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5257f9d204abf398/Pictures/listados clientes/"/>
    </mc:Choice>
  </mc:AlternateContent>
  <xr:revisionPtr revIDLastSave="0" documentId="8_{37C5F511-87E3-49B1-BC11-3AE255871622}" xr6:coauthVersionLast="47" xr6:coauthVersionMax="47" xr10:uidLastSave="{00000000-0000-0000-0000-000000000000}"/>
  <bookViews>
    <workbookView xWindow="-110" yWindow="-110" windowWidth="19420" windowHeight="11500" xr2:uid="{F26D73A0-164E-463A-8AF1-1C67DA1A0850}"/>
  </bookViews>
  <sheets>
    <sheet name="Hoja1" sheetId="1" r:id="rId1"/>
  </sheets>
  <definedNames>
    <definedName name="_xlnm._FilterDatabase" localSheetId="0" hidden="1">Hoja1!$A$1:$J$13298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1" l="1"/>
  <c r="J118" i="1"/>
  <c r="J123" i="1"/>
  <c r="J239" i="1"/>
  <c r="J315" i="1"/>
  <c r="J388" i="1"/>
  <c r="J389" i="1"/>
  <c r="J398" i="1"/>
  <c r="J400" i="1"/>
  <c r="J557" i="1"/>
  <c r="J558" i="1"/>
  <c r="J564" i="1"/>
  <c r="J565" i="1"/>
  <c r="J569" i="1"/>
  <c r="J570" i="1"/>
  <c r="J571" i="1"/>
  <c r="J572" i="1"/>
  <c r="J573" i="1"/>
  <c r="J574" i="1"/>
  <c r="J575" i="1"/>
  <c r="J576" i="1"/>
  <c r="J577" i="1"/>
  <c r="J578" i="1"/>
  <c r="J580" i="1"/>
  <c r="J581" i="1"/>
  <c r="J599" i="1"/>
  <c r="J621" i="1"/>
  <c r="J648" i="1"/>
  <c r="J653" i="1"/>
  <c r="J656" i="1"/>
  <c r="J701" i="1"/>
  <c r="J711" i="1"/>
  <c r="J712" i="1"/>
  <c r="J734" i="1"/>
  <c r="J737" i="1"/>
  <c r="J738" i="1"/>
  <c r="J750" i="1"/>
  <c r="J760" i="1"/>
  <c r="J765" i="1"/>
  <c r="J768" i="1"/>
  <c r="J770" i="1"/>
  <c r="J773" i="1"/>
  <c r="J779" i="1"/>
  <c r="J862" i="1"/>
  <c r="J879" i="1"/>
  <c r="J882" i="1"/>
  <c r="J894" i="1"/>
  <c r="J967" i="1"/>
  <c r="J1071" i="1"/>
  <c r="J1155" i="1"/>
  <c r="J1156" i="1"/>
  <c r="J1196" i="1"/>
  <c r="J1240" i="1"/>
  <c r="J1243" i="1"/>
  <c r="J1252" i="1"/>
  <c r="J1326" i="1"/>
  <c r="J1346" i="1"/>
  <c r="J1348" i="1"/>
  <c r="J1349" i="1"/>
  <c r="J1351" i="1"/>
  <c r="J1442" i="1"/>
  <c r="J1455" i="1"/>
  <c r="J1592" i="1"/>
  <c r="J1619" i="1"/>
  <c r="J1796" i="1"/>
  <c r="J1807" i="1"/>
  <c r="J1814" i="1"/>
  <c r="J1888" i="1"/>
  <c r="J1895" i="1"/>
  <c r="J1919" i="1"/>
  <c r="J1920" i="1"/>
  <c r="J1929" i="1"/>
  <c r="J1930" i="1"/>
  <c r="J1936" i="1"/>
  <c r="J1937" i="1"/>
  <c r="J1957" i="1"/>
  <c r="J1961" i="1"/>
  <c r="J2005" i="1"/>
  <c r="J2044" i="1"/>
  <c r="J2097" i="1"/>
  <c r="J2098" i="1"/>
  <c r="J2101" i="1"/>
  <c r="J2106" i="1"/>
  <c r="J2107" i="1"/>
  <c r="J2133" i="1"/>
  <c r="J2174" i="1"/>
  <c r="J2180" i="1"/>
  <c r="J2181" i="1"/>
  <c r="J2184" i="1"/>
  <c r="J2190" i="1"/>
  <c r="J2193" i="1"/>
  <c r="J2195" i="1"/>
  <c r="J2213" i="1"/>
  <c r="J2215" i="1"/>
  <c r="J2216" i="1"/>
  <c r="J2218" i="1"/>
  <c r="J2228" i="1"/>
  <c r="J2229" i="1"/>
  <c r="J2240" i="1"/>
  <c r="J2250" i="1"/>
  <c r="J2267" i="1"/>
  <c r="J2269" i="1"/>
  <c r="J2386" i="1"/>
  <c r="J2392" i="1"/>
  <c r="J2510" i="1"/>
  <c r="J2519" i="1"/>
  <c r="J2597" i="1"/>
  <c r="J2655" i="1"/>
  <c r="J2656" i="1"/>
  <c r="J2657" i="1"/>
  <c r="J2658" i="1"/>
  <c r="J2679" i="1"/>
  <c r="J2680" i="1"/>
  <c r="J2691" i="1"/>
  <c r="J2708" i="1"/>
  <c r="J2709" i="1"/>
  <c r="J2726" i="1"/>
  <c r="J2728" i="1"/>
  <c r="J2729" i="1"/>
  <c r="J2730" i="1"/>
  <c r="J2732" i="1"/>
  <c r="J2733" i="1"/>
  <c r="J2734" i="1"/>
  <c r="J2735" i="1"/>
  <c r="J2737" i="1"/>
  <c r="J2738" i="1"/>
  <c r="J2772" i="1"/>
  <c r="J2774" i="1"/>
  <c r="J2775" i="1"/>
  <c r="J2776" i="1"/>
  <c r="J2839" i="1"/>
  <c r="J2847" i="1"/>
  <c r="J2848" i="1"/>
  <c r="J2862" i="1"/>
  <c r="J2863" i="1"/>
  <c r="J2890" i="1"/>
  <c r="J2891" i="1"/>
  <c r="J2892" i="1"/>
  <c r="J2893" i="1"/>
  <c r="J2926" i="1"/>
  <c r="J2933" i="1"/>
  <c r="J2968" i="1"/>
  <c r="J2980" i="1"/>
  <c r="J3025" i="1"/>
  <c r="J3037" i="1"/>
  <c r="J3126" i="1"/>
  <c r="J3127" i="1"/>
  <c r="J3128" i="1"/>
  <c r="J3142" i="1"/>
  <c r="J3143" i="1"/>
  <c r="J3152" i="1"/>
  <c r="J3232" i="1"/>
  <c r="J3354" i="1"/>
  <c r="J3360" i="1"/>
  <c r="J3366" i="1"/>
  <c r="J3539" i="1"/>
  <c r="J3547" i="1"/>
  <c r="J3548" i="1"/>
  <c r="J3549" i="1"/>
  <c r="J3551" i="1"/>
  <c r="J3552" i="1"/>
  <c r="J3583" i="1"/>
  <c r="J3786" i="1"/>
  <c r="J3797" i="1"/>
  <c r="J3810" i="1"/>
  <c r="J3811" i="1"/>
  <c r="J3818" i="1"/>
  <c r="J3826" i="1"/>
  <c r="J3920" i="1"/>
  <c r="J3953" i="1"/>
  <c r="J3955" i="1"/>
  <c r="J3997" i="1"/>
  <c r="J4002" i="1"/>
  <c r="J4005" i="1"/>
  <c r="J4006" i="1"/>
  <c r="J4007" i="1"/>
  <c r="J4019" i="1"/>
  <c r="J4020" i="1"/>
  <c r="J4022" i="1"/>
  <c r="J4035" i="1"/>
  <c r="J4042" i="1"/>
  <c r="J4304" i="1"/>
  <c r="J4336" i="1"/>
  <c r="J4337" i="1"/>
  <c r="J4338" i="1"/>
  <c r="J4339" i="1"/>
  <c r="J4398" i="1"/>
  <c r="J4399" i="1"/>
  <c r="J4427" i="1"/>
  <c r="J4428" i="1"/>
  <c r="J4429" i="1"/>
  <c r="J4462" i="1"/>
  <c r="J4463" i="1"/>
  <c r="J4465" i="1"/>
  <c r="J4466" i="1"/>
  <c r="J4467" i="1"/>
  <c r="J4468" i="1"/>
  <c r="J4469" i="1"/>
  <c r="J4546" i="1"/>
  <c r="J4547" i="1"/>
  <c r="J4552" i="1"/>
  <c r="J4660" i="1"/>
  <c r="J4678" i="1"/>
  <c r="J4708" i="1"/>
  <c r="J4712" i="1"/>
  <c r="J4737" i="1"/>
  <c r="J4739" i="1"/>
  <c r="J4745" i="1"/>
  <c r="J4746" i="1"/>
  <c r="J4752" i="1"/>
  <c r="J4754" i="1"/>
  <c r="J4763" i="1"/>
  <c r="J4764" i="1"/>
  <c r="J4765" i="1"/>
  <c r="J4783" i="1"/>
  <c r="J4787" i="1"/>
  <c r="J4788" i="1"/>
  <c r="J4791" i="1"/>
  <c r="J4795" i="1"/>
  <c r="J4797" i="1"/>
  <c r="J4803" i="1"/>
  <c r="J4806" i="1"/>
  <c r="J4835" i="1"/>
  <c r="J4847" i="1"/>
  <c r="J4887" i="1"/>
  <c r="J4973" i="1"/>
  <c r="J4974" i="1"/>
  <c r="J5027" i="1"/>
  <c r="J5048" i="1"/>
  <c r="J5051" i="1"/>
  <c r="J5052" i="1"/>
  <c r="J5061" i="1"/>
  <c r="J5062" i="1"/>
  <c r="J5063" i="1"/>
  <c r="J5076" i="1"/>
  <c r="J5087" i="1"/>
  <c r="J5100" i="1"/>
  <c r="J5102" i="1"/>
  <c r="J5104" i="1"/>
  <c r="J5113" i="1"/>
  <c r="J5114" i="1"/>
  <c r="J5122" i="1"/>
  <c r="J5127" i="1"/>
  <c r="J5131" i="1"/>
  <c r="J5244" i="1"/>
  <c r="J5252" i="1"/>
  <c r="J5254" i="1"/>
  <c r="J5255" i="1"/>
  <c r="J5265" i="1"/>
  <c r="J5286" i="1"/>
  <c r="J5319" i="1"/>
  <c r="J5356" i="1"/>
  <c r="J5360" i="1"/>
  <c r="J5361" i="1"/>
  <c r="J5377" i="1"/>
  <c r="J5395" i="1"/>
  <c r="J5399" i="1"/>
  <c r="J5404" i="1"/>
  <c r="J5421" i="1"/>
  <c r="J5425" i="1"/>
  <c r="J5426" i="1"/>
  <c r="J5438" i="1"/>
  <c r="J5458" i="1"/>
  <c r="J5460" i="1"/>
  <c r="J5461" i="1"/>
  <c r="J5471" i="1"/>
  <c r="J5481" i="1"/>
  <c r="J5485" i="1"/>
  <c r="J5489" i="1"/>
  <c r="J5490" i="1"/>
  <c r="J5493" i="1"/>
  <c r="J5497" i="1"/>
  <c r="J5503" i="1"/>
  <c r="J5515" i="1"/>
  <c r="J5524" i="1"/>
  <c r="J5530" i="1"/>
  <c r="J5531" i="1"/>
  <c r="J5534" i="1"/>
  <c r="J5543" i="1"/>
  <c r="J5546" i="1"/>
  <c r="J5547" i="1"/>
  <c r="J5548" i="1"/>
  <c r="J5549" i="1"/>
  <c r="J7214" i="1"/>
  <c r="J7222" i="1"/>
  <c r="J7226" i="1"/>
  <c r="J7285" i="1"/>
  <c r="J7289" i="1"/>
  <c r="J7296" i="1"/>
  <c r="J7298" i="1"/>
  <c r="J7310" i="1"/>
  <c r="J7315" i="1"/>
  <c r="J7320" i="1"/>
  <c r="J7324" i="1"/>
  <c r="J7333" i="1"/>
  <c r="J7347" i="1"/>
  <c r="J7368" i="1"/>
  <c r="J7370" i="1"/>
  <c r="J7392" i="1"/>
  <c r="J7395" i="1"/>
  <c r="J7400" i="1"/>
  <c r="J7405" i="1"/>
  <c r="J7406" i="1"/>
  <c r="J7413" i="1"/>
  <c r="J7416" i="1"/>
  <c r="J7419" i="1"/>
  <c r="J7430" i="1"/>
  <c r="J7433" i="1"/>
  <c r="J7438" i="1"/>
  <c r="J7440" i="1"/>
  <c r="J7446" i="1"/>
  <c r="J7447" i="1"/>
  <c r="J7453" i="1"/>
  <c r="J7454" i="1"/>
  <c r="J7462" i="1"/>
  <c r="J7584" i="1"/>
  <c r="J7605" i="1"/>
  <c r="J7659" i="1"/>
  <c r="J7665" i="1"/>
  <c r="J7666" i="1"/>
  <c r="J7702" i="1"/>
  <c r="J7704" i="1"/>
  <c r="J7709" i="1"/>
  <c r="J7710" i="1"/>
  <c r="J7715" i="1"/>
  <c r="J7723" i="1"/>
  <c r="J7727" i="1"/>
  <c r="J7728" i="1"/>
  <c r="J7729" i="1"/>
  <c r="J7731" i="1"/>
  <c r="J7732" i="1"/>
  <c r="J7734" i="1"/>
  <c r="J7737" i="1"/>
  <c r="J7741" i="1"/>
  <c r="J7814" i="1"/>
  <c r="J7817" i="1"/>
  <c r="J7990" i="1"/>
  <c r="J7991" i="1"/>
  <c r="J8007" i="1"/>
  <c r="J8082" i="1"/>
  <c r="J8083" i="1"/>
  <c r="J8084" i="1"/>
  <c r="J8097" i="1"/>
  <c r="J8113" i="1"/>
  <c r="J8141" i="1"/>
  <c r="J8148" i="1"/>
  <c r="J8154" i="1"/>
  <c r="J8155" i="1"/>
  <c r="J8167" i="1"/>
  <c r="J8168" i="1"/>
  <c r="J8175" i="1"/>
  <c r="J8229" i="1"/>
  <c r="J8230" i="1"/>
  <c r="J8231" i="1"/>
  <c r="J8247" i="1"/>
  <c r="J8248" i="1"/>
  <c r="J8273" i="1"/>
  <c r="J8274" i="1"/>
  <c r="J8277" i="1"/>
  <c r="J8283" i="1"/>
  <c r="J8290" i="1"/>
  <c r="J8298" i="1"/>
  <c r="J8299" i="1"/>
  <c r="J8322" i="1"/>
  <c r="J8360" i="1"/>
  <c r="J8366" i="1"/>
  <c r="J8374" i="1"/>
  <c r="J8404" i="1"/>
  <c r="J8412" i="1"/>
  <c r="J8469" i="1"/>
  <c r="J8470" i="1"/>
  <c r="J8471" i="1"/>
  <c r="J8474" i="1"/>
  <c r="J8483" i="1"/>
  <c r="J8484" i="1"/>
  <c r="J8486" i="1"/>
  <c r="J8488" i="1"/>
  <c r="J8492" i="1"/>
  <c r="J8496" i="1"/>
  <c r="J8497" i="1"/>
  <c r="J8507" i="1"/>
  <c r="J8525" i="1"/>
  <c r="J8540" i="1"/>
  <c r="J8551" i="1"/>
  <c r="J8560" i="1"/>
  <c r="J8563" i="1"/>
  <c r="J8582" i="1"/>
  <c r="J8743" i="1"/>
  <c r="J8748" i="1"/>
  <c r="J8782" i="1"/>
  <c r="J8783" i="1"/>
  <c r="J8794" i="1"/>
  <c r="J8797" i="1"/>
  <c r="J8803" i="1"/>
  <c r="J9186" i="1"/>
  <c r="J9231" i="1"/>
  <c r="J9237" i="1"/>
  <c r="J9239" i="1"/>
  <c r="J9241" i="1"/>
  <c r="J9245" i="1"/>
  <c r="J9330" i="1"/>
  <c r="J9348" i="1"/>
  <c r="J9350" i="1"/>
  <c r="J9352" i="1"/>
  <c r="J9472" i="1"/>
  <c r="J9496" i="1"/>
  <c r="J9555" i="1"/>
  <c r="J9556" i="1"/>
  <c r="J9558" i="1"/>
  <c r="J9579" i="1"/>
  <c r="J9592" i="1"/>
  <c r="J9607" i="1"/>
  <c r="J9609" i="1"/>
  <c r="J9612" i="1"/>
  <c r="J9614" i="1"/>
  <c r="J9651" i="1"/>
  <c r="J9685" i="1"/>
  <c r="J9687" i="1"/>
  <c r="J9688" i="1"/>
  <c r="J9689" i="1"/>
  <c r="J9690" i="1"/>
  <c r="J9692" i="1"/>
  <c r="J9694" i="1"/>
  <c r="J9695" i="1"/>
  <c r="J9698" i="1"/>
  <c r="J9699" i="1"/>
  <c r="J9704" i="1"/>
  <c r="J9748" i="1"/>
  <c r="J9754" i="1"/>
  <c r="J9963" i="1"/>
  <c r="J9968" i="1"/>
  <c r="J9969" i="1"/>
  <c r="J9977" i="1"/>
  <c r="J10004" i="1"/>
  <c r="J10007" i="1"/>
  <c r="J10015" i="1"/>
  <c r="J10026" i="1"/>
  <c r="J10038" i="1"/>
  <c r="J10045" i="1"/>
  <c r="J10049" i="1"/>
  <c r="J10064" i="1"/>
  <c r="J10069" i="1"/>
  <c r="J10072" i="1"/>
  <c r="J10073" i="1"/>
  <c r="J10089" i="1"/>
  <c r="J10139" i="1"/>
  <c r="J10168" i="1"/>
  <c r="J10173" i="1"/>
  <c r="J10179" i="1"/>
  <c r="J10432" i="1"/>
  <c r="J10434" i="1"/>
  <c r="J10444" i="1"/>
  <c r="J10447" i="1"/>
  <c r="J10451" i="1"/>
  <c r="J10455" i="1"/>
  <c r="J10457" i="1"/>
  <c r="J10461" i="1"/>
  <c r="J10466" i="1"/>
  <c r="J10473" i="1"/>
  <c r="J10655" i="1"/>
  <c r="J10683" i="1"/>
  <c r="J10684" i="1"/>
  <c r="J10686" i="1"/>
  <c r="J10689" i="1"/>
  <c r="J10691" i="1"/>
  <c r="J10692" i="1"/>
  <c r="J10701" i="1"/>
  <c r="J10772" i="1"/>
  <c r="J10773" i="1"/>
  <c r="J10788" i="1"/>
  <c r="J10815" i="1"/>
  <c r="J10858" i="1"/>
  <c r="J10860" i="1"/>
  <c r="J10865" i="1"/>
  <c r="J10881" i="1"/>
  <c r="J10895" i="1"/>
  <c r="J10962" i="1"/>
  <c r="J10972" i="1"/>
  <c r="J10978" i="1"/>
  <c r="J10979" i="1"/>
  <c r="J10982" i="1"/>
  <c r="J10994" i="1"/>
  <c r="J11033" i="1"/>
  <c r="J11070" i="1"/>
  <c r="J11087" i="1"/>
  <c r="J11133" i="1"/>
  <c r="J11134" i="1"/>
  <c r="J11151" i="1"/>
  <c r="J11164" i="1"/>
  <c r="J11170" i="1"/>
  <c r="J11189" i="1"/>
  <c r="J11209" i="1"/>
  <c r="J11272" i="1"/>
  <c r="J11286" i="1"/>
  <c r="J11300" i="1"/>
  <c r="J11302" i="1"/>
  <c r="J11305" i="1"/>
  <c r="J11311" i="1"/>
  <c r="J11313" i="1"/>
  <c r="J11317" i="1"/>
  <c r="J11322" i="1"/>
  <c r="J11328" i="1"/>
  <c r="J11333" i="1"/>
  <c r="J11381" i="1"/>
  <c r="J11386" i="1"/>
  <c r="J11388" i="1"/>
  <c r="J11389" i="1"/>
  <c r="J11390" i="1"/>
  <c r="J11394" i="1"/>
  <c r="J11397" i="1"/>
  <c r="J11398" i="1"/>
  <c r="J11419" i="1"/>
  <c r="J11421" i="1"/>
  <c r="J11425" i="1"/>
  <c r="J11426" i="1"/>
  <c r="J11428" i="1"/>
  <c r="J11429" i="1"/>
  <c r="J11430" i="1"/>
  <c r="J11431" i="1"/>
  <c r="J11449" i="1"/>
  <c r="J11466" i="1"/>
  <c r="J11469" i="1"/>
  <c r="J11477" i="1"/>
  <c r="J11501" i="1"/>
  <c r="J11502" i="1"/>
  <c r="J11519" i="1"/>
  <c r="J11520" i="1"/>
  <c r="J11521" i="1"/>
  <c r="J11524" i="1"/>
  <c r="J11544" i="1"/>
  <c r="J11547" i="1"/>
  <c r="J11573" i="1"/>
  <c r="J11588" i="1"/>
  <c r="J11598" i="1"/>
  <c r="J11621" i="1"/>
  <c r="J11633" i="1"/>
  <c r="J11635" i="1"/>
  <c r="J11638" i="1"/>
  <c r="J11662" i="1"/>
  <c r="J11709" i="1"/>
  <c r="J11842" i="1"/>
  <c r="J11894" i="1"/>
  <c r="J11937" i="1"/>
  <c r="J11941" i="1"/>
  <c r="J11955" i="1"/>
  <c r="J11956" i="1"/>
  <c r="J11958" i="1"/>
  <c r="J11959" i="1"/>
  <c r="J11961" i="1"/>
  <c r="J11962" i="1"/>
  <c r="J11963" i="1"/>
  <c r="J11964" i="1"/>
  <c r="J11967" i="1"/>
  <c r="J11970" i="1"/>
  <c r="J11972" i="1"/>
  <c r="J11975" i="1"/>
  <c r="J11976" i="1"/>
  <c r="J11978" i="1"/>
  <c r="J11979" i="1"/>
  <c r="J11990" i="1"/>
  <c r="J11992" i="1"/>
  <c r="J11993" i="1"/>
  <c r="J11994" i="1"/>
  <c r="J12011" i="1"/>
  <c r="J12024" i="1"/>
  <c r="J12026" i="1"/>
  <c r="J12030" i="1"/>
  <c r="J12031" i="1"/>
  <c r="J12033" i="1"/>
  <c r="J12040" i="1"/>
  <c r="J12045" i="1"/>
  <c r="J12047" i="1"/>
  <c r="J12051" i="1"/>
  <c r="J12055" i="1"/>
  <c r="J12056" i="1"/>
  <c r="J12072" i="1"/>
  <c r="J12081" i="1"/>
  <c r="J12094" i="1"/>
  <c r="J12107" i="1"/>
  <c r="J12110" i="1"/>
  <c r="J12111" i="1"/>
  <c r="J12113" i="1"/>
  <c r="J12114" i="1"/>
  <c r="J12120" i="1"/>
  <c r="J12135" i="1"/>
  <c r="J12179" i="1"/>
  <c r="J12184" i="1"/>
  <c r="J12186" i="1"/>
  <c r="J12189" i="1"/>
  <c r="J12211" i="1"/>
  <c r="J12212" i="1"/>
  <c r="J12214" i="1"/>
  <c r="J12216" i="1"/>
  <c r="J12225" i="1"/>
  <c r="J12235" i="1"/>
  <c r="J12247" i="1"/>
  <c r="J12248" i="1"/>
  <c r="J12249" i="1"/>
  <c r="J12250" i="1"/>
  <c r="J12251" i="1"/>
  <c r="J12261" i="1"/>
  <c r="J12264" i="1"/>
  <c r="J12271" i="1"/>
  <c r="J12275" i="1"/>
  <c r="J12277" i="1"/>
  <c r="J12285" i="1"/>
  <c r="J12286" i="1"/>
  <c r="J12288" i="1"/>
  <c r="J12289" i="1"/>
  <c r="J12290" i="1"/>
  <c r="J12291" i="1"/>
  <c r="J12297" i="1"/>
  <c r="J12308" i="1"/>
  <c r="J12310" i="1"/>
  <c r="J12317" i="1"/>
  <c r="J12318" i="1"/>
  <c r="J12320" i="1"/>
  <c r="J12321" i="1"/>
  <c r="J12324" i="1"/>
  <c r="J12330" i="1"/>
  <c r="J12337" i="1"/>
  <c r="J12339" i="1"/>
  <c r="J12341" i="1"/>
  <c r="J12342" i="1"/>
  <c r="J12344" i="1"/>
  <c r="J12345" i="1"/>
  <c r="J12348" i="1"/>
  <c r="J12349" i="1"/>
  <c r="J12350" i="1"/>
  <c r="J12491" i="1"/>
  <c r="J12502" i="1"/>
  <c r="J12538" i="1"/>
  <c r="J12550" i="1"/>
  <c r="J12563" i="1"/>
  <c r="J12564" i="1"/>
  <c r="J12565" i="1"/>
  <c r="J12576" i="1"/>
  <c r="J12582" i="1"/>
  <c r="J12588" i="1"/>
  <c r="J12589" i="1"/>
  <c r="J12592" i="1"/>
  <c r="J12593" i="1"/>
  <c r="J12599" i="1"/>
  <c r="J12606" i="1"/>
  <c r="J12615" i="1"/>
  <c r="J12619" i="1"/>
  <c r="J12675" i="1"/>
  <c r="J12678" i="1"/>
  <c r="J12685" i="1"/>
  <c r="J12690" i="1"/>
  <c r="J12691" i="1"/>
  <c r="J12704" i="1"/>
  <c r="J12771" i="1"/>
  <c r="J12832" i="1"/>
  <c r="J12844" i="1"/>
  <c r="J12848" i="1"/>
  <c r="J12849" i="1"/>
  <c r="J12850" i="1"/>
  <c r="J12851" i="1"/>
  <c r="J12856" i="1"/>
  <c r="J12859" i="1"/>
  <c r="J12860" i="1"/>
  <c r="J12867" i="1"/>
  <c r="J12875" i="1"/>
  <c r="J12876" i="1"/>
  <c r="J12877" i="1"/>
  <c r="J12880" i="1"/>
  <c r="J12881" i="1"/>
  <c r="J12882" i="1"/>
  <c r="J12899" i="1"/>
  <c r="J12900" i="1"/>
  <c r="J12903" i="1"/>
  <c r="J12904" i="1"/>
  <c r="J12910" i="1"/>
  <c r="J12938" i="1"/>
  <c r="J12941" i="1"/>
  <c r="J12943" i="1"/>
  <c r="J12945" i="1"/>
  <c r="J12957" i="1"/>
  <c r="J12961" i="1"/>
  <c r="J12963" i="1"/>
  <c r="J12968" i="1"/>
  <c r="J12978" i="1"/>
  <c r="J12979" i="1"/>
  <c r="J12996" i="1"/>
  <c r="J12999" i="1"/>
  <c r="J13000" i="1"/>
  <c r="J13175" i="1"/>
  <c r="J13176" i="1"/>
  <c r="J13179" i="1"/>
  <c r="J13181" i="1"/>
  <c r="J13183" i="1"/>
  <c r="J13186" i="1"/>
  <c r="J13189" i="1"/>
  <c r="J13199" i="1"/>
  <c r="J13202" i="1"/>
  <c r="J13206" i="1"/>
  <c r="J13208" i="1"/>
  <c r="J13210" i="1"/>
  <c r="J13211" i="1"/>
  <c r="J13212" i="1"/>
  <c r="J13216" i="1"/>
  <c r="J13221" i="1"/>
  <c r="J13233" i="1"/>
  <c r="J13252" i="1"/>
  <c r="J13276" i="1"/>
  <c r="J13280" i="1"/>
  <c r="J13287" i="1"/>
  <c r="J13289" i="1"/>
  <c r="J13297" i="1"/>
  <c r="A13299" i="1"/>
  <c r="A13292" i="1"/>
  <c r="A13174" i="1"/>
  <c r="A13173" i="1"/>
  <c r="A13172" i="1"/>
  <c r="A13169" i="1"/>
  <c r="A13168" i="1"/>
  <c r="A13167" i="1"/>
  <c r="A13163" i="1"/>
  <c r="A13148" i="1"/>
  <c r="A13147" i="1"/>
  <c r="A13142" i="1"/>
  <c r="A13140" i="1"/>
  <c r="A13135" i="1"/>
  <c r="A12993" i="1"/>
  <c r="A12983" i="1"/>
  <c r="A12981" i="1"/>
  <c r="A12962" i="1"/>
  <c r="A12960" i="1"/>
  <c r="A12959" i="1"/>
  <c r="A12958" i="1"/>
  <c r="A12948" i="1"/>
  <c r="A12894" i="1"/>
  <c r="A12778" i="1"/>
  <c r="A12770" i="1"/>
  <c r="A12769" i="1"/>
  <c r="A12762" i="1"/>
  <c r="A12761" i="1"/>
  <c r="A12751" i="1"/>
  <c r="A12750" i="1"/>
  <c r="A12692" i="1"/>
  <c r="A12687" i="1"/>
  <c r="A12677" i="1"/>
  <c r="A12665" i="1"/>
  <c r="A12648" i="1"/>
  <c r="A12638" i="1"/>
  <c r="A12636" i="1"/>
  <c r="A12630" i="1"/>
  <c r="A12626" i="1"/>
  <c r="A12618" i="1"/>
  <c r="A12616" i="1"/>
  <c r="A12614" i="1"/>
  <c r="A12607" i="1"/>
  <c r="A12602" i="1"/>
  <c r="A12597" i="1"/>
  <c r="A12587" i="1"/>
  <c r="A12586" i="1"/>
  <c r="A12585" i="1"/>
  <c r="A12581" i="1"/>
  <c r="A12571" i="1"/>
  <c r="A12561" i="1"/>
  <c r="A12556" i="1"/>
  <c r="A12553" i="1"/>
  <c r="A12527" i="1"/>
  <c r="A12526" i="1"/>
  <c r="A12524" i="1"/>
  <c r="A12505" i="1"/>
  <c r="A12366" i="1"/>
  <c r="A12365" i="1"/>
  <c r="A12362" i="1"/>
  <c r="A12334" i="1"/>
  <c r="A12309" i="1"/>
  <c r="A12282" i="1"/>
  <c r="A12281" i="1"/>
  <c r="A12237" i="1"/>
  <c r="A12236" i="1"/>
  <c r="A12232" i="1"/>
  <c r="A12231" i="1"/>
  <c r="A12230" i="1"/>
  <c r="A12206" i="1"/>
  <c r="A12204" i="1"/>
  <c r="A12203" i="1"/>
  <c r="A12200" i="1"/>
  <c r="A12196" i="1"/>
  <c r="A12194" i="1"/>
  <c r="A12193" i="1"/>
  <c r="A12176" i="1"/>
  <c r="A12076" i="1"/>
  <c r="A12066" i="1"/>
  <c r="A12064" i="1"/>
  <c r="A12044" i="1"/>
  <c r="A12039" i="1"/>
  <c r="A12017" i="1"/>
  <c r="A12015" i="1"/>
  <c r="A12013" i="1"/>
  <c r="A11971" i="1"/>
  <c r="A11951" i="1"/>
  <c r="A11950" i="1"/>
  <c r="A11949" i="1"/>
  <c r="A11938" i="1"/>
  <c r="A11845" i="1"/>
  <c r="A11655" i="1"/>
  <c r="A11563" i="1"/>
  <c r="A11551" i="1"/>
  <c r="A11548" i="1"/>
  <c r="A11537" i="1"/>
  <c r="A11535" i="1"/>
  <c r="A11499" i="1"/>
  <c r="A11498" i="1"/>
  <c r="A11494" i="1"/>
  <c r="A11491" i="1"/>
  <c r="A11490" i="1"/>
  <c r="A11486" i="1"/>
  <c r="A11484" i="1"/>
  <c r="A11412" i="1"/>
  <c r="A11410" i="1"/>
  <c r="A11409" i="1"/>
  <c r="A11407" i="1"/>
  <c r="A11384" i="1"/>
  <c r="A11331" i="1"/>
  <c r="A11297" i="1"/>
  <c r="A11294" i="1"/>
  <c r="A11185" i="1"/>
  <c r="A11079" i="1"/>
  <c r="A11061" i="1"/>
  <c r="A11037" i="1"/>
  <c r="A11019" i="1"/>
  <c r="A11011" i="1"/>
  <c r="A11001" i="1"/>
  <c r="A10718" i="1"/>
  <c r="A10709" i="1"/>
  <c r="A10702" i="1"/>
  <c r="A10697" i="1"/>
  <c r="A10696" i="1"/>
  <c r="A10694" i="1"/>
  <c r="A10680" i="1"/>
  <c r="A10676" i="1"/>
  <c r="A10675" i="1"/>
  <c r="A10652" i="1"/>
  <c r="A10011" i="1"/>
  <c r="A9996" i="1"/>
  <c r="A9990" i="1"/>
  <c r="A9917" i="1"/>
  <c r="A9755" i="1"/>
  <c r="A9191" i="1"/>
  <c r="A9190" i="1"/>
  <c r="A9161" i="1"/>
  <c r="A8950" i="1"/>
  <c r="A8842" i="1"/>
  <c r="A8820" i="1"/>
  <c r="A8819" i="1"/>
  <c r="A8749" i="1"/>
  <c r="A8740" i="1"/>
  <c r="A8566" i="1"/>
  <c r="A8561" i="1"/>
  <c r="A8553" i="1"/>
  <c r="A8548" i="1"/>
  <c r="A8513" i="1"/>
  <c r="A8491" i="1"/>
  <c r="A8482" i="1"/>
  <c r="A8425" i="1"/>
  <c r="A8419" i="1"/>
  <c r="A8418" i="1"/>
  <c r="A8365" i="1"/>
  <c r="A8364" i="1"/>
  <c r="A8362" i="1"/>
  <c r="A8359" i="1"/>
  <c r="A8303" i="1"/>
  <c r="A8272" i="1"/>
  <c r="A8251" i="1"/>
  <c r="A8245" i="1"/>
  <c r="A8244" i="1"/>
  <c r="A8200" i="1"/>
  <c r="A8195" i="1"/>
  <c r="A8194" i="1"/>
  <c r="A8074" i="1"/>
  <c r="A7940" i="1"/>
  <c r="A7748" i="1"/>
  <c r="A7742" i="1"/>
  <c r="A7667" i="1"/>
  <c r="A7629" i="1"/>
  <c r="A7467" i="1"/>
  <c r="A7457" i="1"/>
  <c r="A7448" i="1"/>
  <c r="A7441" i="1"/>
  <c r="A7439" i="1"/>
  <c r="A7431" i="1"/>
  <c r="A7417" i="1"/>
  <c r="A7402" i="1"/>
  <c r="A7391" i="1"/>
  <c r="A7379" i="1"/>
  <c r="A7378" i="1"/>
  <c r="A7366" i="1"/>
  <c r="A7335" i="1"/>
  <c r="A7272" i="1"/>
  <c r="A7250" i="1"/>
  <c r="A7238" i="1"/>
  <c r="A7236" i="1"/>
  <c r="A7225" i="1"/>
  <c r="A7207" i="1"/>
  <c r="A4709" i="1"/>
  <c r="A4645" i="1"/>
  <c r="A4276" i="1"/>
  <c r="A4049" i="1"/>
  <c r="A3369" i="1"/>
  <c r="A2799" i="1"/>
  <c r="A2706" i="1"/>
  <c r="A2693" i="1"/>
  <c r="A2589" i="1"/>
  <c r="A7146" i="1"/>
  <c r="A7145" i="1"/>
  <c r="A7144" i="1"/>
  <c r="A7141" i="1"/>
  <c r="A7140" i="1"/>
  <c r="A7139" i="1"/>
  <c r="A7138" i="1"/>
  <c r="A7135" i="1"/>
  <c r="A7119" i="1"/>
  <c r="A7117" i="1"/>
  <c r="A7111" i="1"/>
  <c r="A6776" i="1"/>
  <c r="A6775" i="1"/>
  <c r="A6750" i="1"/>
  <c r="A6739" i="1"/>
  <c r="A6731" i="1"/>
  <c r="A6718" i="1"/>
  <c r="A5910" i="1"/>
  <c r="A5907" i="1"/>
  <c r="A5869" i="1"/>
  <c r="A5865" i="1"/>
  <c r="A5856" i="1"/>
  <c r="A5853" i="1"/>
  <c r="A5852" i="1"/>
  <c r="A5851" i="1"/>
  <c r="A5768" i="1"/>
  <c r="A5607" i="1"/>
  <c r="A5588" i="1"/>
  <c r="A5586" i="1"/>
  <c r="A5554" i="1"/>
  <c r="A5541" i="1"/>
  <c r="A5540" i="1"/>
  <c r="A5496" i="1"/>
  <c r="A5495" i="1"/>
  <c r="A5406" i="1"/>
  <c r="A5402" i="1"/>
  <c r="A5311" i="1"/>
  <c r="A5314" i="1"/>
  <c r="A5313" i="1"/>
  <c r="A5088" i="1"/>
  <c r="A4688" i="1"/>
  <c r="A4687" i="1"/>
  <c r="A4048" i="1"/>
  <c r="A3948" i="1"/>
  <c r="A3930" i="1"/>
  <c r="A3877" i="1"/>
  <c r="A3859" i="1"/>
  <c r="A3370" i="1"/>
  <c r="A2905" i="1"/>
  <c r="A2793" i="1"/>
  <c r="A2572" i="1"/>
  <c r="A2192" i="1"/>
  <c r="A2167" i="1"/>
  <c r="A4038" i="1"/>
  <c r="A3463" i="1"/>
  <c r="A3375" i="1"/>
  <c r="A1949" i="1"/>
  <c r="A1948" i="1"/>
  <c r="A1935" i="1"/>
  <c r="A1928" i="1"/>
  <c r="A1921" i="1"/>
  <c r="A1911" i="1"/>
  <c r="A1894" i="1"/>
  <c r="A1893" i="1"/>
  <c r="A1735" i="1"/>
  <c r="A1714" i="1"/>
  <c r="A1713" i="1"/>
  <c r="A1712" i="1"/>
  <c r="A1711" i="1"/>
  <c r="A1675" i="1"/>
  <c r="A1666" i="1"/>
  <c r="A1636" i="1"/>
  <c r="A1629" i="1"/>
  <c r="A1607" i="1"/>
  <c r="A1530" i="1"/>
  <c r="A1512" i="1"/>
  <c r="A1511" i="1"/>
  <c r="A1510" i="1"/>
  <c r="A1505" i="1"/>
  <c r="A1440" i="1"/>
  <c r="A1434" i="1"/>
  <c r="A1371" i="1"/>
  <c r="A1342" i="1"/>
  <c r="A1328" i="1"/>
  <c r="A1314" i="1"/>
  <c r="A1068" i="1"/>
  <c r="A1064" i="1"/>
  <c r="A930" i="1"/>
  <c r="A906" i="1"/>
  <c r="A905" i="1"/>
  <c r="A902" i="1"/>
  <c r="A890" i="1"/>
  <c r="A861" i="1"/>
  <c r="A845" i="1"/>
  <c r="A730" i="1"/>
  <c r="A729" i="1"/>
  <c r="A724" i="1"/>
  <c r="A723" i="1"/>
  <c r="A722" i="1"/>
  <c r="A715" i="1"/>
  <c r="A714" i="1"/>
  <c r="A671" i="1"/>
  <c r="A628" i="1"/>
  <c r="A603" i="1"/>
  <c r="A585" i="1"/>
  <c r="A579" i="1"/>
  <c r="A566" i="1"/>
  <c r="A560" i="1"/>
  <c r="A541" i="1"/>
  <c r="A13297" i="1"/>
  <c r="A13289" i="1"/>
  <c r="A13287" i="1"/>
  <c r="A13280" i="1"/>
  <c r="A13276" i="1"/>
  <c r="A13252" i="1"/>
  <c r="A13233" i="1"/>
  <c r="A13183" i="1"/>
  <c r="A13181" i="1"/>
  <c r="A13189" i="1"/>
  <c r="A13202" i="1"/>
  <c r="A13186" i="1"/>
  <c r="A13216" i="1"/>
  <c r="A13210" i="1"/>
  <c r="A13211" i="1"/>
  <c r="A13199" i="1"/>
  <c r="A13176" i="1"/>
  <c r="A13179" i="1"/>
  <c r="A13212" i="1"/>
  <c r="A13175" i="1"/>
  <c r="A13206" i="1"/>
  <c r="A13208" i="1"/>
  <c r="A13221" i="1"/>
  <c r="A12957" i="1"/>
  <c r="A12999" i="1"/>
  <c r="A12961" i="1"/>
  <c r="A12963" i="1"/>
  <c r="A13000" i="1"/>
  <c r="A12978" i="1"/>
  <c r="A12979" i="1"/>
  <c r="A12968" i="1"/>
  <c r="A12996" i="1"/>
  <c r="A12877" i="1"/>
  <c r="A12938" i="1"/>
  <c r="A12882" i="1"/>
  <c r="A12876" i="1"/>
  <c r="A12941" i="1"/>
  <c r="A12685" i="1"/>
  <c r="A12771" i="1"/>
  <c r="A12881" i="1"/>
  <c r="A12880" i="1"/>
  <c r="A12945" i="1"/>
  <c r="A12859" i="1"/>
  <c r="A12867" i="1"/>
  <c r="A12903" i="1"/>
  <c r="A12943" i="1"/>
  <c r="A12904" i="1"/>
  <c r="A12844" i="1"/>
  <c r="A12704" i="1"/>
  <c r="A12875" i="1"/>
  <c r="A12899" i="1"/>
  <c r="A12856" i="1"/>
  <c r="A12851" i="1"/>
  <c r="A12849" i="1"/>
  <c r="A12900" i="1"/>
  <c r="A12690" i="1"/>
  <c r="A12860" i="1"/>
  <c r="A12910" i="1"/>
  <c r="A12832" i="1"/>
  <c r="A12848" i="1"/>
  <c r="A12850" i="1"/>
  <c r="A12691" i="1"/>
  <c r="A12678" i="1"/>
  <c r="A12675" i="1"/>
  <c r="A12619" i="1"/>
  <c r="A12615" i="1"/>
  <c r="A12606" i="1"/>
  <c r="A12593" i="1"/>
  <c r="A12588" i="1"/>
  <c r="A12589" i="1"/>
  <c r="A12599" i="1"/>
  <c r="A12592" i="1"/>
  <c r="A12582" i="1"/>
  <c r="A12576" i="1"/>
  <c r="A12563" i="1"/>
  <c r="A12564" i="1"/>
  <c r="A12565" i="1"/>
  <c r="A12550" i="1"/>
  <c r="A12538" i="1"/>
  <c r="A12491" i="1"/>
  <c r="A12502" i="1"/>
  <c r="A12350" i="1"/>
  <c r="A12308" i="1"/>
  <c r="A12339" i="1"/>
  <c r="A12290" i="1"/>
  <c r="A12317" i="1"/>
  <c r="A12342" i="1"/>
  <c r="A12330" i="1"/>
  <c r="A12345" i="1"/>
  <c r="A12337" i="1"/>
  <c r="A12289" i="1"/>
  <c r="A12321" i="1"/>
  <c r="A12291" i="1"/>
  <c r="A12277" i="1"/>
  <c r="A12318" i="1"/>
  <c r="A12324" i="1"/>
  <c r="A12320" i="1"/>
  <c r="A12348" i="1"/>
  <c r="A12341" i="1"/>
  <c r="A12344" i="1"/>
  <c r="A12349" i="1"/>
  <c r="A12288" i="1"/>
  <c r="A12310" i="1"/>
  <c r="A12249" i="1"/>
  <c r="A12275" i="1"/>
  <c r="A12264" i="1"/>
  <c r="A12261" i="1"/>
  <c r="A12247" i="1"/>
  <c r="A12286" i="1"/>
  <c r="A12285" i="1"/>
  <c r="A12250" i="1"/>
  <c r="A12297" i="1"/>
  <c r="A12271" i="1"/>
  <c r="A12251" i="1"/>
  <c r="A12248" i="1"/>
  <c r="A12235" i="1"/>
  <c r="A12225" i="1"/>
  <c r="A12212" i="1"/>
  <c r="A12216" i="1"/>
  <c r="A12211" i="1"/>
  <c r="A12214" i="1"/>
  <c r="A12189" i="1"/>
  <c r="A12186" i="1"/>
  <c r="A12184" i="1"/>
  <c r="A12179" i="1"/>
  <c r="A12135" i="1"/>
  <c r="A12120" i="1"/>
  <c r="A12111" i="1"/>
  <c r="A12114" i="1"/>
  <c r="A12107" i="1"/>
  <c r="A12113" i="1"/>
  <c r="A12110" i="1"/>
  <c r="A12094" i="1"/>
  <c r="A12081" i="1"/>
  <c r="A12072" i="1"/>
  <c r="A12047" i="1"/>
  <c r="A12045" i="1"/>
  <c r="A12055" i="1"/>
  <c r="A12051" i="1"/>
  <c r="A12056" i="1"/>
  <c r="A12040" i="1"/>
  <c r="A12030" i="1"/>
  <c r="A12026" i="1"/>
  <c r="A12024" i="1"/>
  <c r="A12033" i="1"/>
  <c r="A12031" i="1"/>
  <c r="A12011" i="1"/>
  <c r="A11970" i="1"/>
  <c r="A11972" i="1"/>
  <c r="A11967" i="1"/>
  <c r="A11994" i="1"/>
  <c r="A11894" i="1"/>
  <c r="A11979" i="1"/>
  <c r="A11975" i="1"/>
  <c r="A11937" i="1"/>
  <c r="A11842" i="1"/>
  <c r="A11978" i="1"/>
  <c r="A11941" i="1"/>
  <c r="A11964" i="1"/>
  <c r="A11959" i="1"/>
  <c r="A11993" i="1"/>
  <c r="A11992" i="1"/>
  <c r="A11958" i="1"/>
  <c r="A11956" i="1"/>
  <c r="A11955" i="1"/>
  <c r="A11976" i="1"/>
  <c r="A11990" i="1"/>
  <c r="A11961" i="1"/>
  <c r="A11963" i="1"/>
  <c r="A11962" i="1"/>
  <c r="A11709" i="1"/>
  <c r="A11662" i="1"/>
  <c r="A11638" i="1"/>
  <c r="A11635" i="1"/>
  <c r="A11633" i="1"/>
  <c r="A11621" i="1"/>
  <c r="A11598" i="1"/>
  <c r="A11573" i="1"/>
  <c r="A11588" i="1"/>
  <c r="A11547" i="1"/>
  <c r="A11544" i="1"/>
  <c r="A11524" i="1"/>
  <c r="A11502" i="1"/>
  <c r="A11520" i="1"/>
  <c r="A11519" i="1"/>
  <c r="A11521" i="1"/>
  <c r="A11501" i="1"/>
  <c r="A11466" i="1"/>
  <c r="A11477" i="1"/>
  <c r="A11469" i="1"/>
  <c r="A11311" i="1"/>
  <c r="A11388" i="1"/>
  <c r="A11386" i="1"/>
  <c r="A11426" i="1"/>
  <c r="A11431" i="1"/>
  <c r="A11389" i="1"/>
  <c r="A11425" i="1"/>
  <c r="A11394" i="1"/>
  <c r="A11421" i="1"/>
  <c r="A11313" i="1"/>
  <c r="A11381" i="1"/>
  <c r="A11390" i="1"/>
  <c r="A11317" i="1"/>
  <c r="A11333" i="1"/>
  <c r="A11397" i="1"/>
  <c r="A11419" i="1"/>
  <c r="A11328" i="1"/>
  <c r="A11398" i="1"/>
  <c r="A11428" i="1"/>
  <c r="A11430" i="1"/>
  <c r="A11429" i="1"/>
  <c r="A11449" i="1"/>
  <c r="A11322" i="1"/>
  <c r="A11300" i="1"/>
  <c r="A11302" i="1"/>
  <c r="A11305" i="1"/>
  <c r="A11272" i="1"/>
  <c r="A11286" i="1"/>
  <c r="A11209" i="1"/>
  <c r="A11189" i="1"/>
  <c r="A11164" i="1"/>
  <c r="A11133" i="1"/>
  <c r="A11087" i="1"/>
  <c r="A11033" i="1"/>
  <c r="A11151" i="1"/>
  <c r="A11170" i="1"/>
  <c r="A11134" i="1"/>
  <c r="A11070" i="1"/>
  <c r="A10972" i="1"/>
  <c r="A10982" i="1"/>
  <c r="A10994" i="1"/>
  <c r="A10962" i="1"/>
  <c r="A10978" i="1"/>
  <c r="A10979" i="1"/>
  <c r="A10895" i="1"/>
  <c r="A10860" i="1"/>
  <c r="A10858" i="1"/>
  <c r="A10881" i="1"/>
  <c r="A10865" i="1"/>
  <c r="A10815" i="1"/>
  <c r="A10772" i="1"/>
  <c r="A10773" i="1"/>
  <c r="A10788" i="1"/>
  <c r="A10701" i="1"/>
  <c r="A10686" i="1"/>
  <c r="A10691" i="1"/>
  <c r="A10692" i="1"/>
  <c r="A10683" i="1"/>
  <c r="A10684" i="1"/>
  <c r="A10689" i="1"/>
  <c r="A10655" i="1"/>
  <c r="A10072" i="1"/>
  <c r="A10069" i="1"/>
  <c r="A10434" i="1"/>
  <c r="A10038" i="1"/>
  <c r="A10466" i="1"/>
  <c r="A10455" i="1"/>
  <c r="A10073" i="1"/>
  <c r="A10451" i="1"/>
  <c r="A10168" i="1"/>
  <c r="A10457" i="1"/>
  <c r="A10173" i="1"/>
  <c r="A10447" i="1"/>
  <c r="A10461" i="1"/>
  <c r="A10444" i="1"/>
  <c r="A10179" i="1"/>
  <c r="A10064" i="1"/>
  <c r="A10026" i="1"/>
  <c r="A10015" i="1"/>
  <c r="A10045" i="1"/>
  <c r="A10139" i="1"/>
  <c r="A10004" i="1"/>
  <c r="A10007" i="1"/>
  <c r="A10089" i="1"/>
  <c r="A10473" i="1"/>
  <c r="A10049" i="1"/>
  <c r="A10432" i="1"/>
  <c r="A9977" i="1"/>
  <c r="A9963" i="1"/>
  <c r="A9968" i="1"/>
  <c r="A9969" i="1"/>
  <c r="A9754" i="1"/>
  <c r="A9699" i="1"/>
  <c r="A9685" i="1"/>
  <c r="A9687" i="1"/>
  <c r="A9692" i="1"/>
  <c r="A9694" i="1"/>
  <c r="A9689" i="1"/>
  <c r="A9688" i="1"/>
  <c r="A9698" i="1"/>
  <c r="A9695" i="1"/>
  <c r="A9612" i="1"/>
  <c r="A9231" i="1"/>
  <c r="A9592" i="1"/>
  <c r="A9241" i="1"/>
  <c r="A9352" i="1"/>
  <c r="A9748" i="1"/>
  <c r="A9496" i="1"/>
  <c r="A9614" i="1"/>
  <c r="A9607" i="1"/>
  <c r="A9350" i="1"/>
  <c r="A9651" i="1"/>
  <c r="A9690" i="1"/>
  <c r="A9609" i="1"/>
  <c r="A9704" i="1"/>
  <c r="A9555" i="1"/>
  <c r="A9245" i="1"/>
  <c r="A9237" i="1"/>
  <c r="A9558" i="1"/>
  <c r="A9330" i="1"/>
  <c r="A9348" i="1"/>
  <c r="A9472" i="1"/>
  <c r="A9239" i="1"/>
  <c r="A9579" i="1"/>
  <c r="A9556" i="1"/>
  <c r="A9186" i="1"/>
  <c r="A8782" i="1"/>
  <c r="A8797" i="1"/>
  <c r="A8803" i="1"/>
  <c r="A8783" i="1"/>
  <c r="A8794" i="1"/>
  <c r="A8743" i="1"/>
  <c r="A8748" i="1"/>
  <c r="A8582" i="1"/>
  <c r="A8563" i="1"/>
  <c r="A8551" i="1"/>
  <c r="A8560" i="1"/>
  <c r="A8540" i="1"/>
  <c r="A8525" i="1"/>
  <c r="A8483" i="1"/>
  <c r="A8471" i="1"/>
  <c r="A8484" i="1"/>
  <c r="A8412" i="1"/>
  <c r="A8486" i="1"/>
  <c r="A8474" i="1"/>
  <c r="A8469" i="1"/>
  <c r="A8507" i="1"/>
  <c r="A8492" i="1"/>
  <c r="A8488" i="1"/>
  <c r="A8496" i="1"/>
  <c r="A8470" i="1"/>
  <c r="A8497" i="1"/>
  <c r="A8404" i="1"/>
  <c r="A8366" i="1"/>
  <c r="A8374" i="1"/>
  <c r="A8360" i="1"/>
  <c r="A8322" i="1"/>
  <c r="A8298" i="1"/>
  <c r="A8299" i="1"/>
  <c r="A8277" i="1"/>
  <c r="A8290" i="1"/>
  <c r="A8283" i="1"/>
  <c r="A8274" i="1"/>
  <c r="A8273" i="1"/>
  <c r="A8248" i="1"/>
  <c r="A8247" i="1"/>
  <c r="A8229" i="1"/>
  <c r="A8231" i="1"/>
  <c r="A8230" i="1"/>
  <c r="A8148" i="1"/>
  <c r="A8167" i="1"/>
  <c r="A8168" i="1"/>
  <c r="A8175" i="1"/>
  <c r="A8154" i="1"/>
  <c r="A8155" i="1"/>
  <c r="A8141" i="1"/>
  <c r="A8113" i="1"/>
  <c r="A8097" i="1"/>
  <c r="A8082" i="1"/>
  <c r="A8084" i="1"/>
  <c r="A8083" i="1"/>
  <c r="A8007" i="1"/>
  <c r="A7991" i="1"/>
  <c r="A7990" i="1"/>
  <c r="A7817" i="1"/>
  <c r="A7814" i="1"/>
  <c r="A7741" i="1"/>
  <c r="A7728" i="1"/>
  <c r="A7727" i="1"/>
  <c r="A7737" i="1"/>
  <c r="A7732" i="1"/>
  <c r="A7723" i="1"/>
  <c r="A7729" i="1"/>
  <c r="A7731" i="1"/>
  <c r="A7734" i="1"/>
  <c r="A7715" i="1"/>
  <c r="A7709" i="1"/>
  <c r="A7710" i="1"/>
  <c r="A7704" i="1"/>
  <c r="A7702" i="1"/>
  <c r="A7659" i="1"/>
  <c r="A7666" i="1"/>
  <c r="A7665" i="1"/>
  <c r="A7605" i="1"/>
  <c r="A7584" i="1"/>
  <c r="A7462" i="1"/>
  <c r="A7453" i="1"/>
  <c r="A7454" i="1"/>
  <c r="A7447" i="1"/>
  <c r="A7446" i="1"/>
  <c r="A7440" i="1"/>
  <c r="A7438" i="1"/>
  <c r="A7433" i="1"/>
  <c r="A7430" i="1"/>
  <c r="A7419" i="1"/>
  <c r="A7405" i="1"/>
  <c r="A7416" i="1"/>
  <c r="A7413" i="1"/>
  <c r="A7406" i="1"/>
  <c r="A7400" i="1"/>
  <c r="A7392" i="1"/>
  <c r="A7395" i="1"/>
  <c r="A7368" i="1"/>
  <c r="A7370" i="1"/>
  <c r="A7347" i="1"/>
  <c r="A7333" i="1"/>
  <c r="A7324" i="1"/>
  <c r="A7315" i="1"/>
  <c r="A7296" i="1"/>
  <c r="A7310" i="1"/>
  <c r="A7285" i="1"/>
  <c r="A7289" i="1"/>
  <c r="A7298" i="1"/>
  <c r="A7320" i="1"/>
  <c r="A7226" i="1"/>
  <c r="A7222" i="1"/>
  <c r="A7214" i="1"/>
  <c r="A5063" i="1"/>
  <c r="A5048" i="1"/>
  <c r="A5052" i="1"/>
  <c r="A5062" i="1"/>
  <c r="A5061" i="1"/>
  <c r="A5051" i="1"/>
  <c r="A5027" i="1"/>
  <c r="A4835" i="1"/>
  <c r="A4887" i="1"/>
  <c r="A4974" i="1"/>
  <c r="A4847" i="1"/>
  <c r="A4973" i="1"/>
  <c r="A4803" i="1"/>
  <c r="A4795" i="1"/>
  <c r="A4787" i="1"/>
  <c r="A4806" i="1"/>
  <c r="A4788" i="1"/>
  <c r="A4797" i="1"/>
  <c r="A4791" i="1"/>
  <c r="A4783" i="1"/>
  <c r="A4763" i="1"/>
  <c r="A4764" i="1"/>
  <c r="A4765" i="1"/>
  <c r="A4752" i="1"/>
  <c r="A4739" i="1"/>
  <c r="A4745" i="1"/>
  <c r="A4754" i="1"/>
  <c r="A4737" i="1"/>
  <c r="A4746" i="1"/>
  <c r="A4708" i="1"/>
  <c r="A4712" i="1"/>
  <c r="A4678" i="1"/>
  <c r="A4660" i="1"/>
  <c r="A4429" i="1"/>
  <c r="A4427" i="1"/>
  <c r="A4304" i="1"/>
  <c r="A4552" i="1"/>
  <c r="A4469" i="1"/>
  <c r="A4468" i="1"/>
  <c r="A4463" i="1"/>
  <c r="A4339" i="1"/>
  <c r="A4338" i="1"/>
  <c r="A4337" i="1"/>
  <c r="A4336" i="1"/>
  <c r="A4428" i="1"/>
  <c r="A4462" i="1"/>
  <c r="A4466" i="1"/>
  <c r="A4467" i="1"/>
  <c r="A4398" i="1"/>
  <c r="A4465" i="1"/>
  <c r="A4547" i="1"/>
  <c r="A4399" i="1"/>
  <c r="A4546" i="1"/>
  <c r="A4042" i="1"/>
  <c r="A4035" i="1"/>
  <c r="A4020" i="1"/>
  <c r="A4019" i="1"/>
  <c r="A4022" i="1"/>
  <c r="A4005" i="1"/>
  <c r="A3997" i="1"/>
  <c r="A4002" i="1"/>
  <c r="A4006" i="1"/>
  <c r="A3955" i="1"/>
  <c r="A4007" i="1"/>
  <c r="A3953" i="1"/>
  <c r="A3920" i="1"/>
  <c r="A3826" i="1"/>
  <c r="A3818" i="1"/>
  <c r="A3811" i="1"/>
  <c r="A3810" i="1"/>
  <c r="A3548" i="1"/>
  <c r="A3547" i="1"/>
  <c r="A3549" i="1"/>
  <c r="A3552" i="1"/>
  <c r="A3797" i="1"/>
  <c r="A3551" i="1"/>
  <c r="A3539" i="1"/>
  <c r="A3583" i="1"/>
  <c r="A3786" i="1"/>
  <c r="A3232" i="1"/>
  <c r="A3354" i="1"/>
  <c r="A3360" i="1"/>
  <c r="A3366" i="1"/>
  <c r="A2968" i="1"/>
  <c r="A2933" i="1"/>
  <c r="A3126" i="1"/>
  <c r="A3025" i="1"/>
  <c r="A2980" i="1"/>
  <c r="A2890" i="1"/>
  <c r="A3152" i="1"/>
  <c r="A3128" i="1"/>
  <c r="A3127" i="1"/>
  <c r="A3142" i="1"/>
  <c r="A3143" i="1"/>
  <c r="A2891" i="1"/>
  <c r="A2893" i="1"/>
  <c r="A2892" i="1"/>
  <c r="A2926" i="1"/>
  <c r="A3037" i="1"/>
  <c r="A2848" i="1"/>
  <c r="A2839" i="1"/>
  <c r="A2847" i="1"/>
  <c r="A2863" i="1"/>
  <c r="A2862" i="1"/>
  <c r="A2737" i="1"/>
  <c r="A2776" i="1"/>
  <c r="A2774" i="1"/>
  <c r="A2772" i="1"/>
  <c r="A2775" i="1"/>
  <c r="A2735" i="1"/>
  <c r="A2738" i="1"/>
  <c r="A2708" i="1"/>
  <c r="A2729" i="1"/>
  <c r="A2709" i="1"/>
  <c r="A2730" i="1"/>
  <c r="A2732" i="1"/>
  <c r="A2733" i="1"/>
  <c r="A2734" i="1"/>
  <c r="A2726" i="1"/>
  <c r="A2728" i="1"/>
  <c r="A2691" i="1"/>
  <c r="A2680" i="1"/>
  <c r="A2597" i="1"/>
  <c r="A2655" i="1"/>
  <c r="A2656" i="1"/>
  <c r="A2658" i="1"/>
  <c r="A2657" i="1"/>
  <c r="A2679" i="1"/>
  <c r="A2510" i="1"/>
  <c r="A2267" i="1"/>
  <c r="A2519" i="1"/>
  <c r="A2386" i="1"/>
  <c r="A2392" i="1"/>
  <c r="A2269" i="1"/>
  <c r="A2250" i="1"/>
  <c r="A2240" i="1"/>
  <c r="A2215" i="1"/>
  <c r="A2218" i="1"/>
  <c r="A2216" i="1"/>
  <c r="A2213" i="1"/>
  <c r="A2229" i="1"/>
  <c r="A2228" i="1"/>
  <c r="A2195" i="1"/>
  <c r="A2193" i="1"/>
  <c r="A2184" i="1"/>
  <c r="A2174" i="1"/>
  <c r="A2180" i="1"/>
  <c r="A2190" i="1"/>
  <c r="A2181" i="1"/>
  <c r="A2133" i="1"/>
  <c r="A2097" i="1"/>
  <c r="A2044" i="1"/>
  <c r="A2106" i="1"/>
  <c r="A2107" i="1"/>
  <c r="A2098" i="1"/>
  <c r="A2101" i="1"/>
  <c r="A5546" i="1"/>
  <c r="A5548" i="1"/>
  <c r="A5549" i="1"/>
  <c r="A5547" i="1"/>
  <c r="A5543" i="1"/>
  <c r="A5534" i="1"/>
  <c r="A5530" i="1"/>
  <c r="A5531" i="1"/>
  <c r="A5524" i="1"/>
  <c r="A5515" i="1"/>
  <c r="A5503" i="1"/>
  <c r="A5497" i="1"/>
  <c r="A5493" i="1"/>
  <c r="A5490" i="1"/>
  <c r="A5489" i="1"/>
  <c r="A5485" i="1"/>
  <c r="A5481" i="1"/>
  <c r="A5461" i="1"/>
  <c r="A5458" i="1"/>
  <c r="A5471" i="1"/>
  <c r="A5460" i="1"/>
  <c r="A5438" i="1"/>
  <c r="A5426" i="1"/>
  <c r="A5425" i="1"/>
  <c r="A5421" i="1"/>
  <c r="A5404" i="1"/>
  <c r="A5399" i="1"/>
  <c r="A5319" i="1"/>
  <c r="A5356" i="1"/>
  <c r="A5286" i="1"/>
  <c r="A5377" i="1"/>
  <c r="A5395" i="1"/>
  <c r="A5360" i="1"/>
  <c r="A5361" i="1"/>
  <c r="A5265" i="1"/>
  <c r="A5254" i="1"/>
  <c r="A5255" i="1"/>
  <c r="A5252" i="1"/>
  <c r="A5244" i="1"/>
  <c r="A5131" i="1"/>
  <c r="A5127" i="1"/>
  <c r="A5122" i="1"/>
  <c r="A5104" i="1"/>
  <c r="A5114" i="1"/>
  <c r="A5100" i="1"/>
  <c r="A5102" i="1"/>
  <c r="A5087" i="1"/>
  <c r="A5113" i="1"/>
  <c r="A5076" i="1"/>
  <c r="A2005" i="1"/>
  <c r="A1957" i="1"/>
  <c r="A1961" i="1"/>
  <c r="A1936" i="1"/>
  <c r="A1930" i="1"/>
  <c r="A1929" i="1"/>
  <c r="A1920" i="1"/>
  <c r="A1919" i="1"/>
  <c r="A1937" i="1"/>
  <c r="A1455" i="1"/>
  <c r="A1442" i="1"/>
  <c r="A1326" i="1"/>
  <c r="A1349" i="1"/>
  <c r="A1351" i="1"/>
  <c r="A1346" i="1"/>
  <c r="A1348" i="1"/>
  <c r="A1240" i="1"/>
  <c r="A1243" i="1"/>
  <c r="A1252" i="1"/>
  <c r="A1196" i="1"/>
  <c r="A1155" i="1"/>
  <c r="A1156" i="1"/>
  <c r="A1071" i="1"/>
  <c r="A1895" i="1"/>
  <c r="A1888" i="1"/>
  <c r="A1796" i="1"/>
  <c r="A1814" i="1"/>
  <c r="A1807" i="1"/>
  <c r="A1619" i="1"/>
  <c r="A1592" i="1"/>
  <c r="A967" i="1"/>
  <c r="A862" i="1"/>
  <c r="A879" i="1"/>
  <c r="A882" i="1"/>
  <c r="A894" i="1"/>
  <c r="A750" i="1"/>
  <c r="A760" i="1"/>
  <c r="A770" i="1"/>
  <c r="A773" i="1"/>
  <c r="A738" i="1"/>
  <c r="A734" i="1"/>
  <c r="A768" i="1"/>
  <c r="A765" i="1"/>
  <c r="A779" i="1"/>
  <c r="A737" i="1"/>
  <c r="A711" i="1"/>
  <c r="A712" i="1"/>
  <c r="A701" i="1"/>
  <c r="A656" i="1"/>
  <c r="A648" i="1"/>
  <c r="A653" i="1"/>
  <c r="A621" i="1"/>
  <c r="A599" i="1"/>
  <c r="A581" i="1"/>
  <c r="A580" i="1"/>
  <c r="A570" i="1"/>
  <c r="A558" i="1"/>
  <c r="A565" i="1"/>
  <c r="A578" i="1"/>
  <c r="A572" i="1"/>
  <c r="A571" i="1"/>
  <c r="A573" i="1"/>
  <c r="A557" i="1"/>
  <c r="A574" i="1"/>
  <c r="A564" i="1"/>
  <c r="A575" i="1"/>
  <c r="A569" i="1"/>
  <c r="A577" i="1"/>
  <c r="A576" i="1"/>
  <c r="A398" i="1"/>
  <c r="A389" i="1"/>
  <c r="A400" i="1"/>
  <c r="A388" i="1"/>
  <c r="A239" i="1"/>
  <c r="A315" i="1"/>
  <c r="A123" i="1"/>
  <c r="A118" i="1"/>
  <c r="A40" i="1"/>
  <c r="A8764" i="1"/>
  <c r="A5128" i="1"/>
  <c r="A8774" i="1"/>
  <c r="A10000" i="1"/>
  <c r="A7606" i="1"/>
  <c r="A828" i="1"/>
  <c r="A8775" i="1"/>
  <c r="A332" i="1"/>
  <c r="A11002" i="1"/>
  <c r="A8379" i="1"/>
  <c r="A12555" i="1"/>
  <c r="A2165" i="1"/>
  <c r="A13277" i="1"/>
  <c r="A13139" i="1"/>
  <c r="A12228" i="1"/>
  <c r="A12240" i="1"/>
  <c r="A12241" i="1"/>
  <c r="A12579" i="1"/>
  <c r="A12679" i="1"/>
  <c r="A12583" i="1"/>
  <c r="A12566" i="1"/>
  <c r="A12358" i="1"/>
  <c r="A12949" i="1"/>
  <c r="A12950" i="1"/>
  <c r="A12504" i="1"/>
  <c r="A12201" i="1"/>
  <c r="A12359" i="1"/>
  <c r="A12077" i="1"/>
  <c r="A12170" i="1"/>
  <c r="A12062" i="1"/>
  <c r="A12035" i="1"/>
  <c r="A11528" i="1"/>
  <c r="A11292" i="1"/>
  <c r="A11527" i="1"/>
  <c r="A11308" i="1"/>
  <c r="A11455" i="1"/>
  <c r="A11025" i="1"/>
  <c r="A11024" i="1"/>
  <c r="A10886" i="1"/>
  <c r="A10703" i="1"/>
  <c r="A10807" i="1"/>
  <c r="A10813" i="1"/>
  <c r="A10716" i="1"/>
  <c r="A10704" i="1"/>
  <c r="A10695" i="1"/>
  <c r="A8841" i="1"/>
  <c r="A9934" i="1"/>
  <c r="A9999" i="1"/>
  <c r="A8837" i="1"/>
  <c r="A8402" i="1"/>
  <c r="A8514" i="1"/>
  <c r="A8405" i="1"/>
  <c r="A8378" i="1"/>
  <c r="A8356" i="1"/>
  <c r="A8300" i="1"/>
  <c r="A8526" i="1"/>
  <c r="A7714" i="1"/>
  <c r="A7820" i="1"/>
  <c r="A8012" i="1"/>
  <c r="A7585" i="1"/>
  <c r="A7583" i="1"/>
  <c r="A7397" i="1"/>
  <c r="A7450" i="1"/>
  <c r="A7234" i="1"/>
  <c r="A7223" i="1"/>
  <c r="A6754" i="1"/>
  <c r="A5561" i="1"/>
  <c r="A5868" i="1"/>
  <c r="A7201" i="1"/>
  <c r="A5500" i="1"/>
  <c r="A5480" i="1"/>
  <c r="A5492" i="1"/>
  <c r="A5529" i="1"/>
  <c r="A5498" i="1"/>
  <c r="A5401" i="1"/>
  <c r="A5276" i="1"/>
  <c r="A5277" i="1"/>
  <c r="A5278" i="1"/>
  <c r="A5135" i="1"/>
  <c r="A5125" i="1"/>
  <c r="A5247" i="1"/>
  <c r="A5129" i="1"/>
  <c r="A5077" i="1"/>
  <c r="A5074" i="1"/>
  <c r="A3945" i="1"/>
  <c r="A5032" i="1"/>
  <c r="A3155" i="1"/>
  <c r="A2130" i="1"/>
  <c r="A2166" i="1"/>
  <c r="A4044" i="1"/>
  <c r="A3883" i="1"/>
  <c r="A2880" i="1"/>
  <c r="A2881" i="1"/>
  <c r="A4987" i="1"/>
  <c r="A3368" i="1"/>
  <c r="A4809" i="1"/>
  <c r="A4766" i="1"/>
  <c r="A1891" i="1"/>
  <c r="A1626" i="1"/>
  <c r="A1514" i="1"/>
  <c r="A1670" i="1"/>
  <c r="A898" i="1"/>
  <c r="A915" i="1"/>
  <c r="A1022" i="1"/>
  <c r="A916" i="1"/>
  <c r="A829" i="1"/>
  <c r="A924" i="1"/>
  <c r="A645" i="1"/>
  <c r="A1024" i="1"/>
  <c r="A1062" i="1"/>
  <c r="A1061" i="1"/>
  <c r="A1287" i="1"/>
  <c r="A1433" i="1"/>
  <c r="A1086" i="1"/>
  <c r="A1154" i="1"/>
  <c r="A1237" i="1"/>
  <c r="A1379" i="1"/>
  <c r="A594" i="1"/>
  <c r="A596" i="1"/>
  <c r="A556" i="1"/>
  <c r="A2" i="1"/>
  <c r="A41" i="1"/>
  <c r="A11973" i="1"/>
  <c r="A11974" i="1"/>
  <c r="A2266" i="1"/>
  <c r="A11590" i="1"/>
  <c r="A11841" i="1"/>
  <c r="A12052" i="1"/>
  <c r="A10078" i="1"/>
  <c r="A11988" i="1"/>
  <c r="A11989" i="1"/>
  <c r="A11969" i="1"/>
  <c r="A11606" i="1"/>
  <c r="A11997" i="1"/>
  <c r="A11996" i="1"/>
  <c r="A11799" i="1"/>
  <c r="A2361" i="1"/>
  <c r="A11977" i="1"/>
  <c r="A11839" i="1"/>
  <c r="A11982" i="1"/>
  <c r="A11968" i="1"/>
  <c r="A929" i="1"/>
  <c r="A13166" i="1"/>
  <c r="A13141" i="1"/>
  <c r="A12976" i="1"/>
  <c r="A12975" i="1"/>
  <c r="A12969" i="1"/>
  <c r="A12964" i="1"/>
  <c r="A12944" i="1"/>
  <c r="A12940" i="1"/>
  <c r="A12879" i="1"/>
  <c r="A12834" i="1"/>
  <c r="A12843" i="1"/>
  <c r="A12753" i="1"/>
  <c r="A12699" i="1"/>
  <c r="A12694" i="1"/>
  <c r="A12671" i="1"/>
  <c r="A12669" i="1"/>
  <c r="A12656" i="1"/>
  <c r="A12655" i="1"/>
  <c r="A12657" i="1"/>
  <c r="A12659" i="1"/>
  <c r="A12653" i="1"/>
  <c r="A12649" i="1"/>
  <c r="A12635" i="1"/>
  <c r="A12610" i="1"/>
  <c r="A12604" i="1"/>
  <c r="A12601" i="1"/>
  <c r="A12594" i="1"/>
  <c r="A12573" i="1"/>
  <c r="A12572" i="1"/>
  <c r="A12570" i="1"/>
  <c r="A12559" i="1"/>
  <c r="A12557" i="1"/>
  <c r="A12554" i="1"/>
  <c r="A12552" i="1"/>
  <c r="A12545" i="1"/>
  <c r="A12540" i="1"/>
  <c r="A12539" i="1"/>
  <c r="A12500" i="1"/>
  <c r="A12499" i="1"/>
  <c r="A12451" i="1"/>
  <c r="A12381" i="1"/>
  <c r="A12380" i="1"/>
  <c r="A12379" i="1"/>
  <c r="A12364" i="1"/>
  <c r="A12361" i="1"/>
  <c r="A12356" i="1"/>
  <c r="A12355" i="1"/>
  <c r="A12353" i="1"/>
  <c r="A12352" i="1"/>
  <c r="A12346" i="1"/>
  <c r="A12338" i="1"/>
  <c r="A12336" i="1"/>
  <c r="A12335" i="1"/>
  <c r="A12332" i="1"/>
  <c r="A12316" i="1"/>
  <c r="A12329" i="1"/>
  <c r="A12328" i="1"/>
  <c r="A12327" i="1"/>
  <c r="A12322" i="1"/>
  <c r="A12326" i="1"/>
  <c r="A12325" i="1"/>
  <c r="A12319" i="1"/>
  <c r="A12315" i="1"/>
  <c r="A12296" i="1"/>
  <c r="A12298" i="1"/>
  <c r="A12295" i="1"/>
  <c r="A12284" i="1"/>
  <c r="A12283" i="1"/>
  <c r="A12270" i="1"/>
  <c r="A12258" i="1"/>
  <c r="A12262" i="1"/>
  <c r="A12255" i="1"/>
  <c r="A12252" i="1"/>
  <c r="A12265" i="1"/>
  <c r="A12268" i="1"/>
  <c r="A12253" i="1"/>
  <c r="A12256" i="1"/>
  <c r="A12182" i="1"/>
  <c r="A12180" i="1"/>
  <c r="A12177" i="1"/>
  <c r="A12174" i="1"/>
  <c r="A12173" i="1"/>
  <c r="A12172" i="1"/>
  <c r="A12171" i="1"/>
  <c r="A12145" i="1"/>
  <c r="A12144" i="1"/>
  <c r="A12143" i="1"/>
  <c r="A12146" i="1"/>
  <c r="A12147" i="1"/>
  <c r="A12148" i="1"/>
  <c r="A12134" i="1"/>
  <c r="A12117" i="1"/>
  <c r="A12109" i="1"/>
  <c r="A12105" i="1"/>
  <c r="A12106" i="1"/>
  <c r="A12104" i="1"/>
  <c r="A12097" i="1"/>
  <c r="A12098" i="1"/>
  <c r="A12096" i="1"/>
  <c r="A12095" i="1"/>
  <c r="A12093" i="1"/>
  <c r="A12080" i="1"/>
  <c r="A12079" i="1"/>
  <c r="A12078" i="1"/>
  <c r="A12068" i="1"/>
  <c r="A12067" i="1"/>
  <c r="A12063" i="1"/>
  <c r="A12034" i="1"/>
  <c r="A11713" i="1"/>
  <c r="A11714" i="1"/>
  <c r="A11715" i="1"/>
  <c r="A11596" i="1"/>
  <c r="A11574" i="1"/>
  <c r="A11545" i="1"/>
  <c r="A11526" i="1"/>
  <c r="A11435" i="1"/>
  <c r="A11433" i="1"/>
  <c r="A11396" i="1"/>
  <c r="A11395" i="1"/>
  <c r="A11387" i="1"/>
  <c r="A11380" i="1"/>
  <c r="A11325" i="1"/>
  <c r="A11327" i="1"/>
  <c r="A11326" i="1"/>
  <c r="A11315" i="1"/>
  <c r="A11314" i="1"/>
  <c r="A11312" i="1"/>
  <c r="A11307" i="1"/>
  <c r="A11306" i="1"/>
  <c r="A11298" i="1"/>
  <c r="A11299" i="1"/>
  <c r="A11295" i="1"/>
  <c r="A11291" i="1"/>
  <c r="A11266" i="1"/>
  <c r="A11263" i="1"/>
  <c r="A11256" i="1"/>
  <c r="A11257" i="1"/>
  <c r="A11259" i="1"/>
  <c r="A11253" i="1"/>
  <c r="A11255" i="1"/>
  <c r="A11258" i="1"/>
  <c r="A11254" i="1"/>
  <c r="A11252" i="1"/>
  <c r="A11248" i="1"/>
  <c r="A11249" i="1"/>
  <c r="A11228" i="1"/>
  <c r="A11220" i="1"/>
  <c r="A11202" i="1"/>
  <c r="A11203" i="1"/>
  <c r="A11207" i="1"/>
  <c r="A11191" i="1"/>
  <c r="A11194" i="1"/>
  <c r="A11195" i="1"/>
  <c r="A11192" i="1"/>
  <c r="A11200" i="1"/>
  <c r="A11193" i="1"/>
  <c r="A11205" i="1"/>
  <c r="A11197" i="1"/>
  <c r="A11198" i="1"/>
  <c r="A11199" i="1"/>
  <c r="A11204" i="1"/>
  <c r="A11206" i="1"/>
  <c r="A11201" i="1"/>
  <c r="A11188" i="1"/>
  <c r="A11186" i="1"/>
  <c r="A11172" i="1"/>
  <c r="A11131" i="1"/>
  <c r="A11129" i="1"/>
  <c r="A11125" i="1"/>
  <c r="A11083" i="1"/>
  <c r="A11017" i="1"/>
  <c r="A10992" i="1"/>
  <c r="A10953" i="1"/>
  <c r="A10902" i="1"/>
  <c r="A10737" i="1"/>
  <c r="A10717" i="1"/>
  <c r="A10672" i="1"/>
  <c r="A10660" i="1"/>
  <c r="A10649" i="1"/>
  <c r="A10504" i="1"/>
  <c r="A10485" i="1"/>
  <c r="A10474" i="1"/>
  <c r="A10495" i="1"/>
  <c r="A10503" i="1"/>
  <c r="A10492" i="1"/>
  <c r="A10475" i="1"/>
  <c r="A10499" i="1"/>
  <c r="A10472" i="1"/>
  <c r="A10471" i="1"/>
  <c r="A10488" i="1"/>
  <c r="A10493" i="1"/>
  <c r="A10494" i="1"/>
  <c r="A10500" i="1"/>
  <c r="A10460" i="1"/>
  <c r="A10454" i="1"/>
  <c r="A10453" i="1"/>
  <c r="A10178" i="1"/>
  <c r="A10176" i="1"/>
  <c r="A10140" i="1"/>
  <c r="A10141" i="1"/>
  <c r="A10142" i="1"/>
  <c r="A10138" i="1"/>
  <c r="A10136" i="1"/>
  <c r="A10137" i="1"/>
  <c r="A10086" i="1"/>
  <c r="A10090" i="1"/>
  <c r="A10091" i="1"/>
  <c r="A10088" i="1"/>
  <c r="A10087" i="1"/>
  <c r="A10085" i="1"/>
  <c r="A10077" i="1"/>
  <c r="A10080" i="1"/>
  <c r="A10079" i="1"/>
  <c r="A10074" i="1"/>
  <c r="A10067" i="1"/>
  <c r="A10066" i="1"/>
  <c r="A10065" i="1"/>
  <c r="A10051" i="1"/>
  <c r="A10025" i="1"/>
  <c r="A10024" i="1"/>
  <c r="A10014" i="1"/>
  <c r="A10023" i="1"/>
  <c r="A10022" i="1"/>
  <c r="A10021" i="1"/>
  <c r="A10020" i="1"/>
  <c r="A10019" i="1"/>
  <c r="A10018" i="1"/>
  <c r="A9962" i="1"/>
  <c r="A9949" i="1"/>
  <c r="A9953" i="1"/>
  <c r="A9950" i="1"/>
  <c r="A9954" i="1"/>
  <c r="A9959" i="1"/>
  <c r="A9958" i="1"/>
  <c r="A9951" i="1"/>
  <c r="A9952" i="1"/>
  <c r="A9961" i="1"/>
  <c r="A9956" i="1"/>
  <c r="A9957" i="1"/>
  <c r="A9955" i="1"/>
  <c r="A9960" i="1"/>
  <c r="A9946" i="1"/>
  <c r="A9230" i="1"/>
  <c r="A9229" i="1"/>
  <c r="A9227" i="1"/>
  <c r="A9228" i="1"/>
  <c r="A9220" i="1"/>
  <c r="A9221" i="1"/>
  <c r="A9219" i="1"/>
  <c r="A9202" i="1"/>
  <c r="A9201" i="1"/>
  <c r="A9200" i="1"/>
  <c r="A9199" i="1"/>
  <c r="A9198" i="1"/>
  <c r="A9197" i="1"/>
  <c r="A9196" i="1"/>
  <c r="A9195" i="1"/>
  <c r="A9194" i="1"/>
  <c r="A9193" i="1"/>
  <c r="A9182" i="1"/>
  <c r="A9178" i="1"/>
  <c r="A9177" i="1"/>
  <c r="A9174" i="1"/>
  <c r="A9175" i="1"/>
  <c r="A9179" i="1"/>
  <c r="A9176" i="1"/>
  <c r="A9169" i="1"/>
  <c r="A9170" i="1"/>
  <c r="A9171" i="1"/>
  <c r="A9165" i="1"/>
  <c r="A9166" i="1"/>
  <c r="A9164" i="1"/>
  <c r="A9167" i="1"/>
  <c r="A9168" i="1"/>
  <c r="A9163" i="1"/>
  <c r="A9160" i="1"/>
  <c r="A9159" i="1"/>
  <c r="A9157" i="1"/>
  <c r="A9150" i="1"/>
  <c r="A9149" i="1"/>
  <c r="A9135" i="1"/>
  <c r="A9136" i="1"/>
  <c r="A9131" i="1"/>
  <c r="A9132" i="1"/>
  <c r="A9130" i="1"/>
  <c r="A9133" i="1"/>
  <c r="A9137" i="1"/>
  <c r="A9134" i="1"/>
  <c r="A9129" i="1"/>
  <c r="A9128" i="1"/>
  <c r="A8948" i="1"/>
  <c r="A8947" i="1"/>
  <c r="A8946" i="1"/>
  <c r="A8949" i="1"/>
  <c r="A8945" i="1"/>
  <c r="A8848" i="1"/>
  <c r="A8844" i="1"/>
  <c r="A8853" i="1"/>
  <c r="A8846" i="1"/>
  <c r="A8847" i="1"/>
  <c r="A8845" i="1"/>
  <c r="A8859" i="1"/>
  <c r="A8857" i="1"/>
  <c r="A8858" i="1"/>
  <c r="A8855" i="1"/>
  <c r="A8856" i="1"/>
  <c r="A8860" i="1"/>
  <c r="A8854" i="1"/>
  <c r="A8852" i="1"/>
  <c r="A8843" i="1"/>
  <c r="A8771" i="1"/>
  <c r="A8626" i="1"/>
  <c r="A8578" i="1"/>
  <c r="A8577" i="1"/>
  <c r="A8576" i="1"/>
  <c r="A8518" i="1"/>
  <c r="A8517" i="1"/>
  <c r="A8410" i="1"/>
  <c r="A8401" i="1"/>
  <c r="A8377" i="1"/>
  <c r="A8280" i="1"/>
  <c r="A8289" i="1"/>
  <c r="A8285" i="1"/>
  <c r="A8288" i="1"/>
  <c r="A8286" i="1"/>
  <c r="A8278" i="1"/>
  <c r="A8291" i="1"/>
  <c r="A8284" i="1"/>
  <c r="A8275" i="1"/>
  <c r="A8279" i="1"/>
  <c r="A8295" i="1"/>
  <c r="A8282" i="1"/>
  <c r="A8294" i="1"/>
  <c r="A8296" i="1"/>
  <c r="A8293" i="1"/>
  <c r="A8287" i="1"/>
  <c r="A8249" i="1"/>
  <c r="A8225" i="1"/>
  <c r="A8222" i="1"/>
  <c r="A8215" i="1"/>
  <c r="A8198" i="1"/>
  <c r="A8196" i="1"/>
  <c r="A8188" i="1"/>
  <c r="A8187" i="1"/>
  <c r="A8185" i="1"/>
  <c r="A8181" i="1"/>
  <c r="A8184" i="1"/>
  <c r="A8183" i="1"/>
  <c r="A8178" i="1"/>
  <c r="A8177" i="1"/>
  <c r="A8174" i="1"/>
  <c r="A8173" i="1"/>
  <c r="A8166" i="1"/>
  <c r="A8159" i="1"/>
  <c r="A8170" i="1"/>
  <c r="A8165" i="1"/>
  <c r="A8158" i="1"/>
  <c r="A8164" i="1"/>
  <c r="A8163" i="1"/>
  <c r="A8153" i="1"/>
  <c r="A8162" i="1"/>
  <c r="A8161" i="1"/>
  <c r="A8172" i="1"/>
  <c r="A8147" i="1"/>
  <c r="A8149" i="1"/>
  <c r="A8157" i="1"/>
  <c r="A8150" i="1"/>
  <c r="A8152" i="1"/>
  <c r="A8160" i="1"/>
  <c r="A8146" i="1"/>
  <c r="A8169" i="1"/>
  <c r="A8145" i="1"/>
  <c r="A8144" i="1"/>
  <c r="A8139" i="1"/>
  <c r="A8108" i="1"/>
  <c r="A8103" i="1"/>
  <c r="A8095" i="1"/>
  <c r="A8096" i="1"/>
  <c r="A8098" i="1"/>
  <c r="A8094" i="1"/>
  <c r="A8092" i="1"/>
  <c r="A8080" i="1"/>
  <c r="A8081" i="1"/>
  <c r="A8079" i="1"/>
  <c r="A8076" i="1"/>
  <c r="A8075" i="1"/>
  <c r="A8006" i="1"/>
  <c r="A7749" i="1"/>
  <c r="A7718" i="1"/>
  <c r="A7717" i="1"/>
  <c r="A7668" i="1"/>
  <c r="A7517" i="1"/>
  <c r="A7516" i="1"/>
  <c r="A7515" i="1"/>
  <c r="A7455" i="1"/>
  <c r="A7442" i="1"/>
  <c r="A7434" i="1"/>
  <c r="A7429" i="1"/>
  <c r="A7420" i="1"/>
  <c r="A7407" i="1"/>
  <c r="A7376" i="1"/>
  <c r="A7345" i="1"/>
  <c r="A7329" i="1"/>
  <c r="A7328" i="1"/>
  <c r="A7180" i="1"/>
  <c r="A6800" i="1"/>
  <c r="A6799" i="1"/>
  <c r="A6798" i="1"/>
  <c r="A6792" i="1"/>
  <c r="A6786" i="1"/>
  <c r="A6787" i="1"/>
  <c r="A6746" i="1"/>
  <c r="A6738" i="1"/>
  <c r="A6736" i="1"/>
  <c r="A6717" i="1"/>
  <c r="A6111" i="1"/>
  <c r="A6110" i="1"/>
  <c r="A6109" i="1"/>
  <c r="A6108" i="1"/>
  <c r="A6114" i="1"/>
  <c r="A6117" i="1"/>
  <c r="A6118" i="1"/>
  <c r="A6107" i="1"/>
  <c r="A6086" i="1"/>
  <c r="A6083" i="1"/>
  <c r="A6069" i="1"/>
  <c r="A6071" i="1"/>
  <c r="A6067" i="1"/>
  <c r="A6065" i="1"/>
  <c r="A6061" i="1"/>
  <c r="A6059" i="1"/>
  <c r="A6058" i="1"/>
  <c r="A5877" i="1"/>
  <c r="A5871" i="1"/>
  <c r="A5843" i="1"/>
  <c r="A5844" i="1"/>
  <c r="A5841" i="1"/>
  <c r="A5778" i="1"/>
  <c r="A5765" i="1"/>
  <c r="A5752" i="1"/>
  <c r="A5751" i="1"/>
  <c r="A5750" i="1"/>
  <c r="A5747" i="1"/>
  <c r="A5690" i="1"/>
  <c r="A5645" i="1"/>
  <c r="A5585" i="1"/>
  <c r="A5576" i="1"/>
  <c r="A5575" i="1"/>
  <c r="A5569" i="1"/>
  <c r="A5562" i="1"/>
  <c r="A5560" i="1"/>
  <c r="A5557" i="1"/>
  <c r="A5539" i="1"/>
  <c r="A5538" i="1"/>
  <c r="A5533" i="1"/>
  <c r="A5532" i="1"/>
  <c r="A5528" i="1"/>
  <c r="A5514" i="1"/>
  <c r="A5510" i="1"/>
  <c r="A5508" i="1"/>
  <c r="A5467" i="1"/>
  <c r="A5468" i="1"/>
  <c r="A5447" i="1"/>
  <c r="A5446" i="1"/>
  <c r="A5443" i="1"/>
  <c r="A5441" i="1"/>
  <c r="A5437" i="1"/>
  <c r="A5436" i="1"/>
  <c r="A5435" i="1"/>
  <c r="A5431" i="1"/>
  <c r="A5432" i="1"/>
  <c r="A5430" i="1"/>
  <c r="A5429" i="1"/>
  <c r="A5424" i="1"/>
  <c r="A5420" i="1"/>
  <c r="A5419" i="1"/>
  <c r="A5415" i="1"/>
  <c r="A5414" i="1"/>
  <c r="A5412" i="1"/>
  <c r="A5413" i="1"/>
  <c r="A5409" i="1"/>
  <c r="A5408" i="1"/>
  <c r="A5403" i="1"/>
  <c r="A5394" i="1"/>
  <c r="A5393" i="1"/>
  <c r="A5379" i="1"/>
  <c r="A5378" i="1"/>
  <c r="A5373" i="1"/>
  <c r="A5359" i="1"/>
  <c r="A5325" i="1"/>
  <c r="A5288" i="1"/>
  <c r="A5282" i="1"/>
  <c r="A5264" i="1"/>
  <c r="A5162" i="1"/>
  <c r="A5118" i="1"/>
  <c r="A5101" i="1"/>
  <c r="A5065" i="1"/>
  <c r="A5050" i="1"/>
  <c r="A5049" i="1"/>
  <c r="A5047" i="1"/>
  <c r="A5035" i="1"/>
  <c r="A5026" i="1"/>
  <c r="A4805" i="1"/>
  <c r="A4796" i="1"/>
  <c r="A4794" i="1"/>
  <c r="A4793" i="1"/>
  <c r="A4786" i="1"/>
  <c r="A4784" i="1"/>
  <c r="A4779" i="1"/>
  <c r="A4780" i="1"/>
  <c r="A4782" i="1"/>
  <c r="A4776" i="1"/>
  <c r="A4761" i="1"/>
  <c r="A4753" i="1"/>
  <c r="A4717" i="1"/>
  <c r="A4681" i="1"/>
  <c r="A4649" i="1"/>
  <c r="A4291" i="1"/>
  <c r="A4290" i="1"/>
  <c r="A4270" i="1"/>
  <c r="A4132" i="1"/>
  <c r="A4131" i="1"/>
  <c r="A4130" i="1"/>
  <c r="A4133" i="1"/>
  <c r="A3946" i="1"/>
  <c r="A3901" i="1"/>
  <c r="A3889" i="1"/>
  <c r="A3822" i="1"/>
  <c r="A3820" i="1"/>
  <c r="A3817" i="1"/>
  <c r="A3813" i="1"/>
  <c r="A3584" i="1"/>
  <c r="A3582" i="1"/>
  <c r="A3542" i="1"/>
  <c r="A3543" i="1"/>
  <c r="A3541" i="1"/>
  <c r="A3361" i="1"/>
  <c r="A3357" i="1"/>
  <c r="A3146" i="1"/>
  <c r="A3124" i="1"/>
  <c r="A3038" i="1"/>
  <c r="A3028" i="1"/>
  <c r="A2987" i="1"/>
  <c r="A2973" i="1"/>
  <c r="A2972" i="1"/>
  <c r="A2925" i="1"/>
  <c r="A2800" i="1"/>
  <c r="A2798" i="1"/>
  <c r="A2705" i="1"/>
  <c r="A2704" i="1"/>
  <c r="A2703" i="1"/>
  <c r="A2702" i="1"/>
  <c r="A2700" i="1"/>
  <c r="A2698" i="1"/>
  <c r="A2699" i="1"/>
  <c r="A2692" i="1"/>
  <c r="A2595" i="1"/>
  <c r="A2594" i="1"/>
  <c r="A2593" i="1"/>
  <c r="A2586" i="1"/>
  <c r="A2559" i="1"/>
  <c r="A2387" i="1"/>
  <c r="A2389" i="1"/>
  <c r="A2390" i="1"/>
  <c r="A2388" i="1"/>
  <c r="A2376" i="1"/>
  <c r="A2374" i="1"/>
  <c r="A2375" i="1"/>
  <c r="A2373" i="1"/>
  <c r="A2362" i="1"/>
  <c r="A2363" i="1"/>
  <c r="A2277" i="1"/>
  <c r="A2260" i="1"/>
  <c r="A2258" i="1"/>
  <c r="A2243" i="1"/>
  <c r="A2241" i="1"/>
  <c r="A2239" i="1"/>
  <c r="A2238" i="1"/>
  <c r="A2236" i="1"/>
  <c r="A2225" i="1"/>
  <c r="A2214" i="1"/>
  <c r="A2196" i="1"/>
  <c r="A2124" i="1"/>
  <c r="A2108" i="1"/>
  <c r="A2109" i="1"/>
  <c r="A2099" i="1"/>
  <c r="A2094" i="1"/>
  <c r="A2102" i="1"/>
  <c r="A2100" i="1"/>
  <c r="A2103" i="1"/>
  <c r="A2105" i="1"/>
  <c r="A2111" i="1"/>
  <c r="A2104" i="1"/>
  <c r="A2095" i="1"/>
  <c r="A2092" i="1"/>
  <c r="A2004" i="1"/>
  <c r="A2002" i="1"/>
  <c r="A1999" i="1"/>
  <c r="A1996" i="1"/>
  <c r="A1892" i="1"/>
  <c r="A1732" i="1"/>
  <c r="A1731" i="1"/>
  <c r="A1728" i="1"/>
  <c r="A1729" i="1"/>
  <c r="A1536" i="1"/>
  <c r="A1513" i="1"/>
  <c r="A1023" i="1"/>
  <c r="A920" i="1"/>
  <c r="A897" i="1"/>
  <c r="A891" i="1"/>
  <c r="A733" i="1"/>
  <c r="A728" i="1"/>
  <c r="A727" i="1"/>
  <c r="A720" i="1"/>
  <c r="A707" i="1"/>
  <c r="A662" i="1"/>
  <c r="A660" i="1"/>
  <c r="A655" i="1"/>
  <c r="A654" i="1"/>
  <c r="A652" i="1"/>
  <c r="A651" i="1"/>
  <c r="A649" i="1"/>
  <c r="A630" i="1"/>
  <c r="A1248" i="1"/>
  <c r="A1192" i="1"/>
  <c r="A1191" i="1"/>
  <c r="A593" i="1"/>
  <c r="A554" i="1"/>
  <c r="A528" i="1"/>
  <c r="A519" i="1"/>
  <c r="A505" i="1"/>
  <c r="A507" i="1"/>
  <c r="A502" i="1"/>
  <c r="A503" i="1"/>
  <c r="A506" i="1"/>
  <c r="A504" i="1"/>
  <c r="A410" i="1"/>
  <c r="A177" i="1"/>
  <c r="A176" i="1"/>
  <c r="A160" i="1"/>
  <c r="A3886" i="1"/>
  <c r="A13282" i="1"/>
  <c r="A13171" i="1"/>
  <c r="A13164" i="1"/>
  <c r="A13143" i="1"/>
  <c r="A12966" i="1"/>
  <c r="A12878" i="1"/>
  <c r="A12831" i="1"/>
  <c r="A12830" i="1"/>
  <c r="A12798" i="1"/>
  <c r="A12693" i="1"/>
  <c r="A12673" i="1"/>
  <c r="A12661" i="1"/>
  <c r="A12627" i="1"/>
  <c r="A12625" i="1"/>
  <c r="A12608" i="1"/>
  <c r="A12605" i="1"/>
  <c r="A12603" i="1"/>
  <c r="A12343" i="1"/>
  <c r="A12331" i="1"/>
  <c r="A12227" i="1"/>
  <c r="A12224" i="1"/>
  <c r="A12221" i="1"/>
  <c r="A12202" i="1"/>
  <c r="A12199" i="1"/>
  <c r="A12178" i="1"/>
  <c r="A12048" i="1"/>
  <c r="A12032" i="1"/>
  <c r="A12014" i="1"/>
  <c r="A11987" i="1"/>
  <c r="A11980" i="1"/>
  <c r="A11954" i="1"/>
  <c r="A11661" i="1"/>
  <c r="A11587" i="1"/>
  <c r="A11576" i="1"/>
  <c r="A11575" i="1"/>
  <c r="A11516" i="1"/>
  <c r="A11423" i="1"/>
  <c r="A11413" i="1"/>
  <c r="A11411" i="1"/>
  <c r="A11382" i="1"/>
  <c r="A11332" i="1"/>
  <c r="A11319" i="1"/>
  <c r="A11210" i="1"/>
  <c r="A11208" i="1"/>
  <c r="A11178" i="1"/>
  <c r="A11167" i="1"/>
  <c r="A11062" i="1"/>
  <c r="A11035" i="1"/>
  <c r="A11014" i="1"/>
  <c r="A10971" i="1"/>
  <c r="A10841" i="1"/>
  <c r="A10840" i="1"/>
  <c r="A10829" i="1"/>
  <c r="A10819" i="1"/>
  <c r="A10745" i="1"/>
  <c r="A10740" i="1"/>
  <c r="A10739" i="1"/>
  <c r="A10728" i="1"/>
  <c r="A10698" i="1"/>
  <c r="A10679" i="1"/>
  <c r="A10677" i="1"/>
  <c r="A10668" i="1"/>
  <c r="A10654" i="1"/>
  <c r="A10651" i="1"/>
  <c r="A10505" i="1"/>
  <c r="A10477" i="1"/>
  <c r="A10467" i="1"/>
  <c r="A10450" i="1"/>
  <c r="A10433" i="1"/>
  <c r="A10422" i="1"/>
  <c r="A10172" i="1"/>
  <c r="A10169" i="1"/>
  <c r="A10135" i="1"/>
  <c r="A10071" i="1"/>
  <c r="A10039" i="1"/>
  <c r="A10037" i="1"/>
  <c r="A10029" i="1"/>
  <c r="A10028" i="1"/>
  <c r="A10005" i="1"/>
  <c r="A9942" i="1"/>
  <c r="A9941" i="1"/>
  <c r="A9226" i="1"/>
  <c r="A9217" i="1"/>
  <c r="A9216" i="1"/>
  <c r="A9215" i="1"/>
  <c r="A9214" i="1"/>
  <c r="A9210" i="1"/>
  <c r="A9209" i="1"/>
  <c r="A9203" i="1"/>
  <c r="A9192" i="1"/>
  <c r="A9183" i="1"/>
  <c r="A9148" i="1"/>
  <c r="A9138" i="1"/>
  <c r="A8770" i="1"/>
  <c r="A8767" i="1"/>
  <c r="A8765" i="1"/>
  <c r="A8742" i="1"/>
  <c r="A8515" i="1"/>
  <c r="A8411" i="1"/>
  <c r="A8358" i="1"/>
  <c r="A8321" i="1"/>
  <c r="A8301" i="1"/>
  <c r="A8143" i="1"/>
  <c r="A8091" i="1"/>
  <c r="A8010" i="1"/>
  <c r="A7989" i="1"/>
  <c r="A7740" i="1"/>
  <c r="A7661" i="1"/>
  <c r="A7654" i="1"/>
  <c r="A7628" i="1"/>
  <c r="A7523" i="1"/>
  <c r="A7399" i="1"/>
  <c r="A7393" i="1"/>
  <c r="A7390" i="1"/>
  <c r="A7371" i="1"/>
  <c r="A7294" i="1"/>
  <c r="A7290" i="1"/>
  <c r="A7271" i="1"/>
  <c r="A7220" i="1"/>
  <c r="A7197" i="1"/>
  <c r="A7186" i="1"/>
  <c r="A7176" i="1"/>
  <c r="A7166" i="1"/>
  <c r="A7159" i="1"/>
  <c r="A7153" i="1"/>
  <c r="A7137" i="1"/>
  <c r="A7136" i="1"/>
  <c r="A7115" i="1"/>
  <c r="A7113" i="1"/>
  <c r="A6802" i="1"/>
  <c r="A6785" i="1"/>
  <c r="A6721" i="1"/>
  <c r="A6712" i="1"/>
  <c r="A5864" i="1"/>
  <c r="A5862" i="1"/>
  <c r="A5860" i="1"/>
  <c r="A5858" i="1"/>
  <c r="A5857" i="1"/>
  <c r="A5850" i="1"/>
  <c r="A5842" i="1"/>
  <c r="A5839" i="1"/>
  <c r="A5777" i="1"/>
  <c r="A5727" i="1"/>
  <c r="A5720" i="1"/>
  <c r="A5642" i="1"/>
  <c r="A5556" i="1"/>
  <c r="A5551" i="1"/>
  <c r="A5550" i="1"/>
  <c r="A5536" i="1"/>
  <c r="A5525" i="1"/>
  <c r="A5509" i="1"/>
  <c r="A5487" i="1"/>
  <c r="A5483" i="1"/>
  <c r="A5482" i="1"/>
  <c r="A5462" i="1"/>
  <c r="A5428" i="1"/>
  <c r="A5417" i="1"/>
  <c r="A5358" i="1"/>
  <c r="A5362" i="1"/>
  <c r="A5283" i="1"/>
  <c r="A5249" i="1"/>
  <c r="A5159" i="1"/>
  <c r="A5151" i="1"/>
  <c r="A5150" i="1"/>
  <c r="A5116" i="1"/>
  <c r="A5115" i="1"/>
  <c r="A5082" i="1"/>
  <c r="A5053" i="1"/>
  <c r="A4812" i="1"/>
  <c r="A4801" i="1"/>
  <c r="A4790" i="1"/>
  <c r="A4781" i="1"/>
  <c r="A4775" i="1"/>
  <c r="A4749" i="1"/>
  <c r="A4711" i="1"/>
  <c r="A4710" i="1"/>
  <c r="A4666" i="1"/>
  <c r="A4644" i="1"/>
  <c r="A4277" i="1"/>
  <c r="A4273" i="1"/>
  <c r="A4272" i="1"/>
  <c r="A4129" i="1"/>
  <c r="A4128" i="1"/>
  <c r="A3947" i="1"/>
  <c r="A3919" i="1"/>
  <c r="A3891" i="1"/>
  <c r="A3835" i="1"/>
  <c r="A3827" i="1"/>
  <c r="A3825" i="1"/>
  <c r="A3585" i="1"/>
  <c r="A3544" i="1"/>
  <c r="A3420" i="1"/>
  <c r="A3372" i="1"/>
  <c r="A3346" i="1"/>
  <c r="A3156" i="1"/>
  <c r="A2883" i="1"/>
  <c r="A2795" i="1"/>
  <c r="A2794" i="1"/>
  <c r="A2701" i="1"/>
  <c r="A2696" i="1"/>
  <c r="A2697" i="1"/>
  <c r="A2596" i="1"/>
  <c r="A2592" i="1"/>
  <c r="A2591" i="1"/>
  <c r="A2211" i="1"/>
  <c r="A2172" i="1"/>
  <c r="A2171" i="1"/>
  <c r="A2170" i="1"/>
  <c r="A2128" i="1"/>
  <c r="A2093" i="1"/>
  <c r="A1944" i="1"/>
  <c r="A1938" i="1"/>
  <c r="A1934" i="1"/>
  <c r="A1931" i="1"/>
  <c r="A1925" i="1"/>
  <c r="A1918" i="1"/>
  <c r="A1437" i="1"/>
  <c r="A1409" i="1"/>
  <c r="A1381" i="1"/>
  <c r="A1380" i="1"/>
  <c r="A1088" i="1"/>
  <c r="A1087" i="1"/>
  <c r="A1730" i="1"/>
  <c r="A932" i="1"/>
  <c r="A931" i="1"/>
  <c r="A904" i="1"/>
  <c r="A878" i="1"/>
  <c r="A876" i="1"/>
  <c r="A866" i="1"/>
  <c r="A863" i="1"/>
  <c r="A859" i="1"/>
  <c r="A856" i="1"/>
  <c r="A834" i="1"/>
  <c r="A822" i="1"/>
  <c r="A732" i="1"/>
  <c r="A731" i="1"/>
  <c r="A721" i="1"/>
  <c r="A663" i="1"/>
  <c r="A619" i="1"/>
  <c r="A604" i="1"/>
  <c r="A353" i="1"/>
  <c r="A323" i="1"/>
  <c r="A322" i="1"/>
  <c r="A273" i="1"/>
  <c r="A266" i="1"/>
  <c r="A37" i="1"/>
  <c r="A36" i="1"/>
  <c r="A30" i="1"/>
  <c r="A28" i="1"/>
  <c r="A24" i="1"/>
  <c r="A20" i="1"/>
  <c r="A15" i="1"/>
  <c r="A14" i="1"/>
  <c r="A12" i="1"/>
  <c r="A12980" i="1"/>
  <c r="A12997" i="1"/>
  <c r="A12195" i="1"/>
  <c r="A10842" i="1"/>
  <c r="A8838" i="1"/>
  <c r="A7208" i="1"/>
  <c r="A6122" i="1"/>
  <c r="A3912" i="1"/>
  <c r="A1464" i="1"/>
  <c r="A140" i="1"/>
  <c r="A13295" i="1"/>
  <c r="A13298" i="1"/>
  <c r="A13296" i="1"/>
  <c r="A12680" i="1"/>
  <c r="A12546" i="1"/>
  <c r="A12759" i="1"/>
  <c r="A12663" i="1"/>
  <c r="A12758" i="1"/>
  <c r="A12863" i="1"/>
  <c r="A12757" i="1"/>
  <c r="A12756" i="1"/>
  <c r="A12760" i="1"/>
  <c r="A12536" i="1"/>
  <c r="A12578" i="1"/>
  <c r="A12208" i="1"/>
  <c r="A12994" i="1"/>
  <c r="A12613" i="1"/>
  <c r="A12363" i="1"/>
  <c r="A12633" i="1"/>
  <c r="A12523" i="1"/>
  <c r="A12965" i="1"/>
  <c r="A12245" i="1"/>
  <c r="A12927" i="1"/>
  <c r="A12973" i="1"/>
  <c r="A12664" i="1"/>
  <c r="A12956" i="1"/>
  <c r="A12532" i="1"/>
  <c r="A12984" i="1"/>
  <c r="A12662" i="1"/>
  <c r="A12340" i="1"/>
  <c r="A12866" i="1"/>
  <c r="A12301" i="1"/>
  <c r="A12443" i="1"/>
  <c r="A12442" i="1"/>
  <c r="A12612" i="1"/>
  <c r="A12360" i="1"/>
  <c r="A12239" i="1"/>
  <c r="A12651" i="1"/>
  <c r="A12629" i="1"/>
  <c r="A12234" i="1"/>
  <c r="A12531" i="1"/>
  <c r="A12233" i="1"/>
  <c r="A12312" i="1"/>
  <c r="A12544" i="1"/>
  <c r="A12229" i="1"/>
  <c r="A12560" i="1"/>
  <c r="A12511" i="1"/>
  <c r="A12865" i="1"/>
  <c r="A12246" i="1"/>
  <c r="A12242" i="1"/>
  <c r="A12928" i="1"/>
  <c r="A12441" i="1"/>
  <c r="A12598" i="1"/>
  <c r="A12190" i="1"/>
  <c r="A12683" i="1"/>
  <c r="A12139" i="1"/>
  <c r="A11592" i="1"/>
  <c r="A11594" i="1"/>
  <c r="A12001" i="1"/>
  <c r="A11986" i="1"/>
  <c r="A11593" i="1"/>
  <c r="A11966" i="1"/>
  <c r="A11456" i="1"/>
  <c r="A11304" i="1"/>
  <c r="A11538" i="1"/>
  <c r="A11434" i="1"/>
  <c r="A11479" i="1"/>
  <c r="A11335" i="1"/>
  <c r="A11497" i="1"/>
  <c r="A11543" i="1"/>
  <c r="A11478" i="1"/>
  <c r="A11310" i="1"/>
  <c r="A11541" i="1"/>
  <c r="A11515" i="1"/>
  <c r="A11432" i="1"/>
  <c r="A11408" i="1"/>
  <c r="A11481" i="1"/>
  <c r="A11385" i="1"/>
  <c r="A11476" i="1"/>
  <c r="A10981" i="1"/>
  <c r="A10999" i="1"/>
  <c r="A10986" i="1"/>
  <c r="A10989" i="1"/>
  <c r="A10987" i="1"/>
  <c r="A10980" i="1"/>
  <c r="A11179" i="1"/>
  <c r="A11260" i="1"/>
  <c r="A10899" i="1"/>
  <c r="A11089" i="1"/>
  <c r="A10954" i="1"/>
  <c r="A10678" i="1"/>
  <c r="A10743" i="1"/>
  <c r="A10742" i="1"/>
  <c r="A10741" i="1"/>
  <c r="A10826" i="1"/>
  <c r="A10721" i="1"/>
  <c r="A8772" i="1"/>
  <c r="A8839" i="1"/>
  <c r="A10032" i="1"/>
  <c r="A9187" i="1"/>
  <c r="A9225" i="1"/>
  <c r="A10034" i="1"/>
  <c r="A9223" i="1"/>
  <c r="A9188" i="1"/>
  <c r="A9189" i="1"/>
  <c r="A9222" i="1"/>
  <c r="A9162" i="1"/>
  <c r="A10033" i="1"/>
  <c r="A10035" i="1"/>
  <c r="A9943" i="1"/>
  <c r="A8738" i="1"/>
  <c r="A9185" i="1"/>
  <c r="A9916" i="1"/>
  <c r="A9915" i="1"/>
  <c r="A8361" i="1"/>
  <c r="A8538" i="1"/>
  <c r="A8403" i="1"/>
  <c r="A8179" i="1"/>
  <c r="A8122" i="1"/>
  <c r="A8265" i="1"/>
  <c r="A8221" i="1"/>
  <c r="A8090" i="1"/>
  <c r="A8270" i="1"/>
  <c r="A8101" i="1"/>
  <c r="A8180" i="1"/>
  <c r="A7708" i="1"/>
  <c r="A7745" i="1"/>
  <c r="A7514" i="1"/>
  <c r="A7518" i="1"/>
  <c r="A7522" i="1"/>
  <c r="A7468" i="1"/>
  <c r="A7403" i="1"/>
  <c r="A3153" i="1"/>
  <c r="A7444" i="1"/>
  <c r="A7409" i="1"/>
  <c r="A7458" i="1"/>
  <c r="A7463" i="1"/>
  <c r="A7443" i="1"/>
  <c r="A7452" i="1"/>
  <c r="A7401" i="1"/>
  <c r="A7229" i="1"/>
  <c r="A7314" i="1"/>
  <c r="A7231" i="1"/>
  <c r="A7383" i="1"/>
  <c r="A7387" i="1"/>
  <c r="A7369" i="1"/>
  <c r="A7219" i="1"/>
  <c r="A7116" i="1"/>
  <c r="A6381" i="1"/>
  <c r="A6199" i="1"/>
  <c r="A6244" i="1"/>
  <c r="A6173" i="1"/>
  <c r="A7156" i="1"/>
  <c r="A7162" i="1"/>
  <c r="A6266" i="1"/>
  <c r="A5563" i="1"/>
  <c r="A7104" i="1"/>
  <c r="A6243" i="1"/>
  <c r="A6136" i="1"/>
  <c r="A6171" i="1"/>
  <c r="A5874" i="1"/>
  <c r="A6379" i="1"/>
  <c r="A7157" i="1"/>
  <c r="A7204" i="1"/>
  <c r="A7205" i="1"/>
  <c r="A7203" i="1"/>
  <c r="A7206" i="1"/>
  <c r="A6088" i="1"/>
  <c r="A6092" i="1"/>
  <c r="A7178" i="1"/>
  <c r="A5581" i="1"/>
  <c r="A5739" i="1"/>
  <c r="A6085" i="1"/>
  <c r="A5582" i="1"/>
  <c r="A6090" i="1"/>
  <c r="A5867" i="1"/>
  <c r="A7172" i="1"/>
  <c r="A5601" i="1"/>
  <c r="A6706" i="1"/>
  <c r="A7160" i="1"/>
  <c r="A6868" i="1"/>
  <c r="A5866" i="1"/>
  <c r="A6091" i="1"/>
  <c r="A5870" i="1"/>
  <c r="A6084" i="1"/>
  <c r="A5659" i="1"/>
  <c r="A6710" i="1"/>
  <c r="A7110" i="1"/>
  <c r="A6711" i="1"/>
  <c r="A6708" i="1"/>
  <c r="A6719" i="1"/>
  <c r="A5555" i="1"/>
  <c r="A6707" i="1"/>
  <c r="A7179" i="1"/>
  <c r="A5755" i="1"/>
  <c r="A6749" i="1"/>
  <c r="A5589" i="1"/>
  <c r="A5641" i="1"/>
  <c r="A6709" i="1"/>
  <c r="A5681" i="1"/>
  <c r="A6752" i="1"/>
  <c r="A6742" i="1"/>
  <c r="A5241" i="1"/>
  <c r="A5075" i="1"/>
  <c r="A5250" i="1"/>
  <c r="A5306" i="1"/>
  <c r="A5384" i="1"/>
  <c r="A5405" i="1"/>
  <c r="A5434" i="1"/>
  <c r="A2590" i="1"/>
  <c r="A4283" i="1"/>
  <c r="A2237" i="1"/>
  <c r="A3929" i="1"/>
  <c r="A4037" i="1"/>
  <c r="A4275" i="1"/>
  <c r="A4813" i="1"/>
  <c r="A5060" i="1"/>
  <c r="A4274" i="1"/>
  <c r="A2997" i="1"/>
  <c r="A4810" i="1"/>
  <c r="A4288" i="1"/>
  <c r="A2583" i="1"/>
  <c r="A4289" i="1"/>
  <c r="A4719" i="1"/>
  <c r="A2935" i="1"/>
  <c r="A3911" i="1"/>
  <c r="A2360" i="1"/>
  <c r="A2048" i="1"/>
  <c r="A3499" i="1"/>
  <c r="A3949" i="1"/>
  <c r="A2169" i="1"/>
  <c r="A2802" i="1"/>
  <c r="A2359" i="1"/>
  <c r="A2125" i="1"/>
  <c r="A2796" i="1"/>
  <c r="A2208" i="1"/>
  <c r="A4718" i="1"/>
  <c r="A2207" i="1"/>
  <c r="A3500" i="1"/>
  <c r="A2981" i="1"/>
  <c r="A2206" i="1"/>
  <c r="A4689" i="1"/>
  <c r="A2979" i="1"/>
  <c r="A5007" i="1"/>
  <c r="A3036" i="1"/>
  <c r="A2897" i="1"/>
  <c r="A3795" i="1"/>
  <c r="A2803" i="1"/>
  <c r="A2173" i="1"/>
  <c r="A2584" i="1"/>
  <c r="A3150" i="1"/>
  <c r="A5070" i="1"/>
  <c r="A4738" i="1"/>
  <c r="A2364" i="1"/>
  <c r="A2041" i="1"/>
  <c r="A3599" i="1"/>
  <c r="A3149" i="1"/>
  <c r="A3148" i="1"/>
  <c r="A2112" i="1"/>
  <c r="A4680" i="1"/>
  <c r="A5034" i="1"/>
  <c r="A1932" i="1"/>
  <c r="A1897" i="1"/>
  <c r="A1737" i="1"/>
  <c r="A1591" i="1"/>
  <c r="A1635" i="1"/>
  <c r="A674" i="1"/>
  <c r="A632" i="1"/>
  <c r="A694" i="1"/>
  <c r="A703" i="1"/>
  <c r="A2006" i="1"/>
  <c r="A620" i="1"/>
  <c r="A1383" i="1"/>
  <c r="A1239" i="1"/>
  <c r="A1324" i="1"/>
  <c r="A1273" i="1"/>
  <c r="A1376" i="1"/>
  <c r="A1377" i="1"/>
  <c r="A1378" i="1"/>
  <c r="A1238" i="1"/>
  <c r="A591" i="1"/>
  <c r="A583" i="1"/>
  <c r="A584" i="1"/>
  <c r="A587" i="1"/>
  <c r="A590" i="1"/>
  <c r="A588" i="1"/>
  <c r="A550" i="1"/>
  <c r="A134" i="1"/>
  <c r="A359" i="1"/>
  <c r="A29" i="1"/>
  <c r="A23" i="1"/>
  <c r="A31" i="1"/>
  <c r="A13293" i="1"/>
  <c r="A13253" i="1"/>
  <c r="A13251" i="1"/>
  <c r="A13187" i="1"/>
  <c r="A13207" i="1"/>
  <c r="A13214" i="1"/>
  <c r="A13203" i="1"/>
  <c r="A13198" i="1"/>
  <c r="A13209" i="1"/>
  <c r="A13200" i="1"/>
  <c r="A13222" i="1"/>
  <c r="A13182" i="1"/>
  <c r="A13197" i="1"/>
  <c r="A13190" i="1"/>
  <c r="A12967" i="1"/>
  <c r="A12755" i="1"/>
  <c r="A12868" i="1"/>
  <c r="A12874" i="1"/>
  <c r="A12898" i="1"/>
  <c r="A12947" i="1"/>
  <c r="A12674" i="1"/>
  <c r="A12575" i="1"/>
  <c r="A12529" i="1"/>
  <c r="A12503" i="1"/>
  <c r="A12377" i="1"/>
  <c r="A12279" i="1"/>
  <c r="A12300" i="1"/>
  <c r="A12210" i="1"/>
  <c r="A12209" i="1"/>
  <c r="A12191" i="1"/>
  <c r="A12070" i="1"/>
  <c r="A12060" i="1"/>
  <c r="A12053" i="1"/>
  <c r="A12027" i="1"/>
  <c r="A12012" i="1"/>
  <c r="A11998" i="1"/>
  <c r="A11965" i="1"/>
  <c r="A11840" i="1"/>
  <c r="A11943" i="1"/>
  <c r="A11981" i="1"/>
  <c r="A11991" i="1"/>
  <c r="A11640" i="1"/>
  <c r="A11636" i="1"/>
  <c r="A11607" i="1"/>
  <c r="A11604" i="1"/>
  <c r="A11595" i="1"/>
  <c r="A11525" i="1"/>
  <c r="A11487" i="1"/>
  <c r="A11323" i="1"/>
  <c r="A11406" i="1"/>
  <c r="A11436" i="1"/>
  <c r="A11316" i="1"/>
  <c r="A10993" i="1"/>
  <c r="A10885" i="1"/>
  <c r="A10857" i="1"/>
  <c r="A10855" i="1"/>
  <c r="A10843" i="1"/>
  <c r="A10787" i="1"/>
  <c r="A10781" i="1"/>
  <c r="A10749" i="1"/>
  <c r="A10699" i="1"/>
  <c r="A10688" i="1"/>
  <c r="A10687" i="1"/>
  <c r="A10657" i="1"/>
  <c r="A10070" i="1"/>
  <c r="A10002" i="1"/>
  <c r="A10001" i="1"/>
  <c r="A10452" i="1"/>
  <c r="A10425" i="1"/>
  <c r="A10465" i="1"/>
  <c r="A10012" i="1"/>
  <c r="A10170" i="1"/>
  <c r="A10041" i="1"/>
  <c r="A10031" i="1"/>
  <c r="A10075" i="1"/>
  <c r="A10431" i="1"/>
  <c r="A10013" i="1"/>
  <c r="A10171" i="1"/>
  <c r="A10448" i="1"/>
  <c r="A10449" i="1"/>
  <c r="A10445" i="1"/>
  <c r="A10446" i="1"/>
  <c r="A10006" i="1"/>
  <c r="A10143" i="1"/>
  <c r="A10435" i="1"/>
  <c r="A10167" i="1"/>
  <c r="A9981" i="1"/>
  <c r="A9976" i="1"/>
  <c r="A9700" i="1"/>
  <c r="A9379" i="1"/>
  <c r="A9693" i="1"/>
  <c r="A9697" i="1"/>
  <c r="A9684" i="1"/>
  <c r="A9593" i="1"/>
  <c r="A9240" i="1"/>
  <c r="A9752" i="1"/>
  <c r="A9702" i="1"/>
  <c r="A9691" i="1"/>
  <c r="A9611" i="1"/>
  <c r="A9242" i="1"/>
  <c r="A9473" i="1"/>
  <c r="A9608" i="1"/>
  <c r="A9375" i="1"/>
  <c r="A8793" i="1"/>
  <c r="A8813" i="1"/>
  <c r="A8790" i="1"/>
  <c r="A8763" i="1"/>
  <c r="A8584" i="1"/>
  <c r="A8539" i="1"/>
  <c r="A8524" i="1"/>
  <c r="A8523" i="1"/>
  <c r="A8415" i="1"/>
  <c r="A8504" i="1"/>
  <c r="A8475" i="1"/>
  <c r="A8511" i="1"/>
  <c r="A8447" i="1"/>
  <c r="A8478" i="1"/>
  <c r="A8357" i="1"/>
  <c r="A8329" i="1"/>
  <c r="A8323" i="1"/>
  <c r="A8281" i="1"/>
  <c r="A8276" i="1"/>
  <c r="A8009" i="1"/>
  <c r="A8005" i="1"/>
  <c r="A7939" i="1"/>
  <c r="A7944" i="1"/>
  <c r="A7783" i="1"/>
  <c r="A7815" i="1"/>
  <c r="A7743" i="1"/>
  <c r="A7722" i="1"/>
  <c r="A7736" i="1"/>
  <c r="A7730" i="1"/>
  <c r="A7716" i="1"/>
  <c r="A7657" i="1"/>
  <c r="A7658" i="1"/>
  <c r="A7656" i="1"/>
  <c r="A7664" i="1"/>
  <c r="A7541" i="1"/>
  <c r="A7459" i="1"/>
  <c r="A7418" i="1"/>
  <c r="A7398" i="1"/>
  <c r="A7394" i="1"/>
  <c r="A7388" i="1"/>
  <c r="A7332" i="1"/>
  <c r="A7292" i="1"/>
  <c r="A7293" i="1"/>
  <c r="A7325" i="1"/>
  <c r="A7232" i="1"/>
  <c r="A4767" i="1"/>
  <c r="A4762" i="1"/>
  <c r="A4334" i="1"/>
  <c r="A4548" i="1"/>
  <c r="A4608" i="1"/>
  <c r="A4335" i="1"/>
  <c r="A4003" i="1"/>
  <c r="A3910" i="1"/>
  <c r="A3861" i="1"/>
  <c r="A3600" i="1"/>
  <c r="A3371" i="1"/>
  <c r="A3374" i="1"/>
  <c r="A3365" i="1"/>
  <c r="A2884" i="1"/>
  <c r="A2928" i="1"/>
  <c r="A2913" i="1"/>
  <c r="A2838" i="1"/>
  <c r="A2777" i="1"/>
  <c r="A2681" i="1"/>
  <c r="A2391" i="1"/>
  <c r="A2251" i="1"/>
  <c r="A2197" i="1"/>
  <c r="A2183" i="1"/>
  <c r="A2175" i="1"/>
  <c r="A2176" i="1"/>
  <c r="A2179" i="1"/>
  <c r="A7147" i="1"/>
  <c r="A7163" i="1"/>
  <c r="A7106" i="1"/>
  <c r="A7076" i="1"/>
  <c r="A6713" i="1"/>
  <c r="A6745" i="1"/>
  <c r="A6737" i="1"/>
  <c r="A6370" i="1"/>
  <c r="A6369" i="1"/>
  <c r="A6339" i="1"/>
  <c r="A5848" i="1"/>
  <c r="A5718" i="1"/>
  <c r="A5766" i="1"/>
  <c r="A5654" i="1"/>
  <c r="A5660" i="1"/>
  <c r="A5658" i="1"/>
  <c r="A5647" i="1"/>
  <c r="A5512" i="1"/>
  <c r="A5511" i="1"/>
  <c r="A5484" i="1"/>
  <c r="A5488" i="1"/>
  <c r="A5486" i="1"/>
  <c r="A5433" i="1"/>
  <c r="A5083" i="1"/>
  <c r="A5085" i="1"/>
  <c r="A2003" i="1"/>
  <c r="A1926" i="1"/>
  <c r="A1382" i="1"/>
  <c r="A1355" i="1"/>
  <c r="A1250" i="1"/>
  <c r="A1242" i="1"/>
  <c r="A1197" i="1"/>
  <c r="A1202" i="1"/>
  <c r="A1207" i="1"/>
  <c r="A1190" i="1"/>
  <c r="A1189" i="1"/>
  <c r="A1136" i="1"/>
  <c r="A1065" i="1"/>
  <c r="A1786" i="1"/>
  <c r="A1811" i="1"/>
  <c r="A1878" i="1"/>
  <c r="A1882" i="1"/>
  <c r="A1005" i="1"/>
  <c r="A936" i="1"/>
  <c r="A922" i="1"/>
  <c r="A914" i="1"/>
  <c r="A889" i="1"/>
  <c r="A855" i="1"/>
  <c r="A833" i="1"/>
  <c r="A857" i="1"/>
  <c r="A787" i="1"/>
  <c r="A775" i="1"/>
  <c r="A710" i="1"/>
  <c r="A702" i="1"/>
  <c r="A647" i="1"/>
  <c r="A650" i="1"/>
  <c r="A644" i="1"/>
  <c r="A642" i="1"/>
  <c r="A595" i="1"/>
  <c r="A547" i="1"/>
  <c r="A546" i="1"/>
  <c r="A428" i="1"/>
  <c r="A518" i="1"/>
  <c r="A495" i="1"/>
  <c r="A384" i="1"/>
  <c r="A346" i="1"/>
  <c r="A399" i="1"/>
  <c r="A292" i="1"/>
  <c r="A297" i="1"/>
  <c r="A219" i="1"/>
  <c r="A122" i="1"/>
  <c r="A32" i="1"/>
  <c r="A18" i="1"/>
  <c r="A3885" i="1"/>
  <c r="A3888" i="1"/>
  <c r="A3884" i="1"/>
  <c r="A3874" i="1"/>
  <c r="A3896" i="1"/>
  <c r="A3887" i="1"/>
  <c r="A12323" i="1"/>
  <c r="A12299" i="1"/>
  <c r="A12501" i="1"/>
  <c r="A12580" i="1"/>
  <c r="A12682" i="1"/>
  <c r="A12207" i="1"/>
  <c r="A12639" i="1"/>
  <c r="A12269" i="1"/>
  <c r="A12590" i="1"/>
  <c r="A12357" i="1"/>
  <c r="A12533" i="1"/>
  <c r="A12507" i="1"/>
  <c r="A12263" i="1"/>
  <c r="A12272" i="1"/>
  <c r="A12846" i="1"/>
  <c r="A12567" i="1"/>
  <c r="A12183" i="1"/>
  <c r="A12205" i="1"/>
  <c r="A12672" i="1"/>
  <c r="A12637" i="1"/>
  <c r="A12897" i="1"/>
  <c r="A12226" i="1"/>
  <c r="A12611" i="1"/>
  <c r="A12313" i="1"/>
  <c r="A12845" i="1"/>
  <c r="A12901" i="1"/>
  <c r="A12333" i="1"/>
  <c r="A12496" i="1"/>
  <c r="A12971" i="1"/>
  <c r="A12970" i="1"/>
  <c r="A12972" i="1"/>
  <c r="A12498" i="1"/>
  <c r="A12400" i="1"/>
  <c r="A12492" i="1"/>
  <c r="A12493" i="1"/>
  <c r="A12495" i="1"/>
  <c r="A12494" i="1"/>
  <c r="A12497" i="1"/>
  <c r="A12534" i="1"/>
  <c r="A12873" i="1"/>
  <c r="A12181" i="1"/>
  <c r="A12243" i="1"/>
  <c r="A12302" i="1"/>
  <c r="A12306" i="1"/>
  <c r="A12304" i="1"/>
  <c r="A12244" i="1"/>
  <c r="A12305" i="1"/>
  <c r="A12307" i="1"/>
  <c r="A12303" i="1"/>
  <c r="A12870" i="1"/>
  <c r="A12132" i="1"/>
  <c r="A12141" i="1"/>
  <c r="A12069" i="1"/>
  <c r="A12119" i="1"/>
  <c r="A11564" i="1"/>
  <c r="A11597" i="1"/>
  <c r="A12023" i="1"/>
  <c r="A11454" i="1"/>
  <c r="A11536" i="1"/>
  <c r="A11488" i="1"/>
  <c r="A11171" i="1"/>
  <c r="A11021" i="1"/>
  <c r="A11211" i="1"/>
  <c r="A11290" i="1"/>
  <c r="A11212" i="1"/>
  <c r="A11086" i="1"/>
  <c r="A10966" i="1"/>
  <c r="A11020" i="1"/>
  <c r="A11265" i="1"/>
  <c r="A10828" i="1"/>
  <c r="A10734" i="1"/>
  <c r="A10827" i="1"/>
  <c r="A10738" i="1"/>
  <c r="A10723" i="1"/>
  <c r="A10736" i="1"/>
  <c r="A10839" i="1"/>
  <c r="A10735" i="1"/>
  <c r="A10744" i="1"/>
  <c r="A10656" i="1"/>
  <c r="A9205" i="1"/>
  <c r="A9146" i="1"/>
  <c r="A9938" i="1"/>
  <c r="A10469" i="1"/>
  <c r="A8944" i="1"/>
  <c r="A10081" i="1"/>
  <c r="A10459" i="1"/>
  <c r="A10153" i="1"/>
  <c r="A10155" i="1"/>
  <c r="A10152" i="1"/>
  <c r="A10154" i="1"/>
  <c r="A9218" i="1"/>
  <c r="A10151" i="1"/>
  <c r="A9145" i="1"/>
  <c r="A10149" i="1"/>
  <c r="A10147" i="1"/>
  <c r="A9212" i="1"/>
  <c r="A10175" i="1"/>
  <c r="A9937" i="1"/>
  <c r="A9180" i="1"/>
  <c r="A10043" i="1"/>
  <c r="A9173" i="1"/>
  <c r="A9158" i="1"/>
  <c r="A10498" i="1"/>
  <c r="A10484" i="1"/>
  <c r="A10489" i="1"/>
  <c r="A10482" i="1"/>
  <c r="A10479" i="1"/>
  <c r="A10481" i="1"/>
  <c r="A10483" i="1"/>
  <c r="A10480" i="1"/>
  <c r="A10476" i="1"/>
  <c r="A10462" i="1"/>
  <c r="A10468" i="1"/>
  <c r="A10082" i="1"/>
  <c r="A10084" i="1"/>
  <c r="A10083" i="1"/>
  <c r="A9184" i="1"/>
  <c r="A9139" i="1"/>
  <c r="A9147" i="1"/>
  <c r="A10490" i="1"/>
  <c r="A10470" i="1"/>
  <c r="A10497" i="1"/>
  <c r="A9939" i="1"/>
  <c r="A9940" i="1"/>
  <c r="A10501" i="1"/>
  <c r="A10491" i="1"/>
  <c r="A8943" i="1"/>
  <c r="A9224" i="1"/>
  <c r="A8850" i="1"/>
  <c r="A8851" i="1"/>
  <c r="A9213" i="1"/>
  <c r="A9204" i="1"/>
  <c r="A9172" i="1"/>
  <c r="A10148" i="1"/>
  <c r="A9144" i="1"/>
  <c r="A10112" i="1"/>
  <c r="A10118" i="1"/>
  <c r="A10166" i="1"/>
  <c r="A9154" i="1"/>
  <c r="A10164" i="1"/>
  <c r="A10107" i="1"/>
  <c r="A9181" i="1"/>
  <c r="A9152" i="1"/>
  <c r="A10128" i="1"/>
  <c r="A10110" i="1"/>
  <c r="A10124" i="1"/>
  <c r="A9143" i="1"/>
  <c r="A10113" i="1"/>
  <c r="A9142" i="1"/>
  <c r="A10114" i="1"/>
  <c r="A10115" i="1"/>
  <c r="A8849" i="1"/>
  <c r="A10116" i="1"/>
  <c r="A9211" i="1"/>
  <c r="A10165" i="1"/>
  <c r="A9156" i="1"/>
  <c r="A9155" i="1"/>
  <c r="A9141" i="1"/>
  <c r="A10106" i="1"/>
  <c r="A10111" i="1"/>
  <c r="A10109" i="1"/>
  <c r="A9140" i="1"/>
  <c r="A10108" i="1"/>
  <c r="A9151" i="1"/>
  <c r="A10105" i="1"/>
  <c r="A10150" i="1"/>
  <c r="A10119" i="1"/>
  <c r="A9153" i="1"/>
  <c r="A10120" i="1"/>
  <c r="A10117" i="1"/>
  <c r="A10122" i="1"/>
  <c r="A9206" i="1"/>
  <c r="A9208" i="1"/>
  <c r="A10127" i="1"/>
  <c r="A9207" i="1"/>
  <c r="A8861" i="1"/>
  <c r="A8773" i="1"/>
  <c r="A8769" i="1"/>
  <c r="A8747" i="1"/>
  <c r="A8768" i="1"/>
  <c r="A8745" i="1"/>
  <c r="A8516" i="1"/>
  <c r="A8565" i="1"/>
  <c r="A8627" i="1"/>
  <c r="A8477" i="1"/>
  <c r="A8550" i="1"/>
  <c r="A8630" i="1"/>
  <c r="A8376" i="1"/>
  <c r="A8629" i="1"/>
  <c r="A8354" i="1"/>
  <c r="A8481" i="1"/>
  <c r="A8549" i="1"/>
  <c r="A8476" i="1"/>
  <c r="A8386" i="1"/>
  <c r="A8494" i="1"/>
  <c r="A8498" i="1"/>
  <c r="A8355" i="1"/>
  <c r="A8564" i="1"/>
  <c r="A8503" i="1"/>
  <c r="A8224" i="1"/>
  <c r="A8131" i="1"/>
  <c r="A8297" i="1"/>
  <c r="A8266" i="1"/>
  <c r="A8267" i="1"/>
  <c r="A8100" i="1"/>
  <c r="A7987" i="1"/>
  <c r="A7750" i="1"/>
  <c r="A7299" i="1"/>
  <c r="A7300" i="1"/>
  <c r="A7297" i="1"/>
  <c r="A7334" i="1"/>
  <c r="A6793" i="1"/>
  <c r="A6788" i="1"/>
  <c r="A5861" i="1"/>
  <c r="A5863" i="1"/>
  <c r="A5859" i="1"/>
  <c r="A5809" i="1"/>
  <c r="A5855" i="1"/>
  <c r="A7184" i="1"/>
  <c r="A6795" i="1"/>
  <c r="A6797" i="1"/>
  <c r="A6789" i="1"/>
  <c r="A5805" i="1"/>
  <c r="A6803" i="1"/>
  <c r="A5854" i="1"/>
  <c r="A6790" i="1"/>
  <c r="A6794" i="1"/>
  <c r="A5558" i="1"/>
  <c r="A6796" i="1"/>
  <c r="A5494" i="1"/>
  <c r="A5491" i="1"/>
  <c r="A5499" i="1"/>
  <c r="A5442" i="1"/>
  <c r="A5308" i="1"/>
  <c r="A5364" i="1"/>
  <c r="A5407" i="1"/>
  <c r="A5470" i="1"/>
  <c r="A5400" i="1"/>
  <c r="A5450" i="1"/>
  <c r="A5418" i="1"/>
  <c r="A5248" i="1"/>
  <c r="A5253" i="1"/>
  <c r="A5266" i="1"/>
  <c r="A5161" i="1"/>
  <c r="A4278" i="1"/>
  <c r="A2400" i="1"/>
  <c r="A3927" i="1"/>
  <c r="A4647" i="1"/>
  <c r="A4280" i="1"/>
  <c r="A2587" i="1"/>
  <c r="A4287" i="1"/>
  <c r="A3553" i="1"/>
  <c r="A2804" i="1"/>
  <c r="A4798" i="1"/>
  <c r="A2259" i="1"/>
  <c r="A4807" i="1"/>
  <c r="A4284" i="1"/>
  <c r="A3550" i="1"/>
  <c r="A2270" i="1"/>
  <c r="A2381" i="1"/>
  <c r="A3798" i="1"/>
  <c r="A3540" i="1"/>
  <c r="A4285" i="1"/>
  <c r="A3819" i="1"/>
  <c r="A2801" i="1"/>
  <c r="A2585" i="1"/>
  <c r="A4811" i="1"/>
  <c r="A4271" i="1"/>
  <c r="A4279" i="1"/>
  <c r="A3830" i="1"/>
  <c r="A4286" i="1"/>
  <c r="A2380" i="1"/>
  <c r="A3347" i="1"/>
  <c r="A4281" i="1"/>
  <c r="A4282" i="1"/>
  <c r="A3358" i="1"/>
  <c r="A2248" i="1"/>
  <c r="A3356" i="1"/>
  <c r="A3355" i="1"/>
  <c r="A2127" i="1"/>
  <c r="A2126" i="1"/>
  <c r="A2382" i="1"/>
  <c r="A2383" i="1"/>
  <c r="A2384" i="1"/>
  <c r="A2797" i="1"/>
  <c r="A3928" i="1"/>
  <c r="A2694" i="1"/>
  <c r="A2695" i="1"/>
  <c r="A2588" i="1"/>
  <c r="A1939" i="1"/>
  <c r="A1193" i="1"/>
  <c r="A1410" i="1"/>
  <c r="A1067" i="1"/>
  <c r="A1904" i="1"/>
  <c r="A1593" i="1"/>
  <c r="A1738" i="1"/>
  <c r="A1639" i="1"/>
  <c r="A1733" i="1"/>
  <c r="A1736" i="1"/>
  <c r="A1594" i="1"/>
  <c r="A1627" i="1"/>
  <c r="A1710" i="1"/>
  <c r="A1734" i="1"/>
  <c r="A1006" i="1"/>
  <c r="A543" i="1"/>
  <c r="A443" i="1"/>
  <c r="A520" i="1"/>
  <c r="A515" i="1"/>
  <c r="A521" i="1"/>
  <c r="A531" i="1"/>
  <c r="A499" i="1"/>
  <c r="A498" i="1"/>
  <c r="A497" i="1"/>
  <c r="A391" i="1"/>
  <c r="A172" i="1"/>
  <c r="A165" i="1"/>
  <c r="A215" i="1"/>
  <c r="A216" i="1"/>
  <c r="A119" i="1"/>
  <c r="A163" i="1"/>
  <c r="A314" i="1"/>
  <c r="A136" i="1"/>
  <c r="A269" i="1"/>
  <c r="A13290" i="1"/>
  <c r="A13291" i="1"/>
  <c r="A13286" i="1"/>
  <c r="A13285" i="1"/>
  <c r="A13284" i="1"/>
  <c r="A13279" i="1"/>
  <c r="A13267" i="1"/>
  <c r="A13273" i="1"/>
  <c r="A13263" i="1"/>
  <c r="A13265" i="1"/>
  <c r="A13250" i="1"/>
  <c r="A13249" i="1"/>
  <c r="A13244" i="1"/>
  <c r="A13246" i="1"/>
  <c r="A13245" i="1"/>
  <c r="A13239" i="1"/>
  <c r="A13247" i="1"/>
  <c r="A13248" i="1"/>
  <c r="A13241" i="1"/>
  <c r="A13242" i="1"/>
  <c r="A13240" i="1"/>
  <c r="A13238" i="1"/>
  <c r="A13237" i="1"/>
  <c r="A13232" i="1"/>
  <c r="A13235" i="1"/>
  <c r="A13234" i="1"/>
  <c r="A13229" i="1"/>
  <c r="A13227" i="1"/>
  <c r="A13226" i="1"/>
  <c r="A13224" i="1"/>
  <c r="A13180" i="1"/>
  <c r="A13219" i="1"/>
  <c r="A13204" i="1"/>
  <c r="A13220" i="1"/>
  <c r="A13218" i="1"/>
  <c r="A13213" i="1"/>
  <c r="A13188" i="1"/>
  <c r="A13205" i="1"/>
  <c r="A13215" i="1"/>
  <c r="A13191" i="1"/>
  <c r="A13192" i="1"/>
  <c r="A13201" i="1"/>
  <c r="A13178" i="1"/>
  <c r="A13217" i="1"/>
  <c r="A13177" i="1"/>
  <c r="A13196" i="1"/>
  <c r="A13138" i="1"/>
  <c r="A12991" i="1"/>
  <c r="A12990" i="1"/>
  <c r="A12992" i="1"/>
  <c r="A12974" i="1"/>
  <c r="A12954" i="1"/>
  <c r="A12828" i="1"/>
  <c r="A12888" i="1"/>
  <c r="A12889" i="1"/>
  <c r="A12827" i="1"/>
  <c r="A12824" i="1"/>
  <c r="A12890" i="1"/>
  <c r="A12885" i="1"/>
  <c r="A12746" i="1"/>
  <c r="A12747" i="1"/>
  <c r="A12887" i="1"/>
  <c r="A12819" i="1"/>
  <c r="A12749" i="1"/>
  <c r="A12942" i="1"/>
  <c r="A12697" i="1"/>
  <c r="A12915" i="1"/>
  <c r="A12745" i="1"/>
  <c r="A12681" i="1"/>
  <c r="A12744" i="1"/>
  <c r="A12852" i="1"/>
  <c r="A12654" i="1"/>
  <c r="A12658" i="1"/>
  <c r="A12641" i="1"/>
  <c r="A12647" i="1"/>
  <c r="A12634" i="1"/>
  <c r="A12632" i="1"/>
  <c r="A12624" i="1"/>
  <c r="A12628" i="1"/>
  <c r="A12600" i="1"/>
  <c r="A12591" i="1"/>
  <c r="A12577" i="1"/>
  <c r="A12562" i="1"/>
  <c r="A12541" i="1"/>
  <c r="A12375" i="1"/>
  <c r="A12367" i="1"/>
  <c r="A12278" i="1"/>
  <c r="A12274" i="1"/>
  <c r="A12347" i="1"/>
  <c r="A12314" i="1"/>
  <c r="A12276" i="1"/>
  <c r="A12287" i="1"/>
  <c r="A12220" i="1"/>
  <c r="A12185" i="1"/>
  <c r="A12187" i="1"/>
  <c r="A12175" i="1"/>
  <c r="A12133" i="1"/>
  <c r="A12164" i="1"/>
  <c r="A12142" i="1"/>
  <c r="A12154" i="1"/>
  <c r="A12152" i="1"/>
  <c r="A12150" i="1"/>
  <c r="A12156" i="1"/>
  <c r="A12167" i="1"/>
  <c r="A12160" i="1"/>
  <c r="A12158" i="1"/>
  <c r="A12112" i="1"/>
  <c r="A12118" i="1"/>
  <c r="A12108" i="1"/>
  <c r="A12116" i="1"/>
  <c r="A12115" i="1"/>
  <c r="A12101" i="1"/>
  <c r="A12099" i="1"/>
  <c r="A12102" i="1"/>
  <c r="A12100" i="1"/>
  <c r="A12088" i="1"/>
  <c r="A12091" i="1"/>
  <c r="A12084" i="1"/>
  <c r="A12082" i="1"/>
  <c r="A12089" i="1"/>
  <c r="A12086" i="1"/>
  <c r="A12085" i="1"/>
  <c r="A12083" i="1"/>
  <c r="A12075" i="1"/>
  <c r="A12074" i="1"/>
  <c r="A12071" i="1"/>
  <c r="A12050" i="1"/>
  <c r="A12058" i="1"/>
  <c r="A12059" i="1"/>
  <c r="A12049" i="1"/>
  <c r="A12054" i="1"/>
  <c r="A12046" i="1"/>
  <c r="A12057" i="1"/>
  <c r="A12029" i="1"/>
  <c r="A12019" i="1"/>
  <c r="A12010" i="1"/>
  <c r="A12008" i="1"/>
  <c r="A12007" i="1"/>
  <c r="A12005" i="1"/>
  <c r="A12004" i="1"/>
  <c r="A12009" i="1"/>
  <c r="A12006" i="1"/>
  <c r="A12003" i="1"/>
  <c r="A12002" i="1"/>
  <c r="A11854" i="1"/>
  <c r="A11855" i="1"/>
  <c r="A11857" i="1"/>
  <c r="A11892" i="1"/>
  <c r="A11916" i="1"/>
  <c r="A11890" i="1"/>
  <c r="A11914" i="1"/>
  <c r="A11888" i="1"/>
  <c r="A11913" i="1"/>
  <c r="A11912" i="1"/>
  <c r="A11886" i="1"/>
  <c r="A11909" i="1"/>
  <c r="A11885" i="1"/>
  <c r="A11883" i="1"/>
  <c r="A11881" i="1"/>
  <c r="A11906" i="1"/>
  <c r="A11905" i="1"/>
  <c r="A11902" i="1"/>
  <c r="A11876" i="1"/>
  <c r="A11875" i="1"/>
  <c r="A11873" i="1"/>
  <c r="A11897" i="1"/>
  <c r="A11896" i="1"/>
  <c r="A11939" i="1"/>
  <c r="A11995" i="1"/>
  <c r="A11856" i="1"/>
  <c r="A11893" i="1"/>
  <c r="A11917" i="1"/>
  <c r="A11889" i="1"/>
  <c r="A11915" i="1"/>
  <c r="A11887" i="1"/>
  <c r="A11911" i="1"/>
  <c r="A11910" i="1"/>
  <c r="A11908" i="1"/>
  <c r="A11884" i="1"/>
  <c r="A11882" i="1"/>
  <c r="A11880" i="1"/>
  <c r="A11879" i="1"/>
  <c r="A11878" i="1"/>
  <c r="A11904" i="1"/>
  <c r="A11903" i="1"/>
  <c r="A11877" i="1"/>
  <c r="A11900" i="1"/>
  <c r="A11899" i="1"/>
  <c r="A11874" i="1"/>
  <c r="A11898" i="1"/>
  <c r="A11872" i="1"/>
  <c r="A11895" i="1"/>
  <c r="A11940" i="1"/>
  <c r="A11853" i="1"/>
  <c r="A11852" i="1"/>
  <c r="A11891" i="1"/>
  <c r="A11907" i="1"/>
  <c r="A11901" i="1"/>
  <c r="A11957" i="1"/>
  <c r="A11960" i="1"/>
  <c r="A11834" i="1"/>
  <c r="A11833" i="1"/>
  <c r="A11829" i="1"/>
  <c r="A11820" i="1"/>
  <c r="A11788" i="1"/>
  <c r="A11718" i="1"/>
  <c r="A11798" i="1"/>
  <c r="A11722" i="1"/>
  <c r="A11792" i="1"/>
  <c r="A11791" i="1"/>
  <c r="A11790" i="1"/>
  <c r="A11810" i="1"/>
  <c r="A11771" i="1"/>
  <c r="A11726" i="1"/>
  <c r="A11782" i="1"/>
  <c r="A11772" i="1"/>
  <c r="A11815" i="1"/>
  <c r="A11769" i="1"/>
  <c r="A11803" i="1"/>
  <c r="A11801" i="1"/>
  <c r="A11789" i="1"/>
  <c r="A11814" i="1"/>
  <c r="A11793" i="1"/>
  <c r="A11812" i="1"/>
  <c r="A11831" i="1"/>
  <c r="A11807" i="1"/>
  <c r="A11721" i="1"/>
  <c r="A11724" i="1"/>
  <c r="A11805" i="1"/>
  <c r="A11830" i="1"/>
  <c r="A11828" i="1"/>
  <c r="A11826" i="1"/>
  <c r="A11825" i="1"/>
  <c r="A11824" i="1"/>
  <c r="A11821" i="1"/>
  <c r="A11768" i="1"/>
  <c r="A11796" i="1"/>
  <c r="A11795" i="1"/>
  <c r="A11809" i="1"/>
  <c r="A11725" i="1"/>
  <c r="A11804" i="1"/>
  <c r="A11802" i="1"/>
  <c r="A11773" i="1"/>
  <c r="A11787" i="1"/>
  <c r="A11813" i="1"/>
  <c r="A11720" i="1"/>
  <c r="A11808" i="1"/>
  <c r="A11806" i="1"/>
  <c r="A11770" i="1"/>
  <c r="A11717" i="1"/>
  <c r="A11797" i="1"/>
  <c r="A11794" i="1"/>
  <c r="A11783" i="1"/>
  <c r="A11800" i="1"/>
  <c r="A11723" i="1"/>
  <c r="A11712" i="1"/>
  <c r="A11711" i="1"/>
  <c r="A11710" i="1"/>
  <c r="A11646" i="1"/>
  <c r="A11645" i="1"/>
  <c r="A11706" i="1"/>
  <c r="A11703" i="1"/>
  <c r="A11694" i="1"/>
  <c r="A11693" i="1"/>
  <c r="A11692" i="1"/>
  <c r="A11691" i="1"/>
  <c r="A11689" i="1"/>
  <c r="A11678" i="1"/>
  <c r="A11669" i="1"/>
  <c r="A11708" i="1"/>
  <c r="A11707" i="1"/>
  <c r="A11705" i="1"/>
  <c r="A11704" i="1"/>
  <c r="A11702" i="1"/>
  <c r="A11701" i="1"/>
  <c r="A11700" i="1"/>
  <c r="A11699" i="1"/>
  <c r="A11698" i="1"/>
  <c r="A11697" i="1"/>
  <c r="A11688" i="1"/>
  <c r="A11687" i="1"/>
  <c r="A11686" i="1"/>
  <c r="A11685" i="1"/>
  <c r="A11684" i="1"/>
  <c r="A11681" i="1"/>
  <c r="A11680" i="1"/>
  <c r="A11679" i="1"/>
  <c r="A11673" i="1"/>
  <c r="A11672" i="1"/>
  <c r="A11671" i="1"/>
  <c r="A11670" i="1"/>
  <c r="A11668" i="1"/>
  <c r="A11647" i="1"/>
  <c r="A11644" i="1"/>
  <c r="A11643" i="1"/>
  <c r="A11642" i="1"/>
  <c r="A11639" i="1"/>
  <c r="A11637" i="1"/>
  <c r="A11634" i="1"/>
  <c r="A11630" i="1"/>
  <c r="A11629" i="1"/>
  <c r="A11628" i="1"/>
  <c r="A11609" i="1"/>
  <c r="A11614" i="1"/>
  <c r="A11608" i="1"/>
  <c r="A11612" i="1"/>
  <c r="A11610" i="1"/>
  <c r="A11611" i="1"/>
  <c r="A11579" i="1"/>
  <c r="A11565" i="1"/>
  <c r="A11578" i="1"/>
  <c r="A11584" i="1"/>
  <c r="A11583" i="1"/>
  <c r="A11582" i="1"/>
  <c r="A11589" i="1"/>
  <c r="A11566" i="1"/>
  <c r="A11553" i="1"/>
  <c r="A11559" i="1"/>
  <c r="A11560" i="1"/>
  <c r="A11558" i="1"/>
  <c r="A11552" i="1"/>
  <c r="A11554" i="1"/>
  <c r="A11562" i="1"/>
  <c r="A11561" i="1"/>
  <c r="A11549" i="1"/>
  <c r="A11556" i="1"/>
  <c r="A11555" i="1"/>
  <c r="A11557" i="1"/>
  <c r="A11546" i="1"/>
  <c r="A11539" i="1"/>
  <c r="A11533" i="1"/>
  <c r="A11534" i="1"/>
  <c r="A11500" i="1"/>
  <c r="A11513" i="1"/>
  <c r="A11506" i="1"/>
  <c r="A11511" i="1"/>
  <c r="A11522" i="1"/>
  <c r="A11510" i="1"/>
  <c r="A11518" i="1"/>
  <c r="A11517" i="1"/>
  <c r="A11489" i="1"/>
  <c r="A11482" i="1"/>
  <c r="A11480" i="1"/>
  <c r="A11460" i="1"/>
  <c r="A11458" i="1"/>
  <c r="A11472" i="1"/>
  <c r="A11459" i="1"/>
  <c r="A11457" i="1"/>
  <c r="A11475" i="1"/>
  <c r="A11352" i="1"/>
  <c r="A11451" i="1"/>
  <c r="A11337" i="1"/>
  <c r="A11350" i="1"/>
  <c r="A11357" i="1"/>
  <c r="A11453" i="1"/>
  <c r="A11349" i="1"/>
  <c r="A11344" i="1"/>
  <c r="A11405" i="1"/>
  <c r="A11318" i="1"/>
  <c r="A11324" i="1"/>
  <c r="A11447" i="1"/>
  <c r="A11379" i="1"/>
  <c r="A11404" i="1"/>
  <c r="A11424" i="1"/>
  <c r="A11450" i="1"/>
  <c r="A11362" i="1"/>
  <c r="A11336" i="1"/>
  <c r="A11341" i="1"/>
  <c r="A11452" i="1"/>
  <c r="A11343" i="1"/>
  <c r="A11446" i="1"/>
  <c r="A11442" i="1"/>
  <c r="A11360" i="1"/>
  <c r="A11439" i="1"/>
  <c r="A11339" i="1"/>
  <c r="A11354" i="1"/>
  <c r="A11364" i="1"/>
  <c r="A11351" i="1"/>
  <c r="A11347" i="1"/>
  <c r="A11441" i="1"/>
  <c r="A11367" i="1"/>
  <c r="A11356" i="1"/>
  <c r="A11345" i="1"/>
  <c r="A11438" i="1"/>
  <c r="A11358" i="1"/>
  <c r="A11403" i="1"/>
  <c r="A11321" i="1"/>
  <c r="A11353" i="1"/>
  <c r="A11334" i="1"/>
  <c r="A11368" i="1"/>
  <c r="A11363" i="1"/>
  <c r="A11361" i="1"/>
  <c r="A11359" i="1"/>
  <c r="A11440" i="1"/>
  <c r="A11342" i="1"/>
  <c r="A11338" i="1"/>
  <c r="A11365" i="1"/>
  <c r="A11346" i="1"/>
  <c r="A11355" i="1"/>
  <c r="A11366" i="1"/>
  <c r="A11348" i="1"/>
  <c r="A11443" i="1"/>
  <c r="A11437" i="1"/>
  <c r="A11392" i="1"/>
  <c r="A11340" i="1"/>
  <c r="A11281" i="1"/>
  <c r="A11275" i="1"/>
  <c r="A11287" i="1"/>
  <c r="A11271" i="1"/>
  <c r="A11268" i="1"/>
  <c r="A11282" i="1"/>
  <c r="A11267" i="1"/>
  <c r="A11276" i="1"/>
  <c r="A11269" i="1"/>
  <c r="A11285" i="1"/>
  <c r="A11270" i="1"/>
  <c r="A11277" i="1"/>
  <c r="A11274" i="1"/>
  <c r="A11283" i="1"/>
  <c r="A11289" i="1"/>
  <c r="A11280" i="1"/>
  <c r="A11227" i="1"/>
  <c r="A11226" i="1"/>
  <c r="A11247" i="1"/>
  <c r="A11243" i="1"/>
  <c r="A11246" i="1"/>
  <c r="A11225" i="1"/>
  <c r="A11245" i="1"/>
  <c r="A11251" i="1"/>
  <c r="A11196" i="1"/>
  <c r="A11183" i="1"/>
  <c r="A11184" i="1"/>
  <c r="A11187" i="1"/>
  <c r="A11100" i="1"/>
  <c r="A11095" i="1"/>
  <c r="A11173" i="1"/>
  <c r="A11153" i="1"/>
  <c r="A11105" i="1"/>
  <c r="A11030" i="1"/>
  <c r="A11123" i="1"/>
  <c r="A11128" i="1"/>
  <c r="A11118" i="1"/>
  <c r="A11101" i="1"/>
  <c r="A11093" i="1"/>
  <c r="A11055" i="1"/>
  <c r="A11168" i="1"/>
  <c r="A11102" i="1"/>
  <c r="A11104" i="1"/>
  <c r="A11034" i="1"/>
  <c r="A11109" i="1"/>
  <c r="A11163" i="1"/>
  <c r="A11119" i="1"/>
  <c r="A11127" i="1"/>
  <c r="A11099" i="1"/>
  <c r="A11175" i="1"/>
  <c r="A11027" i="1"/>
  <c r="A11154" i="1"/>
  <c r="A11110" i="1"/>
  <c r="A11098" i="1"/>
  <c r="A11091" i="1"/>
  <c r="A11094" i="1"/>
  <c r="A11121" i="1"/>
  <c r="A11090" i="1"/>
  <c r="A11096" i="1"/>
  <c r="A11031" i="1"/>
  <c r="A11026" i="1"/>
  <c r="A11103" i="1"/>
  <c r="A11122" i="1"/>
  <c r="A11106" i="1"/>
  <c r="A11107" i="1"/>
  <c r="A11165" i="1"/>
  <c r="A11132" i="1"/>
  <c r="A11124" i="1"/>
  <c r="A11036" i="1"/>
  <c r="A11166" i="1"/>
  <c r="A11120" i="1"/>
  <c r="A11018" i="1"/>
  <c r="A11013" i="1"/>
  <c r="A11015" i="1"/>
  <c r="A11016" i="1"/>
  <c r="A11022" i="1"/>
  <c r="A10973" i="1"/>
  <c r="A10964" i="1"/>
  <c r="A10955" i="1"/>
  <c r="A10984" i="1"/>
  <c r="A10970" i="1"/>
  <c r="A10983" i="1"/>
  <c r="A10968" i="1"/>
  <c r="A10985" i="1"/>
  <c r="A10963" i="1"/>
  <c r="A10961" i="1"/>
  <c r="A10960" i="1"/>
  <c r="A10959" i="1"/>
  <c r="A10995" i="1"/>
  <c r="A10967" i="1"/>
  <c r="A10958" i="1"/>
  <c r="A10956" i="1"/>
  <c r="A10904" i="1"/>
  <c r="A10997" i="1"/>
  <c r="A10965" i="1"/>
  <c r="A10974" i="1"/>
  <c r="A10903" i="1"/>
  <c r="A10894" i="1"/>
  <c r="A10883" i="1"/>
  <c r="A10882" i="1"/>
  <c r="A10852" i="1"/>
  <c r="A10876" i="1"/>
  <c r="A10853" i="1"/>
  <c r="A10879" i="1"/>
  <c r="A10880" i="1"/>
  <c r="A10877" i="1"/>
  <c r="A10875" i="1"/>
  <c r="A10873" i="1"/>
  <c r="A10871" i="1"/>
  <c r="A10878" i="1"/>
  <c r="A10859" i="1"/>
  <c r="A10870" i="1"/>
  <c r="A10872" i="1"/>
  <c r="A10851" i="1"/>
  <c r="A10856" i="1"/>
  <c r="A10820" i="1"/>
  <c r="A10818" i="1"/>
  <c r="A10809" i="1"/>
  <c r="A10810" i="1"/>
  <c r="A10811" i="1"/>
  <c r="A10747" i="1"/>
  <c r="A10750" i="1"/>
  <c r="A10766" i="1"/>
  <c r="A10790" i="1"/>
  <c r="A10761" i="1"/>
  <c r="A10779" i="1"/>
  <c r="A10748" i="1"/>
  <c r="A10768" i="1"/>
  <c r="A10765" i="1"/>
  <c r="A10771" i="1"/>
  <c r="A10780" i="1"/>
  <c r="A10791" i="1"/>
  <c r="A10767" i="1"/>
  <c r="A10756" i="1"/>
  <c r="A10764" i="1"/>
  <c r="A10746" i="1"/>
  <c r="A10776" i="1"/>
  <c r="A10774" i="1"/>
  <c r="A10775" i="1"/>
  <c r="A10778" i="1"/>
  <c r="A10792" i="1"/>
  <c r="A10755" i="1"/>
  <c r="A10760" i="1"/>
  <c r="A10785" i="1"/>
  <c r="A10758" i="1"/>
  <c r="A10770" i="1"/>
  <c r="A10789" i="1"/>
  <c r="A10751" i="1"/>
  <c r="A10793" i="1"/>
  <c r="A10706" i="1"/>
  <c r="A10714" i="1"/>
  <c r="A10700" i="1"/>
  <c r="A10681" i="1"/>
  <c r="A10682" i="1"/>
  <c r="A10690" i="1"/>
  <c r="A10662" i="1"/>
  <c r="A10666" i="1"/>
  <c r="A10665" i="1"/>
  <c r="A10664" i="1"/>
  <c r="A10663" i="1"/>
  <c r="A10661" i="1"/>
  <c r="A10659" i="1"/>
  <c r="A10658" i="1"/>
  <c r="A10653" i="1"/>
  <c r="A10650" i="1"/>
  <c r="A10674" i="1"/>
  <c r="A10673" i="1"/>
  <c r="A10671" i="1"/>
  <c r="A10185" i="1"/>
  <c r="A10184" i="1"/>
  <c r="A10180" i="1"/>
  <c r="A10416" i="1"/>
  <c r="A10363" i="1"/>
  <c r="A10325" i="1"/>
  <c r="A10321" i="1"/>
  <c r="A10303" i="1"/>
  <c r="A10443" i="1"/>
  <c r="A10298" i="1"/>
  <c r="A10269" i="1"/>
  <c r="A10251" i="1"/>
  <c r="A10216" i="1"/>
  <c r="A10161" i="1"/>
  <c r="A10207" i="1"/>
  <c r="A10385" i="1"/>
  <c r="A10268" i="1"/>
  <c r="A10347" i="1"/>
  <c r="A10319" i="1"/>
  <c r="A10302" i="1"/>
  <c r="A10324" i="1"/>
  <c r="A10259" i="1"/>
  <c r="A10145" i="1"/>
  <c r="A10397" i="1"/>
  <c r="A10392" i="1"/>
  <c r="A10206" i="1"/>
  <c r="A10337" i="1"/>
  <c r="A10340" i="1"/>
  <c r="A10410" i="1"/>
  <c r="A10186" i="1"/>
  <c r="A10411" i="1"/>
  <c r="A10408" i="1"/>
  <c r="A10406" i="1"/>
  <c r="A10394" i="1"/>
  <c r="A10384" i="1"/>
  <c r="A10320" i="1"/>
  <c r="A10318" i="1"/>
  <c r="A10309" i="1"/>
  <c r="A10280" i="1"/>
  <c r="A10278" i="1"/>
  <c r="A10266" i="1"/>
  <c r="A10157" i="1"/>
  <c r="A10417" i="1"/>
  <c r="A10287" i="1"/>
  <c r="A10277" i="1"/>
  <c r="A10292" i="1"/>
  <c r="A10413" i="1"/>
  <c r="A10323" i="1"/>
  <c r="A10191" i="1"/>
  <c r="A10183" i="1"/>
  <c r="A10294" i="1"/>
  <c r="A10333" i="1"/>
  <c r="A10058" i="1"/>
  <c r="A10369" i="1"/>
  <c r="A10235" i="1"/>
  <c r="A10210" i="1"/>
  <c r="A10353" i="1"/>
  <c r="A10156" i="1"/>
  <c r="A10307" i="1"/>
  <c r="A10290" i="1"/>
  <c r="A10182" i="1"/>
  <c r="A10255" i="1"/>
  <c r="A10412" i="1"/>
  <c r="A10301" i="1"/>
  <c r="A10367" i="1"/>
  <c r="A10377" i="1"/>
  <c r="A10326" i="1"/>
  <c r="A10234" i="1"/>
  <c r="A10181" i="1"/>
  <c r="A10317" i="1"/>
  <c r="A10270" i="1"/>
  <c r="A10368" i="1"/>
  <c r="A10233" i="1"/>
  <c r="A10420" i="1"/>
  <c r="A10418" i="1"/>
  <c r="A10310" i="1"/>
  <c r="A10187" i="1"/>
  <c r="A10421" i="1"/>
  <c r="A10405" i="1"/>
  <c r="A10404" i="1"/>
  <c r="A10401" i="1"/>
  <c r="A10393" i="1"/>
  <c r="A10312" i="1"/>
  <c r="A10442" i="1"/>
  <c r="A10439" i="1"/>
  <c r="A10214" i="1"/>
  <c r="A10160" i="1"/>
  <c r="A10199" i="1"/>
  <c r="A10305" i="1"/>
  <c r="A10304" i="1"/>
  <c r="A10308" i="1"/>
  <c r="A10273" i="1"/>
  <c r="A10272" i="1"/>
  <c r="A10271" i="1"/>
  <c r="A10291" i="1"/>
  <c r="A10283" i="1"/>
  <c r="A10254" i="1"/>
  <c r="A10253" i="1"/>
  <c r="A10252" i="1"/>
  <c r="A10250" i="1"/>
  <c r="A10249" i="1"/>
  <c r="A10243" i="1"/>
  <c r="A10236" i="1"/>
  <c r="A10359" i="1"/>
  <c r="A10334" i="1"/>
  <c r="A10238" i="1"/>
  <c r="A10399" i="1"/>
  <c r="A10208" i="1"/>
  <c r="A10400" i="1"/>
  <c r="A10211" i="1"/>
  <c r="A10390" i="1"/>
  <c r="A10159" i="1"/>
  <c r="A10158" i="1"/>
  <c r="A10205" i="1"/>
  <c r="A10189" i="1"/>
  <c r="A10315" i="1"/>
  <c r="A10246" i="1"/>
  <c r="A10387" i="1"/>
  <c r="A10386" i="1"/>
  <c r="A10345" i="1"/>
  <c r="A10322" i="1"/>
  <c r="A10262" i="1"/>
  <c r="A10163" i="1"/>
  <c r="A10407" i="1"/>
  <c r="A10316" i="1"/>
  <c r="A10402" i="1"/>
  <c r="A10395" i="1"/>
  <c r="A10391" i="1"/>
  <c r="A10376" i="1"/>
  <c r="A10162" i="1"/>
  <c r="A10222" i="1"/>
  <c r="A10217" i="1"/>
  <c r="A10311" i="1"/>
  <c r="A10419" i="1"/>
  <c r="A10289" i="1"/>
  <c r="A10297" i="1"/>
  <c r="A10293" i="1"/>
  <c r="A10257" i="1"/>
  <c r="A10060" i="1"/>
  <c r="A10240" i="1"/>
  <c r="A10204" i="1"/>
  <c r="A10193" i="1"/>
  <c r="A10192" i="1"/>
  <c r="A10375" i="1"/>
  <c r="A10486" i="1"/>
  <c r="A10008" i="1"/>
  <c r="A10478" i="1"/>
  <c r="A10487" i="1"/>
  <c r="A10063" i="1"/>
  <c r="A10502" i="1"/>
  <c r="A10496" i="1"/>
  <c r="A10017" i="1"/>
  <c r="A10016" i="1"/>
  <c r="A10094" i="1"/>
  <c r="A10358" i="1"/>
  <c r="A10436" i="1"/>
  <c r="A10379" i="1"/>
  <c r="A10349" i="1"/>
  <c r="A10380" i="1"/>
  <c r="A10381" i="1"/>
  <c r="A10456" i="1"/>
  <c r="A10458" i="1"/>
  <c r="A10027" i="1"/>
  <c r="A10146" i="1"/>
  <c r="A10076" i="1"/>
  <c r="A10040" i="1"/>
  <c r="A10068" i="1"/>
  <c r="A9986" i="1"/>
  <c r="A9980" i="1"/>
  <c r="A9984" i="1"/>
  <c r="A9988" i="1"/>
  <c r="A9985" i="1"/>
  <c r="A9989" i="1"/>
  <c r="A9987" i="1"/>
  <c r="A9979" i="1"/>
  <c r="A9978" i="1"/>
  <c r="A9982" i="1"/>
  <c r="A9965" i="1"/>
  <c r="A9975" i="1"/>
  <c r="A9923" i="1"/>
  <c r="A9926" i="1"/>
  <c r="A9920" i="1"/>
  <c r="A9919" i="1"/>
  <c r="A9922" i="1"/>
  <c r="A9933" i="1"/>
  <c r="A9927" i="1"/>
  <c r="A9925" i="1"/>
  <c r="A9924" i="1"/>
  <c r="A9574" i="1"/>
  <c r="A9739" i="1"/>
  <c r="A9629" i="1"/>
  <c r="A9539" i="1"/>
  <c r="A9453" i="1"/>
  <c r="A9729" i="1"/>
  <c r="A9728" i="1"/>
  <c r="A9355" i="1"/>
  <c r="A9675" i="1"/>
  <c r="A9673" i="1"/>
  <c r="A9525" i="1"/>
  <c r="A9589" i="1"/>
  <c r="A9587" i="1"/>
  <c r="A9586" i="1"/>
  <c r="A9661" i="1"/>
  <c r="A9277" i="1"/>
  <c r="A9550" i="1"/>
  <c r="A9267" i="1"/>
  <c r="A9549" i="1"/>
  <c r="A9402" i="1"/>
  <c r="A9500" i="1"/>
  <c r="A9382" i="1"/>
  <c r="A9247" i="1"/>
  <c r="A9484" i="1"/>
  <c r="A9512" i="1"/>
  <c r="A9464" i="1"/>
  <c r="A9460" i="1"/>
  <c r="A9457" i="1"/>
  <c r="A9415" i="1"/>
  <c r="A9493" i="1"/>
  <c r="A9450" i="1"/>
  <c r="A9400" i="1"/>
  <c r="A9546" i="1"/>
  <c r="A9300" i="1"/>
  <c r="A9297" i="1"/>
  <c r="A9730" i="1"/>
  <c r="A9378" i="1"/>
  <c r="A9585" i="1"/>
  <c r="A9509" i="1"/>
  <c r="A9740" i="1"/>
  <c r="A9630" i="1"/>
  <c r="A9354" i="1"/>
  <c r="A9532" i="1"/>
  <c r="A9727" i="1"/>
  <c r="A9503" i="1"/>
  <c r="A9393" i="1"/>
  <c r="A9391" i="1"/>
  <c r="A9298" i="1"/>
  <c r="A9447" i="1"/>
  <c r="A9250" i="1"/>
  <c r="A9643" i="1"/>
  <c r="A9436" i="1"/>
  <c r="A9431" i="1"/>
  <c r="A9518" i="1"/>
  <c r="A9234" i="1"/>
  <c r="A9636" i="1"/>
  <c r="A9312" i="1"/>
  <c r="A9462" i="1"/>
  <c r="A9542" i="1"/>
  <c r="A9490" i="1"/>
  <c r="A9531" i="1"/>
  <c r="A9281" i="1"/>
  <c r="A9715" i="1"/>
  <c r="A9412" i="1"/>
  <c r="A9564" i="1"/>
  <c r="A9434" i="1"/>
  <c r="A9407" i="1"/>
  <c r="A9620" i="1"/>
  <c r="A9419" i="1"/>
  <c r="A9388" i="1"/>
  <c r="A9317" i="1"/>
  <c r="A9577" i="1"/>
  <c r="A9624" i="1"/>
  <c r="A9733" i="1"/>
  <c r="A9302" i="1"/>
  <c r="A9537" i="1"/>
  <c r="A9508" i="1"/>
  <c r="A9283" i="1"/>
  <c r="A9282" i="1"/>
  <c r="A9494" i="1"/>
  <c r="A9709" i="1"/>
  <c r="A9262" i="1"/>
  <c r="A9563" i="1"/>
  <c r="A9560" i="1"/>
  <c r="A9318" i="1"/>
  <c r="A9308" i="1"/>
  <c r="A9543" i="1"/>
  <c r="A9438" i="1"/>
  <c r="A9547" i="1"/>
  <c r="A9534" i="1"/>
  <c r="A9600" i="1"/>
  <c r="A9467" i="1"/>
  <c r="A9466" i="1"/>
  <c r="A9599" i="1"/>
  <c r="A9313" i="1"/>
  <c r="A9301" i="1"/>
  <c r="A9299" i="1"/>
  <c r="A9291" i="1"/>
  <c r="A9459" i="1"/>
  <c r="A9568" i="1"/>
  <c r="A9448" i="1"/>
  <c r="A9285" i="1"/>
  <c r="A9440" i="1"/>
  <c r="A9435" i="1"/>
  <c r="A9432" i="1"/>
  <c r="A9596" i="1"/>
  <c r="A9430" i="1"/>
  <c r="A9429" i="1"/>
  <c r="A9427" i="1"/>
  <c r="A9425" i="1"/>
  <c r="A9421" i="1"/>
  <c r="A9590" i="1"/>
  <c r="A9476" i="1"/>
  <c r="A9280" i="1"/>
  <c r="A9654" i="1"/>
  <c r="A9662" i="1"/>
  <c r="A9660" i="1"/>
  <c r="A9714" i="1"/>
  <c r="A9417" i="1"/>
  <c r="A9481" i="1"/>
  <c r="A9266" i="1"/>
  <c r="A9743" i="1"/>
  <c r="A9750" i="1"/>
  <c r="A9327" i="1"/>
  <c r="A9326" i="1"/>
  <c r="A9489" i="1"/>
  <c r="A9488" i="1"/>
  <c r="A9416" i="1"/>
  <c r="A9411" i="1"/>
  <c r="A9410" i="1"/>
  <c r="A9409" i="1"/>
  <c r="A9408" i="1"/>
  <c r="A9404" i="1"/>
  <c r="A9399" i="1"/>
  <c r="A9392" i="1"/>
  <c r="A9389" i="1"/>
  <c r="A9515" i="1"/>
  <c r="A9650" i="1"/>
  <c r="A9384" i="1"/>
  <c r="A9381" i="1"/>
  <c r="A9255" i="1"/>
  <c r="A9251" i="1"/>
  <c r="A9339" i="1"/>
  <c r="A9572" i="1"/>
  <c r="A9544" i="1"/>
  <c r="A9567" i="1"/>
  <c r="A9452" i="1"/>
  <c r="A9446" i="1"/>
  <c r="A9444" i="1"/>
  <c r="A9443" i="1"/>
  <c r="A9441" i="1"/>
  <c r="A9502" i="1"/>
  <c r="A9591" i="1"/>
  <c r="A9469" i="1"/>
  <c r="A9657" i="1"/>
  <c r="A9461" i="1"/>
  <c r="A9485" i="1"/>
  <c r="A9286" i="1"/>
  <c r="A9538" i="1"/>
  <c r="A9456" i="1"/>
  <c r="A9420" i="1"/>
  <c r="A9504" i="1"/>
  <c r="A9628" i="1"/>
  <c r="A9294" i="1"/>
  <c r="A9463" i="1"/>
  <c r="A9451" i="1"/>
  <c r="A9445" i="1"/>
  <c r="A9265" i="1"/>
  <c r="A9746" i="1"/>
  <c r="A9640" i="1"/>
  <c r="A9615" i="1"/>
  <c r="A9597" i="1"/>
  <c r="A9545" i="1"/>
  <c r="A9744" i="1"/>
  <c r="A9571" i="1"/>
  <c r="A9569" i="1"/>
  <c r="A9540" i="1"/>
  <c r="A9442" i="1"/>
  <c r="A9533" i="1"/>
  <c r="A9506" i="1"/>
  <c r="A9723" i="1"/>
  <c r="A9588" i="1"/>
  <c r="A9668" i="1"/>
  <c r="A9667" i="1"/>
  <c r="A9573" i="1"/>
  <c r="A9275" i="1"/>
  <c r="A9594" i="1"/>
  <c r="A9519" i="1"/>
  <c r="A9552" i="1"/>
  <c r="A9551" i="1"/>
  <c r="A9710" i="1"/>
  <c r="A9511" i="1"/>
  <c r="A9622" i="1"/>
  <c r="A9290" i="1"/>
  <c r="A9535" i="1"/>
  <c r="A9676" i="1"/>
  <c r="A9720" i="1"/>
  <c r="A9595" i="1"/>
  <c r="A9272" i="1"/>
  <c r="A9248" i="1"/>
  <c r="A9711" i="1"/>
  <c r="A9263" i="1"/>
  <c r="A9708" i="1"/>
  <c r="A9279" i="1"/>
  <c r="A9559" i="1"/>
  <c r="A9304" i="1"/>
  <c r="A9449" i="1"/>
  <c r="A9562" i="1"/>
  <c r="A9601" i="1"/>
  <c r="A9646" i="1"/>
  <c r="A9418" i="1"/>
  <c r="A9517" i="1"/>
  <c r="A9477" i="1"/>
  <c r="A9314" i="1"/>
  <c r="A9455" i="1"/>
  <c r="A9536" i="1"/>
  <c r="A9480" i="1"/>
  <c r="A9257" i="1"/>
  <c r="A9254" i="1"/>
  <c r="A9310" i="1"/>
  <c r="A9566" i="1"/>
  <c r="A9284" i="1"/>
  <c r="A9394" i="1"/>
  <c r="A9554" i="1"/>
  <c r="A9679" i="1"/>
  <c r="A9385" i="1"/>
  <c r="A9315" i="1"/>
  <c r="A9565" i="1"/>
  <c r="A9575" i="1"/>
  <c r="A9745" i="1"/>
  <c r="A9403" i="1"/>
  <c r="A9561" i="1"/>
  <c r="A9497" i="1"/>
  <c r="A9665" i="1"/>
  <c r="A9235" i="1"/>
  <c r="A9652" i="1"/>
  <c r="A9681" i="1"/>
  <c r="A9529" i="1"/>
  <c r="A9527" i="1"/>
  <c r="A9526" i="1"/>
  <c r="A9278" i="1"/>
  <c r="A9523" i="1"/>
  <c r="A9669" i="1"/>
  <c r="A9666" i="1"/>
  <c r="A9664" i="1"/>
  <c r="A9663" i="1"/>
  <c r="A9582" i="1"/>
  <c r="A9649" i="1"/>
  <c r="A9634" i="1"/>
  <c r="A9633" i="1"/>
  <c r="A9621" i="1"/>
  <c r="A9316" i="1"/>
  <c r="A9306" i="1"/>
  <c r="A9724" i="1"/>
  <c r="A9271" i="1"/>
  <c r="A9268" i="1"/>
  <c r="A9583" i="1"/>
  <c r="A9252" i="1"/>
  <c r="A9659" i="1"/>
  <c r="A9627" i="1"/>
  <c r="A9644" i="1"/>
  <c r="A9641" i="1"/>
  <c r="A9501" i="1"/>
  <c r="A9626" i="1"/>
  <c r="A9719" i="1"/>
  <c r="A9269" i="1"/>
  <c r="A9683" i="1"/>
  <c r="A9264" i="1"/>
  <c r="A9653" i="1"/>
  <c r="A9287" i="1"/>
  <c r="A9638" i="1"/>
  <c r="A9309" i="1"/>
  <c r="A9505" i="1"/>
  <c r="A9576" i="1"/>
  <c r="A9498" i="1"/>
  <c r="A9414" i="1"/>
  <c r="A9625" i="1"/>
  <c r="A9732" i="1"/>
  <c r="A9433" i="1"/>
  <c r="A9413" i="1"/>
  <c r="A9603" i="1"/>
  <c r="A9307" i="1"/>
  <c r="A9478" i="1"/>
  <c r="A9256" i="1"/>
  <c r="A9261" i="1"/>
  <c r="A9259" i="1"/>
  <c r="A9632" i="1"/>
  <c r="A9553" i="1"/>
  <c r="A9303" i="1"/>
  <c r="A9578" i="1"/>
  <c r="A9530" i="1"/>
  <c r="A9507" i="1"/>
  <c r="A9677" i="1"/>
  <c r="A9674" i="1"/>
  <c r="A9524" i="1"/>
  <c r="A9439" i="1"/>
  <c r="A9570" i="1"/>
  <c r="A9258" i="1"/>
  <c r="A9396" i="1"/>
  <c r="A9648" i="1"/>
  <c r="A9642" i="1"/>
  <c r="A9639" i="1"/>
  <c r="A9637" i="1"/>
  <c r="A9623" i="1"/>
  <c r="A9619" i="1"/>
  <c r="A9548" i="1"/>
  <c r="A9236" i="1"/>
  <c r="A9678" i="1"/>
  <c r="A9655" i="1"/>
  <c r="A9528" i="1"/>
  <c r="A9522" i="1"/>
  <c r="A9670" i="1"/>
  <c r="A9468" i="1"/>
  <c r="A9645" i="1"/>
  <c r="A9658" i="1"/>
  <c r="A9617" i="1"/>
  <c r="A9598" i="1"/>
  <c r="A9311" i="1"/>
  <c r="A9296" i="1"/>
  <c r="A9295" i="1"/>
  <c r="A9293" i="1"/>
  <c r="A9292" i="1"/>
  <c r="A9541" i="1"/>
  <c r="A9458" i="1"/>
  <c r="A9454" i="1"/>
  <c r="A9437" i="1"/>
  <c r="A9424" i="1"/>
  <c r="A9423" i="1"/>
  <c r="A9680" i="1"/>
  <c r="A9722" i="1"/>
  <c r="A9721" i="1"/>
  <c r="A9521" i="1"/>
  <c r="A9482" i="1"/>
  <c r="A9405" i="1"/>
  <c r="A9325" i="1"/>
  <c r="A9397" i="1"/>
  <c r="A9483" i="1"/>
  <c r="A9387" i="1"/>
  <c r="A9516" i="1"/>
  <c r="A9514" i="1"/>
  <c r="A9513" i="1"/>
  <c r="A9499" i="1"/>
  <c r="A9386" i="1"/>
  <c r="A9380" i="1"/>
  <c r="A9260" i="1"/>
  <c r="A9510" i="1"/>
  <c r="A9696" i="1"/>
  <c r="A9465" i="1"/>
  <c r="A9492" i="1"/>
  <c r="A9238" i="1"/>
  <c r="A9333" i="1"/>
  <c r="A9610" i="1"/>
  <c r="A9701" i="1"/>
  <c r="A9336" i="1"/>
  <c r="A9331" i="1"/>
  <c r="A9377" i="1"/>
  <c r="A9557" i="1"/>
  <c r="A9474" i="1"/>
  <c r="A9334" i="1"/>
  <c r="A9329" i="1"/>
  <c r="A9338" i="1"/>
  <c r="A9703" i="1"/>
  <c r="A9335" i="1"/>
  <c r="A9495" i="1"/>
  <c r="A9323" i="1"/>
  <c r="A9349" i="1"/>
  <c r="A9328" i="1"/>
  <c r="A9606" i="1"/>
  <c r="A9705" i="1"/>
  <c r="A9337" i="1"/>
  <c r="A9749" i="1"/>
  <c r="A9322" i="1"/>
  <c r="A9288" i="1"/>
  <c r="A9753" i="1"/>
  <c r="A9613" i="1"/>
  <c r="A9351" i="1"/>
  <c r="A9605" i="1"/>
  <c r="A9997" i="1"/>
  <c r="A8835" i="1"/>
  <c r="A8827" i="1"/>
  <c r="A8807" i="1"/>
  <c r="A8806" i="1"/>
  <c r="A8780" i="1"/>
  <c r="A8784" i="1"/>
  <c r="A8760" i="1"/>
  <c r="A8739" i="1"/>
  <c r="A8588" i="1"/>
  <c r="A8587" i="1"/>
  <c r="A8592" i="1"/>
  <c r="A8619" i="1"/>
  <c r="A8591" i="1"/>
  <c r="A8589" i="1"/>
  <c r="A8620" i="1"/>
  <c r="A8586" i="1"/>
  <c r="A8585" i="1"/>
  <c r="A8594" i="1"/>
  <c r="A8593" i="1"/>
  <c r="A8624" i="1"/>
  <c r="A8625" i="1"/>
  <c r="A8590" i="1"/>
  <c r="A8583" i="1"/>
  <c r="A8622" i="1"/>
  <c r="A8562" i="1"/>
  <c r="A8554" i="1"/>
  <c r="A8557" i="1"/>
  <c r="A8555" i="1"/>
  <c r="A8558" i="1"/>
  <c r="A8541" i="1"/>
  <c r="A8544" i="1"/>
  <c r="A8542" i="1"/>
  <c r="A8545" i="1"/>
  <c r="A8547" i="1"/>
  <c r="A8407" i="1"/>
  <c r="A8501" i="1"/>
  <c r="A8413" i="1"/>
  <c r="A8417" i="1"/>
  <c r="A8493" i="1"/>
  <c r="A8495" i="1"/>
  <c r="A8499" i="1"/>
  <c r="A8480" i="1"/>
  <c r="A8408" i="1"/>
  <c r="A8472" i="1"/>
  <c r="A8414" i="1"/>
  <c r="A8510" i="1"/>
  <c r="A8509" i="1"/>
  <c r="A8512" i="1"/>
  <c r="A8500" i="1"/>
  <c r="A8508" i="1"/>
  <c r="A8502" i="1"/>
  <c r="A8446" i="1"/>
  <c r="A8388" i="1"/>
  <c r="A8368" i="1"/>
  <c r="A8375" i="1"/>
  <c r="A8369" i="1"/>
  <c r="A8347" i="1"/>
  <c r="A8339" i="1"/>
  <c r="A8340" i="1"/>
  <c r="A8331" i="1"/>
  <c r="A8336" i="1"/>
  <c r="A8338" i="1"/>
  <c r="A8337" i="1"/>
  <c r="A8341" i="1"/>
  <c r="A8315" i="1"/>
  <c r="A8306" i="1"/>
  <c r="A8304" i="1"/>
  <c r="A8316" i="1"/>
  <c r="A8314" i="1"/>
  <c r="A8313" i="1"/>
  <c r="A8308" i="1"/>
  <c r="A8302" i="1"/>
  <c r="A8292" i="1"/>
  <c r="A8271" i="1"/>
  <c r="A8259" i="1"/>
  <c r="A8258" i="1"/>
  <c r="A8255" i="1"/>
  <c r="A8256" i="1"/>
  <c r="A8257" i="1"/>
  <c r="A8254" i="1"/>
  <c r="A8252" i="1"/>
  <c r="A8250" i="1"/>
  <c r="A8242" i="1"/>
  <c r="A8241" i="1"/>
  <c r="A8234" i="1"/>
  <c r="A8240" i="1"/>
  <c r="A8239" i="1"/>
  <c r="A8236" i="1"/>
  <c r="A8235" i="1"/>
  <c r="A8212" i="1"/>
  <c r="A8213" i="1"/>
  <c r="A8207" i="1"/>
  <c r="A8206" i="1"/>
  <c r="A8197" i="1"/>
  <c r="A8151" i="1"/>
  <c r="A8190" i="1"/>
  <c r="A8189" i="1"/>
  <c r="A8192" i="1"/>
  <c r="A8191" i="1"/>
  <c r="A8176" i="1"/>
  <c r="A8171" i="1"/>
  <c r="A8156" i="1"/>
  <c r="A8182" i="1"/>
  <c r="A8142" i="1"/>
  <c r="A8135" i="1"/>
  <c r="A8125" i="1"/>
  <c r="A8133" i="1"/>
  <c r="A8124" i="1"/>
  <c r="A8123" i="1"/>
  <c r="A8121" i="1"/>
  <c r="A8120" i="1"/>
  <c r="A8116" i="1"/>
  <c r="A8112" i="1"/>
  <c r="A8099" i="1"/>
  <c r="A8093" i="1"/>
  <c r="A8088" i="1"/>
  <c r="A7791" i="1"/>
  <c r="A7800" i="1"/>
  <c r="A7802" i="1"/>
  <c r="A7757" i="1"/>
  <c r="A7816" i="1"/>
  <c r="A7799" i="1"/>
  <c r="A7733" i="1"/>
  <c r="A7703" i="1"/>
  <c r="A7663" i="1"/>
  <c r="A8008" i="1"/>
  <c r="A7997" i="1"/>
  <c r="A8000" i="1"/>
  <c r="A7993" i="1"/>
  <c r="A7994" i="1"/>
  <c r="A7996" i="1"/>
  <c r="A8001" i="1"/>
  <c r="A7998" i="1"/>
  <c r="A7992" i="1"/>
  <c r="A8003" i="1"/>
  <c r="A8002" i="1"/>
  <c r="A7968" i="1"/>
  <c r="A7975" i="1"/>
  <c r="A7947" i="1"/>
  <c r="A7982" i="1"/>
  <c r="A7957" i="1"/>
  <c r="A7945" i="1"/>
  <c r="A7988" i="1"/>
  <c r="A7959" i="1"/>
  <c r="A7859" i="1"/>
  <c r="A7922" i="1"/>
  <c r="A7924" i="1"/>
  <c r="A7900" i="1"/>
  <c r="A7895" i="1"/>
  <c r="A7909" i="1"/>
  <c r="A7860" i="1"/>
  <c r="A7865" i="1"/>
  <c r="A7882" i="1"/>
  <c r="A7937" i="1"/>
  <c r="A7912" i="1"/>
  <c r="A7894" i="1"/>
  <c r="A7893" i="1"/>
  <c r="A7892" i="1"/>
  <c r="A7886" i="1"/>
  <c r="A7883" i="1"/>
  <c r="A7881" i="1"/>
  <c r="A7879" i="1"/>
  <c r="A7976" i="1"/>
  <c r="A7877" i="1"/>
  <c r="A7876" i="1"/>
  <c r="A7875" i="1"/>
  <c r="A7872" i="1"/>
  <c r="A7864" i="1"/>
  <c r="A7854" i="1"/>
  <c r="A7960" i="1"/>
  <c r="A7836" i="1"/>
  <c r="A7830" i="1"/>
  <c r="A7956" i="1"/>
  <c r="A7954" i="1"/>
  <c r="A7951" i="1"/>
  <c r="A7824" i="1"/>
  <c r="A7829" i="1"/>
  <c r="A7908" i="1"/>
  <c r="A7874" i="1"/>
  <c r="A7827" i="1"/>
  <c r="A7963" i="1"/>
  <c r="A7905" i="1"/>
  <c r="A7981" i="1"/>
  <c r="A7966" i="1"/>
  <c r="A7845" i="1"/>
  <c r="A7832" i="1"/>
  <c r="A7933" i="1"/>
  <c r="A7984" i="1"/>
  <c r="A7884" i="1"/>
  <c r="A7841" i="1"/>
  <c r="A7902" i="1"/>
  <c r="A7980" i="1"/>
  <c r="A7888" i="1"/>
  <c r="A7965" i="1"/>
  <c r="A7835" i="1"/>
  <c r="A7948" i="1"/>
  <c r="A7986" i="1"/>
  <c r="A7914" i="1"/>
  <c r="A7897" i="1"/>
  <c r="A7880" i="1"/>
  <c r="A7861" i="1"/>
  <c r="A7967" i="1"/>
  <c r="A7848" i="1"/>
  <c r="A7844" i="1"/>
  <c r="A7838" i="1"/>
  <c r="A7950" i="1"/>
  <c r="A7949" i="1"/>
  <c r="A7934" i="1"/>
  <c r="A7929" i="1"/>
  <c r="A7928" i="1"/>
  <c r="A7920" i="1"/>
  <c r="A7919" i="1"/>
  <c r="A7916" i="1"/>
  <c r="A7913" i="1"/>
  <c r="A7911" i="1"/>
  <c r="A7910" i="1"/>
  <c r="A7906" i="1"/>
  <c r="A7903" i="1"/>
  <c r="A7901" i="1"/>
  <c r="A7899" i="1"/>
  <c r="A7896" i="1"/>
  <c r="A7890" i="1"/>
  <c r="A7889" i="1"/>
  <c r="A7885" i="1"/>
  <c r="A7878" i="1"/>
  <c r="A7978" i="1"/>
  <c r="A7977" i="1"/>
  <c r="A7870" i="1"/>
  <c r="A7868" i="1"/>
  <c r="A7974" i="1"/>
  <c r="A7973" i="1"/>
  <c r="A7972" i="1"/>
  <c r="A7970" i="1"/>
  <c r="A7857" i="1"/>
  <c r="A7856" i="1"/>
  <c r="A7964" i="1"/>
  <c r="A7849" i="1"/>
  <c r="A7847" i="1"/>
  <c r="A7840" i="1"/>
  <c r="A7839" i="1"/>
  <c r="A7834" i="1"/>
  <c r="A7833" i="1"/>
  <c r="A7828" i="1"/>
  <c r="A7952" i="1"/>
  <c r="A7946" i="1"/>
  <c r="A7932" i="1"/>
  <c r="A7930" i="1"/>
  <c r="A7985" i="1"/>
  <c r="A7917" i="1"/>
  <c r="A7850" i="1"/>
  <c r="A7962" i="1"/>
  <c r="A7961" i="1"/>
  <c r="A7842" i="1"/>
  <c r="A7831" i="1"/>
  <c r="A7955" i="1"/>
  <c r="A7936" i="1"/>
  <c r="A7931" i="1"/>
  <c r="A7907" i="1"/>
  <c r="A7904" i="1"/>
  <c r="A7898" i="1"/>
  <c r="A7891" i="1"/>
  <c r="A7887" i="1"/>
  <c r="A7871" i="1"/>
  <c r="A7869" i="1"/>
  <c r="A7867" i="1"/>
  <c r="A7866" i="1"/>
  <c r="A7863" i="1"/>
  <c r="A7858" i="1"/>
  <c r="A7855" i="1"/>
  <c r="A7852" i="1"/>
  <c r="A7851" i="1"/>
  <c r="A7846" i="1"/>
  <c r="A7837" i="1"/>
  <c r="A7943" i="1"/>
  <c r="A7942" i="1"/>
  <c r="A7938" i="1"/>
  <c r="A7927" i="1"/>
  <c r="A7873" i="1"/>
  <c r="A7825" i="1"/>
  <c r="A7822" i="1"/>
  <c r="A7823" i="1"/>
  <c r="A7935" i="1"/>
  <c r="A7925" i="1"/>
  <c r="A7821" i="1"/>
  <c r="A7958" i="1"/>
  <c r="A7853" i="1"/>
  <c r="A7979" i="1"/>
  <c r="A7969" i="1"/>
  <c r="A7862" i="1"/>
  <c r="A7923" i="1"/>
  <c r="A7918" i="1"/>
  <c r="A7915" i="1"/>
  <c r="A7971" i="1"/>
  <c r="A7826" i="1"/>
  <c r="A7921" i="1"/>
  <c r="A7926" i="1"/>
  <c r="A7818" i="1"/>
  <c r="A7804" i="1"/>
  <c r="A7806" i="1"/>
  <c r="A7809" i="1"/>
  <c r="A7796" i="1"/>
  <c r="A7771" i="1"/>
  <c r="A7779" i="1"/>
  <c r="A7777" i="1"/>
  <c r="A7766" i="1"/>
  <c r="A7773" i="1"/>
  <c r="A7763" i="1"/>
  <c r="A7775" i="1"/>
  <c r="A7765" i="1"/>
  <c r="A7790" i="1"/>
  <c r="A7770" i="1"/>
  <c r="A7776" i="1"/>
  <c r="A7803" i="1"/>
  <c r="A7792" i="1"/>
  <c r="A7789" i="1"/>
  <c r="A7807" i="1"/>
  <c r="A7780" i="1"/>
  <c r="A7772" i="1"/>
  <c r="A7787" i="1"/>
  <c r="A7788" i="1"/>
  <c r="A7786" i="1"/>
  <c r="A7784" i="1"/>
  <c r="A7778" i="1"/>
  <c r="A7813" i="1"/>
  <c r="A7808" i="1"/>
  <c r="A7805" i="1"/>
  <c r="A7794" i="1"/>
  <c r="A7795" i="1"/>
  <c r="A7764" i="1"/>
  <c r="A7768" i="1"/>
  <c r="A7774" i="1"/>
  <c r="A7769" i="1"/>
  <c r="A7767" i="1"/>
  <c r="A7762" i="1"/>
  <c r="A7760" i="1"/>
  <c r="A7785" i="1"/>
  <c r="A7810" i="1"/>
  <c r="A7744" i="1"/>
  <c r="A7739" i="1"/>
  <c r="A7720" i="1"/>
  <c r="A7724" i="1"/>
  <c r="A7721" i="1"/>
  <c r="A7725" i="1"/>
  <c r="A7735" i="1"/>
  <c r="A7726" i="1"/>
  <c r="A7706" i="1"/>
  <c r="A7705" i="1"/>
  <c r="A7694" i="1"/>
  <c r="A7699" i="1"/>
  <c r="A7677" i="1"/>
  <c r="A7679" i="1"/>
  <c r="A7670" i="1"/>
  <c r="A7674" i="1"/>
  <c r="A7671" i="1"/>
  <c r="A7682" i="1"/>
  <c r="A7685" i="1"/>
  <c r="A7683" i="1"/>
  <c r="A7701" i="1"/>
  <c r="A7669" i="1"/>
  <c r="A7681" i="1"/>
  <c r="A7675" i="1"/>
  <c r="A7684" i="1"/>
  <c r="A7678" i="1"/>
  <c r="A7687" i="1"/>
  <c r="A7673" i="1"/>
  <c r="A7690" i="1"/>
  <c r="A7680" i="1"/>
  <c r="A7686" i="1"/>
  <c r="A7676" i="1"/>
  <c r="A7692" i="1"/>
  <c r="A7698" i="1"/>
  <c r="A7695" i="1"/>
  <c r="A7672" i="1"/>
  <c r="A7697" i="1"/>
  <c r="A7691" i="1"/>
  <c r="A7693" i="1"/>
  <c r="A7696" i="1"/>
  <c r="A7700" i="1"/>
  <c r="A7660" i="1"/>
  <c r="A7655" i="1"/>
  <c r="A7662" i="1"/>
  <c r="A7641" i="1"/>
  <c r="A7648" i="1"/>
  <c r="A7647" i="1"/>
  <c r="A7644" i="1"/>
  <c r="A7634" i="1"/>
  <c r="A7645" i="1"/>
  <c r="A7653" i="1"/>
  <c r="A7631" i="1"/>
  <c r="A7651" i="1"/>
  <c r="A7642" i="1"/>
  <c r="A7627" i="1"/>
  <c r="A7604" i="1"/>
  <c r="A7598" i="1"/>
  <c r="A7597" i="1"/>
  <c r="A7602" i="1"/>
  <c r="A7601" i="1"/>
  <c r="A7600" i="1"/>
  <c r="A7589" i="1"/>
  <c r="A7590" i="1"/>
  <c r="A7588" i="1"/>
  <c r="A7587" i="1"/>
  <c r="A7572" i="1"/>
  <c r="A7551" i="1"/>
  <c r="A7554" i="1"/>
  <c r="A7558" i="1"/>
  <c r="A7552" i="1"/>
  <c r="A7550" i="1"/>
  <c r="A7571" i="1"/>
  <c r="A7525" i="1"/>
  <c r="A7553" i="1"/>
  <c r="A7547" i="1"/>
  <c r="A7529" i="1"/>
  <c r="A7540" i="1"/>
  <c r="A7543" i="1"/>
  <c r="A7577" i="1"/>
  <c r="A7560" i="1"/>
  <c r="A7580" i="1"/>
  <c r="A7562" i="1"/>
  <c r="A7557" i="1"/>
  <c r="A7555" i="1"/>
  <c r="A7561" i="1"/>
  <c r="A7531" i="1"/>
  <c r="A7556" i="1"/>
  <c r="A7549" i="1"/>
  <c r="A7548" i="1"/>
  <c r="A7546" i="1"/>
  <c r="A7545" i="1"/>
  <c r="A7524" i="1"/>
  <c r="A7564" i="1"/>
  <c r="A7544" i="1"/>
  <c r="A7530" i="1"/>
  <c r="A7565" i="1"/>
  <c r="A7603" i="1"/>
  <c r="A7542" i="1"/>
  <c r="A7445" i="1"/>
  <c r="A7449" i="1"/>
  <c r="A7435" i="1"/>
  <c r="A7436" i="1"/>
  <c r="A7437" i="1"/>
  <c r="A7421" i="1"/>
  <c r="A7422" i="1"/>
  <c r="A7424" i="1"/>
  <c r="A7425" i="1"/>
  <c r="A7432" i="1"/>
  <c r="A7414" i="1"/>
  <c r="A7415" i="1"/>
  <c r="A7410" i="1"/>
  <c r="A7412" i="1"/>
  <c r="A7404" i="1"/>
  <c r="A7396" i="1"/>
  <c r="A7389" i="1"/>
  <c r="A7377" i="1"/>
  <c r="A7372" i="1"/>
  <c r="A7375" i="1"/>
  <c r="A7374" i="1"/>
  <c r="A7373" i="1"/>
  <c r="A7362" i="1"/>
  <c r="A7346" i="1"/>
  <c r="A7356" i="1"/>
  <c r="A7349" i="1"/>
  <c r="A7365" i="1"/>
  <c r="A7361" i="1"/>
  <c r="A7360" i="1"/>
  <c r="A7350" i="1"/>
  <c r="A7359" i="1"/>
  <c r="A7352" i="1"/>
  <c r="A7353" i="1"/>
  <c r="A7364" i="1"/>
  <c r="A7351" i="1"/>
  <c r="A7357" i="1"/>
  <c r="A7330" i="1"/>
  <c r="A7270" i="1"/>
  <c r="A7308" i="1"/>
  <c r="A7307" i="1"/>
  <c r="A7242" i="1"/>
  <c r="A7241" i="1"/>
  <c r="A7253" i="1"/>
  <c r="A7326" i="1"/>
  <c r="A7291" i="1"/>
  <c r="A7240" i="1"/>
  <c r="A7287" i="1"/>
  <c r="A7282" i="1"/>
  <c r="A7255" i="1"/>
  <c r="A7309" i="1"/>
  <c r="A7245" i="1"/>
  <c r="A7244" i="1"/>
  <c r="A7243" i="1"/>
  <c r="A7305" i="1"/>
  <c r="A7237" i="1"/>
  <c r="A7235" i="1"/>
  <c r="A7318" i="1"/>
  <c r="A7239" i="1"/>
  <c r="A7281" i="1"/>
  <c r="A7317" i="1"/>
  <c r="A7254" i="1"/>
  <c r="A7246" i="1"/>
  <c r="A7323" i="1"/>
  <c r="A7233" i="1"/>
  <c r="A7227" i="1"/>
  <c r="A7230" i="1"/>
  <c r="A7228" i="1"/>
  <c r="A7213" i="1"/>
  <c r="A7209" i="1"/>
  <c r="A7211" i="1"/>
  <c r="A7118" i="1"/>
  <c r="A7183" i="1"/>
  <c r="A7194" i="1"/>
  <c r="A7114" i="1"/>
  <c r="A7175" i="1"/>
  <c r="A7182" i="1"/>
  <c r="A7169" i="1"/>
  <c r="A7161" i="1"/>
  <c r="A7168" i="1"/>
  <c r="A7188" i="1"/>
  <c r="A7198" i="1"/>
  <c r="A7171" i="1"/>
  <c r="A7071" i="1"/>
  <c r="A7105" i="1"/>
  <c r="A7040" i="1"/>
  <c r="A7049" i="1"/>
  <c r="A7043" i="1"/>
  <c r="A7047" i="1"/>
  <c r="A7041" i="1"/>
  <c r="A7044" i="1"/>
  <c r="A7107" i="1"/>
  <c r="A7045" i="1"/>
  <c r="A7048" i="1"/>
  <c r="A7108" i="1"/>
  <c r="A7046" i="1"/>
  <c r="A6888" i="1"/>
  <c r="A7062" i="1"/>
  <c r="A7075" i="1"/>
  <c r="A6893" i="1"/>
  <c r="A7042" i="1"/>
  <c r="A6804" i="1"/>
  <c r="A6743" i="1"/>
  <c r="A6744" i="1"/>
  <c r="A6747" i="1"/>
  <c r="A6748" i="1"/>
  <c r="A6753" i="1"/>
  <c r="A6741" i="1"/>
  <c r="A6751" i="1"/>
  <c r="A6740" i="1"/>
  <c r="A6124" i="1"/>
  <c r="A6148" i="1"/>
  <c r="A6155" i="1"/>
  <c r="A6394" i="1"/>
  <c r="A6150" i="1"/>
  <c r="A6147" i="1"/>
  <c r="A6154" i="1"/>
  <c r="A6623" i="1"/>
  <c r="A6271" i="1"/>
  <c r="A6149" i="1"/>
  <c r="A6146" i="1"/>
  <c r="A6145" i="1"/>
  <c r="A6144" i="1"/>
  <c r="A6153" i="1"/>
  <c r="A6597" i="1"/>
  <c r="A6223" i="1"/>
  <c r="A5872" i="1"/>
  <c r="A5873" i="1"/>
  <c r="A6100" i="1"/>
  <c r="A6095" i="1"/>
  <c r="A6102" i="1"/>
  <c r="A6098" i="1"/>
  <c r="A6056" i="1"/>
  <c r="A6063" i="1"/>
  <c r="A5909" i="1"/>
  <c r="A6060" i="1"/>
  <c r="A6106" i="1"/>
  <c r="A6089" i="1"/>
  <c r="A6105" i="1"/>
  <c r="A6077" i="1"/>
  <c r="A6104" i="1"/>
  <c r="A5908" i="1"/>
  <c r="A6099" i="1"/>
  <c r="A6112" i="1"/>
  <c r="A6116" i="1"/>
  <c r="A6072" i="1"/>
  <c r="A6097" i="1"/>
  <c r="A6081" i="1"/>
  <c r="A6074" i="1"/>
  <c r="A6087" i="1"/>
  <c r="A6123" i="1"/>
  <c r="A6115" i="1"/>
  <c r="A5875" i="1"/>
  <c r="A6080" i="1"/>
  <c r="A6057" i="1"/>
  <c r="A6075" i="1"/>
  <c r="A6078" i="1"/>
  <c r="A5927" i="1"/>
  <c r="A6121" i="1"/>
  <c r="A5876" i="1"/>
  <c r="A6096" i="1"/>
  <c r="A6119" i="1"/>
  <c r="A6068" i="1"/>
  <c r="A6113" i="1"/>
  <c r="A6076" i="1"/>
  <c r="A6101" i="1"/>
  <c r="A6062" i="1"/>
  <c r="A6103" i="1"/>
  <c r="A6093" i="1"/>
  <c r="A6070" i="1"/>
  <c r="A6073" i="1"/>
  <c r="A6079" i="1"/>
  <c r="A6064" i="1"/>
  <c r="A6094" i="1"/>
  <c r="A6066" i="1"/>
  <c r="A6120" i="1"/>
  <c r="A5878" i="1"/>
  <c r="A5847" i="1"/>
  <c r="A5846" i="1"/>
  <c r="A5840" i="1"/>
  <c r="A5845" i="1"/>
  <c r="A5804" i="1"/>
  <c r="A5757" i="1"/>
  <c r="A5689" i="1"/>
  <c r="A5725" i="1"/>
  <c r="A5743" i="1"/>
  <c r="A5692" i="1"/>
  <c r="A5665" i="1"/>
  <c r="A5535" i="1"/>
  <c r="A5522" i="1"/>
  <c r="A5523" i="1"/>
  <c r="A5513" i="1"/>
  <c r="A5504" i="1"/>
  <c r="A5501" i="1"/>
  <c r="A5506" i="1"/>
  <c r="A5465" i="1"/>
  <c r="A5455" i="1"/>
  <c r="A5456" i="1"/>
  <c r="A5454" i="1"/>
  <c r="A5457" i="1"/>
  <c r="A5466" i="1"/>
  <c r="A5459" i="1"/>
  <c r="A5478" i="1"/>
  <c r="A5464" i="1"/>
  <c r="A5463" i="1"/>
  <c r="A5469" i="1"/>
  <c r="A5439" i="1"/>
  <c r="A5411" i="1"/>
  <c r="A5416" i="1"/>
  <c r="A5410" i="1"/>
  <c r="A5317" i="1"/>
  <c r="A5293" i="1"/>
  <c r="A5292" i="1"/>
  <c r="A5291" i="1"/>
  <c r="A5386" i="1"/>
  <c r="A5369" i="1"/>
  <c r="A5397" i="1"/>
  <c r="A5330" i="1"/>
  <c r="A5392" i="1"/>
  <c r="A5390" i="1"/>
  <c r="A5388" i="1"/>
  <c r="A5387" i="1"/>
  <c r="A5385" i="1"/>
  <c r="A5294" i="1"/>
  <c r="A5289" i="1"/>
  <c r="A5316" i="1"/>
  <c r="A5355" i="1"/>
  <c r="A5374" i="1"/>
  <c r="A5323" i="1"/>
  <c r="A5383" i="1"/>
  <c r="A5381" i="1"/>
  <c r="A5371" i="1"/>
  <c r="A5327" i="1"/>
  <c r="A5368" i="1"/>
  <c r="A5290" i="1"/>
  <c r="A5389" i="1"/>
  <c r="A5345" i="1"/>
  <c r="A5376" i="1"/>
  <c r="A5382" i="1"/>
  <c r="A5398" i="1"/>
  <c r="A5318" i="1"/>
  <c r="A5348" i="1"/>
  <c r="A5391" i="1"/>
  <c r="A5322" i="1"/>
  <c r="A5284" i="1"/>
  <c r="A5324" i="1"/>
  <c r="A5309" i="1"/>
  <c r="A5357" i="1"/>
  <c r="A5396" i="1"/>
  <c r="A5354" i="1"/>
  <c r="A5363" i="1"/>
  <c r="A5243" i="1"/>
  <c r="A5123" i="1"/>
  <c r="A5124" i="1"/>
  <c r="A5086" i="1"/>
  <c r="A5105" i="1"/>
  <c r="A5059" i="1"/>
  <c r="A5064" i="1"/>
  <c r="A5067" i="1"/>
  <c r="A5033" i="1"/>
  <c r="A4865" i="1"/>
  <c r="A4848" i="1"/>
  <c r="A4837" i="1"/>
  <c r="A4884" i="1"/>
  <c r="A4957" i="1"/>
  <c r="A4958" i="1"/>
  <c r="A4846" i="1"/>
  <c r="A4930" i="1"/>
  <c r="A4898" i="1"/>
  <c r="A4777" i="1"/>
  <c r="A4778" i="1"/>
  <c r="A4785" i="1"/>
  <c r="A4800" i="1"/>
  <c r="A4792" i="1"/>
  <c r="A4741" i="1"/>
  <c r="A4751" i="1"/>
  <c r="A4743" i="1"/>
  <c r="A4748" i="1"/>
  <c r="A4750" i="1"/>
  <c r="A4716" i="1"/>
  <c r="A4426" i="1"/>
  <c r="A4540" i="1"/>
  <c r="A4541" i="1"/>
  <c r="A4400" i="1"/>
  <c r="A4539" i="1"/>
  <c r="A4458" i="1"/>
  <c r="A4599" i="1"/>
  <c r="A4598" i="1"/>
  <c r="A4423" i="1"/>
  <c r="A4424" i="1"/>
  <c r="A4420" i="1"/>
  <c r="A4455" i="1"/>
  <c r="A4460" i="1"/>
  <c r="A4421" i="1"/>
  <c r="A4422" i="1"/>
  <c r="A4456" i="1"/>
  <c r="A4464" i="1"/>
  <c r="A4542" i="1"/>
  <c r="A4543" i="1"/>
  <c r="A4531" i="1"/>
  <c r="A4563" i="1"/>
  <c r="A4459" i="1"/>
  <c r="A4457" i="1"/>
  <c r="A3991" i="1"/>
  <c r="A3954" i="1"/>
  <c r="A3925" i="1"/>
  <c r="A3890" i="1"/>
  <c r="A3812" i="1"/>
  <c r="A3545" i="1"/>
  <c r="A3806" i="1"/>
  <c r="A3546" i="1"/>
  <c r="A3538" i="1"/>
  <c r="A3554" i="1"/>
  <c r="A3555" i="1"/>
  <c r="A3698" i="1"/>
  <c r="A3697" i="1"/>
  <c r="A3690" i="1"/>
  <c r="A3663" i="1"/>
  <c r="A3742" i="1"/>
  <c r="A3691" i="1"/>
  <c r="A3741" i="1"/>
  <c r="A3692" i="1"/>
  <c r="A3680" i="1"/>
  <c r="A3699" i="1"/>
  <c r="A3373" i="1"/>
  <c r="A3250" i="1"/>
  <c r="A3246" i="1"/>
  <c r="A3238" i="1"/>
  <c r="A3240" i="1"/>
  <c r="A3352" i="1"/>
  <c r="A3244" i="1"/>
  <c r="A3242" i="1"/>
  <c r="A3241" i="1"/>
  <c r="A3245" i="1"/>
  <c r="A3239" i="1"/>
  <c r="A3353" i="1"/>
  <c r="A3359" i="1"/>
  <c r="A3236" i="1"/>
  <c r="A3243" i="1"/>
  <c r="A2971" i="1"/>
  <c r="A2924" i="1"/>
  <c r="A2966" i="1"/>
  <c r="A2927" i="1"/>
  <c r="A3024" i="1"/>
  <c r="A3141" i="1"/>
  <c r="A2921" i="1"/>
  <c r="A2731" i="1"/>
  <c r="A2736" i="1"/>
  <c r="A2771" i="1"/>
  <c r="A2747" i="1"/>
  <c r="A2710" i="1"/>
  <c r="A2773" i="1"/>
  <c r="A2727" i="1"/>
  <c r="A2739" i="1"/>
  <c r="A2385" i="1"/>
  <c r="A2268" i="1"/>
  <c r="A2393" i="1"/>
  <c r="A2512" i="1"/>
  <c r="A2516" i="1"/>
  <c r="A2261" i="1"/>
  <c r="A2205" i="1"/>
  <c r="A2217" i="1"/>
  <c r="A2212" i="1"/>
  <c r="A2191" i="1"/>
  <c r="A2110" i="1"/>
  <c r="A2032" i="1"/>
  <c r="A2096" i="1"/>
  <c r="A2035" i="1"/>
  <c r="A2017" i="1"/>
  <c r="A5066" i="1"/>
  <c r="A5009" i="1"/>
  <c r="A5025" i="1"/>
  <c r="A5019" i="1"/>
  <c r="A5020" i="1"/>
  <c r="A5013" i="1"/>
  <c r="A5031" i="1"/>
  <c r="A5017" i="1"/>
  <c r="A5014" i="1"/>
  <c r="A5024" i="1"/>
  <c r="A5010" i="1"/>
  <c r="A5011" i="1"/>
  <c r="A5018" i="1"/>
  <c r="A5021" i="1"/>
  <c r="A5016" i="1"/>
  <c r="A5023" i="1"/>
  <c r="A5030" i="1"/>
  <c r="A4984" i="1"/>
  <c r="A4961" i="1"/>
  <c r="A4871" i="1"/>
  <c r="A4889" i="1"/>
  <c r="A4921" i="1"/>
  <c r="A4928" i="1"/>
  <c r="A4816" i="1"/>
  <c r="A4818" i="1"/>
  <c r="A4863" i="1"/>
  <c r="A4909" i="1"/>
  <c r="A4924" i="1"/>
  <c r="A4874" i="1"/>
  <c r="A4951" i="1"/>
  <c r="A4933" i="1"/>
  <c r="A4929" i="1"/>
  <c r="A4918" i="1"/>
  <c r="A4896" i="1"/>
  <c r="A4880" i="1"/>
  <c r="A4927" i="1"/>
  <c r="A4879" i="1"/>
  <c r="A4917" i="1"/>
  <c r="A4971" i="1"/>
  <c r="A4963" i="1"/>
  <c r="A4855" i="1"/>
  <c r="A4920" i="1"/>
  <c r="A4908" i="1"/>
  <c r="A4904" i="1"/>
  <c r="A4815" i="1"/>
  <c r="A4976" i="1"/>
  <c r="A4975" i="1"/>
  <c r="A4964" i="1"/>
  <c r="A4960" i="1"/>
  <c r="A4872" i="1"/>
  <c r="A4956" i="1"/>
  <c r="A4955" i="1"/>
  <c r="A4931" i="1"/>
  <c r="A4926" i="1"/>
  <c r="A4913" i="1"/>
  <c r="A4892" i="1"/>
  <c r="A4882" i="1"/>
  <c r="A4869" i="1"/>
  <c r="A4836" i="1"/>
  <c r="A4972" i="1"/>
  <c r="A4962" i="1"/>
  <c r="A4873" i="1"/>
  <c r="A4856" i="1"/>
  <c r="A4845" i="1"/>
  <c r="A4954" i="1"/>
  <c r="A4953" i="1"/>
  <c r="A4950" i="1"/>
  <c r="A4932" i="1"/>
  <c r="A4925" i="1"/>
  <c r="A4916" i="1"/>
  <c r="A4914" i="1"/>
  <c r="A4843" i="1"/>
  <c r="A4834" i="1"/>
  <c r="A4868" i="1"/>
  <c r="A4890" i="1"/>
  <c r="A4817" i="1"/>
  <c r="A4965" i="1"/>
  <c r="A4870" i="1"/>
  <c r="A4854" i="1"/>
  <c r="A4923" i="1"/>
  <c r="A4922" i="1"/>
  <c r="A4915" i="1"/>
  <c r="A4911" i="1"/>
  <c r="A4906" i="1"/>
  <c r="A4903" i="1"/>
  <c r="A4819" i="1"/>
  <c r="A4824" i="1"/>
  <c r="A4820" i="1"/>
  <c r="A4821" i="1"/>
  <c r="A4899" i="1"/>
  <c r="A4823" i="1"/>
  <c r="A4822" i="1"/>
  <c r="A4859" i="1"/>
  <c r="A4959" i="1"/>
  <c r="A4902" i="1"/>
  <c r="A4886" i="1"/>
  <c r="A4804" i="1"/>
  <c r="A4802" i="1"/>
  <c r="A4725" i="1"/>
  <c r="A4724" i="1"/>
  <c r="A4733" i="1"/>
  <c r="A4731" i="1"/>
  <c r="A4729" i="1"/>
  <c r="A4730" i="1"/>
  <c r="A4726" i="1"/>
  <c r="A4722" i="1"/>
  <c r="A4747" i="1"/>
  <c r="A4721" i="1"/>
  <c r="A4720" i="1"/>
  <c r="A4727" i="1"/>
  <c r="A4732" i="1"/>
  <c r="A4728" i="1"/>
  <c r="A4723" i="1"/>
  <c r="A4665" i="1"/>
  <c r="A4672" i="1"/>
  <c r="A4675" i="1"/>
  <c r="A4659" i="1"/>
  <c r="A4656" i="1"/>
  <c r="A4657" i="1"/>
  <c r="A4522" i="1"/>
  <c r="A4516" i="1"/>
  <c r="A4587" i="1"/>
  <c r="A4506" i="1"/>
  <c r="A4497" i="1"/>
  <c r="A4434" i="1"/>
  <c r="A4580" i="1"/>
  <c r="A4432" i="1"/>
  <c r="A4578" i="1"/>
  <c r="A4535" i="1"/>
  <c r="A4554" i="1"/>
  <c r="A4591" i="1"/>
  <c r="A4561" i="1"/>
  <c r="A4514" i="1"/>
  <c r="A4498" i="1"/>
  <c r="A4577" i="1"/>
  <c r="A4613" i="1"/>
  <c r="A4610" i="1"/>
  <c r="A4417" i="1"/>
  <c r="A4529" i="1"/>
  <c r="A4513" i="1"/>
  <c r="A4579" i="1"/>
  <c r="A4602" i="1"/>
  <c r="A4618" i="1"/>
  <c r="A4491" i="1"/>
  <c r="A4595" i="1"/>
  <c r="A4407" i="1"/>
  <c r="A4412" i="1"/>
  <c r="A4415" i="1"/>
  <c r="A4401" i="1"/>
  <c r="A4523" i="1"/>
  <c r="A4507" i="1"/>
  <c r="A4590" i="1"/>
  <c r="A4530" i="1"/>
  <c r="A4504" i="1"/>
  <c r="A4576" i="1"/>
  <c r="A4524" i="1"/>
  <c r="A4566" i="1"/>
  <c r="A4413" i="1"/>
  <c r="A4527" i="1"/>
  <c r="A4574" i="1"/>
  <c r="A4553" i="1"/>
  <c r="A4486" i="1"/>
  <c r="A4510" i="1"/>
  <c r="A4520" i="1"/>
  <c r="A4449" i="1"/>
  <c r="A4480" i="1"/>
  <c r="A4601" i="1"/>
  <c r="A4536" i="1"/>
  <c r="A4534" i="1"/>
  <c r="A4404" i="1"/>
  <c r="A4403" i="1"/>
  <c r="A4410" i="1"/>
  <c r="A4588" i="1"/>
  <c r="A4585" i="1"/>
  <c r="A4583" i="1"/>
  <c r="A4499" i="1"/>
  <c r="A4495" i="1"/>
  <c r="A4493" i="1"/>
  <c r="A4568" i="1"/>
  <c r="A4567" i="1"/>
  <c r="A4565" i="1"/>
  <c r="A4436" i="1"/>
  <c r="A4478" i="1"/>
  <c r="A4616" i="1"/>
  <c r="A4517" i="1"/>
  <c r="A4584" i="1"/>
  <c r="A4615" i="1"/>
  <c r="A4544" i="1"/>
  <c r="A4418" i="1"/>
  <c r="A4411" i="1"/>
  <c r="A4405" i="1"/>
  <c r="A4515" i="1"/>
  <c r="A4559" i="1"/>
  <c r="A4512" i="1"/>
  <c r="A4509" i="1"/>
  <c r="A4508" i="1"/>
  <c r="A4503" i="1"/>
  <c r="A4502" i="1"/>
  <c r="A4501" i="1"/>
  <c r="A4500" i="1"/>
  <c r="A4496" i="1"/>
  <c r="A4494" i="1"/>
  <c r="A4489" i="1"/>
  <c r="A4487" i="1"/>
  <c r="A4581" i="1"/>
  <c r="A4453" i="1"/>
  <c r="A4575" i="1"/>
  <c r="A4450" i="1"/>
  <c r="A4479" i="1"/>
  <c r="A4446" i="1"/>
  <c r="A4445" i="1"/>
  <c r="A4443" i="1"/>
  <c r="A4476" i="1"/>
  <c r="A4442" i="1"/>
  <c r="A4433" i="1"/>
  <c r="A4482" i="1"/>
  <c r="A4589" i="1"/>
  <c r="A4614" i="1"/>
  <c r="A4526" i="1"/>
  <c r="A4521" i="1"/>
  <c r="A4569" i="1"/>
  <c r="A4570" i="1"/>
  <c r="A4438" i="1"/>
  <c r="A4594" i="1"/>
  <c r="A4511" i="1"/>
  <c r="A4611" i="1"/>
  <c r="A4607" i="1"/>
  <c r="A4606" i="1"/>
  <c r="A4525" i="1"/>
  <c r="A4557" i="1"/>
  <c r="A4533" i="1"/>
  <c r="A4537" i="1"/>
  <c r="A4532" i="1"/>
  <c r="A4416" i="1"/>
  <c r="A4414" i="1"/>
  <c r="A4409" i="1"/>
  <c r="A4406" i="1"/>
  <c r="A4408" i="1"/>
  <c r="A4619" i="1"/>
  <c r="A4519" i="1"/>
  <c r="A4518" i="1"/>
  <c r="A4562" i="1"/>
  <c r="A4560" i="1"/>
  <c r="A4556" i="1"/>
  <c r="A4555" i="1"/>
  <c r="A4597" i="1"/>
  <c r="A4596" i="1"/>
  <c r="A4592" i="1"/>
  <c r="A4586" i="1"/>
  <c r="A4505" i="1"/>
  <c r="A4492" i="1"/>
  <c r="A4490" i="1"/>
  <c r="A4488" i="1"/>
  <c r="A4483" i="1"/>
  <c r="A4481" i="1"/>
  <c r="A4452" i="1"/>
  <c r="A4572" i="1"/>
  <c r="A4564" i="1"/>
  <c r="A4477" i="1"/>
  <c r="A4440" i="1"/>
  <c r="A4545" i="1"/>
  <c r="A4402" i="1"/>
  <c r="A4031" i="1"/>
  <c r="A4021" i="1"/>
  <c r="A3972" i="1"/>
  <c r="A3971" i="1"/>
  <c r="A3965" i="1"/>
  <c r="A4009" i="1"/>
  <c r="A3993" i="1"/>
  <c r="A3977" i="1"/>
  <c r="A4016" i="1"/>
  <c r="A3956" i="1"/>
  <c r="A4001" i="1"/>
  <c r="A4015" i="1"/>
  <c r="A4013" i="1"/>
  <c r="A4012" i="1"/>
  <c r="A3973" i="1"/>
  <c r="A3960" i="1"/>
  <c r="A3979" i="1"/>
  <c r="A3994" i="1"/>
  <c r="A3974" i="1"/>
  <c r="A3968" i="1"/>
  <c r="A3966" i="1"/>
  <c r="A3964" i="1"/>
  <c r="A3978" i="1"/>
  <c r="A3957" i="1"/>
  <c r="A3999" i="1"/>
  <c r="A3998" i="1"/>
  <c r="A3992" i="1"/>
  <c r="A3970" i="1"/>
  <c r="A3969" i="1"/>
  <c r="A3967" i="1"/>
  <c r="A3961" i="1"/>
  <c r="A3959" i="1"/>
  <c r="A4014" i="1"/>
  <c r="A4011" i="1"/>
  <c r="A3995" i="1"/>
  <c r="A3943" i="1"/>
  <c r="A3941" i="1"/>
  <c r="A3942" i="1"/>
  <c r="A3939" i="1"/>
  <c r="A3924" i="1"/>
  <c r="A3923" i="1"/>
  <c r="A3921" i="1"/>
  <c r="A3902" i="1"/>
  <c r="A3860" i="1"/>
  <c r="A3832" i="1"/>
  <c r="A3834" i="1"/>
  <c r="A3824" i="1"/>
  <c r="A3821" i="1"/>
  <c r="A3815" i="1"/>
  <c r="A3637" i="1"/>
  <c r="A3652" i="1"/>
  <c r="A3406" i="1"/>
  <c r="A3630" i="1"/>
  <c r="A3693" i="1"/>
  <c r="A3642" i="1"/>
  <c r="A3571" i="1"/>
  <c r="A3422" i="1"/>
  <c r="A3425" i="1"/>
  <c r="A3423" i="1"/>
  <c r="A3801" i="1"/>
  <c r="A3424" i="1"/>
  <c r="A3409" i="1"/>
  <c r="A3800" i="1"/>
  <c r="A3465" i="1"/>
  <c r="A3439" i="1"/>
  <c r="A3573" i="1"/>
  <c r="A3450" i="1"/>
  <c r="A3426" i="1"/>
  <c r="A3430" i="1"/>
  <c r="A3676" i="1"/>
  <c r="A3649" i="1"/>
  <c r="A3451" i="1"/>
  <c r="A3567" i="1"/>
  <c r="A3408" i="1"/>
  <c r="A3466" i="1"/>
  <c r="A3574" i="1"/>
  <c r="A3651" i="1"/>
  <c r="A3446" i="1"/>
  <c r="A3687" i="1"/>
  <c r="A3627" i="1"/>
  <c r="A3628" i="1"/>
  <c r="A3748" i="1"/>
  <c r="A3560" i="1"/>
  <c r="A3441" i="1"/>
  <c r="A3448" i="1"/>
  <c r="A3575" i="1"/>
  <c r="A3438" i="1"/>
  <c r="A3453" i="1"/>
  <c r="A3432" i="1"/>
  <c r="A3462" i="1"/>
  <c r="A3803" i="1"/>
  <c r="A3638" i="1"/>
  <c r="A3660" i="1"/>
  <c r="A3641" i="1"/>
  <c r="A3653" i="1"/>
  <c r="A3644" i="1"/>
  <c r="A3606" i="1"/>
  <c r="A3743" i="1"/>
  <c r="A3654" i="1"/>
  <c r="A3631" i="1"/>
  <c r="A3738" i="1"/>
  <c r="A3646" i="1"/>
  <c r="A3407" i="1"/>
  <c r="A3757" i="1"/>
  <c r="A3749" i="1"/>
  <c r="A3674" i="1"/>
  <c r="A3759" i="1"/>
  <c r="A3728" i="1"/>
  <c r="A3779" i="1"/>
  <c r="A3777" i="1"/>
  <c r="A3675" i="1"/>
  <c r="A3648" i="1"/>
  <c r="A3626" i="1"/>
  <c r="A3755" i="1"/>
  <c r="A3723" i="1"/>
  <c r="A3595" i="1"/>
  <c r="A3647" i="1"/>
  <c r="A3726" i="1"/>
  <c r="A3688" i="1"/>
  <c r="A3636" i="1"/>
  <c r="A3714" i="1"/>
  <c r="A3435" i="1"/>
  <c r="A3447" i="1"/>
  <c r="A3461" i="1"/>
  <c r="A3445" i="1"/>
  <c r="A3459" i="1"/>
  <c r="A3754" i="1"/>
  <c r="A3684" i="1"/>
  <c r="A3615" i="1"/>
  <c r="A3655" i="1"/>
  <c r="A3633" i="1"/>
  <c r="A3656" i="1"/>
  <c r="A3673" i="1"/>
  <c r="A3635" i="1"/>
  <c r="A3650" i="1"/>
  <c r="A3639" i="1"/>
  <c r="A3733" i="1"/>
  <c r="A3719" i="1"/>
  <c r="A3763" i="1"/>
  <c r="A3634" i="1"/>
  <c r="A3640" i="1"/>
  <c r="A3796" i="1"/>
  <c r="A3753" i="1"/>
  <c r="A3740" i="1"/>
  <c r="A3722" i="1"/>
  <c r="A3782" i="1"/>
  <c r="A3718" i="1"/>
  <c r="A3629" i="1"/>
  <c r="A3770" i="1"/>
  <c r="A3695" i="1"/>
  <c r="A3632" i="1"/>
  <c r="A3580" i="1"/>
  <c r="A3563" i="1"/>
  <c r="A3437" i="1"/>
  <c r="A3442" i="1"/>
  <c r="A3444" i="1"/>
  <c r="A3456" i="1"/>
  <c r="A3449" i="1"/>
  <c r="A3455" i="1"/>
  <c r="A3458" i="1"/>
  <c r="A3566" i="1"/>
  <c r="A3561" i="1"/>
  <c r="A3565" i="1"/>
  <c r="A3410" i="1"/>
  <c r="A3411" i="1"/>
  <c r="A3457" i="1"/>
  <c r="A3454" i="1"/>
  <c r="A3452" i="1"/>
  <c r="A3558" i="1"/>
  <c r="A3443" i="1"/>
  <c r="A3464" i="1"/>
  <c r="A3572" i="1"/>
  <c r="A3562" i="1"/>
  <c r="A3436" i="1"/>
  <c r="A3421" i="1"/>
  <c r="A3460" i="1"/>
  <c r="A3434" i="1"/>
  <c r="A3433" i="1"/>
  <c r="A3428" i="1"/>
  <c r="A3431" i="1"/>
  <c r="A3429" i="1"/>
  <c r="A3427" i="1"/>
  <c r="A3645" i="1"/>
  <c r="A3643" i="1"/>
  <c r="A3783" i="1"/>
  <c r="A3440" i="1"/>
  <c r="A3762" i="1"/>
  <c r="A3760" i="1"/>
  <c r="A3736" i="1"/>
  <c r="A3729" i="1"/>
  <c r="A3221" i="1"/>
  <c r="A3193" i="1"/>
  <c r="A3213" i="1"/>
  <c r="A3204" i="1"/>
  <c r="A3209" i="1"/>
  <c r="A3197" i="1"/>
  <c r="A3205" i="1"/>
  <c r="A3194" i="1"/>
  <c r="A3195" i="1"/>
  <c r="A3192" i="1"/>
  <c r="A3229" i="1"/>
  <c r="A3231" i="1"/>
  <c r="A3187" i="1"/>
  <c r="A3237" i="1"/>
  <c r="A3247" i="1"/>
  <c r="A3227" i="1"/>
  <c r="A3233" i="1"/>
  <c r="A3216" i="1"/>
  <c r="A3214" i="1"/>
  <c r="A3202" i="1"/>
  <c r="A3188" i="1"/>
  <c r="A3180" i="1"/>
  <c r="A3252" i="1"/>
  <c r="A3343" i="1"/>
  <c r="A3235" i="1"/>
  <c r="A3190" i="1"/>
  <c r="A3344" i="1"/>
  <c r="A3201" i="1"/>
  <c r="A3220" i="1"/>
  <c r="A3215" i="1"/>
  <c r="A3179" i="1"/>
  <c r="A3184" i="1"/>
  <c r="A3225" i="1"/>
  <c r="A3218" i="1"/>
  <c r="A3200" i="1"/>
  <c r="A3181" i="1"/>
  <c r="A3176" i="1"/>
  <c r="A3212" i="1"/>
  <c r="A3251" i="1"/>
  <c r="A3249" i="1"/>
  <c r="A3219" i="1"/>
  <c r="A3211" i="1"/>
  <c r="A3208" i="1"/>
  <c r="A3206" i="1"/>
  <c r="A3186" i="1"/>
  <c r="A3174" i="1"/>
  <c r="A3253" i="1"/>
  <c r="A3248" i="1"/>
  <c r="A3234" i="1"/>
  <c r="A3228" i="1"/>
  <c r="A3224" i="1"/>
  <c r="A3223" i="1"/>
  <c r="A3222" i="1"/>
  <c r="A3217" i="1"/>
  <c r="A3342" i="1"/>
  <c r="A3210" i="1"/>
  <c r="A3207" i="1"/>
  <c r="A3199" i="1"/>
  <c r="A3198" i="1"/>
  <c r="A3196" i="1"/>
  <c r="A3185" i="1"/>
  <c r="A3178" i="1"/>
  <c r="A3177" i="1"/>
  <c r="A3175" i="1"/>
  <c r="A3173" i="1"/>
  <c r="A2986" i="1"/>
  <c r="A3136" i="1"/>
  <c r="A3002" i="1"/>
  <c r="A2919" i="1"/>
  <c r="A2929" i="1"/>
  <c r="A2895" i="1"/>
  <c r="A3003" i="1"/>
  <c r="A2918" i="1"/>
  <c r="A3135" i="1"/>
  <c r="A3117" i="1"/>
  <c r="A3015" i="1"/>
  <c r="A2882" i="1"/>
  <c r="A2886" i="1"/>
  <c r="A3017" i="1"/>
  <c r="A2965" i="1"/>
  <c r="A3118" i="1"/>
  <c r="A2920" i="1"/>
  <c r="A3151" i="1"/>
  <c r="A2983" i="1"/>
  <c r="A3016" i="1"/>
  <c r="A2953" i="1"/>
  <c r="A3139" i="1"/>
  <c r="A2898" i="1"/>
  <c r="A2948" i="1"/>
  <c r="A2982" i="1"/>
  <c r="A2894" i="1"/>
  <c r="A2914" i="1"/>
  <c r="A2931" i="1"/>
  <c r="A2930" i="1"/>
  <c r="A3035" i="1"/>
  <c r="A3138" i="1"/>
  <c r="A3001" i="1"/>
  <c r="A3147" i="1"/>
  <c r="A3137" i="1"/>
  <c r="A2843" i="1"/>
  <c r="A2861" i="1"/>
  <c r="A2837" i="1"/>
  <c r="A2842" i="1"/>
  <c r="A2864" i="1"/>
  <c r="A2854" i="1"/>
  <c r="A2852" i="1"/>
  <c r="A2836" i="1"/>
  <c r="A2858" i="1"/>
  <c r="A2846" i="1"/>
  <c r="A2766" i="1"/>
  <c r="A2765" i="1"/>
  <c r="A2768" i="1"/>
  <c r="A2769" i="1"/>
  <c r="A2713" i="1"/>
  <c r="A2712" i="1"/>
  <c r="A2716" i="1"/>
  <c r="A2711" i="1"/>
  <c r="A2714" i="1"/>
  <c r="A2715" i="1"/>
  <c r="A2653" i="1"/>
  <c r="A2617" i="1"/>
  <c r="A2683" i="1"/>
  <c r="A2598" i="1"/>
  <c r="A2670" i="1"/>
  <c r="A2631" i="1"/>
  <c r="A2618" i="1"/>
  <c r="A2685" i="1"/>
  <c r="A2676" i="1"/>
  <c r="A2669" i="1"/>
  <c r="A2633" i="1"/>
  <c r="A2625" i="1"/>
  <c r="A2621" i="1"/>
  <c r="A2671" i="1"/>
  <c r="A2601" i="1"/>
  <c r="A2663" i="1"/>
  <c r="A2654" i="1"/>
  <c r="A2643" i="1"/>
  <c r="A2652" i="1"/>
  <c r="A2614" i="1"/>
  <c r="A2613" i="1"/>
  <c r="A2684" i="1"/>
  <c r="A2636" i="1"/>
  <c r="A2635" i="1"/>
  <c r="A2677" i="1"/>
  <c r="A2582" i="1"/>
  <c r="A2573" i="1"/>
  <c r="A2560" i="1"/>
  <c r="A2509" i="1"/>
  <c r="A2492" i="1"/>
  <c r="A2484" i="1"/>
  <c r="A2368" i="1"/>
  <c r="A2372" i="1"/>
  <c r="A2307" i="1"/>
  <c r="A2305" i="1"/>
  <c r="A2404" i="1"/>
  <c r="A2331" i="1"/>
  <c r="A2467" i="1"/>
  <c r="A2290" i="1"/>
  <c r="A2287" i="1"/>
  <c r="A2335" i="1"/>
  <c r="A2453" i="1"/>
  <c r="A2455" i="1"/>
  <c r="A2418" i="1"/>
  <c r="A2330" i="1"/>
  <c r="A2312" i="1"/>
  <c r="A2332" i="1"/>
  <c r="A2327" i="1"/>
  <c r="A2477" i="1"/>
  <c r="A2308" i="1"/>
  <c r="A2339" i="1"/>
  <c r="A2321" i="1"/>
  <c r="A2476" i="1"/>
  <c r="A2286" i="1"/>
  <c r="A2337" i="1"/>
  <c r="A2283" i="1"/>
  <c r="A2402" i="1"/>
  <c r="A2407" i="1"/>
  <c r="A2424" i="1"/>
  <c r="A2432" i="1"/>
  <c r="A2430" i="1"/>
  <c r="A2456" i="1"/>
  <c r="A2470" i="1"/>
  <c r="A2316" i="1"/>
  <c r="A2413" i="1"/>
  <c r="A2438" i="1"/>
  <c r="A2434" i="1"/>
  <c r="A2435" i="1"/>
  <c r="A2452" i="1"/>
  <c r="A2465" i="1"/>
  <c r="A2409" i="1"/>
  <c r="A2445" i="1"/>
  <c r="A2416" i="1"/>
  <c r="A2444" i="1"/>
  <c r="A2423" i="1"/>
  <c r="A2322" i="1"/>
  <c r="A2496" i="1"/>
  <c r="A2494" i="1"/>
  <c r="A2487" i="1"/>
  <c r="A2486" i="1"/>
  <c r="A2427" i="1"/>
  <c r="A2310" i="1"/>
  <c r="A2473" i="1"/>
  <c r="A2457" i="1"/>
  <c r="A2437" i="1"/>
  <c r="A2315" i="1"/>
  <c r="A2297" i="1"/>
  <c r="A2324" i="1"/>
  <c r="A2311" i="1"/>
  <c r="A2396" i="1"/>
  <c r="A2378" i="1"/>
  <c r="A2497" i="1"/>
  <c r="A2491" i="1"/>
  <c r="A2485" i="1"/>
  <c r="A2489" i="1"/>
  <c r="A2367" i="1"/>
  <c r="A2483" i="1"/>
  <c r="A2506" i="1"/>
  <c r="A2493" i="1"/>
  <c r="A2482" i="1"/>
  <c r="A2265" i="1"/>
  <c r="A2263" i="1"/>
  <c r="A2264" i="1"/>
  <c r="A2503" i="1"/>
  <c r="A2501" i="1"/>
  <c r="A2505" i="1"/>
  <c r="A2508" i="1"/>
  <c r="A2502" i="1"/>
  <c r="A2498" i="1"/>
  <c r="A2460" i="1"/>
  <c r="A2304" i="1"/>
  <c r="A2469" i="1"/>
  <c r="A2406" i="1"/>
  <c r="A2300" i="1"/>
  <c r="A2281" i="1"/>
  <c r="A2309" i="1"/>
  <c r="A2338" i="1"/>
  <c r="A2436" i="1"/>
  <c r="A2317" i="1"/>
  <c r="A2439" i="1"/>
  <c r="A2468" i="1"/>
  <c r="A2450" i="1"/>
  <c r="A2479" i="1"/>
  <c r="A2500" i="1"/>
  <c r="A2377" i="1"/>
  <c r="A2395" i="1"/>
  <c r="A2480" i="1"/>
  <c r="A2371" i="1"/>
  <c r="A2504" i="1"/>
  <c r="A2499" i="1"/>
  <c r="A2415" i="1"/>
  <c r="A2478" i="1"/>
  <c r="A2471" i="1"/>
  <c r="A2419" i="1"/>
  <c r="A2447" i="1"/>
  <c r="A2449" i="1"/>
  <c r="A2399" i="1"/>
  <c r="A2488" i="1"/>
  <c r="A2495" i="1"/>
  <c r="A2481" i="1"/>
  <c r="A2379" i="1"/>
  <c r="A2262" i="1"/>
  <c r="A2271" i="1"/>
  <c r="A2490" i="1"/>
  <c r="A2329" i="1"/>
  <c r="A2319" i="1"/>
  <c r="A2340" i="1"/>
  <c r="A2306" i="1"/>
  <c r="A2288" i="1"/>
  <c r="A2320" i="1"/>
  <c r="A2291" i="1"/>
  <c r="A2313" i="1"/>
  <c r="A2336" i="1"/>
  <c r="A2318" i="1"/>
  <c r="A2302" i="1"/>
  <c r="A2326" i="1"/>
  <c r="A2292" i="1"/>
  <c r="A2293" i="1"/>
  <c r="A2298" i="1"/>
  <c r="A2333" i="1"/>
  <c r="A2301" i="1"/>
  <c r="A2278" i="1"/>
  <c r="A2284" i="1"/>
  <c r="A2314" i="1"/>
  <c r="A2334" i="1"/>
  <c r="A2323" i="1"/>
  <c r="A2296" i="1"/>
  <c r="A2279" i="1"/>
  <c r="A2289" i="1"/>
  <c r="A2295" i="1"/>
  <c r="A2325" i="1"/>
  <c r="A2282" i="1"/>
  <c r="A2299" i="1"/>
  <c r="A2285" i="1"/>
  <c r="A2303" i="1"/>
  <c r="A2280" i="1"/>
  <c r="A2294" i="1"/>
  <c r="A2328" i="1"/>
  <c r="A2342" i="1"/>
  <c r="A2341" i="1"/>
  <c r="A2370" i="1"/>
  <c r="A2369" i="1"/>
  <c r="A2507" i="1"/>
  <c r="A2226" i="1"/>
  <c r="A2203" i="1"/>
  <c r="A2177" i="1"/>
  <c r="A2182" i="1"/>
  <c r="A2188" i="1"/>
  <c r="A2186" i="1"/>
  <c r="A2178" i="1"/>
  <c r="A2187" i="1"/>
  <c r="A2185" i="1"/>
  <c r="A2189" i="1"/>
  <c r="A2164" i="1"/>
  <c r="A2034" i="1"/>
  <c r="A2024" i="1"/>
  <c r="A2040" i="1"/>
  <c r="A2029" i="1"/>
  <c r="A2027" i="1"/>
  <c r="A2033" i="1"/>
  <c r="A2037" i="1"/>
  <c r="A2023" i="1"/>
  <c r="A2122" i="1"/>
  <c r="A2028" i="1"/>
  <c r="A2120" i="1"/>
  <c r="A2018" i="1"/>
  <c r="A2038" i="1"/>
  <c r="A2025" i="1"/>
  <c r="A2015" i="1"/>
  <c r="A2117" i="1"/>
  <c r="A2020" i="1"/>
  <c r="A2019" i="1"/>
  <c r="A2016" i="1"/>
  <c r="A2039" i="1"/>
  <c r="A2026" i="1"/>
  <c r="A2121" i="1"/>
  <c r="A2118" i="1"/>
  <c r="A2014" i="1"/>
  <c r="A2031" i="1"/>
  <c r="A2030" i="1"/>
  <c r="A2021" i="1"/>
  <c r="A2012" i="1"/>
  <c r="A2011" i="1"/>
  <c r="A2116" i="1"/>
  <c r="A2036" i="1"/>
  <c r="A2022" i="1"/>
  <c r="A2013" i="1"/>
  <c r="A2042" i="1"/>
  <c r="A1993" i="1"/>
  <c r="A1997" i="1"/>
  <c r="A1994" i="1"/>
  <c r="A2001" i="1"/>
  <c r="A2000" i="1"/>
  <c r="A1992" i="1"/>
  <c r="A1995" i="1"/>
  <c r="A1956" i="1"/>
  <c r="A1978" i="1"/>
  <c r="A1989" i="1"/>
  <c r="A1973" i="1"/>
  <c r="A1984" i="1"/>
  <c r="A1982" i="1"/>
  <c r="A1977" i="1"/>
  <c r="A1972" i="1"/>
  <c r="A1976" i="1"/>
  <c r="A1975" i="1"/>
  <c r="A1974" i="1"/>
  <c r="A1981" i="1"/>
  <c r="A1983" i="1"/>
  <c r="A1979" i="1"/>
  <c r="A1988" i="1"/>
  <c r="A1980" i="1"/>
  <c r="A1985" i="1"/>
  <c r="A1933" i="1"/>
  <c r="A1927" i="1"/>
  <c r="A1923" i="1"/>
  <c r="A1924" i="1"/>
  <c r="A1446" i="1"/>
  <c r="A1343" i="1"/>
  <c r="A1308" i="1"/>
  <c r="A1350" i="1"/>
  <c r="A1347" i="1"/>
  <c r="A1309" i="1"/>
  <c r="A1338" i="1"/>
  <c r="A1271" i="1"/>
  <c r="A1272" i="1"/>
  <c r="A1254" i="1"/>
  <c r="A1195" i="1"/>
  <c r="A1194" i="1"/>
  <c r="A1070" i="1"/>
  <c r="A1066" i="1"/>
  <c r="A1069" i="1"/>
  <c r="A1912" i="1"/>
  <c r="A1913" i="1"/>
  <c r="A1915" i="1"/>
  <c r="A1908" i="1"/>
  <c r="A1907" i="1"/>
  <c r="A1910" i="1"/>
  <c r="A1901" i="1"/>
  <c r="A1899" i="1"/>
  <c r="A1900" i="1"/>
  <c r="A1896" i="1"/>
  <c r="A1800" i="1"/>
  <c r="A1886" i="1"/>
  <c r="A1846" i="1"/>
  <c r="A1795" i="1"/>
  <c r="A1844" i="1"/>
  <c r="A1763" i="1"/>
  <c r="A1834" i="1"/>
  <c r="A1831" i="1"/>
  <c r="A1776" i="1"/>
  <c r="A1809" i="1"/>
  <c r="A1872" i="1"/>
  <c r="A1853" i="1"/>
  <c r="A1830" i="1"/>
  <c r="A1804" i="1"/>
  <c r="A1748" i="1"/>
  <c r="A1865" i="1"/>
  <c r="A1869" i="1"/>
  <c r="A1864" i="1"/>
  <c r="A1866" i="1"/>
  <c r="A1839" i="1"/>
  <c r="A1806" i="1"/>
  <c r="A1876" i="1"/>
  <c r="A1762" i="1"/>
  <c r="A1880" i="1"/>
  <c r="A1788" i="1"/>
  <c r="A1836" i="1"/>
  <c r="A1813" i="1"/>
  <c r="A1764" i="1"/>
  <c r="A1870" i="1"/>
  <c r="A1840" i="1"/>
  <c r="A1842" i="1"/>
  <c r="A1833" i="1"/>
  <c r="A1769" i="1"/>
  <c r="A1822" i="1"/>
  <c r="A1761" i="1"/>
  <c r="A1847" i="1"/>
  <c r="A1862" i="1"/>
  <c r="A1766" i="1"/>
  <c r="A1801" i="1"/>
  <c r="A1758" i="1"/>
  <c r="A1871" i="1"/>
  <c r="A1837" i="1"/>
  <c r="A1885" i="1"/>
  <c r="A1775" i="1"/>
  <c r="A1884" i="1"/>
  <c r="A1799" i="1"/>
  <c r="A1808" i="1"/>
  <c r="A1873" i="1"/>
  <c r="A1760" i="1"/>
  <c r="A1875" i="1"/>
  <c r="A1832" i="1"/>
  <c r="A1858" i="1"/>
  <c r="A1765" i="1"/>
  <c r="A1852" i="1"/>
  <c r="A1849" i="1"/>
  <c r="A1779" i="1"/>
  <c r="A1812" i="1"/>
  <c r="A1848" i="1"/>
  <c r="A1868" i="1"/>
  <c r="A1867" i="1"/>
  <c r="A1863" i="1"/>
  <c r="A1843" i="1"/>
  <c r="A1767" i="1"/>
  <c r="A1881" i="1"/>
  <c r="A1759" i="1"/>
  <c r="A1841" i="1"/>
  <c r="A1750" i="1"/>
  <c r="A1854" i="1"/>
  <c r="A1803" i="1"/>
  <c r="A1772" i="1"/>
  <c r="A1792" i="1"/>
  <c r="A1777" i="1"/>
  <c r="A1821" i="1"/>
  <c r="A1669" i="1"/>
  <c r="A1647" i="1"/>
  <c r="A1643" i="1"/>
  <c r="A1641" i="1"/>
  <c r="A1651" i="1"/>
  <c r="A1660" i="1"/>
  <c r="A1653" i="1"/>
  <c r="A1645" i="1"/>
  <c r="A1638" i="1"/>
  <c r="A1649" i="1"/>
  <c r="A1655" i="1"/>
  <c r="A1648" i="1"/>
  <c r="A1654" i="1"/>
  <c r="A1657" i="1"/>
  <c r="A1640" i="1"/>
  <c r="A1646" i="1"/>
  <c r="A1656" i="1"/>
  <c r="A1652" i="1"/>
  <c r="A1612" i="1"/>
  <c r="A1621" i="1"/>
  <c r="A1623" i="1"/>
  <c r="A1617" i="1"/>
  <c r="A1625" i="1"/>
  <c r="A1624" i="1"/>
  <c r="A1622" i="1"/>
  <c r="A1611" i="1"/>
  <c r="A1620" i="1"/>
  <c r="A1595" i="1"/>
  <c r="A1561" i="1"/>
  <c r="A1577" i="1"/>
  <c r="A1557" i="1"/>
  <c r="A1576" i="1"/>
  <c r="A1550" i="1"/>
  <c r="A1525" i="1"/>
  <c r="A1565" i="1"/>
  <c r="A1542" i="1"/>
  <c r="A1566" i="1"/>
  <c r="A1539" i="1"/>
  <c r="A1587" i="1"/>
  <c r="A1556" i="1"/>
  <c r="A1546" i="1"/>
  <c r="A1517" i="1"/>
  <c r="A1516" i="1"/>
  <c r="A1526" i="1"/>
  <c r="A1578" i="1"/>
  <c r="A1586" i="1"/>
  <c r="A1570" i="1"/>
  <c r="A1575" i="1"/>
  <c r="A1553" i="1"/>
  <c r="A1564" i="1"/>
  <c r="A1584" i="1"/>
  <c r="A1523" i="1"/>
  <c r="A1563" i="1"/>
  <c r="A1571" i="1"/>
  <c r="A1520" i="1"/>
  <c r="A1518" i="1"/>
  <c r="A1572" i="1"/>
  <c r="A1527" i="1"/>
  <c r="A1567" i="1"/>
  <c r="A1519" i="1"/>
  <c r="A1545" i="1"/>
  <c r="A1585" i="1"/>
  <c r="A1549" i="1"/>
  <c r="A1589" i="1"/>
  <c r="A1540" i="1"/>
  <c r="A1554" i="1"/>
  <c r="A1515" i="1"/>
  <c r="A1524" i="1"/>
  <c r="A1509" i="1"/>
  <c r="A1508" i="1"/>
  <c r="A1507" i="1"/>
  <c r="A1472" i="1"/>
  <c r="A1501" i="1"/>
  <c r="A1495" i="1"/>
  <c r="A1469" i="1"/>
  <c r="A1490" i="1"/>
  <c r="A1477" i="1"/>
  <c r="A1484" i="1"/>
  <c r="A1473" i="1"/>
  <c r="A1496" i="1"/>
  <c r="A1485" i="1"/>
  <c r="A1467" i="1"/>
  <c r="A1504" i="1"/>
  <c r="A1499" i="1"/>
  <c r="A1480" i="1"/>
  <c r="A1474" i="1"/>
  <c r="A1494" i="1"/>
  <c r="A1475" i="1"/>
  <c r="A1471" i="1"/>
  <c r="A1466" i="1"/>
  <c r="A1493" i="1"/>
  <c r="A1483" i="1"/>
  <c r="A1500" i="1"/>
  <c r="A1488" i="1"/>
  <c r="A1489" i="1"/>
  <c r="A1478" i="1"/>
  <c r="A1481" i="1"/>
  <c r="A1468" i="1"/>
  <c r="A1487" i="1"/>
  <c r="A1482" i="1"/>
  <c r="A1486" i="1"/>
  <c r="A1470" i="1"/>
  <c r="A1476" i="1"/>
  <c r="A1491" i="1"/>
  <c r="A1479" i="1"/>
  <c r="A1498" i="1"/>
  <c r="A1492" i="1"/>
  <c r="A1497" i="1"/>
  <c r="A1021" i="1"/>
  <c r="A1013" i="1"/>
  <c r="A1018" i="1"/>
  <c r="A1017" i="1"/>
  <c r="A1020" i="1"/>
  <c r="A1016" i="1"/>
  <c r="A1015" i="1"/>
  <c r="A1014" i="1"/>
  <c r="A1011" i="1"/>
  <c r="A1019" i="1"/>
  <c r="A981" i="1"/>
  <c r="A984" i="1"/>
  <c r="A969" i="1"/>
  <c r="A977" i="1"/>
  <c r="A957" i="1"/>
  <c r="A956" i="1"/>
  <c r="A963" i="1"/>
  <c r="A962" i="1"/>
  <c r="A964" i="1"/>
  <c r="A939" i="1"/>
  <c r="A953" i="1"/>
  <c r="A958" i="1"/>
  <c r="A1003" i="1"/>
  <c r="A959" i="1"/>
  <c r="A998" i="1"/>
  <c r="A993" i="1"/>
  <c r="A970" i="1"/>
  <c r="A996" i="1"/>
  <c r="A955" i="1"/>
  <c r="A941" i="1"/>
  <c r="A960" i="1"/>
  <c r="A942" i="1"/>
  <c r="A978" i="1"/>
  <c r="A948" i="1"/>
  <c r="A990" i="1"/>
  <c r="A985" i="1"/>
  <c r="A995" i="1"/>
  <c r="A994" i="1"/>
  <c r="A991" i="1"/>
  <c r="A986" i="1"/>
  <c r="A973" i="1"/>
  <c r="A975" i="1"/>
  <c r="A940" i="1"/>
  <c r="A974" i="1"/>
  <c r="A935" i="1"/>
  <c r="A938" i="1"/>
  <c r="A982" i="1"/>
  <c r="A979" i="1"/>
  <c r="A980" i="1"/>
  <c r="A987" i="1"/>
  <c r="A976" i="1"/>
  <c r="A983" i="1"/>
  <c r="A1002" i="1"/>
  <c r="A961" i="1"/>
  <c r="A965" i="1"/>
  <c r="A966" i="1"/>
  <c r="A954" i="1"/>
  <c r="A992" i="1"/>
  <c r="A997" i="1"/>
  <c r="A923" i="1"/>
  <c r="A921" i="1"/>
  <c r="A919" i="1"/>
  <c r="A912" i="1"/>
  <c r="A909" i="1"/>
  <c r="A910" i="1"/>
  <c r="A907" i="1"/>
  <c r="A911" i="1"/>
  <c r="A908" i="1"/>
  <c r="A869" i="1"/>
  <c r="A880" i="1"/>
  <c r="A893" i="1"/>
  <c r="A873" i="1"/>
  <c r="A895" i="1"/>
  <c r="A868" i="1"/>
  <c r="A892" i="1"/>
  <c r="A858" i="1"/>
  <c r="A884" i="1"/>
  <c r="A865" i="1"/>
  <c r="A883" i="1"/>
  <c r="A887" i="1"/>
  <c r="A867" i="1"/>
  <c r="A896" i="1"/>
  <c r="A886" i="1"/>
  <c r="A874" i="1"/>
  <c r="A831" i="1"/>
  <c r="A885" i="1"/>
  <c r="A839" i="1"/>
  <c r="A888" i="1"/>
  <c r="A870" i="1"/>
  <c r="A872" i="1"/>
  <c r="A871" i="1"/>
  <c r="A881" i="1"/>
  <c r="A832" i="1"/>
  <c r="A875" i="1"/>
  <c r="A827" i="1"/>
  <c r="A825" i="1"/>
  <c r="A823" i="1"/>
  <c r="A824" i="1"/>
  <c r="A821" i="1"/>
  <c r="A806" i="1"/>
  <c r="A819" i="1"/>
  <c r="A808" i="1"/>
  <c r="A795" i="1"/>
  <c r="A809" i="1"/>
  <c r="A735" i="1"/>
  <c r="A786" i="1"/>
  <c r="A783" i="1"/>
  <c r="A766" i="1"/>
  <c r="A769" i="1"/>
  <c r="A757" i="1"/>
  <c r="A761" i="1"/>
  <c r="A758" i="1"/>
  <c r="A780" i="1"/>
  <c r="A781" i="1"/>
  <c r="A741" i="1"/>
  <c r="A777" i="1"/>
  <c r="A740" i="1"/>
  <c r="A784" i="1"/>
  <c r="A739" i="1"/>
  <c r="A771" i="1"/>
  <c r="A742" i="1"/>
  <c r="A759" i="1"/>
  <c r="A736" i="1"/>
  <c r="A778" i="1"/>
  <c r="A772" i="1"/>
  <c r="A756" i="1"/>
  <c r="A747" i="1"/>
  <c r="A709" i="1"/>
  <c r="A696" i="1"/>
  <c r="A673" i="1"/>
  <c r="A672" i="1"/>
  <c r="A704" i="1"/>
  <c r="A670" i="1"/>
  <c r="A700" i="1"/>
  <c r="A697" i="1"/>
  <c r="A698" i="1"/>
  <c r="A699" i="1"/>
  <c r="A661" i="1"/>
  <c r="A659" i="1"/>
  <c r="A657" i="1"/>
  <c r="A658" i="1"/>
  <c r="A646" i="1"/>
  <c r="A643" i="1"/>
  <c r="A640" i="1"/>
  <c r="A634" i="1"/>
  <c r="A638" i="1"/>
  <c r="A633" i="1"/>
  <c r="A635" i="1"/>
  <c r="A639" i="1"/>
  <c r="A622" i="1"/>
  <c r="A600" i="1"/>
  <c r="A611" i="1"/>
  <c r="A602" i="1"/>
  <c r="A616" i="1"/>
  <c r="A614" i="1"/>
  <c r="A618" i="1"/>
  <c r="A612" i="1"/>
  <c r="A617" i="1"/>
  <c r="A615" i="1"/>
  <c r="A610" i="1"/>
  <c r="A613" i="1"/>
  <c r="A609" i="1"/>
  <c r="A601" i="1"/>
  <c r="A598" i="1"/>
  <c r="A597" i="1"/>
  <c r="A589" i="1"/>
  <c r="A582" i="1"/>
  <c r="A592" i="1"/>
  <c r="A563" i="1"/>
  <c r="A555" i="1"/>
  <c r="A413" i="1"/>
  <c r="A415" i="1"/>
  <c r="A517" i="1"/>
  <c r="A422" i="1"/>
  <c r="A496" i="1"/>
  <c r="A508" i="1"/>
  <c r="A516" i="1"/>
  <c r="A416" i="1"/>
  <c r="A417" i="1"/>
  <c r="A425" i="1"/>
  <c r="A412" i="1"/>
  <c r="A423" i="1"/>
  <c r="A418" i="1"/>
  <c r="A424" i="1"/>
  <c r="A419" i="1"/>
  <c r="A411" i="1"/>
  <c r="A535" i="1"/>
  <c r="A532" i="1"/>
  <c r="A405" i="1"/>
  <c r="A446" i="1"/>
  <c r="A427" i="1"/>
  <c r="A426" i="1"/>
  <c r="A514" i="1"/>
  <c r="A509" i="1"/>
  <c r="A513" i="1"/>
  <c r="A512" i="1"/>
  <c r="A511" i="1"/>
  <c r="A510" i="1"/>
  <c r="A530" i="1"/>
  <c r="A407" i="1"/>
  <c r="A406" i="1"/>
  <c r="A409" i="1"/>
  <c r="A435" i="1"/>
  <c r="A527" i="1"/>
  <c r="A436" i="1"/>
  <c r="A431" i="1"/>
  <c r="A430" i="1"/>
  <c r="A429" i="1"/>
  <c r="A433" i="1"/>
  <c r="A526" i="1"/>
  <c r="A408" i="1"/>
  <c r="A501" i="1"/>
  <c r="A525" i="1"/>
  <c r="A432" i="1"/>
  <c r="A414" i="1"/>
  <c r="A434" i="1"/>
  <c r="A403" i="1"/>
  <c r="A394" i="1"/>
  <c r="A390" i="1"/>
  <c r="A357" i="1"/>
  <c r="A382" i="1"/>
  <c r="A397" i="1"/>
  <c r="A379" i="1"/>
  <c r="A387" i="1"/>
  <c r="A395" i="1"/>
  <c r="A402" i="1"/>
  <c r="A383" i="1"/>
  <c r="A381" i="1"/>
  <c r="A393" i="1"/>
  <c r="A355" i="1"/>
  <c r="A341" i="1"/>
  <c r="A356" i="1"/>
  <c r="A351" i="1"/>
  <c r="A385" i="1"/>
  <c r="A358" i="1"/>
  <c r="A340" i="1"/>
  <c r="A380" i="1"/>
  <c r="A339" i="1"/>
  <c r="A396" i="1"/>
  <c r="A342" i="1"/>
  <c r="A352" i="1"/>
  <c r="A401" i="1"/>
  <c r="A392" i="1"/>
  <c r="A386" i="1"/>
  <c r="A336" i="1"/>
  <c r="A338" i="1"/>
  <c r="A335" i="1"/>
  <c r="A337" i="1"/>
  <c r="A334" i="1"/>
  <c r="A324" i="1"/>
  <c r="A295" i="1"/>
  <c r="A251" i="1"/>
  <c r="A241" i="1"/>
  <c r="A325" i="1"/>
  <c r="A218" i="1"/>
  <c r="A227" i="1"/>
  <c r="A228" i="1"/>
  <c r="A281" i="1"/>
  <c r="A222" i="1"/>
  <c r="A271" i="1"/>
  <c r="A309" i="1"/>
  <c r="A275" i="1"/>
  <c r="A244" i="1"/>
  <c r="A303" i="1"/>
  <c r="A276" i="1"/>
  <c r="A249" i="1"/>
  <c r="A234" i="1"/>
  <c r="A233" i="1"/>
  <c r="A277" i="1"/>
  <c r="A231" i="1"/>
  <c r="A326" i="1"/>
  <c r="A268" i="1"/>
  <c r="A267" i="1"/>
  <c r="A224" i="1"/>
  <c r="A305" i="1"/>
  <c r="A294" i="1"/>
  <c r="A291" i="1"/>
  <c r="A279" i="1"/>
  <c r="A299" i="1"/>
  <c r="A238" i="1"/>
  <c r="A289" i="1"/>
  <c r="A220" i="1"/>
  <c r="A237" i="1"/>
  <c r="A226" i="1"/>
  <c r="A243" i="1"/>
  <c r="A223" i="1"/>
  <c r="A240" i="1"/>
  <c r="A278" i="1"/>
  <c r="A302" i="1"/>
  <c r="A250" i="1"/>
  <c r="A247" i="1"/>
  <c r="A242" i="1"/>
  <c r="A306" i="1"/>
  <c r="A236" i="1"/>
  <c r="A293" i="1"/>
  <c r="A270" i="1"/>
  <c r="A280" i="1"/>
  <c r="A235" i="1"/>
  <c r="A232" i="1"/>
  <c r="A287" i="1"/>
  <c r="A288" i="1"/>
  <c r="A286" i="1"/>
  <c r="A285" i="1"/>
  <c r="A283" i="1"/>
  <c r="A282" i="1"/>
  <c r="A296" i="1"/>
  <c r="A307" i="1"/>
  <c r="A311" i="1"/>
  <c r="A301" i="1"/>
  <c r="A246" i="1"/>
  <c r="A313" i="1"/>
  <c r="A248" i="1"/>
  <c r="A245" i="1"/>
  <c r="A221" i="1"/>
  <c r="A308" i="1"/>
  <c r="A225" i="1"/>
  <c r="A214" i="1"/>
  <c r="A192" i="1"/>
  <c r="A191" i="1"/>
  <c r="A184" i="1"/>
  <c r="A189" i="1"/>
  <c r="A188" i="1"/>
  <c r="A186" i="1"/>
  <c r="A146" i="1"/>
  <c r="A171" i="1"/>
  <c r="A147" i="1"/>
  <c r="A143" i="1"/>
  <c r="A193" i="1"/>
  <c r="A185" i="1"/>
  <c r="A182" i="1"/>
  <c r="A153" i="1"/>
  <c r="A166" i="1"/>
  <c r="A210" i="1"/>
  <c r="A178" i="1"/>
  <c r="A212" i="1"/>
  <c r="A195" i="1"/>
  <c r="A190" i="1"/>
  <c r="A154" i="1"/>
  <c r="A168" i="1"/>
  <c r="A162" i="1"/>
  <c r="A183" i="1"/>
  <c r="A152" i="1"/>
  <c r="A203" i="1"/>
  <c r="A202" i="1"/>
  <c r="A199" i="1"/>
  <c r="A194" i="1"/>
  <c r="A155" i="1"/>
  <c r="A207" i="1"/>
  <c r="A167" i="1"/>
  <c r="A197" i="1"/>
  <c r="A211" i="1"/>
  <c r="A205" i="1"/>
  <c r="A204" i="1"/>
  <c r="A201" i="1"/>
  <c r="A200" i="1"/>
  <c r="A198" i="1"/>
  <c r="A196" i="1"/>
  <c r="A159" i="1"/>
  <c r="A145" i="1"/>
  <c r="A187" i="1"/>
  <c r="A209" i="1"/>
  <c r="A208" i="1"/>
  <c r="A206" i="1"/>
  <c r="A138" i="1"/>
  <c r="A110" i="1"/>
  <c r="A130" i="1"/>
  <c r="A128" i="1"/>
  <c r="A108" i="1"/>
  <c r="A124" i="1"/>
  <c r="A116" i="1"/>
  <c r="A114" i="1"/>
  <c r="A135" i="1"/>
  <c r="A107" i="1"/>
  <c r="A106" i="1"/>
  <c r="A103" i="1"/>
  <c r="A105" i="1"/>
  <c r="A121" i="1"/>
  <c r="A127" i="1"/>
  <c r="A129" i="1"/>
  <c r="A125" i="1"/>
  <c r="A104" i="1"/>
  <c r="A102" i="1"/>
  <c r="A109" i="1"/>
  <c r="A101" i="1"/>
  <c r="A131" i="1"/>
  <c r="A133" i="1"/>
  <c r="A94" i="1"/>
  <c r="A117" i="1"/>
  <c r="A132" i="1"/>
  <c r="A47" i="1"/>
  <c r="A45" i="1"/>
  <c r="A44" i="1"/>
  <c r="A49" i="1"/>
  <c r="A46" i="1"/>
  <c r="A48" i="1"/>
  <c r="A33" i="1"/>
  <c r="A19" i="1"/>
  <c r="A5759" i="1"/>
  <c r="A5716" i="1"/>
  <c r="A3893" i="1"/>
  <c r="A13294" i="1"/>
  <c r="A13283" i="1"/>
  <c r="A13281" i="1"/>
  <c r="A13278" i="1"/>
  <c r="A13266" i="1"/>
  <c r="A13264" i="1"/>
  <c r="A13256" i="1"/>
  <c r="A13257" i="1"/>
  <c r="A13275" i="1"/>
  <c r="A13268" i="1"/>
  <c r="A13261" i="1"/>
  <c r="A13258" i="1"/>
  <c r="A13260" i="1"/>
  <c r="A13270" i="1"/>
  <c r="A13272" i="1"/>
  <c r="A13254" i="1"/>
  <c r="A13262" i="1"/>
  <c r="A13269" i="1"/>
  <c r="A13274" i="1"/>
  <c r="A13271" i="1"/>
  <c r="A13259" i="1"/>
  <c r="A13255" i="1"/>
  <c r="A13243" i="1"/>
  <c r="A13225" i="1"/>
  <c r="A13194" i="1"/>
  <c r="A13193" i="1"/>
  <c r="A13184" i="1"/>
  <c r="A13195" i="1"/>
  <c r="A13223" i="1"/>
  <c r="A13137" i="1"/>
  <c r="A13136" i="1"/>
  <c r="A12995" i="1"/>
  <c r="A12982" i="1"/>
  <c r="A12953" i="1"/>
  <c r="A12952" i="1"/>
  <c r="A12955" i="1"/>
  <c r="A12985" i="1"/>
  <c r="A12989" i="1"/>
  <c r="A12987" i="1"/>
  <c r="A12986" i="1"/>
  <c r="A12988" i="1"/>
  <c r="A12951" i="1"/>
  <c r="A12977" i="1"/>
  <c r="A12902" i="1"/>
  <c r="A12884" i="1"/>
  <c r="A12812" i="1"/>
  <c r="A12916" i="1"/>
  <c r="A12946" i="1"/>
  <c r="A12923" i="1"/>
  <c r="A12748" i="1"/>
  <c r="A12883" i="1"/>
  <c r="A12808" i="1"/>
  <c r="A12919" i="1"/>
  <c r="A12918" i="1"/>
  <c r="A12723" i="1"/>
  <c r="A12814" i="1"/>
  <c r="A12713" i="1"/>
  <c r="A12695" i="1"/>
  <c r="A12689" i="1"/>
  <c r="A12799" i="1"/>
  <c r="A12921" i="1"/>
  <c r="A12917" i="1"/>
  <c r="A12806" i="1"/>
  <c r="A12805" i="1"/>
  <c r="A12822" i="1"/>
  <c r="A12826" i="1"/>
  <c r="A12825" i="1"/>
  <c r="A12929" i="1"/>
  <c r="A12829" i="1"/>
  <c r="A12823" i="1"/>
  <c r="A12696" i="1"/>
  <c r="A12926" i="1"/>
  <c r="A12801" i="1"/>
  <c r="A12920" i="1"/>
  <c r="A12892" i="1"/>
  <c r="A12811" i="1"/>
  <c r="A12922" i="1"/>
  <c r="A12727" i="1"/>
  <c r="A12895" i="1"/>
  <c r="A12809" i="1"/>
  <c r="A12862" i="1"/>
  <c r="A12869" i="1"/>
  <c r="A12925" i="1"/>
  <c r="A12817" i="1"/>
  <c r="A12816" i="1"/>
  <c r="A12891" i="1"/>
  <c r="A12893" i="1"/>
  <c r="A12752" i="1"/>
  <c r="A12872" i="1"/>
  <c r="A12813" i="1"/>
  <c r="A12914" i="1"/>
  <c r="A12842" i="1"/>
  <c r="A12730" i="1"/>
  <c r="A12837" i="1"/>
  <c r="A12725" i="1"/>
  <c r="A12715" i="1"/>
  <c r="A12714" i="1"/>
  <c r="A12804" i="1"/>
  <c r="A12803" i="1"/>
  <c r="A12864" i="1"/>
  <c r="A12800" i="1"/>
  <c r="A12821" i="1"/>
  <c r="A12871" i="1"/>
  <c r="A12688" i="1"/>
  <c r="A12802" i="1"/>
  <c r="A12905" i="1"/>
  <c r="A12907" i="1"/>
  <c r="A12924" i="1"/>
  <c r="A12909" i="1"/>
  <c r="A12807" i="1"/>
  <c r="A12840" i="1"/>
  <c r="A12861" i="1"/>
  <c r="A12908" i="1"/>
  <c r="A12810" i="1"/>
  <c r="A12815" i="1"/>
  <c r="A12820" i="1"/>
  <c r="A12858" i="1"/>
  <c r="A12841" i="1"/>
  <c r="A12886" i="1"/>
  <c r="A12742" i="1"/>
  <c r="A12741" i="1"/>
  <c r="A12684" i="1"/>
  <c r="A12724" i="1"/>
  <c r="A12835" i="1"/>
  <c r="A12726" i="1"/>
  <c r="A12686" i="1"/>
  <c r="A12736" i="1"/>
  <c r="A12740" i="1"/>
  <c r="A12913" i="1"/>
  <c r="A12738" i="1"/>
  <c r="A12939" i="1"/>
  <c r="A12722" i="1"/>
  <c r="A12716" i="1"/>
  <c r="A12698" i="1"/>
  <c r="A12838" i="1"/>
  <c r="A12912" i="1"/>
  <c r="A12857" i="1"/>
  <c r="A12734" i="1"/>
  <c r="A12720" i="1"/>
  <c r="A12896" i="1"/>
  <c r="A12853" i="1"/>
  <c r="A12847" i="1"/>
  <c r="A12854" i="1"/>
  <c r="A12855" i="1"/>
  <c r="A12833" i="1"/>
  <c r="A12839" i="1"/>
  <c r="A12911" i="1"/>
  <c r="A12735" i="1"/>
  <c r="A12718" i="1"/>
  <c r="A12717" i="1"/>
  <c r="A12729" i="1"/>
  <c r="A12719" i="1"/>
  <c r="A12721" i="1"/>
  <c r="A12732" i="1"/>
  <c r="A12733" i="1"/>
  <c r="A12731" i="1"/>
  <c r="A12836" i="1"/>
  <c r="A12712" i="1"/>
  <c r="A12737" i="1"/>
  <c r="A12739" i="1"/>
  <c r="A12754" i="1"/>
  <c r="A12728" i="1"/>
  <c r="A12700" i="1"/>
  <c r="A12818" i="1"/>
  <c r="A12676" i="1"/>
  <c r="A12670" i="1"/>
  <c r="A12666" i="1"/>
  <c r="A12668" i="1"/>
  <c r="A12667" i="1"/>
  <c r="A12660" i="1"/>
  <c r="A12652" i="1"/>
  <c r="A12650" i="1"/>
  <c r="A12640" i="1"/>
  <c r="A12644" i="1"/>
  <c r="A12645" i="1"/>
  <c r="A12642" i="1"/>
  <c r="A12646" i="1"/>
  <c r="A12643" i="1"/>
  <c r="A12631" i="1"/>
  <c r="A12623" i="1"/>
  <c r="A12620" i="1"/>
  <c r="A12622" i="1"/>
  <c r="A12621" i="1"/>
  <c r="A12609" i="1"/>
  <c r="A12596" i="1"/>
  <c r="A12595" i="1"/>
  <c r="A12584" i="1"/>
  <c r="A12574" i="1"/>
  <c r="A12568" i="1"/>
  <c r="A12547" i="1"/>
  <c r="A12548" i="1"/>
  <c r="A12549" i="1"/>
  <c r="A12542" i="1"/>
  <c r="A12543" i="1"/>
  <c r="A12537" i="1"/>
  <c r="A12528" i="1"/>
  <c r="A12530" i="1"/>
  <c r="A12518" i="1"/>
  <c r="A12517" i="1"/>
  <c r="A12519" i="1"/>
  <c r="A12521" i="1"/>
  <c r="A12510" i="1"/>
  <c r="A12508" i="1"/>
  <c r="A12509" i="1"/>
  <c r="A12513" i="1"/>
  <c r="A12514" i="1"/>
  <c r="A12506" i="1"/>
  <c r="A12520" i="1"/>
  <c r="A12522" i="1"/>
  <c r="A12516" i="1"/>
  <c r="A12515" i="1"/>
  <c r="A12512" i="1"/>
  <c r="A12407" i="1"/>
  <c r="A12424" i="1"/>
  <c r="A12412" i="1"/>
  <c r="A12391" i="1"/>
  <c r="A12395" i="1"/>
  <c r="A12434" i="1"/>
  <c r="A12405" i="1"/>
  <c r="A12404" i="1"/>
  <c r="A12398" i="1"/>
  <c r="A12397" i="1"/>
  <c r="A12417" i="1"/>
  <c r="A12439" i="1"/>
  <c r="A12438" i="1"/>
  <c r="A12440" i="1"/>
  <c r="A12402" i="1"/>
  <c r="A12386" i="1"/>
  <c r="A12432" i="1"/>
  <c r="A12431" i="1"/>
  <c r="A12420" i="1"/>
  <c r="A12418" i="1"/>
  <c r="A12403" i="1"/>
  <c r="A12401" i="1"/>
  <c r="A12415" i="1"/>
  <c r="A12382" i="1"/>
  <c r="A12437" i="1"/>
  <c r="A12411" i="1"/>
  <c r="A12399" i="1"/>
  <c r="A12392" i="1"/>
  <c r="A12383" i="1"/>
  <c r="A12447" i="1"/>
  <c r="A12387" i="1"/>
  <c r="A12388" i="1"/>
  <c r="A12450" i="1"/>
  <c r="A12416" i="1"/>
  <c r="A12436" i="1"/>
  <c r="A12393" i="1"/>
  <c r="A12394" i="1"/>
  <c r="A12406" i="1"/>
  <c r="A12448" i="1"/>
  <c r="A12428" i="1"/>
  <c r="A12425" i="1"/>
  <c r="A12389" i="1"/>
  <c r="A12421" i="1"/>
  <c r="A12422" i="1"/>
  <c r="A12427" i="1"/>
  <c r="A12433" i="1"/>
  <c r="A12390" i="1"/>
  <c r="A12445" i="1"/>
  <c r="A12419" i="1"/>
  <c r="A12396" i="1"/>
  <c r="A12426" i="1"/>
  <c r="A12446" i="1"/>
  <c r="A12423" i="1"/>
  <c r="A12414" i="1"/>
  <c r="A12444" i="1"/>
  <c r="A12408" i="1"/>
  <c r="A12429" i="1"/>
  <c r="A12384" i="1"/>
  <c r="A12410" i="1"/>
  <c r="A12449" i="1"/>
  <c r="A12435" i="1"/>
  <c r="A12413" i="1"/>
  <c r="A12409" i="1"/>
  <c r="A12430" i="1"/>
  <c r="A12385" i="1"/>
  <c r="A12374" i="1"/>
  <c r="A12368" i="1"/>
  <c r="A12378" i="1"/>
  <c r="A12373" i="1"/>
  <c r="A12372" i="1"/>
  <c r="A12371" i="1"/>
  <c r="A12370" i="1"/>
  <c r="A12369" i="1"/>
  <c r="A12376" i="1"/>
  <c r="A12351" i="1"/>
  <c r="A12354" i="1"/>
  <c r="A12259" i="1"/>
  <c r="A12267" i="1"/>
  <c r="A12254" i="1"/>
  <c r="A12311" i="1"/>
  <c r="A12260" i="1"/>
  <c r="A12273" i="1"/>
  <c r="A12266" i="1"/>
  <c r="A12257" i="1"/>
  <c r="A12294" i="1"/>
  <c r="A12293" i="1"/>
  <c r="A12292" i="1"/>
  <c r="A12238" i="1"/>
  <c r="A12223" i="1"/>
  <c r="A12222" i="1"/>
  <c r="A12219" i="1"/>
  <c r="A12218" i="1"/>
  <c r="A12213" i="1"/>
  <c r="A12217" i="1"/>
  <c r="A12215" i="1"/>
  <c r="A12198" i="1"/>
  <c r="A12197" i="1"/>
  <c r="A12188" i="1"/>
  <c r="A12168" i="1"/>
  <c r="A12155" i="1"/>
  <c r="A12169" i="1"/>
  <c r="A12149" i="1"/>
  <c r="A12140" i="1"/>
  <c r="A12159" i="1"/>
  <c r="A12162" i="1"/>
  <c r="A12163" i="1"/>
  <c r="A12151" i="1"/>
  <c r="A12153" i="1"/>
  <c r="A12157" i="1"/>
  <c r="A12166" i="1"/>
  <c r="A12165" i="1"/>
  <c r="A12161" i="1"/>
  <c r="A12103" i="1"/>
  <c r="A12087" i="1"/>
  <c r="A12092" i="1"/>
  <c r="A12090" i="1"/>
  <c r="A12073" i="1"/>
  <c r="A12065" i="1"/>
  <c r="A12037" i="1"/>
  <c r="A12036" i="1"/>
  <c r="A12038" i="1"/>
  <c r="A12025" i="1"/>
  <c r="A12018" i="1"/>
  <c r="A11946" i="1"/>
  <c r="A11859" i="1"/>
  <c r="A11861" i="1"/>
  <c r="A11921" i="1"/>
  <c r="A11928" i="1"/>
  <c r="A11930" i="1"/>
  <c r="A11865" i="1"/>
  <c r="A11925" i="1"/>
  <c r="A11849" i="1"/>
  <c r="A11846" i="1"/>
  <c r="A11945" i="1"/>
  <c r="A11947" i="1"/>
  <c r="A11983" i="1"/>
  <c r="A11866" i="1"/>
  <c r="A11864" i="1"/>
  <c r="A11871" i="1"/>
  <c r="A11870" i="1"/>
  <c r="A11863" i="1"/>
  <c r="A11868" i="1"/>
  <c r="A11860" i="1"/>
  <c r="A11867" i="1"/>
  <c r="A11942" i="1"/>
  <c r="A11932" i="1"/>
  <c r="A11935" i="1"/>
  <c r="A11936" i="1"/>
  <c r="A11918" i="1"/>
  <c r="A11919" i="1"/>
  <c r="A11922" i="1"/>
  <c r="A11920" i="1"/>
  <c r="A11923" i="1"/>
  <c r="A11931" i="1"/>
  <c r="A11934" i="1"/>
  <c r="A11933" i="1"/>
  <c r="A11929" i="1"/>
  <c r="A11926" i="1"/>
  <c r="A11858" i="1"/>
  <c r="A11847" i="1"/>
  <c r="A11848" i="1"/>
  <c r="A11850" i="1"/>
  <c r="A11924" i="1"/>
  <c r="A11927" i="1"/>
  <c r="A11944" i="1"/>
  <c r="A11869" i="1"/>
  <c r="A11862" i="1"/>
  <c r="A11851" i="1"/>
  <c r="A11985" i="1"/>
  <c r="A11984" i="1"/>
  <c r="A11781" i="1"/>
  <c r="A11777" i="1"/>
  <c r="A11776" i="1"/>
  <c r="A11778" i="1"/>
  <c r="A11780" i="1"/>
  <c r="A11774" i="1"/>
  <c r="A11775" i="1"/>
  <c r="A11779" i="1"/>
  <c r="A11836" i="1"/>
  <c r="A11835" i="1"/>
  <c r="A11811" i="1"/>
  <c r="A11786" i="1"/>
  <c r="A11719" i="1"/>
  <c r="A11784" i="1"/>
  <c r="A11785" i="1"/>
  <c r="A11837" i="1"/>
  <c r="A11823" i="1"/>
  <c r="A11817" i="1"/>
  <c r="A11819" i="1"/>
  <c r="A11818" i="1"/>
  <c r="A11816" i="1"/>
  <c r="A11838" i="1"/>
  <c r="A11832" i="1"/>
  <c r="A11822" i="1"/>
  <c r="A11827" i="1"/>
  <c r="A11651" i="1"/>
  <c r="A11650" i="1"/>
  <c r="A11674" i="1"/>
  <c r="A11677" i="1"/>
  <c r="A11683" i="1"/>
  <c r="A11682" i="1"/>
  <c r="A11676" i="1"/>
  <c r="A11665" i="1"/>
  <c r="A11664" i="1"/>
  <c r="A11690" i="1"/>
  <c r="A11667" i="1"/>
  <c r="A11666" i="1"/>
  <c r="A11663" i="1"/>
  <c r="A11695" i="1"/>
  <c r="A11675" i="1"/>
  <c r="A11696" i="1"/>
  <c r="A11648" i="1"/>
  <c r="A11649" i="1"/>
  <c r="A11627" i="1"/>
  <c r="A11585" i="1"/>
  <c r="A11580" i="1"/>
  <c r="A11586" i="1"/>
  <c r="A11577" i="1"/>
  <c r="A11581" i="1"/>
  <c r="A11503" i="1"/>
  <c r="A11509" i="1"/>
  <c r="A11514" i="1"/>
  <c r="A11505" i="1"/>
  <c r="A11512" i="1"/>
  <c r="A11493" i="1"/>
  <c r="A11492" i="1"/>
  <c r="A11508" i="1"/>
  <c r="A11504" i="1"/>
  <c r="A11496" i="1"/>
  <c r="A11507" i="1"/>
  <c r="A11523" i="1"/>
  <c r="A11485" i="1"/>
  <c r="A11463" i="1"/>
  <c r="A11462" i="1"/>
  <c r="A11471" i="1"/>
  <c r="A11461" i="1"/>
  <c r="A11474" i="1"/>
  <c r="A11473" i="1"/>
  <c r="A11465" i="1"/>
  <c r="A11464" i="1"/>
  <c r="A11399" i="1"/>
  <c r="A11445" i="1"/>
  <c r="A11309" i="1"/>
  <c r="A11391" i="1"/>
  <c r="A11448" i="1"/>
  <c r="A11370" i="1"/>
  <c r="A11401" i="1"/>
  <c r="A11375" i="1"/>
  <c r="A11376" i="1"/>
  <c r="A11369" i="1"/>
  <c r="A11320" i="1"/>
  <c r="A11383" i="1"/>
  <c r="A11400" i="1"/>
  <c r="A11402" i="1"/>
  <c r="A11422" i="1"/>
  <c r="A11427" i="1"/>
  <c r="A11393" i="1"/>
  <c r="A11284" i="1"/>
  <c r="A11279" i="1"/>
  <c r="A11288" i="1"/>
  <c r="A11278" i="1"/>
  <c r="A11219" i="1"/>
  <c r="A11216" i="1"/>
  <c r="A11217" i="1"/>
  <c r="A11221" i="1"/>
  <c r="A11218" i="1"/>
  <c r="A11215" i="1"/>
  <c r="A11250" i="1"/>
  <c r="A11261" i="1"/>
  <c r="A11214" i="1"/>
  <c r="A11213" i="1"/>
  <c r="A11224" i="1"/>
  <c r="A11222" i="1"/>
  <c r="A11223" i="1"/>
  <c r="A11244" i="1"/>
  <c r="A11182" i="1"/>
  <c r="A11181" i="1"/>
  <c r="A11156" i="1"/>
  <c r="A11097" i="1"/>
  <c r="A11032" i="1"/>
  <c r="A11152" i="1"/>
  <c r="A11053" i="1"/>
  <c r="A11060" i="1"/>
  <c r="A11028" i="1"/>
  <c r="A11029" i="1"/>
  <c r="A11111" i="1"/>
  <c r="A11066" i="1"/>
  <c r="A11112" i="1"/>
  <c r="A11158" i="1"/>
  <c r="A11114" i="1"/>
  <c r="A11161" i="1"/>
  <c r="A11113" i="1"/>
  <c r="A11117" i="1"/>
  <c r="A11115" i="1"/>
  <c r="A11157" i="1"/>
  <c r="A11135" i="1"/>
  <c r="A11116" i="1"/>
  <c r="A11092" i="1"/>
  <c r="A11160" i="1"/>
  <c r="A11174" i="1"/>
  <c r="A11130" i="1"/>
  <c r="A11159" i="1"/>
  <c r="A11155" i="1"/>
  <c r="A11074" i="1"/>
  <c r="A11076" i="1"/>
  <c r="A11162" i="1"/>
  <c r="A11054" i="1"/>
  <c r="A11088" i="1"/>
  <c r="A11169" i="1"/>
  <c r="A11063" i="1"/>
  <c r="A11085" i="1"/>
  <c r="A11126" i="1"/>
  <c r="A11084" i="1"/>
  <c r="A11023" i="1"/>
  <c r="A10957" i="1"/>
  <c r="A10996" i="1"/>
  <c r="A10990" i="1"/>
  <c r="A11000" i="1"/>
  <c r="A10988" i="1"/>
  <c r="A10915" i="1"/>
  <c r="A10991" i="1"/>
  <c r="A10969" i="1"/>
  <c r="A10998" i="1"/>
  <c r="A10975" i="1"/>
  <c r="A10977" i="1"/>
  <c r="A10976" i="1"/>
  <c r="A10900" i="1"/>
  <c r="A10896" i="1"/>
  <c r="A10884" i="1"/>
  <c r="A10867" i="1"/>
  <c r="A10861" i="1"/>
  <c r="A10863" i="1"/>
  <c r="A10864" i="1"/>
  <c r="A10868" i="1"/>
  <c r="A10862" i="1"/>
  <c r="A10849" i="1"/>
  <c r="A10847" i="1"/>
  <c r="A10866" i="1"/>
  <c r="A10844" i="1"/>
  <c r="A10845" i="1"/>
  <c r="A10846" i="1"/>
  <c r="A10874" i="1"/>
  <c r="A10848" i="1"/>
  <c r="A10869" i="1"/>
  <c r="A10816" i="1"/>
  <c r="A10823" i="1"/>
  <c r="A10821" i="1"/>
  <c r="A10822" i="1"/>
  <c r="A10808" i="1"/>
  <c r="A10799" i="1"/>
  <c r="A10754" i="1"/>
  <c r="A10794" i="1"/>
  <c r="A10800" i="1"/>
  <c r="A10798" i="1"/>
  <c r="A10796" i="1"/>
  <c r="A10795" i="1"/>
  <c r="A10797" i="1"/>
  <c r="A10786" i="1"/>
  <c r="A10783" i="1"/>
  <c r="A10777" i="1"/>
  <c r="A10782" i="1"/>
  <c r="A10753" i="1"/>
  <c r="A10752" i="1"/>
  <c r="A10759" i="1"/>
  <c r="A10784" i="1"/>
  <c r="A10769" i="1"/>
  <c r="A10705" i="1"/>
  <c r="A10715" i="1"/>
  <c r="A10708" i="1"/>
  <c r="A10693" i="1"/>
  <c r="A10685" i="1"/>
  <c r="A10667" i="1"/>
  <c r="A10286" i="1"/>
  <c r="A10306" i="1"/>
  <c r="A10282" i="1"/>
  <c r="A10213" i="1"/>
  <c r="A10258" i="1"/>
  <c r="A10195" i="1"/>
  <c r="A10371" i="1"/>
  <c r="A10415" i="1"/>
  <c r="A10335" i="1"/>
  <c r="A10348" i="1"/>
  <c r="A10275" i="1"/>
  <c r="A10362" i="1"/>
  <c r="A10265" i="1"/>
  <c r="A10274" i="1"/>
  <c r="A10361" i="1"/>
  <c r="A10299" i="1"/>
  <c r="A10190" i="1"/>
  <c r="A10396" i="1"/>
  <c r="A10288" i="1"/>
  <c r="A10332" i="1"/>
  <c r="A10279" i="1"/>
  <c r="A10423" i="1"/>
  <c r="A10427" i="1"/>
  <c r="A10424" i="1"/>
  <c r="A10276" i="1"/>
  <c r="A10296" i="1"/>
  <c r="A10440" i="1"/>
  <c r="A10267" i="1"/>
  <c r="A10042" i="1"/>
  <c r="A10463" i="1"/>
  <c r="A10177" i="1"/>
  <c r="A10285" i="1"/>
  <c r="A10203" i="1"/>
  <c r="A10426" i="1"/>
  <c r="A10010" i="1"/>
  <c r="A10224" i="1"/>
  <c r="A10398" i="1"/>
  <c r="A10284" i="1"/>
  <c r="A10030" i="1"/>
  <c r="A10438" i="1"/>
  <c r="A10188" i="1"/>
  <c r="A10232" i="1"/>
  <c r="A10388" i="1"/>
  <c r="A10227" i="1"/>
  <c r="A10374" i="1"/>
  <c r="A10313" i="1"/>
  <c r="A10194" i="1"/>
  <c r="A10295" i="1"/>
  <c r="A10144" i="1"/>
  <c r="A10281" i="1"/>
  <c r="A10364" i="1"/>
  <c r="A10198" i="1"/>
  <c r="A10212" i="1"/>
  <c r="A10366" i="1"/>
  <c r="A10062" i="1"/>
  <c r="A10351" i="1"/>
  <c r="A10314" i="1"/>
  <c r="A10343" i="1"/>
  <c r="A10300" i="1"/>
  <c r="A10437" i="1"/>
  <c r="A10441" i="1"/>
  <c r="A10414" i="1"/>
  <c r="A10428" i="1"/>
  <c r="A10174" i="1"/>
  <c r="A10055" i="1"/>
  <c r="A10430" i="1"/>
  <c r="A10202" i="1"/>
  <c r="A10225" i="1"/>
  <c r="A10429" i="1"/>
  <c r="A10095" i="1"/>
  <c r="A10101" i="1"/>
  <c r="A10096" i="1"/>
  <c r="A10125" i="1"/>
  <c r="A10121" i="1"/>
  <c r="A10130" i="1"/>
  <c r="A10403" i="1"/>
  <c r="A10099" i="1"/>
  <c r="A10228" i="1"/>
  <c r="A10132" i="1"/>
  <c r="A10327" i="1"/>
  <c r="A10215" i="1"/>
  <c r="A10338" i="1"/>
  <c r="A10382" i="1"/>
  <c r="A10201" i="1"/>
  <c r="A10123" i="1"/>
  <c r="A10241" i="1"/>
  <c r="A10221" i="1"/>
  <c r="A10383" i="1"/>
  <c r="A10131" i="1"/>
  <c r="A10100" i="1"/>
  <c r="A10104" i="1"/>
  <c r="A10103" i="1"/>
  <c r="A10097" i="1"/>
  <c r="A10129" i="1"/>
  <c r="A10093" i="1"/>
  <c r="A10209" i="1"/>
  <c r="A10102" i="1"/>
  <c r="A10223" i="1"/>
  <c r="A10048" i="1"/>
  <c r="A10239" i="1"/>
  <c r="A10263" i="1"/>
  <c r="A10242" i="1"/>
  <c r="A10245" i="1"/>
  <c r="A10260" i="1"/>
  <c r="A10264" i="1"/>
  <c r="A10261" i="1"/>
  <c r="A9998" i="1"/>
  <c r="A10226" i="1"/>
  <c r="A10341" i="1"/>
  <c r="A10098" i="1"/>
  <c r="A10409" i="1"/>
  <c r="A10244" i="1"/>
  <c r="A10009" i="1"/>
  <c r="A10200" i="1"/>
  <c r="A10133" i="1"/>
  <c r="A10134" i="1"/>
  <c r="A10126" i="1"/>
  <c r="A10389" i="1"/>
  <c r="A10346" i="1"/>
  <c r="A10219" i="1"/>
  <c r="A10218" i="1"/>
  <c r="A10237" i="1"/>
  <c r="A10356" i="1"/>
  <c r="A10355" i="1"/>
  <c r="A10373" i="1"/>
  <c r="A10328" i="1"/>
  <c r="A10370" i="1"/>
  <c r="A10336" i="1"/>
  <c r="A10342" i="1"/>
  <c r="A10339" i="1"/>
  <c r="A10352" i="1"/>
  <c r="A10357" i="1"/>
  <c r="A10365" i="1"/>
  <c r="A10378" i="1"/>
  <c r="A10331" i="1"/>
  <c r="A10329" i="1"/>
  <c r="A10350" i="1"/>
  <c r="A10050" i="1"/>
  <c r="A10344" i="1"/>
  <c r="A10044" i="1"/>
  <c r="A10052" i="1"/>
  <c r="A10197" i="1"/>
  <c r="A10248" i="1"/>
  <c r="A10247" i="1"/>
  <c r="A10061" i="1"/>
  <c r="A10372" i="1"/>
  <c r="A10046" i="1"/>
  <c r="A10360" i="1"/>
  <c r="A10330" i="1"/>
  <c r="A10354" i="1"/>
  <c r="A10092" i="1"/>
  <c r="A10256" i="1"/>
  <c r="A10220" i="1"/>
  <c r="A10054" i="1"/>
  <c r="A10231" i="1"/>
  <c r="A10047" i="1"/>
  <c r="A10053" i="1"/>
  <c r="A10003" i="1"/>
  <c r="A10229" i="1"/>
  <c r="A10464" i="1"/>
  <c r="A10056" i="1"/>
  <c r="A10057" i="1"/>
  <c r="A10059" i="1"/>
  <c r="A10196" i="1"/>
  <c r="A10230" i="1"/>
  <c r="A9972" i="1"/>
  <c r="A9983" i="1"/>
  <c r="A9966" i="1"/>
  <c r="A9964" i="1"/>
  <c r="A9970" i="1"/>
  <c r="A9971" i="1"/>
  <c r="A9973" i="1"/>
  <c r="A9974" i="1"/>
  <c r="A9935" i="1"/>
  <c r="A9936" i="1"/>
  <c r="A9932" i="1"/>
  <c r="A9918" i="1"/>
  <c r="A9930" i="1"/>
  <c r="A9931" i="1"/>
  <c r="A9928" i="1"/>
  <c r="A9921" i="1"/>
  <c r="A9929" i="1"/>
  <c r="A9395" i="1"/>
  <c r="A9479" i="1"/>
  <c r="A9383" i="1"/>
  <c r="A9359" i="1"/>
  <c r="A9243" i="1"/>
  <c r="A9602" i="1"/>
  <c r="A9656" i="1"/>
  <c r="A9682" i="1"/>
  <c r="A9712" i="1"/>
  <c r="A9276" i="1"/>
  <c r="A9274" i="1"/>
  <c r="A9360" i="1"/>
  <c r="A9671" i="1"/>
  <c r="A9487" i="1"/>
  <c r="A9631" i="1"/>
  <c r="A9635" i="1"/>
  <c r="A9734" i="1"/>
  <c r="A9616" i="1"/>
  <c r="A9747" i="1"/>
  <c r="A9253" i="1"/>
  <c r="A9246" i="1"/>
  <c r="A9270" i="1"/>
  <c r="A9486" i="1"/>
  <c r="A9672" i="1"/>
  <c r="A9475" i="1"/>
  <c r="A9737" i="1"/>
  <c r="A9618" i="1"/>
  <c r="A9361" i="1"/>
  <c r="A9401" i="1"/>
  <c r="A9742" i="1"/>
  <c r="A9398" i="1"/>
  <c r="A9716" i="1"/>
  <c r="A9718" i="1"/>
  <c r="A9332" i="1"/>
  <c r="A9725" i="1"/>
  <c r="A9717" i="1"/>
  <c r="A9726" i="1"/>
  <c r="A9735" i="1"/>
  <c r="A9731" i="1"/>
  <c r="A9353" i="1"/>
  <c r="A9520" i="1"/>
  <c r="A9741" i="1"/>
  <c r="A9273" i="1"/>
  <c r="A9305" i="1"/>
  <c r="A9357" i="1"/>
  <c r="A9647" i="1"/>
  <c r="A9738" i="1"/>
  <c r="A9736" i="1"/>
  <c r="A9713" i="1"/>
  <c r="A9319" i="1"/>
  <c r="A9249" i="1"/>
  <c r="A9244" i="1"/>
  <c r="A9751" i="1"/>
  <c r="A9358" i="1"/>
  <c r="A9356" i="1"/>
  <c r="A9584" i="1"/>
  <c r="A9471" i="1"/>
  <c r="A9324" i="1"/>
  <c r="A9426" i="1"/>
  <c r="A9321" i="1"/>
  <c r="A9406" i="1"/>
  <c r="A9320" i="1"/>
  <c r="A9604" i="1"/>
  <c r="A9390" i="1"/>
  <c r="A9428" i="1"/>
  <c r="A9706" i="1"/>
  <c r="A9233" i="1"/>
  <c r="A9580" i="1"/>
  <c r="A9232" i="1"/>
  <c r="A9289" i="1"/>
  <c r="A9581" i="1"/>
  <c r="A9470" i="1"/>
  <c r="A9707" i="1"/>
  <c r="A9686" i="1"/>
  <c r="A8832" i="1"/>
  <c r="A8829" i="1"/>
  <c r="A8828" i="1"/>
  <c r="A8830" i="1"/>
  <c r="A8821" i="1"/>
  <c r="A8822" i="1"/>
  <c r="A8825" i="1"/>
  <c r="A8833" i="1"/>
  <c r="A8834" i="1"/>
  <c r="A8823" i="1"/>
  <c r="A8831" i="1"/>
  <c r="A8826" i="1"/>
  <c r="A8824" i="1"/>
  <c r="A8836" i="1"/>
  <c r="A8787" i="1"/>
  <c r="A8815" i="1"/>
  <c r="A8781" i="1"/>
  <c r="A8811" i="1"/>
  <c r="A8810" i="1"/>
  <c r="A8799" i="1"/>
  <c r="A8800" i="1"/>
  <c r="A8802" i="1"/>
  <c r="A8814" i="1"/>
  <c r="A8791" i="1"/>
  <c r="A8812" i="1"/>
  <c r="A8796" i="1"/>
  <c r="A8801" i="1"/>
  <c r="A8789" i="1"/>
  <c r="A8808" i="1"/>
  <c r="A8809" i="1"/>
  <c r="A8805" i="1"/>
  <c r="A8776" i="1"/>
  <c r="A8786" i="1"/>
  <c r="A8777" i="1"/>
  <c r="A8779" i="1"/>
  <c r="A8778" i="1"/>
  <c r="A8785" i="1"/>
  <c r="A8795" i="1"/>
  <c r="A8788" i="1"/>
  <c r="A8792" i="1"/>
  <c r="A8804" i="1"/>
  <c r="A8761" i="1"/>
  <c r="A8750" i="1"/>
  <c r="A8752" i="1"/>
  <c r="A8751" i="1"/>
  <c r="A8759" i="1"/>
  <c r="A8762" i="1"/>
  <c r="A8757" i="1"/>
  <c r="A8756" i="1"/>
  <c r="A8754" i="1"/>
  <c r="A8753" i="1"/>
  <c r="A8755" i="1"/>
  <c r="A8758" i="1"/>
  <c r="A8741" i="1"/>
  <c r="A8746" i="1"/>
  <c r="A8737" i="1"/>
  <c r="A8736" i="1"/>
  <c r="A8605" i="1"/>
  <c r="A8604" i="1"/>
  <c r="A8597" i="1"/>
  <c r="A8613" i="1"/>
  <c r="A8603" i="1"/>
  <c r="A8612" i="1"/>
  <c r="A8596" i="1"/>
  <c r="A8602" i="1"/>
  <c r="A8609" i="1"/>
  <c r="A8610" i="1"/>
  <c r="A8599" i="1"/>
  <c r="A8606" i="1"/>
  <c r="A8621" i="1"/>
  <c r="A8617" i="1"/>
  <c r="A8595" i="1"/>
  <c r="A8611" i="1"/>
  <c r="A8607" i="1"/>
  <c r="A8616" i="1"/>
  <c r="A8608" i="1"/>
  <c r="A8598" i="1"/>
  <c r="A8600" i="1"/>
  <c r="A8601" i="1"/>
  <c r="A8618" i="1"/>
  <c r="A8623" i="1"/>
  <c r="A8546" i="1"/>
  <c r="A8543" i="1"/>
  <c r="A8522" i="1"/>
  <c r="A8479" i="1"/>
  <c r="A8406" i="1"/>
  <c r="A8416" i="1"/>
  <c r="A8487" i="1"/>
  <c r="A8485" i="1"/>
  <c r="A8445" i="1"/>
  <c r="A8396" i="1"/>
  <c r="A8394" i="1"/>
  <c r="A8389" i="1"/>
  <c r="A8392" i="1"/>
  <c r="A8391" i="1"/>
  <c r="A8397" i="1"/>
  <c r="A8395" i="1"/>
  <c r="A8393" i="1"/>
  <c r="A8398" i="1"/>
  <c r="A8390" i="1"/>
  <c r="A8387" i="1"/>
  <c r="A8367" i="1"/>
  <c r="A8345" i="1"/>
  <c r="A8344" i="1"/>
  <c r="A8353" i="1"/>
  <c r="A8346" i="1"/>
  <c r="A8311" i="1"/>
  <c r="A8309" i="1"/>
  <c r="A8318" i="1"/>
  <c r="A8320" i="1"/>
  <c r="A8310" i="1"/>
  <c r="A8317" i="1"/>
  <c r="A8307" i="1"/>
  <c r="A8319" i="1"/>
  <c r="A8312" i="1"/>
  <c r="A8269" i="1"/>
  <c r="A8268" i="1"/>
  <c r="A8263" i="1"/>
  <c r="A8262" i="1"/>
  <c r="A8260" i="1"/>
  <c r="A8264" i="1"/>
  <c r="A8261" i="1"/>
  <c r="A8253" i="1"/>
  <c r="A8243" i="1"/>
  <c r="A8233" i="1"/>
  <c r="A8238" i="1"/>
  <c r="A8232" i="1"/>
  <c r="A8237" i="1"/>
  <c r="A8226" i="1"/>
  <c r="A8228" i="1"/>
  <c r="A8217" i="1"/>
  <c r="A8218" i="1"/>
  <c r="A8214" i="1"/>
  <c r="A8202" i="1"/>
  <c r="A8203" i="1"/>
  <c r="A8204" i="1"/>
  <c r="A8205" i="1"/>
  <c r="A8211" i="1"/>
  <c r="A8210" i="1"/>
  <c r="A8209" i="1"/>
  <c r="A8208" i="1"/>
  <c r="A8186" i="1"/>
  <c r="A8140" i="1"/>
  <c r="A8137" i="1"/>
  <c r="A8138" i="1"/>
  <c r="A8129" i="1"/>
  <c r="A8130" i="1"/>
  <c r="A8128" i="1"/>
  <c r="A8126" i="1"/>
  <c r="A8127" i="1"/>
  <c r="A8134" i="1"/>
  <c r="A8136" i="1"/>
  <c r="A8132" i="1"/>
  <c r="A8119" i="1"/>
  <c r="A8118" i="1"/>
  <c r="A8114" i="1"/>
  <c r="A8117" i="1"/>
  <c r="A8087" i="1"/>
  <c r="A8086" i="1"/>
  <c r="A8089" i="1"/>
  <c r="A8073" i="1"/>
  <c r="A8011" i="1"/>
  <c r="A8004" i="1"/>
  <c r="A7999" i="1"/>
  <c r="A7995" i="1"/>
  <c r="A7953" i="1"/>
  <c r="A7843" i="1"/>
  <c r="A7983" i="1"/>
  <c r="A7758" i="1"/>
  <c r="A7798" i="1"/>
  <c r="A7756" i="1"/>
  <c r="A7793" i="1"/>
  <c r="A7797" i="1"/>
  <c r="A7754" i="1"/>
  <c r="A7753" i="1"/>
  <c r="A7755" i="1"/>
  <c r="A7761" i="1"/>
  <c r="A7811" i="1"/>
  <c r="A7801" i="1"/>
  <c r="A7782" i="1"/>
  <c r="A7812" i="1"/>
  <c r="A7752" i="1"/>
  <c r="A7751" i="1"/>
  <c r="A7759" i="1"/>
  <c r="A7781" i="1"/>
  <c r="A7746" i="1"/>
  <c r="A7747" i="1"/>
  <c r="A7738" i="1"/>
  <c r="A7719" i="1"/>
  <c r="A7707" i="1"/>
  <c r="A7688" i="1"/>
  <c r="A7689" i="1"/>
  <c r="A7630" i="1"/>
  <c r="A7650" i="1"/>
  <c r="A7643" i="1"/>
  <c r="A7636" i="1"/>
  <c r="A7635" i="1"/>
  <c r="A7632" i="1"/>
  <c r="A7637" i="1"/>
  <c r="A7638" i="1"/>
  <c r="A7639" i="1"/>
  <c r="A7646" i="1"/>
  <c r="A7640" i="1"/>
  <c r="A7649" i="1"/>
  <c r="A7652" i="1"/>
  <c r="A7633" i="1"/>
  <c r="A7626" i="1"/>
  <c r="A7599" i="1"/>
  <c r="A7586" i="1"/>
  <c r="A7528" i="1"/>
  <c r="A7539" i="1"/>
  <c r="A7581" i="1"/>
  <c r="A7579" i="1"/>
  <c r="A7567" i="1"/>
  <c r="A7573" i="1"/>
  <c r="A7569" i="1"/>
  <c r="A7574" i="1"/>
  <c r="A7537" i="1"/>
  <c r="A7575" i="1"/>
  <c r="A7568" i="1"/>
  <c r="A7566" i="1"/>
  <c r="A7563" i="1"/>
  <c r="A7536" i="1"/>
  <c r="A7576" i="1"/>
  <c r="A7533" i="1"/>
  <c r="A7559" i="1"/>
  <c r="A7578" i="1"/>
  <c r="A7570" i="1"/>
  <c r="A7460" i="1"/>
  <c r="A7427" i="1"/>
  <c r="A7423" i="1"/>
  <c r="A7426" i="1"/>
  <c r="A7428" i="1"/>
  <c r="A7408" i="1"/>
  <c r="A7381" i="1"/>
  <c r="A7382" i="1"/>
  <c r="A7385" i="1"/>
  <c r="A7384" i="1"/>
  <c r="A7367" i="1"/>
  <c r="A7363" i="1"/>
  <c r="A7358" i="1"/>
  <c r="A7355" i="1"/>
  <c r="A7331" i="1"/>
  <c r="A7302" i="1"/>
  <c r="A7303" i="1"/>
  <c r="A7283" i="1"/>
  <c r="A7327" i="1"/>
  <c r="A7319" i="1"/>
  <c r="A7313" i="1"/>
  <c r="A7306" i="1"/>
  <c r="A7284" i="1"/>
  <c r="A7321" i="1"/>
  <c r="A7304" i="1"/>
  <c r="A7312" i="1"/>
  <c r="A7316" i="1"/>
  <c r="A7286" i="1"/>
  <c r="A7301" i="1"/>
  <c r="A7269" i="1"/>
  <c r="A7322" i="1"/>
  <c r="A7288" i="1"/>
  <c r="A7311" i="1"/>
  <c r="A7280" i="1"/>
  <c r="A7295" i="1"/>
  <c r="A7221" i="1"/>
  <c r="A7210" i="1"/>
  <c r="A7202" i="1"/>
  <c r="A7195" i="1"/>
  <c r="A7158" i="1"/>
  <c r="A7112" i="1"/>
  <c r="A7185" i="1"/>
  <c r="A7200" i="1"/>
  <c r="A7143" i="1"/>
  <c r="A7142" i="1"/>
  <c r="A7173" i="1"/>
  <c r="A7187" i="1"/>
  <c r="A7190" i="1"/>
  <c r="A7177" i="1"/>
  <c r="A7192" i="1"/>
  <c r="A7189" i="1"/>
  <c r="A7174" i="1"/>
  <c r="A7164" i="1"/>
  <c r="A7165" i="1"/>
  <c r="A7199" i="1"/>
  <c r="A7191" i="1"/>
  <c r="A7196" i="1"/>
  <c r="A7193" i="1"/>
  <c r="A7170" i="1"/>
  <c r="A7102" i="1"/>
  <c r="A7057" i="1"/>
  <c r="A7056" i="1"/>
  <c r="A7055" i="1"/>
  <c r="A7054" i="1"/>
  <c r="A7053" i="1"/>
  <c r="A7052" i="1"/>
  <c r="A7051" i="1"/>
  <c r="A7050" i="1"/>
  <c r="A7061" i="1"/>
  <c r="A7060" i="1"/>
  <c r="A7059" i="1"/>
  <c r="A7090" i="1"/>
  <c r="A7089" i="1"/>
  <c r="A6813" i="1"/>
  <c r="A6812" i="1"/>
  <c r="A7078" i="1"/>
  <c r="A7074" i="1"/>
  <c r="A7073" i="1"/>
  <c r="A6882" i="1"/>
  <c r="A7072" i="1"/>
  <c r="A6881" i="1"/>
  <c r="A7070" i="1"/>
  <c r="A7069" i="1"/>
  <c r="A6880" i="1"/>
  <c r="A7068" i="1"/>
  <c r="A6879" i="1"/>
  <c r="A7067" i="1"/>
  <c r="A6878" i="1"/>
  <c r="A7088" i="1"/>
  <c r="A7039" i="1"/>
  <c r="A6869" i="1"/>
  <c r="A7087" i="1"/>
  <c r="A6867" i="1"/>
  <c r="A6871" i="1"/>
  <c r="A6875" i="1"/>
  <c r="A7037" i="1"/>
  <c r="A7035" i="1"/>
  <c r="A7034" i="1"/>
  <c r="A6887" i="1"/>
  <c r="A7033" i="1"/>
  <c r="A7032" i="1"/>
  <c r="A7064" i="1"/>
  <c r="A7030" i="1"/>
  <c r="A7027" i="1"/>
  <c r="A7026" i="1"/>
  <c r="A7022" i="1"/>
  <c r="A7021" i="1"/>
  <c r="A7019" i="1"/>
  <c r="A7017" i="1"/>
  <c r="A7016" i="1"/>
  <c r="A7013" i="1"/>
  <c r="A7012" i="1"/>
  <c r="A7011" i="1"/>
  <c r="A7009" i="1"/>
  <c r="A7008" i="1"/>
  <c r="A7006" i="1"/>
  <c r="A7005" i="1"/>
  <c r="A7004" i="1"/>
  <c r="A7000" i="1"/>
  <c r="A6999" i="1"/>
  <c r="A6997" i="1"/>
  <c r="A6996" i="1"/>
  <c r="A6995" i="1"/>
  <c r="A6994" i="1"/>
  <c r="A6992" i="1"/>
  <c r="A6991" i="1"/>
  <c r="A6982" i="1"/>
  <c r="A6980" i="1"/>
  <c r="A6979" i="1"/>
  <c r="A6977" i="1"/>
  <c r="A6972" i="1"/>
  <c r="A6971" i="1"/>
  <c r="A6969" i="1"/>
  <c r="A7083" i="1"/>
  <c r="A6967" i="1"/>
  <c r="A6966" i="1"/>
  <c r="A6965" i="1"/>
  <c r="A6964" i="1"/>
  <c r="A6962" i="1"/>
  <c r="A6960" i="1"/>
  <c r="A6959" i="1"/>
  <c r="A6957" i="1"/>
  <c r="A6956" i="1"/>
  <c r="A6954" i="1"/>
  <c r="A6952" i="1"/>
  <c r="A6951" i="1"/>
  <c r="A6948" i="1"/>
  <c r="A6946" i="1"/>
  <c r="A6944" i="1"/>
  <c r="A6943" i="1"/>
  <c r="A7082" i="1"/>
  <c r="A6942" i="1"/>
  <c r="A6941" i="1"/>
  <c r="A7080" i="1"/>
  <c r="A6939" i="1"/>
  <c r="A6938" i="1"/>
  <c r="A6935" i="1"/>
  <c r="A6933" i="1"/>
  <c r="A6932" i="1"/>
  <c r="A6930" i="1"/>
  <c r="A6929" i="1"/>
  <c r="A6928" i="1"/>
  <c r="A6927" i="1"/>
  <c r="A6926" i="1"/>
  <c r="A6925" i="1"/>
  <c r="A6924" i="1"/>
  <c r="A6922" i="1"/>
  <c r="A6921" i="1"/>
  <c r="A7079" i="1"/>
  <c r="A6889" i="1"/>
  <c r="A6886" i="1"/>
  <c r="A7101" i="1"/>
  <c r="A7100" i="1"/>
  <c r="A6884" i="1"/>
  <c r="A7099" i="1"/>
  <c r="A7098" i="1"/>
  <c r="A7097" i="1"/>
  <c r="A6883" i="1"/>
  <c r="A7095" i="1"/>
  <c r="A7094" i="1"/>
  <c r="A6918" i="1"/>
  <c r="A6917" i="1"/>
  <c r="A6913" i="1"/>
  <c r="A7093" i="1"/>
  <c r="A7092" i="1"/>
  <c r="A6911" i="1"/>
  <c r="A6906" i="1"/>
  <c r="A6904" i="1"/>
  <c r="A6901" i="1"/>
  <c r="A6900" i="1"/>
  <c r="A6899" i="1"/>
  <c r="A6898" i="1"/>
  <c r="A6897" i="1"/>
  <c r="A6896" i="1"/>
  <c r="A6895" i="1"/>
  <c r="A7086" i="1"/>
  <c r="A6816" i="1"/>
  <c r="A7066" i="1"/>
  <c r="A6870" i="1"/>
  <c r="A6877" i="1"/>
  <c r="A6876" i="1"/>
  <c r="A6814" i="1"/>
  <c r="A7015" i="1"/>
  <c r="A6892" i="1"/>
  <c r="A6805" i="1"/>
  <c r="A6815" i="1"/>
  <c r="A7007" i="1"/>
  <c r="A6907" i="1"/>
  <c r="A7058" i="1"/>
  <c r="A6806" i="1"/>
  <c r="A6891" i="1"/>
  <c r="A6811" i="1"/>
  <c r="A7065" i="1"/>
  <c r="A7028" i="1"/>
  <c r="A6909" i="1"/>
  <c r="A6978" i="1"/>
  <c r="A6885" i="1"/>
  <c r="A6903" i="1"/>
  <c r="A7063" i="1"/>
  <c r="A7109" i="1"/>
  <c r="A7085" i="1"/>
  <c r="A6862" i="1"/>
  <c r="A6890" i="1"/>
  <c r="A7002" i="1"/>
  <c r="A6998" i="1"/>
  <c r="A6974" i="1"/>
  <c r="A6866" i="1"/>
  <c r="A6873" i="1"/>
  <c r="A7023" i="1"/>
  <c r="A6863" i="1"/>
  <c r="A6953" i="1"/>
  <c r="A7010" i="1"/>
  <c r="A6947" i="1"/>
  <c r="A6993" i="1"/>
  <c r="A6940" i="1"/>
  <c r="A7081" i="1"/>
  <c r="A7091" i="1"/>
  <c r="A7018" i="1"/>
  <c r="A7096" i="1"/>
  <c r="A6989" i="1"/>
  <c r="A6919" i="1"/>
  <c r="A7024" i="1"/>
  <c r="A6912" i="1"/>
  <c r="A6931" i="1"/>
  <c r="A7014" i="1"/>
  <c r="A7001" i="1"/>
  <c r="A6920" i="1"/>
  <c r="A6970" i="1"/>
  <c r="A6955" i="1"/>
  <c r="A6968" i="1"/>
  <c r="A6988" i="1"/>
  <c r="A6973" i="1"/>
  <c r="A6915" i="1"/>
  <c r="A6872" i="1"/>
  <c r="A7077" i="1"/>
  <c r="A6990" i="1"/>
  <c r="A6916" i="1"/>
  <c r="A7038" i="1"/>
  <c r="A6936" i="1"/>
  <c r="A6950" i="1"/>
  <c r="A7031" i="1"/>
  <c r="A6958" i="1"/>
  <c r="A6945" i="1"/>
  <c r="A6934" i="1"/>
  <c r="A6902" i="1"/>
  <c r="A6914" i="1"/>
  <c r="A6894" i="1"/>
  <c r="A7084" i="1"/>
  <c r="A7029" i="1"/>
  <c r="A6963" i="1"/>
  <c r="A6949" i="1"/>
  <c r="A6908" i="1"/>
  <c r="A7036" i="1"/>
  <c r="A6864" i="1"/>
  <c r="A6987" i="1"/>
  <c r="A6923" i="1"/>
  <c r="A6986" i="1"/>
  <c r="A6961" i="1"/>
  <c r="A6981" i="1"/>
  <c r="A6874" i="1"/>
  <c r="A6975" i="1"/>
  <c r="A6983" i="1"/>
  <c r="A7003" i="1"/>
  <c r="A7103" i="1"/>
  <c r="A6976" i="1"/>
  <c r="A6984" i="1"/>
  <c r="A6937" i="1"/>
  <c r="A7020" i="1"/>
  <c r="A6985" i="1"/>
  <c r="A6910" i="1"/>
  <c r="A6905" i="1"/>
  <c r="A7025" i="1"/>
  <c r="A6865" i="1"/>
  <c r="A6385" i="1"/>
  <c r="A6383" i="1"/>
  <c r="A6698" i="1"/>
  <c r="A6696" i="1"/>
  <c r="A6695" i="1"/>
  <c r="A6694" i="1"/>
  <c r="A6693" i="1"/>
  <c r="A6692" i="1"/>
  <c r="A6691" i="1"/>
  <c r="A6680" i="1"/>
  <c r="A6690" i="1"/>
  <c r="A6368" i="1"/>
  <c r="A6679" i="1"/>
  <c r="A6678" i="1"/>
  <c r="A6677" i="1"/>
  <c r="A6215" i="1"/>
  <c r="A6214" i="1"/>
  <c r="A6689" i="1"/>
  <c r="A6688" i="1"/>
  <c r="A6676" i="1"/>
  <c r="A6687" i="1"/>
  <c r="A6686" i="1"/>
  <c r="A6675" i="1"/>
  <c r="A6131" i="1"/>
  <c r="A6617" i="1"/>
  <c r="A6616" i="1"/>
  <c r="A6392" i="1"/>
  <c r="A6674" i="1"/>
  <c r="A6397" i="1"/>
  <c r="A6405" i="1"/>
  <c r="A6403" i="1"/>
  <c r="A6673" i="1"/>
  <c r="A6270" i="1"/>
  <c r="A6672" i="1"/>
  <c r="A6161" i="1"/>
  <c r="A6137" i="1"/>
  <c r="A6160" i="1"/>
  <c r="A6671" i="1"/>
  <c r="A6323" i="1"/>
  <c r="A6670" i="1"/>
  <c r="A6396" i="1"/>
  <c r="A6615" i="1"/>
  <c r="A6614" i="1"/>
  <c r="A6613" i="1"/>
  <c r="A6612" i="1"/>
  <c r="A6669" i="1"/>
  <c r="A6306" i="1"/>
  <c r="A6305" i="1"/>
  <c r="A6303" i="1"/>
  <c r="A6302" i="1"/>
  <c r="A6301" i="1"/>
  <c r="A6668" i="1"/>
  <c r="A6667" i="1"/>
  <c r="A6666" i="1"/>
  <c r="A6665" i="1"/>
  <c r="A6664" i="1"/>
  <c r="A6663" i="1"/>
  <c r="A6319" i="1"/>
  <c r="A6318" i="1"/>
  <c r="A6130" i="1"/>
  <c r="A6662" i="1"/>
  <c r="A6661" i="1"/>
  <c r="A6660" i="1"/>
  <c r="A6659" i="1"/>
  <c r="A6316" i="1"/>
  <c r="A6658" i="1"/>
  <c r="A6657" i="1"/>
  <c r="A6656" i="1"/>
  <c r="A6299" i="1"/>
  <c r="A6129" i="1"/>
  <c r="A6655" i="1"/>
  <c r="A6298" i="1"/>
  <c r="A6654" i="1"/>
  <c r="A6315" i="1"/>
  <c r="A6314" i="1"/>
  <c r="A6653" i="1"/>
  <c r="A6128" i="1"/>
  <c r="A6313" i="1"/>
  <c r="A6312" i="1"/>
  <c r="A6297" i="1"/>
  <c r="A6296" i="1"/>
  <c r="A6295" i="1"/>
  <c r="A6311" i="1"/>
  <c r="A6652" i="1"/>
  <c r="A6127" i="1"/>
  <c r="A6264" i="1"/>
  <c r="A6611" i="1"/>
  <c r="A6651" i="1"/>
  <c r="A6650" i="1"/>
  <c r="A6294" i="1"/>
  <c r="A6649" i="1"/>
  <c r="A6126" i="1"/>
  <c r="A6125" i="1"/>
  <c r="A6648" i="1"/>
  <c r="A6288" i="1"/>
  <c r="A6395" i="1"/>
  <c r="A6235" i="1"/>
  <c r="A6647" i="1"/>
  <c r="A6646" i="1"/>
  <c r="A6366" i="1"/>
  <c r="A6159" i="1"/>
  <c r="A6610" i="1"/>
  <c r="A6609" i="1"/>
  <c r="A6608" i="1"/>
  <c r="A6607" i="1"/>
  <c r="A6606" i="1"/>
  <c r="A6605" i="1"/>
  <c r="A6604" i="1"/>
  <c r="A6603" i="1"/>
  <c r="A6602" i="1"/>
  <c r="A6601" i="1"/>
  <c r="A6600" i="1"/>
  <c r="A6599" i="1"/>
  <c r="A6598" i="1"/>
  <c r="A6596" i="1"/>
  <c r="A6595" i="1"/>
  <c r="A6594" i="1"/>
  <c r="A6592" i="1"/>
  <c r="A6591" i="1"/>
  <c r="A6590" i="1"/>
  <c r="A6589" i="1"/>
  <c r="A6588" i="1"/>
  <c r="A6587" i="1"/>
  <c r="A6586" i="1"/>
  <c r="A6585" i="1"/>
  <c r="A6584" i="1"/>
  <c r="A6583" i="1"/>
  <c r="A6286" i="1"/>
  <c r="A6645" i="1"/>
  <c r="A6644" i="1"/>
  <c r="A6643" i="1"/>
  <c r="A6310" i="1"/>
  <c r="A6582" i="1"/>
  <c r="A6581" i="1"/>
  <c r="A6580" i="1"/>
  <c r="A6579" i="1"/>
  <c r="A6578" i="1"/>
  <c r="A6285" i="1"/>
  <c r="A6577" i="1"/>
  <c r="A6166" i="1"/>
  <c r="A6576" i="1"/>
  <c r="A6575" i="1"/>
  <c r="A6574" i="1"/>
  <c r="A6573" i="1"/>
  <c r="A6572" i="1"/>
  <c r="A6571" i="1"/>
  <c r="A6570" i="1"/>
  <c r="A6569" i="1"/>
  <c r="A6333" i="1"/>
  <c r="A6402" i="1"/>
  <c r="A6401" i="1"/>
  <c r="A6400" i="1"/>
  <c r="A6642" i="1"/>
  <c r="A6568" i="1"/>
  <c r="A6567" i="1"/>
  <c r="A6566" i="1"/>
  <c r="A6565" i="1"/>
  <c r="A6564" i="1"/>
  <c r="A6563" i="1"/>
  <c r="A6562" i="1"/>
  <c r="A6561" i="1"/>
  <c r="A6560" i="1"/>
  <c r="A6559" i="1"/>
  <c r="A6558" i="1"/>
  <c r="A6557" i="1"/>
  <c r="A6556" i="1"/>
  <c r="A6555" i="1"/>
  <c r="A6554" i="1"/>
  <c r="A6553" i="1"/>
  <c r="A6552" i="1"/>
  <c r="A6309" i="1"/>
  <c r="A6641" i="1"/>
  <c r="A6640" i="1"/>
  <c r="A6268" i="1"/>
  <c r="A6269" i="1"/>
  <c r="A6639" i="1"/>
  <c r="A6551" i="1"/>
  <c r="A6550" i="1"/>
  <c r="A6549" i="1"/>
  <c r="A6548" i="1"/>
  <c r="A6547" i="1"/>
  <c r="A6546" i="1"/>
  <c r="A6638" i="1"/>
  <c r="A6545" i="1"/>
  <c r="A6544" i="1"/>
  <c r="A6543" i="1"/>
  <c r="A6542" i="1"/>
  <c r="A6541" i="1"/>
  <c r="A6637" i="1"/>
  <c r="A6540" i="1"/>
  <c r="A6539" i="1"/>
  <c r="A6538" i="1"/>
  <c r="A6537" i="1"/>
  <c r="A6636" i="1"/>
  <c r="A6167" i="1"/>
  <c r="A6322" i="1"/>
  <c r="A6321" i="1"/>
  <c r="A6536" i="1"/>
  <c r="A6535" i="1"/>
  <c r="A6534" i="1"/>
  <c r="A6533" i="1"/>
  <c r="A6532" i="1"/>
  <c r="A6531" i="1"/>
  <c r="A6530" i="1"/>
  <c r="A6529" i="1"/>
  <c r="A6528" i="1"/>
  <c r="A6527" i="1"/>
  <c r="A6526" i="1"/>
  <c r="A6525" i="1"/>
  <c r="A6337" i="1"/>
  <c r="A6524" i="1"/>
  <c r="A6284" i="1"/>
  <c r="A6283" i="1"/>
  <c r="A6377" i="1"/>
  <c r="A6523" i="1"/>
  <c r="A6522" i="1"/>
  <c r="A6521" i="1"/>
  <c r="A6520" i="1"/>
  <c r="A6375" i="1"/>
  <c r="A6158" i="1"/>
  <c r="A6374" i="1"/>
  <c r="A6373" i="1"/>
  <c r="A6372" i="1"/>
  <c r="A6242" i="1"/>
  <c r="A6282" i="1"/>
  <c r="A6281" i="1"/>
  <c r="A6280" i="1"/>
  <c r="A6278" i="1"/>
  <c r="A6277" i="1"/>
  <c r="A6276" i="1"/>
  <c r="A6275" i="1"/>
  <c r="A6274" i="1"/>
  <c r="A6371" i="1"/>
  <c r="A6233" i="1"/>
  <c r="A6231" i="1"/>
  <c r="A6230" i="1"/>
  <c r="A6519" i="1"/>
  <c r="A6518" i="1"/>
  <c r="A6517" i="1"/>
  <c r="A6516" i="1"/>
  <c r="A6515" i="1"/>
  <c r="A6514" i="1"/>
  <c r="A6513" i="1"/>
  <c r="A6635" i="1"/>
  <c r="A6365" i="1"/>
  <c r="A6391" i="1"/>
  <c r="A6390" i="1"/>
  <c r="A6389" i="1"/>
  <c r="A6634" i="1"/>
  <c r="A6388" i="1"/>
  <c r="A6328" i="1"/>
  <c r="A6135" i="1"/>
  <c r="A6633" i="1"/>
  <c r="A6632" i="1"/>
  <c r="A6262" i="1"/>
  <c r="A6257" i="1"/>
  <c r="A6261" i="1"/>
  <c r="A6631" i="1"/>
  <c r="A6357" i="1"/>
  <c r="A6356" i="1"/>
  <c r="A6253" i="1"/>
  <c r="A6630" i="1"/>
  <c r="A6352" i="1"/>
  <c r="A6156" i="1"/>
  <c r="A6629" i="1"/>
  <c r="A6512" i="1"/>
  <c r="A6511" i="1"/>
  <c r="A6228" i="1"/>
  <c r="A6227" i="1"/>
  <c r="A6226" i="1"/>
  <c r="A6225" i="1"/>
  <c r="A6510" i="1"/>
  <c r="A6224" i="1"/>
  <c r="A6222" i="1"/>
  <c r="A6509" i="1"/>
  <c r="A6221" i="1"/>
  <c r="A6508" i="1"/>
  <c r="A6507" i="1"/>
  <c r="A6506" i="1"/>
  <c r="A6505" i="1"/>
  <c r="A6504" i="1"/>
  <c r="A6503" i="1"/>
  <c r="A6502" i="1"/>
  <c r="A6501" i="1"/>
  <c r="A6500" i="1"/>
  <c r="A6499" i="1"/>
  <c r="A6498" i="1"/>
  <c r="A6497" i="1"/>
  <c r="A6496" i="1"/>
  <c r="A6495" i="1"/>
  <c r="A6494" i="1"/>
  <c r="A6492" i="1"/>
  <c r="A6491" i="1"/>
  <c r="A6704" i="1"/>
  <c r="A6702" i="1"/>
  <c r="A6490" i="1"/>
  <c r="A6489" i="1"/>
  <c r="A6152" i="1"/>
  <c r="A6487" i="1"/>
  <c r="A6486" i="1"/>
  <c r="A6485" i="1"/>
  <c r="A6484" i="1"/>
  <c r="A6483" i="1"/>
  <c r="A6628" i="1"/>
  <c r="A6482" i="1"/>
  <c r="A6481" i="1"/>
  <c r="A6480" i="1"/>
  <c r="A6272" i="1"/>
  <c r="A6479" i="1"/>
  <c r="A6478" i="1"/>
  <c r="A6477" i="1"/>
  <c r="A6476" i="1"/>
  <c r="A6475" i="1"/>
  <c r="A6473" i="1"/>
  <c r="A6472" i="1"/>
  <c r="A6471" i="1"/>
  <c r="A6470" i="1"/>
  <c r="A6469" i="1"/>
  <c r="A6468" i="1"/>
  <c r="A6467" i="1"/>
  <c r="A6466" i="1"/>
  <c r="A6465" i="1"/>
  <c r="A6464" i="1"/>
  <c r="A6463" i="1"/>
  <c r="A6462" i="1"/>
  <c r="A6461" i="1"/>
  <c r="A6459" i="1"/>
  <c r="A6458" i="1"/>
  <c r="A6457" i="1"/>
  <c r="A6267" i="1"/>
  <c r="A6456" i="1"/>
  <c r="A6454" i="1"/>
  <c r="A6453" i="1"/>
  <c r="A6452" i="1"/>
  <c r="A6451" i="1"/>
  <c r="A6450" i="1"/>
  <c r="A6448" i="1"/>
  <c r="A6447" i="1"/>
  <c r="A6446" i="1"/>
  <c r="A6445" i="1"/>
  <c r="A6444" i="1"/>
  <c r="A6443" i="1"/>
  <c r="A6218" i="1"/>
  <c r="A6220" i="1"/>
  <c r="A6442" i="1"/>
  <c r="A6441" i="1"/>
  <c r="A6440" i="1"/>
  <c r="A6439" i="1"/>
  <c r="A6438" i="1"/>
  <c r="A6219" i="1"/>
  <c r="A6437" i="1"/>
  <c r="A6436" i="1"/>
  <c r="A6435" i="1"/>
  <c r="A6433" i="1"/>
  <c r="A6432" i="1"/>
  <c r="A6431" i="1"/>
  <c r="A6430" i="1"/>
  <c r="A6151" i="1"/>
  <c r="A6627" i="1"/>
  <c r="A6429" i="1"/>
  <c r="A6428" i="1"/>
  <c r="A6427" i="1"/>
  <c r="A6685" i="1"/>
  <c r="A6626" i="1"/>
  <c r="A6350" i="1"/>
  <c r="A6426" i="1"/>
  <c r="A6425" i="1"/>
  <c r="A6424" i="1"/>
  <c r="A6423" i="1"/>
  <c r="A6422" i="1"/>
  <c r="A6421" i="1"/>
  <c r="A6420" i="1"/>
  <c r="A6419" i="1"/>
  <c r="A6417" i="1"/>
  <c r="A6416" i="1"/>
  <c r="A6415" i="1"/>
  <c r="A6414" i="1"/>
  <c r="A6413" i="1"/>
  <c r="A6412" i="1"/>
  <c r="A6411" i="1"/>
  <c r="A6410" i="1"/>
  <c r="A6409" i="1"/>
  <c r="A6408" i="1"/>
  <c r="A6407" i="1"/>
  <c r="A6625" i="1"/>
  <c r="A6624" i="1"/>
  <c r="A6406" i="1"/>
  <c r="A6217" i="1"/>
  <c r="A6213" i="1"/>
  <c r="A6317" i="1"/>
  <c r="A6246" i="1"/>
  <c r="A6593" i="1"/>
  <c r="A6681" i="1"/>
  <c r="A6332" i="1"/>
  <c r="A6488" i="1"/>
  <c r="A6460" i="1"/>
  <c r="A6684" i="1"/>
  <c r="A6418" i="1"/>
  <c r="A6455" i="1"/>
  <c r="A6232" i="1"/>
  <c r="A6705" i="1"/>
  <c r="A6367" i="1"/>
  <c r="A6353" i="1"/>
  <c r="A6170" i="1"/>
  <c r="A6279" i="1"/>
  <c r="A6320" i="1"/>
  <c r="A6393" i="1"/>
  <c r="A6331" i="1"/>
  <c r="A6682" i="1"/>
  <c r="A6384" i="1"/>
  <c r="A6300" i="1"/>
  <c r="A6200" i="1"/>
  <c r="A6304" i="1"/>
  <c r="A6273" i="1"/>
  <c r="A6376" i="1"/>
  <c r="A6248" i="1"/>
  <c r="A6434" i="1"/>
  <c r="A6449" i="1"/>
  <c r="A6336" i="1"/>
  <c r="A6683" i="1"/>
  <c r="A6699" i="1"/>
  <c r="A6287" i="1"/>
  <c r="A6382" i="1"/>
  <c r="A6474" i="1"/>
  <c r="A6378" i="1"/>
  <c r="A6162" i="1"/>
  <c r="A6216" i="1"/>
  <c r="A6359" i="1"/>
  <c r="A6198" i="1"/>
  <c r="A6258" i="1"/>
  <c r="A6163" i="1"/>
  <c r="A6493" i="1"/>
  <c r="A6697" i="1"/>
  <c r="A6212" i="1"/>
  <c r="A6134" i="1"/>
  <c r="A6174" i="1"/>
  <c r="A6380" i="1"/>
  <c r="A6169" i="1"/>
  <c r="A6165" i="1"/>
  <c r="A6361" i="1"/>
  <c r="A6164" i="1"/>
  <c r="A6211" i="1"/>
  <c r="A6349" i="1"/>
  <c r="A6308" i="1"/>
  <c r="A6351" i="1"/>
  <c r="A6346" i="1"/>
  <c r="A6324" i="1"/>
  <c r="A6347" i="1"/>
  <c r="A6259" i="1"/>
  <c r="A6344" i="1"/>
  <c r="A6133" i="1"/>
  <c r="A6260" i="1"/>
  <c r="A6354" i="1"/>
  <c r="A6330" i="1"/>
  <c r="A6249" i="1"/>
  <c r="A6399" i="1"/>
  <c r="A6342" i="1"/>
  <c r="A6343" i="1"/>
  <c r="A6250" i="1"/>
  <c r="A6360" i="1"/>
  <c r="A6265" i="1"/>
  <c r="A6307" i="1"/>
  <c r="A6229" i="1"/>
  <c r="A6325" i="1"/>
  <c r="A6345" i="1"/>
  <c r="A6234" i="1"/>
  <c r="A6622" i="1"/>
  <c r="A6348" i="1"/>
  <c r="A6362" i="1"/>
  <c r="A6621" i="1"/>
  <c r="A6326" i="1"/>
  <c r="A6263" i="1"/>
  <c r="A6327" i="1"/>
  <c r="A6252" i="1"/>
  <c r="A6256" i="1"/>
  <c r="A6254" i="1"/>
  <c r="A6255" i="1"/>
  <c r="A6618" i="1"/>
  <c r="A6701" i="1"/>
  <c r="A6251" i="1"/>
  <c r="A6620" i="1"/>
  <c r="A6245" i="1"/>
  <c r="A6355" i="1"/>
  <c r="A6703" i="1"/>
  <c r="A6338" i="1"/>
  <c r="A6157" i="1"/>
  <c r="A6619" i="1"/>
  <c r="A6341" i="1"/>
  <c r="A6398" i="1"/>
  <c r="A6238" i="1"/>
  <c r="A6334" i="1"/>
  <c r="A6404" i="1"/>
  <c r="A6340" i="1"/>
  <c r="A6172" i="1"/>
  <c r="A6329" i="1"/>
  <c r="A6237" i="1"/>
  <c r="A6236" i="1"/>
  <c r="A6386" i="1"/>
  <c r="A6291" i="1"/>
  <c r="A6239" i="1"/>
  <c r="A6363" i="1"/>
  <c r="A6335" i="1"/>
  <c r="A6700" i="1"/>
  <c r="A6293" i="1"/>
  <c r="A6292" i="1"/>
  <c r="A6387" i="1"/>
  <c r="A6132" i="1"/>
  <c r="A6364" i="1"/>
  <c r="A6289" i="1"/>
  <c r="A6358" i="1"/>
  <c r="A6247" i="1"/>
  <c r="A6241" i="1"/>
  <c r="A6240" i="1"/>
  <c r="A6290" i="1"/>
  <c r="A6168" i="1"/>
  <c r="A5849" i="1"/>
  <c r="A5797" i="1"/>
  <c r="A5782" i="1"/>
  <c r="A5823" i="1"/>
  <c r="A5783" i="1"/>
  <c r="A5824" i="1"/>
  <c r="A5813" i="1"/>
  <c r="A5811" i="1"/>
  <c r="A5815" i="1"/>
  <c r="A5781" i="1"/>
  <c r="A5803" i="1"/>
  <c r="A5794" i="1"/>
  <c r="A5779" i="1"/>
  <c r="A5814" i="1"/>
  <c r="A5830" i="1"/>
  <c r="A5802" i="1"/>
  <c r="A5833" i="1"/>
  <c r="A5827" i="1"/>
  <c r="A5826" i="1"/>
  <c r="A5825" i="1"/>
  <c r="A5793" i="1"/>
  <c r="A5799" i="1"/>
  <c r="A5831" i="1"/>
  <c r="A5821" i="1"/>
  <c r="A5798" i="1"/>
  <c r="A5807" i="1"/>
  <c r="A5806" i="1"/>
  <c r="A5801" i="1"/>
  <c r="A5800" i="1"/>
  <c r="A5792" i="1"/>
  <c r="A5780" i="1"/>
  <c r="A5810" i="1"/>
  <c r="A5832" i="1"/>
  <c r="A5812" i="1"/>
  <c r="A5828" i="1"/>
  <c r="A5816" i="1"/>
  <c r="A5829" i="1"/>
  <c r="A5796" i="1"/>
  <c r="A5822" i="1"/>
  <c r="A5784" i="1"/>
  <c r="A5820" i="1"/>
  <c r="A5818" i="1"/>
  <c r="A5817" i="1"/>
  <c r="A5819" i="1"/>
  <c r="A5808" i="1"/>
  <c r="A5758" i="1"/>
  <c r="A5762" i="1"/>
  <c r="A5771" i="1"/>
  <c r="A5773" i="1"/>
  <c r="A5726" i="1"/>
  <c r="A5770" i="1"/>
  <c r="A5715" i="1"/>
  <c r="A5685" i="1"/>
  <c r="A5688" i="1"/>
  <c r="A5774" i="1"/>
  <c r="A5754" i="1"/>
  <c r="A5775" i="1"/>
  <c r="A5714" i="1"/>
  <c r="A5741" i="1"/>
  <c r="A5753" i="1"/>
  <c r="A5691" i="1"/>
  <c r="A5740" i="1"/>
  <c r="A5738" i="1"/>
  <c r="A5745" i="1"/>
  <c r="A5724" i="1"/>
  <c r="A5723" i="1"/>
  <c r="A5700" i="1"/>
  <c r="A5698" i="1"/>
  <c r="A5719" i="1"/>
  <c r="A5763" i="1"/>
  <c r="A5769" i="1"/>
  <c r="A5717" i="1"/>
  <c r="A5697" i="1"/>
  <c r="A5760" i="1"/>
  <c r="A5776" i="1"/>
  <c r="A5704" i="1"/>
  <c r="A5703" i="1"/>
  <c r="A5701" i="1"/>
  <c r="A5702" i="1"/>
  <c r="A5729" i="1"/>
  <c r="A5748" i="1"/>
  <c r="A5728" i="1"/>
  <c r="A5746" i="1"/>
  <c r="A5761" i="1"/>
  <c r="A5694" i="1"/>
  <c r="A5730" i="1"/>
  <c r="A5721" i="1"/>
  <c r="A5722" i="1"/>
  <c r="A5687" i="1"/>
  <c r="A5696" i="1"/>
  <c r="A5749" i="1"/>
  <c r="A5695" i="1"/>
  <c r="A5736" i="1"/>
  <c r="A5737" i="1"/>
  <c r="A5735" i="1"/>
  <c r="A5742" i="1"/>
  <c r="A5733" i="1"/>
  <c r="A5772" i="1"/>
  <c r="A5744" i="1"/>
  <c r="A5756" i="1"/>
  <c r="A5686" i="1"/>
  <c r="A5731" i="1"/>
  <c r="A5699" i="1"/>
  <c r="A5734" i="1"/>
  <c r="A5711" i="1"/>
  <c r="A5764" i="1"/>
  <c r="A5684" i="1"/>
  <c r="A5682" i="1"/>
  <c r="A5680" i="1"/>
  <c r="A5678" i="1"/>
  <c r="A5679" i="1"/>
  <c r="A5677" i="1"/>
  <c r="A5676" i="1"/>
  <c r="A5675" i="1"/>
  <c r="A5674" i="1"/>
  <c r="A5673" i="1"/>
  <c r="A5671" i="1"/>
  <c r="A5672" i="1"/>
  <c r="A5664" i="1"/>
  <c r="A5640" i="1"/>
  <c r="A5638" i="1"/>
  <c r="A5637" i="1"/>
  <c r="A5636" i="1"/>
  <c r="A5635" i="1"/>
  <c r="A5634" i="1"/>
  <c r="A5632" i="1"/>
  <c r="A5631" i="1"/>
  <c r="A5630" i="1"/>
  <c r="A5629" i="1"/>
  <c r="A5628" i="1"/>
  <c r="A5627" i="1"/>
  <c r="A5626" i="1"/>
  <c r="A5625" i="1"/>
  <c r="A5624" i="1"/>
  <c r="A5623" i="1"/>
  <c r="A5649" i="1"/>
  <c r="A5622" i="1"/>
  <c r="A5621" i="1"/>
  <c r="A5620" i="1"/>
  <c r="A5619" i="1"/>
  <c r="A5618" i="1"/>
  <c r="A5648" i="1"/>
  <c r="A5587" i="1"/>
  <c r="A5643" i="1"/>
  <c r="A5663" i="1"/>
  <c r="A5646" i="1"/>
  <c r="A5602" i="1"/>
  <c r="A5603" i="1"/>
  <c r="A5604" i="1"/>
  <c r="A5657" i="1"/>
  <c r="A5662" i="1"/>
  <c r="A5615" i="1"/>
  <c r="A5614" i="1"/>
  <c r="A5613" i="1"/>
  <c r="A5611" i="1"/>
  <c r="A5610" i="1"/>
  <c r="A5609" i="1"/>
  <c r="A5651" i="1"/>
  <c r="A5644" i="1"/>
  <c r="A5653" i="1"/>
  <c r="A5661" i="1"/>
  <c r="A5639" i="1"/>
  <c r="A5612" i="1"/>
  <c r="A5616" i="1"/>
  <c r="A5617" i="1"/>
  <c r="A5655" i="1"/>
  <c r="A5633" i="1"/>
  <c r="A5650" i="1"/>
  <c r="A5652" i="1"/>
  <c r="A5580" i="1"/>
  <c r="A5573" i="1"/>
  <c r="A5579" i="1"/>
  <c r="A5572" i="1"/>
  <c r="A5583" i="1"/>
  <c r="A5571" i="1"/>
  <c r="A5570" i="1"/>
  <c r="A5578" i="1"/>
  <c r="A5568" i="1"/>
  <c r="A5567" i="1"/>
  <c r="A5566" i="1"/>
  <c r="A5577" i="1"/>
  <c r="A5584" i="1"/>
  <c r="A5559" i="1"/>
  <c r="A5544" i="1"/>
  <c r="A5545" i="1"/>
  <c r="A5537" i="1"/>
  <c r="A5527" i="1"/>
  <c r="A5521" i="1"/>
  <c r="A5526" i="1"/>
  <c r="A5507" i="1"/>
  <c r="A5505" i="1"/>
  <c r="A5452" i="1"/>
  <c r="A5453" i="1"/>
  <c r="A5473" i="1"/>
  <c r="A5475" i="1"/>
  <c r="A5474" i="1"/>
  <c r="A5476" i="1"/>
  <c r="A5477" i="1"/>
  <c r="A5451" i="1"/>
  <c r="A5440" i="1"/>
  <c r="A5375" i="1"/>
  <c r="A5353" i="1"/>
  <c r="A5281" i="1"/>
  <c r="A5280" i="1"/>
  <c r="A5279" i="1"/>
  <c r="A5335" i="1"/>
  <c r="A5352" i="1"/>
  <c r="A5329" i="1"/>
  <c r="A5321" i="1"/>
  <c r="A5372" i="1"/>
  <c r="A5350" i="1"/>
  <c r="A5333" i="1"/>
  <c r="A5347" i="1"/>
  <c r="A5343" i="1"/>
  <c r="A5338" i="1"/>
  <c r="A5339" i="1"/>
  <c r="A5341" i="1"/>
  <c r="A5370" i="1"/>
  <c r="A5340" i="1"/>
  <c r="A5380" i="1"/>
  <c r="A5326" i="1"/>
  <c r="A5307" i="1"/>
  <c r="A5337" i="1"/>
  <c r="A5346" i="1"/>
  <c r="A5342" i="1"/>
  <c r="A5351" i="1"/>
  <c r="A5349" i="1"/>
  <c r="A5332" i="1"/>
  <c r="A5367" i="1"/>
  <c r="A5334" i="1"/>
  <c r="A5344" i="1"/>
  <c r="A5331" i="1"/>
  <c r="A5336" i="1"/>
  <c r="A5365" i="1"/>
  <c r="A5328" i="1"/>
  <c r="A5366" i="1"/>
  <c r="A5287" i="1"/>
  <c r="A5320" i="1"/>
  <c r="A5275" i="1"/>
  <c r="A5272" i="1"/>
  <c r="A5274" i="1"/>
  <c r="A5273" i="1"/>
  <c r="A5270" i="1"/>
  <c r="A5271" i="1"/>
  <c r="A5269" i="1"/>
  <c r="A5262" i="1"/>
  <c r="A5261" i="1"/>
  <c r="A5263" i="1"/>
  <c r="A5259" i="1"/>
  <c r="A5260" i="1"/>
  <c r="A5256" i="1"/>
  <c r="A5257" i="1"/>
  <c r="A5258" i="1"/>
  <c r="A5251" i="1"/>
  <c r="A5246" i="1"/>
  <c r="A5245" i="1"/>
  <c r="A5242" i="1"/>
  <c r="A5181" i="1"/>
  <c r="A5187" i="1"/>
  <c r="A5179" i="1"/>
  <c r="A5217" i="1"/>
  <c r="A5168" i="1"/>
  <c r="A5236" i="1"/>
  <c r="A5226" i="1"/>
  <c r="A5222" i="1"/>
  <c r="A5212" i="1"/>
  <c r="A5211" i="1"/>
  <c r="A5210" i="1"/>
  <c r="A5209" i="1"/>
  <c r="A5208" i="1"/>
  <c r="A5207" i="1"/>
  <c r="A5206" i="1"/>
  <c r="A5205" i="1"/>
  <c r="A5204" i="1"/>
  <c r="A5202" i="1"/>
  <c r="A5201" i="1"/>
  <c r="A5190" i="1"/>
  <c r="A5167" i="1"/>
  <c r="A5235" i="1"/>
  <c r="A5188" i="1"/>
  <c r="A5172" i="1"/>
  <c r="A5171" i="1"/>
  <c r="A5216" i="1"/>
  <c r="A5189" i="1"/>
  <c r="A5197" i="1"/>
  <c r="A5195" i="1"/>
  <c r="A5191" i="1"/>
  <c r="A5220" i="1"/>
  <c r="A5219" i="1"/>
  <c r="A5218" i="1"/>
  <c r="A5182" i="1"/>
  <c r="A5225" i="1"/>
  <c r="A5223" i="1"/>
  <c r="A5215" i="1"/>
  <c r="A5199" i="1"/>
  <c r="A5198" i="1"/>
  <c r="A5196" i="1"/>
  <c r="A5194" i="1"/>
  <c r="A5193" i="1"/>
  <c r="A5192" i="1"/>
  <c r="A5224" i="1"/>
  <c r="A5221" i="1"/>
  <c r="A5200" i="1"/>
  <c r="A5169" i="1"/>
  <c r="A5175" i="1"/>
  <c r="A5214" i="1"/>
  <c r="A5174" i="1"/>
  <c r="A5232" i="1"/>
  <c r="A5230" i="1"/>
  <c r="A5231" i="1"/>
  <c r="A5228" i="1"/>
  <c r="A5180" i="1"/>
  <c r="A5227" i="1"/>
  <c r="A5213" i="1"/>
  <c r="A5203" i="1"/>
  <c r="A5178" i="1"/>
  <c r="A5184" i="1"/>
  <c r="A5166" i="1"/>
  <c r="A5165" i="1"/>
  <c r="A5233" i="1"/>
  <c r="A5237" i="1"/>
  <c r="A5183" i="1"/>
  <c r="A5185" i="1"/>
  <c r="A5173" i="1"/>
  <c r="A5186" i="1"/>
  <c r="A5176" i="1"/>
  <c r="A5229" i="1"/>
  <c r="A5170" i="1"/>
  <c r="A5134" i="1"/>
  <c r="A5130" i="1"/>
  <c r="A5126" i="1"/>
  <c r="A5112" i="1"/>
  <c r="A5117" i="1"/>
  <c r="A5099" i="1"/>
  <c r="A5106" i="1"/>
  <c r="A5119" i="1"/>
  <c r="A5098" i="1"/>
  <c r="A5097" i="1"/>
  <c r="A5095" i="1"/>
  <c r="A5094" i="1"/>
  <c r="A5093" i="1"/>
  <c r="A5092" i="1"/>
  <c r="A5084" i="1"/>
  <c r="A5091" i="1"/>
  <c r="A5110" i="1"/>
  <c r="A5109" i="1"/>
  <c r="A5108" i="1"/>
  <c r="A5107" i="1"/>
  <c r="A5111" i="1"/>
  <c r="A5103" i="1"/>
  <c r="A5120" i="1"/>
  <c r="A5121" i="1"/>
  <c r="A5073" i="1"/>
  <c r="A5071" i="1"/>
  <c r="A5072" i="1"/>
  <c r="A5046" i="1"/>
  <c r="A5008" i="1"/>
  <c r="A5012" i="1"/>
  <c r="A5015" i="1"/>
  <c r="A5028" i="1"/>
  <c r="A5022" i="1"/>
  <c r="A5029" i="1"/>
  <c r="A4826" i="1"/>
  <c r="A4827" i="1"/>
  <c r="A4831" i="1"/>
  <c r="A4912" i="1"/>
  <c r="A4885" i="1"/>
  <c r="A4877" i="1"/>
  <c r="A4934" i="1"/>
  <c r="A4825" i="1"/>
  <c r="A4830" i="1"/>
  <c r="A4905" i="1"/>
  <c r="A4833" i="1"/>
  <c r="A4949" i="1"/>
  <c r="A4919" i="1"/>
  <c r="A4970" i="1"/>
  <c r="A4838" i="1"/>
  <c r="A4901" i="1"/>
  <c r="A4888" i="1"/>
  <c r="A4883" i="1"/>
  <c r="A4828" i="1"/>
  <c r="A4849" i="1"/>
  <c r="A4907" i="1"/>
  <c r="A4832" i="1"/>
  <c r="A4881" i="1"/>
  <c r="A4829" i="1"/>
  <c r="A4860" i="1"/>
  <c r="A4876" i="1"/>
  <c r="A4866" i="1"/>
  <c r="A4875" i="1"/>
  <c r="A4857" i="1"/>
  <c r="A4969" i="1"/>
  <c r="A4900" i="1"/>
  <c r="A4858" i="1"/>
  <c r="A4894" i="1"/>
  <c r="A4942" i="1"/>
  <c r="A4948" i="1"/>
  <c r="A4850" i="1"/>
  <c r="A4944" i="1"/>
  <c r="A4940" i="1"/>
  <c r="A4935" i="1"/>
  <c r="A4946" i="1"/>
  <c r="A4893" i="1"/>
  <c r="A4947" i="1"/>
  <c r="A4943" i="1"/>
  <c r="A4852" i="1"/>
  <c r="A4910" i="1"/>
  <c r="A4936" i="1"/>
  <c r="A4851" i="1"/>
  <c r="A4853" i="1"/>
  <c r="A4938" i="1"/>
  <c r="A4895" i="1"/>
  <c r="A4861" i="1"/>
  <c r="A4864" i="1"/>
  <c r="A4945" i="1"/>
  <c r="A4941" i="1"/>
  <c r="A4939" i="1"/>
  <c r="A4897" i="1"/>
  <c r="A4937" i="1"/>
  <c r="A4878" i="1"/>
  <c r="A4862" i="1"/>
  <c r="A4967" i="1"/>
  <c r="A4968" i="1"/>
  <c r="A4966" i="1"/>
  <c r="A4952" i="1"/>
  <c r="A4891" i="1"/>
  <c r="A4844" i="1"/>
  <c r="A4842" i="1"/>
  <c r="A4841" i="1"/>
  <c r="A4977" i="1"/>
  <c r="A4839" i="1"/>
  <c r="A4840" i="1"/>
  <c r="A4736" i="1"/>
  <c r="A4735" i="1"/>
  <c r="A4734" i="1"/>
  <c r="A4744" i="1"/>
  <c r="A4740" i="1"/>
  <c r="A4713" i="1"/>
  <c r="A4714" i="1"/>
  <c r="A4682" i="1"/>
  <c r="A4664" i="1"/>
  <c r="A4673" i="1"/>
  <c r="A4677" i="1"/>
  <c r="A4676" i="1"/>
  <c r="A4655" i="1"/>
  <c r="A4648" i="1"/>
  <c r="A4448" i="1"/>
  <c r="A4528" i="1"/>
  <c r="A4484" i="1"/>
  <c r="A4605" i="1"/>
  <c r="A4431" i="1"/>
  <c r="A4471" i="1"/>
  <c r="A4551" i="1"/>
  <c r="A4461" i="1"/>
  <c r="A4347" i="1"/>
  <c r="A4430" i="1"/>
  <c r="A4340" i="1"/>
  <c r="A4609" i="1"/>
  <c r="A4447" i="1"/>
  <c r="A4573" i="1"/>
  <c r="A4341" i="1"/>
  <c r="A4612" i="1"/>
  <c r="A4353" i="1"/>
  <c r="A4352" i="1"/>
  <c r="A4451" i="1"/>
  <c r="A4439" i="1"/>
  <c r="A4600" i="1"/>
  <c r="A4472" i="1"/>
  <c r="A4356" i="1"/>
  <c r="A4593" i="1"/>
  <c r="A4571" i="1"/>
  <c r="A4435" i="1"/>
  <c r="A4355" i="1"/>
  <c r="A4558" i="1"/>
  <c r="A4351" i="1"/>
  <c r="A4348" i="1"/>
  <c r="A4538" i="1"/>
  <c r="A4485" i="1"/>
  <c r="A4441" i="1"/>
  <c r="A4343" i="1"/>
  <c r="A4474" i="1"/>
  <c r="A4354" i="1"/>
  <c r="A4437" i="1"/>
  <c r="A4349" i="1"/>
  <c r="A4350" i="1"/>
  <c r="A4454" i="1"/>
  <c r="A4582" i="1"/>
  <c r="A4617" i="1"/>
  <c r="A4470" i="1"/>
  <c r="A4473" i="1"/>
  <c r="A4475" i="1"/>
  <c r="A4333" i="1"/>
  <c r="A4444" i="1"/>
  <c r="A4604" i="1"/>
  <c r="A4346" i="1"/>
  <c r="A4344" i="1"/>
  <c r="A4342" i="1"/>
  <c r="A4345" i="1"/>
  <c r="A4303" i="1"/>
  <c r="A4603" i="1"/>
  <c r="A4425" i="1"/>
  <c r="A4032" i="1"/>
  <c r="A4034" i="1"/>
  <c r="A4033" i="1"/>
  <c r="A3962" i="1"/>
  <c r="A3976" i="1"/>
  <c r="A4000" i="1"/>
  <c r="A3996" i="1"/>
  <c r="A3958" i="1"/>
  <c r="A3963" i="1"/>
  <c r="A4004" i="1"/>
  <c r="A3988" i="1"/>
  <c r="A3984" i="1"/>
  <c r="A3981" i="1"/>
  <c r="A4008" i="1"/>
  <c r="A3986" i="1"/>
  <c r="A3982" i="1"/>
  <c r="A3975" i="1"/>
  <c r="A3987" i="1"/>
  <c r="A3983" i="1"/>
  <c r="A3985" i="1"/>
  <c r="A4010" i="1"/>
  <c r="A3980" i="1"/>
  <c r="A3944" i="1"/>
  <c r="A3940" i="1"/>
  <c r="A3831" i="1"/>
  <c r="A3494" i="1"/>
  <c r="A3412" i="1"/>
  <c r="A3495" i="1"/>
  <c r="A3491" i="1"/>
  <c r="A3492" i="1"/>
  <c r="A3413" i="1"/>
  <c r="A3490" i="1"/>
  <c r="A3414" i="1"/>
  <c r="A3557" i="1"/>
  <c r="A3489" i="1"/>
  <c r="A3415" i="1"/>
  <c r="A3607" i="1"/>
  <c r="A3569" i="1"/>
  <c r="A3617" i="1"/>
  <c r="A3481" i="1"/>
  <c r="A3496" i="1"/>
  <c r="A3468" i="1"/>
  <c r="A3568" i="1"/>
  <c r="A3476" i="1"/>
  <c r="A3474" i="1"/>
  <c r="A3486" i="1"/>
  <c r="A3732" i="1"/>
  <c r="A3677" i="1"/>
  <c r="A3751" i="1"/>
  <c r="A3616" i="1"/>
  <c r="A3589" i="1"/>
  <c r="A3668" i="1"/>
  <c r="A3482" i="1"/>
  <c r="A3416" i="1"/>
  <c r="A3745" i="1"/>
  <c r="A3593" i="1"/>
  <c r="A3488" i="1"/>
  <c r="A3471" i="1"/>
  <c r="A3493" i="1"/>
  <c r="A3618" i="1"/>
  <c r="A3678" i="1"/>
  <c r="A3685" i="1"/>
  <c r="A3579" i="1"/>
  <c r="A3619" i="1"/>
  <c r="A3480" i="1"/>
  <c r="A3477" i="1"/>
  <c r="A3665" i="1"/>
  <c r="A3559" i="1"/>
  <c r="A3804" i="1"/>
  <c r="A3417" i="1"/>
  <c r="A3686" i="1"/>
  <c r="A3570" i="1"/>
  <c r="A3564" i="1"/>
  <c r="A3792" i="1"/>
  <c r="A3556" i="1"/>
  <c r="A3771" i="1"/>
  <c r="A3469" i="1"/>
  <c r="A3773" i="1"/>
  <c r="A3769" i="1"/>
  <c r="A3659" i="1"/>
  <c r="A3734" i="1"/>
  <c r="A3487" i="1"/>
  <c r="A3473" i="1"/>
  <c r="A3472" i="1"/>
  <c r="A3772" i="1"/>
  <c r="A3467" i="1"/>
  <c r="A3475" i="1"/>
  <c r="A3478" i="1"/>
  <c r="A3758" i="1"/>
  <c r="A3479" i="1"/>
  <c r="A3576" i="1"/>
  <c r="A3470" i="1"/>
  <c r="A3805" i="1"/>
  <c r="A3752" i="1"/>
  <c r="A3717" i="1"/>
  <c r="A3720" i="1"/>
  <c r="A3781" i="1"/>
  <c r="A3588" i="1"/>
  <c r="A3485" i="1"/>
  <c r="A3703" i="1"/>
  <c r="A3664" i="1"/>
  <c r="A3484" i="1"/>
  <c r="A3483" i="1"/>
  <c r="A3731" i="1"/>
  <c r="A3756" i="1"/>
  <c r="A3784" i="1"/>
  <c r="A3780" i="1"/>
  <c r="A3802" i="1"/>
  <c r="A3620" i="1"/>
  <c r="A3681" i="1"/>
  <c r="A3604" i="1"/>
  <c r="A3672" i="1"/>
  <c r="A3671" i="1"/>
  <c r="A3603" i="1"/>
  <c r="A3669" i="1"/>
  <c r="A3746" i="1"/>
  <c r="A3696" i="1"/>
  <c r="A3605" i="1"/>
  <c r="A3679" i="1"/>
  <c r="A3670" i="1"/>
  <c r="A3793" i="1"/>
  <c r="A3775" i="1"/>
  <c r="A3611" i="1"/>
  <c r="A3739" i="1"/>
  <c r="A3709" i="1"/>
  <c r="A3689" i="1"/>
  <c r="A3735" i="1"/>
  <c r="A3706" i="1"/>
  <c r="A3666" i="1"/>
  <c r="A3658" i="1"/>
  <c r="A3774" i="1"/>
  <c r="A3624" i="1"/>
  <c r="A3702" i="1"/>
  <c r="A3700" i="1"/>
  <c r="A3667" i="1"/>
  <c r="A3737" i="1"/>
  <c r="A3578" i="1"/>
  <c r="A3707" i="1"/>
  <c r="A3730" i="1"/>
  <c r="A3601" i="1"/>
  <c r="A3704" i="1"/>
  <c r="A3610" i="1"/>
  <c r="A3612" i="1"/>
  <c r="A3716" i="1"/>
  <c r="A3724" i="1"/>
  <c r="A3715" i="1"/>
  <c r="A3750" i="1"/>
  <c r="A3766" i="1"/>
  <c r="A3727" i="1"/>
  <c r="A3711" i="1"/>
  <c r="A3682" i="1"/>
  <c r="A3694" i="1"/>
  <c r="A3586" i="1"/>
  <c r="A3602" i="1"/>
  <c r="A3581" i="1"/>
  <c r="A3625" i="1"/>
  <c r="A3608" i="1"/>
  <c r="A3614" i="1"/>
  <c r="A3661" i="1"/>
  <c r="A3705" i="1"/>
  <c r="A3701" i="1"/>
  <c r="A3609" i="1"/>
  <c r="A3708" i="1"/>
  <c r="A3657" i="1"/>
  <c r="A3621" i="1"/>
  <c r="A3710" i="1"/>
  <c r="A3747" i="1"/>
  <c r="A3794" i="1"/>
  <c r="A3662" i="1"/>
  <c r="A3613" i="1"/>
  <c r="A3683" i="1"/>
  <c r="A3622" i="1"/>
  <c r="A3623" i="1"/>
  <c r="A3577" i="1"/>
  <c r="A3597" i="1"/>
  <c r="A3768" i="1"/>
  <c r="A3765" i="1"/>
  <c r="A3791" i="1"/>
  <c r="A3788" i="1"/>
  <c r="A3789" i="1"/>
  <c r="A3713" i="1"/>
  <c r="A3592" i="1"/>
  <c r="A3778" i="1"/>
  <c r="A3764" i="1"/>
  <c r="A3790" i="1"/>
  <c r="A3721" i="1"/>
  <c r="A3785" i="1"/>
  <c r="A3767" i="1"/>
  <c r="A3787" i="1"/>
  <c r="A3725" i="1"/>
  <c r="A3744" i="1"/>
  <c r="A3776" i="1"/>
  <c r="A3761" i="1"/>
  <c r="A3712" i="1"/>
  <c r="A3596" i="1"/>
  <c r="A3587" i="1"/>
  <c r="A3594" i="1"/>
  <c r="A3591" i="1"/>
  <c r="A3590" i="1"/>
  <c r="A3598" i="1"/>
  <c r="A3362" i="1"/>
  <c r="A3191" i="1"/>
  <c r="A3230" i="1"/>
  <c r="A3350" i="1"/>
  <c r="A3182" i="1"/>
  <c r="A3189" i="1"/>
  <c r="A3351" i="1"/>
  <c r="A3183" i="1"/>
  <c r="A3349" i="1"/>
  <c r="A3341" i="1"/>
  <c r="A3226" i="1"/>
  <c r="A3348" i="1"/>
  <c r="A3363" i="1"/>
  <c r="A3254" i="1"/>
  <c r="A3203" i="1"/>
  <c r="A3345" i="1"/>
  <c r="A3364" i="1"/>
  <c r="A3026" i="1"/>
  <c r="A2932" i="1"/>
  <c r="A2984" i="1"/>
  <c r="A3027" i="1"/>
  <c r="A3012" i="1"/>
  <c r="A3083" i="1"/>
  <c r="A3102" i="1"/>
  <c r="A3115" i="1"/>
  <c r="A3013" i="1"/>
  <c r="A2963" i="1"/>
  <c r="A3011" i="1"/>
  <c r="A2962" i="1"/>
  <c r="A3129" i="1"/>
  <c r="A3010" i="1"/>
  <c r="A2964" i="1"/>
  <c r="A3000" i="1"/>
  <c r="A2889" i="1"/>
  <c r="A3133" i="1"/>
  <c r="A3069" i="1"/>
  <c r="A3052" i="1"/>
  <c r="A3120" i="1"/>
  <c r="A3092" i="1"/>
  <c r="A3091" i="1"/>
  <c r="A3089" i="1"/>
  <c r="A3112" i="1"/>
  <c r="A3111" i="1"/>
  <c r="A2960" i="1"/>
  <c r="A3116" i="1"/>
  <c r="A3125" i="1"/>
  <c r="A3122" i="1"/>
  <c r="A3121" i="1"/>
  <c r="A3066" i="1"/>
  <c r="A3086" i="1"/>
  <c r="A3082" i="1"/>
  <c r="A3075" i="1"/>
  <c r="A3098" i="1"/>
  <c r="A3096" i="1"/>
  <c r="A3100" i="1"/>
  <c r="A3090" i="1"/>
  <c r="A3097" i="1"/>
  <c r="A3095" i="1"/>
  <c r="A3123" i="1"/>
  <c r="A3099" i="1"/>
  <c r="A3054" i="1"/>
  <c r="A3048" i="1"/>
  <c r="A3132" i="1"/>
  <c r="A3107" i="1"/>
  <c r="A3046" i="1"/>
  <c r="A3101" i="1"/>
  <c r="A3061" i="1"/>
  <c r="A3114" i="1"/>
  <c r="A3081" i="1"/>
  <c r="A3077" i="1"/>
  <c r="A3040" i="1"/>
  <c r="A3119" i="1"/>
  <c r="A3049" i="1"/>
  <c r="A3051" i="1"/>
  <c r="A3045" i="1"/>
  <c r="A3070" i="1"/>
  <c r="A3088" i="1"/>
  <c r="A3063" i="1"/>
  <c r="A3109" i="1"/>
  <c r="A3050" i="1"/>
  <c r="A3113" i="1"/>
  <c r="A3105" i="1"/>
  <c r="A3039" i="1"/>
  <c r="A3067" i="1"/>
  <c r="A3068" i="1"/>
  <c r="A3042" i="1"/>
  <c r="A3060" i="1"/>
  <c r="A3084" i="1"/>
  <c r="A3110" i="1"/>
  <c r="A3145" i="1"/>
  <c r="A3131" i="1"/>
  <c r="A2888" i="1"/>
  <c r="A2949" i="1"/>
  <c r="A2976" i="1"/>
  <c r="A3014" i="1"/>
  <c r="A3043" i="1"/>
  <c r="A3009" i="1"/>
  <c r="A2959" i="1"/>
  <c r="A3022" i="1"/>
  <c r="A3074" i="1"/>
  <c r="A2916" i="1"/>
  <c r="A2922" i="1"/>
  <c r="A3065" i="1"/>
  <c r="A3080" i="1"/>
  <c r="A3106" i="1"/>
  <c r="A3073" i="1"/>
  <c r="A3053" i="1"/>
  <c r="A3071" i="1"/>
  <c r="A3064" i="1"/>
  <c r="A3108" i="1"/>
  <c r="A3093" i="1"/>
  <c r="A3058" i="1"/>
  <c r="A3087" i="1"/>
  <c r="A3047" i="1"/>
  <c r="A3055" i="1"/>
  <c r="A3079" i="1"/>
  <c r="A3062" i="1"/>
  <c r="A3044" i="1"/>
  <c r="A3103" i="1"/>
  <c r="A3072" i="1"/>
  <c r="A3085" i="1"/>
  <c r="A3059" i="1"/>
  <c r="A3041" i="1"/>
  <c r="A3078" i="1"/>
  <c r="A3057" i="1"/>
  <c r="A3094" i="1"/>
  <c r="A3076" i="1"/>
  <c r="A3130" i="1"/>
  <c r="A3056" i="1"/>
  <c r="A2887" i="1"/>
  <c r="A2896" i="1"/>
  <c r="A2958" i="1"/>
  <c r="A2961" i="1"/>
  <c r="A2956" i="1"/>
  <c r="A2957" i="1"/>
  <c r="A3007" i="1"/>
  <c r="A3008" i="1"/>
  <c r="A2994" i="1"/>
  <c r="A2952" i="1"/>
  <c r="A3104" i="1"/>
  <c r="A2988" i="1"/>
  <c r="A2917" i="1"/>
  <c r="A3004" i="1"/>
  <c r="A2996" i="1"/>
  <c r="A2923" i="1"/>
  <c r="A3019" i="1"/>
  <c r="A2951" i="1"/>
  <c r="A2990" i="1"/>
  <c r="A2991" i="1"/>
  <c r="A3020" i="1"/>
  <c r="A3032" i="1"/>
  <c r="A3140" i="1"/>
  <c r="A2993" i="1"/>
  <c r="A2950" i="1"/>
  <c r="A2985" i="1"/>
  <c r="A2954" i="1"/>
  <c r="A2995" i="1"/>
  <c r="A3030" i="1"/>
  <c r="A3034" i="1"/>
  <c r="A3005" i="1"/>
  <c r="A3006" i="1"/>
  <c r="A3029" i="1"/>
  <c r="A3031" i="1"/>
  <c r="A3021" i="1"/>
  <c r="A3033" i="1"/>
  <c r="A2955" i="1"/>
  <c r="A2989" i="1"/>
  <c r="A3018" i="1"/>
  <c r="A2977" i="1"/>
  <c r="A3023" i="1"/>
  <c r="A2999" i="1"/>
  <c r="A2992" i="1"/>
  <c r="A2967" i="1"/>
  <c r="A2885" i="1"/>
  <c r="A3134" i="1"/>
  <c r="A2969" i="1"/>
  <c r="A2998" i="1"/>
  <c r="A2978" i="1"/>
  <c r="A2915" i="1"/>
  <c r="A2970" i="1"/>
  <c r="A2855" i="1"/>
  <c r="A2859" i="1"/>
  <c r="A2857" i="1"/>
  <c r="A2856" i="1"/>
  <c r="A2844" i="1"/>
  <c r="A2860" i="1"/>
  <c r="A2840" i="1"/>
  <c r="A2845" i="1"/>
  <c r="A2853" i="1"/>
  <c r="A2850" i="1"/>
  <c r="A2851" i="1"/>
  <c r="A2849" i="1"/>
  <c r="A2755" i="1"/>
  <c r="A2752" i="1"/>
  <c r="A2756" i="1"/>
  <c r="A2740" i="1"/>
  <c r="A2717" i="1"/>
  <c r="A2721" i="1"/>
  <c r="A2722" i="1"/>
  <c r="A2718" i="1"/>
  <c r="A2719" i="1"/>
  <c r="A2743" i="1"/>
  <c r="A2720" i="1"/>
  <c r="A2767" i="1"/>
  <c r="A2749" i="1"/>
  <c r="A2707" i="1"/>
  <c r="A2751" i="1"/>
  <c r="A2753" i="1"/>
  <c r="A2761" i="1"/>
  <c r="A2760" i="1"/>
  <c r="A2759" i="1"/>
  <c r="A2764" i="1"/>
  <c r="A2763" i="1"/>
  <c r="A2748" i="1"/>
  <c r="A2744" i="1"/>
  <c r="A2746" i="1"/>
  <c r="A2770" i="1"/>
  <c r="A2741" i="1"/>
  <c r="A2750" i="1"/>
  <c r="A2758" i="1"/>
  <c r="A2754" i="1"/>
  <c r="A2762" i="1"/>
  <c r="A2757" i="1"/>
  <c r="A2745" i="1"/>
  <c r="A2742" i="1"/>
  <c r="A2646" i="1"/>
  <c r="A2647" i="1"/>
  <c r="A2687" i="1"/>
  <c r="A2686" i="1"/>
  <c r="A2611" i="1"/>
  <c r="A2610" i="1"/>
  <c r="A2688" i="1"/>
  <c r="A2649" i="1"/>
  <c r="A2675" i="1"/>
  <c r="A2619" i="1"/>
  <c r="A2673" i="1"/>
  <c r="A2661" i="1"/>
  <c r="A2650" i="1"/>
  <c r="A2651" i="1"/>
  <c r="A2632" i="1"/>
  <c r="A2689" i="1"/>
  <c r="A2648" i="1"/>
  <c r="A2624" i="1"/>
  <c r="A2602" i="1"/>
  <c r="A2662" i="1"/>
  <c r="A2615" i="1"/>
  <c r="A2612" i="1"/>
  <c r="A2616" i="1"/>
  <c r="A2609" i="1"/>
  <c r="A2664" i="1"/>
  <c r="A2599" i="1"/>
  <c r="A2600" i="1"/>
  <c r="A2626" i="1"/>
  <c r="A2630" i="1"/>
  <c r="A2637" i="1"/>
  <c r="A2627" i="1"/>
  <c r="A2634" i="1"/>
  <c r="A2623" i="1"/>
  <c r="A2639" i="1"/>
  <c r="A2644" i="1"/>
  <c r="A2641" i="1"/>
  <c r="A2660" i="1"/>
  <c r="A2640" i="1"/>
  <c r="A2659" i="1"/>
  <c r="A2674" i="1"/>
  <c r="A2672" i="1"/>
  <c r="A2666" i="1"/>
  <c r="A2682" i="1"/>
  <c r="A2645" i="1"/>
  <c r="A2628" i="1"/>
  <c r="A2642" i="1"/>
  <c r="A2638" i="1"/>
  <c r="A2622" i="1"/>
  <c r="A2629" i="1"/>
  <c r="A2678" i="1"/>
  <c r="A2668" i="1"/>
  <c r="A2667" i="1"/>
  <c r="A2343" i="1"/>
  <c r="A2451" i="1"/>
  <c r="A2462" i="1"/>
  <c r="A2414" i="1"/>
  <c r="A2464" i="1"/>
  <c r="A2411" i="1"/>
  <c r="A2472" i="1"/>
  <c r="A2459" i="1"/>
  <c r="A2454" i="1"/>
  <c r="A2461" i="1"/>
  <c r="A2458" i="1"/>
  <c r="A2356" i="1"/>
  <c r="A2441" i="1"/>
  <c r="A2408" i="1"/>
  <c r="A2431" i="1"/>
  <c r="A2401" i="1"/>
  <c r="A2443" i="1"/>
  <c r="A2344" i="1"/>
  <c r="A2403" i="1"/>
  <c r="A2428" i="1"/>
  <c r="A2410" i="1"/>
  <c r="A2513" i="1"/>
  <c r="A2433" i="1"/>
  <c r="A2442" i="1"/>
  <c r="A2355" i="1"/>
  <c r="A2348" i="1"/>
  <c r="A2474" i="1"/>
  <c r="A2347" i="1"/>
  <c r="A2511" i="1"/>
  <c r="A2429" i="1"/>
  <c r="A2425" i="1"/>
  <c r="A2397" i="1"/>
  <c r="A2412" i="1"/>
  <c r="A2417" i="1"/>
  <c r="A2421" i="1"/>
  <c r="A2351" i="1"/>
  <c r="A2420" i="1"/>
  <c r="A2440" i="1"/>
  <c r="A2448" i="1"/>
  <c r="A2357" i="1"/>
  <c r="A2398" i="1"/>
  <c r="A2422" i="1"/>
  <c r="A2352" i="1"/>
  <c r="A2349" i="1"/>
  <c r="A2350" i="1"/>
  <c r="A2354" i="1"/>
  <c r="A2345" i="1"/>
  <c r="A2353" i="1"/>
  <c r="A2346" i="1"/>
  <c r="A2466" i="1"/>
  <c r="A2405" i="1"/>
  <c r="A2394" i="1"/>
  <c r="A2518" i="1"/>
  <c r="A2446" i="1"/>
  <c r="A2463" i="1"/>
  <c r="A2517" i="1"/>
  <c r="A2515" i="1"/>
  <c r="A2514" i="1"/>
  <c r="A2426" i="1"/>
  <c r="A2475" i="1"/>
  <c r="A2366" i="1"/>
  <c r="A2365" i="1"/>
  <c r="A2235" i="1"/>
  <c r="A2202" i="1"/>
  <c r="A2201" i="1"/>
  <c r="A2249" i="1"/>
  <c r="A2242" i="1"/>
  <c r="A2210" i="1"/>
  <c r="A2227" i="1"/>
  <c r="A2234" i="1"/>
  <c r="A2232" i="1"/>
  <c r="A2204" i="1"/>
  <c r="A2224" i="1"/>
  <c r="A2209" i="1"/>
  <c r="A2246" i="1"/>
  <c r="A2221" i="1"/>
  <c r="A2231" i="1"/>
  <c r="A2230" i="1"/>
  <c r="A2222" i="1"/>
  <c r="A2223" i="1"/>
  <c r="A2233" i="1"/>
  <c r="A2247" i="1"/>
  <c r="A2244" i="1"/>
  <c r="A2131" i="1"/>
  <c r="A2132" i="1"/>
  <c r="A2119" i="1"/>
  <c r="A2123" i="1"/>
  <c r="A2115" i="1"/>
  <c r="A2113" i="1"/>
  <c r="A2114" i="1"/>
  <c r="A2008" i="1"/>
  <c r="A2007" i="1"/>
  <c r="A1998" i="1"/>
  <c r="A1971" i="1"/>
  <c r="A1969" i="1"/>
  <c r="A1967" i="1"/>
  <c r="A1970" i="1"/>
  <c r="A1966" i="1"/>
  <c r="A1965" i="1"/>
  <c r="A1987" i="1"/>
  <c r="A1986" i="1"/>
  <c r="A1968" i="1"/>
  <c r="A1964" i="1"/>
  <c r="A1963" i="1"/>
  <c r="A1955" i="1"/>
  <c r="A1960" i="1"/>
  <c r="A1950" i="1"/>
  <c r="A1990" i="1"/>
  <c r="A1962" i="1"/>
  <c r="A1454" i="1"/>
  <c r="A1445" i="1"/>
  <c r="A1436" i="1"/>
  <c r="A1444" i="1"/>
  <c r="A1438" i="1"/>
  <c r="A1443" i="1"/>
  <c r="A1439" i="1"/>
  <c r="A1435" i="1"/>
  <c r="A1406" i="1"/>
  <c r="A1405" i="1"/>
  <c r="A1407" i="1"/>
  <c r="A1404" i="1"/>
  <c r="A1322" i="1"/>
  <c r="A1323" i="1"/>
  <c r="A1319" i="1"/>
  <c r="A1332" i="1"/>
  <c r="A1301" i="1"/>
  <c r="A1299" i="1"/>
  <c r="A1329" i="1"/>
  <c r="A1296" i="1"/>
  <c r="A1297" i="1"/>
  <c r="A1333" i="1"/>
  <c r="A1292" i="1"/>
  <c r="A1290" i="1"/>
  <c r="A1334" i="1"/>
  <c r="A1291" i="1"/>
  <c r="A1293" i="1"/>
  <c r="A1335" i="1"/>
  <c r="A1295" i="1"/>
  <c r="A1298" i="1"/>
  <c r="A1289" i="1"/>
  <c r="A1294" i="1"/>
  <c r="A1312" i="1"/>
  <c r="A1305" i="1"/>
  <c r="A1302" i="1"/>
  <c r="A1303" i="1"/>
  <c r="A1307" i="1"/>
  <c r="A1331" i="1"/>
  <c r="A1306" i="1"/>
  <c r="A1340" i="1"/>
  <c r="A1304" i="1"/>
  <c r="A1339" i="1"/>
  <c r="A1337" i="1"/>
  <c r="A1311" i="1"/>
  <c r="A1317" i="1"/>
  <c r="A1315" i="1"/>
  <c r="A1288" i="1"/>
  <c r="A1330" i="1"/>
  <c r="A1316" i="1"/>
  <c r="A1320" i="1"/>
  <c r="A1300" i="1"/>
  <c r="A1310" i="1"/>
  <c r="A1336" i="1"/>
  <c r="A1341" i="1"/>
  <c r="A1321" i="1"/>
  <c r="A1313" i="1"/>
  <c r="A1318" i="1"/>
  <c r="A1327" i="1"/>
  <c r="A1356" i="1"/>
  <c r="A1325" i="1"/>
  <c r="A1241" i="1"/>
  <c r="A1253" i="1"/>
  <c r="A1247" i="1"/>
  <c r="A1255" i="1"/>
  <c r="A1246" i="1"/>
  <c r="A1244" i="1"/>
  <c r="A1249" i="1"/>
  <c r="A1245" i="1"/>
  <c r="A1251" i="1"/>
  <c r="A1208" i="1"/>
  <c r="A1199" i="1"/>
  <c r="A1200" i="1"/>
  <c r="A1205" i="1"/>
  <c r="A1206" i="1"/>
  <c r="A1204" i="1"/>
  <c r="A1198" i="1"/>
  <c r="A1203" i="1"/>
  <c r="A1135" i="1"/>
  <c r="A1072" i="1"/>
  <c r="A1073" i="1"/>
  <c r="A1028" i="1"/>
  <c r="A1026" i="1"/>
  <c r="A1029" i="1"/>
  <c r="A1027" i="1"/>
  <c r="A1025" i="1"/>
  <c r="A1033" i="1"/>
  <c r="A1030" i="1"/>
  <c r="A1032" i="1"/>
  <c r="A1031" i="1"/>
  <c r="A1914" i="1"/>
  <c r="A1909" i="1"/>
  <c r="A1906" i="1"/>
  <c r="A1902" i="1"/>
  <c r="A1898" i="1"/>
  <c r="A1890" i="1"/>
  <c r="A1838" i="1"/>
  <c r="A1773" i="1"/>
  <c r="A1744" i="1"/>
  <c r="A1768" i="1"/>
  <c r="A1770" i="1"/>
  <c r="A1747" i="1"/>
  <c r="A1851" i="1"/>
  <c r="A1835" i="1"/>
  <c r="A1802" i="1"/>
  <c r="A1815" i="1"/>
  <c r="A1778" i="1"/>
  <c r="A1850" i="1"/>
  <c r="A1742" i="1"/>
  <c r="A1739" i="1"/>
  <c r="A1798" i="1"/>
  <c r="A1797" i="1"/>
  <c r="A1887" i="1"/>
  <c r="A1740" i="1"/>
  <c r="A1741" i="1"/>
  <c r="A1805" i="1"/>
  <c r="A1743" i="1"/>
  <c r="A1879" i="1"/>
  <c r="A1855" i="1"/>
  <c r="A1826" i="1"/>
  <c r="A1819" i="1"/>
  <c r="A1818" i="1"/>
  <c r="A1816" i="1"/>
  <c r="A1883" i="1"/>
  <c r="A1825" i="1"/>
  <c r="A1845" i="1"/>
  <c r="A1889" i="1"/>
  <c r="A1794" i="1"/>
  <c r="A1828" i="1"/>
  <c r="A1827" i="1"/>
  <c r="A1823" i="1"/>
  <c r="A1824" i="1"/>
  <c r="A1820" i="1"/>
  <c r="A1790" i="1"/>
  <c r="A1856" i="1"/>
  <c r="A1746" i="1"/>
  <c r="A1745" i="1"/>
  <c r="A1793" i="1"/>
  <c r="A1829" i="1"/>
  <c r="A1787" i="1"/>
  <c r="A1817" i="1"/>
  <c r="A1791" i="1"/>
  <c r="A1789" i="1"/>
  <c r="A1874" i="1"/>
  <c r="A1859" i="1"/>
  <c r="A1860" i="1"/>
  <c r="A1877" i="1"/>
  <c r="A1771" i="1"/>
  <c r="A1774" i="1"/>
  <c r="A1749" i="1"/>
  <c r="A1810" i="1"/>
  <c r="A1857" i="1"/>
  <c r="A1861" i="1"/>
  <c r="A1668" i="1"/>
  <c r="A1662" i="1"/>
  <c r="A1658" i="1"/>
  <c r="A1664" i="1"/>
  <c r="A1628" i="1"/>
  <c r="A1663" i="1"/>
  <c r="A1644" i="1"/>
  <c r="A1650" i="1"/>
  <c r="A1642" i="1"/>
  <c r="A1661" i="1"/>
  <c r="A1634" i="1"/>
  <c r="A1659" i="1"/>
  <c r="A1667" i="1"/>
  <c r="A1613" i="1"/>
  <c r="A1614" i="1"/>
  <c r="A1615" i="1"/>
  <c r="A1616" i="1"/>
  <c r="A1618" i="1"/>
  <c r="A1609" i="1"/>
  <c r="A1608" i="1"/>
  <c r="A1596" i="1"/>
  <c r="A1601" i="1"/>
  <c r="A1606" i="1"/>
  <c r="A1597" i="1"/>
  <c r="A1605" i="1"/>
  <c r="A1602" i="1"/>
  <c r="A1600" i="1"/>
  <c r="A1603" i="1"/>
  <c r="A1599" i="1"/>
  <c r="A1598" i="1"/>
  <c r="A1604" i="1"/>
  <c r="A1590" i="1"/>
  <c r="A1583" i="1"/>
  <c r="A1562" i="1"/>
  <c r="A1538" i="1"/>
  <c r="A1555" i="1"/>
  <c r="A1541" i="1"/>
  <c r="A1521" i="1"/>
  <c r="A1529" i="1"/>
  <c r="A1528" i="1"/>
  <c r="A1558" i="1"/>
  <c r="A1568" i="1"/>
  <c r="A1543" i="1"/>
  <c r="A1547" i="1"/>
  <c r="A1574" i="1"/>
  <c r="A1559" i="1"/>
  <c r="A1560" i="1"/>
  <c r="A1569" i="1"/>
  <c r="A1544" i="1"/>
  <c r="A1548" i="1"/>
  <c r="A1551" i="1"/>
  <c r="A1573" i="1"/>
  <c r="A1588" i="1"/>
  <c r="A1579" i="1"/>
  <c r="A1580" i="1"/>
  <c r="A1537" i="1"/>
  <c r="A1552" i="1"/>
  <c r="A1582" i="1"/>
  <c r="A1581" i="1"/>
  <c r="A1522" i="1"/>
  <c r="A1502" i="1"/>
  <c r="A1503" i="1"/>
  <c r="A1465" i="1"/>
  <c r="A1012" i="1"/>
  <c r="A989" i="1"/>
  <c r="A999" i="1"/>
  <c r="A1001" i="1"/>
  <c r="A950" i="1"/>
  <c r="A951" i="1"/>
  <c r="A952" i="1"/>
  <c r="A972" i="1"/>
  <c r="A1000" i="1"/>
  <c r="A949" i="1"/>
  <c r="A945" i="1"/>
  <c r="A934" i="1"/>
  <c r="A1004" i="1"/>
  <c r="A968" i="1"/>
  <c r="A988" i="1"/>
  <c r="A971" i="1"/>
  <c r="A947" i="1"/>
  <c r="A933" i="1"/>
  <c r="A937" i="1"/>
  <c r="A837" i="1"/>
  <c r="A864" i="1"/>
  <c r="A830" i="1"/>
  <c r="A838" i="1"/>
  <c r="A877" i="1"/>
  <c r="A860" i="1"/>
  <c r="A789" i="1"/>
  <c r="A790" i="1"/>
  <c r="A804" i="1"/>
  <c r="A820" i="1"/>
  <c r="A792" i="1"/>
  <c r="A793" i="1"/>
  <c r="A794" i="1"/>
  <c r="A799" i="1"/>
  <c r="A791" i="1"/>
  <c r="A813" i="1"/>
  <c r="A805" i="1"/>
  <c r="A796" i="1"/>
  <c r="A800" i="1"/>
  <c r="A803" i="1"/>
  <c r="A816" i="1"/>
  <c r="A801" i="1"/>
  <c r="A814" i="1"/>
  <c r="A811" i="1"/>
  <c r="A797" i="1"/>
  <c r="A802" i="1"/>
  <c r="A812" i="1"/>
  <c r="A807" i="1"/>
  <c r="A815" i="1"/>
  <c r="A817" i="1"/>
  <c r="A810" i="1"/>
  <c r="A798" i="1"/>
  <c r="A818" i="1"/>
  <c r="A764" i="1"/>
  <c r="A774" i="1"/>
  <c r="A762" i="1"/>
  <c r="A782" i="1"/>
  <c r="A763" i="1"/>
  <c r="A767" i="1"/>
  <c r="A749" i="1"/>
  <c r="A748" i="1"/>
  <c r="A751" i="1"/>
  <c r="A785" i="1"/>
  <c r="A708" i="1"/>
  <c r="A686" i="1"/>
  <c r="A688" i="1"/>
  <c r="A685" i="1"/>
  <c r="A687" i="1"/>
  <c r="A682" i="1"/>
  <c r="A668" i="1"/>
  <c r="A705" i="1"/>
  <c r="A676" i="1"/>
  <c r="A675" i="1"/>
  <c r="A683" i="1"/>
  <c r="A684" i="1"/>
  <c r="A678" i="1"/>
  <c r="A677" i="1"/>
  <c r="A691" i="1"/>
  <c r="A692" i="1"/>
  <c r="A680" i="1"/>
  <c r="A690" i="1"/>
  <c r="A681" i="1"/>
  <c r="A679" i="1"/>
  <c r="A689" i="1"/>
  <c r="A706" i="1"/>
  <c r="A695" i="1"/>
  <c r="A669" i="1"/>
  <c r="A666" i="1"/>
  <c r="A664" i="1"/>
  <c r="A667" i="1"/>
  <c r="A665" i="1"/>
  <c r="A641" i="1"/>
  <c r="A636" i="1"/>
  <c r="A637" i="1"/>
  <c r="A624" i="1"/>
  <c r="A623" i="1"/>
  <c r="A627" i="1"/>
  <c r="A625" i="1"/>
  <c r="A626" i="1"/>
  <c r="A559" i="1"/>
  <c r="A567" i="1"/>
  <c r="A549" i="1"/>
  <c r="A404" i="1"/>
  <c r="A529" i="1"/>
  <c r="A463" i="1"/>
  <c r="A500" i="1"/>
  <c r="A536" i="1"/>
  <c r="A534" i="1"/>
  <c r="A533" i="1"/>
  <c r="A522" i="1"/>
  <c r="A421" i="1"/>
  <c r="A420" i="1"/>
  <c r="A523" i="1"/>
  <c r="A524" i="1"/>
  <c r="A345" i="1"/>
  <c r="A344" i="1"/>
  <c r="A343" i="1"/>
  <c r="A378" i="1"/>
  <c r="A354" i="1"/>
  <c r="A333" i="1"/>
  <c r="A274" i="1"/>
  <c r="A265" i="1"/>
  <c r="A310" i="1"/>
  <c r="A316" i="1"/>
  <c r="A256" i="1"/>
  <c r="A284" i="1"/>
  <c r="A320" i="1"/>
  <c r="A319" i="1"/>
  <c r="A321" i="1"/>
  <c r="A312" i="1"/>
  <c r="A317" i="1"/>
  <c r="A304" i="1"/>
  <c r="A298" i="1"/>
  <c r="A318" i="1"/>
  <c r="A272" i="1"/>
  <c r="A252" i="1"/>
  <c r="A217" i="1"/>
  <c r="A144" i="1"/>
  <c r="A141" i="1"/>
  <c r="A161" i="1"/>
  <c r="A213" i="1"/>
  <c r="A174" i="1"/>
  <c r="A142" i="1"/>
  <c r="A164" i="1"/>
  <c r="A181" i="1"/>
  <c r="A170" i="1"/>
  <c r="A175" i="1"/>
  <c r="A151" i="1"/>
  <c r="A150" i="1"/>
  <c r="A149" i="1"/>
  <c r="A169" i="1"/>
  <c r="A179" i="1"/>
  <c r="A173" i="1"/>
  <c r="A180" i="1"/>
  <c r="A111" i="1"/>
  <c r="A95" i="1"/>
  <c r="A115" i="1"/>
  <c r="A126" i="1"/>
  <c r="A139" i="1"/>
  <c r="A137" i="1"/>
  <c r="A120" i="1"/>
  <c r="A93" i="1"/>
  <c r="A77" i="1"/>
  <c r="A62" i="1"/>
  <c r="A53" i="1"/>
  <c r="A55" i="1"/>
  <c r="A78" i="1"/>
  <c r="A75" i="1"/>
  <c r="A82" i="1"/>
  <c r="A50" i="1"/>
  <c r="A91" i="1"/>
  <c r="A89" i="1"/>
  <c r="A92" i="1"/>
  <c r="A68" i="1"/>
  <c r="A73" i="1"/>
  <c r="A74" i="1"/>
  <c r="A88" i="1"/>
  <c r="A85" i="1"/>
  <c r="A87" i="1"/>
  <c r="A56" i="1"/>
  <c r="A84" i="1"/>
  <c r="A79" i="1"/>
  <c r="A63" i="1"/>
  <c r="A66" i="1"/>
  <c r="A80" i="1"/>
  <c r="A64" i="1"/>
  <c r="A90" i="1"/>
  <c r="A57" i="1"/>
  <c r="A69" i="1"/>
  <c r="A60" i="1"/>
  <c r="A58" i="1"/>
  <c r="A86" i="1"/>
  <c r="A65" i="1"/>
  <c r="A59" i="1"/>
  <c r="A61" i="1"/>
  <c r="A70" i="1"/>
  <c r="A71" i="1"/>
  <c r="A43" i="1"/>
  <c r="A42" i="1"/>
  <c r="A54" i="1"/>
  <c r="A67" i="1"/>
  <c r="A51" i="1"/>
  <c r="A81" i="1"/>
  <c r="A52" i="1"/>
  <c r="A83" i="1"/>
  <c r="A76" i="1"/>
  <c r="A72" i="1"/>
  <c r="A38" i="1"/>
  <c r="A39" i="1"/>
  <c r="A5" i="1"/>
  <c r="A22" i="1"/>
  <c r="A21" i="1"/>
  <c r="A3" i="1"/>
  <c r="A6" i="1"/>
  <c r="A16" i="1"/>
  <c r="A27" i="1"/>
  <c r="A26" i="1"/>
  <c r="A13" i="1"/>
  <c r="A8" i="1"/>
  <c r="A17" i="1"/>
  <c r="A4" i="1"/>
  <c r="A25" i="1"/>
  <c r="A10" i="1"/>
  <c r="A12743" i="1"/>
  <c r="A9422" i="1"/>
  <c r="A5732" i="1"/>
  <c r="A5767" i="1"/>
  <c r="A3873" i="1"/>
  <c r="A13288" i="1"/>
  <c r="A13185" i="1"/>
  <c r="A13160" i="1"/>
  <c r="A13236" i="1"/>
  <c r="A13231" i="1"/>
  <c r="A13230" i="1"/>
  <c r="A13228" i="1"/>
  <c r="A13170" i="1"/>
  <c r="A13165" i="1"/>
  <c r="A13162" i="1"/>
  <c r="A13161" i="1"/>
  <c r="A13159" i="1"/>
  <c r="A13158" i="1"/>
  <c r="A13157" i="1"/>
  <c r="A13156" i="1"/>
  <c r="A13155" i="1"/>
  <c r="A13154" i="1"/>
  <c r="A13153" i="1"/>
  <c r="A13152" i="1"/>
  <c r="A13151" i="1"/>
  <c r="A13150" i="1"/>
  <c r="A13149" i="1"/>
  <c r="A13146" i="1"/>
  <c r="A13145" i="1"/>
  <c r="A13144" i="1"/>
  <c r="A13001" i="1"/>
  <c r="A12932" i="1"/>
  <c r="A12906" i="1"/>
  <c r="A12780" i="1"/>
  <c r="A12779" i="1"/>
  <c r="A12772" i="1"/>
  <c r="A12768" i="1"/>
  <c r="A12765" i="1"/>
  <c r="A12764" i="1"/>
  <c r="A12701" i="1"/>
  <c r="A12490" i="1"/>
  <c r="A12489" i="1"/>
  <c r="A12488" i="1"/>
  <c r="A12487" i="1"/>
  <c r="A12486" i="1"/>
  <c r="A12485" i="1"/>
  <c r="A12484" i="1"/>
  <c r="A12483" i="1"/>
  <c r="A12482" i="1"/>
  <c r="A12481" i="1"/>
  <c r="A12480" i="1"/>
  <c r="A12479" i="1"/>
  <c r="A12478" i="1"/>
  <c r="A12477" i="1"/>
  <c r="A12476" i="1"/>
  <c r="A12475" i="1"/>
  <c r="A12474" i="1"/>
  <c r="A12473" i="1"/>
  <c r="A12472" i="1"/>
  <c r="A12471" i="1"/>
  <c r="A12470" i="1"/>
  <c r="A12469" i="1"/>
  <c r="A12468" i="1"/>
  <c r="A12467" i="1"/>
  <c r="A12466" i="1"/>
  <c r="A12465" i="1"/>
  <c r="A12464" i="1"/>
  <c r="A12463" i="1"/>
  <c r="A12462" i="1"/>
  <c r="A12461" i="1"/>
  <c r="A12460" i="1"/>
  <c r="A12459" i="1"/>
  <c r="A12458" i="1"/>
  <c r="A12457" i="1"/>
  <c r="A12456" i="1"/>
  <c r="A12455" i="1"/>
  <c r="A12454" i="1"/>
  <c r="A12453" i="1"/>
  <c r="A12452" i="1"/>
  <c r="A12998" i="1"/>
  <c r="A12937" i="1"/>
  <c r="A12936" i="1"/>
  <c r="A12935" i="1"/>
  <c r="A12934" i="1"/>
  <c r="A12933" i="1"/>
  <c r="A12931" i="1"/>
  <c r="A12930" i="1"/>
  <c r="A12797" i="1"/>
  <c r="A12796" i="1"/>
  <c r="A12795" i="1"/>
  <c r="A12794" i="1"/>
  <c r="A12793" i="1"/>
  <c r="A12792" i="1"/>
  <c r="A12791" i="1"/>
  <c r="A12790" i="1"/>
  <c r="A12789" i="1"/>
  <c r="A12788" i="1"/>
  <c r="A12787" i="1"/>
  <c r="A12786" i="1"/>
  <c r="A12785" i="1"/>
  <c r="A12784" i="1"/>
  <c r="A12783" i="1"/>
  <c r="A12782" i="1"/>
  <c r="A12781" i="1"/>
  <c r="A12777" i="1"/>
  <c r="A12776" i="1"/>
  <c r="A12775" i="1"/>
  <c r="A12774" i="1"/>
  <c r="A12773" i="1"/>
  <c r="A12767" i="1"/>
  <c r="A12766" i="1"/>
  <c r="A12763" i="1"/>
  <c r="A12711" i="1"/>
  <c r="A12710" i="1"/>
  <c r="A12709" i="1"/>
  <c r="A12708" i="1"/>
  <c r="A12707" i="1"/>
  <c r="A12706" i="1"/>
  <c r="A12705" i="1"/>
  <c r="A12703" i="1"/>
  <c r="A12702" i="1"/>
  <c r="A12617" i="1"/>
  <c r="A12569" i="1"/>
  <c r="A12558" i="1"/>
  <c r="A12551" i="1"/>
  <c r="A12535" i="1"/>
  <c r="A12525" i="1"/>
  <c r="A12280" i="1"/>
  <c r="A12192" i="1"/>
  <c r="A12138" i="1"/>
  <c r="A12137" i="1"/>
  <c r="A12136" i="1"/>
  <c r="A12131" i="1"/>
  <c r="A12130" i="1"/>
  <c r="A12129" i="1"/>
  <c r="A12128" i="1"/>
  <c r="A12127" i="1"/>
  <c r="A12126" i="1"/>
  <c r="A12125" i="1"/>
  <c r="A12124" i="1"/>
  <c r="A12123" i="1"/>
  <c r="A12122" i="1"/>
  <c r="A12121" i="1"/>
  <c r="A12061" i="1"/>
  <c r="A12043" i="1"/>
  <c r="A12042" i="1"/>
  <c r="A12041" i="1"/>
  <c r="A12028" i="1"/>
  <c r="A12022" i="1"/>
  <c r="A12021" i="1"/>
  <c r="A12020" i="1"/>
  <c r="A12016" i="1"/>
  <c r="A12000" i="1"/>
  <c r="A11999" i="1"/>
  <c r="A11953" i="1"/>
  <c r="A11952" i="1"/>
  <c r="A11948" i="1"/>
  <c r="A11844" i="1"/>
  <c r="A11843" i="1"/>
  <c r="A11767" i="1"/>
  <c r="A11766" i="1"/>
  <c r="A11765" i="1"/>
  <c r="A11764" i="1"/>
  <c r="A11763" i="1"/>
  <c r="A11762" i="1"/>
  <c r="A11761" i="1"/>
  <c r="A11760" i="1"/>
  <c r="A11759" i="1"/>
  <c r="A11758" i="1"/>
  <c r="A11757" i="1"/>
  <c r="A11756" i="1"/>
  <c r="A11755" i="1"/>
  <c r="A11754" i="1"/>
  <c r="A11753" i="1"/>
  <c r="A11752" i="1"/>
  <c r="A11751" i="1"/>
  <c r="A11750" i="1"/>
  <c r="A11749" i="1"/>
  <c r="A11748" i="1"/>
  <c r="A11747" i="1"/>
  <c r="A11746" i="1"/>
  <c r="A11745" i="1"/>
  <c r="A11744" i="1"/>
  <c r="A11743" i="1"/>
  <c r="A11742" i="1"/>
  <c r="A11741" i="1"/>
  <c r="A11740" i="1"/>
  <c r="A11739" i="1"/>
  <c r="A11738" i="1"/>
  <c r="A11737" i="1"/>
  <c r="A11736" i="1"/>
  <c r="A11735" i="1"/>
  <c r="A11734" i="1"/>
  <c r="A11733" i="1"/>
  <c r="A11732" i="1"/>
  <c r="A11731" i="1"/>
  <c r="A11730" i="1"/>
  <c r="A11729" i="1"/>
  <c r="A11728" i="1"/>
  <c r="A11727" i="1"/>
  <c r="A11716" i="1"/>
  <c r="A11660" i="1"/>
  <c r="A11659" i="1"/>
  <c r="A11658" i="1"/>
  <c r="A11657" i="1"/>
  <c r="A11656" i="1"/>
  <c r="A11654" i="1"/>
  <c r="A11653" i="1"/>
  <c r="A11652" i="1"/>
  <c r="A11641" i="1"/>
  <c r="A11632" i="1"/>
  <c r="A11631" i="1"/>
  <c r="A11626" i="1"/>
  <c r="A11625" i="1"/>
  <c r="A11624" i="1"/>
  <c r="A11623" i="1"/>
  <c r="A11622" i="1"/>
  <c r="A11620" i="1"/>
  <c r="A11619" i="1"/>
  <c r="A11618" i="1"/>
  <c r="A11617" i="1"/>
  <c r="A11616" i="1"/>
  <c r="A11615" i="1"/>
  <c r="A11613" i="1"/>
  <c r="A11605" i="1"/>
  <c r="A11603" i="1"/>
  <c r="A11602" i="1"/>
  <c r="A11601" i="1"/>
  <c r="A11600" i="1"/>
  <c r="A11599" i="1"/>
  <c r="A11591" i="1"/>
  <c r="A11572" i="1"/>
  <c r="A11571" i="1"/>
  <c r="A11570" i="1"/>
  <c r="A11569" i="1"/>
  <c r="A11568" i="1"/>
  <c r="A11567" i="1"/>
  <c r="A11550" i="1"/>
  <c r="A11542" i="1"/>
  <c r="A11540" i="1"/>
  <c r="A11532" i="1"/>
  <c r="A11531" i="1"/>
  <c r="A11530" i="1"/>
  <c r="A11529" i="1"/>
  <c r="A11495" i="1"/>
  <c r="A11483" i="1"/>
  <c r="A11470" i="1"/>
  <c r="A11468" i="1"/>
  <c r="A11467" i="1"/>
  <c r="A11444" i="1"/>
  <c r="A11420" i="1"/>
  <c r="A11418" i="1"/>
  <c r="A11417" i="1"/>
  <c r="A11416" i="1"/>
  <c r="A11415" i="1"/>
  <c r="A11414" i="1"/>
  <c r="A11378" i="1"/>
  <c r="A11377" i="1"/>
  <c r="A11374" i="1"/>
  <c r="A11373" i="1"/>
  <c r="A11372" i="1"/>
  <c r="A11371" i="1"/>
  <c r="A11330" i="1"/>
  <c r="A11329" i="1"/>
  <c r="A11303" i="1"/>
  <c r="A11301" i="1"/>
  <c r="A11296" i="1"/>
  <c r="A11293" i="1"/>
  <c r="A11273" i="1"/>
  <c r="A11264" i="1"/>
  <c r="A11262" i="1"/>
  <c r="A11242" i="1"/>
  <c r="A11241" i="1"/>
  <c r="A11240" i="1"/>
  <c r="A11239" i="1"/>
  <c r="A11238" i="1"/>
  <c r="A11237" i="1"/>
  <c r="A11236" i="1"/>
  <c r="A11235" i="1"/>
  <c r="A11234" i="1"/>
  <c r="A11233" i="1"/>
  <c r="A11232" i="1"/>
  <c r="A11231" i="1"/>
  <c r="A11230" i="1"/>
  <c r="A11229" i="1"/>
  <c r="A11190" i="1"/>
  <c r="A11180" i="1"/>
  <c r="A11177" i="1"/>
  <c r="A11176" i="1"/>
  <c r="A11150" i="1"/>
  <c r="A11149" i="1"/>
  <c r="A11148" i="1"/>
  <c r="A11147" i="1"/>
  <c r="A11146" i="1"/>
  <c r="A11145" i="1"/>
  <c r="A11144" i="1"/>
  <c r="A11143" i="1"/>
  <c r="A11142" i="1"/>
  <c r="A11141" i="1"/>
  <c r="A11140" i="1"/>
  <c r="A11139" i="1"/>
  <c r="A11138" i="1"/>
  <c r="A11137" i="1"/>
  <c r="A11136" i="1"/>
  <c r="A11108" i="1"/>
  <c r="A11082" i="1"/>
  <c r="A11081" i="1"/>
  <c r="A11080" i="1"/>
  <c r="A11078" i="1"/>
  <c r="A11077" i="1"/>
  <c r="A11075" i="1"/>
  <c r="A11073" i="1"/>
  <c r="A11072" i="1"/>
  <c r="A11071" i="1"/>
  <c r="A11069" i="1"/>
  <c r="A11068" i="1"/>
  <c r="A11067" i="1"/>
  <c r="A11065" i="1"/>
  <c r="A11064" i="1"/>
  <c r="A11059" i="1"/>
  <c r="A11058" i="1"/>
  <c r="A11057" i="1"/>
  <c r="A11056" i="1"/>
  <c r="A11052" i="1"/>
  <c r="A11051" i="1"/>
  <c r="A11050" i="1"/>
  <c r="A11049" i="1"/>
  <c r="A11048" i="1"/>
  <c r="A11047" i="1"/>
  <c r="A11046" i="1"/>
  <c r="A11045" i="1"/>
  <c r="A11044" i="1"/>
  <c r="A11043" i="1"/>
  <c r="A11042" i="1"/>
  <c r="A11041" i="1"/>
  <c r="A11040" i="1"/>
  <c r="A11039" i="1"/>
  <c r="A11038" i="1"/>
  <c r="A11012" i="1"/>
  <c r="A11010" i="1"/>
  <c r="A11009" i="1"/>
  <c r="A11008" i="1"/>
  <c r="A11007" i="1"/>
  <c r="A11006" i="1"/>
  <c r="A11005" i="1"/>
  <c r="A11004" i="1"/>
  <c r="A11003" i="1"/>
  <c r="A10952" i="1"/>
  <c r="A10951" i="1"/>
  <c r="A10950" i="1"/>
  <c r="A10949" i="1"/>
  <c r="A10948" i="1"/>
  <c r="A10947" i="1"/>
  <c r="A10946" i="1"/>
  <c r="A10945" i="1"/>
  <c r="A10944" i="1"/>
  <c r="A10943" i="1"/>
  <c r="A10942" i="1"/>
  <c r="A10941" i="1"/>
  <c r="A10940" i="1"/>
  <c r="A10939" i="1"/>
  <c r="A10938" i="1"/>
  <c r="A10937" i="1"/>
  <c r="A10936" i="1"/>
  <c r="A10935" i="1"/>
  <c r="A10934" i="1"/>
  <c r="A10933" i="1"/>
  <c r="A10932" i="1"/>
  <c r="A10931" i="1"/>
  <c r="A10930" i="1"/>
  <c r="A10929" i="1"/>
  <c r="A10928" i="1"/>
  <c r="A10927" i="1"/>
  <c r="A10926" i="1"/>
  <c r="A10925" i="1"/>
  <c r="A10924" i="1"/>
  <c r="A10923" i="1"/>
  <c r="A10922" i="1"/>
  <c r="A10921" i="1"/>
  <c r="A10920" i="1"/>
  <c r="A10919" i="1"/>
  <c r="A10918" i="1"/>
  <c r="A10917" i="1"/>
  <c r="A10916" i="1"/>
  <c r="A10914" i="1"/>
  <c r="A10913" i="1"/>
  <c r="A10912" i="1"/>
  <c r="A10911" i="1"/>
  <c r="A10910" i="1"/>
  <c r="A10909" i="1"/>
  <c r="A10908" i="1"/>
  <c r="A10907" i="1"/>
  <c r="A10906" i="1"/>
  <c r="A10905" i="1"/>
  <c r="A10901" i="1"/>
  <c r="A10898" i="1"/>
  <c r="A10897" i="1"/>
  <c r="A10893" i="1"/>
  <c r="A10892" i="1"/>
  <c r="A10891" i="1"/>
  <c r="A10890" i="1"/>
  <c r="A10889" i="1"/>
  <c r="A10888" i="1"/>
  <c r="A10887" i="1"/>
  <c r="A10854" i="1"/>
  <c r="A10850" i="1"/>
  <c r="A10838" i="1"/>
  <c r="A10837" i="1"/>
  <c r="A10836" i="1"/>
  <c r="A10835" i="1"/>
  <c r="A10834" i="1"/>
  <c r="A10833" i="1"/>
  <c r="A10832" i="1"/>
  <c r="A10831" i="1"/>
  <c r="A10830" i="1"/>
  <c r="A10825" i="1"/>
  <c r="A10824" i="1"/>
  <c r="A10817" i="1"/>
  <c r="A10814" i="1"/>
  <c r="A10812" i="1"/>
  <c r="A10806" i="1"/>
  <c r="A10805" i="1"/>
  <c r="A10804" i="1"/>
  <c r="A10803" i="1"/>
  <c r="A10802" i="1"/>
  <c r="A10801" i="1"/>
  <c r="A10763" i="1"/>
  <c r="A10762" i="1"/>
  <c r="A10757" i="1"/>
  <c r="A10733" i="1"/>
  <c r="A10732" i="1"/>
  <c r="A10731" i="1"/>
  <c r="A10730" i="1"/>
  <c r="A10729" i="1"/>
  <c r="A10727" i="1"/>
  <c r="A10726" i="1"/>
  <c r="A10725" i="1"/>
  <c r="A10724" i="1"/>
  <c r="A10722" i="1"/>
  <c r="A10720" i="1"/>
  <c r="A10719" i="1"/>
  <c r="A10713" i="1"/>
  <c r="A10712" i="1"/>
  <c r="A10711" i="1"/>
  <c r="A10710" i="1"/>
  <c r="A10707" i="1"/>
  <c r="A10648" i="1"/>
  <c r="A10647" i="1"/>
  <c r="A10670" i="1"/>
  <c r="A10669" i="1"/>
  <c r="A10036" i="1"/>
  <c r="A9995" i="1"/>
  <c r="A9994" i="1"/>
  <c r="A9993" i="1"/>
  <c r="A9992" i="1"/>
  <c r="A9991" i="1"/>
  <c r="A9967" i="1"/>
  <c r="A9948" i="1"/>
  <c r="A9947" i="1"/>
  <c r="A9945" i="1"/>
  <c r="A9944" i="1"/>
  <c r="A9914" i="1"/>
  <c r="A9913" i="1"/>
  <c r="A9912" i="1"/>
  <c r="A9911" i="1"/>
  <c r="A9910" i="1"/>
  <c r="A9909" i="1"/>
  <c r="A9908" i="1"/>
  <c r="A9907" i="1"/>
  <c r="A9906" i="1"/>
  <c r="A9905" i="1"/>
  <c r="A9904" i="1"/>
  <c r="A9903" i="1"/>
  <c r="A9902" i="1"/>
  <c r="A9901" i="1"/>
  <c r="A9900" i="1"/>
  <c r="A9899" i="1"/>
  <c r="A9898" i="1"/>
  <c r="A9897" i="1"/>
  <c r="A9896" i="1"/>
  <c r="A9895" i="1"/>
  <c r="A9894" i="1"/>
  <c r="A9893" i="1"/>
  <c r="A9892" i="1"/>
  <c r="A9891" i="1"/>
  <c r="A9890" i="1"/>
  <c r="A9889" i="1"/>
  <c r="A9888" i="1"/>
  <c r="A9887" i="1"/>
  <c r="A9886" i="1"/>
  <c r="A9885" i="1"/>
  <c r="A9884" i="1"/>
  <c r="A9883" i="1"/>
  <c r="A9882" i="1"/>
  <c r="A9881" i="1"/>
  <c r="A9880" i="1"/>
  <c r="A9879" i="1"/>
  <c r="A9878" i="1"/>
  <c r="A9877" i="1"/>
  <c r="A9876" i="1"/>
  <c r="A9875" i="1"/>
  <c r="A9874" i="1"/>
  <c r="A9873" i="1"/>
  <c r="A9872" i="1"/>
  <c r="A9871" i="1"/>
  <c r="A9870" i="1"/>
  <c r="A9869" i="1"/>
  <c r="A9868" i="1"/>
  <c r="A9867" i="1"/>
  <c r="A9866" i="1"/>
  <c r="A9865" i="1"/>
  <c r="A9864" i="1"/>
  <c r="A9863" i="1"/>
  <c r="A9862" i="1"/>
  <c r="A9861" i="1"/>
  <c r="A9860" i="1"/>
  <c r="A9859" i="1"/>
  <c r="A9858" i="1"/>
  <c r="A9857" i="1"/>
  <c r="A9856" i="1"/>
  <c r="A9855" i="1"/>
  <c r="A9854" i="1"/>
  <c r="A9853" i="1"/>
  <c r="A9852" i="1"/>
  <c r="A9851" i="1"/>
  <c r="A9850" i="1"/>
  <c r="A9849" i="1"/>
  <c r="A9848" i="1"/>
  <c r="A9847" i="1"/>
  <c r="A9846" i="1"/>
  <c r="A9845" i="1"/>
  <c r="A9844" i="1"/>
  <c r="A9843" i="1"/>
  <c r="A9842" i="1"/>
  <c r="A9841" i="1"/>
  <c r="A9840" i="1"/>
  <c r="A9839" i="1"/>
  <c r="A9838" i="1"/>
  <c r="A9837" i="1"/>
  <c r="A9836" i="1"/>
  <c r="A9835" i="1"/>
  <c r="A9834" i="1"/>
  <c r="A9833" i="1"/>
  <c r="A9832" i="1"/>
  <c r="A9831" i="1"/>
  <c r="A9830" i="1"/>
  <c r="A9829" i="1"/>
  <c r="A9828" i="1"/>
  <c r="A9827" i="1"/>
  <c r="A9826" i="1"/>
  <c r="A9825" i="1"/>
  <c r="A9824" i="1"/>
  <c r="A9823" i="1"/>
  <c r="A9822" i="1"/>
  <c r="A9821" i="1"/>
  <c r="A9820" i="1"/>
  <c r="A9819" i="1"/>
  <c r="A9818" i="1"/>
  <c r="A9817" i="1"/>
  <c r="A9816" i="1"/>
  <c r="A9815" i="1"/>
  <c r="A9814" i="1"/>
  <c r="A9813" i="1"/>
  <c r="A9812" i="1"/>
  <c r="A9811" i="1"/>
  <c r="A9810" i="1"/>
  <c r="A9809" i="1"/>
  <c r="A9808" i="1"/>
  <c r="A9807" i="1"/>
  <c r="A9806" i="1"/>
  <c r="A9805" i="1"/>
  <c r="A9804" i="1"/>
  <c r="A9803" i="1"/>
  <c r="A9802" i="1"/>
  <c r="A9801" i="1"/>
  <c r="A9800" i="1"/>
  <c r="A9799" i="1"/>
  <c r="A9798" i="1"/>
  <c r="A9797" i="1"/>
  <c r="A9796" i="1"/>
  <c r="A9795" i="1"/>
  <c r="A9794" i="1"/>
  <c r="A9793" i="1"/>
  <c r="A9792" i="1"/>
  <c r="A9791" i="1"/>
  <c r="A9790" i="1"/>
  <c r="A9789" i="1"/>
  <c r="A9788" i="1"/>
  <c r="A9787" i="1"/>
  <c r="A9786" i="1"/>
  <c r="A9785" i="1"/>
  <c r="A9784" i="1"/>
  <c r="A9783" i="1"/>
  <c r="A9782" i="1"/>
  <c r="A9781" i="1"/>
  <c r="A9780" i="1"/>
  <c r="A9779" i="1"/>
  <c r="A9778" i="1"/>
  <c r="A9777" i="1"/>
  <c r="A9776" i="1"/>
  <c r="A9775" i="1"/>
  <c r="A9774" i="1"/>
  <c r="A9773" i="1"/>
  <c r="A9772" i="1"/>
  <c r="A9771" i="1"/>
  <c r="A9770" i="1"/>
  <c r="A9769" i="1"/>
  <c r="A9768" i="1"/>
  <c r="A9767" i="1"/>
  <c r="A9766" i="1"/>
  <c r="A9765" i="1"/>
  <c r="A9764" i="1"/>
  <c r="A9763" i="1"/>
  <c r="A9762" i="1"/>
  <c r="A9761" i="1"/>
  <c r="A9760" i="1"/>
  <c r="A9759" i="1"/>
  <c r="A9758" i="1"/>
  <c r="A9757" i="1"/>
  <c r="A9756" i="1"/>
  <c r="A9491" i="1"/>
  <c r="A9376" i="1"/>
  <c r="A9374" i="1"/>
  <c r="A9373" i="1"/>
  <c r="A9372" i="1"/>
  <c r="A9371" i="1"/>
  <c r="A9370" i="1"/>
  <c r="A9369" i="1"/>
  <c r="A9368" i="1"/>
  <c r="A9367" i="1"/>
  <c r="A9366" i="1"/>
  <c r="A9365" i="1"/>
  <c r="A9364" i="1"/>
  <c r="A9363" i="1"/>
  <c r="A9362" i="1"/>
  <c r="A9347" i="1"/>
  <c r="A9346" i="1"/>
  <c r="A9345" i="1"/>
  <c r="A9344" i="1"/>
  <c r="A9343" i="1"/>
  <c r="A9342" i="1"/>
  <c r="A9341" i="1"/>
  <c r="A9340" i="1"/>
  <c r="A9127" i="1"/>
  <c r="A9126" i="1"/>
  <c r="A9125" i="1"/>
  <c r="A9124" i="1"/>
  <c r="A9123" i="1"/>
  <c r="A9122" i="1"/>
  <c r="A9121" i="1"/>
  <c r="A9120" i="1"/>
  <c r="A9119" i="1"/>
  <c r="A9118" i="1"/>
  <c r="A9117" i="1"/>
  <c r="A9116" i="1"/>
  <c r="A9115" i="1"/>
  <c r="A9114" i="1"/>
  <c r="A9113" i="1"/>
  <c r="A9112" i="1"/>
  <c r="A9111" i="1"/>
  <c r="A9110" i="1"/>
  <c r="A9109" i="1"/>
  <c r="A9108" i="1"/>
  <c r="A9107" i="1"/>
  <c r="A9106" i="1"/>
  <c r="A9105" i="1"/>
  <c r="A9104" i="1"/>
  <c r="A9103" i="1"/>
  <c r="A9102" i="1"/>
  <c r="A9101" i="1"/>
  <c r="A9100" i="1"/>
  <c r="A9099" i="1"/>
  <c r="A9098" i="1"/>
  <c r="A9097" i="1"/>
  <c r="A9096" i="1"/>
  <c r="A9095" i="1"/>
  <c r="A9094" i="1"/>
  <c r="A9093" i="1"/>
  <c r="A9092" i="1"/>
  <c r="A9091" i="1"/>
  <c r="A9090" i="1"/>
  <c r="A9089" i="1"/>
  <c r="A9088" i="1"/>
  <c r="A9087" i="1"/>
  <c r="A9086" i="1"/>
  <c r="A9085" i="1"/>
  <c r="A9084" i="1"/>
  <c r="A9083" i="1"/>
  <c r="A9082" i="1"/>
  <c r="A9081" i="1"/>
  <c r="A9080" i="1"/>
  <c r="A9079" i="1"/>
  <c r="A9078" i="1"/>
  <c r="A9077" i="1"/>
  <c r="A9076" i="1"/>
  <c r="A9075" i="1"/>
  <c r="A9074" i="1"/>
  <c r="A9073" i="1"/>
  <c r="A9072" i="1"/>
  <c r="A9071" i="1"/>
  <c r="A9070" i="1"/>
  <c r="A9069" i="1"/>
  <c r="A9068" i="1"/>
  <c r="A9067" i="1"/>
  <c r="A9066" i="1"/>
  <c r="A9065" i="1"/>
  <c r="A9064" i="1"/>
  <c r="A9063" i="1"/>
  <c r="A9062" i="1"/>
  <c r="A9061" i="1"/>
  <c r="A9060" i="1"/>
  <c r="A9059" i="1"/>
  <c r="A9058" i="1"/>
  <c r="A9057" i="1"/>
  <c r="A9056" i="1"/>
  <c r="A9055" i="1"/>
  <c r="A9054" i="1"/>
  <c r="A9053" i="1"/>
  <c r="A9052" i="1"/>
  <c r="A9051" i="1"/>
  <c r="A9050" i="1"/>
  <c r="A9049" i="1"/>
  <c r="A9048" i="1"/>
  <c r="A9047" i="1"/>
  <c r="A9046" i="1"/>
  <c r="A9045" i="1"/>
  <c r="A9044" i="1"/>
  <c r="A9043" i="1"/>
  <c r="A9042" i="1"/>
  <c r="A9041" i="1"/>
  <c r="A9040" i="1"/>
  <c r="A9039" i="1"/>
  <c r="A9038" i="1"/>
  <c r="A9037" i="1"/>
  <c r="A9036" i="1"/>
  <c r="A9035" i="1"/>
  <c r="A9034" i="1"/>
  <c r="A9033" i="1"/>
  <c r="A9032" i="1"/>
  <c r="A9031" i="1"/>
  <c r="A9030" i="1"/>
  <c r="A9029" i="1"/>
  <c r="A9028" i="1"/>
  <c r="A9027" i="1"/>
  <c r="A9026" i="1"/>
  <c r="A9025" i="1"/>
  <c r="A9024" i="1"/>
  <c r="A9023" i="1"/>
  <c r="A9022" i="1"/>
  <c r="A9021" i="1"/>
  <c r="A9020" i="1"/>
  <c r="A9019" i="1"/>
  <c r="A9018" i="1"/>
  <c r="A9017" i="1"/>
  <c r="A9016" i="1"/>
  <c r="A9015" i="1"/>
  <c r="A9014" i="1"/>
  <c r="A9013" i="1"/>
  <c r="A9012" i="1"/>
  <c r="A9011" i="1"/>
  <c r="A9010" i="1"/>
  <c r="A9009" i="1"/>
  <c r="A9008" i="1"/>
  <c r="A9007" i="1"/>
  <c r="A9006" i="1"/>
  <c r="A9005" i="1"/>
  <c r="A9004" i="1"/>
  <c r="A9003" i="1"/>
  <c r="A9002" i="1"/>
  <c r="A9001" i="1"/>
  <c r="A9000" i="1"/>
  <c r="A8999" i="1"/>
  <c r="A8998" i="1"/>
  <c r="A8997" i="1"/>
  <c r="A8996" i="1"/>
  <c r="A8995" i="1"/>
  <c r="A8994" i="1"/>
  <c r="A8993" i="1"/>
  <c r="A8992" i="1"/>
  <c r="A8991" i="1"/>
  <c r="A8990" i="1"/>
  <c r="A8989" i="1"/>
  <c r="A8988" i="1"/>
  <c r="A8987" i="1"/>
  <c r="A8986" i="1"/>
  <c r="A8985" i="1"/>
  <c r="A8984" i="1"/>
  <c r="A8983" i="1"/>
  <c r="A8982" i="1"/>
  <c r="A8981" i="1"/>
  <c r="A8980" i="1"/>
  <c r="A8979" i="1"/>
  <c r="A8978" i="1"/>
  <c r="A8977" i="1"/>
  <c r="A8976" i="1"/>
  <c r="A8975" i="1"/>
  <c r="A8974" i="1"/>
  <c r="A8973" i="1"/>
  <c r="A8972" i="1"/>
  <c r="A8971" i="1"/>
  <c r="A8970" i="1"/>
  <c r="A8969" i="1"/>
  <c r="A8968" i="1"/>
  <c r="A8967" i="1"/>
  <c r="A8966" i="1"/>
  <c r="A8965" i="1"/>
  <c r="A8964" i="1"/>
  <c r="A8963" i="1"/>
  <c r="A8962" i="1"/>
  <c r="A8961" i="1"/>
  <c r="A8960" i="1"/>
  <c r="A8959" i="1"/>
  <c r="A8958" i="1"/>
  <c r="A8957" i="1"/>
  <c r="A8956" i="1"/>
  <c r="A8955" i="1"/>
  <c r="A8954" i="1"/>
  <c r="A8953" i="1"/>
  <c r="A8952" i="1"/>
  <c r="A8951" i="1"/>
  <c r="A8942" i="1"/>
  <c r="A8941" i="1"/>
  <c r="A8940" i="1"/>
  <c r="A8939" i="1"/>
  <c r="A8938" i="1"/>
  <c r="A8937" i="1"/>
  <c r="A8936" i="1"/>
  <c r="A8935" i="1"/>
  <c r="A8934" i="1"/>
  <c r="A8933" i="1"/>
  <c r="A8932" i="1"/>
  <c r="A8931" i="1"/>
  <c r="A8930" i="1"/>
  <c r="A8929" i="1"/>
  <c r="A8928" i="1"/>
  <c r="A8927" i="1"/>
  <c r="A8926" i="1"/>
  <c r="A8925" i="1"/>
  <c r="A8924" i="1"/>
  <c r="A8923" i="1"/>
  <c r="A8922" i="1"/>
  <c r="A8921" i="1"/>
  <c r="A8920" i="1"/>
  <c r="A8919" i="1"/>
  <c r="A8918" i="1"/>
  <c r="A8917" i="1"/>
  <c r="A8916" i="1"/>
  <c r="A8915" i="1"/>
  <c r="A8914" i="1"/>
  <c r="A8913" i="1"/>
  <c r="A8912" i="1"/>
  <c r="A8911" i="1"/>
  <c r="A8910" i="1"/>
  <c r="A8909" i="1"/>
  <c r="A8908" i="1"/>
  <c r="A8907" i="1"/>
  <c r="A8906" i="1"/>
  <c r="A8905" i="1"/>
  <c r="A8904" i="1"/>
  <c r="A8903" i="1"/>
  <c r="A8902" i="1"/>
  <c r="A8901" i="1"/>
  <c r="A8900" i="1"/>
  <c r="A8899" i="1"/>
  <c r="A8898" i="1"/>
  <c r="A8897" i="1"/>
  <c r="A8896" i="1"/>
  <c r="A8895" i="1"/>
  <c r="A8894" i="1"/>
  <c r="A8893" i="1"/>
  <c r="A8892" i="1"/>
  <c r="A8891" i="1"/>
  <c r="A8890" i="1"/>
  <c r="A8889" i="1"/>
  <c r="A8888" i="1"/>
  <c r="A8887" i="1"/>
  <c r="A8886" i="1"/>
  <c r="A8885" i="1"/>
  <c r="A8884" i="1"/>
  <c r="A8883" i="1"/>
  <c r="A8882" i="1"/>
  <c r="A8881" i="1"/>
  <c r="A8880" i="1"/>
  <c r="A8879" i="1"/>
  <c r="A8878" i="1"/>
  <c r="A8877" i="1"/>
  <c r="A8876" i="1"/>
  <c r="A8875" i="1"/>
  <c r="A8874" i="1"/>
  <c r="A8873" i="1"/>
  <c r="A8872" i="1"/>
  <c r="A8871" i="1"/>
  <c r="A8870" i="1"/>
  <c r="A8869" i="1"/>
  <c r="A8868" i="1"/>
  <c r="A8867" i="1"/>
  <c r="A8866" i="1"/>
  <c r="A8865" i="1"/>
  <c r="A8864" i="1"/>
  <c r="A8863" i="1"/>
  <c r="A8862" i="1"/>
  <c r="A8798" i="1"/>
  <c r="A8744" i="1"/>
  <c r="A8818" i="1"/>
  <c r="A8817" i="1"/>
  <c r="A8816" i="1"/>
  <c r="A8766" i="1"/>
  <c r="A8628" i="1"/>
  <c r="A8615" i="1"/>
  <c r="A8614" i="1"/>
  <c r="A8581" i="1"/>
  <c r="A8580" i="1"/>
  <c r="A8579" i="1"/>
  <c r="A8575" i="1"/>
  <c r="A8574" i="1"/>
  <c r="A8573" i="1"/>
  <c r="A8572" i="1"/>
  <c r="A8571" i="1"/>
  <c r="A8570" i="1"/>
  <c r="A8569" i="1"/>
  <c r="A8568" i="1"/>
  <c r="A8567" i="1"/>
  <c r="A8559" i="1"/>
  <c r="A8556" i="1"/>
  <c r="A8552" i="1"/>
  <c r="A8537" i="1"/>
  <c r="A8536" i="1"/>
  <c r="A8535" i="1"/>
  <c r="A8534" i="1"/>
  <c r="A8533" i="1"/>
  <c r="A8532" i="1"/>
  <c r="A8531" i="1"/>
  <c r="A8530" i="1"/>
  <c r="A8529" i="1"/>
  <c r="A8528" i="1"/>
  <c r="A8527" i="1"/>
  <c r="A8521" i="1"/>
  <c r="A8520" i="1"/>
  <c r="A8519" i="1"/>
  <c r="A8506" i="1"/>
  <c r="A8505" i="1"/>
  <c r="A8490" i="1"/>
  <c r="A8489" i="1"/>
  <c r="A8473" i="1"/>
  <c r="A8468" i="1"/>
  <c r="A8467" i="1"/>
  <c r="A8466" i="1"/>
  <c r="A8465" i="1"/>
  <c r="A8464" i="1"/>
  <c r="A8463" i="1"/>
  <c r="A8462" i="1"/>
  <c r="A8461" i="1"/>
  <c r="A8460" i="1"/>
  <c r="A8459" i="1"/>
  <c r="A8458" i="1"/>
  <c r="A8457" i="1"/>
  <c r="A8456" i="1"/>
  <c r="A8455" i="1"/>
  <c r="A8454" i="1"/>
  <c r="A8453" i="1"/>
  <c r="A8452" i="1"/>
  <c r="A8451" i="1"/>
  <c r="A8450" i="1"/>
  <c r="A8449" i="1"/>
  <c r="A8448" i="1"/>
  <c r="A8444" i="1"/>
  <c r="A8443" i="1"/>
  <c r="A8442" i="1"/>
  <c r="A8441" i="1"/>
  <c r="A8440" i="1"/>
  <c r="A8439" i="1"/>
  <c r="A8438" i="1"/>
  <c r="A8437" i="1"/>
  <c r="A8436" i="1"/>
  <c r="A8435" i="1"/>
  <c r="A8434" i="1"/>
  <c r="A8433" i="1"/>
  <c r="A8432" i="1"/>
  <c r="A8431" i="1"/>
  <c r="A8430" i="1"/>
  <c r="A8429" i="1"/>
  <c r="A8428" i="1"/>
  <c r="A8427" i="1"/>
  <c r="A8426" i="1"/>
  <c r="A8424" i="1"/>
  <c r="A8423" i="1"/>
  <c r="A8422" i="1"/>
  <c r="A8421" i="1"/>
  <c r="A8420" i="1"/>
  <c r="A8409" i="1"/>
  <c r="A8400" i="1"/>
  <c r="A8399" i="1"/>
  <c r="A8385" i="1"/>
  <c r="A8384" i="1"/>
  <c r="A8383" i="1"/>
  <c r="A8382" i="1"/>
  <c r="A8381" i="1"/>
  <c r="A8380" i="1"/>
  <c r="A8373" i="1"/>
  <c r="A8372" i="1"/>
  <c r="A8371" i="1"/>
  <c r="A8370" i="1"/>
  <c r="A8363" i="1"/>
  <c r="A8352" i="1"/>
  <c r="A8351" i="1"/>
  <c r="A8350" i="1"/>
  <c r="A8349" i="1"/>
  <c r="A8348" i="1"/>
  <c r="A8343" i="1"/>
  <c r="A8342" i="1"/>
  <c r="A8335" i="1"/>
  <c r="A8334" i="1"/>
  <c r="A8333" i="1"/>
  <c r="A8332" i="1"/>
  <c r="A8330" i="1"/>
  <c r="A8328" i="1"/>
  <c r="A8327" i="1"/>
  <c r="A8326" i="1"/>
  <c r="A8325" i="1"/>
  <c r="A8324" i="1"/>
  <c r="A8305" i="1"/>
  <c r="A8246" i="1"/>
  <c r="A8227" i="1"/>
  <c r="A8223" i="1"/>
  <c r="A8220" i="1"/>
  <c r="A8219" i="1"/>
  <c r="A8216" i="1"/>
  <c r="A8201" i="1"/>
  <c r="A8199" i="1"/>
  <c r="A8193" i="1"/>
  <c r="A8115" i="1"/>
  <c r="A8111" i="1"/>
  <c r="A8110" i="1"/>
  <c r="A8109" i="1"/>
  <c r="A8107" i="1"/>
  <c r="A8106" i="1"/>
  <c r="A8105" i="1"/>
  <c r="A8104" i="1"/>
  <c r="A8102" i="1"/>
  <c r="A8085" i="1"/>
  <c r="A8078" i="1"/>
  <c r="A8077" i="1"/>
  <c r="A7941" i="1"/>
  <c r="A7819" i="1"/>
  <c r="A7713" i="1"/>
  <c r="A7712" i="1"/>
  <c r="A7711" i="1"/>
  <c r="A7625" i="1"/>
  <c r="A7624" i="1"/>
  <c r="A7623" i="1"/>
  <c r="A7622" i="1"/>
  <c r="A7621" i="1"/>
  <c r="A7620" i="1"/>
  <c r="A7619" i="1"/>
  <c r="A7618" i="1"/>
  <c r="A7617" i="1"/>
  <c r="A7616" i="1"/>
  <c r="A7615" i="1"/>
  <c r="A7614" i="1"/>
  <c r="A7613" i="1"/>
  <c r="A7612" i="1"/>
  <c r="A7611" i="1"/>
  <c r="A7610" i="1"/>
  <c r="A7609" i="1"/>
  <c r="A7608" i="1"/>
  <c r="A7607" i="1"/>
  <c r="A7596" i="1"/>
  <c r="A7595" i="1"/>
  <c r="A7594" i="1"/>
  <c r="A7593" i="1"/>
  <c r="A7592" i="1"/>
  <c r="A7591" i="1"/>
  <c r="A7582" i="1"/>
  <c r="A7538" i="1"/>
  <c r="A7535" i="1"/>
  <c r="A7534" i="1"/>
  <c r="A7532" i="1"/>
  <c r="A7527" i="1"/>
  <c r="A7526" i="1"/>
  <c r="A7521" i="1"/>
  <c r="A7520" i="1"/>
  <c r="A7519" i="1"/>
  <c r="A7513" i="1"/>
  <c r="A7512" i="1"/>
  <c r="A7511" i="1"/>
  <c r="A7510" i="1"/>
  <c r="A7509" i="1"/>
  <c r="A7508" i="1"/>
  <c r="A7507" i="1"/>
  <c r="A7506" i="1"/>
  <c r="A7505" i="1"/>
  <c r="A7504" i="1"/>
  <c r="A7503" i="1"/>
  <c r="A7502" i="1"/>
  <c r="A7501" i="1"/>
  <c r="A7500" i="1"/>
  <c r="A7499" i="1"/>
  <c r="A7498" i="1"/>
  <c r="A7497" i="1"/>
  <c r="A7496" i="1"/>
  <c r="A7495" i="1"/>
  <c r="A7494" i="1"/>
  <c r="A7493" i="1"/>
  <c r="A7492" i="1"/>
  <c r="A7491" i="1"/>
  <c r="A7490" i="1"/>
  <c r="A7489" i="1"/>
  <c r="A7488" i="1"/>
  <c r="A7487" i="1"/>
  <c r="A7486" i="1"/>
  <c r="A7485" i="1"/>
  <c r="A7484" i="1"/>
  <c r="A7483" i="1"/>
  <c r="A7482" i="1"/>
  <c r="A7481" i="1"/>
  <c r="A7480" i="1"/>
  <c r="A7479" i="1"/>
  <c r="A7478" i="1"/>
  <c r="A7477" i="1"/>
  <c r="A7476" i="1"/>
  <c r="A7475" i="1"/>
  <c r="A7474" i="1"/>
  <c r="A7473" i="1"/>
  <c r="A7472" i="1"/>
  <c r="A7471" i="1"/>
  <c r="A7470" i="1"/>
  <c r="A7469" i="1"/>
  <c r="A7466" i="1"/>
  <c r="A7465" i="1"/>
  <c r="A7461" i="1"/>
  <c r="A7456" i="1"/>
  <c r="A7451" i="1"/>
  <c r="A7411" i="1"/>
  <c r="A7386" i="1"/>
  <c r="A7354" i="1"/>
  <c r="A7348" i="1"/>
  <c r="A7340" i="1"/>
  <c r="A7259" i="1"/>
  <c r="A7251" i="1"/>
  <c r="A7249" i="1"/>
  <c r="A7247" i="1"/>
  <c r="A7216" i="1"/>
  <c r="A7215" i="1"/>
  <c r="A7212" i="1"/>
  <c r="A7380" i="1"/>
  <c r="A7344" i="1"/>
  <c r="A7343" i="1"/>
  <c r="A7342" i="1"/>
  <c r="A7341" i="1"/>
  <c r="A7339" i="1"/>
  <c r="A7338" i="1"/>
  <c r="A7337" i="1"/>
  <c r="A7336" i="1"/>
  <c r="A7279" i="1"/>
  <c r="A7278" i="1"/>
  <c r="A7277" i="1"/>
  <c r="A7276" i="1"/>
  <c r="A7275" i="1"/>
  <c r="A7274" i="1"/>
  <c r="A7273" i="1"/>
  <c r="A7268" i="1"/>
  <c r="A7267" i="1"/>
  <c r="A7266" i="1"/>
  <c r="A7265" i="1"/>
  <c r="A7264" i="1"/>
  <c r="A7263" i="1"/>
  <c r="A7262" i="1"/>
  <c r="A7261" i="1"/>
  <c r="A7260" i="1"/>
  <c r="A7258" i="1"/>
  <c r="A7257" i="1"/>
  <c r="A7256" i="1"/>
  <c r="A7252" i="1"/>
  <c r="A7248" i="1"/>
  <c r="A7224" i="1"/>
  <c r="A7218" i="1"/>
  <c r="A7217" i="1"/>
  <c r="A5004" i="1"/>
  <c r="A4991" i="1"/>
  <c r="A4990" i="1"/>
  <c r="A4989" i="1"/>
  <c r="A4983" i="1"/>
  <c r="A4982" i="1"/>
  <c r="A4981" i="1"/>
  <c r="A4980" i="1"/>
  <c r="A4979" i="1"/>
  <c r="A4978" i="1"/>
  <c r="A4867" i="1"/>
  <c r="A4760" i="1"/>
  <c r="A4715" i="1"/>
  <c r="A4674" i="1"/>
  <c r="A4671" i="1"/>
  <c r="A4669" i="1"/>
  <c r="A4667" i="1"/>
  <c r="A4662" i="1"/>
  <c r="A4643" i="1"/>
  <c r="A4642" i="1"/>
  <c r="A4641" i="1"/>
  <c r="A4640" i="1"/>
  <c r="A4639" i="1"/>
  <c r="A4638" i="1"/>
  <c r="A4637" i="1"/>
  <c r="A4636" i="1"/>
  <c r="A4635" i="1"/>
  <c r="A4634" i="1"/>
  <c r="A4633" i="1"/>
  <c r="A4632" i="1"/>
  <c r="A4631" i="1"/>
  <c r="A4630" i="1"/>
  <c r="A4629" i="1"/>
  <c r="A4628" i="1"/>
  <c r="A4627" i="1"/>
  <c r="A4626" i="1"/>
  <c r="A4625" i="1"/>
  <c r="A4624" i="1"/>
  <c r="A4623" i="1"/>
  <c r="A4622" i="1"/>
  <c r="A4621" i="1"/>
  <c r="A4620" i="1"/>
  <c r="A4419" i="1"/>
  <c r="A3914" i="1"/>
  <c r="A3913" i="1"/>
  <c r="A3833" i="1"/>
  <c r="A3799" i="1"/>
  <c r="A3537" i="1"/>
  <c r="A3533" i="1"/>
  <c r="A3526" i="1"/>
  <c r="A3522" i="1"/>
  <c r="A3515" i="1"/>
  <c r="A3513" i="1"/>
  <c r="A3512" i="1"/>
  <c r="A3508" i="1"/>
  <c r="A3505" i="1"/>
  <c r="A3502" i="1"/>
  <c r="A3498" i="1"/>
  <c r="A3497" i="1"/>
  <c r="A3419" i="1"/>
  <c r="A3256" i="1"/>
  <c r="A3171" i="1"/>
  <c r="A3170" i="1"/>
  <c r="A3169" i="1"/>
  <c r="A3168" i="1"/>
  <c r="A3165" i="1"/>
  <c r="A2975" i="1"/>
  <c r="A2974" i="1"/>
  <c r="A2947" i="1"/>
  <c r="A2946" i="1"/>
  <c r="A2945" i="1"/>
  <c r="A2943" i="1"/>
  <c r="A2942" i="1"/>
  <c r="A2939" i="1"/>
  <c r="A2938" i="1"/>
  <c r="A2936" i="1"/>
  <c r="A2934" i="1"/>
  <c r="A2912" i="1"/>
  <c r="A2911" i="1"/>
  <c r="A2909" i="1"/>
  <c r="A2908" i="1"/>
  <c r="A2906" i="1"/>
  <c r="A2904" i="1"/>
  <c r="A2903" i="1"/>
  <c r="A2902" i="1"/>
  <c r="A2900" i="1"/>
  <c r="A2899" i="1"/>
  <c r="A2841" i="1"/>
  <c r="A2725" i="1"/>
  <c r="A2723" i="1"/>
  <c r="A2690" i="1"/>
  <c r="A2581" i="1"/>
  <c r="A2580" i="1"/>
  <c r="A2579" i="1"/>
  <c r="A2578" i="1"/>
  <c r="A2577" i="1"/>
  <c r="A2576" i="1"/>
  <c r="A2575" i="1"/>
  <c r="A2574" i="1"/>
  <c r="A2557" i="1"/>
  <c r="A2556" i="1"/>
  <c r="A2555" i="1"/>
  <c r="A2554" i="1"/>
  <c r="A2257" i="1"/>
  <c r="A2255" i="1"/>
  <c r="A2254" i="1"/>
  <c r="A2089" i="1"/>
  <c r="A2088" i="1"/>
  <c r="A2086" i="1"/>
  <c r="A2052" i="1"/>
  <c r="A2045" i="1"/>
  <c r="A7181" i="1"/>
  <c r="A7167" i="1"/>
  <c r="A7155" i="1"/>
  <c r="A7154" i="1"/>
  <c r="A7152" i="1"/>
  <c r="A7151" i="1"/>
  <c r="A7150" i="1"/>
  <c r="A7149" i="1"/>
  <c r="A7148" i="1"/>
  <c r="A7134" i="1"/>
  <c r="A7133" i="1"/>
  <c r="A7132" i="1"/>
  <c r="A7131" i="1"/>
  <c r="A7130" i="1"/>
  <c r="A7129" i="1"/>
  <c r="A7128" i="1"/>
  <c r="A7127" i="1"/>
  <c r="A7126" i="1"/>
  <c r="A7125" i="1"/>
  <c r="A7124" i="1"/>
  <c r="A7123" i="1"/>
  <c r="A7122" i="1"/>
  <c r="A7121" i="1"/>
  <c r="A7120" i="1"/>
  <c r="A6861" i="1"/>
  <c r="A6860" i="1"/>
  <c r="A6859" i="1"/>
  <c r="A6858" i="1"/>
  <c r="A6857" i="1"/>
  <c r="A6856" i="1"/>
  <c r="A6855" i="1"/>
  <c r="A6854" i="1"/>
  <c r="A6853" i="1"/>
  <c r="A6852" i="1"/>
  <c r="A6851" i="1"/>
  <c r="A6850" i="1"/>
  <c r="A6849" i="1"/>
  <c r="A6848" i="1"/>
  <c r="A6847" i="1"/>
  <c r="A6846" i="1"/>
  <c r="A6845" i="1"/>
  <c r="A6844" i="1"/>
  <c r="A6843" i="1"/>
  <c r="A6842" i="1"/>
  <c r="A6841" i="1"/>
  <c r="A6840" i="1"/>
  <c r="A6839" i="1"/>
  <c r="A6838" i="1"/>
  <c r="A6837" i="1"/>
  <c r="A6836" i="1"/>
  <c r="A6835" i="1"/>
  <c r="A6834" i="1"/>
  <c r="A6833" i="1"/>
  <c r="A6832" i="1"/>
  <c r="A6831" i="1"/>
  <c r="A6830" i="1"/>
  <c r="A6829" i="1"/>
  <c r="A6828" i="1"/>
  <c r="A6827" i="1"/>
  <c r="A6826" i="1"/>
  <c r="A6825" i="1"/>
  <c r="A6824" i="1"/>
  <c r="A6823" i="1"/>
  <c r="A6822" i="1"/>
  <c r="A6821" i="1"/>
  <c r="A6820" i="1"/>
  <c r="A6819" i="1"/>
  <c r="A6818" i="1"/>
  <c r="A6817" i="1"/>
  <c r="A6810" i="1"/>
  <c r="A6809" i="1"/>
  <c r="A6808" i="1"/>
  <c r="A6807" i="1"/>
  <c r="A6801" i="1"/>
  <c r="A6791" i="1"/>
  <c r="A6784" i="1"/>
  <c r="A6783" i="1"/>
  <c r="A6782" i="1"/>
  <c r="A6781" i="1"/>
  <c r="A6780" i="1"/>
  <c r="A6779" i="1"/>
  <c r="A6778" i="1"/>
  <c r="A6777" i="1"/>
  <c r="A6774" i="1"/>
  <c r="A6773" i="1"/>
  <c r="A6772" i="1"/>
  <c r="A6771" i="1"/>
  <c r="A6770" i="1"/>
  <c r="A6769" i="1"/>
  <c r="A6768" i="1"/>
  <c r="A6767" i="1"/>
  <c r="A6766" i="1"/>
  <c r="A6765" i="1"/>
  <c r="A6764" i="1"/>
  <c r="A6763" i="1"/>
  <c r="A6762" i="1"/>
  <c r="A6761" i="1"/>
  <c r="A6760" i="1"/>
  <c r="A6759" i="1"/>
  <c r="A6758" i="1"/>
  <c r="A6757" i="1"/>
  <c r="A6756" i="1"/>
  <c r="A6755" i="1"/>
  <c r="A6735" i="1"/>
  <c r="A6734" i="1"/>
  <c r="A6733" i="1"/>
  <c r="A6732" i="1"/>
  <c r="A6730" i="1"/>
  <c r="A6729" i="1"/>
  <c r="A6728" i="1"/>
  <c r="A6727" i="1"/>
  <c r="A6726" i="1"/>
  <c r="A6725" i="1"/>
  <c r="A6724" i="1"/>
  <c r="A6723" i="1"/>
  <c r="A6722" i="1"/>
  <c r="A6720" i="1"/>
  <c r="A6716" i="1"/>
  <c r="A6715" i="1"/>
  <c r="A6714" i="1"/>
  <c r="A6210" i="1"/>
  <c r="A6209" i="1"/>
  <c r="A6208" i="1"/>
  <c r="A6207" i="1"/>
  <c r="A6206" i="1"/>
  <c r="A6205" i="1"/>
  <c r="A6204" i="1"/>
  <c r="A6203" i="1"/>
  <c r="A6202" i="1"/>
  <c r="A6201" i="1"/>
  <c r="A6197" i="1"/>
  <c r="A6196" i="1"/>
  <c r="A6195" i="1"/>
  <c r="A6194" i="1"/>
  <c r="A6193" i="1"/>
  <c r="A6192" i="1"/>
  <c r="A6191" i="1"/>
  <c r="A6190" i="1"/>
  <c r="A6189" i="1"/>
  <c r="A6188" i="1"/>
  <c r="A6187" i="1"/>
  <c r="A6186" i="1"/>
  <c r="A6185" i="1"/>
  <c r="A6184" i="1"/>
  <c r="A6183" i="1"/>
  <c r="A6182" i="1"/>
  <c r="A6181" i="1"/>
  <c r="A6180" i="1"/>
  <c r="A6179" i="1"/>
  <c r="A6178" i="1"/>
  <c r="A6177" i="1"/>
  <c r="A6176" i="1"/>
  <c r="A6175" i="1"/>
  <c r="A6143" i="1"/>
  <c r="A6142" i="1"/>
  <c r="A6141" i="1"/>
  <c r="A6140" i="1"/>
  <c r="A6139" i="1"/>
  <c r="A6138" i="1"/>
  <c r="A6082" i="1"/>
  <c r="A6055" i="1"/>
  <c r="A6054" i="1"/>
  <c r="A6053" i="1"/>
  <c r="A6052" i="1"/>
  <c r="A6051" i="1"/>
  <c r="A6050" i="1"/>
  <c r="A6049" i="1"/>
  <c r="A6048" i="1"/>
  <c r="A6047" i="1"/>
  <c r="A6046" i="1"/>
  <c r="A6045" i="1"/>
  <c r="A6044" i="1"/>
  <c r="A6043" i="1"/>
  <c r="A6042" i="1"/>
  <c r="A6041" i="1"/>
  <c r="A6040" i="1"/>
  <c r="A6039" i="1"/>
  <c r="A6038" i="1"/>
  <c r="A6037" i="1"/>
  <c r="A6036" i="1"/>
  <c r="A6035" i="1"/>
  <c r="A6034" i="1"/>
  <c r="A6033" i="1"/>
  <c r="A6032" i="1"/>
  <c r="A6031" i="1"/>
  <c r="A6030" i="1"/>
  <c r="A6029" i="1"/>
  <c r="A6028" i="1"/>
  <c r="A6027" i="1"/>
  <c r="A6026" i="1"/>
  <c r="A6025" i="1"/>
  <c r="A6024" i="1"/>
  <c r="A6023" i="1"/>
  <c r="A6022" i="1"/>
  <c r="A6021" i="1"/>
  <c r="A6020" i="1"/>
  <c r="A6019" i="1"/>
  <c r="A6018" i="1"/>
  <c r="A6017" i="1"/>
  <c r="A6016" i="1"/>
  <c r="A6015" i="1"/>
  <c r="A6014" i="1"/>
  <c r="A6013" i="1"/>
  <c r="A6012" i="1"/>
  <c r="A6011" i="1"/>
  <c r="A6010" i="1"/>
  <c r="A6009" i="1"/>
  <c r="A6008" i="1"/>
  <c r="A6007" i="1"/>
  <c r="A6006" i="1"/>
  <c r="A6005" i="1"/>
  <c r="A6004" i="1"/>
  <c r="A6003" i="1"/>
  <c r="A6002" i="1"/>
  <c r="A6001" i="1"/>
  <c r="A6000" i="1"/>
  <c r="A5999" i="1"/>
  <c r="A5998" i="1"/>
  <c r="A5997" i="1"/>
  <c r="A5996" i="1"/>
  <c r="A5995" i="1"/>
  <c r="A5994" i="1"/>
  <c r="A5993" i="1"/>
  <c r="A5992" i="1"/>
  <c r="A5991" i="1"/>
  <c r="A5990" i="1"/>
  <c r="A5989" i="1"/>
  <c r="A5988" i="1"/>
  <c r="A5987" i="1"/>
  <c r="A5986" i="1"/>
  <c r="A5985" i="1"/>
  <c r="A5984" i="1"/>
  <c r="A5983" i="1"/>
  <c r="A5982" i="1"/>
  <c r="A5981" i="1"/>
  <c r="A5980" i="1"/>
  <c r="A5979" i="1"/>
  <c r="A5978" i="1"/>
  <c r="A5977" i="1"/>
  <c r="A5976" i="1"/>
  <c r="A5975" i="1"/>
  <c r="A5974" i="1"/>
  <c r="A5973" i="1"/>
  <c r="A5972" i="1"/>
  <c r="A5971" i="1"/>
  <c r="A5970" i="1"/>
  <c r="A5969" i="1"/>
  <c r="A5968" i="1"/>
  <c r="A5967" i="1"/>
  <c r="A5966" i="1"/>
  <c r="A5965" i="1"/>
  <c r="A5964" i="1"/>
  <c r="A5963" i="1"/>
  <c r="A5962" i="1"/>
  <c r="A5961" i="1"/>
  <c r="A5960" i="1"/>
  <c r="A5959" i="1"/>
  <c r="A5958" i="1"/>
  <c r="A5957" i="1"/>
  <c r="A5956" i="1"/>
  <c r="A5955" i="1"/>
  <c r="A5954" i="1"/>
  <c r="A5953" i="1"/>
  <c r="A5952" i="1"/>
  <c r="A5951" i="1"/>
  <c r="A5950" i="1"/>
  <c r="A5949" i="1"/>
  <c r="A5948" i="1"/>
  <c r="A5947" i="1"/>
  <c r="A5946" i="1"/>
  <c r="A5945" i="1"/>
  <c r="A5944" i="1"/>
  <c r="A5943" i="1"/>
  <c r="A5942" i="1"/>
  <c r="A5941" i="1"/>
  <c r="A5940" i="1"/>
  <c r="A5939" i="1"/>
  <c r="A5938" i="1"/>
  <c r="A5937" i="1"/>
  <c r="A5936" i="1"/>
  <c r="A5935" i="1"/>
  <c r="A5934" i="1"/>
  <c r="A5933" i="1"/>
  <c r="A5932" i="1"/>
  <c r="A5931" i="1"/>
  <c r="A5930" i="1"/>
  <c r="A5929" i="1"/>
  <c r="A5928" i="1"/>
  <c r="A5926" i="1"/>
  <c r="A5925" i="1"/>
  <c r="A5924" i="1"/>
  <c r="A5923" i="1"/>
  <c r="A5922" i="1"/>
  <c r="A5921" i="1"/>
  <c r="A5920" i="1"/>
  <c r="A5919" i="1"/>
  <c r="A5918" i="1"/>
  <c r="A5917" i="1"/>
  <c r="A5916" i="1"/>
  <c r="A5915" i="1"/>
  <c r="A5914" i="1"/>
  <c r="A5913" i="1"/>
  <c r="A5912" i="1"/>
  <c r="A5911" i="1"/>
  <c r="A5906" i="1"/>
  <c r="A5905" i="1"/>
  <c r="A5904" i="1"/>
  <c r="A5903" i="1"/>
  <c r="A5902" i="1"/>
  <c r="A5901" i="1"/>
  <c r="A5900" i="1"/>
  <c r="A5899" i="1"/>
  <c r="A5898" i="1"/>
  <c r="A5897" i="1"/>
  <c r="A5896" i="1"/>
  <c r="A5895" i="1"/>
  <c r="A5894" i="1"/>
  <c r="A5893" i="1"/>
  <c r="A5892" i="1"/>
  <c r="A5891" i="1"/>
  <c r="A5890" i="1"/>
  <c r="A5889" i="1"/>
  <c r="A5888" i="1"/>
  <c r="A5887" i="1"/>
  <c r="A5886" i="1"/>
  <c r="A5885" i="1"/>
  <c r="A5884" i="1"/>
  <c r="A5883" i="1"/>
  <c r="A5882" i="1"/>
  <c r="A5881" i="1"/>
  <c r="A5880" i="1"/>
  <c r="A5879" i="1"/>
  <c r="A5838" i="1"/>
  <c r="A5837" i="1"/>
  <c r="A5836" i="1"/>
  <c r="A5835" i="1"/>
  <c r="A5834" i="1"/>
  <c r="A5795" i="1"/>
  <c r="A5791" i="1"/>
  <c r="A5790" i="1"/>
  <c r="A5789" i="1"/>
  <c r="A5788" i="1"/>
  <c r="A5787" i="1"/>
  <c r="A5786" i="1"/>
  <c r="A5785" i="1"/>
  <c r="A5713" i="1"/>
  <c r="A5712" i="1"/>
  <c r="A5710" i="1"/>
  <c r="A5709" i="1"/>
  <c r="A5708" i="1"/>
  <c r="A5707" i="1"/>
  <c r="A5706" i="1"/>
  <c r="A5705" i="1"/>
  <c r="A5693" i="1"/>
  <c r="A5683" i="1"/>
  <c r="A5670" i="1"/>
  <c r="A5669" i="1"/>
  <c r="A5668" i="1"/>
  <c r="A5667" i="1"/>
  <c r="A5666" i="1"/>
  <c r="A5656" i="1"/>
  <c r="A5608" i="1"/>
  <c r="A5606" i="1"/>
  <c r="A5605" i="1"/>
  <c r="A5600" i="1"/>
  <c r="A5599" i="1"/>
  <c r="A5598" i="1"/>
  <c r="A5597" i="1"/>
  <c r="A5596" i="1"/>
  <c r="A5595" i="1"/>
  <c r="A5594" i="1"/>
  <c r="A5593" i="1"/>
  <c r="A5592" i="1"/>
  <c r="A5591" i="1"/>
  <c r="A5590" i="1"/>
  <c r="A5574" i="1"/>
  <c r="A5565" i="1"/>
  <c r="A5564" i="1"/>
  <c r="A5553" i="1"/>
  <c r="A5552" i="1"/>
  <c r="A5542" i="1"/>
  <c r="A5520" i="1"/>
  <c r="A5519" i="1"/>
  <c r="A5518" i="1"/>
  <c r="A5517" i="1"/>
  <c r="A5516" i="1"/>
  <c r="A5502" i="1"/>
  <c r="A5472" i="1"/>
  <c r="A5449" i="1"/>
  <c r="A5448" i="1"/>
  <c r="A5445" i="1"/>
  <c r="A5444" i="1"/>
  <c r="A5427" i="1"/>
  <c r="A5423" i="1"/>
  <c r="A5422" i="1"/>
  <c r="A5315" i="1"/>
  <c r="A5304" i="1"/>
  <c r="A5303" i="1"/>
  <c r="A5302" i="1"/>
  <c r="A5301" i="1"/>
  <c r="A5300" i="1"/>
  <c r="A5299" i="1"/>
  <c r="A5298" i="1"/>
  <c r="A5312" i="1"/>
  <c r="A5310" i="1"/>
  <c r="A5305" i="1"/>
  <c r="A5297" i="1"/>
  <c r="A5296" i="1"/>
  <c r="A5295" i="1"/>
  <c r="A5285" i="1"/>
  <c r="A5268" i="1"/>
  <c r="A5267" i="1"/>
  <c r="A5240" i="1"/>
  <c r="A5239" i="1"/>
  <c r="A5238" i="1"/>
  <c r="A5234" i="1"/>
  <c r="A5177" i="1"/>
  <c r="A5164" i="1"/>
  <c r="A5163" i="1"/>
  <c r="A5160" i="1"/>
  <c r="A5158" i="1"/>
  <c r="A5157" i="1"/>
  <c r="A5156" i="1"/>
  <c r="A5155" i="1"/>
  <c r="A5154" i="1"/>
  <c r="A5153" i="1"/>
  <c r="A5152" i="1"/>
  <c r="A5149" i="1"/>
  <c r="A5148" i="1"/>
  <c r="A5147" i="1"/>
  <c r="A5146" i="1"/>
  <c r="A5145" i="1"/>
  <c r="A5144" i="1"/>
  <c r="A5143" i="1"/>
  <c r="A5142" i="1"/>
  <c r="A5141" i="1"/>
  <c r="A5140" i="1"/>
  <c r="A5139" i="1"/>
  <c r="A5138" i="1"/>
  <c r="A5137" i="1"/>
  <c r="A5136" i="1"/>
  <c r="A5133" i="1"/>
  <c r="A5132" i="1"/>
  <c r="A5096" i="1"/>
  <c r="A5090" i="1"/>
  <c r="A5089" i="1"/>
  <c r="A5081" i="1"/>
  <c r="A5080" i="1"/>
  <c r="A5079" i="1"/>
  <c r="A5078" i="1"/>
  <c r="A5058" i="1"/>
  <c r="A5057" i="1"/>
  <c r="A5056" i="1"/>
  <c r="A5055" i="1"/>
  <c r="A5054" i="1"/>
  <c r="A5006" i="1"/>
  <c r="A5005" i="1"/>
  <c r="A5003" i="1"/>
  <c r="A5002" i="1"/>
  <c r="A5001" i="1"/>
  <c r="A5000" i="1"/>
  <c r="A4999" i="1"/>
  <c r="A4998" i="1"/>
  <c r="A4997" i="1"/>
  <c r="A4996" i="1"/>
  <c r="A4995" i="1"/>
  <c r="A4994" i="1"/>
  <c r="A4993" i="1"/>
  <c r="A4992" i="1"/>
  <c r="A4988" i="1"/>
  <c r="A4799" i="1"/>
  <c r="A4789" i="1"/>
  <c r="A4774" i="1"/>
  <c r="A4773" i="1"/>
  <c r="A4772" i="1"/>
  <c r="A4771" i="1"/>
  <c r="A4770" i="1"/>
  <c r="A4769" i="1"/>
  <c r="A4768" i="1"/>
  <c r="A4742" i="1"/>
  <c r="A4670" i="1"/>
  <c r="A4668" i="1"/>
  <c r="A4663" i="1"/>
  <c r="A4658" i="1"/>
  <c r="A4654" i="1"/>
  <c r="A4653" i="1"/>
  <c r="A4652" i="1"/>
  <c r="A4651" i="1"/>
  <c r="A4550" i="1"/>
  <c r="A4549" i="1"/>
  <c r="A4397" i="1"/>
  <c r="A4396" i="1"/>
  <c r="A4395" i="1"/>
  <c r="A4394" i="1"/>
  <c r="A4393" i="1"/>
  <c r="A4392" i="1"/>
  <c r="A4391" i="1"/>
  <c r="A4390" i="1"/>
  <c r="A4389" i="1"/>
  <c r="A4388" i="1"/>
  <c r="A4387" i="1"/>
  <c r="A4386" i="1"/>
  <c r="A4385" i="1"/>
  <c r="A4384" i="1"/>
  <c r="A4383" i="1"/>
  <c r="A4382" i="1"/>
  <c r="A4381" i="1"/>
  <c r="A4380" i="1"/>
  <c r="A4379" i="1"/>
  <c r="A4378" i="1"/>
  <c r="A4377" i="1"/>
  <c r="A4376" i="1"/>
  <c r="A4375" i="1"/>
  <c r="A4374" i="1"/>
  <c r="A4373" i="1"/>
  <c r="A4372" i="1"/>
  <c r="A4371" i="1"/>
  <c r="A4370" i="1"/>
  <c r="A4369" i="1"/>
  <c r="A4368" i="1"/>
  <c r="A4367" i="1"/>
  <c r="A4366" i="1"/>
  <c r="A4365" i="1"/>
  <c r="A4364" i="1"/>
  <c r="A4363" i="1"/>
  <c r="A4362" i="1"/>
  <c r="A4361" i="1"/>
  <c r="A4360" i="1"/>
  <c r="A4359" i="1"/>
  <c r="A4358" i="1"/>
  <c r="A4357" i="1"/>
  <c r="A4332" i="1"/>
  <c r="A4331" i="1"/>
  <c r="A4330" i="1"/>
  <c r="A4329" i="1"/>
  <c r="A4328" i="1"/>
  <c r="A4327" i="1"/>
  <c r="A4326" i="1"/>
  <c r="A4325" i="1"/>
  <c r="A4324" i="1"/>
  <c r="A4323" i="1"/>
  <c r="A4322" i="1"/>
  <c r="A4321" i="1"/>
  <c r="A4320" i="1"/>
  <c r="A4319" i="1"/>
  <c r="A4318" i="1"/>
  <c r="A4317" i="1"/>
  <c r="A4316" i="1"/>
  <c r="A4315" i="1"/>
  <c r="A4314" i="1"/>
  <c r="A4313" i="1"/>
  <c r="A4312" i="1"/>
  <c r="A4311" i="1"/>
  <c r="A4310" i="1"/>
  <c r="A4309" i="1"/>
  <c r="A4308" i="1"/>
  <c r="A4307" i="1"/>
  <c r="A4306" i="1"/>
  <c r="A4305" i="1"/>
  <c r="A4292" i="1"/>
  <c r="A4269" i="1"/>
  <c r="A4268" i="1"/>
  <c r="A4267" i="1"/>
  <c r="A4266" i="1"/>
  <c r="A4265" i="1"/>
  <c r="A4264" i="1"/>
  <c r="A4263" i="1"/>
  <c r="A4262" i="1"/>
  <c r="A4261" i="1"/>
  <c r="A4260" i="1"/>
  <c r="A4259" i="1"/>
  <c r="A4258" i="1"/>
  <c r="A4257" i="1"/>
  <c r="A4256" i="1"/>
  <c r="A4255" i="1"/>
  <c r="A4254" i="1"/>
  <c r="A4253" i="1"/>
  <c r="A4252" i="1"/>
  <c r="A4251" i="1"/>
  <c r="A4250" i="1"/>
  <c r="A4249" i="1"/>
  <c r="A4248" i="1"/>
  <c r="A4247" i="1"/>
  <c r="A4246" i="1"/>
  <c r="A4245" i="1"/>
  <c r="A4244" i="1"/>
  <c r="A4243" i="1"/>
  <c r="A4242" i="1"/>
  <c r="A4241" i="1"/>
  <c r="A4240" i="1"/>
  <c r="A4239" i="1"/>
  <c r="A4238" i="1"/>
  <c r="A4237" i="1"/>
  <c r="A4236" i="1"/>
  <c r="A4235" i="1"/>
  <c r="A4234" i="1"/>
  <c r="A4233" i="1"/>
  <c r="A4232" i="1"/>
  <c r="A4231" i="1"/>
  <c r="A4230" i="1"/>
  <c r="A4229" i="1"/>
  <c r="A4228" i="1"/>
  <c r="A4227" i="1"/>
  <c r="A4226" i="1"/>
  <c r="A4225" i="1"/>
  <c r="A4224" i="1"/>
  <c r="A4223" i="1"/>
  <c r="A4222" i="1"/>
  <c r="A4221" i="1"/>
  <c r="A4220" i="1"/>
  <c r="A4219" i="1"/>
  <c r="A4218" i="1"/>
  <c r="A4217" i="1"/>
  <c r="A4216" i="1"/>
  <c r="A4215" i="1"/>
  <c r="A4214" i="1"/>
  <c r="A4213" i="1"/>
  <c r="A4212" i="1"/>
  <c r="A4211" i="1"/>
  <c r="A4210" i="1"/>
  <c r="A4209" i="1"/>
  <c r="A4208" i="1"/>
  <c r="A4207" i="1"/>
  <c r="A4206" i="1"/>
  <c r="A4205" i="1"/>
  <c r="A4204" i="1"/>
  <c r="A4203" i="1"/>
  <c r="A4202" i="1"/>
  <c r="A4201" i="1"/>
  <c r="A4200" i="1"/>
  <c r="A4199" i="1"/>
  <c r="A4198" i="1"/>
  <c r="A4197" i="1"/>
  <c r="A4196" i="1"/>
  <c r="A4195" i="1"/>
  <c r="A4194" i="1"/>
  <c r="A4193" i="1"/>
  <c r="A4192" i="1"/>
  <c r="A4191" i="1"/>
  <c r="A4190" i="1"/>
  <c r="A4189" i="1"/>
  <c r="A4188" i="1"/>
  <c r="A4187" i="1"/>
  <c r="A4186" i="1"/>
  <c r="A4185" i="1"/>
  <c r="A4184" i="1"/>
  <c r="A4183" i="1"/>
  <c r="A4182" i="1"/>
  <c r="A4181" i="1"/>
  <c r="A4180" i="1"/>
  <c r="A4179" i="1"/>
  <c r="A4178" i="1"/>
  <c r="A4177" i="1"/>
  <c r="A4176" i="1"/>
  <c r="A4175" i="1"/>
  <c r="A4174" i="1"/>
  <c r="A4173" i="1"/>
  <c r="A4172" i="1"/>
  <c r="A4171" i="1"/>
  <c r="A4170" i="1"/>
  <c r="A4169" i="1"/>
  <c r="A4168" i="1"/>
  <c r="A4167" i="1"/>
  <c r="A4166" i="1"/>
  <c r="A4165" i="1"/>
  <c r="A4164" i="1"/>
  <c r="A4163" i="1"/>
  <c r="A4162" i="1"/>
  <c r="A4161" i="1"/>
  <c r="A4160" i="1"/>
  <c r="A4159" i="1"/>
  <c r="A4158" i="1"/>
  <c r="A4157" i="1"/>
  <c r="A4156" i="1"/>
  <c r="A4155" i="1"/>
  <c r="A4154" i="1"/>
  <c r="A4153" i="1"/>
  <c r="A4152" i="1"/>
  <c r="A4151" i="1"/>
  <c r="A4150" i="1"/>
  <c r="A4149" i="1"/>
  <c r="A4148" i="1"/>
  <c r="A4147" i="1"/>
  <c r="A4146" i="1"/>
  <c r="A4145" i="1"/>
  <c r="A4144" i="1"/>
  <c r="A4143" i="1"/>
  <c r="A4142" i="1"/>
  <c r="A4141" i="1"/>
  <c r="A4140" i="1"/>
  <c r="A4139" i="1"/>
  <c r="A4138" i="1"/>
  <c r="A4137" i="1"/>
  <c r="A4136" i="1"/>
  <c r="A4135" i="1"/>
  <c r="A4134" i="1"/>
  <c r="A4127" i="1"/>
  <c r="A4126" i="1"/>
  <c r="A4125" i="1"/>
  <c r="A4124" i="1"/>
  <c r="A4123" i="1"/>
  <c r="A4122" i="1"/>
  <c r="A4121" i="1"/>
  <c r="A4120" i="1"/>
  <c r="A4119" i="1"/>
  <c r="A4118" i="1"/>
  <c r="A4117" i="1"/>
  <c r="A4116" i="1"/>
  <c r="A4115" i="1"/>
  <c r="A4114" i="1"/>
  <c r="A4113" i="1"/>
  <c r="A4112" i="1"/>
  <c r="A4111" i="1"/>
  <c r="A4110" i="1"/>
  <c r="A4109" i="1"/>
  <c r="A4108" i="1"/>
  <c r="A4107" i="1"/>
  <c r="A4106" i="1"/>
  <c r="A4105" i="1"/>
  <c r="A4104" i="1"/>
  <c r="A4103" i="1"/>
  <c r="A4102" i="1"/>
  <c r="A4101" i="1"/>
  <c r="A4100" i="1"/>
  <c r="A4099" i="1"/>
  <c r="A4098" i="1"/>
  <c r="A4097" i="1"/>
  <c r="A4096" i="1"/>
  <c r="A4095" i="1"/>
  <c r="A4094" i="1"/>
  <c r="A4093" i="1"/>
  <c r="A4092" i="1"/>
  <c r="A4091" i="1"/>
  <c r="A4090" i="1"/>
  <c r="A4089" i="1"/>
  <c r="A4088" i="1"/>
  <c r="A4087" i="1"/>
  <c r="A4086" i="1"/>
  <c r="A4085" i="1"/>
  <c r="A4084" i="1"/>
  <c r="A4083" i="1"/>
  <c r="A4082" i="1"/>
  <c r="A4081" i="1"/>
  <c r="A4080" i="1"/>
  <c r="A4079" i="1"/>
  <c r="A4078" i="1"/>
  <c r="A4077" i="1"/>
  <c r="A4076" i="1"/>
  <c r="A4075" i="1"/>
  <c r="A4074" i="1"/>
  <c r="A4073" i="1"/>
  <c r="A4072" i="1"/>
  <c r="A4071" i="1"/>
  <c r="A4070" i="1"/>
  <c r="A4069" i="1"/>
  <c r="A4068" i="1"/>
  <c r="A4067" i="1"/>
  <c r="A4066" i="1"/>
  <c r="A4065" i="1"/>
  <c r="A4064" i="1"/>
  <c r="A4063" i="1"/>
  <c r="A4062" i="1"/>
  <c r="A4061" i="1"/>
  <c r="A4060" i="1"/>
  <c r="A4059" i="1"/>
  <c r="A4058" i="1"/>
  <c r="A4057" i="1"/>
  <c r="A4056" i="1"/>
  <c r="A4055" i="1"/>
  <c r="A4054" i="1"/>
  <c r="A4053" i="1"/>
  <c r="A4052" i="1"/>
  <c r="A4051" i="1"/>
  <c r="A4050" i="1"/>
  <c r="A4047" i="1"/>
  <c r="A4046" i="1"/>
  <c r="A4045" i="1"/>
  <c r="A3990" i="1"/>
  <c r="A3989" i="1"/>
  <c r="A3950" i="1"/>
  <c r="A3922" i="1"/>
  <c r="A3918" i="1"/>
  <c r="A3917" i="1"/>
  <c r="A3916" i="1"/>
  <c r="A3915" i="1"/>
  <c r="A3816" i="1"/>
  <c r="A3536" i="1"/>
  <c r="A3535" i="1"/>
  <c r="A3534" i="1"/>
  <c r="A3532" i="1"/>
  <c r="A3531" i="1"/>
  <c r="A3530" i="1"/>
  <c r="A3529" i="1"/>
  <c r="A3528" i="1"/>
  <c r="A3527" i="1"/>
  <c r="A3525" i="1"/>
  <c r="A3524" i="1"/>
  <c r="A3523" i="1"/>
  <c r="A3521" i="1"/>
  <c r="A3520" i="1"/>
  <c r="A3519" i="1"/>
  <c r="A3518" i="1"/>
  <c r="A3517" i="1"/>
  <c r="A3516" i="1"/>
  <c r="A3514" i="1"/>
  <c r="A3511" i="1"/>
  <c r="A3510" i="1"/>
  <c r="A3509" i="1"/>
  <c r="A3507" i="1"/>
  <c r="A3506" i="1"/>
  <c r="A3504" i="1"/>
  <c r="A3503" i="1"/>
  <c r="A3501" i="1"/>
  <c r="A3418"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5" i="1"/>
  <c r="A3172" i="1"/>
  <c r="A3167" i="1"/>
  <c r="A3166" i="1"/>
  <c r="A3164" i="1"/>
  <c r="A3163" i="1"/>
  <c r="A3162" i="1"/>
  <c r="A3161" i="1"/>
  <c r="A3160" i="1"/>
  <c r="A3159" i="1"/>
  <c r="A3158" i="1"/>
  <c r="A3157" i="1"/>
  <c r="A3144" i="1"/>
  <c r="A2944" i="1"/>
  <c r="A2941" i="1"/>
  <c r="A2940" i="1"/>
  <c r="A2937" i="1"/>
  <c r="A2910" i="1"/>
  <c r="A2907" i="1"/>
  <c r="A2901" i="1"/>
  <c r="A2724" i="1"/>
  <c r="A2665" i="1"/>
  <c r="A2620" i="1"/>
  <c r="A2608" i="1"/>
  <c r="A2607" i="1"/>
  <c r="A2606" i="1"/>
  <c r="A2605" i="1"/>
  <c r="A2604" i="1"/>
  <c r="A2603" i="1"/>
  <c r="A2558" i="1"/>
  <c r="A2553" i="1"/>
  <c r="A2552" i="1"/>
  <c r="A2551" i="1"/>
  <c r="A2550" i="1"/>
  <c r="A2549" i="1"/>
  <c r="A3897"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358" i="1"/>
  <c r="A2276" i="1"/>
  <c r="A2275" i="1"/>
  <c r="A2274" i="1"/>
  <c r="A2273" i="1"/>
  <c r="A2272" i="1"/>
  <c r="A2256" i="1"/>
  <c r="A2245" i="1"/>
  <c r="A2220" i="1"/>
  <c r="A2219" i="1"/>
  <c r="A2168" i="1"/>
  <c r="A2091" i="1"/>
  <c r="A2090" i="1"/>
  <c r="A2087"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1" i="1"/>
  <c r="A2050" i="1"/>
  <c r="A2049" i="1"/>
  <c r="A2047" i="1"/>
  <c r="A2046" i="1"/>
  <c r="A2043" i="1"/>
  <c r="A2009" i="1"/>
  <c r="A1991" i="1"/>
  <c r="A1959" i="1"/>
  <c r="A1958" i="1"/>
  <c r="A1954" i="1"/>
  <c r="A1953" i="1"/>
  <c r="A1952" i="1"/>
  <c r="A1951" i="1"/>
  <c r="A1947" i="1"/>
  <c r="A1946" i="1"/>
  <c r="A1945" i="1"/>
  <c r="A1943" i="1"/>
  <c r="A1942" i="1"/>
  <c r="A1941" i="1"/>
  <c r="A1940" i="1"/>
  <c r="A1922" i="1"/>
  <c r="A1917" i="1"/>
  <c r="A1916" i="1"/>
  <c r="A1905" i="1"/>
  <c r="A1903" i="1"/>
  <c r="A1783" i="1"/>
  <c r="A1781" i="1"/>
  <c r="A1780" i="1"/>
  <c r="A1756" i="1"/>
  <c r="A1755" i="1"/>
  <c r="A1665" i="1"/>
  <c r="A1630" i="1"/>
  <c r="A1506" i="1"/>
  <c r="A1785" i="1"/>
  <c r="A1784" i="1"/>
  <c r="A1782" i="1"/>
  <c r="A1757" i="1"/>
  <c r="A1754" i="1"/>
  <c r="A1753" i="1"/>
  <c r="A1752" i="1"/>
  <c r="A1751" i="1"/>
  <c r="A1727" i="1"/>
  <c r="A1726" i="1"/>
  <c r="A1725" i="1"/>
  <c r="A1724" i="1"/>
  <c r="A1723" i="1"/>
  <c r="A1722" i="1"/>
  <c r="A1721" i="1"/>
  <c r="A1720" i="1"/>
  <c r="A1719" i="1"/>
  <c r="A1718" i="1"/>
  <c r="A1717" i="1"/>
  <c r="A1716" i="1"/>
  <c r="A1715"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4" i="1"/>
  <c r="A1673" i="1"/>
  <c r="A1672" i="1"/>
  <c r="A1671" i="1"/>
  <c r="A1637" i="1"/>
  <c r="A1633" i="1"/>
  <c r="A1632" i="1"/>
  <c r="A1631" i="1"/>
  <c r="A1610" i="1"/>
  <c r="A1535" i="1"/>
  <c r="A1534" i="1"/>
  <c r="A1533" i="1"/>
  <c r="A1532" i="1"/>
  <c r="A1531" i="1"/>
  <c r="A1384" i="1"/>
  <c r="A1345" i="1"/>
  <c r="A1344" i="1"/>
  <c r="A1153" i="1"/>
  <c r="A1152" i="1"/>
  <c r="A1151" i="1"/>
  <c r="A1150" i="1"/>
  <c r="A1149" i="1"/>
  <c r="A1148" i="1"/>
  <c r="A1147" i="1"/>
  <c r="A1146" i="1"/>
  <c r="A1145" i="1"/>
  <c r="A1144" i="1"/>
  <c r="A1143" i="1"/>
  <c r="A1142" i="1"/>
  <c r="A1141" i="1"/>
  <c r="A1140" i="1"/>
  <c r="A1139" i="1"/>
  <c r="A1138" i="1"/>
  <c r="A1137" i="1"/>
  <c r="A1063" i="1"/>
  <c r="A1010" i="1"/>
  <c r="A1009" i="1"/>
  <c r="A1008" i="1"/>
  <c r="A1007" i="1"/>
  <c r="A946" i="1"/>
  <c r="A944" i="1"/>
  <c r="A943" i="1"/>
  <c r="A928" i="1"/>
  <c r="A927" i="1"/>
  <c r="A926" i="1"/>
  <c r="A925" i="1"/>
  <c r="A918" i="1"/>
  <c r="A917" i="1"/>
  <c r="A913" i="1"/>
  <c r="A903" i="1"/>
  <c r="A901" i="1"/>
  <c r="A900" i="1"/>
  <c r="A899" i="1"/>
  <c r="A854" i="1"/>
  <c r="A853" i="1"/>
  <c r="A852" i="1"/>
  <c r="A851" i="1"/>
  <c r="A850" i="1"/>
  <c r="A849" i="1"/>
  <c r="A848" i="1"/>
  <c r="A847" i="1"/>
  <c r="A846" i="1"/>
  <c r="A844" i="1"/>
  <c r="A843" i="1"/>
  <c r="A842" i="1"/>
  <c r="A841" i="1"/>
  <c r="A840" i="1"/>
  <c r="A836" i="1"/>
  <c r="A835" i="1"/>
  <c r="A826" i="1"/>
  <c r="A788" i="1"/>
  <c r="A776" i="1"/>
  <c r="A755" i="1"/>
  <c r="A754" i="1"/>
  <c r="A753" i="1"/>
  <c r="A752" i="1"/>
  <c r="A746" i="1"/>
  <c r="A745" i="1"/>
  <c r="A744" i="1"/>
  <c r="A743" i="1"/>
  <c r="A726" i="1"/>
  <c r="A725" i="1"/>
  <c r="A719" i="1"/>
  <c r="A718" i="1"/>
  <c r="A717" i="1"/>
  <c r="A716" i="1"/>
  <c r="A713" i="1"/>
  <c r="A693" i="1"/>
  <c r="A631" i="1"/>
  <c r="A629" i="1"/>
  <c r="A608" i="1"/>
  <c r="A607" i="1"/>
  <c r="A606" i="1"/>
  <c r="A605" i="1"/>
  <c r="A1441" i="1"/>
  <c r="A1354" i="1"/>
  <c r="A1353" i="1"/>
  <c r="A1352" i="1"/>
  <c r="A1201" i="1"/>
  <c r="A586" i="1"/>
  <c r="A568" i="1"/>
  <c r="A562" i="1"/>
  <c r="A561" i="1"/>
  <c r="A553" i="1"/>
  <c r="A552" i="1"/>
  <c r="A551" i="1"/>
  <c r="A548" i="1"/>
  <c r="A545" i="1"/>
  <c r="A544" i="1"/>
  <c r="A542" i="1"/>
  <c r="A540" i="1"/>
  <c r="A539" i="1"/>
  <c r="A538" i="1"/>
  <c r="A537"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2" i="1"/>
  <c r="A461" i="1"/>
  <c r="A460" i="1"/>
  <c r="A459" i="1"/>
  <c r="A458" i="1"/>
  <c r="A457" i="1"/>
  <c r="A456" i="1"/>
  <c r="A455" i="1"/>
  <c r="A454" i="1"/>
  <c r="A453" i="1"/>
  <c r="A452" i="1"/>
  <c r="A451" i="1"/>
  <c r="A450" i="1"/>
  <c r="A449" i="1"/>
  <c r="A448" i="1"/>
  <c r="A447" i="1"/>
  <c r="A445" i="1"/>
  <c r="A444" i="1"/>
  <c r="A442" i="1"/>
  <c r="A441" i="1"/>
  <c r="A440" i="1"/>
  <c r="A439" i="1"/>
  <c r="A438" i="1"/>
  <c r="A437" i="1"/>
  <c r="A377" i="1"/>
  <c r="A376" i="1"/>
  <c r="A375" i="1"/>
  <c r="A374" i="1"/>
  <c r="A373" i="1"/>
  <c r="A372" i="1"/>
  <c r="A371" i="1"/>
  <c r="A370" i="1"/>
  <c r="A369" i="1"/>
  <c r="A368" i="1"/>
  <c r="A367" i="1"/>
  <c r="A366" i="1"/>
  <c r="A365" i="1"/>
  <c r="A364" i="1"/>
  <c r="A363" i="1"/>
  <c r="A362" i="1"/>
  <c r="A361" i="1"/>
  <c r="A360" i="1"/>
  <c r="A350" i="1"/>
  <c r="A349" i="1"/>
  <c r="A348" i="1"/>
  <c r="A347" i="1"/>
  <c r="A331" i="1"/>
  <c r="A330" i="1"/>
  <c r="A329" i="1"/>
  <c r="A328" i="1"/>
  <c r="A327" i="1"/>
  <c r="A300" i="1"/>
  <c r="A290" i="1"/>
  <c r="A262" i="1"/>
  <c r="A260" i="1"/>
  <c r="A259" i="1"/>
  <c r="A257" i="1"/>
  <c r="A255" i="1"/>
  <c r="A253" i="1"/>
  <c r="A230" i="1"/>
  <c r="A229" i="1"/>
  <c r="A158" i="1"/>
  <c r="A157" i="1"/>
  <c r="A148" i="1"/>
  <c r="A113" i="1"/>
  <c r="A100" i="1"/>
  <c r="A98" i="1"/>
  <c r="A97" i="1"/>
  <c r="A96" i="1"/>
  <c r="A264" i="1"/>
  <c r="A263" i="1"/>
  <c r="A261" i="1"/>
  <c r="A258" i="1"/>
  <c r="A254" i="1"/>
  <c r="A156" i="1"/>
  <c r="A112" i="1"/>
  <c r="A99" i="1"/>
  <c r="A35" i="1"/>
  <c r="A34" i="1"/>
  <c r="A11" i="1"/>
  <c r="A9" i="1"/>
  <c r="A7" i="1"/>
  <c r="A13134" i="1"/>
  <c r="A13133" i="1"/>
  <c r="A13132" i="1"/>
  <c r="A13131" i="1"/>
  <c r="A13130" i="1"/>
  <c r="A13129" i="1"/>
  <c r="A13128" i="1"/>
  <c r="A13126" i="1"/>
  <c r="A13127" i="1"/>
  <c r="A13125" i="1"/>
  <c r="A13124" i="1"/>
  <c r="A13123" i="1"/>
  <c r="A13122" i="1"/>
  <c r="A13121" i="1"/>
  <c r="A13120" i="1"/>
  <c r="A13119" i="1"/>
  <c r="A13118" i="1"/>
  <c r="A13117" i="1"/>
  <c r="A13116" i="1"/>
  <c r="A13115" i="1"/>
  <c r="A13114" i="1"/>
  <c r="A13113" i="1"/>
  <c r="A13112" i="1"/>
  <c r="A13111" i="1"/>
  <c r="A13110" i="1"/>
  <c r="A13109" i="1"/>
  <c r="A13108" i="1"/>
  <c r="A13107" i="1"/>
  <c r="A13106" i="1"/>
  <c r="A13105" i="1"/>
  <c r="A13104" i="1"/>
  <c r="A13103" i="1"/>
  <c r="A13102" i="1"/>
  <c r="A13101" i="1"/>
  <c r="A13100" i="1"/>
  <c r="A13099" i="1"/>
  <c r="A13098" i="1"/>
  <c r="A13097" i="1"/>
  <c r="A13096" i="1"/>
  <c r="A13095" i="1"/>
  <c r="A13094" i="1"/>
  <c r="A13093" i="1"/>
  <c r="A13092" i="1"/>
  <c r="A13091" i="1"/>
  <c r="A13090" i="1"/>
  <c r="A13089" i="1"/>
  <c r="A13088" i="1"/>
  <c r="A13087" i="1"/>
  <c r="A13086" i="1"/>
  <c r="A13085" i="1"/>
  <c r="A13084" i="1"/>
  <c r="A13083" i="1"/>
  <c r="A13082" i="1"/>
  <c r="A13081" i="1"/>
  <c r="A13080" i="1"/>
  <c r="A13079" i="1"/>
  <c r="A13078" i="1"/>
  <c r="A13077" i="1"/>
  <c r="A13076" i="1"/>
  <c r="A13075" i="1"/>
  <c r="A13074" i="1"/>
  <c r="A13073" i="1"/>
  <c r="A13072" i="1"/>
  <c r="A13071" i="1"/>
  <c r="A13070" i="1"/>
  <c r="A13069" i="1"/>
  <c r="A13068" i="1"/>
  <c r="A13067" i="1"/>
  <c r="A13066" i="1"/>
  <c r="A13065" i="1"/>
  <c r="A13064" i="1"/>
  <c r="A13063" i="1"/>
  <c r="A13062" i="1"/>
  <c r="A13061" i="1"/>
  <c r="A13060" i="1"/>
  <c r="A13059" i="1"/>
  <c r="A13058" i="1"/>
  <c r="A13057" i="1"/>
  <c r="A13056" i="1"/>
  <c r="A13055" i="1"/>
  <c r="A13054" i="1"/>
  <c r="A13053" i="1"/>
  <c r="A13052" i="1"/>
  <c r="A13051" i="1"/>
  <c r="A13050" i="1"/>
  <c r="A13049" i="1"/>
  <c r="A13048" i="1"/>
  <c r="A13047" i="1"/>
  <c r="A13046" i="1"/>
  <c r="A13045" i="1"/>
  <c r="A13044" i="1"/>
  <c r="A13043" i="1"/>
  <c r="A13042" i="1"/>
  <c r="A13041" i="1"/>
  <c r="A13040" i="1"/>
  <c r="A13039" i="1"/>
  <c r="A13038" i="1"/>
  <c r="A13037" i="1"/>
  <c r="A13036" i="1"/>
  <c r="A13035" i="1"/>
  <c r="A13034" i="1"/>
  <c r="A13033" i="1"/>
  <c r="A13032" i="1"/>
  <c r="A13031" i="1"/>
  <c r="A13030" i="1"/>
  <c r="A13029" i="1"/>
  <c r="A13028" i="1"/>
  <c r="A13027" i="1"/>
  <c r="A13026" i="1"/>
  <c r="A13025" i="1"/>
  <c r="A13024" i="1"/>
  <c r="A13023" i="1"/>
  <c r="A13022" i="1"/>
  <c r="A13021" i="1"/>
  <c r="A13020" i="1"/>
  <c r="A13019" i="1"/>
  <c r="A13018" i="1"/>
  <c r="A13017" i="1"/>
  <c r="A13016" i="1"/>
  <c r="A13015" i="1"/>
  <c r="A13014" i="1"/>
  <c r="A13013" i="1"/>
  <c r="A13012" i="1"/>
  <c r="A13011" i="1"/>
  <c r="A13010" i="1"/>
  <c r="A13009" i="1"/>
  <c r="A13008" i="1"/>
  <c r="A13007" i="1"/>
  <c r="A13006" i="1"/>
  <c r="A13005" i="1"/>
  <c r="A13004" i="1"/>
  <c r="A13003" i="1"/>
  <c r="A13002" i="1"/>
  <c r="A10646" i="1"/>
  <c r="A10645" i="1"/>
  <c r="A10644" i="1"/>
  <c r="A10643" i="1"/>
  <c r="A10642" i="1"/>
  <c r="A10641" i="1"/>
  <c r="A10640" i="1"/>
  <c r="A10639" i="1"/>
  <c r="A10638" i="1"/>
  <c r="A10637" i="1"/>
  <c r="A10636" i="1"/>
  <c r="A10635" i="1"/>
  <c r="A10634" i="1"/>
  <c r="A10633" i="1"/>
  <c r="A10632" i="1"/>
  <c r="A10631" i="1"/>
  <c r="A10630" i="1"/>
  <c r="A10629" i="1"/>
  <c r="A10628" i="1"/>
  <c r="A10627" i="1"/>
  <c r="A10626" i="1"/>
  <c r="A10625" i="1"/>
  <c r="A10624" i="1"/>
  <c r="A10623" i="1"/>
  <c r="A10622" i="1"/>
  <c r="A10621" i="1"/>
  <c r="A10620" i="1"/>
  <c r="A10619" i="1"/>
  <c r="A10618" i="1"/>
  <c r="A10617" i="1"/>
  <c r="A10616" i="1"/>
  <c r="A10615" i="1"/>
  <c r="A10614" i="1"/>
  <c r="A10613" i="1"/>
  <c r="A10612" i="1"/>
  <c r="A10611" i="1"/>
  <c r="A10610" i="1"/>
  <c r="A10609" i="1"/>
  <c r="A10608" i="1"/>
  <c r="A10607" i="1"/>
  <c r="A10606" i="1"/>
  <c r="A10605" i="1"/>
  <c r="A10604" i="1"/>
  <c r="A10603" i="1"/>
  <c r="A10602" i="1"/>
  <c r="A10601" i="1"/>
  <c r="A10600" i="1"/>
  <c r="A10599" i="1"/>
  <c r="A10598" i="1"/>
  <c r="A10597" i="1"/>
  <c r="A10596" i="1"/>
  <c r="A10595" i="1"/>
  <c r="A10594" i="1"/>
  <c r="A10593" i="1"/>
  <c r="A10592" i="1"/>
  <c r="A10591" i="1"/>
  <c r="A10590" i="1"/>
  <c r="A10589" i="1"/>
  <c r="A10588" i="1"/>
  <c r="A10587" i="1"/>
  <c r="A10586" i="1"/>
  <c r="A10585" i="1"/>
  <c r="A10584" i="1"/>
  <c r="A10583" i="1"/>
  <c r="A10582" i="1"/>
  <c r="A10581" i="1"/>
  <c r="A10580" i="1"/>
  <c r="A10579" i="1"/>
  <c r="A10578" i="1"/>
  <c r="A10577" i="1"/>
  <c r="A10576" i="1"/>
  <c r="A10575" i="1"/>
  <c r="A10574" i="1"/>
  <c r="A10573" i="1"/>
  <c r="A10572" i="1"/>
  <c r="A10571" i="1"/>
  <c r="A10570" i="1"/>
  <c r="A10569" i="1"/>
  <c r="A10568" i="1"/>
  <c r="A10567" i="1"/>
  <c r="A10566" i="1"/>
  <c r="A10565" i="1"/>
  <c r="A10564" i="1"/>
  <c r="A10563" i="1"/>
  <c r="A10562" i="1"/>
  <c r="A10561" i="1"/>
  <c r="A10560" i="1"/>
  <c r="A10559" i="1"/>
  <c r="A10558" i="1"/>
  <c r="A10557" i="1"/>
  <c r="A10556" i="1"/>
  <c r="A10555" i="1"/>
  <c r="A10554" i="1"/>
  <c r="A10553" i="1"/>
  <c r="A10552" i="1"/>
  <c r="A10551" i="1"/>
  <c r="A10550" i="1"/>
  <c r="A10549" i="1"/>
  <c r="A10548" i="1"/>
  <c r="A10547" i="1"/>
  <c r="A10546" i="1"/>
  <c r="A10545" i="1"/>
  <c r="A10544" i="1"/>
  <c r="A10543" i="1"/>
  <c r="A10542" i="1"/>
  <c r="A10541" i="1"/>
  <c r="A10540" i="1"/>
  <c r="A10539" i="1"/>
  <c r="A10538" i="1"/>
  <c r="A10537" i="1"/>
  <c r="A10536" i="1"/>
  <c r="A10535" i="1"/>
  <c r="A10534" i="1"/>
  <c r="A10533" i="1"/>
  <c r="A10532" i="1"/>
  <c r="A10531" i="1"/>
  <c r="A10530" i="1"/>
  <c r="A10529" i="1"/>
  <c r="A10528" i="1"/>
  <c r="A10527" i="1"/>
  <c r="A10526" i="1"/>
  <c r="A10525" i="1"/>
  <c r="A10524" i="1"/>
  <c r="A10523" i="1"/>
  <c r="A10522" i="1"/>
  <c r="A10521" i="1"/>
  <c r="A10520" i="1"/>
  <c r="A10519" i="1"/>
  <c r="A10518" i="1"/>
  <c r="A10517" i="1"/>
  <c r="A10516" i="1"/>
  <c r="A10515" i="1"/>
  <c r="A10514" i="1"/>
  <c r="A10513" i="1"/>
  <c r="A10512" i="1"/>
  <c r="A10511" i="1"/>
  <c r="A10510" i="1"/>
  <c r="A10509" i="1"/>
  <c r="A10508" i="1"/>
  <c r="A10507" i="1"/>
  <c r="A10506" i="1"/>
  <c r="A8840" i="1"/>
  <c r="A8735" i="1"/>
  <c r="A8734" i="1"/>
  <c r="A8733" i="1"/>
  <c r="A8732" i="1"/>
  <c r="A8731" i="1"/>
  <c r="A8730" i="1"/>
  <c r="A8729" i="1"/>
  <c r="A8728" i="1"/>
  <c r="A8727" i="1"/>
  <c r="A8726" i="1"/>
  <c r="A8725" i="1"/>
  <c r="A8724" i="1"/>
  <c r="A8723" i="1"/>
  <c r="A8722" i="1"/>
  <c r="A8721" i="1"/>
  <c r="A8720" i="1"/>
  <c r="A8719" i="1"/>
  <c r="A8718" i="1"/>
  <c r="A8717" i="1"/>
  <c r="A8716" i="1"/>
  <c r="A8715" i="1"/>
  <c r="A8714" i="1"/>
  <c r="A8713" i="1"/>
  <c r="A8712" i="1"/>
  <c r="A8711" i="1"/>
  <c r="A8710" i="1"/>
  <c r="A8709" i="1"/>
  <c r="A8708" i="1"/>
  <c r="A8707" i="1"/>
  <c r="A8706" i="1"/>
  <c r="A8705" i="1"/>
  <c r="A8704" i="1"/>
  <c r="A8703" i="1"/>
  <c r="A8702" i="1"/>
  <c r="A8701" i="1"/>
  <c r="A8700" i="1"/>
  <c r="A8699" i="1"/>
  <c r="A8698" i="1"/>
  <c r="A8697" i="1"/>
  <c r="A8696" i="1"/>
  <c r="A8695" i="1"/>
  <c r="A8694" i="1"/>
  <c r="A8693" i="1"/>
  <c r="A8692" i="1"/>
  <c r="A8691" i="1"/>
  <c r="A8690" i="1"/>
  <c r="A8689" i="1"/>
  <c r="A8688" i="1"/>
  <c r="A8687" i="1"/>
  <c r="A8686" i="1"/>
  <c r="A8685" i="1"/>
  <c r="A8684" i="1"/>
  <c r="A8683" i="1"/>
  <c r="A8682" i="1"/>
  <c r="A8681" i="1"/>
  <c r="A8680" i="1"/>
  <c r="A8679" i="1"/>
  <c r="A8678" i="1"/>
  <c r="A8677" i="1"/>
  <c r="A8676" i="1"/>
  <c r="A8675" i="1"/>
  <c r="A8674" i="1"/>
  <c r="A8673" i="1"/>
  <c r="A8672" i="1"/>
  <c r="A8671" i="1"/>
  <c r="A8670" i="1"/>
  <c r="A8669" i="1"/>
  <c r="A8668" i="1"/>
  <c r="A8667" i="1"/>
  <c r="A8666" i="1"/>
  <c r="A8665" i="1"/>
  <c r="A8664" i="1"/>
  <c r="A8663" i="1"/>
  <c r="A8662" i="1"/>
  <c r="A8661" i="1"/>
  <c r="A8660" i="1"/>
  <c r="A8659" i="1"/>
  <c r="A8658" i="1"/>
  <c r="A8657" i="1"/>
  <c r="A8656" i="1"/>
  <c r="A8655" i="1"/>
  <c r="A8654" i="1"/>
  <c r="A8653" i="1"/>
  <c r="A8652" i="1"/>
  <c r="A8651" i="1"/>
  <c r="A8650" i="1"/>
  <c r="A8649" i="1"/>
  <c r="A8648" i="1"/>
  <c r="A8647" i="1"/>
  <c r="A8646" i="1"/>
  <c r="A8645" i="1"/>
  <c r="A8644" i="1"/>
  <c r="A8643" i="1"/>
  <c r="A8642" i="1"/>
  <c r="A8641" i="1"/>
  <c r="A8640" i="1"/>
  <c r="A8639" i="1"/>
  <c r="A8638" i="1"/>
  <c r="A8637" i="1"/>
  <c r="A8636" i="1"/>
  <c r="A8635" i="1"/>
  <c r="A8634" i="1"/>
  <c r="A8633" i="1"/>
  <c r="A8632" i="1"/>
  <c r="A8631" i="1"/>
  <c r="A8072" i="1"/>
  <c r="A8071" i="1"/>
  <c r="A8070" i="1"/>
  <c r="A8069" i="1"/>
  <c r="A8068" i="1"/>
  <c r="A8067" i="1"/>
  <c r="A8066" i="1"/>
  <c r="A8065" i="1"/>
  <c r="A8064" i="1"/>
  <c r="A8063" i="1"/>
  <c r="A8062" i="1"/>
  <c r="A8061" i="1"/>
  <c r="A8060" i="1"/>
  <c r="A8059" i="1"/>
  <c r="A8058" i="1"/>
  <c r="A8057" i="1"/>
  <c r="A8056" i="1"/>
  <c r="A8055" i="1"/>
  <c r="A8054" i="1"/>
  <c r="A8053" i="1"/>
  <c r="A8052" i="1"/>
  <c r="A8051" i="1"/>
  <c r="A8050" i="1"/>
  <c r="A8049" i="1"/>
  <c r="A8048" i="1"/>
  <c r="A8047" i="1"/>
  <c r="A8046" i="1"/>
  <c r="A8045" i="1"/>
  <c r="A8044" i="1"/>
  <c r="A8043" i="1"/>
  <c r="A8042" i="1"/>
  <c r="A8041" i="1"/>
  <c r="A8040" i="1"/>
  <c r="A8039" i="1"/>
  <c r="A8038" i="1"/>
  <c r="A8037" i="1"/>
  <c r="A8036" i="1"/>
  <c r="A8035" i="1"/>
  <c r="A8034" i="1"/>
  <c r="A8033" i="1"/>
  <c r="A8032" i="1"/>
  <c r="A8031" i="1"/>
  <c r="A8030" i="1"/>
  <c r="A8029" i="1"/>
  <c r="A8028" i="1"/>
  <c r="A8027" i="1"/>
  <c r="A8026" i="1"/>
  <c r="A8025" i="1"/>
  <c r="A8024" i="1"/>
  <c r="A8023" i="1"/>
  <c r="A8022" i="1"/>
  <c r="A8021" i="1"/>
  <c r="A8020" i="1"/>
  <c r="A8019" i="1"/>
  <c r="A8018" i="1"/>
  <c r="A8017" i="1"/>
  <c r="A8016" i="1"/>
  <c r="A8015" i="1"/>
  <c r="A8014" i="1"/>
  <c r="A8013" i="1"/>
  <c r="A7464" i="1"/>
  <c r="A5479" i="1"/>
  <c r="A5069" i="1"/>
  <c r="A5068" i="1"/>
  <c r="A5045" i="1"/>
  <c r="A5044" i="1"/>
  <c r="A5043" i="1"/>
  <c r="A5042" i="1"/>
  <c r="A5041" i="1"/>
  <c r="A5040" i="1"/>
  <c r="A5039" i="1"/>
  <c r="A5038" i="1"/>
  <c r="A5037" i="1"/>
  <c r="A5036" i="1"/>
  <c r="A4986" i="1"/>
  <c r="A4985" i="1"/>
  <c r="A4814" i="1"/>
  <c r="A4808" i="1"/>
  <c r="A4759" i="1"/>
  <c r="A4758" i="1"/>
  <c r="A4757" i="1"/>
  <c r="A4756" i="1"/>
  <c r="A4755" i="1"/>
  <c r="A4707" i="1"/>
  <c r="A4706" i="1"/>
  <c r="A4705" i="1"/>
  <c r="A4704" i="1"/>
  <c r="A4703" i="1"/>
  <c r="A4702" i="1"/>
  <c r="A4701" i="1"/>
  <c r="A4700" i="1"/>
  <c r="A4699" i="1"/>
  <c r="A4698" i="1"/>
  <c r="A4697" i="1"/>
  <c r="A4696" i="1"/>
  <c r="A4695" i="1"/>
  <c r="A4694" i="1"/>
  <c r="A4693" i="1"/>
  <c r="A4692" i="1"/>
  <c r="A4691" i="1"/>
  <c r="A4690" i="1"/>
  <c r="A4686" i="1"/>
  <c r="A4685" i="1"/>
  <c r="A4684" i="1"/>
  <c r="A4683" i="1"/>
  <c r="A4679" i="1"/>
  <c r="A4661" i="1"/>
  <c r="A4650" i="1"/>
  <c r="A4646" i="1"/>
  <c r="A4302" i="1"/>
  <c r="A4301" i="1"/>
  <c r="A4300" i="1"/>
  <c r="A4299" i="1"/>
  <c r="A4298" i="1"/>
  <c r="A4297" i="1"/>
  <c r="A4296" i="1"/>
  <c r="A4295" i="1"/>
  <c r="A4294" i="1"/>
  <c r="A4293" i="1"/>
  <c r="A4043" i="1"/>
  <c r="A4041" i="1"/>
  <c r="A4040" i="1"/>
  <c r="A4039" i="1"/>
  <c r="A4036" i="1"/>
  <c r="A4030" i="1"/>
  <c r="A4029" i="1"/>
  <c r="A4028" i="1"/>
  <c r="A4027" i="1"/>
  <c r="A4026" i="1"/>
  <c r="A4025" i="1"/>
  <c r="A4024" i="1"/>
  <c r="A4023" i="1"/>
  <c r="A4018" i="1"/>
  <c r="A4017" i="1"/>
  <c r="A3952" i="1"/>
  <c r="A3951" i="1"/>
  <c r="A3938" i="1"/>
  <c r="A3937" i="1"/>
  <c r="A3936" i="1"/>
  <c r="A3935" i="1"/>
  <c r="A3934" i="1"/>
  <c r="A3933" i="1"/>
  <c r="A3932" i="1"/>
  <c r="A3931" i="1"/>
  <c r="A3926" i="1"/>
  <c r="A3882" i="1"/>
  <c r="A3892" i="1"/>
  <c r="A3903" i="1"/>
  <c r="A3898" i="1"/>
  <c r="A3876" i="1"/>
  <c r="A3894" i="1"/>
  <c r="A3881" i="1"/>
  <c r="A3895" i="1"/>
  <c r="A3900" i="1"/>
  <c r="A3878" i="1"/>
  <c r="A3879" i="1"/>
  <c r="A3899" i="1"/>
  <c r="A3880" i="1"/>
  <c r="A3908" i="1"/>
  <c r="A3907" i="1"/>
  <c r="A3872" i="1"/>
  <c r="A3871" i="1"/>
  <c r="A3870" i="1"/>
  <c r="A3869" i="1"/>
  <c r="A3868" i="1"/>
  <c r="A3867" i="1"/>
  <c r="A3866" i="1"/>
  <c r="A3865" i="1"/>
  <c r="A3864" i="1"/>
  <c r="A3863" i="1"/>
  <c r="A3862"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29" i="1"/>
  <c r="A3828" i="1"/>
  <c r="A3823" i="1"/>
  <c r="A3814" i="1"/>
  <c r="A3809" i="1"/>
  <c r="A3808" i="1"/>
  <c r="A3807"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67" i="1"/>
  <c r="A3154" i="1"/>
  <c r="A2879" i="1"/>
  <c r="A2878" i="1"/>
  <c r="A2877" i="1"/>
  <c r="A2876" i="1"/>
  <c r="A2875" i="1"/>
  <c r="A2874" i="1"/>
  <c r="A2873" i="1"/>
  <c r="A2872" i="1"/>
  <c r="A2871" i="1"/>
  <c r="A2870" i="1"/>
  <c r="A2869" i="1"/>
  <c r="A2868" i="1"/>
  <c r="A2867" i="1"/>
  <c r="A2866" i="1"/>
  <c r="A2865"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792" i="1"/>
  <c r="A2791" i="1"/>
  <c r="A2790" i="1"/>
  <c r="A2789" i="1"/>
  <c r="A2788" i="1"/>
  <c r="A2787" i="1"/>
  <c r="A2786" i="1"/>
  <c r="A2785" i="1"/>
  <c r="A2784" i="1"/>
  <c r="A2783" i="1"/>
  <c r="A2782" i="1"/>
  <c r="A2781" i="1"/>
  <c r="A2780" i="1"/>
  <c r="A2779" i="1"/>
  <c r="A2778" i="1"/>
  <c r="A2571" i="1"/>
  <c r="A2570" i="1"/>
  <c r="A2569" i="1"/>
  <c r="A2568" i="1"/>
  <c r="A2567" i="1"/>
  <c r="A2566" i="1"/>
  <c r="A2565" i="1"/>
  <c r="A2564" i="1"/>
  <c r="A2563" i="1"/>
  <c r="A2562" i="1"/>
  <c r="A2561" i="1"/>
  <c r="A2253" i="1"/>
  <c r="A2252" i="1"/>
  <c r="A2200" i="1"/>
  <c r="A2199" i="1"/>
  <c r="A2198" i="1"/>
  <c r="A2194" i="1"/>
  <c r="A2163" i="1"/>
  <c r="A2162" i="1"/>
  <c r="A2161" i="1"/>
  <c r="A2160" i="1"/>
  <c r="A2159" i="1"/>
  <c r="A2158" i="1"/>
  <c r="A2157" i="1"/>
  <c r="A2156" i="1"/>
  <c r="A2155" i="1"/>
  <c r="A2154" i="1"/>
  <c r="A2153" i="1"/>
  <c r="A2152" i="1"/>
  <c r="A2151" i="1"/>
  <c r="A2150" i="1"/>
  <c r="A2149" i="1"/>
  <c r="A2148" i="1"/>
  <c r="A2147" i="1"/>
  <c r="A2146" i="1"/>
  <c r="A3875" i="1"/>
  <c r="A2145" i="1"/>
  <c r="A2144" i="1"/>
  <c r="A2143" i="1"/>
  <c r="A2142" i="1"/>
  <c r="A2141" i="1"/>
  <c r="A2140" i="1"/>
  <c r="A2139" i="1"/>
  <c r="A2138" i="1"/>
  <c r="A2137" i="1"/>
  <c r="A2136" i="1"/>
  <c r="A2135" i="1"/>
  <c r="A2134" i="1"/>
  <c r="A2129" i="1"/>
  <c r="A2010" i="1"/>
  <c r="A1463" i="1"/>
  <c r="A1462" i="1"/>
  <c r="A1461" i="1"/>
  <c r="A1460" i="1"/>
  <c r="A1459" i="1"/>
  <c r="A1458" i="1"/>
  <c r="A1457" i="1"/>
  <c r="A1456" i="1"/>
  <c r="A1453" i="1"/>
  <c r="A1452" i="1"/>
  <c r="A1451" i="1"/>
  <c r="A1450" i="1"/>
  <c r="A1449" i="1"/>
  <c r="A1448" i="1"/>
  <c r="A1447" i="1"/>
  <c r="A1432" i="1"/>
  <c r="A1431" i="1"/>
  <c r="A1430" i="1"/>
  <c r="A1429" i="1"/>
  <c r="A1428" i="1"/>
  <c r="A1427" i="1"/>
  <c r="A1426" i="1"/>
  <c r="A1425" i="1"/>
  <c r="A1424" i="1"/>
  <c r="A1423" i="1"/>
  <c r="A1422" i="1"/>
  <c r="A1421" i="1"/>
  <c r="A1420" i="1"/>
  <c r="A1419" i="1"/>
  <c r="A1418" i="1"/>
  <c r="A1417" i="1"/>
  <c r="A1416" i="1"/>
  <c r="A1415" i="1"/>
  <c r="A1414" i="1"/>
  <c r="A1413" i="1"/>
  <c r="A1412" i="1"/>
  <c r="A1411" i="1"/>
  <c r="A1408" i="1"/>
  <c r="A1403" i="1"/>
  <c r="A1402" i="1"/>
  <c r="A1401" i="1"/>
  <c r="A1400" i="1"/>
  <c r="A1399" i="1"/>
  <c r="A1398" i="1"/>
  <c r="A1397" i="1"/>
  <c r="A1396" i="1"/>
  <c r="A1395" i="1"/>
  <c r="A1394" i="1"/>
  <c r="A1393" i="1"/>
  <c r="A1392" i="1"/>
  <c r="A1391" i="1"/>
  <c r="A1390" i="1"/>
  <c r="A1389" i="1"/>
  <c r="A1388" i="1"/>
  <c r="A1387" i="1"/>
  <c r="A1386" i="1"/>
  <c r="A1385" i="1"/>
  <c r="A1375" i="1"/>
  <c r="A1374" i="1"/>
  <c r="A1373" i="1"/>
  <c r="A1372" i="1"/>
  <c r="A1370" i="1"/>
  <c r="A1369" i="1"/>
  <c r="A1368" i="1"/>
  <c r="A1367" i="1"/>
  <c r="A1366" i="1"/>
  <c r="A1365" i="1"/>
  <c r="A1364" i="1"/>
  <c r="A1363" i="1"/>
  <c r="A1362" i="1"/>
  <c r="A1361" i="1"/>
  <c r="A1360" i="1"/>
  <c r="A1359" i="1"/>
  <c r="A1358" i="1"/>
  <c r="A1357" i="1"/>
  <c r="A1286" i="1"/>
  <c r="A1285" i="1"/>
  <c r="A1284" i="1"/>
  <c r="A1283" i="1"/>
  <c r="A1282" i="1"/>
  <c r="A1281" i="1"/>
  <c r="A1280" i="1"/>
  <c r="A1279" i="1"/>
  <c r="A1278" i="1"/>
  <c r="A1277" i="1"/>
  <c r="A1276" i="1"/>
  <c r="A1275" i="1"/>
  <c r="A1274" i="1"/>
  <c r="A1270" i="1"/>
  <c r="A1269" i="1"/>
  <c r="A1268" i="1"/>
  <c r="A1267" i="1"/>
  <c r="A1266" i="1"/>
  <c r="A1265" i="1"/>
  <c r="A1264" i="1"/>
  <c r="A1263" i="1"/>
  <c r="A1262" i="1"/>
  <c r="A1261" i="1"/>
  <c r="A1260" i="1"/>
  <c r="A1259" i="1"/>
  <c r="A1258" i="1"/>
  <c r="A1257" i="1"/>
  <c r="A1256"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5" i="1"/>
  <c r="A1084" i="1"/>
  <c r="A1083" i="1"/>
  <c r="A1082" i="1"/>
  <c r="A1081" i="1"/>
  <c r="A1080" i="1"/>
  <c r="A1079" i="1"/>
  <c r="A1078" i="1"/>
  <c r="A1077" i="1"/>
  <c r="A1076" i="1"/>
  <c r="A1075" i="1"/>
  <c r="A1074"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3906" i="1"/>
  <c r="A3905" i="1"/>
  <c r="A3904" i="1"/>
  <c r="A3909" i="1"/>
</calcChain>
</file>

<file path=xl/sharedStrings.xml><?xml version="1.0" encoding="utf-8"?>
<sst xmlns="http://schemas.openxmlformats.org/spreadsheetml/2006/main" count="78235" uniqueCount="31338">
  <si>
    <t>#</t>
  </si>
  <si>
    <t>LISTA</t>
  </si>
  <si>
    <t>ID</t>
  </si>
  <si>
    <t>DOMICILIO</t>
  </si>
  <si>
    <t xml:space="preserve">COLONIA </t>
  </si>
  <si>
    <t>MUNICIPIO</t>
  </si>
  <si>
    <t>ESTADO</t>
  </si>
  <si>
    <t>TOTAL</t>
  </si>
  <si>
    <t>FASE 6</t>
  </si>
  <si>
    <t>6F58676</t>
  </si>
  <si>
    <t>POPOCATEPETL EDO. DE MÉXICO</t>
  </si>
  <si>
    <t>SIERRA NEVADA</t>
  </si>
  <si>
    <t>Naucalpan de Juárez</t>
  </si>
  <si>
    <t>EDO. DE MÉXICO</t>
  </si>
  <si>
    <t>FASE 8</t>
  </si>
  <si>
    <t>8F3103</t>
  </si>
  <si>
    <t xml:space="preserve">VIVIENDA 147 </t>
  </si>
  <si>
    <t>HACIENDA PIEDRAS NEGRAS</t>
  </si>
  <si>
    <t>NAUCALPAN DE JUAREZ</t>
  </si>
  <si>
    <t>MONA LISA</t>
  </si>
  <si>
    <t>ML52914</t>
  </si>
  <si>
    <t>MZ 14 LT 2 VIVIENDA 7</t>
  </si>
  <si>
    <t>INDUSTRIAL ALCE BLANCO</t>
  </si>
  <si>
    <t>ML38813</t>
  </si>
  <si>
    <t>MZ 17 LT 14  VIVIENDA  169</t>
  </si>
  <si>
    <t>CÓNDOR</t>
  </si>
  <si>
    <t>DR3116</t>
  </si>
  <si>
    <t>ANTONIO VAN DYCK CONDOMINIO ALTARE MIXCOAC NIVEL 3 105 DEPTO3, ALVARO OBREGON, BARRIO SANTA MARIA NONOALCO, CP: 01420, Ciudad de México</t>
  </si>
  <si>
    <t>ÁLVARO OBREGÓN</t>
  </si>
  <si>
    <t>CIUDAD DE MEXICO</t>
  </si>
  <si>
    <t>DR4134</t>
  </si>
  <si>
    <t>AV PROL CINCO DE MAYO CONDOMINIO GRAND TOWER CENTE 3121 DEPTOB, ALVARO OBREGON, EX HACIENDA DE TARANGO, CP: 01618, Ciudad de México</t>
  </si>
  <si>
    <t>DR5100</t>
  </si>
  <si>
    <t>AV PROL P DE LA REFORMA 215, ALVARO OBREGON, FRACC PASEO DE LAS LOMAS, CP: 01330, DI</t>
  </si>
  <si>
    <t>DR6846</t>
  </si>
  <si>
    <t>AV SANTA LUCIA 87, ALVARO OBREGON, SACRAMENTO, CP:  01420, DI</t>
  </si>
  <si>
    <t>DR9044</t>
  </si>
  <si>
    <t>AVENIDA CENTENARIO SMZ H COND 1ERA ETAPA SEC H EDI 341 D 43, ALVARO OBREGON, LOMAS DE PLATEROS, CP:  01480, Ciudad de México</t>
  </si>
  <si>
    <t>DR9540</t>
  </si>
  <si>
    <t>AVENIDA CENTRAL EDIF 21 NIVEL 3 471 DEPTO3, ALVARO OBREGON, CONJUNTO HABITACIONAL LOMAS DE BECERRA, CP:  01280, Ciudad de México</t>
  </si>
  <si>
    <t>DR8516</t>
  </si>
  <si>
    <t>AVENIDA CUERNAVACA CONOCIDA COMO AV ROMULO O FARRI 1160 0, ALVARO OBREGON, COLONIA LOMAS DE SAN ANGEL INN, CP:  01790, Ciudad de México</t>
  </si>
  <si>
    <t>DR2426</t>
  </si>
  <si>
    <t>AVENIDA DE LOS POETAS 89, ALVARO OBREGON, EJIDO SAN MATEO, CP: 01820, DI</t>
  </si>
  <si>
    <t>DR4695</t>
  </si>
  <si>
    <t>BLVD ADOLFO LOPEZ MATEOS 2922 601, ALVARO OBREGON, COLONIA PUEBLO TIZAPAN, CP: 01090, Ciudad de México</t>
  </si>
  <si>
    <t>DR3517</t>
  </si>
  <si>
    <t>BOULEVARD ADOLFO LOPEZ MATEOS CONDOMINIO ATLAMAYA 2305 DEPTO8, ALVARO OBREGON, COLONIA ATLAMAYA, CP: 01760, Ciudad de México</t>
  </si>
  <si>
    <t>DR3000</t>
  </si>
  <si>
    <t>BOULEVARD ADOLFO LOPEZ MATEOS CONDOMINIO B EDIF TO 1888 DEPTOB, ALVARO OBREGON, COLONIA LOS ALPES, CP: 01010, Ciudad de México</t>
  </si>
  <si>
    <t>DR7263</t>
  </si>
  <si>
    <t>BOULEVARD ADOLFO LOPEZ MATEOS CONDOMINIO TORRE 1 S 2020 LFT111, ALVARO OBREGON, COLONIA LOS ALPES, CP: 01010, Ciudad de México</t>
  </si>
  <si>
    <t>DR5830</t>
  </si>
  <si>
    <t>CALLEJON DOS DURAZNILLO BLANCO 17 MZ182L, ALVARO OBREGON, LOMAS DE LOS CEDROS, CP: 01870, Ciudad de México</t>
  </si>
  <si>
    <t>DR5201</t>
  </si>
  <si>
    <t>CALZ DESIERTO DE LOS LEON 4165, ALVARO OBREGON, FLOR DE MARIA, CP: 01760, DI</t>
  </si>
  <si>
    <t>DR4123</t>
  </si>
  <si>
    <t>CALZADA AL DESIERTO DE LOS LEONES CONDOMINIO TORRE 6060 DEPTOP, ALVARO OBREGON, COLONIA LOMAS DE LA ERA, CP: 01860, Ciudad de México</t>
  </si>
  <si>
    <t>DR7515</t>
  </si>
  <si>
    <t>CALZADA DESIERTO DE LOS LEONES CONDOMINIO SUBCOND 5547 B501, ALVARO OBREGON, COLONIA ALCANTARILLA, CP: 01729, Ciudad de México</t>
  </si>
  <si>
    <t>DR9042</t>
  </si>
  <si>
    <t>CAMINO REAL A TOLUCA 1150 420, ALVARO OBREGON, HUERTO SAN JUANICO SANTA, CP: 01269, Ciudad de México</t>
  </si>
  <si>
    <t>DR3939</t>
  </si>
  <si>
    <t>CHARTRES 149 LT 26 MZ V, VILLA VERDUN, CP: 01810, ALVARO OBREGON, DISTRITO FEDERAL</t>
  </si>
  <si>
    <t>DR1301</t>
  </si>
  <si>
    <t>EDEN 50 MZUNOL, ALVARO OBREGON, LAS AGUILAS, CP: 01048, Ciudad de México</t>
  </si>
  <si>
    <t>DR2439</t>
  </si>
  <si>
    <t>GUIDO RENI NIEVEL 1 14 DEPTO1, ALVARO OBREGON, ALFONSO XIII, CP: 01460, Ciudad de México</t>
  </si>
  <si>
    <t>DR3333</t>
  </si>
  <si>
    <t>LA PALMA 27 CASA9, ALVARO OBREGON, PUEBLO SAN BARTOLO AMEYALCO, CP: 01800, CIUDAD DE MÉXICO</t>
  </si>
  <si>
    <t>DR2709</t>
  </si>
  <si>
    <t>LOMA TINAJAS TAMB LOMAS 37, ALVARO OBREGON, COLONIA OLIVAR DE LOS PA, CP: 01780, DI</t>
  </si>
  <si>
    <t>DR3847</t>
  </si>
  <si>
    <t>ORQUIDEA MZA 10 23 0LTE7, ALVARO OBREGON, TORRES DE POTRERO, CP: 01840, Ciudad de México</t>
  </si>
  <si>
    <t>DR2897</t>
  </si>
  <si>
    <t>PINO 11 LTE2FR, ALVARO OBREGON, CHIMALISTAC, CP: 01070, Ciudad de México</t>
  </si>
  <si>
    <t>DR9974</t>
  </si>
  <si>
    <t>PRIMER RETORNO ARRECIFE 25, ALVARO OBREGON, COND AMPLIACION LAS, CP: 01759, DI</t>
  </si>
  <si>
    <t>DR1308</t>
  </si>
  <si>
    <t>PROL PASEO DE LA REFORMA 319, ALVARO OBREGON, COLONIA SAN GABRIEL, CP: 01310, DI</t>
  </si>
  <si>
    <t>DR4649</t>
  </si>
  <si>
    <t>ROMULO O FARRIL 1060 0, ALVARO OBREGON, LOMAS DE SAN ANGEL INN, CP: 01790, Ciudad de México</t>
  </si>
  <si>
    <t>DR3571</t>
  </si>
  <si>
    <t>AV REAL DE SAN MARTIN 103, AZCAPOTZALCO, PUEBLO SANTA BARBARA, CP: 02250, DI</t>
  </si>
  <si>
    <t>AZCAPOTZALCO</t>
  </si>
  <si>
    <t>DR1411</t>
  </si>
  <si>
    <t>CANDIDO NAVARRO CONDOMINIO C ENTRADA PONIENTE EDIF 47 DEPTO3, AZCAPOTZALCO, SAN JUAN TLIHUACA, CP: 02400, Ciudad de México</t>
  </si>
  <si>
    <t>DR4915</t>
  </si>
  <si>
    <t>CONSTITUCION 42, AZCAPOTZALCO, COL AMPLIACION PETROLERA, CP: 02470, DI</t>
  </si>
  <si>
    <t>DR3011</t>
  </si>
  <si>
    <t>EJE 3 NORTE SAN ISIDRO 588 A107, AZCAPOTZALCO, COL PUEBLO SAN PEDRO XALP, CP: 02710, Ciudad de México</t>
  </si>
  <si>
    <t>DR1766</t>
  </si>
  <si>
    <t>FEDERICO DAVALOS 117, AZCAPOTZALCO, SAN JUAN TLIHUACA, CP: 02400, DI</t>
  </si>
  <si>
    <t>DR8734</t>
  </si>
  <si>
    <t>IRAPUATO 168 0, AZCAPOTZALCO, CLAVERIA, CP: 02080, Ciudad de México</t>
  </si>
  <si>
    <t>DR8333</t>
  </si>
  <si>
    <t>PONIENTE 122 COND CONDOMINIO A NIVEL 1 490 DEPTOA, AZCAPOTZALCO, SANTA CRUZ DE LAS SALINAS, CP: 02340, Ciudad de México</t>
  </si>
  <si>
    <t>DR9265</t>
  </si>
  <si>
    <t>PONIENTE 54 3396, AZCAPOTZALCO, OBRERO POPULAR, CP: 02840, DI</t>
  </si>
  <si>
    <t>DR2643</t>
  </si>
  <si>
    <t>RANCHO LA ESMERALDA 62, AZCAPOTZALCO, FRACC PRADOS DEL ROSARIO, CP: 02410, DI</t>
  </si>
  <si>
    <t>DR8314</t>
  </si>
  <si>
    <t>REFINERIA AZCAPOTZALCO 235, AZCAPOTZALCO, SANTA INES, CP: 02140, DI</t>
  </si>
  <si>
    <t>DR8291</t>
  </si>
  <si>
    <t>SAN FRANCISCO XOCOTITLA 119 B307, AZCAPOTZALCO, DEL GAS, CP: 02950, CIUDAD DE MÉXICO</t>
  </si>
  <si>
    <t>DR7471</t>
  </si>
  <si>
    <t>TEPANTONGO 246, AZCAPOTZALCO, COL REYNOSA TAMAULIPAS, CP: 02200, DI</t>
  </si>
  <si>
    <t>DR9564</t>
  </si>
  <si>
    <t>8 A ACTUALMENTE CHUPICUARO MZA 204 ZONA 3 B 7 LTE5FR, BENITO JUAREZ, FRACCIONAMIENTO VERTIZ NARVARTE ACT COL LETRAN VALLE, CP: 03650, Ciudad de México</t>
  </si>
  <si>
    <t>BENITO JUAREZ</t>
  </si>
  <si>
    <t>DR3898</t>
  </si>
  <si>
    <t>ALABAMA 35, BENITO JUAREZ, COLONIA NAPOLES, CP: 03810, DI</t>
  </si>
  <si>
    <t>DR7039</t>
  </si>
  <si>
    <t>ALHAMBRA 602 401, BENITO JUAREZ, PORTALES NORTE, CP: 03303, CIUDAD DE MÉXICO</t>
  </si>
  <si>
    <t>DR5032</t>
  </si>
  <si>
    <t>AMORES 1224, BENITO JUAREZ, DEL VALLE, CP: 03100, DI</t>
  </si>
  <si>
    <t>DR3683</t>
  </si>
  <si>
    <t>AV DR JOSE MARIA VERTIZ 1129, BENITO JUAREZ, VERTIZ NARVARTE, CP: 03600, DI</t>
  </si>
  <si>
    <t>DR9592</t>
  </si>
  <si>
    <t>AV NAPOLEON EJE CUATRO 27, BENITO JUAREZ, COLONIA MODERNA, CP: 03510, DI</t>
  </si>
  <si>
    <t>DR2749</t>
  </si>
  <si>
    <t>AVENIDA CUAUHTEMOC EJE 1 PTE NIVEL 4 1390 DEPTO, BENITO JUAREZ, SANTA CRUZ ATOYAC, CP: 03310, Ciudad de México</t>
  </si>
  <si>
    <t>DR7598</t>
  </si>
  <si>
    <t>AVENIDA DIVISION DEL NORTE CONDOMINIO SUBCONDOMINI 1145 DEPTO1, BENITO JUAREZ, DEL VALLE, CP: 03100, Ciudad de México</t>
  </si>
  <si>
    <t>DR6165</t>
  </si>
  <si>
    <t>AVENIDA MEXICO COYOACAN 321 D1203, BENITO JUAREZ, XOCO, CP: 03330, Ciudad de México</t>
  </si>
  <si>
    <t>DR8571</t>
  </si>
  <si>
    <t>AVENIDA PLUTARCO ELIAS CA 1655 0, BENITO JUAREZ, COLONIA ALBERT, CP: 03560, CIUDAD DE MÉXICO</t>
  </si>
  <si>
    <t>DR7356</t>
  </si>
  <si>
    <t>BENITO JUAREZ 166, TLALPAN, MIGUEL HIDALGO, CP: 14250, DI</t>
  </si>
  <si>
    <t>DR4576</t>
  </si>
  <si>
    <t>BENITO JUAREZ 31 CASA 2, SAN JERONIMO LIDICE, CP: 10200, LA MAGDALENA CONTRER, DISTRITO FEDERAL</t>
  </si>
  <si>
    <t>DR4339</t>
  </si>
  <si>
    <t>CALLE DE OHIO ESQ CON LA CALLE DE COLORADO 20 DEPTO5, BENITO JUAREZ, NAPOLES, CP: 03810, Ciudad de México</t>
  </si>
  <si>
    <t>DR2472</t>
  </si>
  <si>
    <t>CALLE DOCTOR VERTIZ NIVEL 5 930 DEPTO5, BENITO JUAREZ, FRACCIONAMIENTO NARVARTE, CP: 03023, CIUDAD DE MÉXICO</t>
  </si>
  <si>
    <t>DR9130</t>
  </si>
  <si>
    <t>CALLE ELENA 195 DEPTO1, BENITO JUAREZ, NATIVITAS GENERAL ANAYA, CP: 03500, Ciudad de México</t>
  </si>
  <si>
    <t>DR4185</t>
  </si>
  <si>
    <t>CALZADA DE TLALPAN MZA 142 CONDOMINIO TLALPAN 1535 1535 DEPTO9, BENITO JUAREZ, COL PORTALES SUR, CP: 03300, Ciudad de México</t>
  </si>
  <si>
    <t>DR9549</t>
  </si>
  <si>
    <t>CANARIAS 403 DEPTO1, BENITO JUAREZ, COLONIA PORTALES NORTE, CP: 03303, Ciudad de México</t>
  </si>
  <si>
    <t>DR9416</t>
  </si>
  <si>
    <t>CARMEN MZA 50 110 0LTE15, BENITO JUAREZ, COLONIA NATIVITAS, CP: 03500, Ciudad de México</t>
  </si>
  <si>
    <t>DR7282</t>
  </si>
  <si>
    <t>CHUPICUARO 46 LTE45M, BENITO JUAREZ, FRACC VERTIZ NARVARTE, CP: 03650, Ciudad de México</t>
  </si>
  <si>
    <t>DR4847</t>
  </si>
  <si>
    <t>DE PILARES MZA 77 LOTE FRACC SUR OCCIDENTAL DEL 17 404 DEPTO1, BENITO JUAREZ, DEL VALLE, CP: 03100, Ciudad de México</t>
  </si>
  <si>
    <t>DR5621</t>
  </si>
  <si>
    <t>EMMA 168 201, BENITO JUAREZ, COLONIA NATIVITAS, CP: 03500, CIUDAD DE MÉXICO</t>
  </si>
  <si>
    <t>DR6830</t>
  </si>
  <si>
    <t>EUGENIA EJE 5 SUR 719, BENITO JUAREZ, DEL VALLE CENTRO, CP: 03100, DI</t>
  </si>
  <si>
    <t>DR2815</t>
  </si>
  <si>
    <t>FILADELFIA NIVEL 6 82 DEPTO6, BENITO JUAREZ, COLONIA NAPOLES, CP: 03810, Ciudad de México</t>
  </si>
  <si>
    <t>DR9948</t>
  </si>
  <si>
    <t>GABRIEL MANCERA 1146, BENITO JUAREZ,  DEL VALLE, CP: 03100, DI</t>
  </si>
  <si>
    <t>DR8434</t>
  </si>
  <si>
    <t>GABRIEL MANCERA EJE 2 PONIENTE 1030 DEPTO1, BENITO JUAREZ, DEL VALLE CENTRO, CP: 03100, Ciudad de México</t>
  </si>
  <si>
    <t>DR3607</t>
  </si>
  <si>
    <t>INGRES 143, BENITO JUAREZ, SANTA MARIA NONOALCO, CP: 03700, DI</t>
  </si>
  <si>
    <t>DR3052</t>
  </si>
  <si>
    <t>JUAN TINOCO NIVEL 6 12 DP502, BENITO JUAREZ, MERCED GOMEZ, CP: 03930, Ciudad de México</t>
  </si>
  <si>
    <t>DR7030</t>
  </si>
  <si>
    <t>LUIS BRAILE 198 DEPTOP, BENITO JUAREZ, INDEPENDENCIA, CP: 03630, Ciudad de México</t>
  </si>
  <si>
    <t>DR4722</t>
  </si>
  <si>
    <t>LUIS BRAILE LTE 504 NIVEL 2 188 DEPTO0, BENITO JUAREZ, INDEPENDENCIA, CP: 03630, Ciudad de México</t>
  </si>
  <si>
    <t>DR8176</t>
  </si>
  <si>
    <t>LUZ SAVINON 932, BENITO JUAREZ, COLONIA DEL VALLE, CP: 03103, DI</t>
  </si>
  <si>
    <t>DR9964</t>
  </si>
  <si>
    <t>MARIPOSA MZA 396 NC LTE 37 Y 38 NIVEL 1 1028 DEPTO2, BENITO JUAREZ, PEDRO MARIA ANAYA TAMBIEN COMO PORTALES, CP: 03340, Ciudad de México</t>
  </si>
  <si>
    <t>DR4058</t>
  </si>
  <si>
    <t>MATIAS ROMERO 228 TOWNHO, BENITO JUAREZ, COLONIA DEL VALLE CENTRO, CP: 03100, Ciudad de México</t>
  </si>
  <si>
    <t>DR6855</t>
  </si>
  <si>
    <t>MONTE ALEGRE NIVEL 4 35 PENTHO, BENITO JUAREZ, COLONIA PORTALES ORIENTE, CP: 03570, Ciudad de México</t>
  </si>
  <si>
    <t>DR9153</t>
  </si>
  <si>
    <t>MORAS 643, BENITO JUAREZ, DEL VALLE CENTRO, CP: 03104, DI</t>
  </si>
  <si>
    <t>DR7177</t>
  </si>
  <si>
    <t>NINOS HEROES DE CHAPULTEPEC EDIF TORRE C 110 DEPTOC, BENITO JUAREZ, NINOS HEROES ETAPA 2, CP: 03440, Ciudad de México</t>
  </si>
  <si>
    <t>DR8327</t>
  </si>
  <si>
    <t>ODESA 817 DEPART, BENITO JUAREZ, COLONIA PORTALES, CP: 03300, Ciudad de México</t>
  </si>
  <si>
    <t>DR2851</t>
  </si>
  <si>
    <t>ORINOCO 16 201-C, MARIA DEL CARMEN, CP: 08840, BENITO JUAREZ, DISTRITO FEDERAL</t>
  </si>
  <si>
    <t>DR4497</t>
  </si>
  <si>
    <t>PLAZA MARISCAL SUCRE ESQ AV DIVISION DEL NORTE 23 DEPTO5, BENITO JUAREZ, COLONIA DEL VALLE, CP: 03100, Ciudad de México</t>
  </si>
  <si>
    <t>DR8370</t>
  </si>
  <si>
    <t>POPOCATEPETL 175 DEPTO, BENITO JUAREZ, PORTALES CATASTRALMENTE PORTALES SUR, CP: 03300, Ciudad de México</t>
  </si>
  <si>
    <t>DR4685</t>
  </si>
  <si>
    <t>RUFINO BLANCO FOMBONA 2503, BENITO JUAREZ, VILLA DE CORTES, CP: 03530, DI</t>
  </si>
  <si>
    <t>DR1620</t>
  </si>
  <si>
    <t>SAN LORENZO CONDOMINIO A 127 DEPTO3, BENITO JUAREZ, TLACOQUEMECATL, CP: 03200, Ciudad de México</t>
  </si>
  <si>
    <t>DR9366</t>
  </si>
  <si>
    <t>SARATOGA 1013 DEPTO, BENITO JUAREZ, PORTALES, CP: 03300, Ciudad de México</t>
  </si>
  <si>
    <t>DR4440</t>
  </si>
  <si>
    <t>TAJIN 627, BENITO JUAREZ, COLONIA VERTIZ NARVARTE, CP: 03650, DI</t>
  </si>
  <si>
    <t>DR3439</t>
  </si>
  <si>
    <t>TIEPOLO 13 DEPTO, BENITO JUAREZ, CIUDAD DE LOS DEPORTES, CP: 03710, DI</t>
  </si>
  <si>
    <t>DR7897</t>
  </si>
  <si>
    <t>UXMAL NIVEL 2 300 DTO13, BENITO JUAREZ, NARVARTE, CP: 03020, Ciudad de México</t>
  </si>
  <si>
    <t>DR5756</t>
  </si>
  <si>
    <t>VIADUCTO MIGUEL ALEMAN 163 LT33MZ, BENITO JUAREZ, COLONIA ALAMOS, CP: 03400, Ciudad de México</t>
  </si>
  <si>
    <t>DR6161</t>
  </si>
  <si>
    <t>ADOLFO LOPEZ MATEOS MZA 11 ZONA 1 0 LTE5A, COYOACAN, SANTA URSULA COAPA, CP: 04650, Ciudad de México</t>
  </si>
  <si>
    <t>COYOACÁN</t>
  </si>
  <si>
    <t>DR3749</t>
  </si>
  <si>
    <t>ALBA 39, COYOACAN, INSURGENTES CUICUILCO, CP: 04530, DI</t>
  </si>
  <si>
    <t>DR3393</t>
  </si>
  <si>
    <t>ANDADOR O CALLE Z 71 44, COYOACAN, CONJ HABITACIONAL ALIANZA, CP: 04800, CIUDAD DE MÉXICO</t>
  </si>
  <si>
    <t>DR3903</t>
  </si>
  <si>
    <t>AV ANILLO PERIFERICO SUR 5550, COYOACAN, PEDREGAL DE CARRASCO, CP: 04700, DI</t>
  </si>
  <si>
    <t>DR4006</t>
  </si>
  <si>
    <t>AVENIDA PRESIDENTE CARRANZA 37E SN, COYOACAN, LA CONCEPCION CATASTRALMENTE COYOACAN, CP: 04020, Ciudad de México</t>
  </si>
  <si>
    <t>DR2477</t>
  </si>
  <si>
    <t>B 12 MZAXLT, COYOACAN, FRACC SECC NOVENA CATASTRALMETE Y ACTUALMENTE COLONIA EDUCAC, CP: 04400, Ciudad de México</t>
  </si>
  <si>
    <t>DR5311</t>
  </si>
  <si>
    <t>CALLE DOCTOR PALLARES PORTILLO ANTES AV MEXICO L 1 156 INTDEP, COYOACAN, COLONIA PARQUE SAN ANDRES, CP: 04040, Ciudad de México</t>
  </si>
  <si>
    <t>DR9614</t>
  </si>
  <si>
    <t>CERRO BOLUDO NIVEL 3 11 DEPTO5, COYOACAN, FRACCIONAMIENTO CAMPESTRE CHURUBUSCO, CP: 04200, Ciudad de México</t>
  </si>
  <si>
    <t>DR1152</t>
  </si>
  <si>
    <t>HACIENDA DE LOS SALAICES 84, COYOACAN, FRACC VILLA QUIETUD, CP: 04960, DI</t>
  </si>
  <si>
    <t>DR8939</t>
  </si>
  <si>
    <t>LUIS DE LA ROSA 68, PRESIDENTES EJIDALES, CP: 04470, COYOACAN, DISTRITO FEDERAL</t>
  </si>
  <si>
    <t>DR7862</t>
  </si>
  <si>
    <t>N MZA X 19 LT371, COYOACAN, EDUCACION, CP: 04400, Ciudad de México</t>
  </si>
  <si>
    <t>DR6334</t>
  </si>
  <si>
    <t>PASEOS DE LAS MAGNOLIAS 95 MZA27L, COYOACAN, FRACCIONAMIENTO LA CANDELARIA HOY PASEOS DE TAXQUENA, CP: 04250, Ciudad de México</t>
  </si>
  <si>
    <t>DR3611</t>
  </si>
  <si>
    <t>RETORNO 1 DE LA CALLE DE CALIZ MZ 10 11 LT4, COYOACAN, EL RELOJ, CP: 04640, Ciudad de México</t>
  </si>
  <si>
    <t>DR1805</t>
  </si>
  <si>
    <t>SAN MIGUEL 26 CASA1B, COYOACAN, BARRIO DE SAN LUCAS, CP: 04030, Ciudad de México</t>
  </si>
  <si>
    <t>DR8589</t>
  </si>
  <si>
    <t>AV SECRETARIA DE MARINA COND ALTAIRE IV TORRE LUX 571 DEPTO3, CUAJIMALPA DE MORELOS, LOMAS DEL CHAMIZAL IV SECCION, CP: 05129, Ciudad de México</t>
  </si>
  <si>
    <t>CUAJIMALPA</t>
  </si>
  <si>
    <t>DR7530</t>
  </si>
  <si>
    <t>AVENIDA CARLOS ECHANOVE TRUJILLO 64 CASA 1, CUAJIMALPA DE MORELOS, EL MOLINO, CP: 05240, Ciudad de México</t>
  </si>
  <si>
    <t>DR9114</t>
  </si>
  <si>
    <t>AVENIDA DIVISION DEL NORT 161, CUAJIMALPA DE MORELOS, LOMAS DE MEMETLA, CP: 05330, DI</t>
  </si>
  <si>
    <t>DR4776</t>
  </si>
  <si>
    <t>AVENIDA SANTA FE EDIF TORRE A MZA H LTE H 4 425 DEPTO1, CUAJIMALPA DE MORELOS, COLONIA CRUZ MANCA EN SANTA FE, CP: 05348, Ciudad de México</t>
  </si>
  <si>
    <t>DR5631</t>
  </si>
  <si>
    <t>AVENIDA SANTA FE LT COND PENINSULA SANTA FE I 546 DEPTO5, CUAJIMALPA DE MORELOS, CONDOMINIO PARADOX SUBCONDOMINIO PARADOX A2, CP: 05348, Ciudad de México</t>
  </si>
  <si>
    <t>DR5716</t>
  </si>
  <si>
    <t>AVENIDA SECRETARIA DE MARINA COND TORRE ALTAIRE II 571 DEPTO1, CUAJIMALPA DE MORELOS, COL LOMAS DEL CHAMIZAL IV SECC CONJ CONDOMINAL PARQUE RESIDE, CP: 05129, Ciudad de México</t>
  </si>
  <si>
    <t>DR7555</t>
  </si>
  <si>
    <t>BOSQUE DE TABACHINES 212 DEPTO, CUAJIMALPA DE MORELOS, BOSQUES DE LAS LOMAS, CP: 05120, DI</t>
  </si>
  <si>
    <t>DR1360</t>
  </si>
  <si>
    <t>CARRETERA MEXICO TOLUCA COND BE GRAND CONTADERO TO 5804 DEPTO2, CUAJIMALPA DE MORELOS, COLONIA CONTADERO, CP: 05500, Ciudad de México</t>
  </si>
  <si>
    <t>DR9593</t>
  </si>
  <si>
    <t>CERRADA DIECISEIS DE SEP 20, CUAJIMALPA DE MORELOS, CONTADERO, CP: 05500, DI</t>
  </si>
  <si>
    <t>DR5399</t>
  </si>
  <si>
    <t>CONSTITUYENTE JULIAN ADAME 50 0, CUAJIMALPA DE MORELOS, COLONIA EL MOLINO, CP: 05240, Ciudad de México</t>
  </si>
  <si>
    <t>DR7702</t>
  </si>
  <si>
    <t>DE ALCANFORES NIVEL 3 79 DEPTOA, CUAJIMALPA DE MORELOS, SAN JOSE DE LOS CEDROS, CP: 05200, Ciudad de México</t>
  </si>
  <si>
    <t>DR4700</t>
  </si>
  <si>
    <t>LEOPOLDO ROMANO 50 D206, CUAJIMALPA DE MORELOS, ADOLFO LOPEZ MATEOS, CP: 05280, Ciudad de México</t>
  </si>
  <si>
    <t>DR6478</t>
  </si>
  <si>
    <t>MATAMOROS 1 0, CUAJIMALPA DE MORELOS, SAN MATEO TLALTENANGO, CP: 05600, Ciudad de México</t>
  </si>
  <si>
    <t>DR5909</t>
  </si>
  <si>
    <t>NOCHE DE PAZ 14 PENT HOUSE F-3, GRANJAS NAVIDAD, CP: 05219, CUAJIMALPA, MEXICO D F</t>
  </si>
  <si>
    <t>DR8443</t>
  </si>
  <si>
    <t>PASEO DE LOS LAURELES NIVEL 6 410 D 603, CUAJIMALPA DE MORELOS, BOSQUES DE LAS LOMAS, CP: 05120, Ciudad de México</t>
  </si>
  <si>
    <t>DR4101</t>
  </si>
  <si>
    <t>PRIVADA DE TAMARINDOS 13 DEPTO5, CUAJIMALPA DE MORELOS, COLONIA PALO ALTO COMER RES TAMARINDOS III, CP: 05118, Ciudad de México</t>
  </si>
  <si>
    <t>DR7240</t>
  </si>
  <si>
    <t>PROLONGACION HIDALGO 280 CASA3, CUAJIMALPA DE MORELOS, MANZANASTITLA, CP: 05270, Ciudad de México</t>
  </si>
  <si>
    <t>DR2361</t>
  </si>
  <si>
    <t>PROLONGACION LOMA DE 43, CUAJIMALPA DE MORELOS, LA ROSITA, CP: 05238, DI</t>
  </si>
  <si>
    <t>DR5519</t>
  </si>
  <si>
    <t>CALLE DE AMSTERDAM 253249 DEPTO1, CUAUHTEMOC, HIPODROMO, CP: 06170, Ciudad de México</t>
  </si>
  <si>
    <t>CUAUHTÉMOC</t>
  </si>
  <si>
    <t>DR5178</t>
  </si>
  <si>
    <t>CALLE DE RIO TIGRIS NIVEL 1 53 DEPTO1, CUAUHTEMOC, CUAUHTEMOC, CP: 06500, Ciudad de México</t>
  </si>
  <si>
    <t>DR6292</t>
  </si>
  <si>
    <t>CALLE DOCTOR CARMONA Y VALLE 127 INTDEP, CUAUHTEMOC, COLONIA DOCTORES, CP: 06720, Ciudad de México</t>
  </si>
  <si>
    <t>DR2278</t>
  </si>
  <si>
    <t>CALLE MASSENET NIVEL 1 95 DEPTO1, CUAUHTEMOC, COLONIA PERALVILLO, CP: 06220, Ciudad de México</t>
  </si>
  <si>
    <t>DR4469</t>
  </si>
  <si>
    <t>CALLE SOTO 130, CUAUHTEMOC, COLONIA GUERRERO, CP: 06300, DI</t>
  </si>
  <si>
    <t>DR6035</t>
  </si>
  <si>
    <t>CALZADA MELCHOR OCAMPO MZ 95 NIVEL 1 324 DEPTO1, CUAUHTEMOC, CUAUHTEMOC, CP: 06500, Ciudad de México</t>
  </si>
  <si>
    <t>DR9075</t>
  </si>
  <si>
    <t>CLAVIJERO 48, CUAUHTEMOC, CONJ GALAXIA CLAVIJERO, CP: 06820, DI</t>
  </si>
  <si>
    <t>DR7545</t>
  </si>
  <si>
    <t>CUARTA CALLE DE ALFONSO HERRERA MZ 12 70 LT21, CUAUHTEMOC, COLONIA SAN RAFAEL, CP: 06470, Ciudad de México</t>
  </si>
  <si>
    <t>DR9931</t>
  </si>
  <si>
    <t>DE CIPRES ANTES CALLE DE NARANJO 280 DEPTO6, CUAUHTEMOC, ATLAMPA ANTES SANTA MARIA LA RIBERA, CP: 06450, Ciudad de México</t>
  </si>
  <si>
    <t>DR1702</t>
  </si>
  <si>
    <t>DOCTOR JOSE MARIA VERTIZ CONDOMINIO SUBCONDOMINIO 418 DEPTOC, CUAUHTEMOC, COLONIA DOCTORES, CP: 06720, Ciudad de México</t>
  </si>
  <si>
    <t>DR9166</t>
  </si>
  <si>
    <t>EFREN REBOLLEDO 106 VIVIEN, CUAUHTEMOC, OBRERA, CP: 06800, Ciudad de México</t>
  </si>
  <si>
    <t>DR4619</t>
  </si>
  <si>
    <t>FRANZ LISZT 211 D104NI, CUAUHTEMOC, PERALVILLO, CP: 06220, Ciudad de México</t>
  </si>
  <si>
    <t>DR5761</t>
  </si>
  <si>
    <t>FRONTERA 195, CUAUHTEMOC, ROMA SUR, CP: 06760, DI</t>
  </si>
  <si>
    <t>DR2540</t>
  </si>
  <si>
    <t>GOROSTIZA CONDOMINIO GOROSTIZA 84 NIVEL 3 84 DEPTO4, CUAUHTEMOC, COL MORELOS, CP: 06200, Ciudad de México</t>
  </si>
  <si>
    <t>DR2272</t>
  </si>
  <si>
    <t>GUILLERMO PRIETO ESQUINA MIGUEL SCHULTZ Y 25 21 D303A, CUAUHTEMOC, SAN RAFAEL, CP: 06470, Ciudad de México</t>
  </si>
  <si>
    <t>DR9271</t>
  </si>
  <si>
    <t>JOSE ANTONIO TORRES 511, CUAUHTEMOC, FRACC VISTA ALEGRE ACT, CP: 06870, DI</t>
  </si>
  <si>
    <t>DR6502</t>
  </si>
  <si>
    <t>JUVENTINO ROSAS CONDOMINIO JUVENTINO ROSAS NIVEL 3 51 DEPTOB, CUAUHTEMOC, COLONIA PERALVILLO, CP: 06220, Ciudad de México</t>
  </si>
  <si>
    <t>DR2243</t>
  </si>
  <si>
    <t>JUVENTINO ROSAS CONDOMINIO JUVENTINO ROSAS NIVEL 3 51 DEPTOB, CUAUHTEMOC, PERALVILLO, CP: 06220, Ciudad de México</t>
  </si>
  <si>
    <t>DR6284</t>
  </si>
  <si>
    <t>MELLADO NIVEL 5 51 DEPTOC, CUAUHTEMOC, COL VALLE GOMEZ SUBCONDOMINIO 2, CP: 06240, Ciudad de México</t>
  </si>
  <si>
    <t>DR4653</t>
  </si>
  <si>
    <t>MEZQUITAL COND B2 MZ 580 CUARTEL PRIMERO 32 DEPTOB, CUAUHTEMOC, VALLE GOMEZ, CP: 06240, Ciudad de México</t>
  </si>
  <si>
    <t>DR8548</t>
  </si>
  <si>
    <t>MINA 23, CUAUHTEMOC, GUERRERO, CP: 06300, DI</t>
  </si>
  <si>
    <t>DR4712</t>
  </si>
  <si>
    <t>PROLONGACION DE LA CALLE DE GUERRERO ENTRADA B EDI 325 D1005, CUAUHTEMOC, NONOALCO TLATELOLCO, CP: 06900, Ciudad de México</t>
  </si>
  <si>
    <t>DR3138</t>
  </si>
  <si>
    <t>REPUBLICA DE PERU 871 0, CUAUHTEMOC, CENTRO, CP: 06010, Ciudad de México</t>
  </si>
  <si>
    <t>DR7391</t>
  </si>
  <si>
    <t>SABINO NIVEL 2 355 D302, CUAUHTEMOC, ATLAMPA, CP: 06450, Ciudad de México</t>
  </si>
  <si>
    <t>DR1946</t>
  </si>
  <si>
    <t>SAN LUIS POTOSI 113 DEPTO5, CUAUHTEMOC, COLONIA ROMA NORTE, CP: 06700, Ciudad de México</t>
  </si>
  <si>
    <t>DR3599</t>
  </si>
  <si>
    <t>SOL COND A EDIF A 219 DEPTOA, CUAUHTEMOC, COLONIA BUENAVISTA, CP: 06350, Ciudad de México</t>
  </si>
  <si>
    <t>DR6171</t>
  </si>
  <si>
    <t>SUR 73 MZA 28 LTE 25 NIVEL 1 4128 DEPTOA, CUAUHTEMOC, AMPLIACION ASTURIAS, CP: 06890, Ciudad de México</t>
  </si>
  <si>
    <t>DR3869</t>
  </si>
  <si>
    <t>TONALA 131, CUAUHTEMOC, COLONIA ROMA, CP: 06700, DI</t>
  </si>
  <si>
    <t>DR5696</t>
  </si>
  <si>
    <t>AVENIDA ACUEDUCTO 698, GUSTAVO A MADERO, COL SAN PEDRO ZACATENCO, CP: 07360, DI</t>
  </si>
  <si>
    <t>GUSTAVO A. MADERO</t>
  </si>
  <si>
    <t>DR6690</t>
  </si>
  <si>
    <t>AVENIDA DE LOS INSURGENTES NORTE EDIF TORRE B 1346 DEPTOB, GUSTAVO A MADERO, MAGDALENA DE LAS SALINAS, CP: 07760, Ciudad de México</t>
  </si>
  <si>
    <t>DR6992</t>
  </si>
  <si>
    <t>AVENIDA INSURGENTES NORTE COND INSURGENTES 900 MZ 900 DEPTO3, GUSTAVO A MADERO, GUADALUPE VICTORIA, CP: 07790, Ciudad de México</t>
  </si>
  <si>
    <t>DR8794</t>
  </si>
  <si>
    <t>CARRETERA TENAYUCA CHALMITA 16 DEPTO1, GUSTAVO A MADERO, CONJUNTO HABITACIONAL EL ARBOLILLO CROC II, CP: 07240, Ciudad de México</t>
  </si>
  <si>
    <t>DR5195</t>
  </si>
  <si>
    <t>CIENFUEGOS CONDOMINIO MOZAIKO LINDAVISTA EDIF A NI 1077 DEPTOA, GUSTAVO A MADERO, RESIDENCIAL ZACATENCO, CP: 07369, Ciudad de México</t>
  </si>
  <si>
    <t>DR1666</t>
  </si>
  <si>
    <t>DE EXCELSIOR ESQ CON AV FUNDIDORA DE MONTERREY MZA 135 MZXXVI, GUSTAVO A MADERO, INDUSTRIAL CUARTEL DECIMO TERCERO, CP: 07800, Ciudad de México</t>
  </si>
  <si>
    <t>DR3205</t>
  </si>
  <si>
    <t>EL BUEN TONO 97 MZA15D, GUSTAVO A MADERO, INDUSTRIAL, CP: 07800, Ciudad de México</t>
  </si>
  <si>
    <t>DR3066</t>
  </si>
  <si>
    <t>FERROCARRIL HIDALGO EDIF A 1321 A113, GUSTAVO A MADERO, BONDOJITO, CP: 07850, Ciudad de México</t>
  </si>
  <si>
    <t>DR9798</t>
  </si>
  <si>
    <t>GENERAL PEDRO NEGRETE CONDOMINIO LA VILLA EDIF LA 179 DEPTO1, GUSTAVO A MADERO, MARTIN CARRERA, CP: 07070, Ciudad de México</t>
  </si>
  <si>
    <t>DR9892</t>
  </si>
  <si>
    <t>IMPERIAL MZA VENTITRES D XXIIID 86 LTE35, GUSTAVO A MADERO, INDUSTRIAL, CP: 07800, Ciudad de México</t>
  </si>
  <si>
    <t>DR9891</t>
  </si>
  <si>
    <t>NORTE 88 6516, GUSTAVO A MADERO, COL SAN PEDRO EL CHICO, CP: 07480, DI</t>
  </si>
  <si>
    <t>DR2753</t>
  </si>
  <si>
    <t>PROL SIERRA VISTA 555 401, GUSTAVO A MADERO, COLONIA LA ESCALERA, CP: 07320, Ciudad de México</t>
  </si>
  <si>
    <t>DR1572</t>
  </si>
  <si>
    <t>RETORNO FRANCISCO YEPES 16, GUSTAVO A MADERO, CTM ATZACOALCO, CP: 07090, DI</t>
  </si>
  <si>
    <t>DR3297</t>
  </si>
  <si>
    <t>RETORNO ROBERTO GOMEZ MUN 15, GUSTAVO A MADERO, CONJ EL RISCO, CP: 07090, DI</t>
  </si>
  <si>
    <t>DR4976</t>
  </si>
  <si>
    <t>SIN NOMBRE EDIF 107 NIV 2 0 UP 202, GUSTAVO A MADERO, CONJUNTO HABITACIONAL LA PATERA TRES, CP: 07700, Ciudad de México</t>
  </si>
  <si>
    <t>DR9622</t>
  </si>
  <si>
    <t>6 106, IZTACALCO, AGRICOLA PANTITLAN, CP: 08100, DI</t>
  </si>
  <si>
    <t>IZTACALCO</t>
  </si>
  <si>
    <t>DR8585</t>
  </si>
  <si>
    <t>CALLE CINCO 78, IZTACALCO, COL AGRICOLA PANTITLAN, CP: 08100, DI</t>
  </si>
  <si>
    <t>DR7153</t>
  </si>
  <si>
    <t>CALZADA DE LA VIGA 875, IZTACALCO, COLONIA BARRIO SANTIAGO S, CP: 08800, DI</t>
  </si>
  <si>
    <t>DR6682</t>
  </si>
  <si>
    <t>CENTENO 838, IZTACALCO, GRANJAS MEXICO, CP: 08400, DI</t>
  </si>
  <si>
    <t>DR2331</t>
  </si>
  <si>
    <t>CUATRO CONDOMINIO CALLE CUATRO 7CERO EDIF B NIVEL 70 DEPTOB, IZTACALCO, AGRICOLA PANTITLAN, CP: 08100, Ciudad de México</t>
  </si>
  <si>
    <t>DR7791</t>
  </si>
  <si>
    <t>FRANCISCO DEL PASO 107 802, IZTACALCO, COLONIA GRANJAS MEXICO, CP: 08400, Ciudad de México</t>
  </si>
  <si>
    <t>DR5526</t>
  </si>
  <si>
    <t>FRANCISCO DEL PASO Y TRONCOSO COND B NIVEL 16 107 1610, IZTACALCO, GRANJAS MEXICO, CP: 08400, Ciudad de México</t>
  </si>
  <si>
    <t>DR3875</t>
  </si>
  <si>
    <t>NORTE 95 APH06, IZTACALCO, AGRICOLA PANTITLAN, CP: 08100, Ciudad de México</t>
  </si>
  <si>
    <t>DR7760</t>
  </si>
  <si>
    <t>ORIENTE 259 108, IZTACALCO, AGRICOLA ORIENTAL, CP: 08500, DI</t>
  </si>
  <si>
    <t>DR3846</t>
  </si>
  <si>
    <t>PLAYA ERIZO 83, IZTACALCO, COL REFORMA IZTACCIH, CP: 08810, DI</t>
  </si>
  <si>
    <t>DR4953</t>
  </si>
  <si>
    <t>PLAYA MOCAMBO 568 CASA 2, IZTACALCO, REFORMA IZTACCIHUATL, CP: 08840, Ciudad de México</t>
  </si>
  <si>
    <t>DR9039</t>
  </si>
  <si>
    <t>RIO CHURUBUSCO CONDOMINIO REGIMEN 14 ENTRADA 9 TIP 755 DEPTO1, IZTACALCO, UNIDAD HABITACIONAL IZTACALCO SECCION PLAZA HOJA DE ARBOL, CP: 08900, Ciudad de México</t>
  </si>
  <si>
    <t>DR6671</t>
  </si>
  <si>
    <t>SUR 4 84, IZTACALCO, AGRICOLA ORIENTAL, CP: 08500, DI</t>
  </si>
  <si>
    <t>DR1215</t>
  </si>
  <si>
    <t>2 CDA PAPALOAPAN 16 MZ11LT, IZTAPALAPA, COLONIA VALLE DE SAN LORENZO, CP: 09970, Ciudad de México</t>
  </si>
  <si>
    <t>IZTAPALAPA</t>
  </si>
  <si>
    <t>DR7307</t>
  </si>
  <si>
    <t>ALFREDO MARTINEZ GALLEGOS 0 SMZ28M, IZTAPALAPA, EJERCITO DE AGUA PRIETA PREDIO CABEZA DE JUAREZ, CP: 09578, Ciudad de México</t>
  </si>
  <si>
    <t>DR1433</t>
  </si>
  <si>
    <t>ANDES MOLINA ENRIQUEZ MZ 7 SECC A 444 LT 6, IZTAPALAPA, AMPLIACION SINATEL, CP: 09479, Ciudad de México</t>
  </si>
  <si>
    <t>DR4299</t>
  </si>
  <si>
    <t>AVENIDA RIO CHURUBUSCO 684 MZ8FRA, IZTAPALAPA, SIFON, CP: 09400, Ciudad de México</t>
  </si>
  <si>
    <t>DR5437</t>
  </si>
  <si>
    <t>CALZ IGNACIO ZARAGOZA ESQ 2980 304, IZTAPALAPA, SANTA MARTHA ACATITLA, CP: 09140, CIUDAD DE MÉXICO</t>
  </si>
  <si>
    <t>DR6848</t>
  </si>
  <si>
    <t>CIRCUITO RIO CHUVISCAR MZ56 27 LT 14, IZTAPALAPA, REAL DEL MORAL SECC PASEOS DE CHURUBUSCO, CP: 09030, Ciudad de México</t>
  </si>
  <si>
    <t>DR6120</t>
  </si>
  <si>
    <t>EJE VIAL CINCO SUR EDIF S1 NIVEL 5 850 DEPTO5, IZTAPALAPA, EJERCITO CONSTITUCIONALISTA, CP: 09220, Ciudad de México</t>
  </si>
  <si>
    <t>DR3130</t>
  </si>
  <si>
    <t>JARDINES DE LOS TULIPANES MZ 859 ZONA 167 LOTE 10 19 LOTE 1, IZTAPALAPA, JARDINES DE SAN LORENZO TEZONCO, CP: 09940, Ciudad de México</t>
  </si>
  <si>
    <t>DR9254</t>
  </si>
  <si>
    <t>PEDRO SASTRE PONIENTE 1 SNMZ00, IZTAPALAPA, LAS PENAS, CP: 09750, Ciudad de México</t>
  </si>
  <si>
    <t>DR2214</t>
  </si>
  <si>
    <t>PRIVADA TERCERA CANAL BRUSELAS REG CALLE TERCERA P 0 LT2MZ1, IZTAPALAPA, COLONIA INSURGENTES, CP: 09750, Ciudad de México</t>
  </si>
  <si>
    <t>DR9018</t>
  </si>
  <si>
    <t>RIO PAPALOAPAN MZ 321 ZONA 167 3 LT 2, IZTAPALAPA, VALLE DE SAN LORENZO, CP: 09970, Ciudad de México</t>
  </si>
  <si>
    <t>DR1848</t>
  </si>
  <si>
    <t>SAN RAFAEL ATLIXCO 0, IZTAPALAPA, PASEOS DE CHURUBUSCO, CP: 09030, DI</t>
  </si>
  <si>
    <t>DR3348</t>
  </si>
  <si>
    <t>SAN RAFAEL ATLIXCO EJE 0, IZTAPALAPA, PASEOS DE CHURUBUSCO, CP: 09030, DI</t>
  </si>
  <si>
    <t>DR5567</t>
  </si>
  <si>
    <t>SUR 69 A 209, IZTAPALAPA, BANJIDAL, CP: 09450, DI</t>
  </si>
  <si>
    <t>DR9744</t>
  </si>
  <si>
    <t>AVENIDA SAN BERNABE MZ 375 B ZONA 6 2893 LT8, LA MAGDALENA CONTRERAS, PUEBLO SAN BERNABE OCOTEPEC IDENTIFICADO COMO LAS CRUCES, CP: 10330, Ciudad de México</t>
  </si>
  <si>
    <t>MAGDALENA CONTRERAS</t>
  </si>
  <si>
    <t>DR4189</t>
  </si>
  <si>
    <t>CORREGIDORA 75 CASAC, LA MAGDALENA CONTRERAS, SAN JERONIMO LIDICE, CP: 10200, Ciudad de México</t>
  </si>
  <si>
    <t>DR1220</t>
  </si>
  <si>
    <t>DE JUAREZ 85 CASA1, LA MAGDALENA CONTRERAS, COLONIA SAN JERONIMO LIDICE, CP: 10200, CIUDAD DE MÉXICO</t>
  </si>
  <si>
    <t>DR5273</t>
  </si>
  <si>
    <t>SANTIAGO PLANTA BAJA 215 CASA7, LA MAGDALENA CONTRERAS, COLONIA SAN JERONIMO LIDICE, CP: 10200, Ciudad de México</t>
  </si>
  <si>
    <t>DR5040</t>
  </si>
  <si>
    <t>AV AZCAPOTZALCO 70, MIGUEL HIDALGO, TACUBA, CP: 11410, DI</t>
  </si>
  <si>
    <t>MIGUEL HIDALGO</t>
  </si>
  <si>
    <t>DR7378</t>
  </si>
  <si>
    <t>AV LUIS HIDALGO MONROY 349, IZTAPALAPA, SAN MIGUEL, CP: 09360, DI</t>
  </si>
  <si>
    <t>DR1591</t>
  </si>
  <si>
    <t>AV TECAMACHALCO 112, MIGUEL HIDALGO, REFORMA SOCIAL, CP: 11650, DI</t>
  </si>
  <si>
    <t>DR5307</t>
  </si>
  <si>
    <t>BLVD MIGUEL DE CERVANTES 380, MIGUEL HIDALGO, IRRIGACION, CP: 11500, DI</t>
  </si>
  <si>
    <t>DR3697</t>
  </si>
  <si>
    <t>BOULEVARD MANUEL AVILA CAMACHO EXT 571 Y 611 COND 571611 DEPTOI, MIGUEL HIDALGO, PERIODISTA, CP: 11220, CIUDAD DE MÉXICO</t>
  </si>
  <si>
    <t>DR6835</t>
  </si>
  <si>
    <t>CALLE 7 PLANTA BAJA 14 MZA18L, MIGUEL HIDALGO, REFORMA SOCIAL, CP: 11650, Ciudad de México</t>
  </si>
  <si>
    <t>DR1947</t>
  </si>
  <si>
    <t>CERRADA PONIENTE 73 17, MIGUEL HIDALGO, 16 DE SEPTIEMBRE, CP: 11810, DI</t>
  </si>
  <si>
    <t>DR2633</t>
  </si>
  <si>
    <t>CUATRO MZA 9 NIVEL 1 2248 DEPTO3, MIGUEL HIDALGO, COLONIA REFORMA SOCIAL, CP: 11650, Ciudad de México</t>
  </si>
  <si>
    <t>DR4011</t>
  </si>
  <si>
    <t>FRANCISCO LANDINO 50, TLAHUAC, MIGUEL HIDALGO, CP: 13200, DI</t>
  </si>
  <si>
    <t>DR8681</t>
  </si>
  <si>
    <t>LAGO MAYOR COND RESIDENCIAL LAGO MAYOR 30 30 DEPTOA, MIGUEL HIDALGO, LOS MANZANOS, CP: 11460, Ciudad de México</t>
  </si>
  <si>
    <t>DR2291</t>
  </si>
  <si>
    <t>LAGO ZURICH 243, MIGUEL HIDALGO, AMPLIACION GRANADA, CP: 11529, DI</t>
  </si>
  <si>
    <t>DR2856</t>
  </si>
  <si>
    <t>LUIS HIDALGO MONROY 351 203, IZTAPALAPA, COLONIA BARRIO SAN MIGUEL, CP: 09360, CIUDAD DE MÉXICO</t>
  </si>
  <si>
    <t>DR5210</t>
  </si>
  <si>
    <t>PROSPERIDAD CONDOMINIO PROSPERIDAD 19 DEPTO2, MIGUEL HIDALGO, ESCANDON, CP: 11800, Ciudad de México</t>
  </si>
  <si>
    <t>DR8900</t>
  </si>
  <si>
    <t>PUENTE DE LA MORENA 9 101, MIGUEL HIDALGO, TACUBAYA, CP: 11800, Ciudad de México</t>
  </si>
  <si>
    <t>DR7774</t>
  </si>
  <si>
    <t>PUENTE DE LA MORENA ANTES 20 DE NOVIEMBRE 9 MZ133L, MIGUEL HIDALGO, ESCANDON, CP: 11800, Ciudad de México</t>
  </si>
  <si>
    <t>DR3043</t>
  </si>
  <si>
    <t>ROSALEDA 32 0, MIGUEL HIDALGO, LOMAS ALTAS, CP: 11950, Ciudad de México</t>
  </si>
  <si>
    <t>DR5409</t>
  </si>
  <si>
    <t>SAN ISIDRO 30, MIGUEL HIDALGO, REFORMA SOCIAL ANTES LOMA, CP: 11650, DI</t>
  </si>
  <si>
    <t>DR2683</t>
  </si>
  <si>
    <t>SIERRA CHALCHIHUI 201, MIGUEL HIDALGO, EL MIRADOR LOMAS DE, CP: 11000, DI</t>
  </si>
  <si>
    <t>DR3198</t>
  </si>
  <si>
    <t>TONANTZIN EDIF A NIVEL 2 48 DEPTO3, MIGUEL HIDALGO, COLONIA ANAHUAC HOY TLAXPANA, CP: 11370, Ciudad de México</t>
  </si>
  <si>
    <t>DR8257</t>
  </si>
  <si>
    <t>NA 0 MZA7LT, TLAHUAC, COLONIA LAS ARBOLEDAS, CP: 13219, Ciudad de México</t>
  </si>
  <si>
    <t>TLÁHUAC</t>
  </si>
  <si>
    <t>DR7712</t>
  </si>
  <si>
    <t>16 DE SEPTIEMBRE 119 0, TLALPAN, SAN MIGUEL XICALCO, CP: 14490, Ciudad de México</t>
  </si>
  <si>
    <t>TLALPAN</t>
  </si>
  <si>
    <t>DR4204</t>
  </si>
  <si>
    <t>AV SAN BUENAVENTURA 671, TLALPAN, CLUB DE GOLF MEXICO, CP: 14620, DI</t>
  </si>
  <si>
    <t>DR4643</t>
  </si>
  <si>
    <t>AVENIDA DE LOS SILOS  SMZ 1 MZ 137 ENT C EDIF MULT 45 D306, TLALPAN, VILLA COAPA, CP: 14390, Ciudad de México</t>
  </si>
  <si>
    <t>DR4549</t>
  </si>
  <si>
    <t>C CONDOMINIO 11 EDIFICIO P 95 UP7, TLALPAN, PEMEX PICACHO PADIERNA CONJ HAB EMILIO PORTES GIL O PICACHO, CP: 14200, Ciudad de México</t>
  </si>
  <si>
    <t>DR7105</t>
  </si>
  <si>
    <t>CALLE C COND EDIFICIO EN COND 11 EDIF Q 2 EMILIO P 95 UP7, TLALPAN, PEMEX PICACHO PADIERNA, CP: 14110, Ciudad de México</t>
  </si>
  <si>
    <t>DR9275</t>
  </si>
  <si>
    <t>CALZADA DE LAS BRUJAS 225, TLALPAN, EX HACIENDA COAPA, CP: 14308, DI</t>
  </si>
  <si>
    <t>DR2309</t>
  </si>
  <si>
    <t>CERRADA REFORMA 82 0, TLALPAN, COLONIA SAN MIGUEL XICALCO, CP: 14490, Ciudad de México</t>
  </si>
  <si>
    <t>DR4837</t>
  </si>
  <si>
    <t>CONTOY 29, TLALPAN, CUCHILLA DE PADIERNA, CP: 14220, DI</t>
  </si>
  <si>
    <t>DR8050</t>
  </si>
  <si>
    <t>DE MONTE DE SAJAMA MZA 39 14 LTE17, TLALPAN, FRACC JARDINES EN LA MONTANA, CP: 14210, Ciudad de México</t>
  </si>
  <si>
    <t>DR2464</t>
  </si>
  <si>
    <t>ENCELADO 14, TLALPAN, HACIENDA DE SAN JUAN, CP: 14370, DI</t>
  </si>
  <si>
    <t>DR1346</t>
  </si>
  <si>
    <t>FUENTE VIEJO 26 MZ01LT, TLALPAN, COLONIA FUENTES TEPEPAN, CP: 14643, Ciudad de México</t>
  </si>
  <si>
    <t>DR2988</t>
  </si>
  <si>
    <t>PARAJE 12 SMZ4MZ, TLALPAN, RESIDENCIAL VILLA COAPA, CP: 14390, Ciudad de México</t>
  </si>
  <si>
    <t>DR1236</t>
  </si>
  <si>
    <t>PASEO DEL PEDREGAL 1511 2, TLALPAN, COL JARDINES EN LA, CP: 14210, Ciudad de México</t>
  </si>
  <si>
    <t>DR4565</t>
  </si>
  <si>
    <t>PICO DE PENALARA 53 DEPTO9, TLALPAN, FRACC JARDINES EN LA MONTANA, CP: 14210, Ciudad de México</t>
  </si>
  <si>
    <t>DR7186</t>
  </si>
  <si>
    <t>SAN BUENAVENTURA 564 LT476, TLALPAN, CLUB DE GOLF MEXICO, CP: 14620, CIUDAD DE MÉXICO</t>
  </si>
  <si>
    <t>DR8165</t>
  </si>
  <si>
    <t>SAN JUAN DE DIOS B MANZANA 656 ZONA 73 LOTE 53 A 76 0, TLALPAN, SAN LORENZO HUIPULCO, CP: 14370, Ciudad de México</t>
  </si>
  <si>
    <t>DR5378</t>
  </si>
  <si>
    <t>SEGUNDA CERRADA DE TIZOC PLANTA BAJA 16 MZA79Z, TLALPAN, EJIDOS DE SAN PEDRO MARTIR, CP: 14640, Ciudad de México</t>
  </si>
  <si>
    <t>DR4061</t>
  </si>
  <si>
    <t>SEPTIMA ORIENTE 16, TLALPAN, ISIDRO FABELA, CP: 14030, DI</t>
  </si>
  <si>
    <t>DR6154</t>
  </si>
  <si>
    <t>SEPTIMA ORIENTE MZ 13 LT 18 84 DEPTO3, TLALPAN, ISIDRO FABELA, CP: 14030, Ciudad de México</t>
  </si>
  <si>
    <t>DR6254</t>
  </si>
  <si>
    <t>SEYE DEPTO 101 COND RESIDENCIAL MAGDALENA 192 MZ92ZO, TLALPAN, SAN NICOLAS TOTOLAPAN ACTUALMENTE COLONIA LOMAS DE PADIERNA, CP: 14240, Ciudad de México</t>
  </si>
  <si>
    <t>DR1537</t>
  </si>
  <si>
    <t>SIN NOMBRE MZA 14 0 LTE2, TLALPAN, POPULAR SANTA TERESA, CP: 14160, Ciudad de México</t>
  </si>
  <si>
    <t>DR1984</t>
  </si>
  <si>
    <t>VOLCAN ONTAKE 31 0, TLALPAN, EL MIRADOR 3A SECCION, CP: 14449, Ciudad de México</t>
  </si>
  <si>
    <t>DR8877</t>
  </si>
  <si>
    <t>AVENIDA FERROCARRIL INDUSTRIAL CONDOMINIO MAGNO ID 98 DEPTO3, VENUSTIANO CARRANZA, MOCTEZUMA 2A SECCION, CP: 15530, Ciudad de México</t>
  </si>
  <si>
    <t>VENUSTIANO CARRANZA</t>
  </si>
  <si>
    <t>DR4584</t>
  </si>
  <si>
    <t>BORDO 55, VENUSTIANO CARRANZA, COLONIA VALLE GOMEZ, CP: 15210, DI</t>
  </si>
  <si>
    <t>DR5701</t>
  </si>
  <si>
    <t>CALLE BORDO 59 A102, VENUSTIANO CARRANZA, COLONIA VALLE GOMEZ, CP: 15210, Ciudad de México</t>
  </si>
  <si>
    <t>DR4084</t>
  </si>
  <si>
    <t>COMISION NACIONAL AGRARIA INT MZ SEGUNDA LTE 16 NI 49 DEPTO3, VENUSTIANO CARRANZA, FEDERAL, CP: 15700, Ciudad de México</t>
  </si>
  <si>
    <t>DR2195</t>
  </si>
  <si>
    <t>JESUS GAONA 33 302, VENUSTIANO CARRANZA, COL MOCTEZUMA 1RA SECC, CP: 15500, CIUDAD DE MÉXICO</t>
  </si>
  <si>
    <t>DR4118</t>
  </si>
  <si>
    <t>JUAN A GUTIERREZ 12 201, VENUSTIANO CARRANZA, MOCTEZUMA 1A SECCION, CP: 15500, CIUDAD DE MÉXICO</t>
  </si>
  <si>
    <t>DR9984</t>
  </si>
  <si>
    <t>RTNO 1 DE CECILIO ROBELO 39, VENUSTIANO CARRANZA, JARDIN BALBUENA, CP: 15900, DI</t>
  </si>
  <si>
    <t>DR5879</t>
  </si>
  <si>
    <t>ABASOLO 283, XOCHIMILCO, POBLADO DE TEPEPAN HOY PU, CP: 16020, DI</t>
  </si>
  <si>
    <t>XOCHIMILCO</t>
  </si>
  <si>
    <t>DR5853</t>
  </si>
  <si>
    <t>CAMINO REAL DE XOCHIMILCO 93 CASA15, XOCHIMILCO, COLONIA TEPEPAN, CP: 16020, CIUDAD DE MÉXICO</t>
  </si>
  <si>
    <t>DR7509</t>
  </si>
  <si>
    <t>LAS ALMENAS 8 MZ28, XOCHIMILCO, FRACC JARDINES DEL SUR CA, CP: 16050, Ciudad de México</t>
  </si>
  <si>
    <t>DR7756</t>
  </si>
  <si>
    <t>MIRADOR 26 MZ441, XOCHIMILCO, SAN LUCAS XOCHIMANCA, CP: 16300, Ciudad de México</t>
  </si>
  <si>
    <t>DR9525</t>
  </si>
  <si>
    <t>PROLONGACION 5 DE MAYO MZA 2 752 LTE23, XOCHIMILCO, LOS MORALES, CP: 16020, Ciudad de México</t>
  </si>
  <si>
    <t>DR2640</t>
  </si>
  <si>
    <t>PROLONGACION ALDAMA PLANTA BAJA 117 CASA11, XOCHIMILCO, TEPEPAN, CP: 16020, Ciudad de México</t>
  </si>
  <si>
    <t>DR8399</t>
  </si>
  <si>
    <t>SIN NOMBRE 0 MZ12LT, XOCHIMILCO, PUEBLO SANTA MARIA NATIVITAS, CP: 16450, Ciudad de México</t>
  </si>
  <si>
    <t>DR6945</t>
  </si>
  <si>
    <t>PEDRO MORENO 216, CUAUHTEMOC, BUENAVISTA, CP: 06350, DI</t>
  </si>
  <si>
    <t>DR1741</t>
  </si>
  <si>
    <t>RETORNO MAR BALTICO 13, TEMASCALAPA, EX HACIENDA DE PAULA, CP: 55980, EM</t>
  </si>
  <si>
    <t xml:space="preserve"> TEMASCALAPA</t>
  </si>
  <si>
    <t>DR5413</t>
  </si>
  <si>
    <t>PRIVADA SIN NOMBRE 0 0, ACULCO, SAN JERONIMO BARRIO, CP: 50380, México</t>
  </si>
  <si>
    <t>ACULCO</t>
  </si>
  <si>
    <t>DR3477</t>
  </si>
  <si>
    <t>ADOLFO LOPEZ MATEOS EDIF TORRE A NIVEL 9 45 DEPTO9, ATIZAPAN DE ZARAGOZA, COL LOMAS DE ATIZAPAN, CP: 52977, México</t>
  </si>
  <si>
    <t>ATIZAPAN</t>
  </si>
  <si>
    <t>DR4381</t>
  </si>
  <si>
    <t>AVENIDA JORGE JIMENEZ CANTU COND MAGNOLIA DEL LOTE 0 CASA28, ATIZAPAN DE ZARAGOZA, CONJUNTO URBANO LAGO ESMERALDA, CP: 52989, México</t>
  </si>
  <si>
    <t>DR7758</t>
  </si>
  <si>
    <t>AVENIDA LAS COLONIAS ARTICULO 123 SN EDIFICIO F CU 0 NUMINT, ATIZAPAN DE ZARAGOZA, LAS COLONIAS, CP: 52953, México</t>
  </si>
  <si>
    <t>DR5002</t>
  </si>
  <si>
    <t>AVENIDA OCEANO ATLANTICO  MZ 33 A  LT 4 17 CAS31, ATIZAPAN DE ZARAGOZA, LOMAS LINDAS, CP: 52947, México</t>
  </si>
  <si>
    <t>DR5690</t>
  </si>
  <si>
    <t>AVENIDA RIO NORTE 17 MZ06LT, ATIZAPAN DE ZARAGOZA, FRACCIONAMIENTO LAS ARBOLEDAS, CP: 52950, México</t>
  </si>
  <si>
    <t>DR4009</t>
  </si>
  <si>
    <t>BOULEVARD DE LA HACIENDA MZ 27 LT 74 CONDOMINIO 12 53 CASA02, ATIZAPAN DE ZARAGOZA, FRACC VILLAS DE LA HACIENDA, CP: 52929, México</t>
  </si>
  <si>
    <t>DR3733</t>
  </si>
  <si>
    <t>CALLE CASTILLO DE WINDSOR 52 LTE7MZ, ATIZAPAN DE ZARAGOZA, FRACCIONAMIENTO CONDADO DE SAYAVEDRA, CP: 52938, México</t>
  </si>
  <si>
    <t>DR1272</t>
  </si>
  <si>
    <t>CALLE VILLA GRANDE MZA 324 0 LT14, ATIZAPAN DE ZARAGOZA, EJIDO SANTIAGO TEPALCAPA III, CP: 52915, México</t>
  </si>
  <si>
    <t>DR3590</t>
  </si>
  <si>
    <t>CALLEJON DEL PUENTE 6 CASA 7, ATIZAPAN DE ZARAGOZA, RINCON COLONIAL DE CALACOAYA, CP: 52990, México</t>
  </si>
  <si>
    <t>DR3137</t>
  </si>
  <si>
    <t>CALZADA DE LOS AILES 0 LT1B, ATIZAPAN DE ZARAGOZA, CALACOAYA, CP: 52990, México</t>
  </si>
  <si>
    <t>DR6341</t>
  </si>
  <si>
    <t>CAMINO REAL DE CALACOAYA 149 DEPTO4, ATIZAPAN DE ZARAGOZA, COLONIA CALACOAYA, CP: 52990, México</t>
  </si>
  <si>
    <t>DR5818</t>
  </si>
  <si>
    <t>CASTILLO DE MANCHESTER 1 MZ84LT, ATIZAPAN DE ZARAGOZA, CONDADO DE SAYAVEDRA SEGUNDA SECCION, CP: 52938, México</t>
  </si>
  <si>
    <t>DR1700</t>
  </si>
  <si>
    <t>AVENIDA DE LOS AILES 166, NAUCALPAN DE JUAREZ, JARDINES DE SAN MATEO, CP: 53240, EM</t>
  </si>
  <si>
    <t>NAUCALPAN</t>
  </si>
  <si>
    <t>DR2865</t>
  </si>
  <si>
    <t>CASTILLO DE WINDSOR 12 MZ109, ATIZAPAN DE ZARAGOZA, FRACC CONDADO DE SAYAVEDR, CP: 52938, México</t>
  </si>
  <si>
    <t>DR7957</t>
  </si>
  <si>
    <t>CIRCUITO VALLE DE LOS ANGELES 27 MZAXXX, ATIZAPAN DE ZARAGOZA, FRACCIONAMIENTO LOMA DE VALLE ESCONDIDO PRIMERA SECCION, CP: 52930, México</t>
  </si>
  <si>
    <t>DR3461</t>
  </si>
  <si>
    <t>COPORO 60, ATIZAPAN DE ZARAGOZA, COLONIA LOPEZ MATEOS, CP: 52960, EM</t>
  </si>
  <si>
    <t>DR1155</t>
  </si>
  <si>
    <t>EL DORADO MZA S 89 LTE4A, ATIZAPAN DE ZARAGOZA, FRACC CLUB DE GOLF LA HACIENDA, CP: 52959, México</t>
  </si>
  <si>
    <t>DR3810</t>
  </si>
  <si>
    <t>GAVIOTA 15, ATIZAPAN DE ZARAGOZA, FRACC LA CANADA, CP: 52987, EM</t>
  </si>
  <si>
    <t>DR2441</t>
  </si>
  <si>
    <t>IGNACIO ZARAGOZA EDIF A EXT 12 INT MZ 88 C SEGUNDA 12 DEPTO4, ATIZAPAN DE ZARAGOZA, FRACCIONAMIENTO LOMAS DE ATIZAPAN, CP: 52977, México</t>
  </si>
  <si>
    <t>DR1955</t>
  </si>
  <si>
    <t>ISLAS CAROLINAS MZA 10 20 0LTE11, ATIZAPAN DE ZARAGOZA, FRACC RESIDENCIAL CHILUCA, CP: 52930, México</t>
  </si>
  <si>
    <t>DR5064</t>
  </si>
  <si>
    <t>LAGO AZUL MZA 13 LTE 1 CONDOMINIO ALTUS 0 VIVIEN, ATIZAPAN DE ZARAGOZA, CONJ HAB RESIDENCIAL LAGO ESMERALDA AQUA 2, CP: 52989, México</t>
  </si>
  <si>
    <t>DR8586</t>
  </si>
  <si>
    <t>MAR DE BANDA 4 MZ23LT, ATIZAPAN DE ZARAGOZA, LOMAS LINDAS 2DA SECC, CP: 52947, México</t>
  </si>
  <si>
    <t>DR7449</t>
  </si>
  <si>
    <t>PASEO CAZADORES 44, ATIZAPAN DE ZARAGOZA, FUENTES DE SATELITE, CP: 52998, EM</t>
  </si>
  <si>
    <t>DR5995</t>
  </si>
  <si>
    <t>PASEO DE LAS PALOMAS MZ LXX LT 10 262 AP 5, ATIZAPAN DE ZARAGOZA, LAS ALAMEDAS, CP: 52970, México</t>
  </si>
  <si>
    <t>DR8526</t>
  </si>
  <si>
    <t>PASEO DE MEXICO ESQUINA 18, ATIZAPAN DE ZARAGOZA, FRACC JARDINES DE, CP: 52978, EM</t>
  </si>
  <si>
    <t>DR3239</t>
  </si>
  <si>
    <t>PRIVADA TRES 0 MZAXVI, ATIZAPAN DE ZARAGOZA, CONJ HABITACIONAL RESIDENCIAL PRADO LARGO, CP: 52936, México</t>
  </si>
  <si>
    <t>DR9323</t>
  </si>
  <si>
    <t>PROLONGACION JUAREZ 120 MZ3, ATIZAPAN DE ZARAGOZA, COL SAN MATEO TECOLOAPAN, CP: 52920, México</t>
  </si>
  <si>
    <t>DR4687</t>
  </si>
  <si>
    <t>PUERTA DE JEREZ 49 MZA23L, ATIZAPAN DE ZARAGOZA, FRACCIONAMIENTO BOSQUE ESMERALDA, CP: 52930, México</t>
  </si>
  <si>
    <t>DR7636</t>
  </si>
  <si>
    <t>RIO LIVERPOOL 0 CASABM, ATIZAPAN DE ZARAGOZA, FRACC CONDADO DE SAYAVEDRA TECERA SECCION, CP: 52938, México</t>
  </si>
  <si>
    <t>DR4482</t>
  </si>
  <si>
    <t>SAN MIGUEL MZ 167 ZONA 1 3 LT43, ATIZAPAN DE ZARAGOZA, COL SAN MIGUEL XOCJIMANGA, CP: 52927, México</t>
  </si>
  <si>
    <t>DR9710</t>
  </si>
  <si>
    <t>SIN NOMBRE SN, ATIZAPAN DE ZARAGOZA, LOMAS DE ATIZAPAN, CP: 52977, EM</t>
  </si>
  <si>
    <t>DR1658</t>
  </si>
  <si>
    <t>FRESAS 63, BENITO JUAREZ, TLACOQUEMECATL DEL VALLE, CP: 03200, DI</t>
  </si>
  <si>
    <t>BENITO JUÁREZ</t>
  </si>
  <si>
    <t>DR4098</t>
  </si>
  <si>
    <t>AMERICA 1, CALIMAYA, LOMAS VIRREYES I, CP: 52220, EM</t>
  </si>
  <si>
    <t>CALIMAYA</t>
  </si>
  <si>
    <t>DR6862</t>
  </si>
  <si>
    <t>BOSQUE DE AILES 3366 MZXVII, CALIMAYA, VILLAS DEL CAMPO II, CP: 52227, México</t>
  </si>
  <si>
    <t>DR8045</t>
  </si>
  <si>
    <t>VILLA CASTELLO 1958 LT19, CALIMAYA, VILLAS DEL CAMPO II, CP: 52227, MÉXICO</t>
  </si>
  <si>
    <t>DR9185</t>
  </si>
  <si>
    <t>LAGUNA DE BACALAR MZ 15 LTE 3 EDIF 3 8 9, CHALCO, LOS HEROES CHALCO III A, CP: 56644, México</t>
  </si>
  <si>
    <t xml:space="preserve">CHALCO </t>
  </si>
  <si>
    <t>DR1183</t>
  </si>
  <si>
    <t>PUENTE DE ALVARADO 11 MZA16Z, CHALCO DE DIAZ COVARRUBIAS, LA BOMBA, CP: 56600, México</t>
  </si>
  <si>
    <t>DR8284</t>
  </si>
  <si>
    <t>AVENIDA DE LAS NACIONES NO INT DEPTO B1101 EDIF B 6 MZM2LT, COACALCO DE BERRIOZABAL, COLONIA SAN FRANCISCO COACALCO, CP: 55712, México</t>
  </si>
  <si>
    <t>COACALCO</t>
  </si>
  <si>
    <t>DR8349</t>
  </si>
  <si>
    <t>AVENIDA SAN FRANCISCO LT A P 26 CONDOMINIO RESIDEN 90 26A, COACALCO DE BERRIOZABAL, EX EJIDO SAN FRANCISCO COACALCO, CP: 55713, México</t>
  </si>
  <si>
    <t>DR4862</t>
  </si>
  <si>
    <t>AVENIDA SAN FRANCISCO LT A P 41 CONDOMINIO RESIDEN 90 41A, COACALCO DE BERRIOZABAL, EX EJIDO SAN FRANCISCO COACALCO, CP: 55713, México</t>
  </si>
  <si>
    <t>DR5304</t>
  </si>
  <si>
    <t>CALLE DE TABACHINES 218 MZA214, COACALCO DE BERRIOZABAL, FRACCIONAMIENTO VILLA DE LAS FLORES, CP: 55710, México</t>
  </si>
  <si>
    <t>DR2434</t>
  </si>
  <si>
    <t>LA GARITA 3, COACALCO DE BERRIOZABAL, COLONIA SAN FRANCISCO, CP: 55700, EM</t>
  </si>
  <si>
    <t>DR6617</t>
  </si>
  <si>
    <t>PROLONGACION MORELOS 3 0, COACALCO DE BERRIZABAL, PRIV QUINTAS COACALCO SAN, CP: 55712, MÉXICO</t>
  </si>
  <si>
    <t>DR8969</t>
  </si>
  <si>
    <t>PROLONGACION MORELOS MZ UNICA PLANTA BAJA 3 LT11, COACALCO DE BERRIOZABAL, SAN MATEO TECOLOAPAN, CP: 55700, México</t>
  </si>
  <si>
    <t>DR5692</t>
  </si>
  <si>
    <t>SIERRA PARACAIMA 32, COACALCO DE BERRIOZABAL, FRACC PARQUE RES COACALCO, CP: 55720, EM</t>
  </si>
  <si>
    <t>DR5136</t>
  </si>
  <si>
    <t>SIN NOMBRE MZ30 SECCION 3 LT 19 PLANTA BAJA 49 VIV26, COACALCO DE BERRIOZABAL, LOS HEROES COACALCO II, CP: 55712, México</t>
  </si>
  <si>
    <t>DR8752</t>
  </si>
  <si>
    <t>VIALIDAD MEXIQUENSE MZ UNICA LT 3 COND RESIDENZA P 90 5B, COACALCO DE BERRIOZABAL, SAN FRANCISCO COACALCO, CP: 55712, México</t>
  </si>
  <si>
    <t>DR2524</t>
  </si>
  <si>
    <t>VIALIDAD MEXIQUENSE MZ UNICA LT 3 CONDOMINIO RESID 90 17 B, COACALCO DE BERRIOZABAL, SAN FRANCISCO COACALCO, CP: 55712, México</t>
  </si>
  <si>
    <t>DR3028</t>
  </si>
  <si>
    <t>AVENIDA HACIENDA LOS AHUEHUETES MZA XX LTE 24 5 VIV155, CUAUTITLAN, CONJUNTO URBANO HACIENDA CUAUTITLAN, CP: 54803, México</t>
  </si>
  <si>
    <t>CUAUTITLÁN</t>
  </si>
  <si>
    <t>DR6704</t>
  </si>
  <si>
    <t>AVENIDA XOCHITLA MZ 1 LT 16 124 VIV62, CUAUTITLAN, LOS OLIVOS, CP: 54875, México</t>
  </si>
  <si>
    <t>DR3827</t>
  </si>
  <si>
    <t>CALLE BOSQUES DE OCOTE  MZA 4 LT 92 0 VIVIEN, CUAUTITLAN, CONJ HAB PASEOS DEL BOSQUE EX HACIENDA XALTIPA, CP: 54850, MÉXICO</t>
  </si>
  <si>
    <t>DR2653</t>
  </si>
  <si>
    <t>CARRETERA ANIMAS COYOTEPEC MZ 2 LTE 16 69 C 35, CUAUTITLAN, SAN JOSE PUENTE GRANDE, CP: 54834, México</t>
  </si>
  <si>
    <t>DR6108</t>
  </si>
  <si>
    <t>CARRETERA ANIMASCOYOTEPEC CASA 33 MZ 2 LTE 16 69 0, CUAUTITLAN, SAN JOSE PUENTE GRANDE, CP: 54834, México</t>
  </si>
  <si>
    <t>DR2663</t>
  </si>
  <si>
    <t>CIPRESES MZ 2 13 LT4, CUAUTITLAN, LOS OLIVOS II SAN JOSE PUENTE GRANDE, CP: 54834, México</t>
  </si>
  <si>
    <t>DR6964</t>
  </si>
  <si>
    <t>EMILIANO ZAPATA SN, CUAUTITLAN, SAN MATEO IXTACALCO, CP: 54840, EM</t>
  </si>
  <si>
    <t>DR8596</t>
  </si>
  <si>
    <t>HACIENDA ALCATRAZ PLANTA BAJA 01 MZA36L, CUAUTITLAN, CONJUNTO URBANO VILLAS XALTIPA II, CP: 54850, MÉXICO</t>
  </si>
  <si>
    <t>DR4931</t>
  </si>
  <si>
    <t>HACIENDA FLOR DE LIS MZA 29 16 LTE6, CUAUTITLAN, CONJUNTO URBANO VILLAS XALTIPA II, CP: 54850, MÉXICO</t>
  </si>
  <si>
    <t>DR8892</t>
  </si>
  <si>
    <t>HACIENDA LANTANA PLANTA BAJA 11 MZA33L, CUAUTITLAN, CONJUNTO URBANO VILLAS XALTIPA II, CP: 54850, México</t>
  </si>
  <si>
    <t>DR5951</t>
  </si>
  <si>
    <t>HACIENDA LAS MARGARITAS 22 MZA4LT, CUAUTITLAN, CONJUNTO URBANO VILLAS XALTIPA II, CP: 54850, México</t>
  </si>
  <si>
    <t>DR2648</t>
  </si>
  <si>
    <t>HACIENDA LAS MARGARITAS 90 MZA3LT, CUAUTITLAN, CONJUNTO URBANO VILLAS XALTIPA II, CP: 54850, México</t>
  </si>
  <si>
    <t>DR1662</t>
  </si>
  <si>
    <t>HACIENDA MAGNOLIA 22 MZA30L, CUAUTITLAN, CONJUNTO URBANO VILLAS XALTIPA II, CP: 54850, México</t>
  </si>
  <si>
    <t>DR1917</t>
  </si>
  <si>
    <t>HACIENDA SAN ANDRES 153 MZ3, CUAUTITLAN, COL CONJUNTO URBANO, CP: 54850, MÉXICO</t>
  </si>
  <si>
    <t>DR6829</t>
  </si>
  <si>
    <t>HACIENDA SAN CRISTOBAL 0 MZA4LT, CUAUTITLAN, EX HACIENDA XALTIPA, CP: 54850, México</t>
  </si>
  <si>
    <t>DR5602</t>
  </si>
  <si>
    <t>AV CISNES 0, CUAUTITLAN IZCALLI, FRACC LAGO DE GUADALUPE, CP: 54760, EM</t>
  </si>
  <si>
    <t>CUAUTITLAN IZCALLI</t>
  </si>
  <si>
    <t>DR6413</t>
  </si>
  <si>
    <t>AV HACIENDA LANZAROTE MZ2 LT 4 PLANTA BAJA 9 VIV32, CUAUTITLAN IZCALLI, HACIENDA DEL PARQUE, CP: 54769, México</t>
  </si>
  <si>
    <t>DR4881</t>
  </si>
  <si>
    <t>AVENIDA CONSTITUCION CONDOMINIO LOTE 1 EDIF 25 NIV 02 1305 L, CUAUTITLAN IZCALLI, COLINAS DEL LAGO, CP: 54744, México</t>
  </si>
  <si>
    <t>DR4121</t>
  </si>
  <si>
    <t>AVENIDA CONSTITUCION MZ 2 LT 1 CONDOMINIO LOTE 1 E 0 1101, CUAUTITLAN IZCALLI, COLINAS DEL LAGO, CP: 54744, México</t>
  </si>
  <si>
    <t>DR1217</t>
  </si>
  <si>
    <t>AVENIDA CONSTITUCION MZ 2 LT 2 CONDOMINIO LOTE 2 E 0 NOINT1, CUAUTITLAN IZCALLI, COLINAS DEL LAGO CONJUNTO RANCHO DE FUENTES SITTIA, CP: 54744, México</t>
  </si>
  <si>
    <t>DR7021</t>
  </si>
  <si>
    <t>AVENIDA CONSTITUCION MZ 3 LT 1 CONDOMINIO LOTE 1 E 0 1402, CUAUTITLAN IZCALLI, COLINAS DEL LAGO, CP: 54744, México</t>
  </si>
  <si>
    <t>DR3051</t>
  </si>
  <si>
    <t>AVENIDA CONSTITUCION MZ 6 LT 2 CONDOMINIO LOTE 2 E 0 1105, CUAUTITLAN IZCALLI, COLINAS DEL LAGO CONJUNTO RANCHO DE FUENTES SITTIA, CP: 54744, México</t>
  </si>
  <si>
    <t>DR6751</t>
  </si>
  <si>
    <t>AVENIDA CONSTITUCION MZ 6 LT 2 CONDOMINIO LOTE 2 E 0 2401, CUAUTITLAN IZCALLI, COLINAS DEL LAGO CONJUNTO RANCHO DE FUENTES SITTIA, CP: 54744, México</t>
  </si>
  <si>
    <t>DR1530</t>
  </si>
  <si>
    <t>AVENIDA CONSTITUCION MZ 6 LT 5 CONDOMINIO LOTE 5 E 0 2104, CUAUTITLAN IZCALLI, COLINAS DEL LAGO, CP: 54744, México</t>
  </si>
  <si>
    <t>DR8308</t>
  </si>
  <si>
    <t>AVENIDA CONSTITUCION MZ 7 LT 1 COND LOTE 1 EDIF 65 0 2106, CUAUTITLAN IZCALLI, COLINAS DEL LAGO CONJUNTO RANCHO DE FUENTES SITTIA, CP: 54744, México</t>
  </si>
  <si>
    <t>DR8546</t>
  </si>
  <si>
    <t>AVENIDA CONSTITUCION SN MZ 8 LT 2 COND LT 2 EDIF 3 0 2401, CUAUTITLAN IZCALLI, COLINAS DEL LAGO CONJUNTO RANCHO DE FUENTES SITTIA, CP: 54744, México</t>
  </si>
  <si>
    <t>DR4990</t>
  </si>
  <si>
    <t>AVENIDA CONSTITUCION SN MZ 8 LT 2 COND LT 2 EDIF 3 0 2402, CUAUTITLAN IZCALLI, COLINAS DEL LAGO CONJUNTO RANCHO DE FUENTES SITTIA, CP: 54744, México</t>
  </si>
  <si>
    <t>DR9181</t>
  </si>
  <si>
    <t>AVENIDA CONSTITUCION SN MZ 8 LT 2 COND LT 2 EDIF 3 0 2403, CUAUTITLAN IZCALLI, COLINAS DEL LAGO CONJUNTO RANCHO DE FUENTES SITTIA, CP: 54744, México</t>
  </si>
  <si>
    <t>DR2099</t>
  </si>
  <si>
    <t>AVENIDA MIGUEL HIDALGO LT 51 ZONA B CONDOMINIO GRE 0 LOTE1, CUAUTITLAN IZCALLI, GRANJAS LOMAS DE GUADALUPE, CP: 54767, México</t>
  </si>
  <si>
    <t>DR2794</t>
  </si>
  <si>
    <t>BOSQUE DE AVELLANOS MZA 02 27 LTE5, CUAUTITLAN IZCALLI, FRACC BOSQUES DE LA HACIENDA, CP: 54715, México</t>
  </si>
  <si>
    <t>DR8281</t>
  </si>
  <si>
    <t>CDA SENDERO MZ 3 EDIF TORRE 5 LTE 3 4 703, CUAUTITLAN IZCALLI, FRACCIONAMIENTO HACIENDA DEL PARQUE, CP: 54769, México</t>
  </si>
  <si>
    <t>DR7793</t>
  </si>
  <si>
    <t>CEIBA 18 MZA38L, CUAUTITLAN IZCALLI, FRACCIONAMIENTO SAN MIGUEL, CP: 54715, México</t>
  </si>
  <si>
    <t>DR8987</t>
  </si>
  <si>
    <t>CIRCUITO 19 61, CUAUTITLAN IZCALLI, FRACC AMPLIACION LA QUEBR, CP: 54769, EM</t>
  </si>
  <si>
    <t>DR2408</t>
  </si>
  <si>
    <t>CIRCUITO BOSQUES DE BOLOGNIA 169 MZA27A, CUAUTITLAN IZCALLI, FRACCIONAMIENTO BOSQUES DEL LAGO, CP: 54766, México</t>
  </si>
  <si>
    <t>DR2238</t>
  </si>
  <si>
    <t>CTO BOSQUES DE VINCENES 3, CUAUTITLAN IZCALLI, FRACC RES BOSQUES DEL LAG, CP: 54766, EM</t>
  </si>
  <si>
    <t>DR7818</t>
  </si>
  <si>
    <t>DE LOS PERALES PONIENTE MZ XV 63 LT14, CUAUTITLAN IZCALLI, ARCOS DEL ALBA, CP: 54750, México</t>
  </si>
  <si>
    <t>DR4555</t>
  </si>
  <si>
    <t>DE OZUMBA DISTRITO HABITACIONAL H 32 F 18 MZ55LT, CUAUTITLAN IZCALLI, FRACCIONAMIENTO CUAUTITLAN IZCALLI, CP: 54700, México</t>
  </si>
  <si>
    <t>DR4152</t>
  </si>
  <si>
    <t>GIRASOL ZONA 11 0 MZA2LT, CUAUTITLAN IZCALLI, COLONIA SANTA ROSA DE LIMA, CP: 54740, México</t>
  </si>
  <si>
    <t>DR6573</t>
  </si>
  <si>
    <t>HACIENDA BUENAVISTA 1 201, CUAUTITLAN IZCALLI, FRACC HACIENDA DEL PARQUE, CP: 54769, MÉXICO</t>
  </si>
  <si>
    <t>DR3938</t>
  </si>
  <si>
    <t>HACIENDA DERRAMADERO MZ 20 LT 5 COND GAMMA NIVEL 3 0 G302, CUAUTITLAN IZCALLI, FRACC HACIENDA DEL PARQUE 1A SECCION, CP: 54769, México</t>
  </si>
  <si>
    <t>DR2816</t>
  </si>
  <si>
    <t>HACIENDA DERRAMADERO MZ 20 LT 6 CONDOMINIO DELTA N 0 D302, CUAUTITLAN IZCALLI, FRACCIONAMIENTO HACIENDA DEL PARQUE 2DA SECCION, CP: 54769, México</t>
  </si>
  <si>
    <t>DR7006</t>
  </si>
  <si>
    <t>HACIENDA DERRAMADERO SN, CUAUTITLAN IZCALLI , FRACC HDA DEL PARQUE, CP: 54769, EM</t>
  </si>
  <si>
    <t>DR7338</t>
  </si>
  <si>
    <t>HACIENDA MAYORAZGO MZA 2 EDIF 1 NIVEL 6 0 LTE11D, CUAUTITLAN IZCALLI, COLONIA HACIENDA DEL PARQUE 1A SECCION, CP: 54769, México</t>
  </si>
  <si>
    <t>DR7354</t>
  </si>
  <si>
    <t>JILGUERO MZA 3B 72 CASA3L, CUAUTITLAN IZCALLI, COLONIA DE GUADALUPE, CP: 54760, México</t>
  </si>
  <si>
    <t>DR9276</t>
  </si>
  <si>
    <t>PRIVADA DE HOLANDA MZ 7 LT 2 25 INT VI, CUAUTITLAN IZCALLI, RESIDENCIAL LA LUZ, CP: 54716, México</t>
  </si>
  <si>
    <t>DR6060</t>
  </si>
  <si>
    <t>SIN NOMBRE MZA 16 LTE 34 SUB LT 13 EDIF A NIVEL 3 0 DEPTO3, CUAUTITLAN IZCALLI, FRACCIONAMIENTO HACIENDA DEL PARQUE 2A SECCION, CP: 54769, México</t>
  </si>
  <si>
    <t>DR6008</t>
  </si>
  <si>
    <t>AV PASEOS DE LAS AMERICAS 11, ECATEPEC DE MORELOS, LAS AMERICAS, CP: 55076, EM</t>
  </si>
  <si>
    <t>ECATEPEC</t>
  </si>
  <si>
    <t>DR4384</t>
  </si>
  <si>
    <t>AVENIDA IGNACIO ALDAMA B MZ 1 ANTES 17 LTE 2B COND 2 403, ECATEPEC DE MORELOS, CONJUNTO URBANO LAS AMERICAS, CP: 55076, México</t>
  </si>
  <si>
    <t>DR8519</t>
  </si>
  <si>
    <t>AVENIDA IGNACIO ALDAMA MZ 17 AHORA MZA 1 LT 2B CON 2 303, ECATEPEC DE MORELOS, LAS AMERICAS, CP: 55076, México</t>
  </si>
  <si>
    <t>DR6151</t>
  </si>
  <si>
    <t>CALLE CATASTRALMENTE CERRO DEL CHAPULIN MZ 740 0 LT 18, ECATEPEC DE MORELOS, JARDINES DE MORELOS SECCION CERROS, CP: 55070, México</t>
  </si>
  <si>
    <t>DR9132</t>
  </si>
  <si>
    <t>CIRCUITO INTERIOR 88 MZ1LTE, ECATEPEC DE MORELOS, FRACCIONAMIENTO IZCALLI ECATEPEC, CP: 55030, México</t>
  </si>
  <si>
    <t>DR9196</t>
  </si>
  <si>
    <t>CUAUTITLAN MZ 312 141 LT49, ECATEPEC DE MORELOS, FRACCIONAMIENTO AZTECA, CP: 55120, México</t>
  </si>
  <si>
    <t>DR2534</t>
  </si>
  <si>
    <t>DALIAS MZA 7 181 0LTE18, ECATEPEC DE MORELOS, FRACCIONAMIENTO IZCALLI ECATEPEC, CP: 55030, México</t>
  </si>
  <si>
    <t>DR6180</t>
  </si>
  <si>
    <t>ISLA MARIA MAGDALENA MZ 908 8 LT 13, ECATEPEC DE MORELOS, JARDINES DE MORELOS SECCION ISLAS, CP: 55070, México</t>
  </si>
  <si>
    <t>DR9855</t>
  </si>
  <si>
    <t>MZ 3 LT 6 DEPTO 42 PLANTA ALTA, MARTIN DE PORRES, CP: 55050, A, ECATEPEC DE MORELOS EDO DE MEX</t>
  </si>
  <si>
    <t>DR5942</t>
  </si>
  <si>
    <t>SIN NOMBRE  FRACC 2 ACTUAL 6 D 0 MZALT1, ECATEPEC DE MORELOS, FRACCIONAMIENTO EL CHAMIZAL, CP: 55270, México</t>
  </si>
  <si>
    <t>DR4127</t>
  </si>
  <si>
    <t>SIN NOMBRE 1, ECATEPEC DE MORELOS, LAS AMERICAS, CP: 55070, EM</t>
  </si>
  <si>
    <t>DR1874</t>
  </si>
  <si>
    <t>SIN NOMBRE MZA 124 0 LT 32, ECATEPEC DE MORELOS, CONJUNTO NUEVO PASEO DE SAN AGUSTIN SECCION SEGUNDA, CP: 55130, México</t>
  </si>
  <si>
    <t>DR8918</t>
  </si>
  <si>
    <t>SUBDIVISION TERRENO DENOM 0 LT55, ECATEPEC, POBLADO GUADALUPE VICTORI, CP: 55010, México</t>
  </si>
  <si>
    <t>DR5347</t>
  </si>
  <si>
    <t>SUR NO 26 MZA 26 117 LT 34, ECATEPEC DE MORELOS, NUEVO PASEO DE SAN AGUSTIN, CP: 55130, México</t>
  </si>
  <si>
    <t>DR1967</t>
  </si>
  <si>
    <t>ZARAGOZA 52, ECATEPEC DE MORELOS, VALLE DE ANAHUAC SECC A, CP: 55210, EM</t>
  </si>
  <si>
    <t>DR7704</t>
  </si>
  <si>
    <t>CARRETERA ESTATAL EL CHICOCHAVARRLLO 3190 0, EMILIANO ZAPATA, COLONIA LOCALIDAD CHAVARRILLO, CP: 91637, Veracruz de Ignacio de la Llave</t>
  </si>
  <si>
    <t>EMILIANO ZAPATA</t>
  </si>
  <si>
    <t>DR4317</t>
  </si>
  <si>
    <t>PEKIN MZ 132 LT 2 CONDOMINIO MUNDA EDIF 3 PLANTA B 7 NOINT1, HUEHUETOCA, COLONIA CITARA CD INTEGRAL HUEHUETOCA 5TA ETAPA OCEANIA, CP: 54687, México</t>
  </si>
  <si>
    <t>HUEHUETOCA</t>
  </si>
  <si>
    <t>DR8935</t>
  </si>
  <si>
    <t>AV CLUB DE GOLF LOMAS 119, HUIXQUILUCAN, FRACC RES LOMAS COUNTRY, CP: 52779, EM</t>
  </si>
  <si>
    <t>HUIXQUILUCAN</t>
  </si>
  <si>
    <t>DR8462</t>
  </si>
  <si>
    <t>AV JESUS DEL MO 43 1502, EX HDA JESUS DEL MON, CP: 52764, HUIXQUILUCAN, MEXICO</t>
  </si>
  <si>
    <t>DR6248</t>
  </si>
  <si>
    <t>AV LOMAS ENCANTO 32, HUIXQUILUCAN, LOMAS COUNTRY CLUB, CP: 52779, EM</t>
  </si>
  <si>
    <t>DR1718</t>
  </si>
  <si>
    <t>AVENIDA DEL SILENCIO MZA X LTE 204 CONDOMINIO RESI 204 DEPTOB, HUIXQUILUCAN DE DEGOLLADO, CONJUNTO URBANO BOSQUE REAL, CP: 52774, México</t>
  </si>
  <si>
    <t>DR1546</t>
  </si>
  <si>
    <t>AVENIDA DEL SILENCIO NIVEL 13 COND RESI CENTRAL PA 204 INTA13, HUIXQUILUCAN, FRACC CONJ URBANO BOSQUE REAL 2DA ETAPA, CP: 52774, México</t>
  </si>
  <si>
    <t>DR5524</t>
  </si>
  <si>
    <t>AVENIDA JESUS DEL MONTE 34, HUIXQUILUCAN, HACIENDA JESUS DEL MONTE, CP: 52764, EM</t>
  </si>
  <si>
    <t>DR7903</t>
  </si>
  <si>
    <t>AVENIDA JESUS DEL MONTE 34B, HUIXQUILUCAN, EX HACIENDA JESUS DEL MON, CP: 52764, EM</t>
  </si>
  <si>
    <t>DR5035</t>
  </si>
  <si>
    <t>AVENIDA LOMAS ENCANTO 9 LT6, HUIXQUILUCAN, LOMAS COUNTRY CLUB, CP: 52779, México</t>
  </si>
  <si>
    <t>DR6121</t>
  </si>
  <si>
    <t>AVENIDA PALO SOLO LTE B DEL LOTE DE TERRENO 122 ED 130 DEPTOC, HUIXQUILUCAN DE DEGOLLADO, PALO SOLO HOY COLONIA EXHACIENDA JESUS DEL MONTE, CP: 52778, México</t>
  </si>
  <si>
    <t>DR2801</t>
  </si>
  <si>
    <t>AVENIDA VILLA DE LAS LOMAS 124 LTE124, HUIXQUILUCAN, PASEO DE LAS PALMAS, CP: 52787, México</t>
  </si>
  <si>
    <t>DR4911</t>
  </si>
  <si>
    <t>BLVD BOSQUE REAL COND LOALTO EDIF TORRE 2 0 DEPTO4, HUIXQUILUCAN, CONJ URBANO BOSQUE REAL PRIMER ETAPA, CP: 52760, MÉXICO</t>
  </si>
  <si>
    <t>DR2313</t>
  </si>
  <si>
    <t>CAM VIEJO A HUIXQUILUCAN 170, HUIXQUILUCAN, EX HDA JESUS DEL MONTE, CP: 52764, EM</t>
  </si>
  <si>
    <t>DR6657</t>
  </si>
  <si>
    <t>CAMINO A LAS MINAS  COND TORRE PRIVAT II EDIF B 6 DEPTO, HUIXQUILUCAN, AMPLIACION PALO SOLO, CP: 52778, México</t>
  </si>
  <si>
    <t>DR3814</t>
  </si>
  <si>
    <t>CAMINO A LAS MINAS 4, HUIXQUILUCAN, AMPLIACION PALO SOLO, CP: 52778, EM</t>
  </si>
  <si>
    <t>DR8779</t>
  </si>
  <si>
    <t>CDA DE ANAHUAC 4, HUIXQUILUCAN, FRACC LA HERRADURA, CP: 52784, EM</t>
  </si>
  <si>
    <t>DR7348</t>
  </si>
  <si>
    <t>FUENTE DE LILAS 67 MZXIV, HUIXQUILUCAN, COL LOMAS DE, CP: 52780, MÉXICO</t>
  </si>
  <si>
    <t>DR7472</t>
  </si>
  <si>
    <t>FUENTE DEL PESCADOR Y AVENIDA DE LOS AHUEHUETES MZ 889 LOTE26, HUIXQUILUCAN, LOMAS DE TECAMACHALCO SECCION CUMBRES, CP: 52780, México</t>
  </si>
  <si>
    <t>DR9566</t>
  </si>
  <si>
    <t>HACIENDA DE LA LUZ SN, HUIXQUILUCAN, FRACC HACIENDA DE LAS, CP: 52763, EM</t>
  </si>
  <si>
    <t>DR9501</t>
  </si>
  <si>
    <t>PALMA CANARIA MZ 12 14 LT14, HUIXQUILUCAN, COLONIA EX EJIDO DE SAN BARTOLOME COATEPEC, CP: 52770, México</t>
  </si>
  <si>
    <t>DR1029</t>
  </si>
  <si>
    <t>PALMA REGIA MZ X LTE 10 10 A, HUIXQUILUCAN, LAS CANTERAS, CP: 52770, México</t>
  </si>
  <si>
    <t>DR7144</t>
  </si>
  <si>
    <t>PORTON DE LAS FLORES LT 4 MZ V, FRACC LOMAS COUNTRY, CP: 52778, HUIXQUILUCAN, MEXICO</t>
  </si>
  <si>
    <t>DR1585</t>
  </si>
  <si>
    <t>PRIVADA DE LA CANADA 0 1301, HUIXQUILUCAN, CONJUN URBANO BOSQUE REAL, CP: 52774, México</t>
  </si>
  <si>
    <t>DR1649</t>
  </si>
  <si>
    <t>PRIVADA DEL MURMULLO SN 0, HUIXQUILUCAN, CONJ URB REAL PRIMERA, CP: 52774, MÉXICO</t>
  </si>
  <si>
    <t>DR2608</t>
  </si>
  <si>
    <t>PRIVADA HUIXQUILUCAN 6, NAUCALPAN DEL JUAREZ, BUENAVISTA, CP: 53800, EM</t>
  </si>
  <si>
    <t>DR3080</t>
  </si>
  <si>
    <t>SIN NOMBRE LT 2 EDIF TORRE 1 EDIFICIO MIMOSAS NIVE 0 DEPTO9, HUIXQUILUCAN, EX HACIENDA JESUS DEL MONTE, CP: 52764, México</t>
  </si>
  <si>
    <t>DR8836</t>
  </si>
  <si>
    <t>SIN NOMBRE MZ V LT 9 IND 27 28 COND ORUN PALACE ED 5 DEPTO2, HUIXQUILUCAN, BOSQUE REAL, CP: 52774, México</t>
  </si>
  <si>
    <t>DR8688</t>
  </si>
  <si>
    <t>SIN NOMBRE MZA V LTE 9 IND 2728 CONDOMINIO ORUN PA 5 DEPTOP, HUIXQUILUCAN, CONJUNTO URBANO BOSQUE REAL, CP: 52774, México</t>
  </si>
  <si>
    <t>DR4439</t>
  </si>
  <si>
    <t>VERACRUZ TORRE B CONDOMINIO VERACRUZ 110 110 DEPTOB, HUIXQUILUCAN, JESUS DEL MONTE, CP: 52764, México</t>
  </si>
  <si>
    <t>DR7851</t>
  </si>
  <si>
    <t>VIA MAGNA MZA 1 CONDOMINIO CENTRAL PARK INTERLOMAS 6 DEPTO8, HUIXQUILUCAN, COLONIA CENTRO URBANO SAN FERNANDO LA HERRADURA SECTOR DOS, CP: 52784, MÉXICO</t>
  </si>
  <si>
    <t>DR3237</t>
  </si>
  <si>
    <t>VIA PUBLICA PROYECTADA EDIF TORRE 5 NIVEL 17 MZA I 10 DEPTO1, HUIXQUILUCAN, COLONIA EX EJIDO SAN BARTOLOME COATEPEC, CP: 52793, México</t>
  </si>
  <si>
    <t>DR7073</t>
  </si>
  <si>
    <t>PICO DE ORIZABA MZ 5 LT 5 CONDOMINIO SIERRA DE LAS 3 403, IXTAPALUCA, CONJUNTO HABITACIONAL CUMBRES DE LA MONTANA, CP: 56589, México</t>
  </si>
  <si>
    <t>IXTAPALUCA</t>
  </si>
  <si>
    <t>DR2062</t>
  </si>
  <si>
    <t>SIERRA MADRE ORIENTAL LT 1 MZA 4 CONDOMINIO SIERRA 3 DEPTO4, IXTAPALUCA, CONJUNTO HABITACIONAL CUMBRES DE LA MONTANA, CP: 56589, México</t>
  </si>
  <si>
    <t>DR4099</t>
  </si>
  <si>
    <t>VOLCAN POPOCATEPETL MZ 4 LT 11 CONDOMINIO CERRO DE 1 DEPTO1, IXTAPALUCA, CONJUNTO HABITACIONAL CUMBRES DE LA MONTANA, CP: 56589, México</t>
  </si>
  <si>
    <t>DR6891</t>
  </si>
  <si>
    <t>SENDERO DE SAN FRANCISCO DE ASIS EDIF SOLAR MZ 35 13 104, JILOTZINGO, RANCHO BLANCO EJIDO ESPIRITU SANTO, CP: 54570, México</t>
  </si>
  <si>
    <t>JILOTZINGO</t>
  </si>
  <si>
    <t>DR3543</t>
  </si>
  <si>
    <t>SAN RAFAEL MZ 4 LTE 2 2 CASAC, LA PAZ, BOSQUES DE LA MAGDALENA, CP: 56508, México</t>
  </si>
  <si>
    <t>LA PAZ</t>
  </si>
  <si>
    <t>DR4013</t>
  </si>
  <si>
    <t>ACUEDUCTO DEL ALTO LERMA MZ 4 LTE 14 81 UNIDAD, OCOYOACAC, SAN PEDRO CHOLULA, CP: 52757, México</t>
  </si>
  <si>
    <t>LERMA</t>
  </si>
  <si>
    <t>DR7497</t>
  </si>
  <si>
    <t>MIGUEL ALEMAN VELASCO 29, MARIANO ESCOBEDO, UNIDAD HABITACIONAL, CP: 94420, VZ</t>
  </si>
  <si>
    <t>MARIANO ESCOBEDO</t>
  </si>
  <si>
    <t>DR9580</t>
  </si>
  <si>
    <t>ANDES 28 MZA43L, MELCHOR OCAMPO, CONJUNTO HABITACIONAL VILLAS DEL FRESNO, CP: 54890, México</t>
  </si>
  <si>
    <t>MELCHOR OCAMPO</t>
  </si>
  <si>
    <t>DR4665</t>
  </si>
  <si>
    <t>CORDILLERA ALAI 3 MZA38L, MELCHOR OCAMPO, CONJUNTO HABITACIONAL VILLAS DEL FRESNO, CP: 54890, MÉXICO</t>
  </si>
  <si>
    <t>DR3126</t>
  </si>
  <si>
    <t>CORDILLERA ALAI 6 MZ39LT, MELCHOR OCAMPO, CONJUNTO HABITACIONAL VILLAS DEL FRESNO, CP: 54890, México</t>
  </si>
  <si>
    <t>DR1588</t>
  </si>
  <si>
    <t>CORDILLERA ALAI 9 MZA39L, MELCHOR OCAMPO, CONJUNTO HABITACIONAL VILLAS DEL FRESNO, CP: 54890, México</t>
  </si>
  <si>
    <t>DR6195</t>
  </si>
  <si>
    <t>CORDILLERA ARAKAN 3 MZA21L, MELCHOR OCAMPO, CONJUNTO HABITACIONAL VILLAS DEL FRESNO, CP: 54890, México</t>
  </si>
  <si>
    <t>DR6366</t>
  </si>
  <si>
    <t>CORDILLERA ARAKAN PLANTA BAJA 5 MZA21L, MELCHOR OCAMPO, CONJUNTO HABITACIONAL VILLAS DEL FRESNO, CP: 54890, México</t>
  </si>
  <si>
    <t>DR1286</t>
  </si>
  <si>
    <t>CORDILLERA DEL PAMIR PLANTA BAJA 0 MZA24L, MELCHOR OCAMPO, CONJUNTO HABITACIONAL VILLAS DEL FRESNO, CP: 54890, México</t>
  </si>
  <si>
    <t>DR7470</t>
  </si>
  <si>
    <t>MONTANAS ROCOSAS VIV A MZ 1 LT 3 3 0, MELCHOR OCAMPO, VILLAS DEL FRESNO, CP: 54890, México</t>
  </si>
  <si>
    <t>DR4281</t>
  </si>
  <si>
    <t>MONTE HERMON MZ 34 2 LT2, MELCHOR OCAMPO, CONJ URB VILLAS DEL FRESN, CP: 54890, México</t>
  </si>
  <si>
    <t>DR7460</t>
  </si>
  <si>
    <t>MONTE OLIMPO 1 MZ42LT, MELCHOR OCAMPO, CONJUNTO HABITACIONAL VILLAS DEL FRESNO, CP: 54890, México</t>
  </si>
  <si>
    <t>DR8298</t>
  </si>
  <si>
    <t>MONTE OLIMPO 17 MZ40LT, MELCHOR OCAMPO, CONJUNTO HABITACIONAL VILLAS DEL FRESNO, CP: 54890, México</t>
  </si>
  <si>
    <t>DR4385</t>
  </si>
  <si>
    <t>MONTE OLIMPO 20 MZ40LT, MELCHOR OCAMPO, CONJUNTO HABITACIONAL VILLAS DEL FRESNO, CP: 54890, México</t>
  </si>
  <si>
    <t>DR9858</t>
  </si>
  <si>
    <t>MONTE OLIMPO 27 MZ40LT, MELCHOR OCAMPO, CONJUNTO HABITACIONAL VILLAS DEL FRESNO, CP: 54890, México</t>
  </si>
  <si>
    <t>DR5998</t>
  </si>
  <si>
    <t>MONTE OLIMPO 8 MZ42LT, MELCHOR OCAMPO, CONJUNTO HABITACIONAL VILLAS DEL FRESNO, CP: 54890, México</t>
  </si>
  <si>
    <t>DR5094</t>
  </si>
  <si>
    <t>MONTES ELBURZ PLANTA BAJA VIV9A MZ29, MELCHOR OCAMPO, CONJUNTO HABITACIONAL VILLAS DEL FRESNO, CP: 54890, México</t>
  </si>
  <si>
    <t>DR6827</t>
  </si>
  <si>
    <t>MONTES TAURO PLANTA BAJA 2 MZA18L, MELCHOR OCAMPO, CONJUNTO HABITACIONAL VILLAS DEL FRESNO, CP: 54890, México</t>
  </si>
  <si>
    <t>DR1524</t>
  </si>
  <si>
    <t>MONTES TAURO PLANTA BAJA 4 MZA19L, MELCHOR OCAMPO, CONJUNTO HABITACIONAL VILLAS DEL FRESNO, CP: 54890, México</t>
  </si>
  <si>
    <t>DR7037</t>
  </si>
  <si>
    <t>MONTES TAURO PLANTA BAJA 5 MZA17L, MELCHOR OCAMPO, CONJUNTO HABITACIONAL VILLAS DEL FRESNO, CP: 54890, México</t>
  </si>
  <si>
    <t>DR9612</t>
  </si>
  <si>
    <t>MONTES TAURO PLANTA BAJA 6 MZA17L, MELCHOR OCAMPO, CONJUNTO HABITACIONAL VILLAS DEL FRESNO, CP: 54890, México</t>
  </si>
  <si>
    <t>DR6436</t>
  </si>
  <si>
    <t>PIRINEOS 2 MZA47L, MELCHOR OCAMPO, CONJUNTO HABITACIONAL VILLAS DEL FRESNO, CP: 54890, MÉXICO</t>
  </si>
  <si>
    <t>DR4355</t>
  </si>
  <si>
    <t>SIERRA MADRE 17 MZA50L, MELCHOR OCAMPO, CONJUNTO HABITACIONAL VILLAS DEL FRESNO, CP: 54890, México</t>
  </si>
  <si>
    <t>DR7216</t>
  </si>
  <si>
    <t>SIERRA MOJADA 16 MZA43L, MELCHOR OCAMPO, CONJUNTO HABITACIONAL VILLAS DEL FRESNO, CP: 54890, México</t>
  </si>
  <si>
    <t>DR7360</t>
  </si>
  <si>
    <t>SIERRA NEGRA 2 MZA19L, MELCHOR OCAMPO, CONJUNTO HABITACIONAL VILLAS DEL FRESNO, CP: 54890, México</t>
  </si>
  <si>
    <t>DR5479</t>
  </si>
  <si>
    <t>5 DE MAYO CONDOMINIO RESIDENCIAL CASCADA DEL ANGEL 1040 LTE9, METEPEC, BARRIO DE COAXUSTENCO, CP: 52140, México</t>
  </si>
  <si>
    <t>METEPEC</t>
  </si>
  <si>
    <t>DR7907</t>
  </si>
  <si>
    <t>AV ADOLFO LOPEZ MATEOS 1207 45, METEPEC, SAN SALVADOR TIZATLALLI, CP: 52172, MÉXICO</t>
  </si>
  <si>
    <t>DR1608</t>
  </si>
  <si>
    <t>EMILIANO ZAPATA CONDOMINIO LUCIANNA RESIDENCIAL ME 3504 AP4, METEPEC, COLONIA AGRICOLA LAZARO CARDENAS, CP: 52148, México</t>
  </si>
  <si>
    <t>DR5660</t>
  </si>
  <si>
    <t>HACIENDA DE TORRECILLAS EDIFICIO C PRIMER NIVEL 100 DEPTO2, METEPEC, RESIDENCIAL SAN AGUSTIN, CP: 52140, México</t>
  </si>
  <si>
    <t>DR9385</t>
  </si>
  <si>
    <t>IGNACIO ZARAGOZA 934 LT4, METEPEC, AGRICOLA BELLAVISTA, CP: 52172, México</t>
  </si>
  <si>
    <t>DR7600</t>
  </si>
  <si>
    <t>JOSE MARIANO SALAS 22, METEPEC, LLANO GRANDE, CP: 52172, EM</t>
  </si>
  <si>
    <t>DR4461</t>
  </si>
  <si>
    <t>PARQUE DE LOS ALCATRACES 1209, METEPEC, SAN MIGUEL, CP: 52143, EM</t>
  </si>
  <si>
    <t>DR9703</t>
  </si>
  <si>
    <t>PRIV PARQUE DE ABEDULES 3702, METEPEC, SN MIGUEL TOTOCUITLAPILCO, CP: 52143, EM</t>
  </si>
  <si>
    <t>DR7147</t>
  </si>
  <si>
    <t>PRIVADA DE GUAYABEROS 609 MZ I L, METEPEC, AGRICOLA LAZARO CARDENAS RESIDENCIAL EL CASTANO, CP: 52148, México</t>
  </si>
  <si>
    <t>DR8024</t>
  </si>
  <si>
    <t>PRIVADA PARQUE DE ESPINOS 3801, METEPEC, SAN MIGUEL TOTOCUITLAPILC, CP: 52143, EM</t>
  </si>
  <si>
    <t>DR2049</t>
  </si>
  <si>
    <t>TACANA 838 LT8, METEPEC, FRACC XINANTECATL, CP: 52169, México</t>
  </si>
  <si>
    <t>6F69148</t>
  </si>
  <si>
    <t>CALLE PARQUE DE CUPATITZIO 4 EL PARQUE NAUCALPAN DE JUÁREZ NAUCALPAN DE JUAREZ C.P. 53398 ESTADO DE MEXICO</t>
  </si>
  <si>
    <t>EL PARQUE</t>
  </si>
  <si>
    <t>NAUCALPAN DE JUÁREZ</t>
  </si>
  <si>
    <t>6F24074</t>
  </si>
  <si>
    <t>EJIDO DEL JAZMIN 6 HACIENDA DE CRISTO NAUCALPAN DE JUÁREZ NAUCALPAN DE JUAREZ C.P. 53138 ESTADO DE MEXICO</t>
  </si>
  <si>
    <t>HACIENDA DE CRISTO</t>
  </si>
  <si>
    <t/>
  </si>
  <si>
    <t>DR5649</t>
  </si>
  <si>
    <t>CARRETERA TOLUCA NAUCALPA KM52, TOLUCA, SAN MATEO OTZACATIPAN, CP: 50220, EM</t>
  </si>
  <si>
    <t>DR3330</t>
  </si>
  <si>
    <t>PRINCIPAL 52 CASA, NAUCALPAN DE JUAREZ, PBLO SAN JUAN TOTOLTEPEC, CP: 53270, EM</t>
  </si>
  <si>
    <t>DR2496</t>
  </si>
  <si>
    <t>CARR TOLUCA NAUCALPAN 1702, TOLUCA, SAN MATEO OTZACATIPAN, CP: 50220, EM</t>
  </si>
  <si>
    <t>DR2189</t>
  </si>
  <si>
    <t>CALZADA SAN AGUSTIN 120, NAUCALPAN DE JUAREZ, PBLO DE SAN JUAN TLIHUACA, CP: 53300, EM</t>
  </si>
  <si>
    <t>DR5231</t>
  </si>
  <si>
    <t>PROLONGACION ALAMOS 40 15A, NAUCALPAN DE JUAREZ, PUEBLO DE SANTIAGO OCCIPACO LOMAS VERDES, CP: 53250, México</t>
  </si>
  <si>
    <t>DR2381</t>
  </si>
  <si>
    <t>MISION DE SAN FRANCISCO 9 MZA12L, NAUCALPAN DE JUAREZ, FRACCIONAMIENTO MISIONES SECCION DENOMINADA GRANJA EL RINCON, CP: 53140, México</t>
  </si>
  <si>
    <t>DR6967</t>
  </si>
  <si>
    <t>CARRIZOS MZ LXXXI 18 LT 27, NAUCALPAN DE JUAREZ, JARDINES DE SAN MATEO, CP: 53240, México</t>
  </si>
  <si>
    <t>DR3291</t>
  </si>
  <si>
    <t>MAR DEL FRIO 24 MZA312, NAUCALPAN DE JUAREZ, FRACC VISTA DEL VALLE QUINTA SECC, CP: 53296, México</t>
  </si>
  <si>
    <t>DR2008</t>
  </si>
  <si>
    <t>BOULEVARD TOLUCA MZA 77 LTE 31 44 43 45 Y 30 CONDO 2628 A1402, NAUCALPAN DE JUAREZ, FRACCIONAMIENTO INDUSTRIAL ALCE BLANCO, CP: 53370, México</t>
  </si>
  <si>
    <t>DR7978</t>
  </si>
  <si>
    <t>PLAZA ROSAURA ZAPATA 8 LTE31M, NAUCALPAN DE JUAREZ, CIUDAD SATELITE, CP: 53100, México</t>
  </si>
  <si>
    <t>HURACÁN</t>
  </si>
  <si>
    <t>CN5880</t>
  </si>
  <si>
    <t>MAR SMYTH 50      CIUDAD BRISA NAUCALPAN DE JUAREZ NAUCALPAN DE JUAREZ ESTADO DE MEXICO C.P 53280</t>
  </si>
  <si>
    <t>CIUDAD BRISA</t>
  </si>
  <si>
    <t>DR4085</t>
  </si>
  <si>
    <t>GLADIOLAS 0 MZDOSR, NAUCALPAN DE JUAREZ, FRACCIONAMIENTO LA FLORIDA, CP: 53160, México</t>
  </si>
  <si>
    <t>DR8729</t>
  </si>
  <si>
    <t>CDA DE FRANCIA 7, NAUCALPAN, LOMAS VERDES III SECCION, CP: 53125, EM</t>
  </si>
  <si>
    <t>DR7372</t>
  </si>
  <si>
    <t>HENRI MATISSE COND HENRI MATISSE 7 7 INT10M, NEXTLALPAN, COLONIA CONJUNTO URBANO VILLAS DE NEXTLALPAN, CP: 55796, México</t>
  </si>
  <si>
    <t>NEXTLALPAN</t>
  </si>
  <si>
    <t>DR3747</t>
  </si>
  <si>
    <t>AVENIDA ANGEL DE LA INDEPENDENCIA MZ 60 363 LT13, NEZAHUALCOYOTL, COL EVOLUCION SUPER 24, CP: 57700, México</t>
  </si>
  <si>
    <t>NEZAHUALCOYOTL</t>
  </si>
  <si>
    <t>DR7080</t>
  </si>
  <si>
    <t>BOSQUES DE BOLIVIA 28 MZA38L, NEZAHUALCOYOTL, COLONIA BOSQUES DE ARAGON, CP: 57170, México</t>
  </si>
  <si>
    <t>DR1918</t>
  </si>
  <si>
    <t>BOULEVARD BOSQUE DE EUROPA MZA 52 LOTE C 06 124 V03, NEZAHUALCOYOTL, FRACCIONAMIENTO BOSQUES DE ARAGON, CP: 57170, México</t>
  </si>
  <si>
    <t>DR3460</t>
  </si>
  <si>
    <t>CALLE SIN NOMBRE 0 MZ62, NEZAHUALCOYOTL, COLONIA ESPERANZA, CP: 57800, México</t>
  </si>
  <si>
    <t>DR8929</t>
  </si>
  <si>
    <t>GERANIO 71 MZ108, NEZAHUALCOYOTL, TAMAULIPAS SECCION EL, CP: 57310, México</t>
  </si>
  <si>
    <t>DR9064</t>
  </si>
  <si>
    <t>NARVARTE MZ 65 383 LT5, NEZAHUALCOYOTL, AMPLIACION JOSE VICENTE VILLADA SUPER 43, CP: 57760, México</t>
  </si>
  <si>
    <t>DR7435</t>
  </si>
  <si>
    <t>SIN NOMBRE MZA XVI LTE 3 PLANTA BAJA 0 VIV28, ACOLMAN DE NEZAHUALCOYOTL, CONJUNTO URBANO MISION SAN AGUSTIN, CP: 55885, México</t>
  </si>
  <si>
    <t>DR2379</t>
  </si>
  <si>
    <t>VALLE DEL PAPIGOCHIC 43211 0, NEZAHUALCOYOTL, FRACCIONAMIENTO VALLE DE ARAGON, CP: 57100, México</t>
  </si>
  <si>
    <t>DR4696</t>
  </si>
  <si>
    <t>LAGO AZUL 0 LT18MZ, NICOLAS ROMERO, CONJUNTO URBANO LOS CANTAROS III, CP: 54466, México</t>
  </si>
  <si>
    <t>NICOLAS ROMERO</t>
  </si>
  <si>
    <t>DR1522</t>
  </si>
  <si>
    <t>LAGO TIBET 4, NICOLAS ROMERO, FRACC CANTAROS III, CP: 54416, EM</t>
  </si>
  <si>
    <t>DR2611</t>
  </si>
  <si>
    <t>LEONA VICARIO 0, OCOYOACAC, BENITO JUAREZ, CP: 52740, EM</t>
  </si>
  <si>
    <t>OCOYOACAC</t>
  </si>
  <si>
    <t>DR8319</t>
  </si>
  <si>
    <t>LEONA VICARIO 2, OCOYOACAC, BENITO JUAREZ, CP: 52740, EM</t>
  </si>
  <si>
    <t>DR4738</t>
  </si>
  <si>
    <t>AV VALLE IMPERIAL MZ3 LT3 COND REINO DE ARAGON PLA 15 15A, OTZOLOTEPEC, VALLE IMPERIAL, CP: 52088, México</t>
  </si>
  <si>
    <t>OTZOLOTEPEC</t>
  </si>
  <si>
    <t>DR9241</t>
  </si>
  <si>
    <t>PASEO AMARANTA MZ 22 LT 19 COND AJENJO 3 B, OTZOLOTEPEC, LA FLORIDA II, CP: 52088, México</t>
  </si>
  <si>
    <t>DR9034</t>
  </si>
  <si>
    <t>PASEO BEGONIA MZ 31 LT 1 COND ENELDO EDIF 4 NIVEL 4 304, OTZOLOTEPEC, LA FLORIDA II, CP: 52088, MÉXICO</t>
  </si>
  <si>
    <t>DR1576</t>
  </si>
  <si>
    <t>PASEO LOS NARDOS MZ26 LT38 38 B, OTZOLOTEPEC, CONJUNTO HABITACIONAL LA FLORIDA II, CP: 52088, MÉXICO</t>
  </si>
  <si>
    <t>DR6940</t>
  </si>
  <si>
    <t>PASEO TILA MZ 32 LT 1 COND LIZ EDIF 3 NIVEL 1 3 203, OTZOLOTEPEC, LA FLORIDA II, CP: 52088, México</t>
  </si>
  <si>
    <t>DR2768</t>
  </si>
  <si>
    <t>PRIVADA CONDOMINIO ESTRELLA MZ 32 LT 3 EDIF 1 NIVE 1 301, OTZOLOTEPEC, CONJUNTO HABITACIONAL LA FLORIDA II, CP: 52088, MÉXICO</t>
  </si>
  <si>
    <t>DR6193</t>
  </si>
  <si>
    <t>PRIVADA CONDOMINIO TREBOL MZ 23 LT 15 PLANTA BAJA 4 B, OTZOLOTEPEC, CONJUNTO HABITACIONAL LA FLORIDA II, CP: 52089, México</t>
  </si>
  <si>
    <t>DR7114</t>
  </si>
  <si>
    <t>SIN NOMBRE 0 0, POLOTITLAN, LOCALIDAD DEL ALAMO CONOCIDO TAMBIEN COMO LOMA BONITA, CP: 54203, México</t>
  </si>
  <si>
    <t>POLOTITLÁN</t>
  </si>
  <si>
    <t>DR2275</t>
  </si>
  <si>
    <t>SAN BARTOLOME 31, SAN ANTONIO LA ISLA, EX RANCHO SAN DIMAS, CP: 52282, EM</t>
  </si>
  <si>
    <t>SAN ANTONIO LA ISLA</t>
  </si>
  <si>
    <t>DR6810</t>
  </si>
  <si>
    <t>CHAPULTEPEC CONDOMINIO RESIDENCIAL CHAPULTEPEC I 41013 AP13, SAN MATEO ATENCO, BARRIO SANTA MARIA, CP: 52104, México</t>
  </si>
  <si>
    <t>SAN MATEO ATENCO</t>
  </si>
  <si>
    <t>DR8676</t>
  </si>
  <si>
    <t>MIGUEL HIDALGO CONDOMINIO BOSQUES BOTUNA I Y II 121527 AP27, SAN MATEO ATENCO, BARRIO SAN MIGUEL, CP: 52104, México</t>
  </si>
  <si>
    <t>DR9834</t>
  </si>
  <si>
    <t>CARRETERA SANTIAGO MEXICALTZINGO KM 11 30 MZA 4 0 LTE182, TIANGUISTENCO, SAN PEDRO TLALTIZAPAN, CP: 52644, México</t>
  </si>
  <si>
    <t>SANTIAGO MEXICALTZINGO</t>
  </si>
  <si>
    <t>DR1846</t>
  </si>
  <si>
    <t>VEREDA SIN NOMBRE 0 0, SULTEPEC, LOCALIDAD DIEGO SANCHEZ CARRETERA SULTEPEC SAN MIGUEL TOTOLM, CP: 51605, México</t>
  </si>
  <si>
    <t>SULTEPEC</t>
  </si>
  <si>
    <t>DR8757</t>
  </si>
  <si>
    <t>AVENIDA DE LAS FUENTES MZA 54 PLANTA BAJA 148 PENTHO, NAUCALPAN DE JUAREZ, LOMAS DE TECAMACHALCO, CP: 53950, México</t>
  </si>
  <si>
    <t>TECAMAC</t>
  </si>
  <si>
    <t>DR3389</t>
  </si>
  <si>
    <t>DALIAS 0 MZA150, TECAMAC, FRACC OJO DE AGUA, CP: 55770, México</t>
  </si>
  <si>
    <t>DR3499</t>
  </si>
  <si>
    <t>EFESO MZ 25 LT 10 EDIF 12 13 68, TECAMAC, LOS HEROES SAN PABLO III, CP: 55765, México</t>
  </si>
  <si>
    <t>DR1592</t>
  </si>
  <si>
    <t>ENCINO ROJO MZ 23 LT 1 EDIF 95 4 263, TECAMAC, CONJUNTO HABITACIONAL PASEOS DEL BOSQUE II, CP: 55767, México</t>
  </si>
  <si>
    <t>DR5807</t>
  </si>
  <si>
    <t>FUENTE DE RABIA ESQ AV DE LAS FUENTES 2 SD, NAUCALPAN DE JUAREZ, FRACCIONAMIENTO LOMAS DE TECAMACHALCO SECCION FUENTES, CP: 53950, México</t>
  </si>
  <si>
    <t>DR4514</t>
  </si>
  <si>
    <t>PASEO DEL BOSQUE MZA 48 89 LTE3, TECAMAC, FRACC OJO DE AGUA, CP: 55770, México</t>
  </si>
  <si>
    <t>DR3952</t>
  </si>
  <si>
    <t>PRIVADA PIEVE M 7 LT 1 4 F, TECAMAC, REAL TOSCANA, CP: 55767, México</t>
  </si>
  <si>
    <t>DR5731</t>
  </si>
  <si>
    <t>PRIVADA PONTREMOLLI 3 B, TECAMAC, CONJ REAL TOSCANA, CP: 55767, México</t>
  </si>
  <si>
    <t>DR6097</t>
  </si>
  <si>
    <t>PRIVADA SCANSANI 6, TECAMAC, COL CONJ URBANO REAL, CP: 55767, EM</t>
  </si>
  <si>
    <t>DR8012</t>
  </si>
  <si>
    <t>SIN NOMBRE 0 MZ4ZON, TECAMAC, SAN PEDRO ATZOMPA, CP: 55770, México</t>
  </si>
  <si>
    <t>DR3069</t>
  </si>
  <si>
    <t>PASEO DE LOS MARES 47, TEMASCALPA, EX HACIENDA DE PAULA, CP: 55996, EM</t>
  </si>
  <si>
    <t>TEMASCALPA</t>
  </si>
  <si>
    <t>DR4983</t>
  </si>
  <si>
    <t>HACIENDA DE SAN ANTONIO 10519 MZ15LT, TEMOAYA, CONJUNTO URBANO RINCONADA DEL VALLE BUENAVISTA EL GRANDE, CP: 50885, México</t>
  </si>
  <si>
    <t>TEMOAYA</t>
  </si>
  <si>
    <t>DR7085</t>
  </si>
  <si>
    <t>DE LOS DUENDES 158 SN, TEPOTZOTLAN, FRACCIONAMIENTO LAS CABANAS LOMA SANTA BERTA SEGUNDA SECCION, CP: 54658, México</t>
  </si>
  <si>
    <t>TEPOTZOTLÁN</t>
  </si>
  <si>
    <t>DR8758</t>
  </si>
  <si>
    <t>BENJAMIN ROBLES 18 CASA4L, TEXCOCO, CONJ URB XOLACHE EL TEJOCOTE CONDOMINIO 5, CP: 56170, México</t>
  </si>
  <si>
    <t>TEXCOCO</t>
  </si>
  <si>
    <t>DR6216</t>
  </si>
  <si>
    <t>CIRCUITO PASEO SANTO 3 0, TLALMANALCO, COLONIA VISTA HERMOSA, CP: 56703, MÉXICO</t>
  </si>
  <si>
    <t>TLALMANALCO</t>
  </si>
  <si>
    <t>DR2104</t>
  </si>
  <si>
    <t>VOLCAN DE COLIMA MZA 4 LTE 13 0 CASA24, TLALMANALCO DE VELAZQUEZ, CONJUNTO HABITACIONAL VILLAS DEL VOLCAN, CP: 56715, México</t>
  </si>
  <si>
    <t>DR4215</t>
  </si>
  <si>
    <t>VOLCAN LA MALINCHE MZA 4 LTE 15 0 CASA29, TLALMANALCO DE VELAZQUEZ, CONJUNTO HABITACIONAL VILLAS DEL VOLCAN, CP: 56715, México</t>
  </si>
  <si>
    <t>DR8837</t>
  </si>
  <si>
    <t>VOLCAN NEVADO DE TOLUCA MZA 16 0 CASA38, TLALMANALCO DE VELAZQUEZ, CONJUNTO URBANO VILLAS DEL VOLCAN, CP: 56715, México</t>
  </si>
  <si>
    <t>DR4523</t>
  </si>
  <si>
    <t>AV ACUEDUCTO MZ5 LT12 COND CONJ UR EL RISCO CCC CO 0 B604, TLALNEPANTLA DE BAZ, EX HACIENDA EL RISCO, CP: 54195, México</t>
  </si>
  <si>
    <t>TLALNEPANTLA</t>
  </si>
  <si>
    <t>DR7002</t>
  </si>
  <si>
    <t>AV SAN RAFAEL 7, TLALNEPANTLA DE BAZ, SANTA CECILIA, CP: 54130, EM</t>
  </si>
  <si>
    <t>DR4429</t>
  </si>
  <si>
    <t>AVENIDA ACUEDUCTO 0, TLALNEPANTLA DE BAZ, COLINAS DE SAN JOSE, CP: 54195, EM</t>
  </si>
  <si>
    <t>DR9830</t>
  </si>
  <si>
    <t>AVENIDA CAMINO DE LOS APOSTOLES MZ 9 LT 2 EDIF A N 3 802, TLALNEPANTLA DE BAZ, COLINAS DE SAN JOSE, CP: 54180, México</t>
  </si>
  <si>
    <t>DR1101</t>
  </si>
  <si>
    <t>AVENIDA DE LOS CIPRESES MZA II CONDOMINIO 20 13 VIVA2L, TLALNEPANTLA DE BAZ, FRACC VALLE DEL TENAYO O VALLE DE LAS PIRAMIDES, CP: 54147, México</t>
  </si>
  <si>
    <t>DR5528</t>
  </si>
  <si>
    <t>AVENIDA LOS PARAJES 18 B501, TLALNEPANTLA DE BAZ, FRACC TLAYAPA, CP: 54120, MÉXICO</t>
  </si>
  <si>
    <t>DR8376</t>
  </si>
  <si>
    <t>AVENIDA SANTA CECILIA 571, TLALNEPANTLA DE BAZ, UNIDAD HABITACIONAL VALLE, CP: 54147, EM</t>
  </si>
  <si>
    <t>DR1526</t>
  </si>
  <si>
    <t>CALLE DE SALTILLO 214 MZA27W, TLALNEPANTLA DE BAZ, FRACCIONAMIENTO VALLE CEYLAN, CP: 54150, México</t>
  </si>
  <si>
    <t>DR3026</t>
  </si>
  <si>
    <t>CERRADA DE BERRIOZABAL 11 C302, TLALNEPANTLA DE BAZ, TLALNEPANTLA  CENTRO, CP: 54000, México</t>
  </si>
  <si>
    <t>DR7792</t>
  </si>
  <si>
    <t>CINCO MZA 16 LTE 61 56 DEPTO1, TLALNEPANTLA DE BAZ, FRACCIONAMIENTO EL OLIVO II, CP: 54119, México</t>
  </si>
  <si>
    <t>DR5500</t>
  </si>
  <si>
    <t>CUAUHTEMOC 0, TLALNEPANTLA DE BAZ, FRACC TLAYAPA, CP: 54120, EM</t>
  </si>
  <si>
    <t>DR2388</t>
  </si>
  <si>
    <t>DE BARCELONA 143 MZA7LT, TLALNEPANTLA DE BAZ, FRACCIONAMIENTO VALLE DORADO, CP: 54020, México</t>
  </si>
  <si>
    <t>DR4536</t>
  </si>
  <si>
    <t>HIDALGO LT 4 EDIF TORRE DA VINCI NIVEL 2 4 DEPTO2, TLALNEPANTLA DE BAZ, SAN LUCAS TEPETLACALCO, CP: 54055, México</t>
  </si>
  <si>
    <t>DR5544</t>
  </si>
  <si>
    <t>HUEHUETOCA 0 MZA46L, TLALNEPANTLA DE BAZ, DOCTOR GUSTAVO BAZ, CP: 54120, México</t>
  </si>
  <si>
    <t>DR8822</t>
  </si>
  <si>
    <t>PORFIRIO DIAZ 16 LTE26, TLALNEPANTLA DE BAZ, SAN LUCAS PATONI, CP: 54100, México</t>
  </si>
  <si>
    <t>DR9681</t>
  </si>
  <si>
    <t>PORTAL LT3, TLALNEPANTLA DE BAZ, EL CORTIJO, CP: 54070, EM</t>
  </si>
  <si>
    <t>DR8853</t>
  </si>
  <si>
    <t>SIN NOMBRE MZA XX LOTE 5 0 DEPTO3, TLALNEPANTLA DE BAZ, MAGISTERIAL VISTA BELLA, CP: 54050, México</t>
  </si>
  <si>
    <t>DR4244</t>
  </si>
  <si>
    <t>VIVEROS DE TLALNEPANTLA 33B, TLALNEPANTLA DE BAZ, FRACC VIVEROS DE LA LOMA, CP: 54080, EM</t>
  </si>
  <si>
    <t>DR4129</t>
  </si>
  <si>
    <t>AVENIDA LA ARBOLADA 100, TOLUCA, COL SAN MATEO OTZACATIPAN, CP: 50220, EM</t>
  </si>
  <si>
    <t>TOLUCA</t>
  </si>
  <si>
    <t>DR5360</t>
  </si>
  <si>
    <t>AVENIDA LA ARBOLEDA 100, TOLUCA, SAN MATEO OTZACATIPAN, CP: 50220, EM</t>
  </si>
  <si>
    <t>DR9396</t>
  </si>
  <si>
    <t>PRIV SIN NOMBRE MZ 6 L 11 SN, TOLUCA, SAN MATEO OTZACATIPAN, CP: 50220, EM</t>
  </si>
  <si>
    <t>DR9954</t>
  </si>
  <si>
    <t>SIN NOMBRE COND PESCARA 71 MZ7LT4, TOLUCA, SAN MATEO OTZACATIPAN CONJ PUERTA ARBOLEDA AUREA, CP: 50220, México</t>
  </si>
  <si>
    <t>DR1865</t>
  </si>
  <si>
    <t>SN MZ 7 LT 5 CONDOMINIO BARI 41 0, TOLUCA, SAN MATEO OTZACATIPAN, CP: 50220, México</t>
  </si>
  <si>
    <t>DR6618</t>
  </si>
  <si>
    <t>ANTIGUAS CIVILIZACIONES 14, TULTEPEC, FRACC LA ANTIGUA, CP: 54963, EM</t>
  </si>
  <si>
    <t>TULTEPEC</t>
  </si>
  <si>
    <t>DR9935</t>
  </si>
  <si>
    <t>CDA CHAPULTEPEC 1 SN, TULTITLAN, PUEBLO SAN FRANCISCO CHILPAN, CP: 54944, México</t>
  </si>
  <si>
    <t>TULTITLAN</t>
  </si>
  <si>
    <t>DR5914</t>
  </si>
  <si>
    <t>VEGA DE LAS FLORES 148 LT148, VALLE DE BRAVO, FRACC CLUB DE GOLF AVANDA, CP: 51200, México</t>
  </si>
  <si>
    <t>VALLE DE BRAVO</t>
  </si>
  <si>
    <t>DR1831</t>
  </si>
  <si>
    <t>PONIENTE TRECE ZONA UNO CUARTA SECCION 100 LT14, VALLE DE CHALCO SOLIDARIDAD, COLONIA SAN MIGUEL XICO, CP: 56613, México</t>
  </si>
  <si>
    <t>VALLE DE CHALCO</t>
  </si>
  <si>
    <t>DR5391</t>
  </si>
  <si>
    <t>AVENIDA BOSQUES DEL NEVADO 200 4AMZ5L, ZINACANTEPEC, CONJUNTO HABITACIONAL BOSQUES DEL NEVADO II, CP: 51370, México</t>
  </si>
  <si>
    <t>ZINACANTEPEC</t>
  </si>
  <si>
    <t>DR8884</t>
  </si>
  <si>
    <t>AVENIDA BOSQUES DEL NEVADO MZA 11 0 VIV2AL, ZINACANTEPEC, COLONIA SAN JUAN DE LAS HUERTAS CONJUNTO URBANO BOSQUES DEL, CP: 51370, México</t>
  </si>
  <si>
    <t>DR4451</t>
  </si>
  <si>
    <t>BOSQUES DE ALMENDRO 109 5DMZ13, ZINACANTEPEC, BOSQUES DEL NEVADO II, CP: 51370, México</t>
  </si>
  <si>
    <t>DR6781</t>
  </si>
  <si>
    <t>CALZADA BARBABOSA MZ 9 LT 2 501 AP12A, ZINACANTEPEC, EJIDO DE SAN ANTONIO BUENAVISTA CONJ HAB RESIDENCIAL ARONA, CP: 51357, México</t>
  </si>
  <si>
    <t>DR4908</t>
  </si>
  <si>
    <t>CALZADA BARBABOSA MZ 9 LT 2 501 AP2A, ZINACANTEPEC, EJIDO DE SAN ANTONIO BUENAVISTA CONJ HAB RESIDENCIAL ARONA, CP: 51350, México</t>
  </si>
  <si>
    <t>DR1244</t>
  </si>
  <si>
    <t>CARR A ALMOLOYA DE JUAREZ 708, ZINACANTEPEC, SAN LUIS MEXTEPEC, CP: 51355, EM</t>
  </si>
  <si>
    <t>DR1665</t>
  </si>
  <si>
    <t>PASEO DE ALAMO EXT VIVIENDA 120 INT AREA PRIVATIVA 120 AREAPR, ZINACANTEPEC, CONJUNTO URBANO IDILICA SERRATON COL EX HACIENDA SERRATON, CP: 51355, México</t>
  </si>
  <si>
    <t>DR2431</t>
  </si>
  <si>
    <t>PRIVADA DE HIGUERA 107 LT4A, ZINACANTEPEC, SAN LUIS MEXTEPEC, CP: 51355, México</t>
  </si>
  <si>
    <t>DR4110</t>
  </si>
  <si>
    <t>PRIVADA MAGNOLIA MZA 11 124 VIVIEN, ZINACANTEPEC, COLONIA SAN LUIS MEXTEPEC CONJUNTO URBANO BOSQUES, CP: 51355, México</t>
  </si>
  <si>
    <t>DR8254</t>
  </si>
  <si>
    <t>VIA PRIVADA MZA 10 1055 VIVCLT, ZINACANTEPEC, SAN JUAN DE LAS HUERTAS CONJUNTO URBANO BOSQUES DEL NEVADO I, CP: 51370, México</t>
  </si>
  <si>
    <t>DR1460</t>
  </si>
  <si>
    <t>LAGO VOSTOK CONJ URB DE TIPO HAB DE INTERES SOCIAL 88 MZ6LT7, ZUMPANGO, RANCHERIA BUENAVISTA, CP: 55635, México</t>
  </si>
  <si>
    <t>ZUMPANGO</t>
  </si>
  <si>
    <t>DR4929</t>
  </si>
  <si>
    <t>YUCA SMZ NA MZ 18 LT 8 EDIF NA PLANTA BAJA 8 8D, ZUMPANGO, CONJUNTO HABITACIONAL JARDINES DE MAGNOLIAS III, CP: 55630, México</t>
  </si>
  <si>
    <t>DR6286</t>
  </si>
  <si>
    <t>SIN NOMBRE SN LT-H1, ACAPULCO DE JUAREZ, ACAPULCO PLAYA DIAMANTE, CP: 39897, UE</t>
  </si>
  <si>
    <t>GUERRERO</t>
  </si>
  <si>
    <t>DR5768</t>
  </si>
  <si>
    <t>EUCALIPTO 67 LT4MZX, JIUTEPEC, FRACCIONAMIENTO PEDREGAL DE LAS FUENTES, CP: 62554, Morelos</t>
  </si>
  <si>
    <t>MORELOS</t>
  </si>
  <si>
    <t>DR3192</t>
  </si>
  <si>
    <t>8A OCTAVA AVENIDA 141, SAN NICOLAS DE LOS GARZA, FRACC JARD DE ANAHUAC, CP: 66463, VO</t>
  </si>
  <si>
    <t>NUEVO LEÓN</t>
  </si>
  <si>
    <t>DR1785</t>
  </si>
  <si>
    <t>AFRICA 328 MZ398L, GARCIA, FRACCIONAMIENTO PARQUES ZAFIRO, CP: 66023, Nuevo León</t>
  </si>
  <si>
    <t>DR5789</t>
  </si>
  <si>
    <t>AGUILA 905, GARCIA, LOMAS QUETZALES, CP: 66024, VO</t>
  </si>
  <si>
    <t>DR8469</t>
  </si>
  <si>
    <t>ALBAVILLA LT 26 MZ 371 111 0, GENERAL ESCOBEDO, BRIANZZAS RESIDENCIAL TERCER SECTOR, CP: 66070, Nuevo León</t>
  </si>
  <si>
    <t>DR3351</t>
  </si>
  <si>
    <t>ALDORA 101 MZ410, GARCIA, FRACC PRIVALIA CUMBRES, CP: 66023, NUEVO LEÓN</t>
  </si>
  <si>
    <t>DR4388</t>
  </si>
  <si>
    <t>ALLENDE ORIENTE 821 0, MONTERREY, ZONA CENTRO, CP: 64000, Nuevo León</t>
  </si>
  <si>
    <t>DR8360</t>
  </si>
  <si>
    <t>ALPES ALBANESES 601, GARCIA, COL FRACC VALLE DE, CP: 66035, VO</t>
  </si>
  <si>
    <t>DR7465</t>
  </si>
  <si>
    <t>ARGENTA  MZA 119 309 LT 5, GARCIA, FERRARA ETAPA 5, CP: 66036, Nuevo León</t>
  </si>
  <si>
    <t>DR3851</t>
  </si>
  <si>
    <t>AVENIDA ALAMO MZ 839 232 LT36, GARCIA, RESIDENCIAL AYUCCA SECCION 2, CP: 66036, Nuevo León</t>
  </si>
  <si>
    <t>DR6064</t>
  </si>
  <si>
    <t>AVENIDA VALLE DE CUMBRES INT 101 COND VALLE DE CUM 970 MZ213, GARCIA, FRACCIONAMIENTO VALLE DE CUMBRES SECTOR BONAVENTE, CP: 66035, Nuevo León</t>
  </si>
  <si>
    <t>DR8199</t>
  </si>
  <si>
    <t>BOSQUE TROPICAL MZ193 664 LT12, APODACA, ARBADO SECTOR FLORESTA, CP: 66636, Nuevo León</t>
  </si>
  <si>
    <t>DR3511</t>
  </si>
  <si>
    <t>CALLE CORDIA 212 L7MZ36, GUADALUPE, FRACCIONAMIENTO PRIVADAS MASAI, CP: 67190, Nuevo León</t>
  </si>
  <si>
    <t>DR8060</t>
  </si>
  <si>
    <t>CALLE KEBENEY 261 LT8MZA, GARCIA, FRACC CUMBRES PROVENZA CERRADA LUX, CP: 66036, Nuevo León</t>
  </si>
  <si>
    <t>DR7123</t>
  </si>
  <si>
    <t>CALLE PRADERAS DE GUATEMALA 137 B LT 1 MZ 528 0 AP2, JUAREZ, PRADERAS DE ORIENTE 5TO SECTOR ETAPA 8 9 Y 10, CP: 67265, Nuevo León</t>
  </si>
  <si>
    <t>DR3035</t>
  </si>
  <si>
    <t>CALLE RICHMOND MZA 136 133 LT 21, GENERAL ESCOBEDO, PRIVADAS DEL CANADA 6 SECTOR COLUMBIA, CP: 66059, Nuevo León</t>
  </si>
  <si>
    <t>DR9589</t>
  </si>
  <si>
    <t>CALLE ROBLE 2408 MZA41L, LINARES, FRACCIONAMIENTO LAS ALAMEDAS 3ER SECTOR, CP: 67778, Nuevo León</t>
  </si>
  <si>
    <t>DR5014</t>
  </si>
  <si>
    <t>CALLE SICOMORO MZ 129 407 LT29, GENERAL ESCOBEDO, CERRADAS DEL  SAUCE, CP: 66053, Nuevo León</t>
  </si>
  <si>
    <t>DR7463</t>
  </si>
  <si>
    <t>CALLE TOPACIO MZ 804 LT 89 242 0, APODACA, PRIVADAS CANTERAS PRIMER SECTOR, CP: 66646, Nuevo León</t>
  </si>
  <si>
    <t>DR6082</t>
  </si>
  <si>
    <t>CAMINO DE LA CAPILLA 4268, CORTIJO DEL RIO, CP: 64000, MONTERREY, NUEVO LEON</t>
  </si>
  <si>
    <t>DR9247</t>
  </si>
  <si>
    <t>CAPRI 107 LT.9MZ, GARCIA, FRACCIONAMIENTO FERRARA ETAPA 3, CP: 66036, Nuevo León</t>
  </si>
  <si>
    <t>DR9340</t>
  </si>
  <si>
    <t>CERRO DEL TOPO LTE 22 FRACCION SUR DEL LTE 23 1062 MZA816, MONTERREY, PARQUE REGIOMONTANO, CP: 64540, Nuevo León</t>
  </si>
  <si>
    <t>DR7698</t>
  </si>
  <si>
    <t>CIELITO LINDO 821 MZA94L, SAN NICOLAS DE LOS GARZA, FRACCIONAMIENTO DE LA COLONIA ROBLE SAN NICOLAS, CP: 66414, Nuevo León</t>
  </si>
  <si>
    <t>DR7713</t>
  </si>
  <si>
    <t>CISNE 969, GARCIA, FRACC LAS LOMAS SECTOR, CP: 66024, VO</t>
  </si>
  <si>
    <t>DR7187</t>
  </si>
  <si>
    <t>COLINA VERDE MZ 13 3232 LT16, MONTERREY, COLINAS DEL VALLE PRIMER SECTOR PRIMERA ETAPA, CP: 64650, Nuevo León</t>
  </si>
  <si>
    <t>DR6004</t>
  </si>
  <si>
    <t>CUMBRES FRANCESAS MZ24 203 LT21, MONTERREY, CUMBRES DEL VALLE 1ER ETAPA, CP: 64650, Nuevo León</t>
  </si>
  <si>
    <t>DR7599</t>
  </si>
  <si>
    <t>DONATO 420 LT8MZA, GARCIA, FRACCIONAMIENTO MURANO SECTOR 3, CP: 66036, Nuevo León</t>
  </si>
  <si>
    <t>DR8467</t>
  </si>
  <si>
    <t>DONATO 669 LT18MZ, GARCIA, FRACCIONAMIENTO MURANO SECTOR 3, CP: 66036, NUEVO LEÓN</t>
  </si>
  <si>
    <t>DR3675</t>
  </si>
  <si>
    <t>DONATO 672 LTE4MZ, GARCIA, FRACCIONAMIENTO MURANO SECTOR 3, CP: 66036, Nuevo León</t>
  </si>
  <si>
    <t>DR7638</t>
  </si>
  <si>
    <t>ELECTRICISTAS MZ K 128 LT 3, MONTERREY, BUENOS AIRES, CP: 64800, Nuevo León</t>
  </si>
  <si>
    <t>DR2782</t>
  </si>
  <si>
    <t>EUCALIPTO 218 MZ840L, GARCIA, FRACC RESIDENCIAL AYUCCA SECCION 2, CP: 66036, Nuevo León</t>
  </si>
  <si>
    <t>DR8382</t>
  </si>
  <si>
    <t>FELICITOS GUAJARDO 1129 MZ11, SANTIAGO, FRACC ZITOON YERBANIZ CON, CP: 67302, Nuevo León</t>
  </si>
  <si>
    <t>DR2883</t>
  </si>
  <si>
    <t>FERRARA MZ 118 252 LT 21, GARCIA, FERRARA ETAPA 5, CP: 66036, Nuevo León</t>
  </si>
  <si>
    <t>DR1268</t>
  </si>
  <si>
    <t>JOAN MIRO 0 MZ153C, SANTA CATARINA, FRACC PEDREGAL LA HUASTECA SECTOR E, CP: 66354, Nuevo León</t>
  </si>
  <si>
    <t>DR8874</t>
  </si>
  <si>
    <t>JOSE GONZALEZ CAMARENA 318 MZA140, APODACA, FRACCIONAMIENTO LOS SOLES, CP: 66610, Nuevo León</t>
  </si>
  <si>
    <t>DR7843</t>
  </si>
  <si>
    <t>LAGUNA DE ZEMPOALA MZA 218 COND AQUA INDIGO A EDIF 312 A902LT, APODACA, FRACC ARA CRYSTAL LAGOONS APODACA ETAPA CINCO, CP: 66604, Nuevo León</t>
  </si>
  <si>
    <t>DR5110</t>
  </si>
  <si>
    <t>LANTANA 147 MZA260, MONTERREY, FRACC REAL CUMBRES SECTOR PREMIER, CP: 64346, Nuevo León</t>
  </si>
  <si>
    <t>DR5340</t>
  </si>
  <si>
    <t>MAUNA LOA 4961 MZA77L, MONTERREY, FRACCIONAMIENTO VILLA MITRAS QUINTO SECTOR, CP: 64170, Nuevo León</t>
  </si>
  <si>
    <t>DR4822</t>
  </si>
  <si>
    <t>MISION SAN PEDRO 108, APODACA, FRACCIONAMIENTO MISION, CP: 66612, VO</t>
  </si>
  <si>
    <t>DR6941</t>
  </si>
  <si>
    <t>MONT PARNASSE 1102, MONTERREY, AMURA RESIDENCIAL, CP: 64984, VO</t>
  </si>
  <si>
    <t>DR1783</t>
  </si>
  <si>
    <t>MONTES URALES 304 MZ668L, GARCIA, FRACCIONAMIENTO MONTENOVA SECTOR NUVEM, CP: 66024, Nuevo León</t>
  </si>
  <si>
    <t>DR1128</t>
  </si>
  <si>
    <t>PADRE MIER CONDOMINIO SEMILLERO PURISIMA HABITACIO 653 DEPTO6, MONTERREY, CENTRO, CP: 64000, Nuevo León</t>
  </si>
  <si>
    <t>DR2567</t>
  </si>
  <si>
    <t>PASEO DE LOS CANELOS 3630, MONTERREY, DEL PASEO RESIDENCIAL, CP: 64920, VO</t>
  </si>
  <si>
    <t>DR8256</t>
  </si>
  <si>
    <t>PASEO DEL AGUA 4331, VILLA DE LAS FUENTES, CP: 64890, MONTERREY, NUEVO LEON</t>
  </si>
  <si>
    <t>DR2440</t>
  </si>
  <si>
    <t>PICACHO 656 MZ542L, GARCÍA, VALLE DE CUMBRES PREMIER PRIMER SECTOR, CP: 66035, Nuevo León</t>
  </si>
  <si>
    <t>DR2547</t>
  </si>
  <si>
    <t>PLATINUM COBALTO 1102 LT14MZ, MONTERREY, FRACCIONAMIENTO CUMBRES PLATINUM, CP: 64349, NUEVO LEÓN</t>
  </si>
  <si>
    <t>DR5546</t>
  </si>
  <si>
    <t>PLAZA ROMITA 121 MZA226, GUADALUPE, FRACCIONAMIENTO RESIDENCIAL PRIVADA LAS PLAZAS, CP: 67134, Nuevo León</t>
  </si>
  <si>
    <t>DR6227</t>
  </si>
  <si>
    <t>PRIVADA 13 DE SEPTIEMBRE 213, SAN PEDRO GARZA GARCIA, LA MONTANA, CP: 66240, VO</t>
  </si>
  <si>
    <t>DR1647</t>
  </si>
  <si>
    <t>PRIVADA SAN COSME 1310, SAN NICOLAS DE LOS GARZA, FRACC MISION DE SAN, CP: 66478, VO</t>
  </si>
  <si>
    <t>DR1603</t>
  </si>
  <si>
    <t>PRIVADA SANDALO 609 SNMZ55, SANTA CATARINA, FRACCIONAMIENTO MISION DE SANTA CATARINA 4 SECTOR ETAPA 1, CP: 66360, Nuevo León</t>
  </si>
  <si>
    <t>DR4824</t>
  </si>
  <si>
    <t>PRIVADA TURQUESA 220 MZ159L, MONTERREY, FRACCIONAMIENTO PRIVADAS DEL SUR, CP: 64890, Nuevo León</t>
  </si>
  <si>
    <t>DR7705</t>
  </si>
  <si>
    <t>RINCON DEL NORTE 208 MZ240L, GENERAL ZUAZUA, FRACCIONAMIENTO PORTAL DORADO, CP: 65780, Nuevo León</t>
  </si>
  <si>
    <t>DR6228</t>
  </si>
  <si>
    <t>RIO USUMACINTA 115, APODACA, FRACCIONAMIENTO ARA CRYST, CP: 66632, VO</t>
  </si>
  <si>
    <t>DR8137</t>
  </si>
  <si>
    <t>ROZALEJO MZ 346 102 LT 17, GARCIA, ALTAVIA SECTOR ROZALEJO, CP: 66024, Nuevo León</t>
  </si>
  <si>
    <t>DR5699</t>
  </si>
  <si>
    <t>SAN GERARDO 100, APODACA, CAPELLANIA PRIVADAS SAN J, CP: 66610, VO</t>
  </si>
  <si>
    <t>DR2060</t>
  </si>
  <si>
    <t>SAN JORGE MZA 451 117 LTE9, GARCIA, FRACC SANTORAL PRIMER SECTOR, CP: 66036, NUEVO LEÓN</t>
  </si>
  <si>
    <t>DR3659</t>
  </si>
  <si>
    <t>SERAFIN PENA MZ 034 COND READY BY LOMA DESARROLLOS 2045 604 S, GUADALUPE, VALLES DE LA SILLA, CP: 67180, Nuevo León</t>
  </si>
  <si>
    <t>DR4747</t>
  </si>
  <si>
    <t>SIRAHA 705 LTE19M, GARCIA, FRACCIONAMIENTO MANDARA, CP: 66023, Nuevo León</t>
  </si>
  <si>
    <t>DR3349</t>
  </si>
  <si>
    <t>TZALAM 204 MZA188, APODACA, FRACCIONAMIENTO KATAVIA RESIDENCIAL, CP: 66606, Nuevo León</t>
  </si>
  <si>
    <t>DR5937</t>
  </si>
  <si>
    <t>VERONA MZ 114 626 LT 2, GARCIA, FRACCIONAMIENTO LAS LOMAS SECTOR BOSQUES SEXTA ETAPA SECCION, CP: 66024, Nuevo León</t>
  </si>
  <si>
    <t>DR6194</t>
  </si>
  <si>
    <t>VILLANOVA MZ 120 224 LT36, GARCIA, FRACC FERRERA ETAPA 4, CP: 66036, Nuevo León</t>
  </si>
  <si>
    <t>DR1557</t>
  </si>
  <si>
    <t>107 A ORIENTE 630 PRIV CH 15, PUEBLA, VILLAS MARTHA ADRIANA IV, CP: 72494, UB</t>
  </si>
  <si>
    <t>PUEBLA</t>
  </si>
  <si>
    <t>DR5043</t>
  </si>
  <si>
    <t>107 A ORIENTE 630, PRIVADA CHAPULCO B 15 15 LT8MZ3, PUEBLA, EX HACIENDA CHAPULCO FRACVILLAS MARTHA ADRIANA IV, CP: 72583, Puebla</t>
  </si>
  <si>
    <t>DR5662</t>
  </si>
  <si>
    <t>115 C ORIENTE 1406 4, PUEBLA, CONJUNTO URBANO LOS HEROES PUEBLA SECCION DOS, CP: 72590, Puebla</t>
  </si>
  <si>
    <t>DR4732</t>
  </si>
  <si>
    <t>3RA PRIVADA 5 DE MAYO 3607 0, SAN PEDRO CHOLULA, CANADA DE SANTIAGO, CP: 72768, Puebla</t>
  </si>
  <si>
    <t>DR3053</t>
  </si>
  <si>
    <t>5 B SUR 5936, PUEBLA, VILLA ENCANTADA, CP: 72160, UB</t>
  </si>
  <si>
    <t>DR4785</t>
  </si>
  <si>
    <t>ALFONSO RIVERA 0 MZ5LT1, PUEBLA, UNIDAD HABITACIONAL MANUEL RIVERA ANAYA, CP: 72309, Puebla</t>
  </si>
  <si>
    <t>DR8158</t>
  </si>
  <si>
    <t>ALVARO OBREGON 2619, SAN PEDRO CHOLULA, COL JUNTA AUXILIAR, CP: 72775, UB</t>
  </si>
  <si>
    <t>DR4331</t>
  </si>
  <si>
    <t>AMATISTA 23, PUEBLA, BOSQUES DE SAN SEBASTIAN, CP: 72310, UB</t>
  </si>
  <si>
    <t>DR5691</t>
  </si>
  <si>
    <t>ARTICULO 4 407 MZ30, PUEBLA, COL CONSTITUCION MEXICANA, CP: 72499, PUEBLA</t>
  </si>
  <si>
    <t>DR6214</t>
  </si>
  <si>
    <t>ATLACO 1119 Y 1120 1120, SAN PEDRO CHOLULA, CONJ HAB MONACO, CP: 72775, UB</t>
  </si>
  <si>
    <t>DR6903</t>
  </si>
  <si>
    <t>ATLACO ORIENTE 1191 0, SAN PEDRO CHOLULA, JUNTA AUXILIAR DE SANTIAGO MOMOXPAN, CP: 72775, Puebla</t>
  </si>
  <si>
    <t>DR4198</t>
  </si>
  <si>
    <t>AV 27 SUR NO 13717 CERRADA 29 A SUR 0 MZA10L, PUEBLA, SAN ANTONIO CACALOTEPEC ACT CASTILLOTLA, CP: 72498, Puebla</t>
  </si>
  <si>
    <t>DR9459</t>
  </si>
  <si>
    <t>AV 38 ORIENTE C ALHAMBRA 444, SAN PEDRO CHOLULA, BARRIO DE SANTIAGO, CP: 72768, UB</t>
  </si>
  <si>
    <t>DR2777</t>
  </si>
  <si>
    <t>AV FRAY DIEGO DE 7937, PUEBLA, TRES CRUCES, CP: 72595, UB</t>
  </si>
  <si>
    <t>DR2151</t>
  </si>
  <si>
    <t>AVENIDA 43 ORIENTE 1611 SN, PUEBLA, VILLA CARMEL, CP: 72567, Puebla</t>
  </si>
  <si>
    <t>DR7488</t>
  </si>
  <si>
    <t>AVENIDA CAMINO REAL 24211 0, PUEBLA, CAMINO REAL, CP: 72595, Puebla</t>
  </si>
  <si>
    <t>DR8361</t>
  </si>
  <si>
    <t>AVENIDA CAPARROSO 15 MZ7, AMOZOC, FINCASECUESTRES HARAS, CP: 72595, Puebla</t>
  </si>
  <si>
    <t>DR6588</t>
  </si>
  <si>
    <t>AVENIDA DEL CASTILLO 5924, SAN ANDRES CHOLULA, FRACC LORETA, CP: 72828, UB</t>
  </si>
  <si>
    <t>DR9811</t>
  </si>
  <si>
    <t>AVENIDA QUERQUS 45 MZA23, PUEBLA, FRACC O ALAMOS HARAS, CP: 72360, PUEBLA</t>
  </si>
  <si>
    <t>DR5263</t>
  </si>
  <si>
    <t>AVENIDA REVOLUCION 1712 102, SAN PEDRO CHOLULA, JUNTA AUXILIAR SANTIAGO MOMOXPAN, CP: 72754, Puebla</t>
  </si>
  <si>
    <t>DR4550</t>
  </si>
  <si>
    <t>AVENIDA SAN CLAUDIO 2421, PUEBLA, FRACC CAMINO REAL, CP: 72570, UB</t>
  </si>
  <si>
    <t>DR1674</t>
  </si>
  <si>
    <t>AVENIDA SIRIO 2920 2704, PUEBLA, COL RCONDA SUR PONIENTE, CP: 72194, Puebla</t>
  </si>
  <si>
    <t>DR7718</t>
  </si>
  <si>
    <t>AVENIDA VEINTE PONIENTE 317 FRACC, SAN PEDRO CHOLULA, BARRIO DE SANTIAGO, CP: 72770, Puebla</t>
  </si>
  <si>
    <t>DR4699</t>
  </si>
  <si>
    <t>BEGONIA 2 MZ4LT2, HUAUCHINANGO, ZACAMILA FRACC HAB LAS FLORES 1A ETAPA, CP: 73178, Puebla</t>
  </si>
  <si>
    <t>DR1440</t>
  </si>
  <si>
    <t>BENEDICTO XVI 74 SN, PUEBLA, CONJ HAB JUAN PABLO II, CP: 72595, Puebla</t>
  </si>
  <si>
    <t>DR1358</t>
  </si>
  <si>
    <t>BLVD ACONCAGUA 107 1RA CERRADA SANTO DOMINGO 6 LTE6, OCOYUCAN, RES LOMAS DE ANGELOPOLIS PQUE STO DGO LOMAS DE ANGELOPOLIS I, CP: 72850, Puebla</t>
  </si>
  <si>
    <t>DR3435</t>
  </si>
  <si>
    <t>BLVD ALTIPLANO 1301, OCOYUCAN, LOMAS DE ANGELOPOLIS III, CP: 72850, UB</t>
  </si>
  <si>
    <t>DR3286</t>
  </si>
  <si>
    <t>BLVD DEL VALLE 105 CTO 12, OCOYUCAN, PQUE YUCATAN LOMAS DE, CP: 72850, UB</t>
  </si>
  <si>
    <t>DR2829</t>
  </si>
  <si>
    <t>BLVD FORJADORES DE PUEBLA 1030, SAN PEDRO CHOLULA, JUNTA AUXILIAR SANTIAGO, CP: 72775, UB</t>
  </si>
  <si>
    <t>DR8043</t>
  </si>
  <si>
    <t>BOULEVARD ATLIXCAYOT 81 MZA3, SAN ANDRES CHOLULA, FRACC RES PUERTA PARAISO, CP: 72830, Puebla</t>
  </si>
  <si>
    <t>DR9404</t>
  </si>
  <si>
    <t>BOULEVARD COAHUILA 29, OCOYUCAN, LOMAS DE ANGELOPOLIS III, CP: 72850, UB</t>
  </si>
  <si>
    <t>DR2091</t>
  </si>
  <si>
    <t>BOULEVARD DEL PUERTO CONDOMINIO PARQUE VERACRUZ 33 LTE33, OCOYUCAN, LOMAS DE ANGELOPOLIS III, CP: 72850, Puebla</t>
  </si>
  <si>
    <t>DR6953</t>
  </si>
  <si>
    <t>BOULEVARD HARAS 3600 MZ2, PUEBLA, FRACC LOS ALAMOS, CP: 72320, PUEBLA</t>
  </si>
  <si>
    <t>DR3200</t>
  </si>
  <si>
    <t>BOULEVARD LISBOA 1, SAN ANDRES CHOLULA, LOMAS DE ANGELOPOLIS II, CP: 72830, UB</t>
  </si>
  <si>
    <t>DR5232</t>
  </si>
  <si>
    <t>BOULEVARD MESETA 1501, OCOYUCAN, COL LOMAS DE ANGELOPOLI, CP: 72850, UB</t>
  </si>
  <si>
    <t>DR2530</t>
  </si>
  <si>
    <t>BOULEVARD MESETA NO 1015 CIRCUITO IBIZA 49 LTE49, OCOYUCAN, CONJ RDCIAL PARQUE IBIZA FRACCION III LOMAS DE ANGELOPOLIS I, CP: 72850, Puebla</t>
  </si>
  <si>
    <t>DR8061</t>
  </si>
  <si>
    <t>BOULEVARD SANTO TOMAS 110, PUEBLA, FRACC LOMAS DE MARMOL, CP: 72574, UB</t>
  </si>
  <si>
    <t>DR8881</t>
  </si>
  <si>
    <t>BOULEVARD SIERRA MADRE 0 4, ATLIXCO, CONJUNTO HABITACIONAL LOMAS VERDES PRIMERA ETAPA, CP: 74227, Puebla</t>
  </si>
  <si>
    <t>DR7782</t>
  </si>
  <si>
    <t>BULEVAR PORFIDO 46 SN, PUEBLA, FRACCIONAMIENTO LOMAS DEL MARMOL, CP: 72574, Puebla</t>
  </si>
  <si>
    <t>DR1864</t>
  </si>
  <si>
    <t>CALLE DE MATEO 934 MZ14, ATLIXCO, FRACC RES HDA EL CRISTO, CP: 74294, PUEBLA</t>
  </si>
  <si>
    <t>DR1554</t>
  </si>
  <si>
    <t>CALLE EMILIANO ZAPATA CERRADA GOLONDRINAS 506 5MZ1LT, PUEBLA, COL SAN FCO TOTIMEHUCAN CONJ HAB DENOM SAN FRANCISCO, CP: 72595, Puebla</t>
  </si>
  <si>
    <t>DR8066</t>
  </si>
  <si>
    <t>CAMINO A MORILLOTLA 3001, SAN ANDRES CHOLULA, COL EXHACIENDA MORILLOTLA, CP: 72825, UB</t>
  </si>
  <si>
    <t>DR3635</t>
  </si>
  <si>
    <t>CAMINO REAL A HUEJOTZINGO 18 17, JUAN C BONILLA, JUNTA AUXILIAR DE SAN GABRIEL OMETOXTLA, CP: 72669, Puebla</t>
  </si>
  <si>
    <t>DR4561</t>
  </si>
  <si>
    <t>CAMINO REAL A SANTA CLARA 52B, SAN ANDRES CHOLULA, FRACC HAB LAS MERCEDES, CP: 72820, UB</t>
  </si>
  <si>
    <t>DR3365</t>
  </si>
  <si>
    <t>CAMINO REAL CHOLULA MOMOX 2424, SAN PEDRO CHOLULA, JUNTA AUXILIAR SANTIAGO, CP: 72775, UB</t>
  </si>
  <si>
    <t>DR6337</t>
  </si>
  <si>
    <t>CAMINO REAL DE LOS CIPRECES EDIF TORRE A 1808 INT8DE, SAN ANDRES CHOLULA, EL BARREAL, CP: 72814, Puebla</t>
  </si>
  <si>
    <t>DR8299</t>
  </si>
  <si>
    <t>CARDO 1 SNMZ17, CUAUTLANCINGO, SAN JUAN CUAUTLANCINGO, CP: 72700, Puebla</t>
  </si>
  <si>
    <t>DR3433</t>
  </si>
  <si>
    <t>CARRETERA A CORONANGO 940, CUAUTLANCINGO, FRACC SAN DIEGO SAN, CP: 72705, UB</t>
  </si>
  <si>
    <t>DR2520</t>
  </si>
  <si>
    <t>CARRETERA EL PUERTO OYAMELES 0 0, TLATLAUQUITEPEC, OYAMELES DE HIDALGO, CP: 73909, Puebla</t>
  </si>
  <si>
    <t>DR3540</t>
  </si>
  <si>
    <t>CARRETERA PASO DE CORTES GALIME 330960 0, SAN PEDRO CHOLULA, FRACCIONAMIENTO LOS AGAVES, CP: 72760, Puebla</t>
  </si>
  <si>
    <t>DR6697</t>
  </si>
  <si>
    <t>CATORCE DE JULIO DEPTO 2 EDIF F 207 MZ4LTE, CORONANGO, SAN FRANCISCO OCOTLAN, CP: 72680, Puebla</t>
  </si>
  <si>
    <t>DR9973</t>
  </si>
  <si>
    <t>CIPRES 704 3, PUEBLA, SANTA CRUZ BUENA VISTA, CP: 72150, Puebla</t>
  </si>
  <si>
    <t>DR5777</t>
  </si>
  <si>
    <t>CIRCUITO CHAPULTEPEC PONIENTE MZ1 946 LT 5, PUEBLA, BOSQUES DE CHAPULTEPEC, CP: 72597, Puebla</t>
  </si>
  <si>
    <t>DR7121</t>
  </si>
  <si>
    <t>CIRCUITO DE SAN GABRIEL 11, SAN ANDRES CHOLULA, JUNTA AUXILIAR DE SAN, CP: 72820, UB</t>
  </si>
  <si>
    <t>DR4203</t>
  </si>
  <si>
    <t>CIRCUITO HIDALGO 29 LT29, OCOYUCAN, FRACCIONAMIENTO LOMAS DE ANGELOPOLIS III, CP: 72850, Puebla</t>
  </si>
  <si>
    <t>DR3613</t>
  </si>
  <si>
    <t>DEL REY EDIFICIO 1 49 DP301, PUEBLA, SAN JOSE DEL PUENTE, CP: 72150, Puebla</t>
  </si>
  <si>
    <t>DR4280</t>
  </si>
  <si>
    <t>DEL RIO NO 113 INT5, CUAUTLANCINGO, FRACC RANCHO SANTA CRUZ, CP: 72700, UB</t>
  </si>
  <si>
    <t>DR3320</t>
  </si>
  <si>
    <t>FAUSTO ORTEGA 32, CORONANGO, FRACC HDA LA CIMA 2A, CP: 72680, UB</t>
  </si>
  <si>
    <t>DR4270</t>
  </si>
  <si>
    <t>FAUSTO ORTEGA PB 105 INT1LT, CORONANGO, FRACC HDA LA CIMA 5TA ETAPA, CP: 72680, Puebla</t>
  </si>
  <si>
    <t>DR8964</t>
  </si>
  <si>
    <t>FRAY BARTOLOME DE OLMEDO 8333 1, PUEBLA, TRES CRUCES, CP: 72595, Puebla</t>
  </si>
  <si>
    <t>DR9447</t>
  </si>
  <si>
    <t>GERANIOS 14522 INT1LT, PUEBLA, SAN RAMON, CP: 72490, Puebla</t>
  </si>
  <si>
    <t>DR7859</t>
  </si>
  <si>
    <t>GRAN BLVD LOMAS NO 704 C 2, SAN ANDRES CHOLULA, COL LOMAS DE ANGELOPOLIS, CP: 72830, UB</t>
  </si>
  <si>
    <t>DR8894</t>
  </si>
  <si>
    <t>GRAN BOULEVARD LOMAS AREQUIPA CONDOMINIO PARQUE LI 114 4, OCOYUCAN, LOMAS DE ANGELOPOLIS III ZONA AZUL, CP: 72850, Puebla</t>
  </si>
  <si>
    <t>DR3522</t>
  </si>
  <si>
    <t>LAGO DE PATZCUARO ORIENTE 6 0, SAN PEDRO CHOLULA, JUNTA AUX RAFAEL AVILA C, CP: 72757, Puebla</t>
  </si>
  <si>
    <t>DR8963</t>
  </si>
  <si>
    <t>NISSAN NO 31 LOMA DEL BOSQUE 3 LTE2MZ, PUEBLA, CONJUNTO RESIDENCIAL LOMAS DEL ANGEL 1 ERA ETAPA SAN CRISTOB, CP: 72575, Puebla</t>
  </si>
  <si>
    <t>DR4939</t>
  </si>
  <si>
    <t>NUESTRA SENORA DE 2, PUEBLA, CONJ LA GUADALUPANA, CP: 72100, UB</t>
  </si>
  <si>
    <t>DR3932</t>
  </si>
  <si>
    <t>PASEO DE GARONA 100, SAN ANDRES CHOLULA, VALLE REAL, CP: 72830, UB</t>
  </si>
  <si>
    <t>DR4936</t>
  </si>
  <si>
    <t>PASEO DE LA GRANERA 105, FRACC RESIDENCIAL AL, CP: 72810, SAN ANDRES CHOLULA, PUEBLA</t>
  </si>
  <si>
    <t>DR7659</t>
  </si>
  <si>
    <t>PRIMERA DE NAVARRA 1 0, SAN ANDRES CHOLULA, FRACC NAVARRA RESIDENCIAL, CP: 72846, Puebla</t>
  </si>
  <si>
    <t>DR6605</t>
  </si>
  <si>
    <t>PRIMERA PRIVADA DE LA 32 22, SAN ANDRES CHOLULA, CENTRO, CP: 72810, UB</t>
  </si>
  <si>
    <t>DR9890</t>
  </si>
  <si>
    <t>PRIV 14 A SUR LT 14 MZ100 10110, PUEBLA, GRANJAS SAN ISIDRO, CP: 72480, UB</t>
  </si>
  <si>
    <t>DR1122</t>
  </si>
  <si>
    <t>PRIVADA 18 A SUR 3304 303, PUEBLA, EL MIRADOR, CP: 72530, Puebla</t>
  </si>
  <si>
    <t>DR5791</t>
  </si>
  <si>
    <t>PRIVADA 18 A SUR 3304 D2, PUEBLA, FRACCIONAMIENTO EL MIRADOR, CP: 72530, Puebla</t>
  </si>
  <si>
    <t>DR7646</t>
  </si>
  <si>
    <t>PRIVADA C 2 SUR 65613 0, PUEBLA, COLONIA LOMAS DEL SUR, CP: 72470, Puebla</t>
  </si>
  <si>
    <t>DR3856</t>
  </si>
  <si>
    <t>PRIVADA GENOVA 0 102A, SAN GREGORIO ATZOMPA, POBLACION DE CHIPILO DE FRANCISCO JAVIER MINA, CP: 74325, Puebla</t>
  </si>
  <si>
    <t>DR4801</t>
  </si>
  <si>
    <t>PRIVADA MENDOZA 15 0, SAN ANDRES CHOLULA, FRACCIONAMIENTO PARQUE DE LA PLATA, CP: 72826, Puebla</t>
  </si>
  <si>
    <t>DR3589</t>
  </si>
  <si>
    <t>PRIVADA NEBULOSA 18 0, PUEBLA, FRACC VILLA SATELITE CALERA, CP: 72564, Puebla</t>
  </si>
  <si>
    <t>DR3538</t>
  </si>
  <si>
    <t>PRIVADA ONCE SUR 12923, PUEBLA, LOMAS DE CASTILLOTLA, CP: 72490, UB</t>
  </si>
  <si>
    <t>DR5018</t>
  </si>
  <si>
    <t>PRIVADA PICIS 10 LT-38, FRACC BOSQUES LA CAL, CP: 72520, PUEBLA, PUEBLA</t>
  </si>
  <si>
    <t>DR4279</t>
  </si>
  <si>
    <t>PRLG AV 36 OTE Y O CALLE ALVARO OBREGON 34197 NP, SAN PEDRO CHOLULA, COLONIA JUNTA AUXILIAR SANTIAGO MOMOXPAN, CP: 72775, Puebla</t>
  </si>
  <si>
    <t>DR1427</t>
  </si>
  <si>
    <t>PROLONGACION DE LA CALLE NICOLAS BRAVO NO 2502 CAL 13 LT 4, HUEJOTZINGO, ARCOS DEL ALBA PRIMERA ETAPA COLONIA CUARTO BARRIO, CP: 74160, Puebla</t>
  </si>
  <si>
    <t>DR2740</t>
  </si>
  <si>
    <t>PROLONGACION REFORMA ORIENTE MZ 3 LTE 13 124 34, CUAUTLANCINGO, RINCONADA CUAUTLANCINGO, CP: 72700, Puebla</t>
  </si>
  <si>
    <t>DR1719</t>
  </si>
  <si>
    <t>REAL A SN ANDRES CHOLULA Y RADIAL CAM A ZAPATA ADE 3207 CASA19, SAN ANDRES CHOLULA, RESIDENCIAL LA ALFONSINA JUNTA AUX DE SAN BERNARDINO TLAXCAL, CP: 72810, Puebla</t>
  </si>
  <si>
    <t>DR7483</t>
  </si>
  <si>
    <t>REAL DEL ORO MZA 10 PLANTA BAJA 0 LTE10, SAN ANDRES CHOLULA, RESERVA TERRITORIAL ATLIXCAYOTL, CP: 72820, Puebla</t>
  </si>
  <si>
    <t>DR8890</t>
  </si>
  <si>
    <t>REPUBLICA DE VENEZUELA 24, CUAUTLANCINGO, VILLA OLIMPICA, CP: 72724, UB</t>
  </si>
  <si>
    <t>DR7597</t>
  </si>
  <si>
    <t>RETORNO LOMA ESMERALDA 24, PUEBLA, LOMAS DEL ANGEL II, CP: 72575, UB</t>
  </si>
  <si>
    <t>DR8294</t>
  </si>
  <si>
    <t>RIO PAPAGAYO 5546, PUEBLA, FRACC LA HACIENDA, CP: 72570, UB</t>
  </si>
  <si>
    <t>DR3660</t>
  </si>
  <si>
    <t>RIO YAQUI 307, SAN PEDRO CHOLULA, RAFAEL AVILA CAMACHO, CP: 72765, UB</t>
  </si>
  <si>
    <t>DR1026</t>
  </si>
  <si>
    <t>SAN ISIDRO ENTRADA POR LA 15, CUAUTLANCINGO, CONJ VILLAS DALI, CP: 72700, UB</t>
  </si>
  <si>
    <t>DR1399</t>
  </si>
  <si>
    <t>SANTA ELENA 1 402EDI, PUEBLA, FRACCIONAMIENTO SAN JOSE DEL PUENTE, CP: 72150, Puebla</t>
  </si>
  <si>
    <t>DR5481</t>
  </si>
  <si>
    <t>SEG CDA DE LA AVE REAL 6661, CUAUTLANCINGO, SAN JUAN CUAUTLANCINGO, CP: 72700, UB</t>
  </si>
  <si>
    <t>DR8670</t>
  </si>
  <si>
    <t>SEGUNDA CERRADA DE PONTEV 46, SAN ANDRES CHOLULA, CONCEPCION LA CRUZ, CP: 72813, UB</t>
  </si>
  <si>
    <t>DR1909</t>
  </si>
  <si>
    <t>SEGUNDA PRIVADA DE REFORMA 3007 MZA1LT, TEHUACAN, FRACC VILLAS PASEOS DE REFORMA, CP: 75719, Puebla</t>
  </si>
  <si>
    <t>DR9086</t>
  </si>
  <si>
    <t>TEQUILA 2 0, OCOYUCAN, PARQUE JALISCO LOMAS DE ANGELOPOLIS III, CP: 72830, Puebla</t>
  </si>
  <si>
    <t>DR6625</t>
  </si>
  <si>
    <t>TIJUANA MZ1 9406 LT 5, PUEBLA, VILLA FRONTERA, CP: 72200, Puebla</t>
  </si>
  <si>
    <t>DR8487</t>
  </si>
  <si>
    <t>TRAVERTINO 103 0, PUEBLA, LOMAS DEL MARMOL, CP: 72574, Puebla</t>
  </si>
  <si>
    <t>DR9941</t>
  </si>
  <si>
    <t>URANGA 152 11B, CUAUTLANCINGO, C H BOSQUE SANCTORUM, CP: 72730, UB</t>
  </si>
  <si>
    <t>DR3948</t>
  </si>
  <si>
    <t>URANGA 152 AVENIDA BOSQUE 25C, CUAUTLANCINGO, CH BOSQUE SANCTORUM DE LA, CP: 72730, UB</t>
  </si>
  <si>
    <t>DR8004</t>
  </si>
  <si>
    <t>URANGA 152 AVENIDA BOSQUE 27A, CUAUTLANCINGO, C H BOSQUE SANCTORUM DE, CP: 72730, UB</t>
  </si>
  <si>
    <t>DR3895</t>
  </si>
  <si>
    <t>VALLE DEL ORO 34, PUEBLA, FRACC LOMAS DEL VALLE, CP: 72595, UB</t>
  </si>
  <si>
    <t>DR4970</t>
  </si>
  <si>
    <t>VEINTIDOS C SUR 10902 0, PUEBLA, SAN RAFAEL, CP: 72583, Puebla</t>
  </si>
  <si>
    <t>DR4736</t>
  </si>
  <si>
    <t>VICTORIA 413 0, GENERAL FELIPE ANGELES, PUEBLO SANTA URSULA CHICONQUIAC, CP: 75175, Puebla</t>
  </si>
  <si>
    <t>DR8844</t>
  </si>
  <si>
    <t>VINEDOS DE LA RIOJA 30 MZA1LT, JUAN C BONILLA, CONJUNTO HABITACIONAL VINEDOS, CP: 72640, Puebla</t>
  </si>
  <si>
    <t>DR8859</t>
  </si>
  <si>
    <t>VISTA BELLA 640, SAN ANDRES CHOLULA, LA VISTA COUNTRY CLUB, CP: 72830, UB</t>
  </si>
  <si>
    <t>DR4947</t>
  </si>
  <si>
    <t>ZARAGOZA  LT III 551 3, CORONANGO, JUNTA AUX SAN FRANCISCO O, CP: 72680, Puebla</t>
  </si>
  <si>
    <t>DR4357</t>
  </si>
  <si>
    <t>RIVIERA PARAISO 502, QUERETARO, MISION RIVIERA, CP: 76125, QU</t>
  </si>
  <si>
    <t>QUERÉTARO</t>
  </si>
  <si>
    <t>DR8614</t>
  </si>
  <si>
    <t>115 AV NORTE 106  UPE 2A SMZ078 REG 030 COND SELVA 0 MZ001L, SOLIDARIDAD, FRACCIONAMIENTO SELVA RESIDENCES, CP: 77725, Quintana Roo</t>
  </si>
  <si>
    <t>QUINTANA ROO</t>
  </si>
  <si>
    <t>DR1559</t>
  </si>
  <si>
    <t>115 AVENIDA NORTE SMZ 078 REGION 030 MZ 001 LTE 00 148 UPE4A, SOLIDARIDAD, SELVA RESIDENCES, CP: 77725, Quintana Roo</t>
  </si>
  <si>
    <t>DR7906</t>
  </si>
  <si>
    <t>2 A AORIENTE SMZ 000 REG 010 DEPTO 01 COBA 0 LTE01M, TULUM, CONDOMINIO VILLAS DE TULUM SEGUNDA SECCION, CP: 77764, Quintana Roo</t>
  </si>
  <si>
    <t>DR4935</t>
  </si>
  <si>
    <t>4 1121, OTHON P BLANCO, FRACCIONAMIENTO RESIDENCI, CP: 77025, QR</t>
  </si>
  <si>
    <t>DR4794</t>
  </si>
  <si>
    <t>42 NORTE MZA 135 SMZ 000 REG 003 CONDOMINIO COSMO 0 UPE503, SOLIDARIDAD, COLONIA ZAZIL HA, CP: 77720, Quintana Roo</t>
  </si>
  <si>
    <t>DR2469</t>
  </si>
  <si>
    <t>46 SN, BENITO JUAREZ, SM 94, CP: 77500, QR</t>
  </si>
  <si>
    <t>DR4194</t>
  </si>
  <si>
    <t>7 SUR MZA 735 LTE 002 CONDOMINIO BOHEMIAN 009 DEPTOB, TULUM, PUEBLO TULUM, CP: 77760, Quintana Roo</t>
  </si>
  <si>
    <t>DR8243</t>
  </si>
  <si>
    <t>AGUAMARINA 07 UPE 401 REGION 002 SMZ 05 LOC 109 ED 36 LTE001, TULUM, ALDEA TULUM, CP: 77760, Quintana Roo</t>
  </si>
  <si>
    <t>DR1605</t>
  </si>
  <si>
    <t>ANDADOR MEXICO 1, SOLIDARIDAD, FRACCIONAMIENTO MUNDO HAB, CP: 77714, QR</t>
  </si>
  <si>
    <t>DR2389</t>
  </si>
  <si>
    <t>AV CARLOS CASTILLO PERAZA 0, BENITO JUAREZ, FRACC RESIDENCIAL SANTA, CP: 77534, QR</t>
  </si>
  <si>
    <t>DR2443</t>
  </si>
  <si>
    <t>AV CONSTITUYENTES INT 11B CONDOMINIO KAA XEL 2DA E 0 LTE06, SOLIDARIDAD, COLONIA CENTRO, CP: 77720, Quintana Roo</t>
  </si>
  <si>
    <t>DR5454</t>
  </si>
  <si>
    <t>AV LA RIOJA SMZ 320 EDIF H NIVEL 4 502 MZ5LT8, BENITO JUAREZ, FRACCIONAMIENTO DREAM LAGOON, CP: 77536, QUINTANA ROO</t>
  </si>
  <si>
    <t>DR3804</t>
  </si>
  <si>
    <t>AV LA RIOJA UPE 303 SMZ 320 MZ 05 EDIF D NIV 2 0 LT02, BENITO JUAREZ, DREAM LAGOON, CP: 77536, Quintana Roo</t>
  </si>
  <si>
    <t>DR6275</t>
  </si>
  <si>
    <t>AV LA RIOJA UPE E 804 SMZ320 MZ05 LT09 EDIF E NIVE 0 MZ05LT, BENITO JUAREZ, FRACCIONAMIENTO DREAM LAGOON, CP: 77536, Quintana Roo</t>
  </si>
  <si>
    <t>DR6669</t>
  </si>
  <si>
    <t>AV LAS PALMAS UPE B 203 SMZ 320 COND TORRE BACALAR 0 MZ05LT, BENITO JUAREZ, FRACCIONAMIENTO DREAM LAGOONS, CP: 77535, Quintana Roo</t>
  </si>
  <si>
    <t>DR5099</t>
  </si>
  <si>
    <t>AV NIZUC LT29 03, SM 17, CP: 77500, BENITO JUAREZ, QUINTANA ROO</t>
  </si>
  <si>
    <t>DR2980</t>
  </si>
  <si>
    <t>AV SIN NOMBRE MZ 023 SMZ 003 REG 014 COND MIRAK LU 0 U103LT, TULUM, ALDEA ZAMA COMPLEJO MAYAZAMA, CP: 77760, Quintana Roo</t>
  </si>
  <si>
    <t>DR6733</t>
  </si>
  <si>
    <t>AV TURQUESA EXT 39 INT 3B SMZ 005 UC1 EDIF T5 0 MZ31LT, TULUM, ALDEA TULUM PLUS, CP: 77760, Quintana Roo</t>
  </si>
  <si>
    <t>DR4181</t>
  </si>
  <si>
    <t>AV URANO UPE 28 INT C08 CONDOMINIO LONG ISLAND SUB 0 LT107R, BENITO JUAREZ, SUPERMANZANA 329, CP: 77560, Quintana Roo</t>
  </si>
  <si>
    <t>DR9048</t>
  </si>
  <si>
    <t>AV URANO UPE 55 SMZ 329 MZ 01 LTE 1 07 R13 COND LO 0 T154A, BENITO JUAREZ, SUPERMANZANA 329, CP: 77560, Quintana Roo</t>
  </si>
  <si>
    <t>DR5000</t>
  </si>
  <si>
    <t>AV VILLA MALLORCA SUPERMZA 330 MZ1 0 LT7, BENITO JUAREZ, AQUA RESIDENCIAL, CP: 77560, Quintana Roo</t>
  </si>
  <si>
    <t>DR2510</t>
  </si>
  <si>
    <t>AVENIDA 7 REGION 4 1014, BACALAR, COLONIA 5 DE MAYO, CP: 77935, QR</t>
  </si>
  <si>
    <t>DR9000</t>
  </si>
  <si>
    <t>AVENIDA ANDARA 2 0 SNMZA5, OTHON P BLANCO, FRACCIONAMIENTO ANDARA CLUB RESIDENCIAL, CP: 77014, Quintana Roo</t>
  </si>
  <si>
    <t>DR2112</t>
  </si>
  <si>
    <t>AVENIDA BONAMPAK DEPTO 3 0 MZA12L, BENITO JUAREZ, SUPERMANZANA 2 A, CP: 77500, Quintana Roo</t>
  </si>
  <si>
    <t>DR7965</t>
  </si>
  <si>
    <t>AVENIDA BONAMPAK MZA 27 SMZ ZONA HOTELERA CONDOMIN 0 UPE805, BENITO JUAREZ, CONDOMINIO MAESTRO NOVO CANCUN, CP: 77500, QUINTANA ROO</t>
  </si>
  <si>
    <t>DR9342</t>
  </si>
  <si>
    <t>AVENIDA BONAMPAK SECC E UPE MZ 27 LT 1 02 UC 20 CO 0 1602, BENITO JUAREZ, ZONA HOTELERA, CP: 77500, Quintana Roo</t>
  </si>
  <si>
    <t>DR3662</t>
  </si>
  <si>
    <t>AVENIDA FRANCISCO I MADERO MZA 27 0 LT6, BENITO JUAREZ, SUPERMANZANA 91, CP: 77516, Quintana Roo</t>
  </si>
  <si>
    <t>DR2837</t>
  </si>
  <si>
    <t>AVENIDA GUARDIANES MAYAS DEPTO 305 UP 25 REGION 01 0 LTE10M, TULUM, LOCALIDAD TULUM, CP: 77760, Quintana Roo</t>
  </si>
  <si>
    <t>DR6589</t>
  </si>
  <si>
    <t>AVENIDA ITZAL 0, BENITO JUAREZ, SUPERMANZANA 40, CP: 77507, QR</t>
  </si>
  <si>
    <t>DR4067</t>
  </si>
  <si>
    <t>AVENIDA KUKULKAN MZA 032 SMZ 001 REGION 001 CONDOM 0 UPEA20, TULUM, TULUM, CP: 77760, Quintana Roo</t>
  </si>
  <si>
    <t>DR6267</t>
  </si>
  <si>
    <t>AVENIDA LA RIOJA 502 MZ05LT, BENITO JUAREZ, SUPERMANZANZA 320, CP: 77535, Quintana Roo</t>
  </si>
  <si>
    <t>DR8887</t>
  </si>
  <si>
    <t>AVENIDA LA RIOJA UPE SMZ 320 EDIF E PLANTA BAJA E103 MZ05LT, BENITO JUAREZ, FRACCIONAMIENTO DREAM LAGOON, CP: 77536, Quintana Roo</t>
  </si>
  <si>
    <t>DR5718</t>
  </si>
  <si>
    <t>AVENIDA PALMA REINA SMZ 004 MZ 001 LT 010 COND PAL 69 0, SOLIDARIDAD, REG 059 FRACCIONAMIENTO PALMANOVA III, CP: 77723, Quintana Roo</t>
  </si>
  <si>
    <t>DR9040</t>
  </si>
  <si>
    <t>AVENIDA PARAISO EDIF B1 NIVEL 1 DEPTO 201 0 MZA52L, BENITO JUAREZ, CONDOMINIO MAESTRO ISLA DORADA, CP: 77500, Quintana Roo</t>
  </si>
  <si>
    <t>DR6913</t>
  </si>
  <si>
    <t>AVENIDA PETEMPICH CONDOMINIO MISION VILLAMAR 2516 MZA40L, SOLIDARIDAD, SUPERMANZANA 71, CP: 77725, Quintana Roo</t>
  </si>
  <si>
    <t>DR2776</t>
  </si>
  <si>
    <t>AVENIDA RIO AMAZONAS SMZ 525 0 MZA18L, BENITO JUAREZ, FRACCIONAMIENTO RESIDENCIAL SANTA FE PLUS II, CP: 77534, Quintana Roo</t>
  </si>
  <si>
    <t>DR5625</t>
  </si>
  <si>
    <t>AVENIDA ROBLES SMZ 319 MZ 02 LT 07 COND CIPIRELA P 0 25Y, BENITO JUAREZ, CATANIA RESIDENCIAL, CP: 77536, Quintana Roo</t>
  </si>
  <si>
    <t>DR4362</t>
  </si>
  <si>
    <t>AVENIDA SOLIDARIDAD 209 LT007, SOLIDARIDAD, FRACC REAL AMALFI, CP: 77714, Quintana Roo</t>
  </si>
  <si>
    <t>DR4473</t>
  </si>
  <si>
    <t>AVENIDA TURQUESA EDIF T12 UC2 N SMZ 005 42 MZ31LT, TULUM, ALDEA TULUM PLUS, CP: 77760, Quintana Roo</t>
  </si>
  <si>
    <t>DR6003</t>
  </si>
  <si>
    <t>AVENIDA TURQUESA EDIF T4 31 3B, TULUM, ALDEA TULUM PLUS, CP: 77760, Quintana Roo</t>
  </si>
  <si>
    <t>DR3151</t>
  </si>
  <si>
    <t>AVENIDA TURQUESA SMZ 005 LOC 109 REG 002 MZ 31 LT 42 2A, TULUM, ALDEA TULUM PLUS, CP: 77763, Quintana Roo</t>
  </si>
  <si>
    <t>DR4396</t>
  </si>
  <si>
    <t>AVENIDA TURQUESA SMZ 005 LOC 109 REG 002 MZ 31 LTE 38 2B, TULUM, ALDEA TULUM PLUS, CP: 77760, Quintana Roo</t>
  </si>
  <si>
    <t>DR9343</t>
  </si>
  <si>
    <t>AVENIDA TURQUESA SMZ 005 MZ 31 LTE 1 UC 2 EDIF T10 30 2B, TULUM, ALDEA TULUM PLUS, CP: 77760, Quintana Roo</t>
  </si>
  <si>
    <t>DR5283</t>
  </si>
  <si>
    <t>AVENIDA VILLA MAYA UPE 101 I1 SUPERMANZANA 319MZA 0 LT13, BENITO JUAREZ, CATANIA RESIDENCIAL, CP: 77536, Quintana Roo</t>
  </si>
  <si>
    <t>DR1982</t>
  </si>
  <si>
    <t>BAHIA KANTENAH MZA 027 LT 001 CONDOMINIO MARINA MI 0 DEPART, SOLIDARIDAD, DESARROLLO TURISTICO PUERTO AVENTURAS PLANO 6 SECC FUENTES, CP: 77733, Quintana Roo</t>
  </si>
  <si>
    <t>DR2519</t>
  </si>
  <si>
    <t>BERETUK 0 UPE22, PUERTO MORELOS, SUPERMANZANA 28, CP: 77586, Quintana Roo</t>
  </si>
  <si>
    <t>DR8953</t>
  </si>
  <si>
    <t>BERNIA 0 SNMZA7, OTHON P BLANCO, FRACCIONAMIENTO ANDARA CLUB RESIDENCIAL, CP: 77014, Quintana Roo</t>
  </si>
  <si>
    <t>DR5395</t>
  </si>
  <si>
    <t>BOULEVARD COSTERO DE BACA 0, BACALAR, COLONIA REGION 2, CP: 77935, QR</t>
  </si>
  <si>
    <t>DR5856</t>
  </si>
  <si>
    <t>CALLE BRASIL CASA MZ 32 SUPERMANZANA 57 1 LT 11, BENITO JUAREZ, RESIDENCIAL LAS AMERICAS, CP: 77533, Quintana Roo</t>
  </si>
  <si>
    <t>DR8566</t>
  </si>
  <si>
    <t>CALLE FRESNO MZA 24 0 LT5, BENITO JUAREZ, SUPERMANZANA 336, CP: 77560, Quintana Roo</t>
  </si>
  <si>
    <t>DR9280</t>
  </si>
  <si>
    <t>CALLE TOLEDO 49 MZA83, BENITO JUAREZ, SUPERMANZANA 50, CP: 77533, Quintana Roo</t>
  </si>
  <si>
    <t>DR5111</t>
  </si>
  <si>
    <t>CDA DE PARACAIMA 0, BENITO JUAREZ, SM 310, CP: 77560, QR</t>
  </si>
  <si>
    <t>DR3691</t>
  </si>
  <si>
    <t>CEDRO SM 336 MZ 36 0 LTE21, BENITO JUAREZ, SUPERMANZANA 336, CP: 77560, Quintana Roo</t>
  </si>
  <si>
    <t>DR7428</t>
  </si>
  <si>
    <t>CEIBA MZ 02 0 LT39, BENITO JUAREZ, SUPERMANZANA 336, CP: 77560, Quintana Roo</t>
  </si>
  <si>
    <t>DR5266</t>
  </si>
  <si>
    <t>CERRADA CIRICOTE 11, SOLIDARIDAD, FRACC LOS OLIVOS III, CP: 77714, QR</t>
  </si>
  <si>
    <t>DR7561</t>
  </si>
  <si>
    <t>CERRADA SELVA NEGRA SMZ 007 REGION 035 MZ 030 0 LT001, SOLIDARIDAD, RESIDENCIAL MARSELLA III, CP: 77725, Quintana Roo</t>
  </si>
  <si>
    <t>DR5592</t>
  </si>
  <si>
    <t>CHACA 7, BENITO JUAREZ, SM 311 EJ ALFREDO V BONFI, CP: 77560, QR</t>
  </si>
  <si>
    <t>DR5704</t>
  </si>
  <si>
    <t>CHAPULTEPEC MZA 385 SMZ 307 NIVEL 2 0 UPD302, BENITO JUAREZ, CONDOMINIO BEELHA, CP: 77560, Quintana Roo</t>
  </si>
  <si>
    <t>DR2617</t>
  </si>
  <si>
    <t>CHERNA 302 SMZA03, BENITO JUAREZ, CONDOMINIO PARAMERO, CP: 77500, Quintana Roo</t>
  </si>
  <si>
    <t>DR7265</t>
  </si>
  <si>
    <t>CIELO LT15 103, SUPERMANZANA 4, CP: 77500, BENITO JUAREZ, QUINTANA ROO</t>
  </si>
  <si>
    <t>DR6224</t>
  </si>
  <si>
    <t>CIRCUITO DE LA COSTA 0 LT10, BENITO JUAREZ, SUPERMANZANA 318, CP: 77536, Quintana Roo</t>
  </si>
  <si>
    <t>DR6323</t>
  </si>
  <si>
    <t>CIRCUITO MIRAFLORES 0, BENITO JUAREZ, SM 324, CP: 77535, QR</t>
  </si>
  <si>
    <t>DR1555</t>
  </si>
  <si>
    <t>CIRCUITO PALMILLA 0, BENITO JUAREZ, SUPERMANZANA 324, CP: 77535, QR</t>
  </si>
  <si>
    <t>DR8663</t>
  </si>
  <si>
    <t>CIRCUITO TOLEDO 0, SOLIDARIDAD, FRACC RES MARSELLA, CP: 77723, QR</t>
  </si>
  <si>
    <t>DR2951</t>
  </si>
  <si>
    <t>CIRUITO CATANIA SUPERMZA 319 UP 303 AM3 CONDOMINIO 303 MZA03L, BENITO JUAREZ, FRACCIONAMIENTO CATANIA RESIDENCIAL, CP: 77500, Quintana Roo</t>
  </si>
  <si>
    <t>DR5727</t>
  </si>
  <si>
    <t>COPAL 46 SUPERM, BENITO JUAREZ, RESIDENCIAL ARBOLADA FASE II, CP: 77560, Quintana Roo</t>
  </si>
  <si>
    <t>DR5578</t>
  </si>
  <si>
    <t>CRISTOBAL COLON 244 MZA07L, OTHON P BLANCO, CENTRO, CP: 77000, Quintana Roo</t>
  </si>
  <si>
    <t>DR2513</t>
  </si>
  <si>
    <t>EDZNA MZ7 0 LT10, BENITO JUAREZ, SUPERMANZANA 38, CP: 77507, Quintana Roo</t>
  </si>
  <si>
    <t>DR7040</t>
  </si>
  <si>
    <t>ESCORPION SUR SMZ 000 REGION 004 MZ 036 LT 006 CON 0 DEPTOA, TULUM, COLONIA TULUM CENTRO, CP: 77760, Quintana Roo</t>
  </si>
  <si>
    <t>DR2982</t>
  </si>
  <si>
    <t>FLAMBOYANES 0 MZA243, BENITO JUAREZ, SUPERMANZANA 313, CP: 77533, Quintana Roo</t>
  </si>
  <si>
    <t>DR3853</t>
  </si>
  <si>
    <t>FUENTE DE TRITON 0 SNSNSM, BENITO JUAREZ, SUPERMANZANA 330, CP: 77560, Quintana Roo</t>
  </si>
  <si>
    <t>DR1112</t>
  </si>
  <si>
    <t>FUENTE DEL REY SMZ 330 MZ 16 0 LT14, BENITO JUAREZ, AQUA RESIDENCIAL, CP: 77560, Quintana Roo</t>
  </si>
  <si>
    <t>DR5083</t>
  </si>
  <si>
    <t>GERBERA CASA 477 A CONDOMINIO LOTE CONDOMINAL 4 A 0 MZA004, SOLIDARIDAD, SELVANOVA, CP: 77723, Quintana Roo</t>
  </si>
  <si>
    <t>DR3390</t>
  </si>
  <si>
    <t>GRAN CAIMAN 0 LT02, BENITO JUAREZ, SUPERMANZANA 312, CP: 77533, Quintana Roo</t>
  </si>
  <si>
    <t>DR1738</t>
  </si>
  <si>
    <t>GRAN VIA MAYA 6B, TULUM, GREEN 3, CP: 77780, QR</t>
  </si>
  <si>
    <t>DR3369</t>
  </si>
  <si>
    <t>HERIBERTO JARA MZA 16 406 LOTE 1, OTHON P BLANCO, ADOLFO LOPEZ MATEOS, CP: 77010, Quintana Roo</t>
  </si>
  <si>
    <t>DR4222</t>
  </si>
  <si>
    <t>HIDROELECTRICA DE MALPASO 387 0, OTHON P BLANCO, FRACCIONAMIENTO CAMPESTRE, CP: 77030, Quintana Roo</t>
  </si>
  <si>
    <t>DR6909</t>
  </si>
  <si>
    <t>HOMUN SMZ 319 MZ 20 LT 1 COND IZAMAL EDIF 4 NIVEL 8 208, BENITO JUAREZ, IZAMAL RESIDENCIAL, CP: 77536, Quintana Roo</t>
  </si>
  <si>
    <t>DR6130</t>
  </si>
  <si>
    <t>HOMUN SMZ 319 MZ 20 LT 1 CONDOMINIO IZAMAL EDIF 13 8 UPE 32, BENITO JUAREZ, IZAMAL RESIDENCIAL, CP: 77536, Quintana Roo</t>
  </si>
  <si>
    <t>DR1527</t>
  </si>
  <si>
    <t>HOMUN UPE 8 UPE 211 SMZ 319 MZ 20 LT 1 CONDOMINIO 0 0, BENITO JUAREZ, IZAMAL RESIDENCIAL, CP: 77536, Quintana Roo</t>
  </si>
  <si>
    <t>DR5604</t>
  </si>
  <si>
    <t>ISLA AGUADA 0 LOTE11, BENITO JUAREZ, SUPERMANZANA 98, CP: 77537, Quintana Roo</t>
  </si>
  <si>
    <t>DR1246</t>
  </si>
  <si>
    <t>ISLA CONTOY 91 0, OTHON P BLANCO, BARRIO BRAVO, CP: 77098, Quintana Roo</t>
  </si>
  <si>
    <t>DR8669</t>
  </si>
  <si>
    <t>ITZAMNA NORTE MZA 12 SMZ 003 REGION 014 CONDOMINIO 0 UP8LTE, TULUM, CONDOMINIO ZAMA, CP: 77760, Quintana Roo</t>
  </si>
  <si>
    <t>DR3201</t>
  </si>
  <si>
    <t>JAGUAR 04 0 UPE03M, BENITO JUAREZ, FRACCIONAMIENTO JARDINES DEL SUR VI, CP: 77536, Quintana Roo</t>
  </si>
  <si>
    <t>DR6452</t>
  </si>
  <si>
    <t>JARDINES DE TULIPANES NO UPE 12 SMZ 333 MZ 55 0 LT 01, BENITO JUAREZ, JARDINES DEL SUR CINCO, CP: 77536, Quintana Roo</t>
  </si>
  <si>
    <t>DR6771</t>
  </si>
  <si>
    <t>MALLORCA NORTE 428 4, BENITO JUAREZ, FRACC REAL VALENCIA, CP: 77539, QUINTANA ROO</t>
  </si>
  <si>
    <t>DR1093</t>
  </si>
  <si>
    <t>MALLORCA SUR UPE 302 B3 SMZ 260 MZ 140 COND CAMBRI 0 LT 17, BENITO JUAREZ, REAL VALENCIA, CP: 77539, Quintana Roo</t>
  </si>
  <si>
    <t>DR7878</t>
  </si>
  <si>
    <t>MARFIL SMZ 000 REGION 017 18 MZA004, SOLIDARIDAD, FRACCIONAMIENTO RESIDENCIAL LA JOYA III, CP: 77716, Quintana Roo</t>
  </si>
  <si>
    <t>DR5738</t>
  </si>
  <si>
    <t>MAYAPAN INT 30 CONDOMINIO SUBCONDOMINIO MAYAPAN 4 MZ20LT, BENITO JUAREZ, COLONIA SUPERMANZANA 319, CP: 77536, Quintana Roo</t>
  </si>
  <si>
    <t>DR1448</t>
  </si>
  <si>
    <t>MAYAPAN MZ 20 LT 01 CONDOMINIO SUBCONDOMINIO MAYAP 4 16, BENITO JUAREZ, SUPERMANZANA 319, CP: 77536, Quintana Roo</t>
  </si>
  <si>
    <t>DR7500</t>
  </si>
  <si>
    <t>MAYAPAN UPE NO4 NOINT3 MZ20 LT01 0 0, BENITO JUAREZ, COND IZAMAL RESIDENCIAL SUBCONDOMINIO MAYAPAN, CP: 77536, Quintana Roo</t>
  </si>
  <si>
    <t>DR4907</t>
  </si>
  <si>
    <t>MELOCOTON 0, SOLIDARIDAD, FRACC LOS OLIVOS, CP: 77714, QR</t>
  </si>
  <si>
    <t>DR4934</t>
  </si>
  <si>
    <t>METEORO SN SMZ 47 0 MZ04LT, BENITO JUAREZ, SUPERMANZANA 47, CP: 77506, Quintana Roo</t>
  </si>
  <si>
    <t>DR1911</t>
  </si>
  <si>
    <t>MONTE ALTO SMZ 322 26 MZ38LT, BENITO JUAREZ, GRAN SANTA FE PLUS, CP: 77534, Quintana Roo</t>
  </si>
  <si>
    <t>DR9315</t>
  </si>
  <si>
    <t>MONTE BESAIDE 104, SOLIDARIDAD, FRACC REAL BILBAO, CP: 77714, QR</t>
  </si>
  <si>
    <t>DR1329</t>
  </si>
  <si>
    <t>MONTENEGRO 11 MZA67, BENITO JUAREZ, SUPERMANZANA 321 VILLAS DEL ARTE II, CP: 77535, Quintana Roo</t>
  </si>
  <si>
    <t>DR1859</t>
  </si>
  <si>
    <t>NIZUC MZ8 19 0, BENITO JUAREZ, SUPERMANZANA 17, CP: 77505, Quintana Roo</t>
  </si>
  <si>
    <t>DR7869</t>
  </si>
  <si>
    <t>PALERMO 284, OTHON P BLANCO, AMPLIACION 8 DE OCTUBRE, CP: 77028, QR</t>
  </si>
  <si>
    <t>DR8485</t>
  </si>
  <si>
    <t>PALMA ARAUCARIA MZA 141 0 0LTE03, BENITO JUAREZ, COLONIA 310, CP: 77560, Quintana Roo</t>
  </si>
  <si>
    <t>DR8584</t>
  </si>
  <si>
    <t>PALMA AZUL SN, BENITO JUAREZ, SUPERMANZANA 259, CP: 77500, QR</t>
  </si>
  <si>
    <t>DR5839</t>
  </si>
  <si>
    <t>PASEO ARBOLADA 0 MZ10, BENITO JUAREZ, SUPERMANZANA 336, CP: 77533, QUINTANA ROO</t>
  </si>
  <si>
    <t>DR5511</t>
  </si>
  <si>
    <t>PASEO DE LIRIOS UPE 1 1 A SMZ 249 MZ 190 EDIF 1 PL 0 LT 04, BENITO JUAREZ, PASEOS DE ZAZIL, CP: 77518, Quintana Roo</t>
  </si>
  <si>
    <t>DR1039</t>
  </si>
  <si>
    <t>PASEO DE LOS JARDINES UPE 48H SMZ 004 REGION 021 M 0 LT009, SOLIDARIDAD, JARDINES DE CIUDAD MAYAKOBA, CP: 77724, Quintana Roo</t>
  </si>
  <si>
    <t>DR3666</t>
  </si>
  <si>
    <t>PASEO DE VARSOVIA 83, SOLIDARIDAD, FRACC LOS OLIVOS II RES, CP: 77714, QR</t>
  </si>
  <si>
    <t>DR4457</t>
  </si>
  <si>
    <t>PASEO POK TA POK D 14 LT12, BENITO JUAREZ, CONJUNTO HABITACIONAL BAY VIEW, CP: 77500, Quintana Roo</t>
  </si>
  <si>
    <t>DR9915</t>
  </si>
  <si>
    <t>PASEO SANTA LUCIA SUPER MZA 003 108 MZA003, SOLIDARIDAD, FRACCIONAMIENTO LOS OLIVOS II REGION 036, CP: 77714, Quintana Roo</t>
  </si>
  <si>
    <t>DR1441</t>
  </si>
  <si>
    <t>PASEO XAMAN HA SN 4B, SOLIDARIDAD, CIUDAD PLAYA DEL CARMEN, CP: 77717, Quintana Roo</t>
  </si>
  <si>
    <t>DR8722</t>
  </si>
  <si>
    <t>PERSEO UPE 9 SMZ 332 0 MZA49L, BENITO JUAREZ, FRACCIONAMIENTO JARDINES DEL SUR IV, CP: 77500, Quintana Roo</t>
  </si>
  <si>
    <t>DR8893</t>
  </si>
  <si>
    <t>PISTE CONDOMINIO IZAMAL RESIDENCIAL SUBCONDOMINIO 3 45MZ20, BENITO JUAREZ, SUPERMANZANA 319, CP: 77536, Quintana Roo</t>
  </si>
  <si>
    <t>DR6654</t>
  </si>
  <si>
    <t>PLAYA HERMOSA 0, SOLIDARIDAD, FRACCIONAMIENTO PLAYAZUL, CP: 77724, QR</t>
  </si>
  <si>
    <t>DR8620</t>
  </si>
  <si>
    <t>PORTO VIAREGGIO MZA 44 0 UP5V09, BENITO JUAREZ, SUPERMANZANA 317, CP: 77535, Quintana Roo</t>
  </si>
  <si>
    <t>DR8944</t>
  </si>
  <si>
    <t>PRIV PASSAK UPE 8 302 SMZ 004 COND KUYAAN EDIF 8 N 0 MZ001L, BENITO JUAREZ, FRACCIONAMIENTO KU YAAN RESIDENCIAL, CP: 77725, Quintana Roo</t>
  </si>
  <si>
    <t>DR2762</t>
  </si>
  <si>
    <t>PRIVADA ALEJANDRIA COND VILLA MAGNA IV 0 MZ310, BENITO JUAREZ, SUPERMANZANA 310, CP: 77560, Quintana Roo</t>
  </si>
  <si>
    <t>DR7176</t>
  </si>
  <si>
    <t>PRIVADA GEMA SMZ 001 40 MZ001L, SOLIDARIDAD, FRACCIONAMIENTO BONANZA, CP: 77724, Quintana Roo</t>
  </si>
  <si>
    <t>DR9510</t>
  </si>
  <si>
    <t>PRIVADA KATALOX  UPE 2 UPE 14302 SMZ 004 MZ 002 LT 0 0, SOLIDARIDAD, KU YAAN RESIDENCIAL, CP: 77725, Quintana Roo</t>
  </si>
  <si>
    <t>DR4423</t>
  </si>
  <si>
    <t>PRIVADA KATALOX UPE 02 UPE 14 202 SMZ 004 MZ 002 L 0 0, SOLIDARIDAD, KU YAAN RESIDENCIAL, CP: 77725, Quintana Roo</t>
  </si>
  <si>
    <t>DR1594</t>
  </si>
  <si>
    <t>PRIVADA KATALOX UPE 2 INT UPE 13402 SMZ 004 MZ 002 0 , SOLIDARIDAD, KU YAAN RESIDENCIAL, CP: 77725, Quintana Roo</t>
  </si>
  <si>
    <t>DR4648</t>
  </si>
  <si>
    <t>PRIVADA KATALOX UPE 2 SMZ 004 MZ 002 LT 001 COND K 0 9 101, SOLIDARIDAD, KUYAAN RESIDENCIAL, CP: 77725, Quintana Roo</t>
  </si>
  <si>
    <t>DR4812</t>
  </si>
  <si>
    <t>PRIVADA LISBOA LT3, BENITO JUAREZ, SM310, CP: 77500, QR</t>
  </si>
  <si>
    <t>DR7075</t>
  </si>
  <si>
    <t>PRIVADA PASSAK SMZ 004 MZ 001 LT 001 EDIF 1 NIVEL 1 301, SOLIDARIDAD, KU YAAN RESIDENCIAL, CP: 77725, Quintana Roo</t>
  </si>
  <si>
    <t>DR1790</t>
  </si>
  <si>
    <t>PRIVADA PASSAK UPE SMZ 004 MZ 001 LT 001 COND KUYA 2 102, SOLIDARIDAD, KU YAAN RESIDENCIAL, CP: 77725, Quintana Roo</t>
  </si>
  <si>
    <t>DR1593</t>
  </si>
  <si>
    <t>PRIVADA TUNEZ MZA 43 CONDOMINIO VILLA MAGNA IV 0 0LTE11, BENITO JUAREZ, SUPERMANZANA 310, CP: 77560, Quintana Roo</t>
  </si>
  <si>
    <t>DR3975</t>
  </si>
  <si>
    <t>PUNTA CASTELL 0, SOLIDARIDAD, FRACC PUNTA ESTRELLA, CP: 77723, QR</t>
  </si>
  <si>
    <t>DR9732</t>
  </si>
  <si>
    <t>PUNTA CASTELL DEPTO 104 LT001, SOLIDARIDAD, FRACC PUNTA ESTRELLA, CP: 77723, QUINTANA ROO</t>
  </si>
  <si>
    <t>DR4500</t>
  </si>
  <si>
    <t>RETORNO COPAN MZ22 CONDOMINIO CLUB REAL FASE II 0 LT119, SOLIDARIDAD, PLAYACAR FASE II, CP: 77717, Quintana Roo</t>
  </si>
  <si>
    <t>DR8934</t>
  </si>
  <si>
    <t>RETORNO PROF CRISTOBAL POOT QUIJANO 101 MZA19L, OTHON P BLANCO, FRACCIONAMIENTO LA CONQUISTA II, CP: 77960, Quintana Roo</t>
  </si>
  <si>
    <t>DR9249</t>
  </si>
  <si>
    <t>RISUENA 5, BENITO JUAREZ, ISLA DORADA, CP: 77500, QR</t>
  </si>
  <si>
    <t>DR6506</t>
  </si>
  <si>
    <t>ROSAS 107 MZA009, OTHON P BLANCO, JARDINES, CP: 77026, Quintana Roo</t>
  </si>
  <si>
    <t>DR3449</t>
  </si>
  <si>
    <t>SAN MIGUEL ALLENDE C, BENITO JUAREZ, SUPERMANZANA 45, CP: 77506, QR</t>
  </si>
  <si>
    <t>DR2351</t>
  </si>
  <si>
    <t>SIERRA TEYRA 0 LOTE02, BENITO JUAREZ, SUPERMANZANA 310, CP: 77560, Quintana Roo</t>
  </si>
  <si>
    <t>DR6071</t>
  </si>
  <si>
    <t>SIN NOMBRE 0 MZA05L, BENITO JUAREZ, SUPERMANZANA 26, CP: 77509, Quintana Roo</t>
  </si>
  <si>
    <t>DR8037</t>
  </si>
  <si>
    <t>SIN NOMBRE SMZ 000 REGION 005 MZ 006 LT 002 CONDOM 0 UPE 31, TULUM, TULUM CENTRO, CP: 77760, Quintana Roo</t>
  </si>
  <si>
    <t>DR6620</t>
  </si>
  <si>
    <t>SIN NOMBRE SUPERMZA 336 0 MZ37LT, BENITO JUAREZ, DESARROLLO RESIDENCIAL ARBOLADA FASE II, CP: 77560, Quintana Roo</t>
  </si>
  <si>
    <t>DR3673</t>
  </si>
  <si>
    <t>TABACHIN SMZ 001 MZ 015 REGION 007 LT 005 CONDOMIN 0 UPD201, TULUM, RIVIERA TULUM, CP: 77760, Quintana Roo</t>
  </si>
  <si>
    <t>DR8984</t>
  </si>
  <si>
    <t>TABACHIN SMZ 001 REGION 007 CONDOMINIO KOLO 5 PLAN 102 MZA015, TULUM, TULUM, CP: 77760, Quintana Roo</t>
  </si>
  <si>
    <t>DR9598</t>
  </si>
  <si>
    <t>TOLIMAN SN, BENITO JUAREZ, SUPERMANZANA 50, CP: 77533, QR</t>
  </si>
  <si>
    <t>DR8218</t>
  </si>
  <si>
    <t>TOPACIO SMZ. 001 MZ. 006 LT. 001 CONDOMINIO. ESMER 111 MZ.006, SOLIDARIDAD, FRACCIONAMIENTO, BONANZA, CP: 77725, Quintana Roo</t>
  </si>
  <si>
    <t>DR7911</t>
  </si>
  <si>
    <t>TORTUGA 0, BENITO JUAREZ, SM 51, CP: 77533, QR</t>
  </si>
  <si>
    <t>DR6115</t>
  </si>
  <si>
    <t>TUCANES MZA 65 0 LTE25, BENITO JUAREZ, SUPERMANZANA 91, CP: 77516, Quintana Roo</t>
  </si>
  <si>
    <t>DR5044</t>
  </si>
  <si>
    <t>VIALE TOSCANA SMZ004 MZ005 LT021 0 MZ005L, SOLICITUD, FRACCIONAMIENTO ALTARIA RESIDENCIAL, CP: 77712, Quintana Roo</t>
  </si>
  <si>
    <t>DR7104</t>
  </si>
  <si>
    <t>WAIKOLOA 38, SOLIDARIDAD, CONDOMINIO BALI RES, CP: 77718, QR</t>
  </si>
  <si>
    <t>DR8464</t>
  </si>
  <si>
    <t>16 BIS Y AVENIDA 22 2225 0, CORDOBA, AMPLIACION LOS FILTROS, CP: 94510, Veracruz de Ignacio de la Llave</t>
  </si>
  <si>
    <t>VERACRUZ</t>
  </si>
  <si>
    <t>DR9338</t>
  </si>
  <si>
    <t>2 MZM 10 LT 2, CORDOBA, EL DORADO, CP: 94557, Veracruz de Ignacio de la Llave</t>
  </si>
  <si>
    <t>DR5475</t>
  </si>
  <si>
    <t>25 ENTRE AV 41 Y AV 43 4119 LTEFRA, CORDOBA, COLONIA PARAISO, CP: 94650, Veracruz de Ignacio de la Llave</t>
  </si>
  <si>
    <t>DR6253</t>
  </si>
  <si>
    <t>4TA PRIVADA DE RAFAEL 8 LT8, RAFAEL DELGADO, LOCALIDAD JALAPILLA, CP: 94410, Veracruz de Ignacio de la Llave</t>
  </si>
  <si>
    <t>DR7951</t>
  </si>
  <si>
    <t>5 DE MAYO 25 732 0, ORIZABA, BARRIO NUEVO, CP: 94340, Veracruz de Ignacio de la Llave</t>
  </si>
  <si>
    <t>DR8098</t>
  </si>
  <si>
    <t>5 DE MAYO ESQUINA BENITO JUAREZ 19 SNMZ4A, ALVARADO, LOCALIDAD ANTON LIZARDO, CP: 95269, Veracruz de Ignacio de la Llave</t>
  </si>
  <si>
    <t>DR3110</t>
  </si>
  <si>
    <t>6 SUR A 829 0, HUATUSCO, CENTRO, CP: 94100, VERACRUZ DE IGNACIO DE LA LLAVE</t>
  </si>
  <si>
    <t>DR1536</t>
  </si>
  <si>
    <t>AHUEHUETE A MZ 6 FRACC A 11 LT5, LA ANTIGUA, ARBOLEDAS, CP: 91680, Veracruz de Ignacio de la Llave</t>
  </si>
  <si>
    <t>DR7165</t>
  </si>
  <si>
    <t>ALACIO PEREZ 148 MZ35LT, MEDELLIN DE BRAVO, COL HEROES DE VERACRUZ, CP: 94273, Veracruz de Ignacio de la Llave</t>
  </si>
  <si>
    <t>DR1500</t>
  </si>
  <si>
    <t>ALEJANDRINA CALLE 7 MZA 6 178 CASA6L, BOCA DEL RIO, FRACCIONAMIENTO GRANJAS LOS PINOS, CP: 94298, Veracruz de Ignacio de la Llave</t>
  </si>
  <si>
    <t>DR2937</t>
  </si>
  <si>
    <t>ANDADOR AZUCENA 2, COATEPEC, COLONIA LAS AZALEAS, CP: 91580, VZ</t>
  </si>
  <si>
    <t>DR6368</t>
  </si>
  <si>
    <t>ANDADOR CARLOS MENDEZ ALCALDE MZ207 0 LT 14, XALAPA, POPULAR CONSTITUYENTES, CP: 91183, Veracruz de Ignacio de la Llave</t>
  </si>
  <si>
    <t>DR5196</t>
  </si>
  <si>
    <t>ANDADOR MACARIO LEAL GALLEGOS 2 0, CORDOBA, ERASTO PORTILLA, CP: 94687, Veracruz de Ignacio de la Llave</t>
  </si>
  <si>
    <t>DR6359</t>
  </si>
  <si>
    <t>ANDADOR MACARIO LEAL MZ K 4 LTE 4, CORDOBA, CONJUNTO HABITACIONAL ERASTO PORTILLA DEL INGENIO SAN MIGUEL, CP: 94687, Veracruz de Ignacio de la Llave</t>
  </si>
  <si>
    <t>DR1671</t>
  </si>
  <si>
    <t>AV ABRAHAM ZABLUDOVSKY CASA 3 COND FORESTA FRACC A 122 LT29, COATZACOALCOS, LA HERRADURA, CP: 96535, Veracruz de Ignacio de la Llave</t>
  </si>
  <si>
    <t>DR7682</t>
  </si>
  <si>
    <t>AV BEEL 173 MZ2, VERACRUZ, FRACCIONAMIENTO  XANA II, CP: 91726, VERACRUZ DE IGNACIO DE LA LLAVE</t>
  </si>
  <si>
    <t>DR4433</t>
  </si>
  <si>
    <t>AV CEIBA 203-A, COATZACOALCOS, PUNTA DEL MAR, CP: 96536, VZ</t>
  </si>
  <si>
    <t>DR4297</t>
  </si>
  <si>
    <t>AV JUVENTINO ROSAS MZ 108 305B LT7, COATZACOALCOS, CENTRO, CP: 96400, Veracruz de Ignacio de la Llave</t>
  </si>
  <si>
    <t>DR7919</t>
  </si>
  <si>
    <t>AV SAN ISIDRO 1 14, IXHUATLANCILLO, VILLAS DE SAN ISIDRO, CP: 94430, VZ</t>
  </si>
  <si>
    <t>DR7896</t>
  </si>
  <si>
    <t>AV UNIVERSIDAD VERACRUZANA ESQUINA JUSTO SIERRA MZ 1401 D 6, COATZACOALCOS, EMILIANO ZAPATA, CP: 96560, Veracruz de Ignacio de la Llave</t>
  </si>
  <si>
    <t>DR6128</t>
  </si>
  <si>
    <t>AVENIDA 12 2321 , CORDOBA, URSULO GALVAN, CP: 94630, Veracruz de Ignacio de la Llave</t>
  </si>
  <si>
    <t>DR6632</t>
  </si>
  <si>
    <t>AVENIDA 27 24 0, FORTIN, LOS ENCINOS, CP: 94473, Veracruz de Ignacio de la Llave</t>
  </si>
  <si>
    <t>DR3555</t>
  </si>
  <si>
    <t>AVENIDA 33 20 0, FORTIN, FRACCIONAMIENTO LOS ENCINOS, CP: 94473, Veracruz de Ignacio de la Llave</t>
  </si>
  <si>
    <t>DR9348</t>
  </si>
  <si>
    <t>AVENIDA 37 CALLE 29 2902 E, CORDOBA, COLONIA LOMBARDO TOLEDANO, CP: 94670, Veracruz de Ignacio de la Llave</t>
  </si>
  <si>
    <t>DR9903</t>
  </si>
  <si>
    <t>AVENIDA 41 A MZ DOS LT ONCE 2403 0, CORDOBA, EL HUERTO, CP: 94556, Veracruz de Ignacio de la Llave</t>
  </si>
  <si>
    <t>DR6642</t>
  </si>
  <si>
    <t>AVENIDA 43 NIVEL 1 0 DEPTO8, CORDOBA, CONDOMINIO LAS FUENTES, CP: 94657, Veracruz de Ignacio de la Llave</t>
  </si>
  <si>
    <t>DR7313</t>
  </si>
  <si>
    <t>AVENIDA ALAMOS FRACC 1 108 A, FORTIN, EL BOSQUE, CP: 94476, Veracruz de Ignacio de la Llave</t>
  </si>
  <si>
    <t>DR2356</t>
  </si>
  <si>
    <t>AVENIDA ANTON DE ALAMINOS 56, VERACRUZ, FRACCIONAMIENTO REFORMA, CP: 91919, VZ</t>
  </si>
  <si>
    <t>DR4955</t>
  </si>
  <si>
    <t>AVENIDA CAOBA 185 MZA18L, VERACRUZ, FRACCIONAMIENTO FLORESTA, CP: 91940, Veracruz de Ignacio de la Llave</t>
  </si>
  <si>
    <t>DR9219</t>
  </si>
  <si>
    <t>AVENIDA ETERNITY 2414 MZFLTE, CORDOBA, FRACC LOS ANTURIOS, CP: 94513, Veracruz de Ignacio de la Llave</t>
  </si>
  <si>
    <t>DR5513</t>
  </si>
  <si>
    <t>AVENIDA ORIENTE 37 284-2, ORIZABA, ABELARDO L RODRIGUEZ, CP: 94310, VZ</t>
  </si>
  <si>
    <t>DR8600</t>
  </si>
  <si>
    <t>AVENIDA PASEO NETZAHUALCOYOTL MZA D 50 0LTE7, XALAPA, FRACCIONAMIENTO VALLE ANAHUAC ANIMAS, CP: 91195, Veracruz de Ignacio de la Llave</t>
  </si>
  <si>
    <t>DR3985</t>
  </si>
  <si>
    <t>AVENIDA VIOLETAS 4 LTECUA, FORTIN, FRACC VILLA DE LAS FLORES, CP: 94477, Veracruz de Ignacio de la Llave</t>
  </si>
  <si>
    <t>DR3770</t>
  </si>
  <si>
    <t>AVENIDA XANA 1130, VERACRUZ, FRACCIONAMIENTO XANA, CP: 91726, VZ</t>
  </si>
  <si>
    <t>DR9193</t>
  </si>
  <si>
    <t>BELLAVISTA 3204, COATZACOALCOS, GUADALUPE VICTORIA, CP: 96520, VZ</t>
  </si>
  <si>
    <t>DR7777</t>
  </si>
  <si>
    <t>BOULEVARD DREAM LAGOONS 720 DEPTO, VERACRUZ DE IGNACIO DE LA, FRACC DREAM LAGOONS, CP: 91775, Veracruz de Ignacio de la Llave</t>
  </si>
  <si>
    <t>DR5601</t>
  </si>
  <si>
    <t>CALLE 13 DE MAYO ESQ HERNANDEZ CORTES MZ7 46 LT8, PUENTE NACIONAL, PASO MARIANO, CP: 91656, Veracruz de Ignacio de la Llave</t>
  </si>
  <si>
    <t>DR5290</t>
  </si>
  <si>
    <t>CALLE ALTEA INT A 19 MZA11L, EMILIANO ZAPATA, FRACCIONAMIENTO LA PRADERA, CP: 91637, Veracruz de Ignacio de la Llave</t>
  </si>
  <si>
    <t>DR1812</t>
  </si>
  <si>
    <t>CALLE BENITO JUAREZ 86 LTFRAC, XICO, COLONIA LOCALIDAD SAN MARCOS DE LEON, CP: 91247, Veracruz de Ignacio de la Llave</t>
  </si>
  <si>
    <t>DR6470</t>
  </si>
  <si>
    <t>CALLE CAMPESINOS ILUSTRES 492 LT9, MEDELLIN DE BRAVO, CONDOMINIO TAI TAI, CP: 94274, Veracruz de Ignacio de la Llave</t>
  </si>
  <si>
    <t>DR2358</t>
  </si>
  <si>
    <t>CALLE CAOBA MZ 18 139 LT 33, VERACRUZ, FLORESTA SECCION SEGUNDA, CP: 91940, Veracruz de Ignacio de la Llave</t>
  </si>
  <si>
    <t>DR7013</t>
  </si>
  <si>
    <t>CALLE GRANIZO 40 MZAULT, XALAPA, FRACCIONAMIENTO LA MARQUESA ANIMAS, CP: 91193, VERACRUZ DE IGNACIO DE LA LLAVE</t>
  </si>
  <si>
    <t>DR9141</t>
  </si>
  <si>
    <t>CALLE INSURGENTES 121 0, XALAPA, COLONIA CENTRO, CP: 91000, Veracruz de Ignacio de la Llave</t>
  </si>
  <si>
    <t>DR3428</t>
  </si>
  <si>
    <t>CALLE MANGANA 1, SAN ANDRES TUXTLA, FRACCIONAMIENTO EL RODEO, CP: 95765, VZ</t>
  </si>
  <si>
    <t>DR2906</t>
  </si>
  <si>
    <t>CALLE PLANICIES 31 BMZA25, EMILIANO ZAPATA, FRACCIONAMIENTO LA CIMA, CP: 91637, Veracruz de Ignacio de la Llave</t>
  </si>
  <si>
    <t>DR2516</t>
  </si>
  <si>
    <t>CALLE PLAYA JUANITA 248 MZ262L, VERACRUZ, COLONIA PLAYA LINDA, CP: 91810, Veracruz de Ignacio de la Llave</t>
  </si>
  <si>
    <t>DR1540</t>
  </si>
  <si>
    <t>CALLE PRIVADA 24, MEDELLIN, FRACC LAS PALMAS, CP: 94274, VZ</t>
  </si>
  <si>
    <t>DR8980</t>
  </si>
  <si>
    <t>CALLE W A MOZART LT2 80 MZA1, ALVARADO, FRACCIONAMIENTO LOMAS DE LA RIOJA II, CP: 95266, Veracruz de Ignacio de la Llave</t>
  </si>
  <si>
    <t>DR2326</t>
  </si>
  <si>
    <t>CAMINO A PLANTA DE TRATAMIENTO CMAS MZ1 63 LT2, XALAPA, ALTAVISTA, CP: 91194, Veracruz de Ignacio de la Llave</t>
  </si>
  <si>
    <t>DR1420</t>
  </si>
  <si>
    <t>CAMINO REAL 16 0, CORDOBA, LA FORTALEZA FRACC 9 ZONA1, CP: 94510, Veracruz de Ignacio de la Llave</t>
  </si>
  <si>
    <t>DR1661</t>
  </si>
  <si>
    <t>CARPA 7 MZ34LT, COATZACOALCOS, FRACC PUERTO ESMERALDA, CP: 96536, Veracruz de Ignacio de la Llave</t>
  </si>
  <si>
    <t>DR6138</t>
  </si>
  <si>
    <t>CARTEROS MZA 10 PLANTA BAJA 7 LTE16, ORIZABA, SAN JOSE, CP: 94330, Veracruz de Ignacio de la Llave</t>
  </si>
  <si>
    <t>DR4919</t>
  </si>
  <si>
    <t>CEIBA 405 MZA21L, VERACRUZ, FRACCIONAMIENTO FLORESTA, CP: 91940, Veracruz de Ignacio de la Llave</t>
  </si>
  <si>
    <t>DR8809</t>
  </si>
  <si>
    <t>CERRADA DE LA ROCA 20 MZACLT, XALAPA, COLONIA LA MARQUESA ANIMAS, CP: 91193, Veracruz de Ignacio de la Llave</t>
  </si>
  <si>
    <t>DR1016</t>
  </si>
  <si>
    <t>CHERNA 360 MZA62, BOCA DEL RIO, FRACC COSTA DE ORO DE MOC, CP: 94299, Veracruz de Ignacio de la Llave</t>
  </si>
  <si>
    <t>DR9481</t>
  </si>
  <si>
    <t>CIRCUITO CAMPESTRE 93, CORDOBA, FRACCIONAMIENTO CAMPESTRE, CP: 94534, VZ</t>
  </si>
  <si>
    <t>DR2931</t>
  </si>
  <si>
    <t>CIRCUITO I SUR 47 MZA15L, VERACRUZ, UNIDAD HABITACIONAL LOS VOLCANES, CP: 91727, Veracruz de Ignacio de la Llave</t>
  </si>
  <si>
    <t>DR2990</t>
  </si>
  <si>
    <t>CIRCUITO MEDITERRANEO 1242, VERACRUZ, CONJ IBIZA SEGUNDA ETAPA, CP: 91809, VZ</t>
  </si>
  <si>
    <t>DR5939</t>
  </si>
  <si>
    <t>CIRCUITO REAL 71 LT10, RANCHOAPAN DOS, COLONIA UNIDAD HAB, CP: 95797, VERACRUZ DE IGNACIO DE LA LLAVE</t>
  </si>
  <si>
    <t>DR1177</t>
  </si>
  <si>
    <t>CIRCUITO TULIPANES 8 MZABLT, XALAPA, FRACCIONAMIENTO TULIPANES DE LAS ANIMAS, CP: 91195, Veracruz de Ignacio de la Llave</t>
  </si>
  <si>
    <t>DR1374</t>
  </si>
  <si>
    <t>CIRCUITO TURQUEZA 30, ALVARADO, FRACC LOMAS DIAMANTE, CP: 95264, VZ</t>
  </si>
  <si>
    <t>DR6485</t>
  </si>
  <si>
    <t>CIRO 3 MZAULT, XALAPA, FRACCIONAMIENTO IMPERIAL DE LAS ANIMAS, CP: 91195, Veracruz de Ignacio de la Llave</t>
  </si>
  <si>
    <t>DR9596</t>
  </si>
  <si>
    <t>CORMORANES MZ 5 34 LTE 6, XALAPA, ZIPPOR, CP: 91098, Veracruz de Ignacio de la Llave</t>
  </si>
  <si>
    <t>DR9027</t>
  </si>
  <si>
    <t>COSTA DE MURCIA ORIENTE 100 MZ03LT, COATZACOALCOS, FRACCIONAMIENTO MEDITERRANEO RESIDENCIAL, CP: 96535, Veracruz de Ignacio de la Llave</t>
  </si>
  <si>
    <t>DR1935</t>
  </si>
  <si>
    <t>CRISTOBAL DE OLID 120, BOCA DEL RIO, FRACC VIRGINIA, CP: 94294, VZ</t>
  </si>
  <si>
    <t>DR1117</t>
  </si>
  <si>
    <t>DATIL MZ L 17 LT 6, XALAPA, EL VERGEL, CP: 91193, Veracruz de Ignacio de la Llave</t>
  </si>
  <si>
    <t>DR4802</t>
  </si>
  <si>
    <t>DEL PASEO LOS ROBLES MZA 16 SECCION SEGUNDA 356 LTE8A, VERACRUZ, FRACCIONAMIENTO LA FLORESTA, CP: 91940, Veracruz de Ignacio de la Llave</t>
  </si>
  <si>
    <t>DR9640</t>
  </si>
  <si>
    <t>DIRECCION GENERAL DE OBRAS PUBLICAS 60 MZ4LT1, XALAPA, RAFAEL MURILLO VIDAL, CP: 91017, Veracruz de Ignacio de la Llave</t>
  </si>
  <si>
    <t>DR3657</t>
  </si>
  <si>
    <t>EMILIANO ZAPATA 29, BOCA DEL RIO, REVOLUCION, CP: 94296, VZ</t>
  </si>
  <si>
    <t>DR5622</t>
  </si>
  <si>
    <t>FRANCISCO TELLEZ BAUTISTA 109, COATZACOALCOS, VISTALMAR, CP: 96529, VZ</t>
  </si>
  <si>
    <t>DR4582</t>
  </si>
  <si>
    <t>FRANCISCO ZARCO 522 0, COSCOMATEPEC, COLONIA CENTRO, CP: 94140, Veracruz de Ignacio de la Llave</t>
  </si>
  <si>
    <t>DR5296</t>
  </si>
  <si>
    <t>FRIDA KAHLO 0 MZAFLT, XALAPA, FRACCIONAMIENTO LOMA DE ORO LAS ANIMAS, CP: 91197, Veracruz de Ignacio de la Llave</t>
  </si>
  <si>
    <t>DR4330</t>
  </si>
  <si>
    <t>GERARDO MURILLO 104, COATZACOALCOS, FRACC PARAISO COATZACOALC, CP: 96523, VZ</t>
  </si>
  <si>
    <t>DR1190</t>
  </si>
  <si>
    <t>GUILLERMO PRIET 11 4, CENTRO, CP: 91500, COATEPEC, VERACRUZ</t>
  </si>
  <si>
    <t>DR7007</t>
  </si>
  <si>
    <t>HEROES DE NACOZARI 134 MZA20L, ACAYUCAN, COLONIA REVOLUCION, CP: 96069, Veracruz de Ignacio de la Llave</t>
  </si>
  <si>
    <t>DR3109</t>
  </si>
  <si>
    <t>HIGUERAS  MZ5 ZONA 2 TIPO A06 3 LT 5, COATZACOALCOS, GAVILAN DE ALLENDE, CP: 96380, Veracruz de Ignacio de la Llave</t>
  </si>
  <si>
    <t>DR9187</t>
  </si>
  <si>
    <t>HUICHAPAN 74 LTE9MZ, VERACRUZ, FRACCIONAMIENTO PUEBLOS MAGICOS, CP: 91726, Veracruz de Ignacio de la Llave</t>
  </si>
  <si>
    <t>DR3251</t>
  </si>
  <si>
    <t>JUVENTINO ROSAS ESQUINA 2201, COATZACOALCOS, PUERTO MEXICO, CP: 96510, VZ</t>
  </si>
  <si>
    <t>DR8088</t>
  </si>
  <si>
    <t>JUVENTINO ROSAS MZA 108 305 0LTEFR, COATZACOALCOS, COLONIA CENTRO, CP: 96400, Veracruz de Ignacio de la Llave</t>
  </si>
  <si>
    <t>DR7826</t>
  </si>
  <si>
    <t>LAZARO CARDENAS N1 3110 02, COATZACOALCOS, GUADALUPE VICTORIA, CP: 96520, Veracruz de Ignacio de la Llave</t>
  </si>
  <si>
    <t>DR9635</t>
  </si>
  <si>
    <t>LIBIA MZA 2 NIVEL 1 34 14LTE3, EMILIANO ZAPATA, FRACCIONAMIENTO TERRANOVA, CP: 91637, Veracruz de Ignacio de la Llave</t>
  </si>
  <si>
    <t>DR7407</t>
  </si>
  <si>
    <t>LOMA NUEVA A MZ 21 36 0, XALAPA, LOMAS VERDES, CP: 91098, Veracruz de Ignacio de la Llave</t>
  </si>
  <si>
    <t>DR8737</t>
  </si>
  <si>
    <t>LORENZO BERNINI 7, ALVARADO, FRACC LOMAS DE LA RIOJA, CP: 95264, VZ</t>
  </si>
  <si>
    <t>DR7434</t>
  </si>
  <si>
    <t>LOS MANGOS 101, ACAYUCAN, BARRIO NUEVO, CP: 96000, VZ</t>
  </si>
  <si>
    <t>DR3356</t>
  </si>
  <si>
    <t>LUCRECIA TORIZ 4, RAFAEL DELGADO, JALAPILLA, CP: 94410, VZ</t>
  </si>
  <si>
    <t>DR8611</t>
  </si>
  <si>
    <t>MARGARITA MAZA DE JUAREZ MZ13 ZONA 4 FRACCION B 25 LT3, VERACRUZ, ADOLFO LOPEZ MATEOS, CP: 91778, Veracruz de Ignacio de la Llave</t>
  </si>
  <si>
    <t>DR7933</t>
  </si>
  <si>
    <t>MARIANO ESCOBEDO 115 MZ17, VERACRUZ, RICARDO FLORES MAGON, CP: 91900, Veracruz de Ignacio de la Llave</t>
  </si>
  <si>
    <t>DR1964</t>
  </si>
  <si>
    <t>MARLIN 362 SNMZ4L, BOCA DEL RIO, FRACCIONAMIENTO COSTA DE ORO, CP: 94299, Veracruz de Ignacio de la Llave</t>
  </si>
  <si>
    <t>DR6157</t>
  </si>
  <si>
    <t>MELCHOR OCAMPO SUR 208 0LTE4, ACAYUCAN, BARRIO NUEVO, CP: 96070, VERACRUZ DE IGNACIO DE LA LLAVE</t>
  </si>
  <si>
    <t>DR6301</t>
  </si>
  <si>
    <t>MIGUEL HIDALGO 2100, COATZACOALCOS, BENITO JUAREZ NORTE, CP: 96576, VZ</t>
  </si>
  <si>
    <t>DR1131</t>
  </si>
  <si>
    <t>MONDAVI 33 MZAAYL, XALAPA, FRACCIONAMIENTO MONTE MAGNO SEXTA ETAPA, CP: 91190, Veracruz de Ignacio de la Llave</t>
  </si>
  <si>
    <t>DR4533</t>
  </si>
  <si>
    <t>NARANJILLO MZ 313 3 LT 3, XALAPA, HIGUERAS, CP: 91163, Veracruz de Ignacio de la Llave</t>
  </si>
  <si>
    <t>DR7398</t>
  </si>
  <si>
    <t>NORBERTO MORALES 4 MZA29Z, PASO DE OVEJAS, LOCALIDAD LOMA FINA, CP: 91673, Veracruz de Ignacio de la Llave</t>
  </si>
  <si>
    <t>DR7399</t>
  </si>
  <si>
    <t>OCTAVIO PAZ ESQUINA JAIME SABINES 4 SNMZ18, PASO DE OVEJAS, PUENTE JULA, CP: 91674, Veracruz de Ignacio de la Llave</t>
  </si>
  <si>
    <t>DR6708</t>
  </si>
  <si>
    <t>PALMAS 376, VERACRUZ, FRACC FLORESTA 80, CP: 91948, VZ</t>
  </si>
  <si>
    <t>DR2419</t>
  </si>
  <si>
    <t>PASEO DEL CAPITAN MZA 3 0 LTE8, ALVARADO, EL ANCLA RESIDENCIAL, CP: 95264, Veracruz de Ignacio de la Llave</t>
  </si>
  <si>
    <t>DR9768</t>
  </si>
  <si>
    <t>PASEO ESPANA MZ 11 38 LT 21, ALVARADO, LOMAS DE LA RIOJA II, CP: 95266, Veracruz de Ignacio de la Llave</t>
  </si>
  <si>
    <t>DR4390</t>
  </si>
  <si>
    <t>PASEO PESCADORES 200, BOCA DEL RIO, COLONIA LA TAMPIQUERA, CP: 94290, VZ</t>
  </si>
  <si>
    <t>DR3854</t>
  </si>
  <si>
    <t>PEDRO CARBAJAL 204 0LTEFR, ACAYUCAN, BARRIO CRUZ VERDE, CP: 96079, VERACRUZ DE IGNACIO DE LA LLAVE</t>
  </si>
  <si>
    <t>DR7997</t>
  </si>
  <si>
    <t>PRIMERA PRIVADA DE PROLONGACION DE GOMEZ PEDRAZA 0 MZ20LT, SAN ANDRES TUXTLA, EL ARENAL, CP: 95740, Veracruz de Ignacio de la Llave</t>
  </si>
  <si>
    <t>DR8709</t>
  </si>
  <si>
    <t>PRIVADA 9 66, MEDELLIN DE BRAVO, LAS PALMAS, CP: 94274, VZ</t>
  </si>
  <si>
    <t>DR4889</t>
  </si>
  <si>
    <t>PRIVADA AV 2 300330 SN, CORDOBA, COLONIA CENTRO, CP: 94500, Veracruz de Ignacio de la Llave</t>
  </si>
  <si>
    <t>DR4055</t>
  </si>
  <si>
    <t>PRIVADA CARLOS R SMITH 16 LT10, JILOTEPEC, COLONIA LOCALIDAD EL PUEBLITO, CP: 91380, Veracruz de Ignacio de la Llave</t>
  </si>
  <si>
    <t>DR5877</t>
  </si>
  <si>
    <t>PRIVADA COAHUILA A 19 0, FORTIN, SANTA LETICIA, CP: 94476, Veracruz de Ignacio de la Llave</t>
  </si>
  <si>
    <t>DR6431</t>
  </si>
  <si>
    <t>PRIVADA J M ARRILLAGA B MZ 29 A ZONA NTE CUARTEL 1 31 LT 11, VERACRUZ, LOS PINOS, CP: 91870, Veracruz de Ignacio de la Llave</t>
  </si>
  <si>
    <t>DR3999</t>
  </si>
  <si>
    <t>PRIVADA PIEDRA AZUL PLANTA BAJA 46 LTEFRA, XALAPA, FRACCIONAMIENTO PEDREGAL DE LAS ANIMAS, CP: 91196, Veracruz de Ignacio de la Llave</t>
  </si>
  <si>
    <t>DR6748</t>
  </si>
  <si>
    <t>PRIVADA REAL 12 LTEFRA, RIO BLANCO, COLONIA UNION OBRERA CAMPESINA, CP: 94732, Veracruz de Ignacio de la Llave</t>
  </si>
  <si>
    <t>DR7011</t>
  </si>
  <si>
    <t>PRIVADA SAN GABRIEL 5 LTE5MZ, FORTIN, LOS ANGELES, CP: 94476, Veracruz de Ignacio de la Llave</t>
  </si>
  <si>
    <t>DR7681</t>
  </si>
  <si>
    <t>PROL CALLE 4 AV 43 Y CDA AV 43 A 4309 0, CORDOBA, VILLA VERDE, CP: 94657, Veracruz de Ignacio de la Llave</t>
  </si>
  <si>
    <t>DR1513</t>
  </si>
  <si>
    <t>PROLONGACION AQUILES SERD 1069, SAN ANDRES TUXTLA, CENTRO, CP: 95700, VZ</t>
  </si>
  <si>
    <t>DR2109</t>
  </si>
  <si>
    <t>PUNTA BREST 5049 LT71, ALVARADO, CONJURBCONDPUNTA TIBURON RESIDENCIAL MARINA GOLF, CP: 95264, Veracruz de Ignacio de la Llave</t>
  </si>
  <si>
    <t>DR1326</t>
  </si>
  <si>
    <t>PUNTA ODESA 3093 98, ALVARADO, FRACC PUNTA TIBURON RESID, CP: 95264, Veracruz de Ignacio de la Llave</t>
  </si>
  <si>
    <t>DR3332</t>
  </si>
  <si>
    <t>QUERETARO MZ18 19 LT14, FORTIN, SANTA LETICIA, CP: 94476, Veracruz de Ignacio de la Llave</t>
  </si>
  <si>
    <t>DR9561</t>
  </si>
  <si>
    <t>RETORNO LAGUNA CUITZEO MZ 5 LTE 19 36 0, EMILIANO ZAPATA, LA LAGUNA, CP: 91640, Veracruz de Ignacio de la Llave</t>
  </si>
  <si>
    <t>DR9869</t>
  </si>
  <si>
    <t>RETORNO PALMERA CANARIA MZA 11 14 0LTE11, ACAYUCAN, LA PALMA FRACCIONAMIENTO SANTA ROSA, CP: 96056, Veracruz de Ignacio de la Llave</t>
  </si>
  <si>
    <t>DR7730</t>
  </si>
  <si>
    <t>RETORNO RIO JAMAPA 55 LT55, ALVARADO, FRACC PLAYAS DEL CONCHAL, CP: 95264, Veracruz de Ignacio de la Llave</t>
  </si>
  <si>
    <t>DR6850</t>
  </si>
  <si>
    <t>RIO AMECA MZ1 133 LT 13, COSOLEACAQUE, RIO SUR, CP: 96350, Veracruz de Ignacio de la Llave</t>
  </si>
  <si>
    <t>DR4721</t>
  </si>
  <si>
    <t>RIO EL OBISPO MZ 36 LT FRACCION A 247 DEL LO, VERACRUZ, LOMA DE RIO MEDIO III, CP: 91809, Veracruz de Ignacio de la Llave</t>
  </si>
  <si>
    <t>DR2948</t>
  </si>
  <si>
    <t>RIO NILO 131, BOCA DEL RIO, VEGAS, CP: 94297, VZ</t>
  </si>
  <si>
    <t>DR5213</t>
  </si>
  <si>
    <t>RIVOLI 21, XALAPA, FRACC MONTE MAGNO, CP: 91193, VZ</t>
  </si>
  <si>
    <t>DR4054</t>
  </si>
  <si>
    <t>SALVADOR GONZALEZ 543, BOCA DEL RIO, ADALBERTO TEJEDA, CP: 94298, VZ</t>
  </si>
  <si>
    <t>DR5186</t>
  </si>
  <si>
    <t>SAN FELIPE MZ 24 LT 29 44 0, VERACRUZ, COLINAS DE SANTA FE, CP: 91808, Veracruz de Ignacio de la Llave</t>
  </si>
  <si>
    <t>DR9684</t>
  </si>
  <si>
    <t>SANTA BARBARA MZA H 12 LTE37F, XALAPA, FRACCIONAMIENTO LA CUSPIDE, CP: 91193, Veracruz de Ignacio de la Llave</t>
  </si>
  <si>
    <t>DR6815</t>
  </si>
  <si>
    <t>SANTA FE MZA 026 5 LTE001, SAN ANDRES TUXTLA, COLONIA PARTIDO DE RANCHOAPAN, CP: 95797, Veracruz de Ignacio de la Llave</t>
  </si>
  <si>
    <t>DR9683</t>
  </si>
  <si>
    <t>SIN NOMBRE SN, TIHUATLAN, PLAN DE AYALA, CP: 92912, VZ</t>
  </si>
  <si>
    <t>DR1578</t>
  </si>
  <si>
    <t>SIN NOMBRE SN LT27, CORDOBA, FRACC RESIDEN SHANGRI LA, CP: 94559, VERACRUZ DE IGNACIO DE LA LLAVE</t>
  </si>
  <si>
    <t>DR4899</t>
  </si>
  <si>
    <t>TAPACHULA ESQUINA ALEXANDERS 86 MZA2LT, XALAPA, COLONIA RESIDENCIAL ATENAS, CP: 91184, Veracruz de Ignacio de la Llave</t>
  </si>
  <si>
    <t>DR3487</t>
  </si>
  <si>
    <t>TODOS SANTOS MZ 22 LT 7 32 0, ALVARADO, LOMAS DE LA RIOJA II, CP: 95266, Veracruz de Ignacio de la Llave</t>
  </si>
  <si>
    <t>DR8036</t>
  </si>
  <si>
    <t>TOPACIO 33, VERACRUZ, XANA, CP: 91726, VZ</t>
  </si>
  <si>
    <t>DR6369</t>
  </si>
  <si>
    <t>TULIPAN 17, POZA RICA DE HIDALGO, ARROYO DEL MAIZ, CP: 93230, VZ</t>
  </si>
  <si>
    <t>DR3541</t>
  </si>
  <si>
    <t>UNO INT VIVIENDA 1 MZ 70 ZONA UNO LTE 60 35 0, XALAPA, CENTENARIO, CP: 91160, Veracruz de Ignacio de la Llave</t>
  </si>
  <si>
    <t>DR2975</t>
  </si>
  <si>
    <t>VALDAI MZA 174 ZONA UNO 102 0LTE12, XALAPA, COLONIA LOMAS DE CASA BLANCA, CP: 91164, Veracruz de Ignacio de la Llave</t>
  </si>
  <si>
    <t>DR3777</t>
  </si>
  <si>
    <t>ZAPOTE FRACC 2 18, ORIZABA, COLONIA EL ESPINAL, CP: 94330, VZ</t>
  </si>
  <si>
    <t>FASE 1</t>
  </si>
  <si>
    <t>1F62376</t>
  </si>
  <si>
    <t>BARCELONA 145 M2256 L39</t>
  </si>
  <si>
    <t>Fraccionamiento España</t>
  </si>
  <si>
    <t>AGUASCALIENTES</t>
  </si>
  <si>
    <t>1F87340</t>
  </si>
  <si>
    <t>COLIBRÍ 216 S/N</t>
  </si>
  <si>
    <t>Fraccionamiento La Estancia</t>
  </si>
  <si>
    <t>Aguascalientes</t>
  </si>
  <si>
    <t>1F87074</t>
  </si>
  <si>
    <t>MZ 9 LTE 4 C. VILLAS DE ACAPULCO NUM 507 DEPTO Ó INT B</t>
  </si>
  <si>
    <t>Fraccionamiento Villas de las Fuentes</t>
  </si>
  <si>
    <t>1F51100</t>
  </si>
  <si>
    <t>PROL C FELIPE GAYTAN REYNA 206</t>
  </si>
  <si>
    <t>Colonia La Escalera</t>
  </si>
  <si>
    <t>JESUS MARIA</t>
  </si>
  <si>
    <t>1F89181</t>
  </si>
  <si>
    <t>PROLONGACION C FELIPE GAYTAN R 214</t>
  </si>
  <si>
    <t>1F51493</t>
  </si>
  <si>
    <t>BULEVARD KUMAIAI 719 S/N</t>
  </si>
  <si>
    <t>Colonia Colinas del Magisterio</t>
  </si>
  <si>
    <t>Ensenada</t>
  </si>
  <si>
    <t>BAJA CALIFORNIA</t>
  </si>
  <si>
    <t>1F77337</t>
  </si>
  <si>
    <t>ACUARIO 330 S/N</t>
  </si>
  <si>
    <t>Fraccionamiento Residencial del Sol II</t>
  </si>
  <si>
    <t>1F50779</t>
  </si>
  <si>
    <t>AV CAPUCHINA  NO 2372 S/N</t>
  </si>
  <si>
    <t>Fraccionamiento Mediterraneo</t>
  </si>
  <si>
    <t>Mexicali</t>
  </si>
  <si>
    <t>1F80568</t>
  </si>
  <si>
    <t>LOMA CRISTAL 7630 D 13</t>
  </si>
  <si>
    <t>Fraccionamiento Cuesta Blanca</t>
  </si>
  <si>
    <t>Tijuana</t>
  </si>
  <si>
    <t>1F81560</t>
  </si>
  <si>
    <t>DEL EBANO 4206 PRIV GREDOS 22</t>
  </si>
  <si>
    <t>Fraccionamiento Urbi Quinta del Cedro</t>
  </si>
  <si>
    <t>1F87528</t>
  </si>
  <si>
    <t>PRIVADA LENTISCO 25165 26</t>
  </si>
  <si>
    <t>1F72628</t>
  </si>
  <si>
    <t>Uruguay  22810 Cond K6, Unidad K 11</t>
  </si>
  <si>
    <t>Fraccionamiento Villa Fontana XII</t>
  </si>
  <si>
    <t>1F17622</t>
  </si>
  <si>
    <t>Calle del Ebano   25637 E-13</t>
  </si>
  <si>
    <t>Fraccionamiento Villa Residencial del Bosque</t>
  </si>
  <si>
    <t>1F21341</t>
  </si>
  <si>
    <t>MZ 15 LTE 2 C. CIRCUITO LOS ENCINOS NUM 430 DEPTO Ó INT 30</t>
  </si>
  <si>
    <t>Colonia Adolfo Ruiz Cortines</t>
  </si>
  <si>
    <t>ENSENADA</t>
  </si>
  <si>
    <t>1F12297</t>
  </si>
  <si>
    <t>MZ 17 LTE 4 C. ARIEL NUM 369</t>
  </si>
  <si>
    <t>1F12630</t>
  </si>
  <si>
    <t>MZ 9 LTE 4 C. NEREIDA NUM 136</t>
  </si>
  <si>
    <t>1F20967</t>
  </si>
  <si>
    <t>CALLE CONSTITUYENTES DE 1917 213</t>
  </si>
  <si>
    <t>Colonia Ensenada Centro</t>
  </si>
  <si>
    <t>1F13395</t>
  </si>
  <si>
    <t>CORONA 249</t>
  </si>
  <si>
    <t>Fraccionamiento Villas del Sol</t>
  </si>
  <si>
    <t>1F20516</t>
  </si>
  <si>
    <t>CLARIDAD 916</t>
  </si>
  <si>
    <t>Colonia Vista Hermosa</t>
  </si>
  <si>
    <t>MEXICALI</t>
  </si>
  <si>
    <t>1F17341</t>
  </si>
  <si>
    <t>MZ 49 LTE 11 C. ALVARO OBREGON NUM 1213 DEPTO Ó INT 49-1H</t>
  </si>
  <si>
    <t>Fraccionamiento Villa Residencial del Prado</t>
  </si>
  <si>
    <t>1F36010</t>
  </si>
  <si>
    <t>SIERRA VALPARAISO  975 S/N</t>
  </si>
  <si>
    <t>Fraccionamiento Vista del Valle</t>
  </si>
  <si>
    <t>1F32283</t>
  </si>
  <si>
    <t>MZ 326 LTE 8-A C. LOMA DEL ALBA 13861 PRIV LOMA DEL ALVA  NUM 35</t>
  </si>
  <si>
    <t>Colonia Castro Green</t>
  </si>
  <si>
    <t>TIJUANA</t>
  </si>
  <si>
    <t>1F15566</t>
  </si>
  <si>
    <t>C. BLVD VISTA DORADA   6106  92</t>
  </si>
  <si>
    <t>Colonia Las Villas Tijuana</t>
  </si>
  <si>
    <t>1F23755</t>
  </si>
  <si>
    <t>AV. LOMA BLANCA  13935</t>
  </si>
  <si>
    <t>1F15741</t>
  </si>
  <si>
    <t>MZ 941 LTE 46 C. RETORNO BOYERO 26162  COND. OVIEDO  NUM 89</t>
  </si>
  <si>
    <t>Fraccionamiento El Laurel I</t>
  </si>
  <si>
    <t>1F30600</t>
  </si>
  <si>
    <t>MZ 01 LTE 15 C. AV VALLE RENEE 16051  COND DE LOS AHUEHUETES  NUM 64</t>
  </si>
  <si>
    <t>Fraccionamiento Los Valles</t>
  </si>
  <si>
    <t>1F31046</t>
  </si>
  <si>
    <t>MZ 51 LTE 20D C. DEL ALCANFORERO 4372  PRIVADA ALMEZ NUM 5</t>
  </si>
  <si>
    <t>1F31569</t>
  </si>
  <si>
    <t>MZ 51 LTE 32C C. DEL EBANO 4266  PRIVADA VOSGOS NUM 11</t>
  </si>
  <si>
    <t>1F31629</t>
  </si>
  <si>
    <t>MZ 59 LTE 10A C. DE LAS BAHIAS 13301  NUM AW4</t>
  </si>
  <si>
    <t>Fraccionamiento Urbivilla del Prado II Seccion</t>
  </si>
  <si>
    <t>1F20007</t>
  </si>
  <si>
    <t>MISIONEROS 19188</t>
  </si>
  <si>
    <t>Parque industrial Baja Maq. El Aguila</t>
  </si>
  <si>
    <t>1F36426</t>
  </si>
  <si>
    <t>LOMA BLANCA  SIN NUMERO  13983</t>
  </si>
  <si>
    <t>Residencial Loma Blanca</t>
  </si>
  <si>
    <t>1F78134</t>
  </si>
  <si>
    <t>CALLE DEL PALMAR  SN S/N</t>
  </si>
  <si>
    <t>Fraccionamiento Las Palmas</t>
  </si>
  <si>
    <t>Cabo San Lucas</t>
  </si>
  <si>
    <t>Baja California Sur</t>
  </si>
  <si>
    <t>1F72064</t>
  </si>
  <si>
    <t>Calle del Palmar SN S/N</t>
  </si>
  <si>
    <t>1F41821</t>
  </si>
  <si>
    <t>Del Palmito.  7505 S/N</t>
  </si>
  <si>
    <t>1F29000</t>
  </si>
  <si>
    <t>C. PRIVADA LOMAS DE CAPELLANES Mz 08 Lte 25 S/N</t>
  </si>
  <si>
    <t>Fraccionamiento Lomas del Valle</t>
  </si>
  <si>
    <t>1F95135</t>
  </si>
  <si>
    <t>OCEANO INDICO  S/N S/N</t>
  </si>
  <si>
    <t>Fraccionamiento Miramar</t>
  </si>
  <si>
    <t>1F63112</t>
  </si>
  <si>
    <t>QUERETARO 1885</t>
  </si>
  <si>
    <t>BAJA CALIFORNIA SUR</t>
  </si>
  <si>
    <t>1F35824</t>
  </si>
  <si>
    <t>MELCHOR OCAMPO S/N S/N</t>
  </si>
  <si>
    <t>Colonia Guerrero</t>
  </si>
  <si>
    <t>1F97660</t>
  </si>
  <si>
    <t>BAHIA DE LA PAZ 79</t>
  </si>
  <si>
    <t>Colonia Privadas del Sol</t>
  </si>
  <si>
    <t>1F24030</t>
  </si>
  <si>
    <t>Jalisco.   Lote 19, manzana 940. 140 -</t>
  </si>
  <si>
    <t>Colonia Pueblo Nuevo</t>
  </si>
  <si>
    <t>La Paz</t>
  </si>
  <si>
    <t>1F31023</t>
  </si>
  <si>
    <t>C. ROJO  440 SN</t>
  </si>
  <si>
    <t>Fraccionamiento Arcoiris III</t>
  </si>
  <si>
    <t>1F72223</t>
  </si>
  <si>
    <t>ROJO 432 SN</t>
  </si>
  <si>
    <t>1F34416</t>
  </si>
  <si>
    <t>C. DE LA HERRADURA 397</t>
  </si>
  <si>
    <t>Fraccionamiento El Camino Real</t>
  </si>
  <si>
    <t>1F67560</t>
  </si>
  <si>
    <t>CALLE DE LA CARRETA 211 SN</t>
  </si>
  <si>
    <t>1F92721</t>
  </si>
  <si>
    <t>CALLE DE LA CARRETA 362 SN</t>
  </si>
  <si>
    <t>1F78939</t>
  </si>
  <si>
    <t>CALLE DEL NORTE 409 SN</t>
  </si>
  <si>
    <t>1F99684</t>
  </si>
  <si>
    <t>DE LA CARRETA 381 SN</t>
  </si>
  <si>
    <t>1F53211</t>
  </si>
  <si>
    <t>MUSCOVITA 200 SN</t>
  </si>
  <si>
    <t>1F41108</t>
  </si>
  <si>
    <t>MZ 03 LTE 11 C. MUSCOVITA NUM 190 COL. LA ESTANCIA LA PAZ; BAJA CALIFORNIA SUR C</t>
  </si>
  <si>
    <t>1F55661</t>
  </si>
  <si>
    <t>CERRADA LOS BLEDALES</t>
  </si>
  <si>
    <t>Fraccionamiento La Fuente</t>
  </si>
  <si>
    <t>1F26574</t>
  </si>
  <si>
    <t>LLUVIA  25 SN</t>
  </si>
  <si>
    <t>1F74311</t>
  </si>
  <si>
    <t>ZAFIRO 149 SN</t>
  </si>
  <si>
    <t>1F43922</t>
  </si>
  <si>
    <t>ZAFIRO 182 SN</t>
  </si>
  <si>
    <t>1F25044</t>
  </si>
  <si>
    <t>ZAFIRO 183 SN</t>
  </si>
  <si>
    <t>1F49252</t>
  </si>
  <si>
    <t>ZAFIRO 186</t>
  </si>
  <si>
    <t>1F57035</t>
  </si>
  <si>
    <t>CALLE H  S/N</t>
  </si>
  <si>
    <t>Fraccionamiento Oasis</t>
  </si>
  <si>
    <t>1F89055</t>
  </si>
  <si>
    <t>VENUS Y PUESTA DEL SOL 173</t>
  </si>
  <si>
    <t>Fraccionamiento Puesta del Sol</t>
  </si>
  <si>
    <t>1F52998</t>
  </si>
  <si>
    <t>PRIVADA SANTA TERESA ALTAMIRANO Y RAMIREZ 4355 INT:</t>
  </si>
  <si>
    <t>Fraccionamiento Santa Fe</t>
  </si>
  <si>
    <t>1F80947</t>
  </si>
  <si>
    <t>SAN CRISTOBAL UNIDAD A S/N</t>
  </si>
  <si>
    <t>Colonia Arcos del Sol</t>
  </si>
  <si>
    <t>LOS CABOS</t>
  </si>
  <si>
    <t>1F86636</t>
  </si>
  <si>
    <t>:PEZ ESPADA S/N S/N</t>
  </si>
  <si>
    <t>Colonia Cabo San Lucas Centro</t>
  </si>
  <si>
    <t>1F43969</t>
  </si>
  <si>
    <t>C. PLAYA DE LA LUNA  S/N INT 3</t>
  </si>
  <si>
    <t>1F65610</t>
  </si>
  <si>
    <t xml:space="preserve">PLAYA DEL SOL SN  18 12 03 CABO SAN LUCAS CENTRO LOS CABOS 23450 LOS CABOS BAJA </t>
  </si>
  <si>
    <t>1F60059</t>
  </si>
  <si>
    <t>TRASATLANTICO S/N S/N</t>
  </si>
  <si>
    <t>Colonia El Chamizal</t>
  </si>
  <si>
    <t>1F19895</t>
  </si>
  <si>
    <t>PALMA SENEGAL 7545 S/N</t>
  </si>
  <si>
    <t>Colonia Las Palmas</t>
  </si>
  <si>
    <t>1F16161</t>
  </si>
  <si>
    <t>2DA CERRADA FOCA   S/N S/N</t>
  </si>
  <si>
    <t>Fraccionamiento Acuario</t>
  </si>
  <si>
    <t>1F35067</t>
  </si>
  <si>
    <t>MARLIN S/N S/N</t>
  </si>
  <si>
    <t>1F49414</t>
  </si>
  <si>
    <t>CALLE SANTA LUCIA  48</t>
  </si>
  <si>
    <t>Fraccionamiento Bahia de Banderas</t>
  </si>
  <si>
    <t>1F44813</t>
  </si>
  <si>
    <t>ORQUIDIA S/N S/N</t>
  </si>
  <si>
    <t>Fraccionamiento Brisas del Pacifico</t>
  </si>
  <si>
    <t>1F27602</t>
  </si>
  <si>
    <t>C. PLAYA DE LA LUNA  S/N INT 1</t>
  </si>
  <si>
    <t>Fraccionamiento Cerro de los Venados</t>
  </si>
  <si>
    <t>1F37339</t>
  </si>
  <si>
    <t>C. ROBALO  EDIF 8  INT 2</t>
  </si>
  <si>
    <t>1F53883</t>
  </si>
  <si>
    <t>MZ 18 LTE SN C. PEZ ESPADA NUM SN DEPTO Ó INT 2 EDIF 7 EDIF 7 INT 2</t>
  </si>
  <si>
    <t>1F78922</t>
  </si>
  <si>
    <t>MZ 25 C. PLAYA DE LA LUNA NUM S/N DEPTO Ó INT 1 EDIF 3  EDIF 3 INT 1</t>
  </si>
  <si>
    <t>1F23503</t>
  </si>
  <si>
    <t>MZ 25 C. PLAYA DE LA LUNA NUM S/N DEPTO Ó INT 4 EDIF 6  EDIF 6  INT 4</t>
  </si>
  <si>
    <t>1F97174</t>
  </si>
  <si>
    <t>PEZ ESPADA DEP 2 EDIF 8</t>
  </si>
  <si>
    <t>1F46853</t>
  </si>
  <si>
    <t>PLAYA DEL SOL   EDIF12  DEP 04</t>
  </si>
  <si>
    <t>1F50210</t>
  </si>
  <si>
    <t>PLAYA AVANDARO S/N S/N</t>
  </si>
  <si>
    <t>Fraccionamiento Costa Dorada</t>
  </si>
  <si>
    <t>1F69604</t>
  </si>
  <si>
    <t>PLAYA LA BOCANA S/N S/N</t>
  </si>
  <si>
    <t>1F19608</t>
  </si>
  <si>
    <t>PLAYA MADERO AMARILLO S/N S/N</t>
  </si>
  <si>
    <t>1F60039</t>
  </si>
  <si>
    <t>PLAYA MAGDALINA S/N S/N</t>
  </si>
  <si>
    <t>1F43276</t>
  </si>
  <si>
    <t>PLAYA MATANCILLAS S/N S/N</t>
  </si>
  <si>
    <t>1F57297</t>
  </si>
  <si>
    <t>1F38736</t>
  </si>
  <si>
    <t>PLAYA SAN JUANICO S/N S/N</t>
  </si>
  <si>
    <t>1F77585</t>
  </si>
  <si>
    <t>C. DEL PALMAR 7318 S/N</t>
  </si>
  <si>
    <t>1F85213</t>
  </si>
  <si>
    <t>C. DEL PALMITO  NUM 7323 S/N</t>
  </si>
  <si>
    <t>1F80067</t>
  </si>
  <si>
    <t>C. DEL PALMITO NUM 7517  NUM 7517 S/N</t>
  </si>
  <si>
    <t>1F26020</t>
  </si>
  <si>
    <t>C. PALMA AREKA  NUM 7524</t>
  </si>
  <si>
    <t>1F66957</t>
  </si>
  <si>
    <t>C. PALMA AREKA NUM 7514 S/N</t>
  </si>
  <si>
    <t>1F94762</t>
  </si>
  <si>
    <t>C. PALMA DE MALLORCA  NUM 7307 S/N</t>
  </si>
  <si>
    <t>1F64664</t>
  </si>
  <si>
    <t>C. PALMA DE MALLORCA  S/N  NUM 7106</t>
  </si>
  <si>
    <t>1F61726</t>
  </si>
  <si>
    <t>C. PALMA DE MALLORCA NUM 7526 S/N</t>
  </si>
  <si>
    <t>1F37644</t>
  </si>
  <si>
    <t>C. PALMA ROBELINA  NUM 7524</t>
  </si>
  <si>
    <t>1F80950</t>
  </si>
  <si>
    <t>C. PALMA ROBELINA  NUM 7530 S/N</t>
  </si>
  <si>
    <t>1F27169</t>
  </si>
  <si>
    <t>C. PALMA SENEGAL NUM 7507 NUM 7507 S/N</t>
  </si>
  <si>
    <t>1F89568</t>
  </si>
  <si>
    <t>MZ 25 LTE 6 C. PALMA SENEGAL NUM 7115</t>
  </si>
  <si>
    <t>1F61044</t>
  </si>
  <si>
    <t>MZ 3 LTE 26 C. PALMA AREKA  NUM 7510 S/N</t>
  </si>
  <si>
    <t>1F54914</t>
  </si>
  <si>
    <t>MZ 3 LTE 38 C. PALMA AREKA NUM 7534</t>
  </si>
  <si>
    <t>1F76162</t>
  </si>
  <si>
    <t>MZ 4 LTE 17 C. PALMA AREKA NUM 7509  NUM 7509 S/N</t>
  </si>
  <si>
    <t>1F96257</t>
  </si>
  <si>
    <t>PALMA AREKA 7530 S/N</t>
  </si>
  <si>
    <t>1F68372</t>
  </si>
  <si>
    <t>PALMA ROBELINA 7532 S/N</t>
  </si>
  <si>
    <t>1F72903</t>
  </si>
  <si>
    <t>C. PALMA DE MALLORCA  NUM 7312</t>
  </si>
  <si>
    <t>1F61242</t>
  </si>
  <si>
    <t>CALLE M S/N S/N</t>
  </si>
  <si>
    <t>1F15043</t>
  </si>
  <si>
    <t>VILLA ALCALA S/N S/N</t>
  </si>
  <si>
    <t>Fraccionamiento Villas de Cortez</t>
  </si>
  <si>
    <t>1F52821</t>
  </si>
  <si>
    <t>VILLA ANDALUCIA S/N S/N</t>
  </si>
  <si>
    <t>1F98821</t>
  </si>
  <si>
    <t>VILLA ASTURIAS S/N S/N</t>
  </si>
  <si>
    <t>1F53180</t>
  </si>
  <si>
    <t>1F38282</t>
  </si>
  <si>
    <t>VILLA CADIZ  LOTE 16 MZA 65</t>
  </si>
  <si>
    <t>1F43560</t>
  </si>
  <si>
    <t>VILLA CADIZ S/N S/N</t>
  </si>
  <si>
    <t>1F46031</t>
  </si>
  <si>
    <t>1F48083</t>
  </si>
  <si>
    <t>VILLA CORDOBA S/N S/N</t>
  </si>
  <si>
    <t>1F15513</t>
  </si>
  <si>
    <t>VILLA MALAGA S/N S/N</t>
  </si>
  <si>
    <t>1F51347</t>
  </si>
  <si>
    <t>VILLA MARBELLA S/N S/N</t>
  </si>
  <si>
    <t>1F25384</t>
  </si>
  <si>
    <t>VILLA TARAGONA S/N S/N</t>
  </si>
  <si>
    <t>1F61538</t>
  </si>
  <si>
    <t>VILLA ZARAGOZA S/N S/N</t>
  </si>
  <si>
    <t>1F16590</t>
  </si>
  <si>
    <t>COLINA TOLEDO S/N S/N</t>
  </si>
  <si>
    <t>Fraccionamiento Colinas San Jose</t>
  </si>
  <si>
    <t>San José del Cabo</t>
  </si>
  <si>
    <t>1F15783</t>
  </si>
  <si>
    <t>Ballena, Manzana 03, Lote 12. - -</t>
  </si>
  <si>
    <t>Fraccionamiento Country del Mar</t>
  </si>
  <si>
    <t>1F11432</t>
  </si>
  <si>
    <t>Villa de Cadiz, Lote 13, Mza. 64. SN S/N</t>
  </si>
  <si>
    <t>1F62779</t>
  </si>
  <si>
    <t>Villa Malaga, Lote 14, Manzana 59. SN S/N</t>
  </si>
  <si>
    <t>1F75128</t>
  </si>
  <si>
    <t>TAMAULIPAS 215</t>
  </si>
  <si>
    <t>Barrio Santa Ana</t>
  </si>
  <si>
    <t>CAMPECHE</t>
  </si>
  <si>
    <t>1F65833</t>
  </si>
  <si>
    <t>7 67</t>
  </si>
  <si>
    <t>Colonia Kaniste</t>
  </si>
  <si>
    <t>1F53724</t>
  </si>
  <si>
    <t>AV LOPEZ PORTILLO 15</t>
  </si>
  <si>
    <t>Colonia Vicente Guerrero</t>
  </si>
  <si>
    <t>1F20840</t>
  </si>
  <si>
    <t>HURACAN 11</t>
  </si>
  <si>
    <t>Fraccionamiento Fracciorama 2000</t>
  </si>
  <si>
    <t>1F38526</t>
  </si>
  <si>
    <t xml:space="preserve">GUERRERO 19  MZ 93 LT 19 C.P 24023 </t>
  </si>
  <si>
    <t>Unidad habitacional Fidel Velasquez</t>
  </si>
  <si>
    <t>1F26471</t>
  </si>
  <si>
    <t>TULUM 47</t>
  </si>
  <si>
    <t>Unidad habitacional Kala</t>
  </si>
  <si>
    <t>1F20266</t>
  </si>
  <si>
    <t>HORMIGUERO 15</t>
  </si>
  <si>
    <t>Unidad habitacional Unidad y Trabajo Plan-chac</t>
  </si>
  <si>
    <t>1F87450</t>
  </si>
  <si>
    <t>17-A X 36-C Y 36-D 5</t>
  </si>
  <si>
    <t>Colonia San Miguel</t>
  </si>
  <si>
    <t>CARMEN</t>
  </si>
  <si>
    <t>1F66296</t>
  </si>
  <si>
    <t>MZ 32 LTE 20 C. PICO DE ORIZABA NUM 34</t>
  </si>
  <si>
    <t>Colonia Volcanes</t>
  </si>
  <si>
    <t>1F74157</t>
  </si>
  <si>
    <t>MZ 20 LTE 04 C. POSEIDON N NUM 170</t>
  </si>
  <si>
    <t>Fraccionamiento San Jose</t>
  </si>
  <si>
    <t>1F14548</t>
  </si>
  <si>
    <t>SAN MARINO 58 S/N</t>
  </si>
  <si>
    <t>Colonia San Joaquin</t>
  </si>
  <si>
    <t>Ciudad del Carmen</t>
  </si>
  <si>
    <t>GALEANA 110 EDIFICIO  A-403</t>
  </si>
  <si>
    <t>FUERTE DE LORETO  423 DEPTO 003 EDIF E COND 11 MANZANA G</t>
  </si>
  <si>
    <t>Unidad habitacional Fuerte de Loreto</t>
  </si>
  <si>
    <t>FUERTE DE LORETO  423 MZ G EDIF E 12   DEP 003</t>
  </si>
  <si>
    <t>FUERTE DE LORETO 423 MZ G  EDIF E9 DEP 101</t>
  </si>
  <si>
    <t>PLAZA SAN LAZARO 46 EDIF J  DEP 202</t>
  </si>
  <si>
    <t>Colonia Zona Centro</t>
  </si>
  <si>
    <t>1F73627</t>
  </si>
  <si>
    <t>AV. SANTA ELENA 4032</t>
  </si>
  <si>
    <t>CHIAPA DE CORZO</t>
  </si>
  <si>
    <t>CHIAPAS</t>
  </si>
  <si>
    <t>1F30044</t>
  </si>
  <si>
    <t>CALLE SAN ALEJANDRO  2031</t>
  </si>
  <si>
    <t>1F72072</t>
  </si>
  <si>
    <t>CALLE SAN GABRIEL 2006</t>
  </si>
  <si>
    <t>1F63680</t>
  </si>
  <si>
    <t>CALLE SAN GABRIEL 2308</t>
  </si>
  <si>
    <t>1F92859</t>
  </si>
  <si>
    <t>AV EL CEDRO 4</t>
  </si>
  <si>
    <t>Barrio Yalchivol</t>
  </si>
  <si>
    <t>COMITAN DE DOMINGUEZ</t>
  </si>
  <si>
    <t>1F45578</t>
  </si>
  <si>
    <t>AVENIDA JACARANDA 1</t>
  </si>
  <si>
    <t>Colonia Valle Balun Canan</t>
  </si>
  <si>
    <t>1F28819</t>
  </si>
  <si>
    <t>PRIVADA CEIBAS 5</t>
  </si>
  <si>
    <t>Fraccionamiento Los Laureles</t>
  </si>
  <si>
    <t>TAPACHULA</t>
  </si>
  <si>
    <t>1F69497</t>
  </si>
  <si>
    <t>ENCINOS 10</t>
  </si>
  <si>
    <t>Fraccionamiento Los Naranjos</t>
  </si>
  <si>
    <t>TUXTLA CHICO</t>
  </si>
  <si>
    <t>1F75895</t>
  </si>
  <si>
    <t>6A AVENIDA SUR ORIENTE 1461</t>
  </si>
  <si>
    <t>Colonia El Sabinito</t>
  </si>
  <si>
    <t>TUXTLA GUTIERREZ</t>
  </si>
  <si>
    <t>1F41176</t>
  </si>
  <si>
    <t>18 DE NOVIEMBRE 322</t>
  </si>
  <si>
    <t>Colonia Linda Vista Shanka</t>
  </si>
  <si>
    <t>1F95997</t>
  </si>
  <si>
    <t>CALLE CERRADA EMPERADORES 893</t>
  </si>
  <si>
    <t>Colonia Teran</t>
  </si>
  <si>
    <t>1F22880</t>
  </si>
  <si>
    <t>5A  AVENIDA SUR PONIENTE 724</t>
  </si>
  <si>
    <t>Colonia Tuxtla Gutierrez Centro</t>
  </si>
  <si>
    <t>1F28924</t>
  </si>
  <si>
    <t>AV.SANTA ELENA.; FRACC. SANTA FE 3609</t>
  </si>
  <si>
    <t>1F25327</t>
  </si>
  <si>
    <t>CERRADA EMPERADORES.; FRACC. VILLAS DEL REY 479</t>
  </si>
  <si>
    <t>Fraccionamiento Villas del Rey</t>
  </si>
  <si>
    <t>1F57661</t>
  </si>
  <si>
    <t>AVENIDA DEL ALAMO # 621 MZ 142 LT 64 MZA 142 LOTE 64 621</t>
  </si>
  <si>
    <t>Colonia Real del Bosque</t>
  </si>
  <si>
    <t>Tuxtla Gutiérrez</t>
  </si>
  <si>
    <t>1F43141</t>
  </si>
  <si>
    <t>AVENIDA DEL COCOTERO # 413 MZ 150 LT 08 413 158 lote 08</t>
  </si>
  <si>
    <t>1F92677</t>
  </si>
  <si>
    <t>AVENIDA DEL GUAMUCHIL # 535 MZ 142 LT 19 535 MZ 142 LOTE 19 535</t>
  </si>
  <si>
    <t>1F14001</t>
  </si>
  <si>
    <t>CALLE DE LA TECA NO. 503 MZ. 143 LT.02</t>
  </si>
  <si>
    <t>1F78680</t>
  </si>
  <si>
    <t>AVENIDA DEL GUAMUCHIL (SECCION BONANZA) NO. 566 MZ 142 LT 35 S/N</t>
  </si>
  <si>
    <t>Fraccionamiento Real de Bosque</t>
  </si>
  <si>
    <t>1F95349</t>
  </si>
  <si>
    <t>AVENIDA DEL MEZQUITE (REAL DEL BOSQUE I, SECCION BONANZA) NO. 524 MANZANA 142, LOTE 13</t>
  </si>
  <si>
    <t>1F20819</t>
  </si>
  <si>
    <t>AVENIDA DEL COCOTERO # 426  MZ 149 LT 15 S/N</t>
  </si>
  <si>
    <t>Fraccionamiento Residencial Bonanza</t>
  </si>
  <si>
    <t>1F25364</t>
  </si>
  <si>
    <t>AVENIDA DEL MEZQUITE  # 515  MZ 142 LT 08</t>
  </si>
  <si>
    <t>1F55318</t>
  </si>
  <si>
    <t>AVENIDA ENCINO # 579 MZ 142 LT 42</t>
  </si>
  <si>
    <t>REAL DEL BOSQUE I, SECCION BONANZA</t>
  </si>
  <si>
    <t>1F52991</t>
  </si>
  <si>
    <t>AV. LOS CAPULINES S/N</t>
  </si>
  <si>
    <t>Colonia Solidaridad</t>
  </si>
  <si>
    <t>VILLAFLORES</t>
  </si>
  <si>
    <t>1F47537</t>
  </si>
  <si>
    <t>DEL ABETO 2822</t>
  </si>
  <si>
    <t>Fraccionamiento Alamos</t>
  </si>
  <si>
    <t>CASAS GRANDES</t>
  </si>
  <si>
    <t>CHIHUAHUA</t>
  </si>
  <si>
    <t>1F42129</t>
  </si>
  <si>
    <t>RIO ARAUCA 2228</t>
  </si>
  <si>
    <t>Colonia Riberas del Sacramento I y II</t>
  </si>
  <si>
    <t>1F30971</t>
  </si>
  <si>
    <t>FRANCISCO PORTILLO 501</t>
  </si>
  <si>
    <t>Colonia Villa Juarez</t>
  </si>
  <si>
    <t>1F11613</t>
  </si>
  <si>
    <t>CALLE DE LA LABOR</t>
  </si>
  <si>
    <t>Fraccionamiento California I y II</t>
  </si>
  <si>
    <t>1F16393</t>
  </si>
  <si>
    <t xml:space="preserve">C. SAN FRANCISCO NO 118 M1 L 4 CERRADA DE SAN ANTONIO CHIHUAHUA 31108 CHIHUAHUA </t>
  </si>
  <si>
    <t>Fraccionamiento Cerrada de San Antonio</t>
  </si>
  <si>
    <t>1F60012</t>
  </si>
  <si>
    <t>SAN MATEO 7844</t>
  </si>
  <si>
    <t>1F73101</t>
  </si>
  <si>
    <t>PRADERAS DE KALAHARI 8312</t>
  </si>
  <si>
    <t>Fraccionamiento Praderas del Sur</t>
  </si>
  <si>
    <t>1F28830</t>
  </si>
  <si>
    <t>MZ 53 LTE 20 C. PRADERAS DE SUDAFRICA NUM 13220</t>
  </si>
  <si>
    <t>Fraccionamiento Praderas del Sur I, II,  III y IV</t>
  </si>
  <si>
    <t>1F10785</t>
  </si>
  <si>
    <t>COSTA DE IVOIRE 9103</t>
  </si>
  <si>
    <t>Fraccionamiento Residencial El Leon</t>
  </si>
  <si>
    <t>1F35078</t>
  </si>
  <si>
    <t>ERITREA 9304</t>
  </si>
  <si>
    <t>1F33456</t>
  </si>
  <si>
    <t>GABON 1117</t>
  </si>
  <si>
    <t>1F34778</t>
  </si>
  <si>
    <t>GHANA 9560</t>
  </si>
  <si>
    <t>1F83849</t>
  </si>
  <si>
    <t>MZ 69 LTE 13 C. ERITREA NUM 9309</t>
  </si>
  <si>
    <t>1F13412</t>
  </si>
  <si>
    <t>SUDAFRICA 1515</t>
  </si>
  <si>
    <t>1F96317</t>
  </si>
  <si>
    <t>SUDAN 9500</t>
  </si>
  <si>
    <t>1F21429</t>
  </si>
  <si>
    <t>TOGO 9520</t>
  </si>
  <si>
    <t>1F28438</t>
  </si>
  <si>
    <t>MINA SAN FRANCISCO  17140 S/N</t>
  </si>
  <si>
    <t>Fraccionamiento Villa del Real I, II, III, IV y V</t>
  </si>
  <si>
    <t>Chihuahua</t>
  </si>
  <si>
    <t>1F79800</t>
  </si>
  <si>
    <t>MZ P LTE 3 C. COMETA NUM 4870</t>
  </si>
  <si>
    <t>Colonia Colinas del Puerto</t>
  </si>
  <si>
    <t>CUAUHTEMOC</t>
  </si>
  <si>
    <t>1F43939</t>
  </si>
  <si>
    <t>MZ P LTE 5 C. COMETA NUM 4890</t>
  </si>
  <si>
    <t>1F50413</t>
  </si>
  <si>
    <t>SATURNO 4870</t>
  </si>
  <si>
    <t>1F34485</t>
  </si>
  <si>
    <t>QUINTA ELENA 347</t>
  </si>
  <si>
    <t>Fraccionamiento Quinta Real</t>
  </si>
  <si>
    <t>1F59738</t>
  </si>
  <si>
    <t>QUINTA CECILIA 1136 S/N</t>
  </si>
  <si>
    <t>Cuauhtémoc</t>
  </si>
  <si>
    <t>1F89959</t>
  </si>
  <si>
    <t>16 NORTE 119</t>
  </si>
  <si>
    <t>Colonia Del Empleado</t>
  </si>
  <si>
    <t>DELICIAS</t>
  </si>
  <si>
    <t>1F93582</t>
  </si>
  <si>
    <t>3RA SUR 2403</t>
  </si>
  <si>
    <t>Colonia Delicias Residencial</t>
  </si>
  <si>
    <t>1F62331</t>
  </si>
  <si>
    <t>AV HACIENDA JESUS MARIA 19; ETAPA 1 97</t>
  </si>
  <si>
    <t>Colonia Los Heroes</t>
  </si>
  <si>
    <t>JUAREZ</t>
  </si>
  <si>
    <t>1F70881</t>
  </si>
  <si>
    <t>CUTZAMALA 859</t>
  </si>
  <si>
    <t>Colonia Morelos 1</t>
  </si>
  <si>
    <t>1F20281</t>
  </si>
  <si>
    <t>FRAY GARCIA DE SAN FRANCISCO 1459</t>
  </si>
  <si>
    <t>Colonia Puerta del Sol</t>
  </si>
  <si>
    <t>1F67333</t>
  </si>
  <si>
    <t>BLVD  CAÑON DE URIQUE   9810 5</t>
  </si>
  <si>
    <t>Fraccionamiento Villas Residencial del Real</t>
  </si>
  <si>
    <t>1F60410</t>
  </si>
  <si>
    <t>E.D.URANGA  1316 5</t>
  </si>
  <si>
    <t>Condominio El Campanario</t>
  </si>
  <si>
    <t>Juárez</t>
  </si>
  <si>
    <t>1F76647</t>
  </si>
  <si>
    <t>HACIENDA RIO FLORIDO 9704 1</t>
  </si>
  <si>
    <t>Fraccionamiento Las Haciendas</t>
  </si>
  <si>
    <t>1F65025</t>
  </si>
  <si>
    <t>VISTAS RECOWATA 1117 12</t>
  </si>
  <si>
    <t>Fraccionamiento Vistas Los Ojitos</t>
  </si>
  <si>
    <t>1F17345</t>
  </si>
  <si>
    <t>DEL CAUCHO 805</t>
  </si>
  <si>
    <t>Colonia Alamedas</t>
  </si>
  <si>
    <t>NUEVO CASAS GRANDES</t>
  </si>
  <si>
    <t>1F15849</t>
  </si>
  <si>
    <t>LAGUNA GRANDE 5330 S/N</t>
  </si>
  <si>
    <t>Fraccionamiento Lagunas</t>
  </si>
  <si>
    <t>Nuevo Casas Grandes</t>
  </si>
  <si>
    <t>1F86489</t>
  </si>
  <si>
    <t>MINA PIEDRAS VERDES 1930</t>
  </si>
  <si>
    <t>1F58568</t>
  </si>
  <si>
    <t>PRIVADA DE LAGUNA DE BUSTILLOS 5310</t>
  </si>
  <si>
    <t>1F57124</t>
  </si>
  <si>
    <t>AV.CENTENARIO 407 DEPTO D-503 NEXTENGO AZCAPOTZALCO AZCAPOTZALCO 02070 MEXICO DI</t>
  </si>
  <si>
    <t>Azcapotzalco</t>
  </si>
  <si>
    <t>1F25689</t>
  </si>
  <si>
    <t>CDA. SAGRADO CORAZON  35 EDIF C DEP  001</t>
  </si>
  <si>
    <t>Colonia Agricola Pantitlan</t>
  </si>
  <si>
    <t>Ciudad de México</t>
  </si>
  <si>
    <t>1F70729</t>
  </si>
  <si>
    <t>CDA.SAGRADO CORAZON   35 EDIF A DEP 102</t>
  </si>
  <si>
    <t>1F35607</t>
  </si>
  <si>
    <t>JOSE AGUILAR BARRAZA MZ G EDIFICIO 9  DEPARTAMENTO  304</t>
  </si>
  <si>
    <t>Colonia Alvaro Obregon</t>
  </si>
  <si>
    <t>1F14104</t>
  </si>
  <si>
    <t>LAGO CANEGUIN 191 DEPTO-108</t>
  </si>
  <si>
    <t>Colonia Argentina Antigua</t>
  </si>
  <si>
    <t>1F18390</t>
  </si>
  <si>
    <t>CALLEJON DE CANARIOS 18 DEP 302</t>
  </si>
  <si>
    <t>Colonia Artes Graficas</t>
  </si>
  <si>
    <t>1F18763</t>
  </si>
  <si>
    <t>DR. VELASCO 14 ED-B N-1 D-115</t>
  </si>
  <si>
    <t>Colonia Doctores</t>
  </si>
  <si>
    <t>1F74102</t>
  </si>
  <si>
    <t>FUERTE DE LORETO N. 423 MZ-G COND-C EDIF-9 DEPTO-002</t>
  </si>
  <si>
    <t>Colonia Ejercito de Oriente Zona Peñon</t>
  </si>
  <si>
    <t>1F15171</t>
  </si>
  <si>
    <t>FUERTE DE LORETO NÚMERO 423 COND C, MZ G EDIFICIO E-12, DEPTO 203</t>
  </si>
  <si>
    <t>1F88831</t>
  </si>
  <si>
    <t>FUERTE DE LORETO MZ-G ED-11 DEPTO. 02</t>
  </si>
  <si>
    <t>Colonia Ejército de Oriente Zona Peñón</t>
  </si>
  <si>
    <t>1F47271</t>
  </si>
  <si>
    <t>GALEANA  110  DEPT.A-502</t>
  </si>
  <si>
    <t>1F16844</t>
  </si>
  <si>
    <t>INSURGENTES 743 EDIF 6 COND. A DPTO 101</t>
  </si>
  <si>
    <t>Colonia Las Peñas</t>
  </si>
  <si>
    <t>1F23683</t>
  </si>
  <si>
    <t>JOAQUIN MARTINEZ DE ALBA  66 DEP 203</t>
  </si>
  <si>
    <t>Colonia Moctezuma 1a Seccion</t>
  </si>
  <si>
    <t>1F12924</t>
  </si>
  <si>
    <t>AV. BOLEO  75 EDIFICIO B   DEPARTAMENTO 006</t>
  </si>
  <si>
    <t>Colonia Nicolas Bravo</t>
  </si>
  <si>
    <t>1F13385</t>
  </si>
  <si>
    <t>AV. BOLEO  75 EDIFICIO G  DEPARTAMENTO 407</t>
  </si>
  <si>
    <t>1F52004</t>
  </si>
  <si>
    <t>SIRACUSA  240 C-I E-4 D-203</t>
  </si>
  <si>
    <t>Colonia San Nicolás Tolentino</t>
  </si>
  <si>
    <t>1F28891</t>
  </si>
  <si>
    <t>C. FRAY SERVANDO TERESA DE MIER  NO.257  DEP.002 EDIF. A</t>
  </si>
  <si>
    <t>Colonia Transito</t>
  </si>
  <si>
    <t>1F93022</t>
  </si>
  <si>
    <t>FUERTE DE LORETO  423 MZ G EDIF E 11 DEP 103</t>
  </si>
  <si>
    <t>1F55742</t>
  </si>
  <si>
    <t>SIRACUSA 240 C A E 6 D 301 SAN NICOLAS TOLENTINO IZTAPALAPA IZTAPALAPA 09890 MEX</t>
  </si>
  <si>
    <t>SAN NICOLÁS TOLENTINO</t>
  </si>
  <si>
    <t>Iztapalapa</t>
  </si>
  <si>
    <t>1F70591</t>
  </si>
  <si>
    <t>SIRACUSA 240 L-J E-7 D-104 SAN NICOLAS TOLENTINO IZTAPALAPA IZTAPALAPA 09890 MEX</t>
  </si>
  <si>
    <t>1F12467</t>
  </si>
  <si>
    <t>F.CARRILLO PUERTO 179 DEPTO-D-101 POPOTLA MIGUEL HIDALGO POPOTLA MIGUEL HIDALGO</t>
  </si>
  <si>
    <t>POPOTLA</t>
  </si>
  <si>
    <t>Miguel Hidalgo</t>
  </si>
  <si>
    <t>MAPLE  1600</t>
  </si>
  <si>
    <t>Colonia Los Bosques</t>
  </si>
  <si>
    <t>MONCLOVA</t>
  </si>
  <si>
    <t>COAHUILA</t>
  </si>
  <si>
    <t>1F74940</t>
  </si>
  <si>
    <t>A. BARCARCEL 1502</t>
  </si>
  <si>
    <t>Fraccionamiento Colinas de Santiago</t>
  </si>
  <si>
    <t>1F99291</t>
  </si>
  <si>
    <t>A. BARCARCEL 1508</t>
  </si>
  <si>
    <t>1F58819</t>
  </si>
  <si>
    <t>BARCARCEL 1521</t>
  </si>
  <si>
    <t>1F72394</t>
  </si>
  <si>
    <t>CALLE EL CHARCO AZUL 1531</t>
  </si>
  <si>
    <t>1F15522</t>
  </si>
  <si>
    <t>AV. MONCLOVA 157</t>
  </si>
  <si>
    <t>SABINAS</t>
  </si>
  <si>
    <t>1F40710</t>
  </si>
  <si>
    <t>CALLE ZACATE DE GALLETA 157</t>
  </si>
  <si>
    <t>Colonia Loma Linda</t>
  </si>
  <si>
    <t>SALTILLO</t>
  </si>
  <si>
    <t>1F41533</t>
  </si>
  <si>
    <t>LOS AGAVES 202</t>
  </si>
  <si>
    <t>1F95147</t>
  </si>
  <si>
    <t>ZACATE 112</t>
  </si>
  <si>
    <t>1F37202</t>
  </si>
  <si>
    <t>VIRREY CONDE DE MOCTEZUMA 216</t>
  </si>
  <si>
    <t>Fraccionamiento Fundadores</t>
  </si>
  <si>
    <t>1F52685</t>
  </si>
  <si>
    <t>AMAZONAS - CERRADA DEL LAGO  385 DEPTO. 25</t>
  </si>
  <si>
    <t>Ampliación Leandro Rubirosa Wade</t>
  </si>
  <si>
    <t>TORREON</t>
  </si>
  <si>
    <t>1F74017</t>
  </si>
  <si>
    <t>AMAZONAS CERRADA DEL LAGO 385 19</t>
  </si>
  <si>
    <t>1F32532</t>
  </si>
  <si>
    <t>CERRADA DE LA LLUVIA 350</t>
  </si>
  <si>
    <t>1F14479</t>
  </si>
  <si>
    <t>BLVD. SECCION 38 182</t>
  </si>
  <si>
    <t>Ampliación Seccion 38</t>
  </si>
  <si>
    <t>1F76219</t>
  </si>
  <si>
    <t>CALLE SELENITA 1709</t>
  </si>
  <si>
    <t>Colonia El Pedregal</t>
  </si>
  <si>
    <t>1F93969</t>
  </si>
  <si>
    <t>CALLE SELENITA 1721-A</t>
  </si>
  <si>
    <t>1F31987</t>
  </si>
  <si>
    <t>CALLE SELENITA 1725-A</t>
  </si>
  <si>
    <t>1F50905</t>
  </si>
  <si>
    <t>CALLE SELENITA 1729</t>
  </si>
  <si>
    <t>1F25474</t>
  </si>
  <si>
    <t>CALLE SELENITA 1769-A</t>
  </si>
  <si>
    <t>1F42652</t>
  </si>
  <si>
    <t>CALZADA DEL PEDREGAL 712-A</t>
  </si>
  <si>
    <t>1F57567</t>
  </si>
  <si>
    <t>CIRCONIA 530-A</t>
  </si>
  <si>
    <t>1F48196</t>
  </si>
  <si>
    <t>PASE CANAL DE SAN ANTONIO 1720</t>
  </si>
  <si>
    <t>1F12308</t>
  </si>
  <si>
    <t>PASEO CANAL DE SAN ANTONIO 1764</t>
  </si>
  <si>
    <t>1F47043</t>
  </si>
  <si>
    <t>SELENITA 1637-A</t>
  </si>
  <si>
    <t>1F21539</t>
  </si>
  <si>
    <t>AMATISTA 613</t>
  </si>
  <si>
    <t>Colonia Pedregal del Valle</t>
  </si>
  <si>
    <t>1F24646</t>
  </si>
  <si>
    <t>AMATISTA 617</t>
  </si>
  <si>
    <t>1F76779</t>
  </si>
  <si>
    <t>AMATISTA 621</t>
  </si>
  <si>
    <t>1F34347</t>
  </si>
  <si>
    <t>AMATISTA 629</t>
  </si>
  <si>
    <t>1F24188</t>
  </si>
  <si>
    <t>CALLE AMATISTA 637-A</t>
  </si>
  <si>
    <t>1F38830</t>
  </si>
  <si>
    <t>CALLE CALZADA DEL PEDREGAL 417-A</t>
  </si>
  <si>
    <t>1F26156</t>
  </si>
  <si>
    <t>CALLE GALENA 1744</t>
  </si>
  <si>
    <t>1F62718</t>
  </si>
  <si>
    <t>CALZ. CANAL DE LA CONCHA 628</t>
  </si>
  <si>
    <t>1F64638</t>
  </si>
  <si>
    <t>CALZADA CANAL DE LA CONCHA 612 VIVIENDA 3</t>
  </si>
  <si>
    <t>1F27713</t>
  </si>
  <si>
    <t>CALZADA CANAL DE LA CONCHA 612-A</t>
  </si>
  <si>
    <t>1F66998</t>
  </si>
  <si>
    <t>CALZADA CANAL DE LA CONCHA 644 A</t>
  </si>
  <si>
    <t>1F34772</t>
  </si>
  <si>
    <t>CALZADA DEL PEDREGAL  433-A</t>
  </si>
  <si>
    <t>1F81399</t>
  </si>
  <si>
    <t>GALEANA 1732-A</t>
  </si>
  <si>
    <t>1F58146</t>
  </si>
  <si>
    <t>PASEO CANAL DE SAN ANTONIO  1717-A</t>
  </si>
  <si>
    <t>1F50075</t>
  </si>
  <si>
    <t>PASEO CANAL DE SAN ANTONIO 1737-A</t>
  </si>
  <si>
    <t>1F12166</t>
  </si>
  <si>
    <t>PASEO CANAL DE SAN ANTONIO 1753-A</t>
  </si>
  <si>
    <t>1F40276</t>
  </si>
  <si>
    <t>SELENITA 1649</t>
  </si>
  <si>
    <t>1F72874</t>
  </si>
  <si>
    <t>SELENITA 1749-A</t>
  </si>
  <si>
    <t>1F43418</t>
  </si>
  <si>
    <t>CERRADA LUIS AGUILAR 82</t>
  </si>
  <si>
    <t>Colonia Residencial el Secreto</t>
  </si>
  <si>
    <t>1F53621</t>
  </si>
  <si>
    <t>CALLE CALZADA DEL PEDREGAL 508</t>
  </si>
  <si>
    <t>Colonia Rincon del Pedregal</t>
  </si>
  <si>
    <t>1F28721</t>
  </si>
  <si>
    <t>CALLE CALZADA DEL PEDREGAL 520-A</t>
  </si>
  <si>
    <t>1F40553</t>
  </si>
  <si>
    <t>CALLE CALZADA DEL PEDREGAL 524-A</t>
  </si>
  <si>
    <t>1F17731</t>
  </si>
  <si>
    <t>CALLE CALZADA DEL PEDREGAL 548-A</t>
  </si>
  <si>
    <t>1F91298</t>
  </si>
  <si>
    <t>CALLE CALZADA DEL PEDREGAL 636</t>
  </si>
  <si>
    <t>1F64050</t>
  </si>
  <si>
    <t>CIRCUITO JUAN ESCUTIA 148</t>
  </si>
  <si>
    <t>Fraccionamiento Chapultepec</t>
  </si>
  <si>
    <t>1F64826</t>
  </si>
  <si>
    <t>NOGAL 945</t>
  </si>
  <si>
    <t>Fraccionamiento Jardines Universidad</t>
  </si>
  <si>
    <t>1F76843</t>
  </si>
  <si>
    <t>MADRE PERLA 375-A</t>
  </si>
  <si>
    <t>Fraccionamiento La Perla</t>
  </si>
  <si>
    <t>1F51590</t>
  </si>
  <si>
    <t>MATO GROSSO CERRADA DEL VIENTO 320 16</t>
  </si>
  <si>
    <t>Fraccionamiento Leandro Rovirosa Wade</t>
  </si>
  <si>
    <t>1F83972</t>
  </si>
  <si>
    <t>CIRCUITO DE LOS ARBOLES CONJUNTO BEGONIAS 104-A</t>
  </si>
  <si>
    <t>Fraccionamiento Quintas Campestre los Laureles</t>
  </si>
  <si>
    <t>1F43928</t>
  </si>
  <si>
    <t>CIRCUITO DE LOS ARBOLES CONJUNTO BEGONIAS 180-A</t>
  </si>
  <si>
    <t>1F22813</t>
  </si>
  <si>
    <t>CIRCUITO LAS FLORES 146 B</t>
  </si>
  <si>
    <t>1F73506</t>
  </si>
  <si>
    <t>CALLE SAN LORENZO 380</t>
  </si>
  <si>
    <t>Fraccionamiento Santa Sofia</t>
  </si>
  <si>
    <t>1F62225</t>
  </si>
  <si>
    <t>CIRCUITO SAN LUCIANO 20</t>
  </si>
  <si>
    <t>1F21685</t>
  </si>
  <si>
    <t>SAN EMILIO 20-A</t>
  </si>
  <si>
    <t>1F39212</t>
  </si>
  <si>
    <t>SAN LUCIANO 60</t>
  </si>
  <si>
    <t>1F75328</t>
  </si>
  <si>
    <t>SANTA KARINA 90-B</t>
  </si>
  <si>
    <t>1F87194</t>
  </si>
  <si>
    <t>CIENCIAS AMBIENTALES 9322</t>
  </si>
  <si>
    <t>Fraccionamiento Villas Universidad Oriente</t>
  </si>
  <si>
    <t>1F34582</t>
  </si>
  <si>
    <t>SELENITA 1633</t>
  </si>
  <si>
    <t>TORREÓN</t>
  </si>
  <si>
    <t>CDA. SAN JAIME 104</t>
  </si>
  <si>
    <t>Colonia Fuentes del Sur</t>
  </si>
  <si>
    <t>1F53782</t>
  </si>
  <si>
    <t>CALZADA DEL PEDREGAL  421-A</t>
  </si>
  <si>
    <t>CANAL DEL COYOTE NO. 1887</t>
  </si>
  <si>
    <t>Colonia Rincon de La Merced</t>
  </si>
  <si>
    <t>1F76902</t>
  </si>
  <si>
    <t>PUENTE NUEVO 921</t>
  </si>
  <si>
    <t>1F17261</t>
  </si>
  <si>
    <t>MONTE VIRGEN 8747-A</t>
  </si>
  <si>
    <t>Fraccionamiento Loma Real</t>
  </si>
  <si>
    <t>DE LA ARCADA 1580 D</t>
  </si>
  <si>
    <t>Fraccionamiento Quinta la Merced</t>
  </si>
  <si>
    <t>TABACHINES 22</t>
  </si>
  <si>
    <t>1F76104</t>
  </si>
  <si>
    <t>CAPORAL  3421 S/N</t>
  </si>
  <si>
    <t>Fraccionamiento Valle Verde</t>
  </si>
  <si>
    <t>Ciudad Acuña</t>
  </si>
  <si>
    <t>1F68017</t>
  </si>
  <si>
    <t>CALLE YUCA  134  S/N</t>
  </si>
  <si>
    <t>Saltillo</t>
  </si>
  <si>
    <t>1F30307</t>
  </si>
  <si>
    <t>C. NOGALERA NUM 390</t>
  </si>
  <si>
    <t>SALTILLO 2000</t>
  </si>
  <si>
    <t>1F12221</t>
  </si>
  <si>
    <t>PUENTE NUEVO 854 S/N</t>
  </si>
  <si>
    <t>Torreón</t>
  </si>
  <si>
    <t>1F68936</t>
  </si>
  <si>
    <t>PUENTE NUEVO 901 S/N</t>
  </si>
  <si>
    <t>1F67943</t>
  </si>
  <si>
    <t>ABEDULES 857 S/N</t>
  </si>
  <si>
    <t>1F39302</t>
  </si>
  <si>
    <t>CERRO PALOMAS 610-A S/N</t>
  </si>
  <si>
    <t>1F17698</t>
  </si>
  <si>
    <t>AV XOCHIMILCO  257-A DEPTO D</t>
  </si>
  <si>
    <t>Fraccionamiento Nueva California</t>
  </si>
  <si>
    <t>1F26611</t>
  </si>
  <si>
    <t>ANTONIO CASO 121</t>
  </si>
  <si>
    <t>Fraccionamiento Llanos de San Jose</t>
  </si>
  <si>
    <t>TECOMAN</t>
  </si>
  <si>
    <t>COLIMA</t>
  </si>
  <si>
    <t>1F59706</t>
  </si>
  <si>
    <t>ANTONIO CASO 76</t>
  </si>
  <si>
    <t>TECOMÁN</t>
  </si>
  <si>
    <t>1F61646</t>
  </si>
  <si>
    <t>PICARANTO 60 S/N</t>
  </si>
  <si>
    <t>Fraccionamiento Primavera</t>
  </si>
  <si>
    <t>Ciudad Lerdo</t>
  </si>
  <si>
    <t>DURANGO</t>
  </si>
  <si>
    <t>1F94460</t>
  </si>
  <si>
    <t>VIAJERO 123</t>
  </si>
  <si>
    <t>Colonia Juan Pablo II</t>
  </si>
  <si>
    <t>CUENCAME</t>
  </si>
  <si>
    <t>1F63506</t>
  </si>
  <si>
    <t>GUILLERMO MADRAZO  211</t>
  </si>
  <si>
    <t>Colonia Cerro del Mercado</t>
  </si>
  <si>
    <t>1F84262</t>
  </si>
  <si>
    <t>CALLE CECILIA 431</t>
  </si>
  <si>
    <t>Colonia Rincon San Antonio</t>
  </si>
  <si>
    <t>GOMEZ PALACIO</t>
  </si>
  <si>
    <t>1F38451</t>
  </si>
  <si>
    <t>CALLE MARCELA 482</t>
  </si>
  <si>
    <t>1F98911</t>
  </si>
  <si>
    <t>CALLE MARCELA 550</t>
  </si>
  <si>
    <t>1F31461</t>
  </si>
  <si>
    <t>CALLE MARIA 219</t>
  </si>
  <si>
    <t>1F28763</t>
  </si>
  <si>
    <t>AV. NACIONES UNIDAS 690</t>
  </si>
  <si>
    <t>Fraccionamiento Nogales</t>
  </si>
  <si>
    <t>1F14149</t>
  </si>
  <si>
    <t>DEL CONSUELO  130</t>
  </si>
  <si>
    <t>Fraccionamiento San Antonio</t>
  </si>
  <si>
    <t>1F54853</t>
  </si>
  <si>
    <t>CIRCUITO MISION SAN AGUSTIN 830</t>
  </si>
  <si>
    <t>Fraccionamiento Villas las Misiones</t>
  </si>
  <si>
    <t>1F38056</t>
  </si>
  <si>
    <t>SAN GUSTAVO 436</t>
  </si>
  <si>
    <t>Colonia Hamburgo</t>
  </si>
  <si>
    <t>GÓMEZ PALACIO</t>
  </si>
  <si>
    <t>1F70236</t>
  </si>
  <si>
    <t>SAN HERNANDO 449</t>
  </si>
  <si>
    <t>1F17856</t>
  </si>
  <si>
    <t>ANDADOR CAPRICORNIO 510 S/N</t>
  </si>
  <si>
    <t>Colonia Morelos</t>
  </si>
  <si>
    <t>Gómez Palacio</t>
  </si>
  <si>
    <t>1F88876</t>
  </si>
  <si>
    <t>GARCILAZO DE LA VEGA 510</t>
  </si>
  <si>
    <t>Colonia Rafael Castellanos</t>
  </si>
  <si>
    <t>1F67265</t>
  </si>
  <si>
    <t>CERRADA DEL QUEMADO 856 S/N</t>
  </si>
  <si>
    <t>Fraccionamiento El Refugio</t>
  </si>
  <si>
    <t>1F72949</t>
  </si>
  <si>
    <t>SAN BENITO 206</t>
  </si>
  <si>
    <t>1F60072</t>
  </si>
  <si>
    <t>DALIAS 580</t>
  </si>
  <si>
    <t>Colonia Jardines de Lerdo</t>
  </si>
  <si>
    <t>LERDO</t>
  </si>
  <si>
    <t>1F38221</t>
  </si>
  <si>
    <t>Mz A Lte 40 C. SAN SEBASTIAN Num 140</t>
  </si>
  <si>
    <t>VICENTE GUERRERO CENTRO</t>
  </si>
  <si>
    <t>Vicente Guerrero</t>
  </si>
  <si>
    <t>1F17099</t>
  </si>
  <si>
    <t xml:space="preserve">BLVD BOULEVAR DE LAGO Y VALLE PARAISO  MZ 60 LT 18 VIV C ACOLMAN 55870  MEX	 LT </t>
  </si>
  <si>
    <t>Colonia Ampliacion los Angeles</t>
  </si>
  <si>
    <t>ACOLMAN</t>
  </si>
  <si>
    <t>1F11450</t>
  </si>
  <si>
    <t>TERRANOVA 0 5 31  15 EJIDOS DE TEPEXPAN ACOLMAN 55882 ACOLMAN DISTRITO FEDERAL</t>
  </si>
  <si>
    <t>Fraccionamiento Geovillas de Terranova 1a Seccion</t>
  </si>
  <si>
    <t>1F68235</t>
  </si>
  <si>
    <t>VALLE DE CASTILLA C 6 18 REAL DEL VALLE ACOLMAN 55870 ACOLMAN EDO. DE MÉXICO</t>
  </si>
  <si>
    <t>1F45920</t>
  </si>
  <si>
    <t xml:space="preserve">AV REAL DEL VALLE NTE M-5 L-14 V-B REAL DEL VALLE ACOLMAN 55870 ACOLMAN EDO. DE </t>
  </si>
  <si>
    <t>Fraccionamiento Real del Valle 1a Seccion</t>
  </si>
  <si>
    <t>1F13003</t>
  </si>
  <si>
    <t>AV. REAL DEL VALLE NORTE VIV B 11 45 REAL DEL VALLE ACOLMAN 55870 ACOLMAN EDO. D</t>
  </si>
  <si>
    <t>1F94353</t>
  </si>
  <si>
    <t xml:space="preserve">BOULEVARD DEL LAGO Y VALLE PARAISO VIVIENDA A 21 6 REAL DEL VALLE ACOLMAN 55870 </t>
  </si>
  <si>
    <t>1F49208</t>
  </si>
  <si>
    <t>MZ 53 LT 8 VIV D REAL DEL VALLE ACOLMAN 55870 ACOLMAN EDO. DE MÉXICO</t>
  </si>
  <si>
    <t>1F89912</t>
  </si>
  <si>
    <t>MZ 61 LTE 3 C. REAL DEL VALLE SUR 53 VIV NUM C</t>
  </si>
  <si>
    <t>1F51465</t>
  </si>
  <si>
    <t>MZ 67 LTE 14 C. AV REAL DEL VALLE SUR 99 VIV NUM B</t>
  </si>
  <si>
    <t>1F77932</t>
  </si>
  <si>
    <t>MZ 71 LTE 51 C. BOULEVARD DEL LAGO 181 NO. NUM A</t>
  </si>
  <si>
    <t>1F24198</t>
  </si>
  <si>
    <t>MZA; 18 LOTE 4 VIV. A ACOLMAN NEZAHUALCOYOTL ACOLMAN 55870 ACOLMAN EDO. DE MÉXIC</t>
  </si>
  <si>
    <t>1F43876</t>
  </si>
  <si>
    <t>S/N VIV B 22 60 REAL DEL VALLE ACOLMAN 55870 ACOLMAN EDO. DE MÉXICO</t>
  </si>
  <si>
    <t>1F90110</t>
  </si>
  <si>
    <t>VALLE ALPINO M 3 LT 20 VIV D REAL DEL VALLE ACOLMAN 55870 ACOLMAN EDO. DE MÉXICO</t>
  </si>
  <si>
    <t>1F44505</t>
  </si>
  <si>
    <t>VALLE ALPINO M-3 L-12 V-D REAL DEL VALLE ACOLMAN 55870 ACOLMAN EDO. DE MÉXICO</t>
  </si>
  <si>
    <t>1F32599</t>
  </si>
  <si>
    <t>VALLE ALPINO M-3 L-16 V-C REAL DEL VALLE ACOLMAN 55870 ACOLMAN EDO. DE MÉXICO</t>
  </si>
  <si>
    <t>1F66380</t>
  </si>
  <si>
    <t>VALLE ALPINO M-4 L-15 V-D REAL DEL VALLE ACOLMAN 55870 ACOLMAN EDO. DE MÉXICO</t>
  </si>
  <si>
    <t>1F37466</t>
  </si>
  <si>
    <t>VALLE AMECA M-5 L-49 V-A REAL DEL VALLE ACOLMAN 55870 ACOLMAN EDO. DE MÉXICO</t>
  </si>
  <si>
    <t>1F19149</t>
  </si>
  <si>
    <t>VALLE ANGEL M-5 L-18 V-C REAL DEL VALLE ACOLMAN 55870 ACOLMAN EDO. DE MÉXICO</t>
  </si>
  <si>
    <t>1F22389</t>
  </si>
  <si>
    <t>VALLE ANGEL MZ 5 LT 19 VIVC REAL DEL VALLE ACOLMAN 55870 ACOLMAN EDO. DE MÉXICO</t>
  </si>
  <si>
    <t>1F52974</t>
  </si>
  <si>
    <t>VALLE AZUL LT 28 VIV B</t>
  </si>
  <si>
    <t>1F56078</t>
  </si>
  <si>
    <t>VALLE AZUL MZ 3  LT 23 VIV B REAL DEL VALLE ACOLMAN 15002 ACOLMAN EDO. DE MÉXICO</t>
  </si>
  <si>
    <t>1F68789</t>
  </si>
  <si>
    <t>VALLE DE AMECA LT.50  VIV. C</t>
  </si>
  <si>
    <t>1F98902</t>
  </si>
  <si>
    <t>VALLE DE CASTILLA C 3 18 REAL DEL VALLE ACOLMAN 55870 ACOLMAN EDO. DE MÉXICO</t>
  </si>
  <si>
    <t>1F67171</t>
  </si>
  <si>
    <t xml:space="preserve">VALLE DE LAS SALINAS   VIV D 25 45 REAL DEL VALLE ACOLMAN 55870 ACOLMAN EDO. DE </t>
  </si>
  <si>
    <t>1F22418</t>
  </si>
  <si>
    <t>VALLE DE LAS SALINAS LT 21 VIV A</t>
  </si>
  <si>
    <t>1F75418</t>
  </si>
  <si>
    <t>VALLE DE LERMA MZ 32 VIV 36 CAS B REAL DEL VALLE ACOLMAN 55870 ACOLMAN EDO. DE M</t>
  </si>
  <si>
    <t>1F54098</t>
  </si>
  <si>
    <t>VALLE DEL ORO 45 VIV. D 15 55 REAL DEL VALLE ACOLMAN 55870 ACOLMAN EDO. DE MÉXIC</t>
  </si>
  <si>
    <t>1F26629</t>
  </si>
  <si>
    <t>VALLE DEL ORO 7-A VIV A 4 55 REAL DEL VALLE ACOLMAN 55870 ACOLMAN EDO. DE MÉXICO</t>
  </si>
  <si>
    <t>1F87522</t>
  </si>
  <si>
    <t>VALLE DEL RODAN 8 VIV. B 11 61 REAL DEL VALLE ACOLMAN 55870 ACOLMAN EDO. DE MÉXI</t>
  </si>
  <si>
    <t>1F20737</t>
  </si>
  <si>
    <t>VIV B 8 18 REAL DEL VALLE ACOLMAN 55870 ACOLMAN EDO. DE MÉXICO</t>
  </si>
  <si>
    <t>1F21900</t>
  </si>
  <si>
    <t>MZ 50 LTE 47 C. AVENIDA REAL DEL VALLE SUR 24 VIV NUM C</t>
  </si>
  <si>
    <t>Fraccionamiento Real del Valle 2a Seccion</t>
  </si>
  <si>
    <t>1F74135</t>
  </si>
  <si>
    <t>MZ 53 LT 50 VIV A REAL DEL VALLE ACOLMAN 55870 ACOLMAN EDO. DE MÉXICO</t>
  </si>
  <si>
    <t>1F37875</t>
  </si>
  <si>
    <t>MZ 61 LTE 12 C. VALLE DEL RODAN 6 VIV NUM A</t>
  </si>
  <si>
    <t>1F74587</t>
  </si>
  <si>
    <t>S/N VIV A 19 60 REAL DEL VALLE ACOLMAN 55870 ACOLMAN EDO. DE MÉXICO</t>
  </si>
  <si>
    <t>1F85474</t>
  </si>
  <si>
    <t>VALLE ALPINO  MZ-3 LT-14 VIV-A REAL DEL VALLE ACOLMAN 55870 ACOLMAN EDO. DE MÉXI</t>
  </si>
  <si>
    <t>1F66878</t>
  </si>
  <si>
    <t>VALLE DE LABORES M-31 L-41 V-B REAL DEL VALLE ACOLMAN 55870 ACOLMAN EDO. DE MÉXI</t>
  </si>
  <si>
    <t>1F74918</t>
  </si>
  <si>
    <t>VALLE DE LABORES M-31 L-47 V-C REAL DEL VALLE ACOLMAN 55870 ACOLMAN EDO. DE MÉXI</t>
  </si>
  <si>
    <t>1F82602</t>
  </si>
  <si>
    <t>VALLE DE LABORES MZ. 31 LT.45 VIV. A REAL DEL VALLE ACOLMAN 55870 ACOLMAN EDO. D</t>
  </si>
  <si>
    <t>1F39867</t>
  </si>
  <si>
    <t>VALLE DE ORO NO 4 A VIV A 49 53 REAL DEL VALLE ACOLMAN 55870 ACOLMAN EDO. DE MÉX</t>
  </si>
  <si>
    <t>1F17054</t>
  </si>
  <si>
    <t>VALLE L.AS ALAMEDAS M-31 L-36 V-D REAL DEL VALLE ACOLMAN 55870 ACOLMAN EDO. DE M</t>
  </si>
  <si>
    <t>1F37477</t>
  </si>
  <si>
    <t>VIV B 40 53 REAL DEL VALLE ACOLMAN 55870 ACOLMAN EDO. DE MÉXICO</t>
  </si>
  <si>
    <t>1F61913</t>
  </si>
  <si>
    <t>VIVIENDA D 46 53 REAL DEL VALLE ACOLMAN 55870 ACOLMAN EDO. DE MÉXICO</t>
  </si>
  <si>
    <t>1F32901</t>
  </si>
  <si>
    <t>CALLE NORIA 6-D</t>
  </si>
  <si>
    <t>Colonia Hacienda de la Luz</t>
  </si>
  <si>
    <t>ATIZAPAN DE ZARAGOZA</t>
  </si>
  <si>
    <t>1F87377</t>
  </si>
  <si>
    <t>CTO.DE JAIME SABINES  MZ 22 LT 15  CASA B</t>
  </si>
  <si>
    <t>Pueblo San Marcos Huixtoco</t>
  </si>
  <si>
    <t>CHALCO</t>
  </si>
  <si>
    <t>1F76949</t>
  </si>
  <si>
    <t>CTO.DE JAIME SABINES  MZ 22 LT 2  CASA B</t>
  </si>
  <si>
    <t>1F59095</t>
  </si>
  <si>
    <t>SANTA CRUZ  PTE          LT. H  MZ.8  CASA 12</t>
  </si>
  <si>
    <t>Unidad habitacional Campestre Santa Cruz</t>
  </si>
  <si>
    <t>1F14014</t>
  </si>
  <si>
    <t>CDA DE ALCATRACES VIV-C</t>
  </si>
  <si>
    <t>Conjunto habitacional Santa Teresa 3 y 3 Bis</t>
  </si>
  <si>
    <t>CHAPA DE MOTA</t>
  </si>
  <si>
    <t>1F67638</t>
  </si>
  <si>
    <t>MZ 55  LT 29 VIV C REAL DE COSTITLAN CHICOLOAPAN 56370 CHICOLOAPAN EDO. DE MÉXIC</t>
  </si>
  <si>
    <t>Colonia San Vicente Chicoloapan de Juarez Centro</t>
  </si>
  <si>
    <t>CHICOLOAPAN</t>
  </si>
  <si>
    <t>1F68903</t>
  </si>
  <si>
    <t>MZ 55 LT 29 VIV D REAL DE COSTITLAN CHICOLOAPAN 56370 CHICOLOAPAN EDO. DE MÉXICO</t>
  </si>
  <si>
    <t>1F92569</t>
  </si>
  <si>
    <t>RANCHO SAN JOSE B 1 1 RANCHO SAN MIGUEL CHICOLOAPAN 56370 CHICOLOAPAN EDO. DE MÉ</t>
  </si>
  <si>
    <t>1F96367</t>
  </si>
  <si>
    <t>REAL DEL PARRAL VIV D 12 43 REAL DE COSTITLAN CHICOLOAPAN 56370 CHICOLOAPAN EDO.</t>
  </si>
  <si>
    <t>1F49114</t>
  </si>
  <si>
    <t>RET.REAL DEL CEBORUCO M-43 L-28 C-A REAL DE COSTITLAN I TEXCOCO 56370 TEXCOCO ED</t>
  </si>
  <si>
    <t>1F59142</t>
  </si>
  <si>
    <t xml:space="preserve">REAL DEL VALLE NTE M-4 L-4 V-C REAL DEL VALLE CHICOLOAPAN 56370 TEXCOCO EDO. DE </t>
  </si>
  <si>
    <t>1F98028</t>
  </si>
  <si>
    <t>SIN NOMBRE</t>
  </si>
  <si>
    <t>Unidad habitacional Hacienda los Reyes</t>
  </si>
  <si>
    <t>1F98655</t>
  </si>
  <si>
    <t>MZ 25  LT 10  VIV A REAL DE COSTITLAN CHICOLOAPAN 56370 CHICOLOAPAN EDO. DE MÉXI</t>
  </si>
  <si>
    <t>Unidad habitacional Real de Costitlan I</t>
  </si>
  <si>
    <t>1F23324</t>
  </si>
  <si>
    <t xml:space="preserve">RANCHO LOS ANGELES C 28 14 RANCHO SAN MIGUEL CHICOLOAPAN 56370 CHICOLOAPAN EDO. </t>
  </si>
  <si>
    <t>1F90171</t>
  </si>
  <si>
    <t>RANCHO LOS LAURELES B 13 14 RANCHO SAN MIGUEL CHICOLOAPAN 56370 CHICOLOAPAN EDO.</t>
  </si>
  <si>
    <t>1F56433</t>
  </si>
  <si>
    <t>REAL DE LA HUASTECA MZ 32 LT 13  CASA A</t>
  </si>
  <si>
    <t>1F14864</t>
  </si>
  <si>
    <t>REAL DE LAS FUENTES  MZ 43 LT 33 CASA C</t>
  </si>
  <si>
    <t>1F27304</t>
  </si>
  <si>
    <t>REAL DE LORETO VIV C 7 26 REAL DE COSTITLAN CHICOLOAPAN 56370 CHICOLOAPAN EDO. D</t>
  </si>
  <si>
    <t>1F71920</t>
  </si>
  <si>
    <t>REAL DEL NAYAR  MZ 48 LT 25  CASA B</t>
  </si>
  <si>
    <t>1F23273</t>
  </si>
  <si>
    <t>REAL DEL NAYAR  MZ 48 LT 27  CASA D</t>
  </si>
  <si>
    <t>1F41270</t>
  </si>
  <si>
    <t>REAL DEL NAYAR  MZ 48 LT 31  CASA B</t>
  </si>
  <si>
    <t>1F58854</t>
  </si>
  <si>
    <t>AV REAL DE AGUASCALIENTES VIV D 19 5 REAL DE COSTITLAN CHICOLOAPAN 56370 CHICOLO</t>
  </si>
  <si>
    <t>Unidad habitacional Real de Costitlan II</t>
  </si>
  <si>
    <t>1F24000</t>
  </si>
  <si>
    <t>BLVD REAL DE MINAS VIV D 8 5 REAL DE COSTITLAN CHICOLOAPAN 56370 CHICOLOAPAN EDO</t>
  </si>
  <si>
    <t>1F24306</t>
  </si>
  <si>
    <t>CIRC REAL DE QUERETARO VIV D 6 13 REAL DE COSTITLAN CHICOLOAPAN 56370 CHICOLOAPA</t>
  </si>
  <si>
    <t>1F67170</t>
  </si>
  <si>
    <t>CIRC. REAL DE COLIMA MZ 24 LT 8 VIV B REAL DE COSTITLAN II CHICOLOAPAN 56370 CHI</t>
  </si>
  <si>
    <t>1F71598</t>
  </si>
  <si>
    <t>CIRC.REAL DEL MIRADOR MZ-35 LT-2 V-A REAL DE COSTITLAN TEXCOCO 56370 TEXCOCO EDO</t>
  </si>
  <si>
    <t>1F18913</t>
  </si>
  <si>
    <t>CIRC.REAL DEL MIRADOR MZ-35 LT-2 V-C REAL DE COSTITLAN CHICOLOAPAN 56370 CHICOLO</t>
  </si>
  <si>
    <t>1F82243</t>
  </si>
  <si>
    <t>CIRCUITO REAL DE CAMPECHE VIV A 3 2 REAL DE COSTITLAN CHICOLOAPAN 56370 CHICOLOA</t>
  </si>
  <si>
    <t>1F61371</t>
  </si>
  <si>
    <t>MZ 12 LTE 10-C C. SIN NOMBRE NO. NUM C</t>
  </si>
  <si>
    <t>1F52325</t>
  </si>
  <si>
    <t>MZ 9 LTE 43-C C. SIN MOMBRE VIV NUM C</t>
  </si>
  <si>
    <t>1F91347</t>
  </si>
  <si>
    <t>MZA. 6 LOTE 1 VIV A SAN VICENTE CHICOLOAPAN CHICOLOAPAN 56370 CHICOLOAPAN EDO. D</t>
  </si>
  <si>
    <t>1F25812</t>
  </si>
  <si>
    <t xml:space="preserve">RANCHO LOS ANGELES B 29 14 RANCHO SAN MIGUEL CHICOLOAPAN 56370 CHICOLOAPAN EDO. </t>
  </si>
  <si>
    <t>1F96422</t>
  </si>
  <si>
    <t>RANCHO LOS LAURELES D 16 14 RANCHO SAN MIGUEL CHICOLOAPAN 56370 CHICOLOAPAN EDO.</t>
  </si>
  <si>
    <t>1F51287</t>
  </si>
  <si>
    <t xml:space="preserve">RANCHO SAN JORGE MZ 1 LT 21 VIV A SAN MIGUEL CHICOLOAPAN 56370 CHICOLOAPAN EDO. </t>
  </si>
  <si>
    <t>1F21344</t>
  </si>
  <si>
    <t>REAL DE NAYARIT  MZ 19 LT 1  CASA D</t>
  </si>
  <si>
    <t>1F18131</t>
  </si>
  <si>
    <t>REAL DE SONORA B 33 5 REAL DE COSTITLAN CHICOLOAPAN 56370 CHICOLOAPAN EDO. DE MÉ</t>
  </si>
  <si>
    <t>1F33185</t>
  </si>
  <si>
    <t>REAL DE SONORA D 32 5 REAL DE COSTITLAN CHICOLOAPAN 56370 CHICOLOAPAN EDO. DE MÉ</t>
  </si>
  <si>
    <t>1F74819</t>
  </si>
  <si>
    <t>REAL DEL PARRAL  MZ 47 LT 9  CASA C</t>
  </si>
  <si>
    <t>1F31163</t>
  </si>
  <si>
    <t>RET REAL DE CHIAPAS VIV C 8 3 REAL DE COSTITLAN CHICOLOAPAN 56370 CHICOLOAPAN ED</t>
  </si>
  <si>
    <t>1F30244</t>
  </si>
  <si>
    <t>SN B 32 14 RANCHO SAN MIGUEL CHICOLOAPAN 56370 CHICOLOAPAN EDO. DE MÉXICO</t>
  </si>
  <si>
    <t>DR8005</t>
  </si>
  <si>
    <t>PIRACANTOS MZ II 60 LT 9, NAUCALPAN DE JUAREZ, JARDINES DE LA FLORIDA, CP: 53130, México</t>
  </si>
  <si>
    <t>1F23013</t>
  </si>
  <si>
    <t>REAL DE LOS LAURELES  MZ 8 LT 19  CASA D</t>
  </si>
  <si>
    <t>Unidad habitacional Real de San Vicente I</t>
  </si>
  <si>
    <t>1F30112</t>
  </si>
  <si>
    <t>REAL DE JACARANDAS   MZ 13 LT 9 CASA D</t>
  </si>
  <si>
    <t>Unidad habitacional Real de San Vicente II</t>
  </si>
  <si>
    <t>1F13208</t>
  </si>
  <si>
    <t>REAL DE JACARANDAS  MZ 13 LT 8  CASA A</t>
  </si>
  <si>
    <t>1F22270</t>
  </si>
  <si>
    <t>REAL DE LOS ENCINOS   MZ 15 LT 29  CASA D</t>
  </si>
  <si>
    <t>1F77045</t>
  </si>
  <si>
    <t>REAL DE LOS OLIVOS  MZ 18 LT 6  CASA A</t>
  </si>
  <si>
    <t>1F14581</t>
  </si>
  <si>
    <t>LTE 5 C. REAL DE ACUITLAPILCO NUM 1 DEPTO Ó INT 301 EDIF A</t>
  </si>
  <si>
    <t>Pueblo Santa Maria Chimalhuacan</t>
  </si>
  <si>
    <t>CHIMALHUACAN</t>
  </si>
  <si>
    <t>1F70455</t>
  </si>
  <si>
    <t>HIGUERAS - VIV 17</t>
  </si>
  <si>
    <t>Conjunto habitacional San Francisco Coacalco (Seccion Heroes)</t>
  </si>
  <si>
    <t>COACALCO DE BERRIOZÁBAL</t>
  </si>
  <si>
    <t>1F66762</t>
  </si>
  <si>
    <t>HIGUERAS - VIV 20</t>
  </si>
  <si>
    <t>1F20038</t>
  </si>
  <si>
    <t>HIGUERAS - VIV 38</t>
  </si>
  <si>
    <t>1F26319</t>
  </si>
  <si>
    <t>1F82578</t>
  </si>
  <si>
    <t>SAN PEDRO - VIV 14</t>
  </si>
  <si>
    <t>1F16858</t>
  </si>
  <si>
    <t>J.M.P. BALBUENA MZ I LTE 1 DEPTO 301 EDIF F C1</t>
  </si>
  <si>
    <t>Conjunto habitacional Santa Maria II</t>
  </si>
  <si>
    <t>1F19124</t>
  </si>
  <si>
    <t>2DA PRIV POLIENIOS 731</t>
  </si>
  <si>
    <t>Fraccionamiento Villa de las Flores 1a Seccion (Unidad Coacalco)</t>
  </si>
  <si>
    <t>1F33544</t>
  </si>
  <si>
    <t>RETORNO 3</t>
  </si>
  <si>
    <t>Residencial Hacienda Capultitla</t>
  </si>
  <si>
    <t>1F41061</t>
  </si>
  <si>
    <t>MONTE PARANASO  MZ-24 LT  92-2</t>
  </si>
  <si>
    <t>Fraccionamiento La Alborada</t>
  </si>
  <si>
    <t>1F39370</t>
  </si>
  <si>
    <t>MANZANO ;LTE 1; DEP 102;EDIF H EDIF H DEP 10</t>
  </si>
  <si>
    <t>Colonia Ampliacion San Isidro Atlautenco</t>
  </si>
  <si>
    <t>ECATEPEC DE MORELOS</t>
  </si>
  <si>
    <t>1F76681</t>
  </si>
  <si>
    <t>APATZINGAN SECC-V MZ-6 LT-2 V-50</t>
  </si>
  <si>
    <t>Colonia La Joya</t>
  </si>
  <si>
    <t>1F32423</t>
  </si>
  <si>
    <t>JOSE MA MORELOS Y PAVON - VIV 10-B</t>
  </si>
  <si>
    <t>Colonia Las Americas</t>
  </si>
  <si>
    <t>A DE TOLEDO NO 6 VIVIENDA A VIVIENDA A</t>
  </si>
  <si>
    <t>Fraccionamiento Los Alcatraces</t>
  </si>
  <si>
    <t>1F69949</t>
  </si>
  <si>
    <t>ALCATRACES DE TOLEDO  N.14 LT-34</t>
  </si>
  <si>
    <t>1F27494</t>
  </si>
  <si>
    <t>ALCATRACES DE TOLEDO  NO. 3 V-B</t>
  </si>
  <si>
    <t>1F63670</t>
  </si>
  <si>
    <t>MZ.9 LT.6 CASA-B</t>
  </si>
  <si>
    <t>1F37833</t>
  </si>
  <si>
    <t>1ERA DE 16 DE SEPTIEMBRE _ COND 10 DEPTO 302 EDIF D</t>
  </si>
  <si>
    <t>Unidad habitacional La Monera</t>
  </si>
  <si>
    <t>1F99953</t>
  </si>
  <si>
    <t>MZ 2 LTE 33 C. CALLE DEL HALCON NUM B</t>
  </si>
  <si>
    <t>Conjunto habitacional Santa Teresa</t>
  </si>
  <si>
    <t>1F68212</t>
  </si>
  <si>
    <t>MZ 29 LTE 16 C. DE LA GOLONDRINA VIV NUM A</t>
  </si>
  <si>
    <t>1F14212</t>
  </si>
  <si>
    <t>PRIVADA DE LENTEJA NORTE B 3 91 SANTA TERESA HUEHUETOCA 54680 HUEHUETOCA EDO. DE</t>
  </si>
  <si>
    <t>1F52751</t>
  </si>
  <si>
    <t>CAMINO STA TERESA MZ 7 LTE 41 VIV A SANTA TERESA HUEHUETOCA 54680 HUEHUETOCA EDO</t>
  </si>
  <si>
    <t>Conjunto habitacional Santa Teresa 1</t>
  </si>
  <si>
    <t>1F48355</t>
  </si>
  <si>
    <t>CAMINO STA TERESA MZ-7 LT-44 VIV-D SANTA TERESA II HUHUETOCA 54680 HUHUETOCA EDO</t>
  </si>
  <si>
    <t>1F80970</t>
  </si>
  <si>
    <t xml:space="preserve">PASEO DE LIGUERON M-7 L-50 V-B SANTA TERESA II HUEHUETOCA 54680 HUEHUETOCA EDO. </t>
  </si>
  <si>
    <t>Conjunto habitacional Santa Teresa 2</t>
  </si>
  <si>
    <t>1F62221</t>
  </si>
  <si>
    <t>MZ 5 LTE 12 C. CALLE DEL COLIBRI NUM B</t>
  </si>
  <si>
    <t>1F61306</t>
  </si>
  <si>
    <t>PRIVADA DE GRANADILLA MZ-7 LT-7-A</t>
  </si>
  <si>
    <t>1F36423</t>
  </si>
  <si>
    <t>CARABIAS  INT 1E 34 LT. 2 MZ. 19</t>
  </si>
  <si>
    <t>Conjunto habitacional URBI Villa del rey</t>
  </si>
  <si>
    <t>1F26257</t>
  </si>
  <si>
    <t>MZ 9 LTE 19 C. ARMENTIA UNID 1D NUM 59</t>
  </si>
  <si>
    <t>Conjunto habitacional URBI Villa del Rey</t>
  </si>
  <si>
    <t>1F16866</t>
  </si>
  <si>
    <t>PRIVADA BAJAURI  MZ-11  LT-1 VIV-53</t>
  </si>
  <si>
    <t>1F49976</t>
  </si>
  <si>
    <t xml:space="preserve">CAMINO STA TERESA  MZ 7 LT 40 VIV A SANTA TERESA II HUEHUETOCA 54680 HUEHUETOCA </t>
  </si>
  <si>
    <t>Pueblo Huehuetoca</t>
  </si>
  <si>
    <t>1F45483</t>
  </si>
  <si>
    <t>MZ 10 LTE 2 C. ALMERIA UNID C NUM 46</t>
  </si>
  <si>
    <t>1F77071</t>
  </si>
  <si>
    <t>MZ 10 LTE 7 C. ALMERIA UNID B NUM 12</t>
  </si>
  <si>
    <t>1F33288</t>
  </si>
  <si>
    <t>MZ 11 LTE 1 C. PRIV BAJAURI UNID 1N NUM 42</t>
  </si>
  <si>
    <t>1F81087</t>
  </si>
  <si>
    <t>MZ 11 LTE 10 C. BORTELO  UNID 1Y NUM 18</t>
  </si>
  <si>
    <t>1F80324</t>
  </si>
  <si>
    <t>MZ 11 LTE 10 C. BORTELO NUM 49 DEPTO Ó INT Y</t>
  </si>
  <si>
    <t>1F79271</t>
  </si>
  <si>
    <t>MZ 11 LTE 10 C. BORTELO R NUM 35</t>
  </si>
  <si>
    <t>1F61503</t>
  </si>
  <si>
    <t>MZ 11 LTE 10 C. BORTELO UNID 1R NUM 32</t>
  </si>
  <si>
    <t>1F93033</t>
  </si>
  <si>
    <t>MZ 11 LTE 2 C. PRIV BARANDA UNIDAD 1L NUM 36</t>
  </si>
  <si>
    <t>1F90706</t>
  </si>
  <si>
    <t>MZ 11 LTE 2 C. PRIV BARANDA UNIDAD 2B NUM 4</t>
  </si>
  <si>
    <t>1F14206</t>
  </si>
  <si>
    <t>MZ 11 LTE 3 C. PRIV BAYAS UNID Y NUM 46</t>
  </si>
  <si>
    <t>1F68680</t>
  </si>
  <si>
    <t>MZ 11 LTE 4 C. PRIV BEDON UNIDAD S NUM 14</t>
  </si>
  <si>
    <t>1F23170</t>
  </si>
  <si>
    <t>MZ 11 LTE 8 C. BERNEDO UNID U NUM 41</t>
  </si>
  <si>
    <t>1F44800</t>
  </si>
  <si>
    <t>MZ 11 LTE 9 C. BEZANA UNID 1O NUM 24</t>
  </si>
  <si>
    <t>1F21019</t>
  </si>
  <si>
    <t>MZ 11 LTE 9 C. BEZANA UNID G NUM 13</t>
  </si>
  <si>
    <t>1F37457</t>
  </si>
  <si>
    <t>MZ 11 LTE 9 C. BEZANA UNID S NUM 37</t>
  </si>
  <si>
    <t>1F42977</t>
  </si>
  <si>
    <t>MZ 13 LTE 2 C. PRIV BAIDES UNIDAD 2H NUM 2</t>
  </si>
  <si>
    <t>1F86063</t>
  </si>
  <si>
    <t>MZ 13 LTE 3 C. PRIV BAILLO UNIDAD 1A NUM 53</t>
  </si>
  <si>
    <t>1F51597</t>
  </si>
  <si>
    <t>MZ 13 LTE 4 C. PRIV BARAJAS UNID 1F NUM 58</t>
  </si>
  <si>
    <t>1F29033</t>
  </si>
  <si>
    <t>MZ 13 LTE 4 C. PRIV BARAJAS UNID 1W NUM 24</t>
  </si>
  <si>
    <t>1F80785</t>
  </si>
  <si>
    <t>MZ 13 LTE 4 C. PRIV BARAJAS UNID 2D NUM 10</t>
  </si>
  <si>
    <t>1F96811</t>
  </si>
  <si>
    <t>MZ 13 LTE 5 C. BATRES  UNID 1M NUM 44</t>
  </si>
  <si>
    <t>1F27214</t>
  </si>
  <si>
    <t>MZ 13 LTE 8 C. SEVILLA UNID D NUM 24</t>
  </si>
  <si>
    <t>1F67778</t>
  </si>
  <si>
    <t>MZ 17 LTE 1 C. CARANDIA 1I NUM 28</t>
  </si>
  <si>
    <t>1F54006</t>
  </si>
  <si>
    <t>MZ 17 LTE 1 C. CARANDIA UNID N NUM 27</t>
  </si>
  <si>
    <t>1F11414</t>
  </si>
  <si>
    <t>MZ 17 LTE 1 C. PRIV CARANDIA UNI 1A NUM 44</t>
  </si>
  <si>
    <t>1F88096</t>
  </si>
  <si>
    <t>MZ 17 LTE 13 C. ESQUERRA  UNID 1U NUM 28</t>
  </si>
  <si>
    <t>1F78945</t>
  </si>
  <si>
    <t>MZ 17 LTE 13 C. ESQUERRA UNID I NUM 17</t>
  </si>
  <si>
    <t>1F75528</t>
  </si>
  <si>
    <t>MZ 17 LTE 15 C. FEREZ NUM 37 DEPTO Ó INT S</t>
  </si>
  <si>
    <t>1F27758</t>
  </si>
  <si>
    <t>MZ 17 LTE 15 C. FEREZ UNID 1Q NUM 28</t>
  </si>
  <si>
    <t>1F44190</t>
  </si>
  <si>
    <t>MZ 17 LTE 19 C. GIJANO UNID 1A NUM 53</t>
  </si>
  <si>
    <t>1F51380</t>
  </si>
  <si>
    <t>MZ 17 LTE 2 C. CAUDETE UNID E NUM 9</t>
  </si>
  <si>
    <t>1F48779</t>
  </si>
  <si>
    <t>MZ 17 LTE 2 C. CAUDETE UNID R NUM 35</t>
  </si>
  <si>
    <t>1F35353</t>
  </si>
  <si>
    <t>MZ 17 LTE 25 C. HAZA   INT   1O NUM 18</t>
  </si>
  <si>
    <t>1F92050</t>
  </si>
  <si>
    <t>MZ 17 LTE 25 C. PRIV HAZA INT U NUM 41</t>
  </si>
  <si>
    <t>1F88416</t>
  </si>
  <si>
    <t>MZ 17 LTE 3 C. CICERA INT 1L NUM 46</t>
  </si>
  <si>
    <t>1F66303</t>
  </si>
  <si>
    <t>MZ 17 LTE 3 C. CICERA UNID 1J NUM 50</t>
  </si>
  <si>
    <t>1F28152</t>
  </si>
  <si>
    <t>MZ 17 LTE 3 C. CICERA UNID Q NUM 33</t>
  </si>
  <si>
    <t>1F92572</t>
  </si>
  <si>
    <t>MZ 17 LTE 3 C. CICERA VIV N NUM 27</t>
  </si>
  <si>
    <t>1F36241</t>
  </si>
  <si>
    <t>MZ 17 LTE 3 C. PRIV CICERA UNID U NUM 41</t>
  </si>
  <si>
    <t>1F77863</t>
  </si>
  <si>
    <t>MZ 17 LTE 6 C. LEON UNID A NUM 18</t>
  </si>
  <si>
    <t>1F95756</t>
  </si>
  <si>
    <t>MZ 17 LTE 9 C. LEON  INT B NUM 44</t>
  </si>
  <si>
    <t>1F52395</t>
  </si>
  <si>
    <t>MZ 18 LTE 5 C. ARIENZA  UNID Q NUM 33</t>
  </si>
  <si>
    <t>1F86970</t>
  </si>
  <si>
    <t>MZ 18 LTE 5 C. PRIV ARIENZA UNID T NUM 39</t>
  </si>
  <si>
    <t>1F79285</t>
  </si>
  <si>
    <t>MZ 18 LTE 5 C. PRIV ARIENZA UNIDAD D NUM 7</t>
  </si>
  <si>
    <t>1F77725</t>
  </si>
  <si>
    <t>MZ 18 LTE 6 C. PRIV ALBIRES UNIDAD 1A NUM 53</t>
  </si>
  <si>
    <t>1F10828</t>
  </si>
  <si>
    <t>MZ 18 LTE 7 C. ALANIS UNID A NUM 1</t>
  </si>
  <si>
    <t>1F33904</t>
  </si>
  <si>
    <t>MZ 18 LTE 7 C. ALANIS UNID E NUM 9</t>
  </si>
  <si>
    <t>1F79517</t>
  </si>
  <si>
    <t>MZ 19 LTE 2 C. CARABIAS UNID 1R NUM 8</t>
  </si>
  <si>
    <t>1F87495</t>
  </si>
  <si>
    <t>MZ 19 LTE 2 C. CARABIAS UNID 1S NUM 6</t>
  </si>
  <si>
    <t>1F88721</t>
  </si>
  <si>
    <t>MZ 21 LTE 25 C. LEIVA UNID S NUM 37</t>
  </si>
  <si>
    <t>1F34279</t>
  </si>
  <si>
    <t>MZ 21 LTE 25 C. LEYVA  INT  O NUM 29</t>
  </si>
  <si>
    <t>1F15348</t>
  </si>
  <si>
    <t>MZ 21 LTE 26 C. LINARES  INT    2G NUM 4</t>
  </si>
  <si>
    <t>1F34164</t>
  </si>
  <si>
    <t>MZ 23 LTE 12 C. MASCAT   INT   2E NUM 8</t>
  </si>
  <si>
    <t>1F54978</t>
  </si>
  <si>
    <t>MZ 23 LTE 12 C. MASCAT INT 1N NUM 42</t>
  </si>
  <si>
    <t>1F89740</t>
  </si>
  <si>
    <t>MZ 23 LTE 12 C. MASCAT UNID 1V NUM 26</t>
  </si>
  <si>
    <t>1F50280</t>
  </si>
  <si>
    <t>MZ 23 LTE 12 C. MASCAT UNID N NUM 27</t>
  </si>
  <si>
    <t>1F36142</t>
  </si>
  <si>
    <t>MZ 23 LTE 14 C. MIÑON   INTN  1I NUM 52</t>
  </si>
  <si>
    <t>1F34354</t>
  </si>
  <si>
    <t>MZ 23 LTE 16 C. MURIEL   INT   V NUM 43</t>
  </si>
  <si>
    <t>1F40195</t>
  </si>
  <si>
    <t>MZ 23 LTE 2 C. GERONA   INT  C NUM 51</t>
  </si>
  <si>
    <t>1F78639</t>
  </si>
  <si>
    <t>MZ 23 LTE 3 C. GERONA UNID B NUM 45</t>
  </si>
  <si>
    <t>1F66033</t>
  </si>
  <si>
    <t>MZ 23 LTE 6 C. GERONA UNID C NUM 19</t>
  </si>
  <si>
    <t>1F96930</t>
  </si>
  <si>
    <t>MZ 23 LTE 6 C. GERONA UNID D NUM 17</t>
  </si>
  <si>
    <t>1F87947</t>
  </si>
  <si>
    <t>MZ 23 LTE 7 C. GERONA UNID A NUM 15</t>
  </si>
  <si>
    <t>1F14444</t>
  </si>
  <si>
    <t>MZ 4 LTE 12 C. PRIVADA DE GUAYABA NO. NUM 6</t>
  </si>
  <si>
    <t>1F93105</t>
  </si>
  <si>
    <t>MZ 4 LTE 3 C. PRIV ASTURIAS UNIDAD C NUM 22</t>
  </si>
  <si>
    <t>1F30852</t>
  </si>
  <si>
    <t>MZ 4 LTE 6 C. PRIV AGES NO 38 NUM VIV X</t>
  </si>
  <si>
    <t>1F42803</t>
  </si>
  <si>
    <t>MZ 4 LTE 9 C. PRIVADA ALARCIA NO 39 NUM VIV T</t>
  </si>
  <si>
    <t>1F51866</t>
  </si>
  <si>
    <t>MZ 7 LTE 11 C. PRIV ARANDILLA VIV F NUM 11</t>
  </si>
  <si>
    <t>1F43638</t>
  </si>
  <si>
    <t>MZ 7 LTE 2 C. BARCELONA N 12 NUM VIV B</t>
  </si>
  <si>
    <t>1F36977</t>
  </si>
  <si>
    <t>MZ 7 LTE 4 C. BARCELONA NO 28 NUM VIV B</t>
  </si>
  <si>
    <t>1F47719</t>
  </si>
  <si>
    <t>MZ 7 LTE 6 C. BARCELONA NO 48 NUM VIV D</t>
  </si>
  <si>
    <t>1F59021</t>
  </si>
  <si>
    <t>MZ 7 LTE 8 C. PRIV ALBA NO 47 NUM VIV X</t>
  </si>
  <si>
    <t>1F95582</t>
  </si>
  <si>
    <t>MZ 7 LTE 8 C. PRIV ALBA NO 9 NUM VIV E</t>
  </si>
  <si>
    <t>1F86170</t>
  </si>
  <si>
    <t>MZ 7 LTE 8 C. PRIVADA ALBA NO 40 NUM V AK</t>
  </si>
  <si>
    <t>1F70209</t>
  </si>
  <si>
    <t>MZ 8 LTE 3 C. CADIZ UNIDAD B NUM 22</t>
  </si>
  <si>
    <t>1F67720</t>
  </si>
  <si>
    <t>MZ 8 LTE 5 C. PRIV ARIJA NO 9 NUM VIV E</t>
  </si>
  <si>
    <t>1F98853</t>
  </si>
  <si>
    <t>MZ 9 LTE 11 C. ALMERIA UNIDAD C NUM 19</t>
  </si>
  <si>
    <t>1F19357</t>
  </si>
  <si>
    <t>MZ 9 LTE 17 C. BURGOS UNID C NUM 13</t>
  </si>
  <si>
    <t>1F74802</t>
  </si>
  <si>
    <t>MZ 9 LTE 2 C. PRIV ALCEDO UNIDAD 1L NUM 46</t>
  </si>
  <si>
    <t>1F84660</t>
  </si>
  <si>
    <t>MZ 9 LTE 20 C. PRIV ASCARZA UNIDAD 1K NUM 30</t>
  </si>
  <si>
    <t>1F45438</t>
  </si>
  <si>
    <t>MZ 9 LTE 3 C. PRIV AMAYA UNID H NUM 15</t>
  </si>
  <si>
    <t>1F49187</t>
  </si>
  <si>
    <t>MZ 9 LTE 3 C. PRIV AMAYA UNID X NUM 47</t>
  </si>
  <si>
    <t>1F59314</t>
  </si>
  <si>
    <t xml:space="preserve">PASEO DE LIGUERON M-7 L-48 V-A SANTA TERESA II HUEHUETOCA 54680 HUEHUETOCA EDO. </t>
  </si>
  <si>
    <t>1F50897</t>
  </si>
  <si>
    <t>PASEO DE LIGUERON MZ 7 LT 44 VIV A SANTA TERESA II HUEHUETOCA 54680 HUEHUETOCA E</t>
  </si>
  <si>
    <t>1F26349</t>
  </si>
  <si>
    <t>C. VIALIDAD CONDOMINAL MZ-21 CASA V-90</t>
  </si>
  <si>
    <t>Conjunto habitacional Hacienda las Palmas I y II</t>
  </si>
  <si>
    <t>1F76369</t>
  </si>
  <si>
    <t>COLINAS DE BALBUENA  MZ 2 LT 192  CASA D</t>
  </si>
  <si>
    <t>Fraccionamiento San Buenaventura</t>
  </si>
  <si>
    <t>1F58533</t>
  </si>
  <si>
    <t>COLINAS DE DURANGO   MZ 66 LT 648  CASA D</t>
  </si>
  <si>
    <t>1F71924</t>
  </si>
  <si>
    <t>COLINAS DE DURANGO   MZ 66 LT 656  CASA A</t>
  </si>
  <si>
    <t>1F95913</t>
  </si>
  <si>
    <t>COLINAS DE ECATZINGO  MZ 66 LT 624  CASA C</t>
  </si>
  <si>
    <t>1F24506</t>
  </si>
  <si>
    <t>COLINAS DE ECATZINGO  MZ 66 LT 626  CASA A</t>
  </si>
  <si>
    <t>1F45170</t>
  </si>
  <si>
    <t>COLINAS DE LA ASUNCION  MZ 2 LT 159  CASA D</t>
  </si>
  <si>
    <t>1F26662</t>
  </si>
  <si>
    <t>COLINAS DE LA ASUNCION  MZ 2 LT 155   CASA B</t>
  </si>
  <si>
    <t>1F73284</t>
  </si>
  <si>
    <t>COLINAS DE LA CRUZ  MZ 66 LT 671  CASA A</t>
  </si>
  <si>
    <t>1F45924</t>
  </si>
  <si>
    <t>MINA DE LA PURISIMA  MZ 68 LT 56  CASA D</t>
  </si>
  <si>
    <t>1F65702</t>
  </si>
  <si>
    <t>MINA DE SACRAMENTO  MZ 69 LT 32  CASA A</t>
  </si>
  <si>
    <t>1F30175</t>
  </si>
  <si>
    <t>MINA DE ZAPOTLA  MZ 69 LT 37  CASA D</t>
  </si>
  <si>
    <t>1F77081</t>
  </si>
  <si>
    <t>MINA DE ZAPOTLA  MZ 69 LT 39  CASA A</t>
  </si>
  <si>
    <t>1F49980</t>
  </si>
  <si>
    <t>MOLINO DE LAS ROSAS 22</t>
  </si>
  <si>
    <t>1F45785</t>
  </si>
  <si>
    <t>MOLINO DEL DUERO  MZ 28 LT 25   CASA E</t>
  </si>
  <si>
    <t>1F53806</t>
  </si>
  <si>
    <t>MOLINO DEL DUERO  MZ 28 LT 25 CASA B </t>
  </si>
  <si>
    <t>1F79854</t>
  </si>
  <si>
    <t>MOLINOS DE LAS ROSAS 15</t>
  </si>
  <si>
    <t>1F46861</t>
  </si>
  <si>
    <t>MOLINOS DE LAS ROSAS 4</t>
  </si>
  <si>
    <t>1F16957</t>
  </si>
  <si>
    <t>MOLINOS DE VIENTO 20</t>
  </si>
  <si>
    <t>1F97019</t>
  </si>
  <si>
    <t>PASEOS DEL ALBA   MZ 69 LT 63  CASA A</t>
  </si>
  <si>
    <t>1F60509</t>
  </si>
  <si>
    <t>S.N.</t>
  </si>
  <si>
    <t>1F43069</t>
  </si>
  <si>
    <t>SIN CALLE</t>
  </si>
  <si>
    <t>1F88586</t>
  </si>
  <si>
    <t>1F70649</t>
  </si>
  <si>
    <t>1F88321</t>
  </si>
  <si>
    <t>VALLE DE LAS MONJAS 17</t>
  </si>
  <si>
    <t>1F90188</t>
  </si>
  <si>
    <t>VALLE DE MEXICO  MZ 30 LT 41  CASA B</t>
  </si>
  <si>
    <t>1F96355</t>
  </si>
  <si>
    <t>VALLE DE MEXICO MZ 30 LT 37  CASA  C</t>
  </si>
  <si>
    <t>1F84593</t>
  </si>
  <si>
    <t>VALLE DE TOLUCA 14</t>
  </si>
  <si>
    <t>1F70644</t>
  </si>
  <si>
    <t>SALAMANCA 17</t>
  </si>
  <si>
    <t>Fraccionamiento Villa Real 3ra Secc</t>
  </si>
  <si>
    <t>1F66984</t>
  </si>
  <si>
    <t>MZ 3 LTE 56 C. MELLITON VELAZQUEZ NO 230 NUM B</t>
  </si>
  <si>
    <t>Fraccionamiento Ex-hacienda Santa Ines</t>
  </si>
  <si>
    <t>1F89699</t>
  </si>
  <si>
    <t>MZ 3 LTE 67 C. CTO 1 HDA SANTA  INES NUM 13 DEPTO Ó INT A</t>
  </si>
  <si>
    <t>1F44318</t>
  </si>
  <si>
    <t>MZ 7 LTE 1 C. CTO 1 HACIENDA SANTA INES NUM 2 DEPTO Ó INT VIV B</t>
  </si>
  <si>
    <t>1F26440</t>
  </si>
  <si>
    <t>MZ 8 LTE 33 C. ° NUM C</t>
  </si>
  <si>
    <t>1F18789</t>
  </si>
  <si>
    <t>MZ 3 LTE 29 C. HACIENDA EL CALVARIO NUM S/N DEPTO Ó INT CASA B</t>
  </si>
  <si>
    <t>Pueblo San Miguel Xaltocan</t>
  </si>
  <si>
    <t>1F48215</t>
  </si>
  <si>
    <t>MZ 5 LT 5 CASA 11 COLONIAL DEL LAGO S/N</t>
  </si>
  <si>
    <t>Fraccionamiento Colonial del Lago</t>
  </si>
  <si>
    <t>1F90321</t>
  </si>
  <si>
    <t>AZUCENAS 4</t>
  </si>
  <si>
    <t>Colonia Santa Anita la Bolsa</t>
  </si>
  <si>
    <t>NICOLÁS ROMERO</t>
  </si>
  <si>
    <t>1F74761</t>
  </si>
  <si>
    <t>CLAVEL CASA-26</t>
  </si>
  <si>
    <t>1F31253</t>
  </si>
  <si>
    <t>SECT. 6   MZA.   9  LTE.   11 VV. 1 HEROES TECAMAC TECAMAC 55765 TECAMAC EDO. DE</t>
  </si>
  <si>
    <t>Colonia 10 de Junio</t>
  </si>
  <si>
    <t>1F60392</t>
  </si>
  <si>
    <t>MZ 91 LTE 7 C. 11A. CDA. DE BOSQUE DE LOS CEDROS NUM 11 DEPTO Ó INT 3</t>
  </si>
  <si>
    <t>Colonia Ampliacion Margarito F. Ayala</t>
  </si>
  <si>
    <t>1F55030</t>
  </si>
  <si>
    <t>PRIVADA RIO TURIA   CASA 31 UNIDAD P</t>
  </si>
  <si>
    <t>Colonia Ampliacion San Pedro Atzompa</t>
  </si>
  <si>
    <t>1F12333</t>
  </si>
  <si>
    <t>MZ 114 LTE 40 C. 4A CDA DE BOSQUES DE NIGERIA VIV 1 NUM 1</t>
  </si>
  <si>
    <t>Conjunto habitacional Los Heroes Ozumbilla</t>
  </si>
  <si>
    <t>1F57311</t>
  </si>
  <si>
    <t>MZ 18 LTE 20 C. 2A. CDA. DE JARDINES DEL SUR NUM 29 DEPTO Ó INT 1</t>
  </si>
  <si>
    <t>1F33035</t>
  </si>
  <si>
    <t>MZ 22 LTE 25 C. JARDINES DEL SUR NUM 124 DEPTO Ó INT 2</t>
  </si>
  <si>
    <t>1F53972</t>
  </si>
  <si>
    <t>MZ 27 LTE 109 C. 1A CDA DE JARDINES DE ARAN INTERIOR 1 NUM 1</t>
  </si>
  <si>
    <t>1F74469</t>
  </si>
  <si>
    <t>SEC 1 4 8 13 HEROES SEC.BOSQUES TECAMAC 55764 TECAMAC DISTRITO FEDERAL</t>
  </si>
  <si>
    <t>1F62931</t>
  </si>
  <si>
    <t>PINO SUAREZ SECC-24 MZ-76 LT-13 V-02 EX-EJIDO STO. TOMAS CHICONAUTLA TECAMAC 550</t>
  </si>
  <si>
    <t>Conjunto habitacional Los Heroes Tecamac</t>
  </si>
  <si>
    <t>1F13392</t>
  </si>
  <si>
    <t>SEC. 49 MZ-157 LT-8 VV-2 LOS HEROES TECAMAC TECAMAC 55765 TECAMAC EDO. DE MÉXICO</t>
  </si>
  <si>
    <t>1F76041</t>
  </si>
  <si>
    <t>SECTOR 38  VIV-1</t>
  </si>
  <si>
    <t>1F26530</t>
  </si>
  <si>
    <t>SECTOR 6 4 23 10 HEROES TECAMAC TECAMAC 55765 TECAMAC EDO. DE MÉXICO</t>
  </si>
  <si>
    <t>1F74214</t>
  </si>
  <si>
    <t>11A. CDA. DE BOSQUE DE LOS CEDROS CASA 4</t>
  </si>
  <si>
    <t>Conjunto habitacional Los Heroes Tecamac II</t>
  </si>
  <si>
    <t>1F33683</t>
  </si>
  <si>
    <t>3A CDA DE BOSQUE DE LOS AHUEHUETES NUM 4 VIV 4</t>
  </si>
  <si>
    <t>1F66876</t>
  </si>
  <si>
    <t>JARDINES DEL SUR 24 - 1</t>
  </si>
  <si>
    <t>1F26244</t>
  </si>
  <si>
    <t>MZ 103 LTE 23 C. 2 CDA DE BOSQUES DE PARAGUAY VIV 1 NUM 8</t>
  </si>
  <si>
    <t>1F40830</t>
  </si>
  <si>
    <t>MZ 105 LTE 161 C. OZUMBILLA VIV 3 NUM 122</t>
  </si>
  <si>
    <t>1F63206</t>
  </si>
  <si>
    <t>MZ 105 LTE 7 C. BOSQUES DE BRASIL VIV 4 NUM 14</t>
  </si>
  <si>
    <t>1F75915</t>
  </si>
  <si>
    <t>MZ 106 LTE 33 C. BOSQUES DE BRASIL VIV 2 3</t>
  </si>
  <si>
    <t>1F76358</t>
  </si>
  <si>
    <t>MZ 106 LTE 34 C. BOSQUES DE BRASIL VIV 1  1</t>
  </si>
  <si>
    <t>1F44680</t>
  </si>
  <si>
    <t>MZ 109 LTE 51 C. 5 CDA DE BOSQUES DE CHINA VIV 4 NUM 8</t>
  </si>
  <si>
    <t>1F47379</t>
  </si>
  <si>
    <t>MZ 109 LTE 9 C. 3 CDA DE BOSQUES DE CHINA VIV 4  15</t>
  </si>
  <si>
    <t>1F85786</t>
  </si>
  <si>
    <t>MZ 112 LTE 10 C. 1A. CDA. DE BOSQUES NORDICOS DEPTO Ó INT 3 13</t>
  </si>
  <si>
    <t>1F21110</t>
  </si>
  <si>
    <t>MZ 112 LTE 104 C. 8CDA DE BOSQUES DE MEXICO  VIV 1</t>
  </si>
  <si>
    <t>1F89224</t>
  </si>
  <si>
    <t>MZ 112 LTE 113 C. 8 CDA DE BOSQUES DE MEXICO VIV 3  NUM 8</t>
  </si>
  <si>
    <t>1F39569</t>
  </si>
  <si>
    <t>MZ 112 LTE 12 C. 1 CDA DE BOSQUES NORDICOS  NUM 17  DEPTO Ó INT 4</t>
  </si>
  <si>
    <t>1F20194</t>
  </si>
  <si>
    <t>MZ 112 LTE 130 C. 7 CDA DE BOSQUES DE MEXICO VIV 3 NUM 10 NUM 10 VIV 3</t>
  </si>
  <si>
    <t>1F25993</t>
  </si>
  <si>
    <t>MZ 112 LTE 162 C. OZUMBILLA VIV 2  158</t>
  </si>
  <si>
    <t>1F56953</t>
  </si>
  <si>
    <t>MZ 112 LTE 163 C. OZUMBILLA VIV 1 NUM 160</t>
  </si>
  <si>
    <t>1F94117</t>
  </si>
  <si>
    <t>MZ 112 LTE 165 C. OZUMBILLA VIV 2 164</t>
  </si>
  <si>
    <t>1F17160</t>
  </si>
  <si>
    <t>MZ 112 LTE 56 C. 3A. CERRADA DE BOSQUES NORDICO VIV 4 3</t>
  </si>
  <si>
    <t>1F94364</t>
  </si>
  <si>
    <t>MZ 112 LTE 56 C. CALLE 3A. CERRADA DE BOSQUES NORDICOS VIV 1 3</t>
  </si>
  <si>
    <t>1F24082</t>
  </si>
  <si>
    <t>MZ 112 LTE 62 C. 3A CDA DE BOSQUES DE NORDICOS CASA 1  15</t>
  </si>
  <si>
    <t>1F21763</t>
  </si>
  <si>
    <t>MZ 112 LTE 67 C. 3 CDA DE BOSQUES DE NORDICO CASA 4 NUM 26 NUM 26 VIV 4</t>
  </si>
  <si>
    <t>1F54999</t>
  </si>
  <si>
    <t>MZ 112 LTE 74 C. 3A. CDA. DE BOSQUES NORDICOS VIV 1 12</t>
  </si>
  <si>
    <t>1F92109</t>
  </si>
  <si>
    <t>MZ 113 LTE 1 C. BOSQUES DE CHINA NUM 51 DEPTO Ó INT VIV 4</t>
  </si>
  <si>
    <t>1F81745</t>
  </si>
  <si>
    <t>MZ 113 LTE 20 C. BOSQUES DE NIGERIA NUM 34 DEPTO Ó INT 2</t>
  </si>
  <si>
    <t>1F13094</t>
  </si>
  <si>
    <t>MZ 114 LTE 19 C. BOSQUES DE ARGELIA  22 NUM 4</t>
  </si>
  <si>
    <t>1F97479</t>
  </si>
  <si>
    <t>MZ 114 LTE 19 C. BOSQUES DE ARGELIA VIV 2 NUM 22</t>
  </si>
  <si>
    <t>1F90080</t>
  </si>
  <si>
    <t>MZ 114 LTE 20 C. BOSQUES DE ARGELIA VIV 1 NUM 24</t>
  </si>
  <si>
    <t>1F11038</t>
  </si>
  <si>
    <t>MZ 114 LTE 33 C. 1A CDA DE BOSQUES DE ARGELIA VIV 1 NUM 6</t>
  </si>
  <si>
    <t>1F89027</t>
  </si>
  <si>
    <t>MZ 114 LTE 49 C. 4A CDA. DE BOSQUES DE NIGERIA NUM 6 DEPTO Ó INT 1</t>
  </si>
  <si>
    <t>1F83209</t>
  </si>
  <si>
    <t>MZ 114 LTE 58 C. 3A CDA. DE BOSQUES DE NIGERIA 13 NUM 2</t>
  </si>
  <si>
    <t>1F26801</t>
  </si>
  <si>
    <t>MZ 114 LTE 65 C. 2A CERRADA DE BOSQUES DE NIGERIA VIV 2 NUM 1</t>
  </si>
  <si>
    <t>1F82953</t>
  </si>
  <si>
    <t>MZ 116 LTE 5 C. BOSQUES DE ARGELIA NUM 15 DEPTO Ó INT VIV 3</t>
  </si>
  <si>
    <t>1F17363</t>
  </si>
  <si>
    <t>MZ 119 LTE 26 C. 15A CDA DE BOSQUES DE MEXICO NUM 8 DEPTO Ó INT 1</t>
  </si>
  <si>
    <t>1F19064</t>
  </si>
  <si>
    <t>MZ 121 LTE 10 C. 12A. CERRADA DE BOSQUES DE MEXICO NUM 12 DEPTO Ó INT 2</t>
  </si>
  <si>
    <t>1F31528</t>
  </si>
  <si>
    <t>MZ 125A LTE 8 C. BOSQUES DE POLONIA NUM 49 DEPTO Ó INT 5</t>
  </si>
  <si>
    <t>1F81049</t>
  </si>
  <si>
    <t>MZ 126 LTE 80 C. BOSQUES DE POLONIA VIV 1 NUM 50</t>
  </si>
  <si>
    <t>1F83966</t>
  </si>
  <si>
    <t>MZ 126 LTE 85 C. BOSQUES DE VIENA VIV 4 NUM 13</t>
  </si>
  <si>
    <t>1F31073</t>
  </si>
  <si>
    <t>MZ 17 LTE 8 C. JARDINES DEL SUR NUM 58 DEPTO Ó INT 4</t>
  </si>
  <si>
    <t>1F71584</t>
  </si>
  <si>
    <t>MZ 20 LTE 28 C. JARDINES DEL SUR NUM 94 DEPTO Ó INT 2</t>
  </si>
  <si>
    <t>1F15812</t>
  </si>
  <si>
    <t>MZ 24 LTE 1 C. BOULEVARD JARDINES NUM 264 DEPTO Ó INT 2</t>
  </si>
  <si>
    <t>1F55175</t>
  </si>
  <si>
    <t>MZ 25 LTE 16 C. BOSQUES DE MICHOACAN VIV 3 NUM 12</t>
  </si>
  <si>
    <t>1F17842</t>
  </si>
  <si>
    <t>MZ 44 LTE 57 VIV 4 C. 1A CDA DE BOSQUES DE LAS CASUARINAS 5</t>
  </si>
  <si>
    <t>1F16090</t>
  </si>
  <si>
    <t>MZ 44 LTE 66 VIV 3 C. 1A CDA DE BOSQUE DE LAS CASUARINAS  18</t>
  </si>
  <si>
    <t>1F24522</t>
  </si>
  <si>
    <t>MZ 45 LTE 19 VIV 2 C. 1A CDA DE BOSQUE DE LAS BUGAMBILIAS  6</t>
  </si>
  <si>
    <t>1F63229</t>
  </si>
  <si>
    <t>MZ 45 LTE 28 C. CTO JARDINES COLGANTES DE BAB VIV 1 NUM 84</t>
  </si>
  <si>
    <t>1F38633</t>
  </si>
  <si>
    <t>MZ 46 LTE 22 VIV4 C. 9A CDA DE BOSQUE DE LOS CEDROS 4</t>
  </si>
  <si>
    <t>1F65479</t>
  </si>
  <si>
    <t>MZ 47 LTE 72  VIV 2 C. BOSQUES DE LOS BAMBUES 15</t>
  </si>
  <si>
    <t>1F55565</t>
  </si>
  <si>
    <t>MZ 48 LTE 70 C. BOSQUE DE LOS ARRAYANES VIV 2 NUM 129</t>
  </si>
  <si>
    <t>1F59711</t>
  </si>
  <si>
    <t>MZ 5 LTE 17 C. 4A. CDA. DE JARDINES DEL MAR NUM 7 DEPTO Ó INT 1</t>
  </si>
  <si>
    <t>1F18305</t>
  </si>
  <si>
    <t>MZ 5 LTE 7 C. JARDINES DEL MAR VIV 3 NUM 27</t>
  </si>
  <si>
    <t>1F44090</t>
  </si>
  <si>
    <t>MZ 51 LTE 51 VIV 3 C. 10 CDA DE BOSQUE DE LOS EUCALIPTOS  11</t>
  </si>
  <si>
    <t>1F17355</t>
  </si>
  <si>
    <t>MZ 51 LTE 7 VIV 2 C. 1A CDA DE BOSQUE DE LOS ALMENDROS  11</t>
  </si>
  <si>
    <t>1F29440</t>
  </si>
  <si>
    <t>MZ 63 LTE 44 C. 2A CDA DE BOSQUES DE LOS PIRULES NUM 4 DEPTO Ó INT VIV 2</t>
  </si>
  <si>
    <t>1F45121</t>
  </si>
  <si>
    <t>MZ 63 LTE 51 C. 1A CDA DE BOSQUE DE LOS PIRULES NUM 11 DEPTO Ó INT VIV 3</t>
  </si>
  <si>
    <t>1F10112</t>
  </si>
  <si>
    <t>MZ 70 LTE 27 VIV 4 C. BOSQUE DE LAS CAOBAS 45</t>
  </si>
  <si>
    <t>1F38101</t>
  </si>
  <si>
    <t>MZ 71 LTE 53 VIV 3 C. 2DA CDA DE BOSQUE DE LOS AHUEHUETES  6</t>
  </si>
  <si>
    <t>1F14509</t>
  </si>
  <si>
    <t>MZ 87 LTE 8 VIV 1 C. BOSQUE DE LOS ABEDULES  SMZ IV  88</t>
  </si>
  <si>
    <t>1F21119</t>
  </si>
  <si>
    <t>MZ 88 LTE 81 VIV 4 C. 3A CDA DE BOSQUE DE LOS ABEDULES  6</t>
  </si>
  <si>
    <t>1F75113</t>
  </si>
  <si>
    <t>MZ 91 LTE 9 C. 11A. CDA. DE BOSQUE DE LOS CEDROS NUM 15 DEPTO Ó INT 2</t>
  </si>
  <si>
    <t>1F36249</t>
  </si>
  <si>
    <t>MZ 92 LTE 36 C. OZUMBILLA NUM 135 DEPTO Ó INT 2</t>
  </si>
  <si>
    <t>1F11659</t>
  </si>
  <si>
    <t>MZ 95 LTE 24 C. 4 CDA DE BOSQUES DE LAS MORA NUM 16 DEPTO Ó INT 4</t>
  </si>
  <si>
    <t>1F60907</t>
  </si>
  <si>
    <t>MZ 95 LTE 58 C. 2A. CDA. DE BOSQUE DE LAS MORA 1 NUM 18 DEPTO Ó INT 1</t>
  </si>
  <si>
    <t>1F98546</t>
  </si>
  <si>
    <t>MZ 96 LTE 17 C. BOSQUE DE LAS MORAS NUM 11 DEPTO Ó INT 4</t>
  </si>
  <si>
    <t>1F98468</t>
  </si>
  <si>
    <t>MZ 97 LTE 52 C. BOSQUE DE LAS CAOBAS NUM 153 DEPTO Ó INT 2</t>
  </si>
  <si>
    <t>1F10740</t>
  </si>
  <si>
    <t xml:space="preserve">MZ 36 LTE 120 C. CTO JARDINES DE LAS NACIONES VIV 1 NUM 68; N/A; TECAMAC II SEC </t>
  </si>
  <si>
    <t>Conjunto habitacional Los Heroes Tecamac III</t>
  </si>
  <si>
    <t>1F46820</t>
  </si>
  <si>
    <t>MZ 50 LTE 54 C. 2 CDA DE CTO JARDINES DEL EDEN VIV 2 -</t>
  </si>
  <si>
    <t>1F66446</t>
  </si>
  <si>
    <t>MZ 71 LTE 32 C. JARDINES ZEN VIV 3</t>
  </si>
  <si>
    <t>1F50690</t>
  </si>
  <si>
    <t>MZ 73 LTE 31 VIV 2 C. 1 CDA DE BOULEVARD JARDINES  10</t>
  </si>
  <si>
    <t>1F39454</t>
  </si>
  <si>
    <t>MZ 27 LTE 1 C. SN NUM 43 DEPTO Ó INT 43</t>
  </si>
  <si>
    <t>Fraccionamiento Hacienda del Bosque</t>
  </si>
  <si>
    <t>1F33473</t>
  </si>
  <si>
    <t>LTE 28 C. PRIV. ORQUIDEA CAM A SAN PABLO NUM 56</t>
  </si>
  <si>
    <t>Fraccionamiento Jardines de Tecámac</t>
  </si>
  <si>
    <t>1F58563</t>
  </si>
  <si>
    <t>LAZARO CARDENAS 2 7 7 HEROES TECAMAC TECAMAC 55765 TECAMAC DISTRITO FEDERAL</t>
  </si>
  <si>
    <t>Fraccionamiento Lomas de Tecamac</t>
  </si>
  <si>
    <t>1F50074</t>
  </si>
  <si>
    <t>SEC. 46 MZ-149 LT-14 V-4 HEROES TECAMAC TECAMAC 55067 TECAMAC EDO. DE MÉXICO</t>
  </si>
  <si>
    <t>1F81159</t>
  </si>
  <si>
    <t>SEC-37 MZ-121 LT-14 VIV-4 LOS HEROES TECAMAC TECAMAC 55063 TECAMAC EDO. DE MÉXIC</t>
  </si>
  <si>
    <t>1F77079</t>
  </si>
  <si>
    <t>SEC-46 MZ-150 LT-9 VIV-3 HEROES TECAMAC TECAMAC 55067 TECAMAC EDO. DE MÉXICO</t>
  </si>
  <si>
    <t>1F66973</t>
  </si>
  <si>
    <t>SEC-47 MZ-153 LT-46 VIV-2 HEROES TECAMAC TECAMAC 55067 TECAMAC EDO. DE MÉXICO</t>
  </si>
  <si>
    <t>1F15807</t>
  </si>
  <si>
    <t>SECT-46 MZ-149 LT-2 V-2 HEROES TECAMAC TECAMAC 55067 TECAMAC EDO. DE MÉXICO</t>
  </si>
  <si>
    <t>1F72458</t>
  </si>
  <si>
    <t>SECTOR 1 1 11 13 HEROES TECAMAC SEC LAS FLORES TECAMAC 55765 TECAMAC DISTRITO FE</t>
  </si>
  <si>
    <t>1F59371</t>
  </si>
  <si>
    <t>SECTOR 6 4 15 8 HEROES TECAMAC TECAMAC 55765 TECAMAC EDO. DE MÉXICO</t>
  </si>
  <si>
    <t>1F13216</t>
  </si>
  <si>
    <t>SECTOR 6 M 9 L 5 V 2 LOS HEROES TECAMAC TECAMAC 55765 TECAMAC DISTRITO FEDERAL</t>
  </si>
  <si>
    <t>1F65006</t>
  </si>
  <si>
    <t>SECTOR 7 1 36 16 HEROES TECAMAC TECAMAC 55765 TECAMAC DISTRITO FEDERAL</t>
  </si>
  <si>
    <t>1F69643</t>
  </si>
  <si>
    <t>EJI. SERRANO 10 LIBRA C-406 M-2 PORTAL OJO DE AGUA TECAMAC 55760 TECAMAC EDO. DE</t>
  </si>
  <si>
    <t>Fraccionamiento Ojo de Agua</t>
  </si>
  <si>
    <t>1F37831</t>
  </si>
  <si>
    <t xml:space="preserve">MARAVILLAS 46 PISCIS C-512 M-2 PORTAL OJO DE AGUA TECAMAC 55760 TECAMAC EDO. DE </t>
  </si>
  <si>
    <t>1F60033</t>
  </si>
  <si>
    <t>MARAVILLAS 46 PISCIS-302 M-5 PORTAL OJO DE AGUA TECAMAC 55760 TECAMAC EDO. DE MÉ</t>
  </si>
  <si>
    <t>1F58978</t>
  </si>
  <si>
    <t>MZ 10 LTE 10 C. PRIV. RIO NILO  B NUM 3</t>
  </si>
  <si>
    <t>1F50739</t>
  </si>
  <si>
    <t>MZ 10 LTE 11 C. RIO OBI L NUM 23</t>
  </si>
  <si>
    <t>1F68487</t>
  </si>
  <si>
    <t>MZ 10 LTE 20 C. PRIV. RIO RUHR  AK NUM 48</t>
  </si>
  <si>
    <t>1F88503</t>
  </si>
  <si>
    <t>MZ 10 LTE 3 C. PRIV. RIO NAZAS AD  NUM 59</t>
  </si>
  <si>
    <t>1F98244</t>
  </si>
  <si>
    <t>MZ 11 LTE 12 C. PRIV. RIO TIETAR  R NUM 35</t>
  </si>
  <si>
    <t>1F10664</t>
  </si>
  <si>
    <t>MZ 11 LTE 12 C. PRIV. RIO TIETAR  S NUM 37</t>
  </si>
  <si>
    <t>1F29157</t>
  </si>
  <si>
    <t>MZ 11 LTE 12 C. PRIV. RIO TIETAR  T NUM 39</t>
  </si>
  <si>
    <t>1F69470</t>
  </si>
  <si>
    <t>MZ 11 LTE 13 C. PRIV. RIO TURIA  AK NUM 48</t>
  </si>
  <si>
    <t>1F75803</t>
  </si>
  <si>
    <t>MZ 11 LTE 13 C. PRIV. RIO TURIA  K NUM 21</t>
  </si>
  <si>
    <t>1F53462</t>
  </si>
  <si>
    <t>MZ 11 LTE 13 C. PRIV. RIO TURIA  Q  NUM 33</t>
  </si>
  <si>
    <t>1F44148</t>
  </si>
  <si>
    <t>MZ 11 LTE 13 C. PRIVADA RIO TURIA AS NUM 32</t>
  </si>
  <si>
    <t>1F71313</t>
  </si>
  <si>
    <t>MZ 11 LTE 8 C. LAGO ERNE  BR NUM 139</t>
  </si>
  <si>
    <t>1F67476</t>
  </si>
  <si>
    <t>MZ 2 LTE 11 C. PRIV. RIO BARAYO AH NUM 54</t>
  </si>
  <si>
    <t>1F91339</t>
  </si>
  <si>
    <t>MZ 3 LTE 16 C. LAGO BAYKAL  CW  NUM 160</t>
  </si>
  <si>
    <t>1F62865</t>
  </si>
  <si>
    <t>MZ 5 LTE 23 C. PRIVADA RIO LEZ BG NUM 4</t>
  </si>
  <si>
    <t>1F64427</t>
  </si>
  <si>
    <t>MZ 7 LTE 12 C. PRIV. RIO TORMES Z NUM 51</t>
  </si>
  <si>
    <t>1F26501</t>
  </si>
  <si>
    <t>MZ 7 LTE 12 C. RIO TORMES N NUM 27</t>
  </si>
  <si>
    <t>1F14039</t>
  </si>
  <si>
    <t>MZ 7 LTE 17 C. LAGO ERNE  DT  NUM 30</t>
  </si>
  <si>
    <t>1F20735</t>
  </si>
  <si>
    <t>MZ 7 LTE 17 C. LAGO ERNE DU NUM 28</t>
  </si>
  <si>
    <t>1F83871</t>
  </si>
  <si>
    <t>MZ 7 LTE 8 C. LAGO BAYKAL AB  NUM 55</t>
  </si>
  <si>
    <t>1F21885</t>
  </si>
  <si>
    <t>MZ 7 LTE 9 C. PRIVADA RIO SAJA UNIDAD AT NUM 26</t>
  </si>
  <si>
    <t>1F83565</t>
  </si>
  <si>
    <t>MZ 7 LTE 9 C. RIO SAJA F NUM 11</t>
  </si>
  <si>
    <t>1F71558</t>
  </si>
  <si>
    <t>MZ 8 LTE 9 C. PRIVADA RIO VOLGA S  NUM 37</t>
  </si>
  <si>
    <t>1F92568</t>
  </si>
  <si>
    <t>MARAVILLAS 46 SAG C- 402 MOD 4</t>
  </si>
  <si>
    <t>Fraccionamiento Portal Ojo de Agua</t>
  </si>
  <si>
    <t>1F57553</t>
  </si>
  <si>
    <t>MZ 10 LTE 3 C. CAPILLA CALVARIO NUM 1</t>
  </si>
  <si>
    <t>Fraccionamiento Santa Cruz Tecamac</t>
  </si>
  <si>
    <t>1F28890</t>
  </si>
  <si>
    <t>MZ 11 LTE 8 C. CAPILLA DEL CALVARIO NUM 45 DEPTO Ó INT 1</t>
  </si>
  <si>
    <t>1F54565</t>
  </si>
  <si>
    <t>MZ 28 LTE 9 C. CAPILLA DE LOS ANGELES NUM S/N DEPTO Ó INT CASA 4</t>
  </si>
  <si>
    <t>1F14636</t>
  </si>
  <si>
    <t>MZ 3 LTE 12 C. CAPILLA DE SAN ANTONIO NUM 36 DEPTO Ó INT 2</t>
  </si>
  <si>
    <t>1F57712</t>
  </si>
  <si>
    <t>MZ 3 LTE 14 C. CAPILLA DE SAN ANTONIO NUM 40 DEPTO Ó INT 1</t>
  </si>
  <si>
    <t>1F75935</t>
  </si>
  <si>
    <t>MZ 3 LTE 39 C. CAPILLA SIXTINA NUM 27 DEPTO Ó INT 3</t>
  </si>
  <si>
    <t>1F42350</t>
  </si>
  <si>
    <t>MZ 3 LTE 62 C. CAPILLA PAULINA NUM 12 DEPTO Ó INT 1</t>
  </si>
  <si>
    <t>1F58833</t>
  </si>
  <si>
    <t>MZ 4 LTE 31 C. CAPILLA DE SAN ANTONIO NUM S/N DEPTO Ó INT 2</t>
  </si>
  <si>
    <t>1F40646</t>
  </si>
  <si>
    <t>MZ 4 LTE 37 C. CAPILLA DE SAN ANTONIO NUM S/N DEPTO Ó INT CASA 3</t>
  </si>
  <si>
    <t>1F43302</t>
  </si>
  <si>
    <t>MZ 6 LTE 44 C. CAPILLA DE LA SOLEDAD NUM 3</t>
  </si>
  <si>
    <t>1F28418</t>
  </si>
  <si>
    <t>MZ 8 LTE 18 C. CAPILLA DE LA SOLEDAD NUM N/A DEPTO Ó INT 3</t>
  </si>
  <si>
    <t>1F89447</t>
  </si>
  <si>
    <t>MZ 8 LTE 3 C. MARIA MAGDALENA NUM NA DEPTO Ó INT 23</t>
  </si>
  <si>
    <t>1F10030</t>
  </si>
  <si>
    <t>MZ 8 LTE 8 C. CAPILLA DE MARIA MAGDALENA VIVIENDA NUM 37</t>
  </si>
  <si>
    <t>1F25407</t>
  </si>
  <si>
    <t>MZ 9 LTE 20 C. CAPILLA DE LOS ANGELES NUM 97 DEPTO Ó INT 1</t>
  </si>
  <si>
    <t>Fraccionamiento Valle San Pedro Urbi Villa del Campo</t>
  </si>
  <si>
    <t>1F74691</t>
  </si>
  <si>
    <t>MZ 1 LTE 5 C. PRIVADA RIO DON  AA NUM 53</t>
  </si>
  <si>
    <t>1F36430</t>
  </si>
  <si>
    <t>MZ 1 LTE 5 C. PRIVADA RIO DON  NUM W 45</t>
  </si>
  <si>
    <t>1F69259</t>
  </si>
  <si>
    <t>MZ 1 LTE 5 C. RIO DON  X NUM 47</t>
  </si>
  <si>
    <t>1F96096</t>
  </si>
  <si>
    <t>MZ 1 LTE 6 C. CALLE LAGO BAYKAL  EW NUM 56</t>
  </si>
  <si>
    <t>1F61910</t>
  </si>
  <si>
    <t>MZ 10 LTE 1 C. PRIV. RIO MAE AC NUM 57</t>
  </si>
  <si>
    <t>1F22436</t>
  </si>
  <si>
    <t>MZ 10 LTE 1 C. PRIV. RIO MAE AJ NUM 50</t>
  </si>
  <si>
    <t>1F94472</t>
  </si>
  <si>
    <t>MZ 10 LTE 1 C. PRIV. RIO MAE UNID. AD NUM 59</t>
  </si>
  <si>
    <t>1F37262</t>
  </si>
  <si>
    <t>MZ 10 LTE 1 C. PRIVADA RIO MAE M NUM 25</t>
  </si>
  <si>
    <t>1F63331</t>
  </si>
  <si>
    <t>MZ 10 LTE 10 C. PRIV. RIO NILO  L NUM 23</t>
  </si>
  <si>
    <t>1F76627</t>
  </si>
  <si>
    <t>MZ 10 LTE 10 C. PRIV. RIO NILO U NUM 41</t>
  </si>
  <si>
    <t>1F15695</t>
  </si>
  <si>
    <t>MZ 10 LTE 2 C. PRIV. RIO MENO  F  NUM 11</t>
  </si>
  <si>
    <t>1F39408</t>
  </si>
  <si>
    <t>MZ 10 LTE 2 C. PRIV. RIO MENO AY  NUM 20</t>
  </si>
  <si>
    <t>1F38548</t>
  </si>
  <si>
    <t>MZ 10 LTE 20 C. PRIV. RIO RUHR  N NUM 27</t>
  </si>
  <si>
    <t>1F70357</t>
  </si>
  <si>
    <t>MZ 10 LTE 3 C. PRIV. RIO NAZAS  AK NUM 48</t>
  </si>
  <si>
    <t>1F52442</t>
  </si>
  <si>
    <t>MZ 11 LTE 12 C. PRIV. RIO TIETAR  BF  NUM 6</t>
  </si>
  <si>
    <t>1F73065</t>
  </si>
  <si>
    <t>MZ 11 LTE 13 C. PRIV. RIO TURIA  R NUM 35</t>
  </si>
  <si>
    <t>1F32121</t>
  </si>
  <si>
    <t>MZ 11 LTE 13 C. PRIV. RIO TURIA  S NUM 37</t>
  </si>
  <si>
    <t>1F82983</t>
  </si>
  <si>
    <t>MZ 11 LTE 13 C. PRIV. RIO TURIA  X NUM 47</t>
  </si>
  <si>
    <t>1F91147</t>
  </si>
  <si>
    <t>MZ 11 LTE 16 C. LAGO CONSTANZA CT NUM 180</t>
  </si>
  <si>
    <t>1F93121</t>
  </si>
  <si>
    <t>MZ 11 LTE 18 C. LAGO CONSTANZA DD NUM 160</t>
  </si>
  <si>
    <t>1F36828</t>
  </si>
  <si>
    <t>MZ 11 LTE 5 C. LAGO ERNE  BF NUM 115</t>
  </si>
  <si>
    <t>1F15360</t>
  </si>
  <si>
    <t>MZ 2 LTE 11 C. PRIV. RIO BARAYO   BF NUM 6</t>
  </si>
  <si>
    <t>1F48504</t>
  </si>
  <si>
    <t>MZ 2 LTE 12 C. PRIV. RIO CINCA   AE NUM 60</t>
  </si>
  <si>
    <t>1F86874</t>
  </si>
  <si>
    <t>MZ 2 LTE 12 C. PRIV. RIO CINCA   C NUM 5</t>
  </si>
  <si>
    <t>1F51716</t>
  </si>
  <si>
    <t>MZ 2 LTE 12 C. PRIV. RIO CINCA  H  NUM 15</t>
  </si>
  <si>
    <t>1F56590</t>
  </si>
  <si>
    <t>MZ 2 LTE 12 C. RIO CINCA  AU NUM 28</t>
  </si>
  <si>
    <t>1F63201</t>
  </si>
  <si>
    <t>MZ 2 LTE 13 C. LAGO CONSTANZA A  NUM 1</t>
  </si>
  <si>
    <t>1F20685</t>
  </si>
  <si>
    <t>MZ 2 LTE 22 C. PRIV. RIO FRAJA AS NUM 22</t>
  </si>
  <si>
    <t>1F80238</t>
  </si>
  <si>
    <t>MZ 2 LTE 22 C. RIO FRAJA  AA NUM 53</t>
  </si>
  <si>
    <t>1F63362</t>
  </si>
  <si>
    <t>MZ 2 LTE 27 C. LAGO BAYKAL  EO NUM 72</t>
  </si>
  <si>
    <t>1F61744</t>
  </si>
  <si>
    <t>MZ 5 LTE 1 C. PRIVADA RIO ESLA  AD NUM 59</t>
  </si>
  <si>
    <t>1F37280</t>
  </si>
  <si>
    <t>MZ 5 LTE 1 C. PRIVADA RIO ESLA  UNID. BH NUM 2</t>
  </si>
  <si>
    <t>1F89005</t>
  </si>
  <si>
    <t>MZ 5 LTE 1 C. RIO ESLA  T NUM 39</t>
  </si>
  <si>
    <t>1F97387</t>
  </si>
  <si>
    <t>MZ 5 LTE 2 C. PRIV. RIO ESVA   AH NUM 54</t>
  </si>
  <si>
    <t>1F55093</t>
  </si>
  <si>
    <t>MZ 5 LTE 2 C. PRIVADA RIO ESVA C NUM 5</t>
  </si>
  <si>
    <t>1F48568</t>
  </si>
  <si>
    <t>MZ 5 LTE 2 C. RIO ESVA  X NUM 47</t>
  </si>
  <si>
    <t>1F25112</t>
  </si>
  <si>
    <t>MZ 5 LTE 2 C. RIO ESVA AN  NUM 42</t>
  </si>
  <si>
    <t>1F68064</t>
  </si>
  <si>
    <t>MZ 5 LTE 23 C. PRIV. RIO LEZ AK NUM 48</t>
  </si>
  <si>
    <t>1F85209</t>
  </si>
  <si>
    <t>MZ 5 LTE 23 C. PRIV. RIO LEZ H NUM 15</t>
  </si>
  <si>
    <t>1F82998</t>
  </si>
  <si>
    <t>MZ 5 LTE 26 C. PRIV RIO PO  AE NUM 60</t>
  </si>
  <si>
    <t>1F35383</t>
  </si>
  <si>
    <t>MZ 5 LTE 26 C. PRIV. RIO PO  BA  NUM 16</t>
  </si>
  <si>
    <t>1F31238</t>
  </si>
  <si>
    <t>MZ 5 LTE 3 C. PRIV. RIO GARONA   BA NUM 16</t>
  </si>
  <si>
    <t>1F63821</t>
  </si>
  <si>
    <t>MZ 5 LTE 3 C. PRIV. RIO GARONA K NUM 21</t>
  </si>
  <si>
    <t>1F97374</t>
  </si>
  <si>
    <t>MZ 6 LTE 13 C. PRIVADA RIO EGA  NUM 10 DEPTO BD</t>
  </si>
  <si>
    <t>1F68415</t>
  </si>
  <si>
    <t>MZ 6 LTE 24 C. PRIV. RIO LAGAN  AO NUM 40</t>
  </si>
  <si>
    <t>1F24760</t>
  </si>
  <si>
    <t>MZ 6 LTE 24 C. PRIV. RIO LAGAN  U NUM 41</t>
  </si>
  <si>
    <t>1F31806</t>
  </si>
  <si>
    <t>MZ 6 LTE 24 C. RIO LAGAN AE NUM 60</t>
  </si>
  <si>
    <t>1F41226</t>
  </si>
  <si>
    <t>MZ 6 LTE 25 C. PRIV. RIO JARAMA  F NUM 11</t>
  </si>
  <si>
    <t>1F24490</t>
  </si>
  <si>
    <t>MZ 6 LTE 25 C. PRIV. RIO JARAMA  J NUM 19</t>
  </si>
  <si>
    <t>1F41891</t>
  </si>
  <si>
    <t>MZ 6 LTE 25 C. PRIV. RIO JARAMA NUM 15</t>
  </si>
  <si>
    <t>1F29201</t>
  </si>
  <si>
    <t>MZ 6 LTE 27 C. CALLE LAGO ERNE UNID. CJ  NUM 102</t>
  </si>
  <si>
    <t>1F53797</t>
  </si>
  <si>
    <t>MZ 6 LTE 30 C. LAGO ERNE CW  NUM 76</t>
  </si>
  <si>
    <t>1F75670</t>
  </si>
  <si>
    <t>MZ 6 LTE 32 C. PRIV. RIO MARNE  B  NUM 3</t>
  </si>
  <si>
    <t>1F25110</t>
  </si>
  <si>
    <t>MZ 6 LTE 32 C. PRIV. RIO MARNE AH  NUM 20</t>
  </si>
  <si>
    <t>1F63519</t>
  </si>
  <si>
    <t>MZ 6 LTE 32 C. PRIV. RIO MARNE S  NUM 37</t>
  </si>
  <si>
    <t>1F36339</t>
  </si>
  <si>
    <t>MZ 6 LTE 35 C. PRIV. RIO PIAVE AI NUM 18</t>
  </si>
  <si>
    <t>1F58227</t>
  </si>
  <si>
    <t>MZ 6 LTE 35 C. PRIV. RIO PIAVE G  13</t>
  </si>
  <si>
    <t>1F66684</t>
  </si>
  <si>
    <t>MZ 6 LTE 35 C. PRIV. RIO PIAVE H  NUM 15</t>
  </si>
  <si>
    <t>1F40781</t>
  </si>
  <si>
    <t>MZ 6 LTE 35 C. PRIV. RIO PIAVE I  NUM 17</t>
  </si>
  <si>
    <t>1F63786</t>
  </si>
  <si>
    <t>MZ 6 LTE 35 C. RIO PIAVE AM  NUM 10</t>
  </si>
  <si>
    <t>1F64726</t>
  </si>
  <si>
    <t>MZ 7 LTE 12 C. PRIV RIO TORMES AX  NUM 18</t>
  </si>
  <si>
    <t>1F90961</t>
  </si>
  <si>
    <t>MZ 7 LTE 12 C. PRIV. RIO TORMES AY  NUM 16</t>
  </si>
  <si>
    <t>1F42239</t>
  </si>
  <si>
    <t>MZ 7 LTE 12 C. PRIV. RIO TORMES BC NUM 8</t>
  </si>
  <si>
    <t>1F17013</t>
  </si>
  <si>
    <t>MZ 7 LTE 12 C. PRIVADA RIO TORMES AB NUM 55</t>
  </si>
  <si>
    <t>1F81437</t>
  </si>
  <si>
    <t>MZ 8 LTE 10 C. PRIVADA RIO VILS J NUM 19</t>
  </si>
  <si>
    <t>1F75174</t>
  </si>
  <si>
    <t>MZ 8 LTE 10 C. PRIVADA RIO VILS Z NUM 51</t>
  </si>
  <si>
    <t>1F92388</t>
  </si>
  <si>
    <t>MZ 8 LTE 11 C. PRIV. RIO YELTES  J NUM 19</t>
  </si>
  <si>
    <t>1F40959</t>
  </si>
  <si>
    <t>MZ 8 LTE 11 C. PRIVADA RIO YELTES AQ NUM 32</t>
  </si>
  <si>
    <t>1F60719</t>
  </si>
  <si>
    <t>MZ 8 LTE 12 C. PRIV RIO ZUJAR C NUM 5</t>
  </si>
  <si>
    <t>1F52983</t>
  </si>
  <si>
    <t>MZ 8 LTE 12 C. PRIV. RIO ZUJAR AF NUM 54</t>
  </si>
  <si>
    <t>1F89283</t>
  </si>
  <si>
    <t>MZ 8 LTE 6 C. LAGO ERNE U NUM 41</t>
  </si>
  <si>
    <t>1F27899</t>
  </si>
  <si>
    <t>MZ 8 LTE 9 C. PRIVADA RIO VOLGA AF NUM 54</t>
  </si>
  <si>
    <t>1F14721</t>
  </si>
  <si>
    <t>MZ 8 LTE 9 C. PRIVADA RIO VOLGA F NUM 11</t>
  </si>
  <si>
    <t>1F31897</t>
  </si>
  <si>
    <t>MZ 16 LTE 3 C. DAMASCO  H NUM 15</t>
  </si>
  <si>
    <t>Fraccionamiento Villa del Real</t>
  </si>
  <si>
    <t>1F30382</t>
  </si>
  <si>
    <t>MZ 16 LTE 4 C. PRIV BUDAPEST NUM 30 DEPTO Ó INT VIV A-D</t>
  </si>
  <si>
    <t>1F64207</t>
  </si>
  <si>
    <t>MZ 16 LTE 5-C C. CALLE LAUREL  UNIDAD K NUM 66</t>
  </si>
  <si>
    <t>1F22339</t>
  </si>
  <si>
    <t>MZ 21 LTE 7 C. NOGAL  UNIDAD J NUM 57</t>
  </si>
  <si>
    <t>1F83572</t>
  </si>
  <si>
    <t>PONTEVEDRA 5</t>
  </si>
  <si>
    <t>1F23667</t>
  </si>
  <si>
    <t>PRIV. BARAHONA M-5 L-9 V-C VILLA DEL REAL 6TA SECC TECAMAC 57760 TECAMAC EDO. DE</t>
  </si>
  <si>
    <t>1F35150</t>
  </si>
  <si>
    <t>PRIVADA CIBELES M-7 L-8 V-AB VILLA DEL REAL 6TA SECCIÀN TECAMAC 57760 TECAMAC ED</t>
  </si>
  <si>
    <t>1F13297</t>
  </si>
  <si>
    <t>PRIVADA OLIVARES 36 6 20 UNIDAD S NUEVA TECAMAC TECAMAC 55749 TECAMAC EDO. DE MÉ</t>
  </si>
  <si>
    <t>1F89032</t>
  </si>
  <si>
    <t>ROMA 22</t>
  </si>
  <si>
    <t>1F75572</t>
  </si>
  <si>
    <t>SAN SEBASTIAN 5</t>
  </si>
  <si>
    <t>1F48030</t>
  </si>
  <si>
    <t>MZ 15 LTE 2 C. 1DA. CDA. DE JARDINES ESCULTOR NUM 2 DEPTO Ó INT 2</t>
  </si>
  <si>
    <t>Unidad habitacional Los Héroes Tecámac II</t>
  </si>
  <si>
    <t>1F46265</t>
  </si>
  <si>
    <t>:SEC-16 MZ-40 LT-14 VIV-2 -- -</t>
  </si>
  <si>
    <t>TECÁMAC</t>
  </si>
  <si>
    <t>1F61512</t>
  </si>
  <si>
    <t>AV PINO SUAREZ SECC 24 MZ 76 LT 4 VIV 3</t>
  </si>
  <si>
    <t>1F47677</t>
  </si>
  <si>
    <t>PINO SAUREZ SECC-16 V-04</t>
  </si>
  <si>
    <t>1F53546</t>
  </si>
  <si>
    <t>PINO SUAREZ  SECC-24 V-01</t>
  </si>
  <si>
    <t>1F94005</t>
  </si>
  <si>
    <t>PINO SUAREZ  SECTOR 16 V-02</t>
  </si>
  <si>
    <t>1F99096</t>
  </si>
  <si>
    <t>PINO SUAREZ SEC-44 MZ-143 LT-3 V-01 - -</t>
  </si>
  <si>
    <t>1F44459</t>
  </si>
  <si>
    <t>PINO SUAREZ SEC-44 MZ-143 LT-8 V-04  - -</t>
  </si>
  <si>
    <t>1F33306</t>
  </si>
  <si>
    <t>PINO SUAREZ SECC-16 MZ-40 LT-11 V-01 - -</t>
  </si>
  <si>
    <t>1F15567</t>
  </si>
  <si>
    <t>PINO SUAREZ SECC-16 MZ-40 LT-15 V-02 - -</t>
  </si>
  <si>
    <t>1F51998</t>
  </si>
  <si>
    <t>PINO SUAREZ SECC-16 MZ-40 LT-23 V-03 - -</t>
  </si>
  <si>
    <t>1F48804</t>
  </si>
  <si>
    <t>PINO SUAREZ SECC-17 MZ-44 LT-10 V-3 - -</t>
  </si>
  <si>
    <t>1F93288</t>
  </si>
  <si>
    <t>PINO SUAREZ SECC-17 MZ-44 LT-14 V-02</t>
  </si>
  <si>
    <t>1F61862</t>
  </si>
  <si>
    <t>PINO SUAREZ SECC-44 MZ-141 LT-2 V-1</t>
  </si>
  <si>
    <t>1F36117</t>
  </si>
  <si>
    <t>SEC 38 MZ 125 LT 9 VV 4</t>
  </si>
  <si>
    <t>1F12751</t>
  </si>
  <si>
    <t>SEC. 46 MZ.149 LT.5 VV.1 - -</t>
  </si>
  <si>
    <t>1F96935</t>
  </si>
  <si>
    <t>SEC-16 MZ-40 LT-13 VIV-2 - -</t>
  </si>
  <si>
    <t>1F69377</t>
  </si>
  <si>
    <t>SEC-37 MZ-121 LT-17 VIV-1 - -</t>
  </si>
  <si>
    <t>1F73653</t>
  </si>
  <si>
    <t>SEC-37 MZ-121 LT-21 VIV-4 - -</t>
  </si>
  <si>
    <t>1F38351</t>
  </si>
  <si>
    <t>SEC-38 MZ-125 LT-14 VIV-2 -- -</t>
  </si>
  <si>
    <t>1F43609</t>
  </si>
  <si>
    <t>SEC-38 MZ-125 LT-15 VIV-4 - -</t>
  </si>
  <si>
    <t>1F55005</t>
  </si>
  <si>
    <t>SEC-44 MZ-142 LT-15 VIV-1 - -</t>
  </si>
  <si>
    <t>1F68897</t>
  </si>
  <si>
    <t>SEC-44 MZ-143 LT-6 VIV-01 - -</t>
  </si>
  <si>
    <t>1F42493</t>
  </si>
  <si>
    <t>SEC-46 MZ-150 LT-2 VIV-4 - -</t>
  </si>
  <si>
    <t>1F58219</t>
  </si>
  <si>
    <t>SEC-46 MZ-152 LT-63 VV-3 - -</t>
  </si>
  <si>
    <t>1F30787</t>
  </si>
  <si>
    <t>SEC-47 MZ-153 LT-51 VIV-4 - -</t>
  </si>
  <si>
    <t>1F20470</t>
  </si>
  <si>
    <t>SECT. 44 MZ.141 LT.15 VIV. 4 - -</t>
  </si>
  <si>
    <t>1F78418</t>
  </si>
  <si>
    <t>6 CDA DE BOSQUES DE ARGENTINA - VIV 2</t>
  </si>
  <si>
    <t>1F83471</t>
  </si>
  <si>
    <t>PINO SUAREZ SECC-44 MZ-141 LT-12 V-1</t>
  </si>
  <si>
    <t>1F48832</t>
  </si>
  <si>
    <t>CALLE FELIPE VILLANUEVA VIV 2 VIV 2</t>
  </si>
  <si>
    <t>PLUTARCO ELIAS CALLES 40</t>
  </si>
  <si>
    <t>1F64350</t>
  </si>
  <si>
    <t>SEC-46 MZ-150 LT-15 VIV-1</t>
  </si>
  <si>
    <t>SECTOR 46 SECTOR 46 VIVIENDA 2</t>
  </si>
  <si>
    <t>1F37950</t>
  </si>
  <si>
    <t>C. CAPILLA DE LA SOLEDAD NUM 51 3 LTE 29 C. CAPILLA DE LA SOLEDAD NUM 51</t>
  </si>
  <si>
    <t>1F84148</t>
  </si>
  <si>
    <t>MZ 15 LTE 3 C. PRIVADA SALVATIERRA UNIDAD I NUM 17</t>
  </si>
  <si>
    <t>1F21396</t>
  </si>
  <si>
    <t>MZ 16 LTE 1-B C. CALLE ENCINO UNIDAD  G NUM 53</t>
  </si>
  <si>
    <t>1F15706</t>
  </si>
  <si>
    <t>MZ 16 LTE 1-B C. CALLE ENCINO UNIDAD F NUM 51</t>
  </si>
  <si>
    <t>1F83131</t>
  </si>
  <si>
    <t>MZ 16 LTE 1-C C. CALLE ENCINO UNIDAD K NUM 61</t>
  </si>
  <si>
    <t>1F42717</t>
  </si>
  <si>
    <t>MZ 16 LTE 1-D C. CALLE ENCINO UNIDAD M NUM 65</t>
  </si>
  <si>
    <t>1F79013</t>
  </si>
  <si>
    <t>MZ 16 LTE 2 C. BREMEN   H NUM 15</t>
  </si>
  <si>
    <t>1F34371</t>
  </si>
  <si>
    <t>MZ 16 LTE 2 C. BREMEN  N NUM 27</t>
  </si>
  <si>
    <t>1F97375</t>
  </si>
  <si>
    <t>MZ 16 LTE 2 C. BREMEN  W NUM 44</t>
  </si>
  <si>
    <t>1F72376</t>
  </si>
  <si>
    <t>MZ 16 LTE 2 C. BREMEN E NUM 9</t>
  </si>
  <si>
    <t>1F91232</t>
  </si>
  <si>
    <t>MZ 16 LTE 2 C. BREMEN K NUM 21</t>
  </si>
  <si>
    <t>1F51206</t>
  </si>
  <si>
    <t>MZ 16 LTE 3 C. PRIVADA DAMASCO UNIDAD  AG NUM 24</t>
  </si>
  <si>
    <t>1F71600</t>
  </si>
  <si>
    <t>MZ 16 LTE 3 C. PRIVADA DAMASCO UNIDAD AH NUM 22</t>
  </si>
  <si>
    <t>1F30991</t>
  </si>
  <si>
    <t>MZ 16 LTE 3 C. PRIVADA DAMASCO UNIDAD U NUM 41</t>
  </si>
  <si>
    <t>1F96556</t>
  </si>
  <si>
    <t>MZ 16 LTE 4 C. BUDAPEST AC NUM 32</t>
  </si>
  <si>
    <t>1F46723</t>
  </si>
  <si>
    <t>MZ 16 LTE 4 C. PRIVADA BUDAPEST  UNIDAD AM NUM 12</t>
  </si>
  <si>
    <t>1F18477</t>
  </si>
  <si>
    <t>MZ 16 LTE 4 C. PRIVADA BUDAPEST  UNIDAD V NUM 43</t>
  </si>
  <si>
    <t>1F59379</t>
  </si>
  <si>
    <t>MZ 16 LTE 4 C. PRIVADA BUDAPEST UNIDAD  A NUM 1</t>
  </si>
  <si>
    <t>1F71539</t>
  </si>
  <si>
    <t>MZ 16 LTE 5-A C. CALLE LAUREL  UNIDAD D NUM 52</t>
  </si>
  <si>
    <t>1F18229</t>
  </si>
  <si>
    <t>MZ 16 LTE 5-C C. CALLE LAUREL UNIDAD L NUM 68</t>
  </si>
  <si>
    <t>1F12650</t>
  </si>
  <si>
    <t>MZ 21 LTE 2 C. PRIVADA IBACH UNIDAD V NUM 2</t>
  </si>
  <si>
    <t>1F62087</t>
  </si>
  <si>
    <t>MZ 21 LTE 3 C. PRIVADA LANZAROTE  UNIDAD F NUM 11</t>
  </si>
  <si>
    <t>1F25219</t>
  </si>
  <si>
    <t>MZ 21 LTE 3 C. PRIVADA LANZAROTE  UNIDAD R NUM 16</t>
  </si>
  <si>
    <t>1F31389</t>
  </si>
  <si>
    <t>MZ 21 LTE 3 C. PRIVADA LANZAROTE UNIDAD T NUM 12</t>
  </si>
  <si>
    <t>1F82509</t>
  </si>
  <si>
    <t>MZ 21 LTE 3 C. PRIVADA LANZAROTE UNIDAD X NUM 4</t>
  </si>
  <si>
    <t>1F53831</t>
  </si>
  <si>
    <t>MZ 24 LTE 11 C. NOGAL  UNIDAD AO NUM 124</t>
  </si>
  <si>
    <t>1F33890</t>
  </si>
  <si>
    <t>MZ 26 LTE 12 C. PRIVADA GINEBRA  UNIDAD K NUM 21</t>
  </si>
  <si>
    <t>1F17741</t>
  </si>
  <si>
    <t>MZ 26 LTE 12 C. PRIVADA GINEBRA UNIDAD P NUM 22</t>
  </si>
  <si>
    <t>1F46586</t>
  </si>
  <si>
    <t>MZ 26 LTE 13 C. PRIVADA GALLARTA UNIDAD H NUM 15</t>
  </si>
  <si>
    <t>1F69896</t>
  </si>
  <si>
    <t>MZ 26 LTE 2 C. PRIVADA EZCARAY UNIDAD K NUM 21</t>
  </si>
  <si>
    <t>1F96419</t>
  </si>
  <si>
    <t>MZ 26 LTE 3 C. AUTOPISTA MEXICO PACHUCA NUM 19</t>
  </si>
  <si>
    <t>1F53130</t>
  </si>
  <si>
    <t>MZ 26 LTE 3 C. PRIVADA EXTREMADURA UNIDAD K NUM 21</t>
  </si>
  <si>
    <t>1F88048</t>
  </si>
  <si>
    <t>SALAMANCA 37</t>
  </si>
  <si>
    <t>1F44559</t>
  </si>
  <si>
    <t>MZ 21 LTE 4 C. PRIVADA LAREDO NUM 8 EDIF UNIDAD Y</t>
  </si>
  <si>
    <t>1F51712</t>
  </si>
  <si>
    <t>MZ 24 LTE 5 C. NOGAL UNIDAD  BA NUM 100</t>
  </si>
  <si>
    <t>1F80256</t>
  </si>
  <si>
    <t>MZ 26 LTE 13 C. PRIVADA  GALLARTA UNIDAD P NUM 10</t>
  </si>
  <si>
    <t>1F95043</t>
  </si>
  <si>
    <t>SAN SEBASTIAN 3</t>
  </si>
  <si>
    <t>1F21626</t>
  </si>
  <si>
    <t>MZ 11 LTE 14 C. NOGAL  UNIDAD K NUM 21</t>
  </si>
  <si>
    <t>Pueblo San Francisco Cuautliquixca</t>
  </si>
  <si>
    <t>1F18510</t>
  </si>
  <si>
    <t>MZ 7 LTE 8 C. PRIVADA CIBELES UNIDAD P NUM 31</t>
  </si>
  <si>
    <t>1F70058</t>
  </si>
  <si>
    <t>C PINO CONDOMINIO B CASA 14 A S/N</t>
  </si>
  <si>
    <t>Fraccionamiento Villas Teoloyucan</t>
  </si>
  <si>
    <t>TEOLOYUCAN</t>
  </si>
  <si>
    <t>1F60359</t>
  </si>
  <si>
    <t>COND C CASA 6-B VILLAS DE TEOLOYUCAN TEOLOYUCAN 54770 BARRIO TLATILCO EDO. DE MÉ</t>
  </si>
  <si>
    <t>1F12516</t>
  </si>
  <si>
    <t>CONDOMINIO A CASA 7 A  S/N</t>
  </si>
  <si>
    <t>1F49393</t>
  </si>
  <si>
    <t>CONDOMINIO A CASA 8 B  S/N</t>
  </si>
  <si>
    <t>1F55352</t>
  </si>
  <si>
    <t>ZUMPANGO 31</t>
  </si>
  <si>
    <t>Pueblo San Juan Evangelista</t>
  </si>
  <si>
    <t>TEOTIHUACAN</t>
  </si>
  <si>
    <t>1F63526</t>
  </si>
  <si>
    <t>VENUSTIANO CARRANZA NO 11 DEP 301</t>
  </si>
  <si>
    <t>Colonia San Pedro Cuautlanpan</t>
  </si>
  <si>
    <t>1F83614</t>
  </si>
  <si>
    <t>VENUSTIANO CARRANZA Nº 11 DEP 101</t>
  </si>
  <si>
    <t>Pueblo Santiago Cuautlalpan</t>
  </si>
  <si>
    <t>1F21580</t>
  </si>
  <si>
    <t>VENUSTIANO CARRANZA NO 9 DEP 302</t>
  </si>
  <si>
    <t>1F77971</t>
  </si>
  <si>
    <t>PROLONGACION PASEO TOTOLTEPEC S/N CASA A</t>
  </si>
  <si>
    <t>Pueblo San Mateo Otzacatipan</t>
  </si>
  <si>
    <t>1F83270</t>
  </si>
  <si>
    <t>COND 8 LOTE 9 CASA 24 VILLAS TULTEPEC TULTEPEC 54960 TULTEPEC EDO. DE MÉXICO</t>
  </si>
  <si>
    <t>Colonia Arcos Tultepec</t>
  </si>
  <si>
    <t>1F43167</t>
  </si>
  <si>
    <t>COND 8 LOTE 9 CASA 47 VILLAS TULTEPEC TULTEPEC 54960 TULTEPEC EDO. DE MÉXICO</t>
  </si>
  <si>
    <t>1F55829</t>
  </si>
  <si>
    <t>COND 9 LOTE 10 CASA 15 VILLAS TULTEPEC TULTEPEC 54960 TULTEPEC EDO. DE MÉXICO</t>
  </si>
  <si>
    <t>1F25460</t>
  </si>
  <si>
    <t>COND. 09 LT. 10 CASA 39 TULTEPEC TULTEPEC 54960 TULTEPEC EDO. DE MÉXICO</t>
  </si>
  <si>
    <t>1F73037</t>
  </si>
  <si>
    <t>COND-11 LT-12 CASA 15 TULTEPEC TULTEPEC 54960 TULTEPEC EDO. DE MÉXICO</t>
  </si>
  <si>
    <t>1F91427</t>
  </si>
  <si>
    <t>MZ ID LTE 7 C. CIRCUITO  VILLAS DE SAN RAFAEL NUM S/N DEPTO Ó INT CASA A</t>
  </si>
  <si>
    <t>Colonia Santiago Teyahualco</t>
  </si>
  <si>
    <t>1F27910</t>
  </si>
  <si>
    <t>MZ 7 LTE 2 C. PRIVADA VILLAS DE SAN FERNANDO NUM 3 DEPTO Ó INT A</t>
  </si>
  <si>
    <t>Colonia Villas de Loreto</t>
  </si>
  <si>
    <t>1F72198</t>
  </si>
  <si>
    <t>MZ 5 LTE 8 C. PRIVADA VILLAS DE SAN CARLOS NUM 16 DEPTO Ó INT A</t>
  </si>
  <si>
    <t>Fraccionamiento Hacienda Real de Tultepec</t>
  </si>
  <si>
    <t>1F13063</t>
  </si>
  <si>
    <t>MZ 2 LT 17   3 A LOS ALAMOS III S/N</t>
  </si>
  <si>
    <t>Pueblo Tenopalco</t>
  </si>
  <si>
    <t>1F76789</t>
  </si>
  <si>
    <t>ORIENTE 11-A</t>
  </si>
  <si>
    <t>Colonia Avandaro</t>
  </si>
  <si>
    <t>VALLE DE CHALCO SOLIDARIDAD</t>
  </si>
  <si>
    <t>1F18557</t>
  </si>
  <si>
    <t>MZ 22 LTE 10 C. AV REAL DE SAN JACINTO VIV NUM B</t>
  </si>
  <si>
    <t>Colonia Real de San Martin</t>
  </si>
  <si>
    <t>1F10644</t>
  </si>
  <si>
    <t>MZ 22 LTE 3 C. AV REAL DE SAN JACINTO VIV NUM C</t>
  </si>
  <si>
    <t>1F12438</t>
  </si>
  <si>
    <t>MZ 28 LTE 7 C. AV REAL DE SAN MARCOS VIV. NUM C</t>
  </si>
  <si>
    <t>1F53598</t>
  </si>
  <si>
    <t>MZ 29 LTE 15 C. CIRC REAL DE SAN MIGUEL VIV. NUM A</t>
  </si>
  <si>
    <t>1F82839</t>
  </si>
  <si>
    <t>MZ 29 LTE 19 C. CIRC. REAL DE SAN MIGUEL VIV. NUM C</t>
  </si>
  <si>
    <t>1F24562</t>
  </si>
  <si>
    <t>MZ 29 LTE 25 C. VIV NUM A</t>
  </si>
  <si>
    <t>1F32929</t>
  </si>
  <si>
    <t>MZ 29 LTE 29 C. AV REAL DE SAN MARCELINO VIV. NUM B</t>
  </si>
  <si>
    <t>1F47948</t>
  </si>
  <si>
    <t>MZ 33 LTE 2 C. AV REAL DE SAN ORLANDO VIV NUM B</t>
  </si>
  <si>
    <t>1F70045</t>
  </si>
  <si>
    <t>MZ 42 LTE 1 C. CIRCUITO REAL DE SANTA MAGDALENA NUM D</t>
  </si>
  <si>
    <t>1F54883</t>
  </si>
  <si>
    <t>MZ 43 A LTE 6 C. AV REAL DE SANTA MARIA NUM C</t>
  </si>
  <si>
    <t>1F65326</t>
  </si>
  <si>
    <t>MZ 43A LTE 6 C. AV.REAL SE SANTA MARIA NUM B</t>
  </si>
  <si>
    <t>1F50519</t>
  </si>
  <si>
    <t>MZ 6 LTE 14 C. CIRC REAL DE SAN BERNABE VIV NUM B</t>
  </si>
  <si>
    <t>1F86725</t>
  </si>
  <si>
    <t>MZ 8 LTE 5 C. VIV NUM B</t>
  </si>
  <si>
    <t>1F45372</t>
  </si>
  <si>
    <t>NORTE  4     NO. 575</t>
  </si>
  <si>
    <t>Colonia San Isidro</t>
  </si>
  <si>
    <t>1F48249</t>
  </si>
  <si>
    <t>MZ 22 LTE 32 C. CONDOMINIO RAPONCINGO NUM 288 DEPTO Ó INT VIV 288</t>
  </si>
  <si>
    <t>Fraccionamiento Arbolada los Sauces II</t>
  </si>
  <si>
    <t>1F57706</t>
  </si>
  <si>
    <t xml:space="preserve">SABINO RETORNO 2 D 13 44 SAN GREGORIO CUATZINGO ZUMPANGO 55640 ZUMPANGO EDO. DE </t>
  </si>
  <si>
    <t>Fraccionamiento Los Alamos</t>
  </si>
  <si>
    <t>1F43075</t>
  </si>
  <si>
    <t>FTE-1 M-02 L-6 COND-6 V-19 PASEOS DE SAN JUAN ZUMPANGO 55600 ZUMPANGO EDO. DE MÉ</t>
  </si>
  <si>
    <t>Fraccionamiento Paseos de San Juan</t>
  </si>
  <si>
    <t>1F50721</t>
  </si>
  <si>
    <t>SANTA ROSA FRACC 2 35 18 1 BARRIO DE SANTIAGO 1A SECCION ZUMPANGO 55600 ZUMPANGO</t>
  </si>
  <si>
    <t>Fraccionamiento Santa Rosa</t>
  </si>
  <si>
    <t>1F96113</t>
  </si>
  <si>
    <t>SANTA ROSA FRACC 2 NO 10 44 1 ZUMPANGO DE OCAMPO ZUMPANGO 55600 ZUMPANGO EDO. DE</t>
  </si>
  <si>
    <t>1F11559</t>
  </si>
  <si>
    <t>PALMIRA 209</t>
  </si>
  <si>
    <t>Colonia Brisas del Carmen</t>
  </si>
  <si>
    <t>CELAYA</t>
  </si>
  <si>
    <t>GUANAJUATO</t>
  </si>
  <si>
    <t>LAURELES 315 2</t>
  </si>
  <si>
    <t>Colonia Jardines de Celaya 1a Secc</t>
  </si>
  <si>
    <t>1F95116</t>
  </si>
  <si>
    <t>JOSE MARIA LICEAGA 132 S/N</t>
  </si>
  <si>
    <t>Colonia Residencial</t>
  </si>
  <si>
    <t>Celaya</t>
  </si>
  <si>
    <t>1F55336</t>
  </si>
  <si>
    <t>LUIS GONZALEZ OBREGON 135</t>
  </si>
  <si>
    <t>Colonia Zona de Oro</t>
  </si>
  <si>
    <t>1F41515</t>
  </si>
  <si>
    <t>ANACARDO 182</t>
  </si>
  <si>
    <t>Fraccionamiento Fraccionamiento los Mezquites</t>
  </si>
  <si>
    <t>1F89576</t>
  </si>
  <si>
    <t>ANACARDO 187</t>
  </si>
  <si>
    <t>1F26705</t>
  </si>
  <si>
    <t>ANACARDO 167</t>
  </si>
  <si>
    <t>Fraccionamiento Los Mezquites</t>
  </si>
  <si>
    <t>1F91345</t>
  </si>
  <si>
    <t>AV UNION 738 S/N</t>
  </si>
  <si>
    <t>Fraccionamiento El Milagro de Santo Domingo</t>
  </si>
  <si>
    <t>Irapuato</t>
  </si>
  <si>
    <t>ANDADOR SAN MARIO EDIF 14 6</t>
  </si>
  <si>
    <t>IRAPUATO</t>
  </si>
  <si>
    <t>1F26322</t>
  </si>
  <si>
    <t>ALAMEDA ESMERALDA 230</t>
  </si>
  <si>
    <t>Colonia Alameda de La Presa</t>
  </si>
  <si>
    <t>LEON</t>
  </si>
  <si>
    <t>1F15462</t>
  </si>
  <si>
    <t>ALAMEDA ORIENTE 209</t>
  </si>
  <si>
    <t>1F78919</t>
  </si>
  <si>
    <t>BLVD OBRERO MUNDIAL 545</t>
  </si>
  <si>
    <t>Colonia Cumbres de La Piscina</t>
  </si>
  <si>
    <t>1F49223</t>
  </si>
  <si>
    <t>FRANCISCO VALLEJO 122</t>
  </si>
  <si>
    <t>Colonia Leon I</t>
  </si>
  <si>
    <t>1F27869</t>
  </si>
  <si>
    <t>BUFALO 104</t>
  </si>
  <si>
    <t>Colonia Lomas de Echeveste</t>
  </si>
  <si>
    <t>1F44790</t>
  </si>
  <si>
    <t>MIRADOR DE LA SIERRA 105</t>
  </si>
  <si>
    <t>Colonia Lomas del Mirador</t>
  </si>
  <si>
    <t>1F79884</t>
  </si>
  <si>
    <t>MIRADOR DEL SALTO 310</t>
  </si>
  <si>
    <t>1F29203</t>
  </si>
  <si>
    <t>CIRCUITO COLINAS DEL CARMEN 102-A</t>
  </si>
  <si>
    <t>Colonia Mision del Carmen</t>
  </si>
  <si>
    <t>1F57452</t>
  </si>
  <si>
    <t>PRIVADA POTRERO DEL POZO 105-A</t>
  </si>
  <si>
    <t>1F77543</t>
  </si>
  <si>
    <t>PRIVADA POTRERO DEL POZO 131</t>
  </si>
  <si>
    <t>1F65144</t>
  </si>
  <si>
    <t>TEMPLO DEL CARMEN 314</t>
  </si>
  <si>
    <t>1F62282</t>
  </si>
  <si>
    <t>CERRO DEL QUINCEO 120</t>
  </si>
  <si>
    <t>Colonia Providencia</t>
  </si>
  <si>
    <t>1F28751</t>
  </si>
  <si>
    <t>CALLE PROL. LAS FUENTES  1814</t>
  </si>
  <si>
    <t>Colonia San Manuel</t>
  </si>
  <si>
    <t>1F49824</t>
  </si>
  <si>
    <t>PRIVADA CONCEPCION 137</t>
  </si>
  <si>
    <t>Congregación San Pedro de los Hernandez</t>
  </si>
  <si>
    <t>1F20825</t>
  </si>
  <si>
    <t>CIRCUITO SAN JORGE DEL MAGUEY 122 A</t>
  </si>
  <si>
    <t>Fraccionamiento Azul Maguey</t>
  </si>
  <si>
    <t>1F22190</t>
  </si>
  <si>
    <t>ETA 504 A</t>
  </si>
  <si>
    <t>1F39891</t>
  </si>
  <si>
    <t>POTRERO DEL POZO 922-A</t>
  </si>
  <si>
    <t>Fraccionamiento Colinas del Carmen</t>
  </si>
  <si>
    <t>1F53066</t>
  </si>
  <si>
    <t>HACIENDA LA ERRE 112-A</t>
  </si>
  <si>
    <t>Fraccionamiento Hacienda San Jose</t>
  </si>
  <si>
    <t>1F90717</t>
  </si>
  <si>
    <t>CONDESA DE GETAFE 110</t>
  </si>
  <si>
    <t>Fraccionamiento La Condesa</t>
  </si>
  <si>
    <t>1F76007</t>
  </si>
  <si>
    <t>CONDESA DE GETAFE 121 A</t>
  </si>
  <si>
    <t>1F20218</t>
  </si>
  <si>
    <t>CONDESA DE GRIÑON 120</t>
  </si>
  <si>
    <t>1F73961</t>
  </si>
  <si>
    <t>CUESTA DE CAMELINAS 1035</t>
  </si>
  <si>
    <t>Fraccionamiento Valle de Los Pinos</t>
  </si>
  <si>
    <t>PTO VALLARTA 129 S/N</t>
  </si>
  <si>
    <t>Unidad habitacional Vivar</t>
  </si>
  <si>
    <t>1F57451</t>
  </si>
  <si>
    <t>ANTONIO MADRAZO 2342</t>
  </si>
  <si>
    <t>Villa Villas Vasco de Quiroga</t>
  </si>
  <si>
    <t>1F13005</t>
  </si>
  <si>
    <t>HACIENDA SANTA ANA DEL CONDE 118</t>
  </si>
  <si>
    <t>LEÓN</t>
  </si>
  <si>
    <t>1F32923</t>
  </si>
  <si>
    <t>DE ALAVA 103</t>
  </si>
  <si>
    <t>1F11288</t>
  </si>
  <si>
    <t>CONDESA DE ARANJUEZ 113 A</t>
  </si>
  <si>
    <t>León de los Aldama</t>
  </si>
  <si>
    <t>1F30165</t>
  </si>
  <si>
    <t>CIRCUITO PINO MEXICANO 138 A S/N</t>
  </si>
  <si>
    <t>1F66598</t>
  </si>
  <si>
    <t>ARTEAGA ESQ. COMONFORT 11</t>
  </si>
  <si>
    <t>Colonia Ciudad Manuel Doblado Centro</t>
  </si>
  <si>
    <t>MANUEL DOBLADO</t>
  </si>
  <si>
    <t>1F96148</t>
  </si>
  <si>
    <t>CLAVEL 211</t>
  </si>
  <si>
    <t>Fraccionamiento Fraccionamiento Villa de las Flores</t>
  </si>
  <si>
    <t>SILAO</t>
  </si>
  <si>
    <t>1F19842</t>
  </si>
  <si>
    <t>GLADIOLA 109</t>
  </si>
  <si>
    <t>1F87182</t>
  </si>
  <si>
    <t>LAZARO CARDENAS 10</t>
  </si>
  <si>
    <t>Ampliación Lazaro Cardenas</t>
  </si>
  <si>
    <t>Acapulco, GRO</t>
  </si>
  <si>
    <t>1F21121</t>
  </si>
  <si>
    <t>CIRCUITO DE LOS RIOS</t>
  </si>
  <si>
    <t>Colonia Ciudad Luis Donaldo Colosio</t>
  </si>
  <si>
    <t>1F31094</t>
  </si>
  <si>
    <t>AV. SANTA CRUZ 327</t>
  </si>
  <si>
    <t>Colonia Cuauhtemoc</t>
  </si>
  <si>
    <t>1F42434</t>
  </si>
  <si>
    <t>RUIZ CORTINEZ  S/N</t>
  </si>
  <si>
    <t>Colonia La Garita</t>
  </si>
  <si>
    <t>1F10359</t>
  </si>
  <si>
    <t>TOLUCA .</t>
  </si>
  <si>
    <t>Colonia Progreso</t>
  </si>
  <si>
    <t>1F25644</t>
  </si>
  <si>
    <t>MAJAGUEY; COND. ELISEOS LOTE 17</t>
  </si>
  <si>
    <t>Fraccionamiento Club Deportivo</t>
  </si>
  <si>
    <t>1F41796</t>
  </si>
  <si>
    <t>CAMINO VIEJO A CALETA; SECCION TAMBUCO 11</t>
  </si>
  <si>
    <t>Fraccionamiento Las Playas</t>
  </si>
  <si>
    <t>1F91457</t>
  </si>
  <si>
    <t>1ERA CERRADA MAR MEDITERRANEO  CASA A</t>
  </si>
  <si>
    <t>Colonia Llano Largo</t>
  </si>
  <si>
    <t>1F56142</t>
  </si>
  <si>
    <t>1RA CDA MAR CARIBE CASA A</t>
  </si>
  <si>
    <t>1F57371</t>
  </si>
  <si>
    <t>2DA CDA MAR DE ARAL  MZ 1 LT 246 B</t>
  </si>
  <si>
    <t>1F34141</t>
  </si>
  <si>
    <t>C. CALLE MARQUESA DE OGIJAREZ  No. 100 COND. 82 VIV. 15</t>
  </si>
  <si>
    <t>1F29226</t>
  </si>
  <si>
    <t>MARQUESA DE TORRE LAGUNA 18</t>
  </si>
  <si>
    <t>1F64792</t>
  </si>
  <si>
    <t>MARQUESA DE VILLALBA NUM 86  INT 01</t>
  </si>
  <si>
    <t>1F50566</t>
  </si>
  <si>
    <t>REAL DEL MONTE Num. 24 Depto. 9, Torre o edificio B</t>
  </si>
  <si>
    <t>1F14056</t>
  </si>
  <si>
    <t>PASEO DE MIRAMAR NUM A</t>
  </si>
  <si>
    <t>Fraccionamiento Rinconada del Mar</t>
  </si>
  <si>
    <t>1F64176</t>
  </si>
  <si>
    <t>AVENIDA RINCONADA IXTAPA .</t>
  </si>
  <si>
    <t>Pueblo Ixtapa Zihuatanejo</t>
  </si>
  <si>
    <t>JOSE AZUETA</t>
  </si>
  <si>
    <t>1F77670</t>
  </si>
  <si>
    <t>VALLE DE BRAVO 20 S/N</t>
  </si>
  <si>
    <t>Unidad habitacional La Puerta</t>
  </si>
  <si>
    <t>1F52719</t>
  </si>
  <si>
    <t>GIRASOLES 0</t>
  </si>
  <si>
    <t>Colonia Centro Poniente</t>
  </si>
  <si>
    <t>PUNGARABATO</t>
  </si>
  <si>
    <t>1F37946</t>
  </si>
  <si>
    <t>CARLOS PERLLICER MODULO 1</t>
  </si>
  <si>
    <t>Colonia Los Amates</t>
  </si>
  <si>
    <t>TIXTLA DE GUERRERO</t>
  </si>
  <si>
    <t>1F16944</t>
  </si>
  <si>
    <t>CARR FED CHILPANCINGO-CHILAPA 1</t>
  </si>
  <si>
    <t>Colonia Tixtla de Guerrero Centro</t>
  </si>
  <si>
    <t>1F96375</t>
  </si>
  <si>
    <t>MERCURIO 8 MZA 4 8 S/N</t>
  </si>
  <si>
    <t>Colonia El Embalse</t>
  </si>
  <si>
    <t>Zihuatanejo</t>
  </si>
  <si>
    <t>1F70872</t>
  </si>
  <si>
    <t>C. PALO DE ARCO Num 3 ANDADOR 13 SM XIX Num 3 S/N</t>
  </si>
  <si>
    <t>Colonia El Hujal</t>
  </si>
  <si>
    <t>Zihuatanejo de Azueta</t>
  </si>
  <si>
    <t>1F69236</t>
  </si>
  <si>
    <t>VALLE DE LAS IZORAS 17</t>
  </si>
  <si>
    <t>ZIHUATANEJO DE AZUETA</t>
  </si>
  <si>
    <t>1F53102</t>
  </si>
  <si>
    <t>ANDADOR EVEREST  14</t>
  </si>
  <si>
    <t>Colonia Aquiles Serdan</t>
  </si>
  <si>
    <t>PACHUCA DE SOTO</t>
  </si>
  <si>
    <t>HIDALGO</t>
  </si>
  <si>
    <t>1F80458</t>
  </si>
  <si>
    <t>CUARZO 12</t>
  </si>
  <si>
    <t>Colonia Geovillas Tizayuca</t>
  </si>
  <si>
    <t>TIZAYUCA</t>
  </si>
  <si>
    <t>1F32866</t>
  </si>
  <si>
    <t>C. DEL NOGAL NUM 217 MZ 21 LT 806</t>
  </si>
  <si>
    <t>Fraccionamiento El Manantial</t>
  </si>
  <si>
    <t>1F93126</t>
  </si>
  <si>
    <t>HACIENDA GUADALUPE 175</t>
  </si>
  <si>
    <t>Fraccionamiento Haciendas de Tizayuca</t>
  </si>
  <si>
    <t>1F60991</t>
  </si>
  <si>
    <t>PRIVADA DE LA LEÑA 14C 172</t>
  </si>
  <si>
    <t>Fraccionamiento Rancho Don Antonio</t>
  </si>
  <si>
    <t>1F40515</t>
  </si>
  <si>
    <t>GEODA 40</t>
  </si>
  <si>
    <t>Geo Villas</t>
  </si>
  <si>
    <t>1F49337</t>
  </si>
  <si>
    <t>C. RUBI  MZ 1 LT 16  VIV 130</t>
  </si>
  <si>
    <t>Fraccionamiento Campo Alegre</t>
  </si>
  <si>
    <t>TULANCINGO DE BRAVO</t>
  </si>
  <si>
    <t>1F64246</t>
  </si>
  <si>
    <t>PASEO DEL HORNERO 23</t>
  </si>
  <si>
    <t>Pueblo Amatitan</t>
  </si>
  <si>
    <t>AMATITAN</t>
  </si>
  <si>
    <t>JALISCO</t>
  </si>
  <si>
    <t>1F42916</t>
  </si>
  <si>
    <t>PASEO DEL JORNALERO 67</t>
  </si>
  <si>
    <t>1F57569</t>
  </si>
  <si>
    <t>CAMINO DE LOS FRESNOS  25</t>
  </si>
  <si>
    <t>Colonia La Azucena</t>
  </si>
  <si>
    <t>EL SALTO</t>
  </si>
  <si>
    <t>1F76790</t>
  </si>
  <si>
    <t>SAN PABLO  88</t>
  </si>
  <si>
    <t>Ejido Las Pintas</t>
  </si>
  <si>
    <t>1F20559</t>
  </si>
  <si>
    <t>CALLE CIRCUITO IRIS 86</t>
  </si>
  <si>
    <t>Fraccionamiento Jardines del Castillo</t>
  </si>
  <si>
    <t>1F88959</t>
  </si>
  <si>
    <t>CALLE PRIVADA DEL IRIS 18</t>
  </si>
  <si>
    <t>Colonia Alvarez del Castillo</t>
  </si>
  <si>
    <t>GUADALAJARA</t>
  </si>
  <si>
    <t>1F79291</t>
  </si>
  <si>
    <t>RIO TIZAPAN 1363</t>
  </si>
  <si>
    <t>Colonia Atlas</t>
  </si>
  <si>
    <t>1F69290</t>
  </si>
  <si>
    <t>MARGARITA GUTIERREZ NAJERA 3416</t>
  </si>
  <si>
    <t>Colonia Beatriz Hernandez</t>
  </si>
  <si>
    <t>1F85285</t>
  </si>
  <si>
    <t>CALLE FRANCISCO SANCHEZ TAGLE   1390</t>
  </si>
  <si>
    <t>Colonia El Mirador</t>
  </si>
  <si>
    <t>1F88881</t>
  </si>
  <si>
    <t>PRUDENCIA  171</t>
  </si>
  <si>
    <t>Colonia Esperanza</t>
  </si>
  <si>
    <t>1F49513</t>
  </si>
  <si>
    <t>PANFILO NATERA 4401</t>
  </si>
  <si>
    <t>Colonia Lomas del Paraiso 1a. Seccion</t>
  </si>
  <si>
    <t>1F38512</t>
  </si>
  <si>
    <t>AV ARTESANOS 1074 DPTO. 203-A</t>
  </si>
  <si>
    <t>Colonia Oblatos</t>
  </si>
  <si>
    <t>1F83554</t>
  </si>
  <si>
    <t>MARABU 239</t>
  </si>
  <si>
    <t>Colonia Rincon de Agua Azul</t>
  </si>
  <si>
    <t>1F58186</t>
  </si>
  <si>
    <t>UNIDAD PRIVATIVA</t>
  </si>
  <si>
    <t>Colonia Rinconada San Andres</t>
  </si>
  <si>
    <t>1F89050</t>
  </si>
  <si>
    <t>UNIDAD PRIV. 28.; CALLE VALLE DE CHALCO 120</t>
  </si>
  <si>
    <t>Colonia Valle Dorado</t>
  </si>
  <si>
    <t>1F28485</t>
  </si>
  <si>
    <t>GENERAL CORONADO   922</t>
  </si>
  <si>
    <t>Colonia Villaseñor</t>
  </si>
  <si>
    <t>1F73391</t>
  </si>
  <si>
    <t>76 222</t>
  </si>
  <si>
    <t>Fraccionamiento Hacienda Santa Fe</t>
  </si>
  <si>
    <t>1F19004</t>
  </si>
  <si>
    <t>AV. LA ASUNCION 144</t>
  </si>
  <si>
    <t>1F69110</t>
  </si>
  <si>
    <t>TIERRA CONTENTA 198</t>
  </si>
  <si>
    <t>Fraccionamiento Terralta</t>
  </si>
  <si>
    <t>VOLCAN MALINCHE 5528</t>
  </si>
  <si>
    <t>Pueblo Huentitan El Bajo</t>
  </si>
  <si>
    <t>1F29780</t>
  </si>
  <si>
    <t>AV DEL PARAISO 18</t>
  </si>
  <si>
    <t>Fraccionamiento Rinconada las Aguilillas</t>
  </si>
  <si>
    <t>IXTLAHUACAN DE LOS MEMBRILLOS</t>
  </si>
  <si>
    <t>1F48630</t>
  </si>
  <si>
    <t>PETIRROJO 4</t>
  </si>
  <si>
    <t>1F64831</t>
  </si>
  <si>
    <t>COLIBRI 4</t>
  </si>
  <si>
    <t>IXTLAHUACÁN DE LOS MEMBRILLOS</t>
  </si>
  <si>
    <t>1F12375</t>
  </si>
  <si>
    <t>PETIRROJO 10</t>
  </si>
  <si>
    <t>1F51415</t>
  </si>
  <si>
    <t>PETIRROJO 2 S/N</t>
  </si>
  <si>
    <t>Ixtlahuacán de los Membrillos</t>
  </si>
  <si>
    <t>1F91344</t>
  </si>
  <si>
    <t>AZALEA 30</t>
  </si>
  <si>
    <t>Colonia Ocotlan Centro</t>
  </si>
  <si>
    <t>OCOTLAN</t>
  </si>
  <si>
    <t>1F40249</t>
  </si>
  <si>
    <t>AURORA 949</t>
  </si>
  <si>
    <t>Colonia Ampliacion Vista Hermosa</t>
  </si>
  <si>
    <t>PUERTO VALLARTA</t>
  </si>
  <si>
    <t>1F28717</t>
  </si>
  <si>
    <t>BOSQUE 107</t>
  </si>
  <si>
    <t>Fraccionamiento Campo Verde</t>
  </si>
  <si>
    <t>1F42510</t>
  </si>
  <si>
    <t>LOMA 123</t>
  </si>
  <si>
    <t>1F93849</t>
  </si>
  <si>
    <t>SANTA ELOISA  45</t>
  </si>
  <si>
    <t>1F25080</t>
  </si>
  <si>
    <t>CALLE CARACOL</t>
  </si>
  <si>
    <t>Fraccionamiento Villas de San Vicente</t>
  </si>
  <si>
    <t>1F63481</t>
  </si>
  <si>
    <t>CALLE CARACOL 112</t>
  </si>
  <si>
    <t>1F54837</t>
  </si>
  <si>
    <t>SARDINA 134</t>
  </si>
  <si>
    <t>1F87129</t>
  </si>
  <si>
    <t>AMANECER 895</t>
  </si>
  <si>
    <t>Fraccionamiento Vista Hermosa II</t>
  </si>
  <si>
    <t>1F21313</t>
  </si>
  <si>
    <t>DESTELLO 944</t>
  </si>
  <si>
    <t>1F61828</t>
  </si>
  <si>
    <t>MAGNOLIA  18</t>
  </si>
  <si>
    <t>Colonia Antigua Santa Maria</t>
  </si>
  <si>
    <t>SAN PEDRO TLAQUEPAQUE</t>
  </si>
  <si>
    <t>PRIVADA CHICHARO 2082</t>
  </si>
  <si>
    <t>Colonia Arroyo Seco</t>
  </si>
  <si>
    <t>PRIVADA DE  ROMERO  280 141</t>
  </si>
  <si>
    <t>Colonia Salvador Portillo Lopez</t>
  </si>
  <si>
    <t>PRIVADA DE ROMERO  264</t>
  </si>
  <si>
    <t>PRIVADA DE ROMERO  280 145</t>
  </si>
  <si>
    <t>PRIVADA DE ROMERO 280 8</t>
  </si>
  <si>
    <t>PRIVADA ROMERO 280 18</t>
  </si>
  <si>
    <t>1F28770</t>
  </si>
  <si>
    <t>GUACHINANGO 131</t>
  </si>
  <si>
    <t>Fraccionamiento Mision Magnolia</t>
  </si>
  <si>
    <t>1F64633</t>
  </si>
  <si>
    <t>ARROYO DE LEON 231</t>
  </si>
  <si>
    <t>Fraccionamiento Los Ruiseñores</t>
  </si>
  <si>
    <t>TALA</t>
  </si>
  <si>
    <t>1F17308</t>
  </si>
  <si>
    <t>ARROYO DEL NIQUEL 146</t>
  </si>
  <si>
    <t>1F52598</t>
  </si>
  <si>
    <t>ARROYO DEL TORO 231 S/N</t>
  </si>
  <si>
    <t>1F15017</t>
  </si>
  <si>
    <t>CIRCUITO ARROYO CORTO 216</t>
  </si>
  <si>
    <t>1F62950</t>
  </si>
  <si>
    <t>CIRCUITO ARROYO CUELLAR 224</t>
  </si>
  <si>
    <t>1F21023</t>
  </si>
  <si>
    <t>EDEN 338</t>
  </si>
  <si>
    <t>Colonia El Paraiso</t>
  </si>
  <si>
    <t>TLAJOMULCO DE ZUÑIGA</t>
  </si>
  <si>
    <t>1F92015</t>
  </si>
  <si>
    <t>VALLE DE LAS HIGUERAS 103</t>
  </si>
  <si>
    <t>Colonia Hacienda los Eucaliptos</t>
  </si>
  <si>
    <t>1F68089</t>
  </si>
  <si>
    <t>VALLE DE LAS MELIAS 114</t>
  </si>
  <si>
    <t>1F90042</t>
  </si>
  <si>
    <t>VALLE DE LOS ABETOS  38</t>
  </si>
  <si>
    <t>1F73046</t>
  </si>
  <si>
    <t>VALLE DE LOS CARPECES 74</t>
  </si>
  <si>
    <t>1F88826</t>
  </si>
  <si>
    <t>VALLE DE LOS CASTAÑOS 281</t>
  </si>
  <si>
    <t>1F72190</t>
  </si>
  <si>
    <t>VALLE DE LOS GANDULES 279</t>
  </si>
  <si>
    <t>1F19939</t>
  </si>
  <si>
    <t>VALLE DE LOS NONIS 65</t>
  </si>
  <si>
    <t>1F45794</t>
  </si>
  <si>
    <t>CALLEJON 17 MAYO  21-11</t>
  </si>
  <si>
    <t>Colonia Jardin de Las Moras</t>
  </si>
  <si>
    <t>1F84486</t>
  </si>
  <si>
    <t>RETORNO BUGAMBILIAS 109</t>
  </si>
  <si>
    <t>Colonia Jardines de San Sebastian</t>
  </si>
  <si>
    <t>1F92835</t>
  </si>
  <si>
    <t>RETORNO JAZMINES 144</t>
  </si>
  <si>
    <t>1F49567</t>
  </si>
  <si>
    <t>RETORNO ORQUIDEAS 115</t>
  </si>
  <si>
    <t>1F51463</t>
  </si>
  <si>
    <t>RETORNO ORQUIDEAS 117</t>
  </si>
  <si>
    <t>1F97594</t>
  </si>
  <si>
    <t>LOMA DE ACATLAN 144</t>
  </si>
  <si>
    <t>Colonia Lomas de San Agustin</t>
  </si>
  <si>
    <t>1F90646</t>
  </si>
  <si>
    <t>LOMA DE TEJEDA 104</t>
  </si>
  <si>
    <t>1F78176</t>
  </si>
  <si>
    <t>LOMA DE VILLA CORONA 137</t>
  </si>
  <si>
    <t>1F46591</t>
  </si>
  <si>
    <t>LOMA DE ZAPOTLAN 149</t>
  </si>
  <si>
    <t>1F21944</t>
  </si>
  <si>
    <t>LOMA DEL GRULLO 157</t>
  </si>
  <si>
    <t>1F73765</t>
  </si>
  <si>
    <t>LOMA DE BELLAVISTA 120</t>
  </si>
  <si>
    <t>Colonia Lomas de San Agustin II</t>
  </si>
  <si>
    <t>1F23204</t>
  </si>
  <si>
    <t>CALLE LOS NARANJOS  65</t>
  </si>
  <si>
    <t>Colonia Los Ciruelos</t>
  </si>
  <si>
    <t>1F66297</t>
  </si>
  <si>
    <t>ANDADOR 05  03</t>
  </si>
  <si>
    <t>Colonia Mirador del Valle</t>
  </si>
  <si>
    <t>1F16478</t>
  </si>
  <si>
    <t>ANDADOR 06 SEIS 9</t>
  </si>
  <si>
    <t>1F74194</t>
  </si>
  <si>
    <t>VALLE DE CHALCO 101</t>
  </si>
  <si>
    <t>1F67426</t>
  </si>
  <si>
    <t>VALLE DE CHALCO 116</t>
  </si>
  <si>
    <t>1F75930</t>
  </si>
  <si>
    <t>VALLE DE LA PRIMAVERA 126</t>
  </si>
  <si>
    <t>1F59357</t>
  </si>
  <si>
    <t>VALLE DE LOS ROBLES  270</t>
  </si>
  <si>
    <t>1F12468</t>
  </si>
  <si>
    <t>VALLE DEL VOLCAN 103</t>
  </si>
  <si>
    <t>1F68177</t>
  </si>
  <si>
    <t>VALLE DELM VOLCAN 109</t>
  </si>
  <si>
    <t>1F68117</t>
  </si>
  <si>
    <t>CIRC. VALLE DE LAS GOLONDRINAS 247</t>
  </si>
  <si>
    <t>Fraccionamiento 4 Estaciones</t>
  </si>
  <si>
    <t>1F42416</t>
  </si>
  <si>
    <t>CIRC. VALLE DE LAS JACARANDAS 108</t>
  </si>
  <si>
    <t>1F25280</t>
  </si>
  <si>
    <t>CIRC. VALLE DE LOS LIRIOS 109</t>
  </si>
  <si>
    <t>1F74757</t>
  </si>
  <si>
    <t>CIRCUITO VALLE DE LAS GOLONDRI 201</t>
  </si>
  <si>
    <t>1F46155</t>
  </si>
  <si>
    <t>VALLE DE FUEGO 120</t>
  </si>
  <si>
    <t>1F66371</t>
  </si>
  <si>
    <t>VALLE DE FUEGO 148</t>
  </si>
  <si>
    <t>1F34771</t>
  </si>
  <si>
    <t>VALLE DEL AGUA 240</t>
  </si>
  <si>
    <t>1F99403</t>
  </si>
  <si>
    <t>VALLE DEL AGUA 247</t>
  </si>
  <si>
    <t>1F23700</t>
  </si>
  <si>
    <t>VALLE DEL AGUA 265</t>
  </si>
  <si>
    <t>1F73388</t>
  </si>
  <si>
    <t>VALLE DEL AGUA 271</t>
  </si>
  <si>
    <t>1F41679</t>
  </si>
  <si>
    <t>VALLE DEL AGUA 273</t>
  </si>
  <si>
    <t>1F89044</t>
  </si>
  <si>
    <t>VALLE DEL AGUA 288</t>
  </si>
  <si>
    <t>1F45078</t>
  </si>
  <si>
    <t>VALLE DEL MAR 149</t>
  </si>
  <si>
    <t>1F20571</t>
  </si>
  <si>
    <t>VALLE DEL PARAISO 258</t>
  </si>
  <si>
    <t>1F99509</t>
  </si>
  <si>
    <t>VALLE DEL VIENTO 236</t>
  </si>
  <si>
    <t>1F70621</t>
  </si>
  <si>
    <t>CIRCUITO DEL ABETO 134</t>
  </si>
  <si>
    <t>Fraccionamiento Altus Bosques</t>
  </si>
  <si>
    <t>1F36583</t>
  </si>
  <si>
    <t>AV. CAMPO SUR  1042</t>
  </si>
  <si>
    <t>Fraccionamiento Campo Sur</t>
  </si>
  <si>
    <t>1F69663</t>
  </si>
  <si>
    <t>CAMINO A A PROVIDENCIA 1068</t>
  </si>
  <si>
    <t>1F32409</t>
  </si>
  <si>
    <t>CAMINO A LA PROVIDENCIA 1096</t>
  </si>
  <si>
    <t>1F98677</t>
  </si>
  <si>
    <t>AV  CARTAGENA 234</t>
  </si>
  <si>
    <t>1F82322</t>
  </si>
  <si>
    <t>AV  JUIGALPA  111</t>
  </si>
  <si>
    <t>1F25870</t>
  </si>
  <si>
    <t>AV  MANAGUA  176</t>
  </si>
  <si>
    <t>1F13620</t>
  </si>
  <si>
    <t>AV. BUCARAMANGA 147</t>
  </si>
  <si>
    <t>1F53974</t>
  </si>
  <si>
    <t>AV. CALI 242</t>
  </si>
  <si>
    <t>1F38966</t>
  </si>
  <si>
    <t>AV. CHICLAYO 226</t>
  </si>
  <si>
    <t>1F89791</t>
  </si>
  <si>
    <t>AV. CORONEL OVIEDO 249</t>
  </si>
  <si>
    <t>1F50245</t>
  </si>
  <si>
    <t>AV. HUANCAYO 236</t>
  </si>
  <si>
    <t>1F81175</t>
  </si>
  <si>
    <t>AV. JUIGALPA 131</t>
  </si>
  <si>
    <t>1F12583</t>
  </si>
  <si>
    <t>AV. LA PAMPA 113</t>
  </si>
  <si>
    <t>1F50582</t>
  </si>
  <si>
    <t>AV. LA RIOJA 112</t>
  </si>
  <si>
    <t>1F32413</t>
  </si>
  <si>
    <t>AV. MENDOZA 194</t>
  </si>
  <si>
    <t>1F48830</t>
  </si>
  <si>
    <t>AV. MORON 208</t>
  </si>
  <si>
    <t>1F72812</t>
  </si>
  <si>
    <t>AV. SAN GUILLERMO 120</t>
  </si>
  <si>
    <t>1F30065</t>
  </si>
  <si>
    <t>AV. SANTA LORENA 184</t>
  </si>
  <si>
    <t>1F63207</t>
  </si>
  <si>
    <t>AV. TARACUY 136</t>
  </si>
  <si>
    <t>1F83390</t>
  </si>
  <si>
    <t>AV. VALDIVIA  320</t>
  </si>
  <si>
    <t>1F96445</t>
  </si>
  <si>
    <t>AVENIDA LA PLATA 122</t>
  </si>
  <si>
    <t>1F23784</t>
  </si>
  <si>
    <t>AVENIDA LA PLATA 123</t>
  </si>
  <si>
    <t>1F85590</t>
  </si>
  <si>
    <t>AVENIDA MACEIO  211</t>
  </si>
  <si>
    <t>1F50141</t>
  </si>
  <si>
    <t>AVENIDA ROSARIO 206</t>
  </si>
  <si>
    <t>1F69485</t>
  </si>
  <si>
    <t>AVENIDA SAN PAFNUCIO 161</t>
  </si>
  <si>
    <t>1F39072</t>
  </si>
  <si>
    <t>BLVD  REP. DE HONDURAS 201</t>
  </si>
  <si>
    <t>1F26529</t>
  </si>
  <si>
    <t>BLVD  YUSCAPAN 328</t>
  </si>
  <si>
    <t>1F23131</t>
  </si>
  <si>
    <t>BLVD  YUSCAPAN 376</t>
  </si>
  <si>
    <t>1F95463</t>
  </si>
  <si>
    <t>BLVD. COLON 236</t>
  </si>
  <si>
    <t>1F23971</t>
  </si>
  <si>
    <t>BLVD. COLON 314</t>
  </si>
  <si>
    <t>1F97254</t>
  </si>
  <si>
    <t>BLVD. COLON 324</t>
  </si>
  <si>
    <t>1F96775</t>
  </si>
  <si>
    <t>BLVD. COLON 344</t>
  </si>
  <si>
    <t>1F93465</t>
  </si>
  <si>
    <t>BLVD. NUESTRA SEÑORA DE LAS MERCEDES 151</t>
  </si>
  <si>
    <t>1F96328</t>
  </si>
  <si>
    <t>BLVD. REPUBLICA DE HONDURAS 120</t>
  </si>
  <si>
    <t>1F15265</t>
  </si>
  <si>
    <t>BLVD. REPUBLICA DE HONDURAS 136</t>
  </si>
  <si>
    <t>1F74731</t>
  </si>
  <si>
    <t>BLVD. SAN PEDRO SULA 142</t>
  </si>
  <si>
    <t>1F63392</t>
  </si>
  <si>
    <t>BLVD. YUSCAPAN 140</t>
  </si>
  <si>
    <t>1F12209</t>
  </si>
  <si>
    <t>BLVD. YUSCAPAN 166</t>
  </si>
  <si>
    <t>1F73619</t>
  </si>
  <si>
    <t>BLVD. YUSCAPAN 188</t>
  </si>
  <si>
    <t>1F45729</t>
  </si>
  <si>
    <t>BLVD. YUSCAPAN 252</t>
  </si>
  <si>
    <t>1F18588</t>
  </si>
  <si>
    <t>CALLE AHUACHAPAN 200</t>
  </si>
  <si>
    <t>1F25362</t>
  </si>
  <si>
    <t>CALLE AMBATO 190</t>
  </si>
  <si>
    <t>1F31348</t>
  </si>
  <si>
    <t>CALLE BUCARAMANGA 144</t>
  </si>
  <si>
    <t>1F48820</t>
  </si>
  <si>
    <t>CALLE CHACO 360</t>
  </si>
  <si>
    <t>1F19448</t>
  </si>
  <si>
    <t>CALLE CIUDAD BOLIVAR 119</t>
  </si>
  <si>
    <t>1F78339</t>
  </si>
  <si>
    <t>CALLE COJUTEPEQUE   205</t>
  </si>
  <si>
    <t>1F71715</t>
  </si>
  <si>
    <t>CALLE CUENCA 217</t>
  </si>
  <si>
    <t>1F15877</t>
  </si>
  <si>
    <t>CALLE CUENCA 219</t>
  </si>
  <si>
    <t>1F36550</t>
  </si>
  <si>
    <t>CALLE CUENCA 221</t>
  </si>
  <si>
    <t>1F26411</t>
  </si>
  <si>
    <t>CALLE CUENCA 242</t>
  </si>
  <si>
    <t>1F41455</t>
  </si>
  <si>
    <t>CALLE EL PARAISO 125</t>
  </si>
  <si>
    <t>1F37001</t>
  </si>
  <si>
    <t>CALLE JUTICALPA 168</t>
  </si>
  <si>
    <t>1F70341</t>
  </si>
  <si>
    <t>CALLE MANTA 190</t>
  </si>
  <si>
    <t>1F61556</t>
  </si>
  <si>
    <t>CALLE NACAOME 184</t>
  </si>
  <si>
    <t>1F18829</t>
  </si>
  <si>
    <t>CALLE PORTOVIEJO 211</t>
  </si>
  <si>
    <t>1F18109</t>
  </si>
  <si>
    <t>CALLE SALVADOR  132</t>
  </si>
  <si>
    <t>1F10873</t>
  </si>
  <si>
    <t>CALLE SAN PEDRO SULA 158</t>
  </si>
  <si>
    <t>1F79834</t>
  </si>
  <si>
    <t>CALLE SANTA BARBARA 201</t>
  </si>
  <si>
    <t>1F11841</t>
  </si>
  <si>
    <t>CALLE SANTA ROSALIA 181</t>
  </si>
  <si>
    <t>1F53383</t>
  </si>
  <si>
    <t>CALLE TUNJA 116</t>
  </si>
  <si>
    <t>1F92643</t>
  </si>
  <si>
    <t>CALLE YORO 167</t>
  </si>
  <si>
    <t>1F47312</t>
  </si>
  <si>
    <t>CALLE YORO 171</t>
  </si>
  <si>
    <t>1F22726</t>
  </si>
  <si>
    <t>CALLE YORO 201</t>
  </si>
  <si>
    <t>1F19605</t>
  </si>
  <si>
    <t>CIRCUITO CHIMBOTE 140</t>
  </si>
  <si>
    <t>1F75632</t>
  </si>
  <si>
    <t>CIRCUITO CHIMBOTE 302</t>
  </si>
  <si>
    <t>1F91543</t>
  </si>
  <si>
    <t>CIRCUITO CHIMBOTE 312</t>
  </si>
  <si>
    <t>1F81882</t>
  </si>
  <si>
    <t>CIRCUITO CHIMBOTE 314</t>
  </si>
  <si>
    <t>1F91772</t>
  </si>
  <si>
    <t>CIRCUITO CHIMBOTE 318</t>
  </si>
  <si>
    <t>1F45449</t>
  </si>
  <si>
    <t>CIRCUITO EL SALVADOR 122</t>
  </si>
  <si>
    <t>1F90471</t>
  </si>
  <si>
    <t>CIRCUITO EL SALVADOR 254</t>
  </si>
  <si>
    <t>1F82629</t>
  </si>
  <si>
    <t>CIRCUITO EL SALVADOR 256</t>
  </si>
  <si>
    <t>1F81005</t>
  </si>
  <si>
    <t>CIRCUITO EL SALVADOR 316</t>
  </si>
  <si>
    <t>1F22227</t>
  </si>
  <si>
    <t>CIRCUITO GUAYAQUIL 137</t>
  </si>
  <si>
    <t>1F16873</t>
  </si>
  <si>
    <t>CIRCUITO GUAYAQUIL 155</t>
  </si>
  <si>
    <t>1F27421</t>
  </si>
  <si>
    <t>CIRCUITO GUAYAQUIL 162</t>
  </si>
  <si>
    <t>1F51630</t>
  </si>
  <si>
    <t>CIRCUITO GUAYAQUIL 253</t>
  </si>
  <si>
    <t>1F49519</t>
  </si>
  <si>
    <t>CIRCUITO LIMA 182</t>
  </si>
  <si>
    <t>1F39366</t>
  </si>
  <si>
    <t>CIRCUITO LIMA 198</t>
  </si>
  <si>
    <t>1F13064</t>
  </si>
  <si>
    <t>CIRCUITO LIMA 282</t>
  </si>
  <si>
    <t>1F38680</t>
  </si>
  <si>
    <t>CIRCUITO RECIFE  102</t>
  </si>
  <si>
    <t>1F69078</t>
  </si>
  <si>
    <t>CIRCUITO RECIFE  184</t>
  </si>
  <si>
    <t>1F12419</t>
  </si>
  <si>
    <t>CIRCUITO RECIFE  190</t>
  </si>
  <si>
    <t>1F11183</t>
  </si>
  <si>
    <t>CIRCUITO RECIFE 258</t>
  </si>
  <si>
    <t>1F39426</t>
  </si>
  <si>
    <t>CIRCUITO RECIFE 266</t>
  </si>
  <si>
    <t>1F20535</t>
  </si>
  <si>
    <t>CIRCUITO RIO DE JANEIRO  254</t>
  </si>
  <si>
    <t>1F66681</t>
  </si>
  <si>
    <t>CIRCUITO SANTIAGO 112</t>
  </si>
  <si>
    <t>1F71414</t>
  </si>
  <si>
    <t>CIRCUITO SOSOLA 128</t>
  </si>
  <si>
    <t>1F47206</t>
  </si>
  <si>
    <t>CIRCUITO SOSOLA 157</t>
  </si>
  <si>
    <t>1F96646</t>
  </si>
  <si>
    <t>CIRCUITO TEGUCIGALPA 102</t>
  </si>
  <si>
    <t>1F26559</t>
  </si>
  <si>
    <t>CIRUCITO CHIMBOTE 320</t>
  </si>
  <si>
    <t>1F20906</t>
  </si>
  <si>
    <t>CIRUCITO LIMA 274</t>
  </si>
  <si>
    <t>1F69387</t>
  </si>
  <si>
    <t>HUANCAYO 254</t>
  </si>
  <si>
    <t>1F34938</t>
  </si>
  <si>
    <t>SANTA BARBARA 183</t>
  </si>
  <si>
    <t>1F41923</t>
  </si>
  <si>
    <t>CIRCUITO LOMA DE ARAGON PONIENTE 307</t>
  </si>
  <si>
    <t>Fraccionamiento Lomas Del Sur</t>
  </si>
  <si>
    <t>1F44605</t>
  </si>
  <si>
    <t>CIRCUITO LOMA DE ARAGON PTE 279</t>
  </si>
  <si>
    <t>1F14652</t>
  </si>
  <si>
    <t>CIRCUITO LOMA DE CANTABRIA OTE 286</t>
  </si>
  <si>
    <t>1F76478</t>
  </si>
  <si>
    <t>CIRCUITO LOMA DE SAN SEBASTIAN 284</t>
  </si>
  <si>
    <t>1F19550</t>
  </si>
  <si>
    <t>LOMA DE AVILAN 176</t>
  </si>
  <si>
    <t>1F10652</t>
  </si>
  <si>
    <t>LOMA DE BETIS 591</t>
  </si>
  <si>
    <t>1F15288</t>
  </si>
  <si>
    <t>LOMA DE BUDAPEST 487</t>
  </si>
  <si>
    <t>1F99076</t>
  </si>
  <si>
    <t>LOMA DE BURGOS  259</t>
  </si>
  <si>
    <t>1F22045</t>
  </si>
  <si>
    <t>LOMA DE CARACAS 743</t>
  </si>
  <si>
    <t>1F39162</t>
  </si>
  <si>
    <t>LOMA DE CASTILLA 243</t>
  </si>
  <si>
    <t>1F16977</t>
  </si>
  <si>
    <t>LOMA DE CREMONA 176</t>
  </si>
  <si>
    <t>1F12382</t>
  </si>
  <si>
    <t>LOMA DE FARO 180</t>
  </si>
  <si>
    <t>1F40567</t>
  </si>
  <si>
    <t>LOMA DE FLORENCIA 226</t>
  </si>
  <si>
    <t>1F62213</t>
  </si>
  <si>
    <t>LOMA DE LEON 176</t>
  </si>
  <si>
    <t>1F74205</t>
  </si>
  <si>
    <t>LOMA DE MALAGA 258</t>
  </si>
  <si>
    <t>1F48489</t>
  </si>
  <si>
    <t>LOMA DE MEDELLIN 94</t>
  </si>
  <si>
    <t>1F49071</t>
  </si>
  <si>
    <t>LOMA DE MONACO 639</t>
  </si>
  <si>
    <t>1F72245</t>
  </si>
  <si>
    <t>LOMA DE OSLO 634</t>
  </si>
  <si>
    <t>1F99178</t>
  </si>
  <si>
    <t>LOMA DE PISA 632</t>
  </si>
  <si>
    <t>1F28638</t>
  </si>
  <si>
    <t>LOMA DE SAN PABLO 760</t>
  </si>
  <si>
    <t>1F45362</t>
  </si>
  <si>
    <t>LOMA DE TESALIA  591</t>
  </si>
  <si>
    <t>1F92805</t>
  </si>
  <si>
    <t>LOMA DE TORINO 284</t>
  </si>
  <si>
    <t>1F86421</t>
  </si>
  <si>
    <t>LOMA DE VICENZA 649</t>
  </si>
  <si>
    <t>1F56905</t>
  </si>
  <si>
    <t>CANGREJO 186</t>
  </si>
  <si>
    <t>1F22261</t>
  </si>
  <si>
    <t>LANGOSTA 117</t>
  </si>
  <si>
    <t>1F16048</t>
  </si>
  <si>
    <t>LANGOSTA 121</t>
  </si>
  <si>
    <t>1F78626</t>
  </si>
  <si>
    <t>LANGOSTA.; FRACC. MISION MAGNOLIAS 151</t>
  </si>
  <si>
    <t>1F65303</t>
  </si>
  <si>
    <t>OSTION 127LOTE 10</t>
  </si>
  <si>
    <t>1F36453</t>
  </si>
  <si>
    <t>ROBALO 142</t>
  </si>
  <si>
    <t>1F28293</t>
  </si>
  <si>
    <t>ROBALO 155</t>
  </si>
  <si>
    <t>1F32417</t>
  </si>
  <si>
    <t>TORTUGA 221</t>
  </si>
  <si>
    <t>1F76437</t>
  </si>
  <si>
    <t>UNIDAD P. 13 CALLE LANGOSTA COND. MISION MAGNOLIAS II 134</t>
  </si>
  <si>
    <t>1F72393</t>
  </si>
  <si>
    <t>SAN BRAULIO 1611</t>
  </si>
  <si>
    <t>Fraccionamiento Real Del Valle</t>
  </si>
  <si>
    <t>1F87315</t>
  </si>
  <si>
    <t>PRIVADA ATARDECER 218</t>
  </si>
  <si>
    <t>Fraccionamiento Sendero las Moras</t>
  </si>
  <si>
    <t>1F69384</t>
  </si>
  <si>
    <t>PRIMERA PRIVADA TOTOTLAN 33</t>
  </si>
  <si>
    <t>Fraccionamiento Villas de La Hacienda</t>
  </si>
  <si>
    <t>1F78955</t>
  </si>
  <si>
    <t>RETORNO ORQUIDEAS 108</t>
  </si>
  <si>
    <t>Ranchería San Sebastian El Grande</t>
  </si>
  <si>
    <t>AMINO A LAS MORAS KM 1.3 3</t>
  </si>
  <si>
    <t>Colonia Buenavista</t>
  </si>
  <si>
    <t>TLAJOMULCO DE ZÚÑIGA</t>
  </si>
  <si>
    <t>1F29088</t>
  </si>
  <si>
    <t>VALLE DE LAS CAOBAS 24</t>
  </si>
  <si>
    <t>1F72935</t>
  </si>
  <si>
    <t>RETORNO ORQUIDEA 143</t>
  </si>
  <si>
    <t>1F66185</t>
  </si>
  <si>
    <t>CAMINO REAL A COLIMA 285  ANTARES 1 S/N</t>
  </si>
  <si>
    <t>Colonia La Tijera</t>
  </si>
  <si>
    <t>Tlajomulco de Zúñiga</t>
  </si>
  <si>
    <t>1F59696</t>
  </si>
  <si>
    <t>LOMA DEL NARANJO 48</t>
  </si>
  <si>
    <t>1F87488</t>
  </si>
  <si>
    <t>LOMAS DE TEJADA 142</t>
  </si>
  <si>
    <t>1F31262</t>
  </si>
  <si>
    <t>VALLE DEL CIELO 166</t>
  </si>
  <si>
    <t>1F66539</t>
  </si>
  <si>
    <t>VALLE DEL ENCANTO 282</t>
  </si>
  <si>
    <t>1F84438</t>
  </si>
  <si>
    <t>VALLE DEL VIENTO 224</t>
  </si>
  <si>
    <t>1F73529</t>
  </si>
  <si>
    <t>VALLE DEL VIENTO 252</t>
  </si>
  <si>
    <t>1F62730</t>
  </si>
  <si>
    <t>CIRCUITO DEL ABETO 128 S/N</t>
  </si>
  <si>
    <t>1F14264</t>
  </si>
  <si>
    <t>PUERTO BAQUENZO   1200 83</t>
  </si>
  <si>
    <t>Fraccionamiento Banus</t>
  </si>
  <si>
    <t>1F76553</t>
  </si>
  <si>
    <t>PUERTO SANTOS 1200 365</t>
  </si>
  <si>
    <t>1F30727</t>
  </si>
  <si>
    <t>AV. AGUA MARINA Mz.6 Lt.3 No.148 148 Mz6 Lt3</t>
  </si>
  <si>
    <t>Fraccionamiento Bonanza Residencial</t>
  </si>
  <si>
    <t>1F36016</t>
  </si>
  <si>
    <t>AV. SANTA LORENA 186 S/N</t>
  </si>
  <si>
    <t>1F40795</t>
  </si>
  <si>
    <t>CALLE EL PARAISO 134 S/N</t>
  </si>
  <si>
    <t>1F75946</t>
  </si>
  <si>
    <t>CALLE TEGUCIGALPA  100</t>
  </si>
  <si>
    <t>1F52601</t>
  </si>
  <si>
    <t>CIRCUITO GUAYAQUIL 144</t>
  </si>
  <si>
    <t>1F18732</t>
  </si>
  <si>
    <t>CIRCUITO RECIFE  124</t>
  </si>
  <si>
    <t>1F17844</t>
  </si>
  <si>
    <t>CIRCUITO RECIFE 210</t>
  </si>
  <si>
    <t>1F57385</t>
  </si>
  <si>
    <t>HUANCAYO 237 S/N</t>
  </si>
  <si>
    <t>1F54506</t>
  </si>
  <si>
    <t>ADAN  500 S/N</t>
  </si>
  <si>
    <t>Fraccionamiento Jardines Del Eden</t>
  </si>
  <si>
    <t>1F64477</t>
  </si>
  <si>
    <t>Calle   Circuito   Abel    214 S/N</t>
  </si>
  <si>
    <t>1F27379</t>
  </si>
  <si>
    <t>Calle   Circuito   Abel   321 S/N</t>
  </si>
  <si>
    <t>1F31823</t>
  </si>
  <si>
    <t>Calle   Circuito   Matusalen    153 S/N</t>
  </si>
  <si>
    <t>1F18123</t>
  </si>
  <si>
    <t>Calle   Circuito   Matusalen   319 S/N</t>
  </si>
  <si>
    <t>1F25650</t>
  </si>
  <si>
    <t>Calle   Circuito Joel   112 S/N</t>
  </si>
  <si>
    <t>1F86375</t>
  </si>
  <si>
    <t>Calle   Privada   Saul   302 S/N</t>
  </si>
  <si>
    <t>1F19551</t>
  </si>
  <si>
    <t>Calle   Privada   Saul  339 S/N</t>
  </si>
  <si>
    <t>1F63660</t>
  </si>
  <si>
    <t>CIRCUITO LOMA DE ARAGON OTE 308</t>
  </si>
  <si>
    <t>1F18951</t>
  </si>
  <si>
    <t>CTO. LOMA DE GUAYAMA  581</t>
  </si>
  <si>
    <t>1F22048</t>
  </si>
  <si>
    <t>LOMA DE ANDORRA  615</t>
  </si>
  <si>
    <t>CIRCUITO LAS YUCAS 59</t>
  </si>
  <si>
    <t>Fraccionamiento Los Fresnos</t>
  </si>
  <si>
    <t>1F30067</t>
  </si>
  <si>
    <t>RETORNO DE CASTA?OS 20 S/N</t>
  </si>
  <si>
    <t>1F75894</t>
  </si>
  <si>
    <t>GUACHINANGO 145</t>
  </si>
  <si>
    <t>1F81469</t>
  </si>
  <si>
    <t>COMETA 69 S/N</t>
  </si>
  <si>
    <t>Fraccionamiento Real del Sol</t>
  </si>
  <si>
    <t>1F84744</t>
  </si>
  <si>
    <t>VALLE DE SAN ALEJO NORTE 1316-1</t>
  </si>
  <si>
    <t>1F27770</t>
  </si>
  <si>
    <t>VALLE DE SANTA JIMENA  29 14</t>
  </si>
  <si>
    <t>1F19052</t>
  </si>
  <si>
    <t>VALLE DE SANTA JIMENA 23 5</t>
  </si>
  <si>
    <t>1F69986</t>
  </si>
  <si>
    <t>REPUBLICA DEL SALVADOR 70 9</t>
  </si>
  <si>
    <t>Colonia Colonial Tlaquepaque</t>
  </si>
  <si>
    <t>TLAQUEPAQUE</t>
  </si>
  <si>
    <t>1F39288</t>
  </si>
  <si>
    <t>JORGE CASARES CAMPOS 24</t>
  </si>
  <si>
    <t>Colonia Lomas de Tlaquepaque</t>
  </si>
  <si>
    <t>1F90517</t>
  </si>
  <si>
    <t>PRIVADA CIPRES 653</t>
  </si>
  <si>
    <t>Colonia Tlaquepaque Centro</t>
  </si>
  <si>
    <t>1F79752</t>
  </si>
  <si>
    <t>FRIDA KHALO 69</t>
  </si>
  <si>
    <t>Fraccionamiento El Real</t>
  </si>
  <si>
    <t>1F79848</t>
  </si>
  <si>
    <t>CAMARON 129</t>
  </si>
  <si>
    <t>1F43784</t>
  </si>
  <si>
    <t>CAMARON 152</t>
  </si>
  <si>
    <t>1F69696</t>
  </si>
  <si>
    <t>CANGREJO 200</t>
  </si>
  <si>
    <t>1F56845</t>
  </si>
  <si>
    <t>PROLONGACION COLON  175 UNIDAD PRIVATIVA  192</t>
  </si>
  <si>
    <t>Tlaquepaque</t>
  </si>
  <si>
    <t>1F81094</t>
  </si>
  <si>
    <t>Prolongacion Colon 175   92</t>
  </si>
  <si>
    <t>1F44991</t>
  </si>
  <si>
    <t>Prolongacion Colon 175 27</t>
  </si>
  <si>
    <t>Fraccionamiento Residencial Quinta Nova</t>
  </si>
  <si>
    <t>1F21945</t>
  </si>
  <si>
    <t>AQUILES SERDAN 496-18 EDIFICIO C</t>
  </si>
  <si>
    <t>Fraccionamiento Riveras de San Sebastianito</t>
  </si>
  <si>
    <t>1F77318</t>
  </si>
  <si>
    <t>TIERRA DE DANZA  168</t>
  </si>
  <si>
    <t>1F44739</t>
  </si>
  <si>
    <t>TIERRA HERMOSA 178</t>
  </si>
  <si>
    <t>1F57920</t>
  </si>
  <si>
    <t>FUENTE DE LA AMISTAD 235 S/N</t>
  </si>
  <si>
    <t>Fraccionamiento Villa Fontana</t>
  </si>
  <si>
    <t>1F30482</t>
  </si>
  <si>
    <t>FUENTE MORADA 209</t>
  </si>
  <si>
    <t>1F60457</t>
  </si>
  <si>
    <t>FUENTE PILA SECA 124</t>
  </si>
  <si>
    <t>1F99216</t>
  </si>
  <si>
    <t>PRIVADA ROMERO 280 11</t>
  </si>
  <si>
    <t>Fraccionamiento Villas de Loma Grande</t>
  </si>
  <si>
    <t>1F11908</t>
  </si>
  <si>
    <t>AV DE LAS PRADERAS 1745</t>
  </si>
  <si>
    <t>Colonia Altamira</t>
  </si>
  <si>
    <t>TONALA</t>
  </si>
  <si>
    <t>1F42481</t>
  </si>
  <si>
    <t>AV DE LAS PRADERAS 1767</t>
  </si>
  <si>
    <t>1F93837</t>
  </si>
  <si>
    <t>PRADOS DE LOS PINOS  1757</t>
  </si>
  <si>
    <t>1F66085</t>
  </si>
  <si>
    <t>PRADOS DE LOS PINOS  1760</t>
  </si>
  <si>
    <t>1F97830</t>
  </si>
  <si>
    <t>PRADOS DE LOS PINOS  1762</t>
  </si>
  <si>
    <t>1F49245</t>
  </si>
  <si>
    <t>PRADOS DE LOS PINOS  1763</t>
  </si>
  <si>
    <t>1F32041</t>
  </si>
  <si>
    <t>PRADOS DE LOS PINOS  1764</t>
  </si>
  <si>
    <t>1F84324</t>
  </si>
  <si>
    <t>PRADOS DE LOS PINOS  1775</t>
  </si>
  <si>
    <t>1F15811</t>
  </si>
  <si>
    <t>PRADOS DE LOS PINOS  1782</t>
  </si>
  <si>
    <t>1F77542</t>
  </si>
  <si>
    <t>PRADOS DE LOS ROBLES 1775</t>
  </si>
  <si>
    <t>1F70208</t>
  </si>
  <si>
    <t>HACIENDA DEL ARRECIFE 95</t>
  </si>
  <si>
    <t>Colonia Hacienda Del Real</t>
  </si>
  <si>
    <t>1F75639</t>
  </si>
  <si>
    <t>HACIENDA DEL PUERTO PTE 23</t>
  </si>
  <si>
    <t>1F94455</t>
  </si>
  <si>
    <t>HACIENDA JACARANDAS 111</t>
  </si>
  <si>
    <t>1F34241</t>
  </si>
  <si>
    <t>PRADOS DE LOS PINOS  1750</t>
  </si>
  <si>
    <t>Colonia La Cruz</t>
  </si>
  <si>
    <t>1F67501</t>
  </si>
  <si>
    <t>PRADOS DE LOS PINOS  1755</t>
  </si>
  <si>
    <t>1F70271</t>
  </si>
  <si>
    <t>PRADOS DE LOS PINOS  1761</t>
  </si>
  <si>
    <t>1F35415</t>
  </si>
  <si>
    <t>PRADOS DE LOS PINOS  1772</t>
  </si>
  <si>
    <t>1F83340</t>
  </si>
  <si>
    <t>PRADOS DE LOS PINOS  1776</t>
  </si>
  <si>
    <t>1F91333</t>
  </si>
  <si>
    <t>PRADOS DE LOS ROBLES 1741</t>
  </si>
  <si>
    <t>1F13791</t>
  </si>
  <si>
    <t>ALDAMA 491</t>
  </si>
  <si>
    <t>Colonia Prados de Coyula Seccion I</t>
  </si>
  <si>
    <t>1F18618</t>
  </si>
  <si>
    <t>POL. VENUSTIANO CARRANZA 181</t>
  </si>
  <si>
    <t>Fraccionamiento El Remolino</t>
  </si>
  <si>
    <t>1F18449</t>
  </si>
  <si>
    <t>PASEO DE LA CAÑADA 597</t>
  </si>
  <si>
    <t>Fraccionamiento Mision Del Campanario</t>
  </si>
  <si>
    <t>1F91121</t>
  </si>
  <si>
    <t>PASEO DE LA CIMA 562</t>
  </si>
  <si>
    <t>1F70054</t>
  </si>
  <si>
    <t>PASEO DEL ALBA 552</t>
  </si>
  <si>
    <t>1F29046</t>
  </si>
  <si>
    <t>PASEO DEL ALBA 562</t>
  </si>
  <si>
    <t>1F72061</t>
  </si>
  <si>
    <t>PASEO LOMA ALTA 1766</t>
  </si>
  <si>
    <t>1F78256</t>
  </si>
  <si>
    <t>RESPLANDOR 549</t>
  </si>
  <si>
    <t>1F60656</t>
  </si>
  <si>
    <t>PRADOS DE LOS PINOS  1809</t>
  </si>
  <si>
    <t>Fraccionamiento Prados de la Cruz</t>
  </si>
  <si>
    <t>1F45009</t>
  </si>
  <si>
    <t>SAN JORGE 808</t>
  </si>
  <si>
    <t>Hacienda Hacienda San Francisco</t>
  </si>
  <si>
    <t>1F90169</t>
  </si>
  <si>
    <t>PLAZA DEL MALECON 251</t>
  </si>
  <si>
    <t>Unidad habitacional INFONAVIT La Soledad</t>
  </si>
  <si>
    <t>1F21604</t>
  </si>
  <si>
    <t>HACIENDA DE LAS FLORES   306 S/N</t>
  </si>
  <si>
    <t>Tonalá</t>
  </si>
  <si>
    <t>1F99231</t>
  </si>
  <si>
    <t>HACIENDA DE LAS FLORES 293 S/N</t>
  </si>
  <si>
    <t>1F17246</t>
  </si>
  <si>
    <t>HACIENDA DE LOS EUCALIPTOS 41 22</t>
  </si>
  <si>
    <t>1F32842</t>
  </si>
  <si>
    <t>HACIENDA DE PUERTO ORIENTE 59 S/N</t>
  </si>
  <si>
    <t>1F78597</t>
  </si>
  <si>
    <t>MZ 102 LTE 43 C. RIO CANDELARIA NUM 1708</t>
  </si>
  <si>
    <t>Fraccionamiento Paseos de Santiago</t>
  </si>
  <si>
    <t>TONALÁ</t>
  </si>
  <si>
    <t>1F73748</t>
  </si>
  <si>
    <t>MZ 109 LTE 3 C. RIO UXPANAPA NUM 1499</t>
  </si>
  <si>
    <t>1F78703</t>
  </si>
  <si>
    <t>MZ 111 LTE 11 C. RIO TECOLUTLA NUM 1483</t>
  </si>
  <si>
    <t>1F54120</t>
  </si>
  <si>
    <t>MZ 116 LTE 10 C. NAVARRETE NUM 1558</t>
  </si>
  <si>
    <t>1F72982</t>
  </si>
  <si>
    <t>MZ 119 LTE 14 C. AZOFRA NUM 1556</t>
  </si>
  <si>
    <t>1F79711</t>
  </si>
  <si>
    <t>MZ 150 LTE 2 C. MONASTERIO NUM 1389</t>
  </si>
  <si>
    <t>1F30255</t>
  </si>
  <si>
    <t>MZ 33 LTE 16 C. PRIVADA BARACALDO NUM 49</t>
  </si>
  <si>
    <t>1F56635</t>
  </si>
  <si>
    <t>MZ 35 LTE 07 C. PRIVADA BARACALDO NUM 22</t>
  </si>
  <si>
    <t>1F88392</t>
  </si>
  <si>
    <t>MZ 35 LTE 11 C. PRIVADA BARACALDO NUM 30</t>
  </si>
  <si>
    <t>1F62170</t>
  </si>
  <si>
    <t>MZ 36 LTE 2 C. PRIVADA BARACALDO NUM 46</t>
  </si>
  <si>
    <t>1F46503</t>
  </si>
  <si>
    <t>MZ 42 LTE 7 C. ERRENTERIA NUM 1785</t>
  </si>
  <si>
    <t>1F86566</t>
  </si>
  <si>
    <t>MZ 46 LTE 7 C. PRIVADA OVIEDO NUM 29</t>
  </si>
  <si>
    <t>1F84889</t>
  </si>
  <si>
    <t>MZ 50 LTE 17 C. PORTOGALETE NUM 1769</t>
  </si>
  <si>
    <t>1F53914</t>
  </si>
  <si>
    <t>MZ 50 LTE 5 C. CALLE VEGADEO NUM 1594</t>
  </si>
  <si>
    <t>1F98686</t>
  </si>
  <si>
    <t>MZ 51 LTE 12 C. VEGADEO NUM 1607</t>
  </si>
  <si>
    <t>1F40073</t>
  </si>
  <si>
    <t>MZ 53 LTE 12 C. PORTOGALETE NUM 1626</t>
  </si>
  <si>
    <t>1F87012</t>
  </si>
  <si>
    <t>MZ 53 LTE 14 C. PORTOGALETE NUM 1630</t>
  </si>
  <si>
    <t>1F51812</t>
  </si>
  <si>
    <t>MZ 56 LTE 11 C. PRIVADA RIO LERMA NUM 33</t>
  </si>
  <si>
    <t>1F20534</t>
  </si>
  <si>
    <t>MZ 58 LTE 18 C. PRIVADA  RIO LERMA NUM 85</t>
  </si>
  <si>
    <t>1F83749</t>
  </si>
  <si>
    <t>MZ 61 LTE 4 C. PRIVADA RIO ARMERIAS NUM 84</t>
  </si>
  <si>
    <t>1F30766</t>
  </si>
  <si>
    <t>MZ 62 LTE 3 C. PRIVADA RIO ARMERIAS NUM 55</t>
  </si>
  <si>
    <t>1F22145</t>
  </si>
  <si>
    <t>MZ 62 LTE 33 C. PRIVADA RIO LA  LAJA NUM 24</t>
  </si>
  <si>
    <t>1F63433</t>
  </si>
  <si>
    <t>MZ 64 LTE 7 C. PRIVADA RIO LAJA NUM 31</t>
  </si>
  <si>
    <t>1F30521</t>
  </si>
  <si>
    <t>MZ 66 LTE 47 C. RIO AGUANAVAL NUM 1754</t>
  </si>
  <si>
    <t>1F78603</t>
  </si>
  <si>
    <t>MZ 68 LTE 19 C. RIO BALSAS NUM 1776</t>
  </si>
  <si>
    <t>1F83976</t>
  </si>
  <si>
    <t>MZ 68 LTE 9 C. RIO AGUAN AVAL NUM 1787</t>
  </si>
  <si>
    <t>1F65594</t>
  </si>
  <si>
    <t>MZ 69 LTE 3 C. RIO BALSAS NUM 1798</t>
  </si>
  <si>
    <t>1F21083</t>
  </si>
  <si>
    <t>MZ 74 LTE 6 C. RIO SANTA MARIA NUM 1496</t>
  </si>
  <si>
    <t>1F59980</t>
  </si>
  <si>
    <t>MZ 75 LTE 20 C. RIO SAN LORENZO NUM 1470</t>
  </si>
  <si>
    <t>1F85055</t>
  </si>
  <si>
    <t>MZ 76 LTE 26 C. RIO SAN FERNANDO NUM 1458</t>
  </si>
  <si>
    <t>1F21263</t>
  </si>
  <si>
    <t>MZ 76 LTE 40 C. RIO SAN FERNANDO NUM 1486</t>
  </si>
  <si>
    <t>1F55981</t>
  </si>
  <si>
    <t>MZ 76 LTE 6 C. RIO SAN LORENZO NUM 1493</t>
  </si>
  <si>
    <t>1F47683</t>
  </si>
  <si>
    <t>MZ 79 LTE 16 C. RIO PANUCO NUM 1450</t>
  </si>
  <si>
    <t>1F77224</t>
  </si>
  <si>
    <t>MZ 81 LTE 7 C. RIO PAPALOAPAN NUM 1529</t>
  </si>
  <si>
    <t>1F73171</t>
  </si>
  <si>
    <t>MZ 89 LTE 19 C. PRIVADA RIO VERDE NUM 40</t>
  </si>
  <si>
    <t>1F34648</t>
  </si>
  <si>
    <t>MZ 91 LTE 12 C. PRIVADA RIO VERDE NUM 39</t>
  </si>
  <si>
    <t>1F15502</t>
  </si>
  <si>
    <t>MZ 92 LTE 1 C. PRIVADA RIO SANTIAGO NUM 121</t>
  </si>
  <si>
    <t>1F24626</t>
  </si>
  <si>
    <t>MZ 93 LTE 15 C. PRIVADA RIO SANTIAGO NUM 85</t>
  </si>
  <si>
    <t>1F67363</t>
  </si>
  <si>
    <t>MZ 93 LTE 2 C. PRIVADA RIO SANTIAGO NUM 111</t>
  </si>
  <si>
    <t>1F43909</t>
  </si>
  <si>
    <t>PRIVADA OVIEDO 60</t>
  </si>
  <si>
    <t>1F45143</t>
  </si>
  <si>
    <t>PRIVADA RIO SANTIAGO 13</t>
  </si>
  <si>
    <t>1F29455</t>
  </si>
  <si>
    <t>RIO LAJA 35</t>
  </si>
  <si>
    <t>1F24786</t>
  </si>
  <si>
    <t>PRIVADA NAJERA 30 S/N</t>
  </si>
  <si>
    <t>Fraccionamiento Urbi Quinta Montecarlo</t>
  </si>
  <si>
    <t>1F24315</t>
  </si>
  <si>
    <t>RIO AGUA NAVAL 1790 S/N</t>
  </si>
  <si>
    <t>1F57266</t>
  </si>
  <si>
    <t>RIO AGUANAVAL 1719 S/N</t>
  </si>
  <si>
    <t>1F90346</t>
  </si>
  <si>
    <t>CIRCUITO PARQUES DEL CENTINELA 790 84</t>
  </si>
  <si>
    <t>Colonia Agraria Rio Blanco</t>
  </si>
  <si>
    <t>ZAPOPAN</t>
  </si>
  <si>
    <t>1F26067</t>
  </si>
  <si>
    <t>AV.GUADALUPE  6490 PARQUE MAYA 42</t>
  </si>
  <si>
    <t>Colonia Ciudad Tepeyac</t>
  </si>
  <si>
    <t>1F57912</t>
  </si>
  <si>
    <t>Av Heroico Colegio Militar FRACC. MONTE VERDE 3680 CASA 83</t>
  </si>
  <si>
    <t>Colonia El Fortin</t>
  </si>
  <si>
    <t>Zapopan</t>
  </si>
  <si>
    <t>1F52885</t>
  </si>
  <si>
    <t>COLEGIO MILITAR FRACC.  MONTE VERDE   3680  CASA 11</t>
  </si>
  <si>
    <t>1F13511</t>
  </si>
  <si>
    <t>CAPULINES 40 260</t>
  </si>
  <si>
    <t>Colonia Jardines de Santa Margarita</t>
  </si>
  <si>
    <t>1F24591</t>
  </si>
  <si>
    <t>JARDINES DE LOS ALHELIES 1271</t>
  </si>
  <si>
    <t>Colonia Jardines Del Vergel</t>
  </si>
  <si>
    <t>1F89809</t>
  </si>
  <si>
    <t>RIO TEQUILA 580</t>
  </si>
  <si>
    <t>Colonia Loma Bonita Sur</t>
  </si>
  <si>
    <t>1F87589</t>
  </si>
  <si>
    <t>AV. MAGNOLIA   MZA. 7, LOTE 17 1312 casa 4</t>
  </si>
  <si>
    <t>Colonia Los Girasoles</t>
  </si>
  <si>
    <t>1F89850</t>
  </si>
  <si>
    <t>ROSAS  1131 S/N</t>
  </si>
  <si>
    <t>1F60452</t>
  </si>
  <si>
    <t>EMILIO PORTES GIL  149</t>
  </si>
  <si>
    <t>Colonia Los Pinos</t>
  </si>
  <si>
    <t>1F36491</t>
  </si>
  <si>
    <t>MATEO DEL REGIL 45 4-A</t>
  </si>
  <si>
    <t>Colonia Mariano Otero</t>
  </si>
  <si>
    <t>1F47220</t>
  </si>
  <si>
    <t>SAN ALEJANDRO 25</t>
  </si>
  <si>
    <t>1F34011</t>
  </si>
  <si>
    <t>BOULEVARD DEL RODEO 155 128</t>
  </si>
  <si>
    <t>Colonia San Gilberto</t>
  </si>
  <si>
    <t>JESUS  1235 A" 12"</t>
  </si>
  <si>
    <t>Colonia Santa Margarita</t>
  </si>
  <si>
    <t>1F47738</t>
  </si>
  <si>
    <t>ANDADOR MAYAPAN 3291</t>
  </si>
  <si>
    <t>Colonia Unidad Diaz Ordaz</t>
  </si>
  <si>
    <t>1F44985</t>
  </si>
  <si>
    <t>CALLE  RETORNO HDA. DE JALAPA 66 S/N</t>
  </si>
  <si>
    <t>Fraccionamiento Hacienda las Palomas</t>
  </si>
  <si>
    <t>1F43565</t>
  </si>
  <si>
    <t>DE HIADES 77</t>
  </si>
  <si>
    <t>Fraccionamiento Jardines de las Fuentes</t>
  </si>
  <si>
    <t>1F74421</t>
  </si>
  <si>
    <t>SAN MIGUEL 30 4</t>
  </si>
  <si>
    <t>Fraccionamiento Lomas de San Gonzalo</t>
  </si>
  <si>
    <t>1F40772</t>
  </si>
  <si>
    <t>SAN MIGUEL 61 6</t>
  </si>
  <si>
    <t>1F80089</t>
  </si>
  <si>
    <t>CIRCUITO ALEGRIA 30 15</t>
  </si>
  <si>
    <t>Fraccionamiento Los Molinos</t>
  </si>
  <si>
    <t>1F54234</t>
  </si>
  <si>
    <t>CAMINO ANTIGUO A TESISTAN 1690 PALMA KENTYA 116</t>
  </si>
  <si>
    <t>Fraccionamiento Residencial Santa Fe</t>
  </si>
  <si>
    <t>1F42726</t>
  </si>
  <si>
    <t>VILLAS KUKULCAN 65</t>
  </si>
  <si>
    <t>Fraccionamiento Villas Del Iztepete</t>
  </si>
  <si>
    <t>1F93579</t>
  </si>
  <si>
    <t>PRIV. GARDENIAS 1329 L-11 M-Q LOS GIRASOLES ZAPOPAN JALISCO 45130</t>
  </si>
  <si>
    <t>LOS GIRASOLES</t>
  </si>
  <si>
    <t>1F79094</t>
  </si>
  <si>
    <t>CALLE SAN CARLOS 1195</t>
  </si>
  <si>
    <t>Ranchería Jardines de Ixtepete</t>
  </si>
  <si>
    <t>1F49778</t>
  </si>
  <si>
    <t>SIN NOMBRE LOT 36  VIV 136</t>
  </si>
  <si>
    <t>Acolman</t>
  </si>
  <si>
    <t>1F94661</t>
  </si>
  <si>
    <t>MZ 17 LOT 28 VIV 292 55870  MEX	 . .</t>
  </si>
  <si>
    <t>1F76449</t>
  </si>
  <si>
    <t>VALLE HERMOSO CASA-C S/N</t>
  </si>
  <si>
    <t>1F11762</t>
  </si>
  <si>
    <t>VALLE NACIONAL  Mz 79 Lte 17 C. Num B</t>
  </si>
  <si>
    <t>1F19901</t>
  </si>
  <si>
    <t>VALLE PINOS   MZA 82 LT 35 VIVIENDA B</t>
  </si>
  <si>
    <t>1F43241</t>
  </si>
  <si>
    <t>MZ 1 LTE 9 C. CARRETERA MIXQUIC CHALCO NUM S/N DEPTO O INT 12 - S/N</t>
  </si>
  <si>
    <t>Unidad habitacional Villas de Chalco</t>
  </si>
  <si>
    <t>Chalco de Díaz Covarrubias</t>
  </si>
  <si>
    <t>1F41363</t>
  </si>
  <si>
    <t>CERRADA EL ENCANTO NA 12 C</t>
  </si>
  <si>
    <t>Chapa de Mota</t>
  </si>
  <si>
    <t>1F12407</t>
  </si>
  <si>
    <t>PRIVADA CORINTIOS  	MZ-17 LT-23 VIV-C S/N</t>
  </si>
  <si>
    <t>1F52999</t>
  </si>
  <si>
    <t>BLV. REAL DE MINAS  MZ 29 LT 9 CASA B S/N</t>
  </si>
  <si>
    <t>Chicoloapan de Juárez</t>
  </si>
  <si>
    <t>1F30480</t>
  </si>
  <si>
    <t>REAL DE LOS OLIVOS  MZ 18 LT 4 CASA-D   S/N</t>
  </si>
  <si>
    <t>1F97709</t>
  </si>
  <si>
    <t>REAL DE LOS OLIVOS  MZ 18 LT 7  CASA D</t>
  </si>
  <si>
    <t>1F24648</t>
  </si>
  <si>
    <t>REAL DEL CONDE  MZ 36 LT 8  CASA A</t>
  </si>
  <si>
    <t>1F81500</t>
  </si>
  <si>
    <t>CALLE HIGUERAS  MZA   2  LOTE   15 CASA   58</t>
  </si>
  <si>
    <t>Conjunto habitacional Dalias</t>
  </si>
  <si>
    <t>Coacalco de Berriozabal</t>
  </si>
  <si>
    <t>1F94882</t>
  </si>
  <si>
    <t>SAUL LEVIN NO. 50  MANZANA 5 LOTE 15  CASA 1 (CASA E - 28)</t>
  </si>
  <si>
    <t>Conjunto habitacional La Vista</t>
  </si>
  <si>
    <t>1F43202</t>
  </si>
  <si>
    <t>APATZINGAN - VIV 45</t>
  </si>
  <si>
    <t>1F15854</t>
  </si>
  <si>
    <t>HIGUERAS - VIV 34</t>
  </si>
  <si>
    <t>1F16402</t>
  </si>
  <si>
    <t>HIGUERAS - VIV 44</t>
  </si>
  <si>
    <t>1F11079</t>
  </si>
  <si>
    <t>SAN PEDRO  MZ-2  LT-34  CS-22</t>
  </si>
  <si>
    <t>1F69639</t>
  </si>
  <si>
    <t>SECC-I MZ-2  LT-15  VIV.26</t>
  </si>
  <si>
    <t>1F47525</t>
  </si>
  <si>
    <t>J.M.P BALBUENA MZ I LTE 1 C1 S/N</t>
  </si>
  <si>
    <t>1F97217</t>
  </si>
  <si>
    <t>EX EJIDO DE TEPEXPAN LOTE ONCE MZA XXIV  VIV. 65</t>
  </si>
  <si>
    <t>COYOACAN</t>
  </si>
  <si>
    <t>1F60658</t>
  </si>
  <si>
    <t>MONTE ILLIMANI MZ 29 LT 101, VIV. 1 S/N</t>
  </si>
  <si>
    <t>Cuautitlán</t>
  </si>
  <si>
    <t>1F76881</t>
  </si>
  <si>
    <t>Rancho Azul Mz. 4 Lt 1 Condominio 38 A A</t>
  </si>
  <si>
    <t>Fraccionamiento San Blas I</t>
  </si>
  <si>
    <t>1F11063</t>
  </si>
  <si>
    <t>AV. DE LAS MINAS S/N 6 27  CASA 44</t>
  </si>
  <si>
    <t>Colonia La Piedad</t>
  </si>
  <si>
    <t>Cuautitlán Izcalli</t>
  </si>
  <si>
    <t>1F25461</t>
  </si>
  <si>
    <t>MANZANO  EDIF D DEP 201</t>
  </si>
  <si>
    <t>Ecatepec de Morelos</t>
  </si>
  <si>
    <t>1F28935</t>
  </si>
  <si>
    <t>MANZANO  EDIF H DEPTO  101</t>
  </si>
  <si>
    <t>1F60217</t>
  </si>
  <si>
    <t>MANZANO LTE 12   EDIF H  DEPTO 201  EDIF H DEPTO 201</t>
  </si>
  <si>
    <t>1F58051</t>
  </si>
  <si>
    <t>MANZANO LTE 12 INT 301-E EDIF E  EDIF E  DEP 301</t>
  </si>
  <si>
    <t>1F48304</t>
  </si>
  <si>
    <t>N/A EDIFICIO C COND 10 DEP 202</t>
  </si>
  <si>
    <t>1F68338</t>
  </si>
  <si>
    <t>APATZINGAN  SECC-V VIVIENDA-07</t>
  </si>
  <si>
    <t>1F30411</t>
  </si>
  <si>
    <t>AV GUADALUPE VICTORIA (CONDOMINIO SURINAM) MZ 31 LT 6 CASA 1-A</t>
  </si>
  <si>
    <t>1F40540</t>
  </si>
  <si>
    <t>AV JOSE MARIA MORELOS Y PAVON No 3 2-B</t>
  </si>
  <si>
    <t>1F19734</t>
  </si>
  <si>
    <t>VICENTE GUERRERO (GUANAJUATO)  MZ 39 LT. 26 VIV 8-A</t>
  </si>
  <si>
    <t>1F26989</t>
  </si>
  <si>
    <t>CONDOMINIO MORELOS  CASA 41 S/N</t>
  </si>
  <si>
    <t>Colonia Las Américas</t>
  </si>
  <si>
    <t>1F67232</t>
  </si>
  <si>
    <t>SIMON BOLIVAR CIRCUITO 22 CASA A</t>
  </si>
  <si>
    <t>Fraccionamiento Jardines de Santa Clara</t>
  </si>
  <si>
    <t>1F14445</t>
  </si>
  <si>
    <t>:A.DE POSADA No.7 M-9 L-5 V-A No.7 V-A</t>
  </si>
  <si>
    <t>1F75294</t>
  </si>
  <si>
    <t>A.DE TOLEDO NO.02 M-9 L-40 V-C</t>
  </si>
  <si>
    <t>1F11155</t>
  </si>
  <si>
    <t>Alcatraces de Posada Oficial 5 Mz 9 Lt 4 CASA-A</t>
  </si>
  <si>
    <t>1F54340</t>
  </si>
  <si>
    <t>ALCATRACES DE TOLEDO  No.9  L-29 V-D</t>
  </si>
  <si>
    <t>1F66259</t>
  </si>
  <si>
    <t>LOS ALCATRACES DE TOLEDO NO 1 CASA-C</t>
  </si>
  <si>
    <t>1F95862</t>
  </si>
  <si>
    <t>PRIV A. DE TOLEDO NUM 8, MZ 9 LOT 37  VIV B</t>
  </si>
  <si>
    <t>1F35804</t>
  </si>
  <si>
    <t>APATZINGAN SECC-V  MZ-6 LT-2  V-37</t>
  </si>
  <si>
    <t>Fraccionamiento Los Heroes Ecatepec Seccion IV</t>
  </si>
  <si>
    <t>1F70562</t>
  </si>
  <si>
    <t>APATZINGAN - VIV 27</t>
  </si>
  <si>
    <t>Fraccionamiento Los Heroes Ecatepec Seccion V</t>
  </si>
  <si>
    <t>1F80453</t>
  </si>
  <si>
    <t>APATZINGAN SECC-V MZ-6 LT-3 V-24 CARR. LECHERIA-TEXCOCO S/N LOS HEROES ECATEPEC</t>
  </si>
  <si>
    <t>LA JOYA</t>
  </si>
  <si>
    <t>1F93352</t>
  </si>
  <si>
    <t>APATZINGAN SECC-V MZ-6 LT-3 V-41 CARR. LECHERIA-TEXCOCO S/N, LOS HEROES ECATEPEC</t>
  </si>
  <si>
    <t>1F27731</t>
  </si>
  <si>
    <t>BEZANA   MZ. 11  LTE. 9  UNID L  NUM. 23</t>
  </si>
  <si>
    <t>Huehuetoca</t>
  </si>
  <si>
    <t>1F42025</t>
  </si>
  <si>
    <t>PRIV MIÑON  21 S/N</t>
  </si>
  <si>
    <t>1F70463</t>
  </si>
  <si>
    <t>Priv. Amaya, 37 S/N</t>
  </si>
  <si>
    <t>1F56882</t>
  </si>
  <si>
    <t>Priv. Ascarza, Unidad I, Mz. 9, Lt. 20, 17</t>
  </si>
  <si>
    <t>1F80887</t>
  </si>
  <si>
    <t>Priv. Bajauri, Mz. 11,  Lt. 1, Unidad P, 31</t>
  </si>
  <si>
    <t>1F42288</t>
  </si>
  <si>
    <t>MINAYA MZ 23 LT 13 54 S/N</t>
  </si>
  <si>
    <t>1F33406</t>
  </si>
  <si>
    <t>VIALIDAD CONDOMINAL MZ  XXI VIV 82 LT19</t>
  </si>
  <si>
    <t>Ixtapaluca</t>
  </si>
  <si>
    <t>1F74220</t>
  </si>
  <si>
    <t>HDA VERGEL   VIV.855 MZ.15 LOT.99-C</t>
  </si>
  <si>
    <t>Fraccionamiento Geovillas Santa Barbara</t>
  </si>
  <si>
    <t>1F98126</t>
  </si>
  <si>
    <t>CDA COLINAS DE ECATZINGO MZA 66  LT 625 C</t>
  </si>
  <si>
    <t>1F84999</t>
  </si>
  <si>
    <t>COLINAS DE DURANGO   MZ 66 LT 642  CASA A</t>
  </si>
  <si>
    <t>1F26923</t>
  </si>
  <si>
    <t>COLINAS DE DURANGO  MZ 66 LT 656  CASA C</t>
  </si>
  <si>
    <t>1F59003</t>
  </si>
  <si>
    <t>COLINAS DE LA ASUNCION  MZ 2 LT 137   CASA B</t>
  </si>
  <si>
    <t>1F20301</t>
  </si>
  <si>
    <t>COLINAS DE LOS ARCOS  MZ 2 LT 104  CASA A</t>
  </si>
  <si>
    <t>1F71272</t>
  </si>
  <si>
    <t>COLINAS DE LOS BREZOS  MZ 2 LT 210  CASA  C</t>
  </si>
  <si>
    <t>1F36773</t>
  </si>
  <si>
    <t>MINA DE SACRAMENTO  MZ 69 LT 31   CASA B</t>
  </si>
  <si>
    <t>1F57993</t>
  </si>
  <si>
    <t>molinos de castelo MZ-28 L-11 9-D MZ-28 L-11 9-D MZ-28 L-11 9-D</t>
  </si>
  <si>
    <t>1F24179</t>
  </si>
  <si>
    <t>MOLINOS DEL REY MZ 28 LT 41 6-A</t>
  </si>
  <si>
    <t>1F75351</t>
  </si>
  <si>
    <t>VALLE DE LAS MONJAS 21 A</t>
  </si>
  <si>
    <t>1F34979</t>
  </si>
  <si>
    <t>VALLE ESMERALDA  MZ 28 LT 98   CASA  B</t>
  </si>
  <si>
    <t>1F28983</t>
  </si>
  <si>
    <t>AVENIDA INDEPENDENCIA CON JOSE MARIA MORELOS VDA. 4, M-43 L-15</t>
  </si>
  <si>
    <t>Unidad habitacional Los Heroes</t>
  </si>
  <si>
    <t>1F78270</t>
  </si>
  <si>
    <t>CARRETERA A ZUMPANGO  11-A 9 3 S/N</t>
  </si>
  <si>
    <t>Pueblo Visitacion</t>
  </si>
  <si>
    <t>Melchor Ocampo</t>
  </si>
  <si>
    <t>1F43918</t>
  </si>
  <si>
    <t>C CTO 1 HACIENDA SANTA INES MZA 7 LT 1 NUMERO 2</t>
  </si>
  <si>
    <t>1F92851</t>
  </si>
  <si>
    <t>MZ 3 LOT 63 NT D CTO 1 HACIENDA DE SANTA INES NUM 21 I . S/N</t>
  </si>
  <si>
    <t>Nextlalpan</t>
  </si>
  <si>
    <t>1F59504</t>
  </si>
  <si>
    <t>PINO SUREZ SECC-16 MZ-40 LT-22 V-01 LOS HEROES TECAMAC TECAMAC 55063 TECAMAC EDO</t>
  </si>
  <si>
    <t>LOMAS DE TECAMAC</t>
  </si>
  <si>
    <t>Tecámac</t>
  </si>
  <si>
    <t>1F71081</t>
  </si>
  <si>
    <t>PINO SUAREZ SECC-24 MZ-75 LT-13 V-04 S/N</t>
  </si>
  <si>
    <t>Colonia Ejido de Tecamac</t>
  </si>
  <si>
    <t>Tecámac de Felipe Villanueva</t>
  </si>
  <si>
    <t>1F14510</t>
  </si>
  <si>
    <t>SECT-47  VIV-3 S/N</t>
  </si>
  <si>
    <t>1F32015</t>
  </si>
  <si>
    <t>BOSQUES DE ARGENTINA LT 5 CASA 2</t>
  </si>
  <si>
    <t>1F27085</t>
  </si>
  <si>
    <t>PINO SUAREZ SECC-17  VIV-1 S/N</t>
  </si>
  <si>
    <t>1F17385</t>
  </si>
  <si>
    <t>SECT-44 MZ-142 LT-25 VIV-3 - -</t>
  </si>
  <si>
    <t>1F53784</t>
  </si>
  <si>
    <t>sector 6 - viv 1</t>
  </si>
  <si>
    <t>1F61106</t>
  </si>
  <si>
    <t>Sector 7, Mz. 14, Lt. 9, Viv. 2</t>
  </si>
  <si>
    <t>1F83226</t>
  </si>
  <si>
    <t>:Mz 110 Lte 51 C. BOSQUES DE MEXICO VIV 4  102 S/N</t>
  </si>
  <si>
    <t>1F69063</t>
  </si>
  <si>
    <t>1 Cda. Bosques de Paraguay, Secc. Bosques, Mz. 103  Lt. 28, Viv. 4</t>
  </si>
  <si>
    <t>1F61533</t>
  </si>
  <si>
    <t>3 CDA DE BOSQUES DE BRASIL  - viv 1</t>
  </si>
  <si>
    <t>1F86559</t>
  </si>
  <si>
    <t>3a Cda. de Blvd. Jardines, Secc. Jardines, Mz. 13 Lt. 33, Viv. 3</t>
  </si>
  <si>
    <t>1F27973</t>
  </si>
  <si>
    <t>3a. Cda. de Jardines del Sur, Secc. Jardines, Mz. 18  Lt. 56 Viv. 2</t>
  </si>
  <si>
    <t>1F61766</t>
  </si>
  <si>
    <t>Bosques de Brasil, Secc. Bosques Mz. 106, Lt. 33 Viv. 3</t>
  </si>
  <si>
    <t>1F90253</t>
  </si>
  <si>
    <t>CIRCUITO JARDINES DE VERSALLES  MZ 61 LT 18 VIV 3</t>
  </si>
  <si>
    <t>1F20277</t>
  </si>
  <si>
    <t>Mz 44 Lte 13  VIV 3 C. 7A CDA DE BOSQUE DE LOS ALMENDROS   3  S/N</t>
  </si>
  <si>
    <t>1F80888</t>
  </si>
  <si>
    <t>Ozumbilla - viv 2</t>
  </si>
  <si>
    <t>1F62270</t>
  </si>
  <si>
    <t>Secc. Bosques, Mz. 3 Lt. 36, Viv. 3</t>
  </si>
  <si>
    <t>1F84788</t>
  </si>
  <si>
    <t>MZ 45 LTE 31 C. CTO JARDINES COLGANTES DE BAB VIV 1 	 90  S/N</t>
  </si>
  <si>
    <t>1F14443</t>
  </si>
  <si>
    <t>PINO SUAREZ SEC 44 SECC 44 VIV 02</t>
  </si>
  <si>
    <t>1F19103</t>
  </si>
  <si>
    <t>PINO SUAREZ SECC  44  VIV 2</t>
  </si>
  <si>
    <t>1F38383</t>
  </si>
  <si>
    <t>PINO SUAREZ SECC 17 NA 04</t>
  </si>
  <si>
    <t>1F59817</t>
  </si>
  <si>
    <t>SECC 6 MZ 6 LOT 16 VIV 2  . .</t>
  </si>
  <si>
    <t>1F44213</t>
  </si>
  <si>
    <t>SECTOR 38 SECTOR 38 VIV 3</t>
  </si>
  <si>
    <t>1F28355</t>
  </si>
  <si>
    <t>PRIVADA BASTIONES  - viv 33</t>
  </si>
  <si>
    <t>1F62872</t>
  </si>
  <si>
    <t>V.CARRANZA NO.11 DEPTO. I-301 - S/N</t>
  </si>
  <si>
    <t>Texcoco</t>
  </si>
  <si>
    <t>1F52034</t>
  </si>
  <si>
    <t>Venustiano Carranza (Hoy Lienzo Charro), Edif. H 11, Dpto. 202</t>
  </si>
  <si>
    <t>1F28728</t>
  </si>
  <si>
    <t>VENUSTIANO CARRANZA NO 9 DEP 201</t>
  </si>
  <si>
    <t>1F13989</t>
  </si>
  <si>
    <t>VENUSTIANO CARRANZA PREDIO EL ARENAL NO. 11 EDIF. B, DEPARTAMENTO 301</t>
  </si>
  <si>
    <t>1F86698</t>
  </si>
  <si>
    <t>V. CARRANZA 9 E-302 BUGAMBILIAS SANTIAGO CUAUTLALPAN TEXCOCO MEXICO 56259</t>
  </si>
  <si>
    <t>SANTIAGO CUAUTLALPAN</t>
  </si>
  <si>
    <t>1F38747</t>
  </si>
  <si>
    <t>Mz X Lte 158 C. VALLE ARBOLEDA Num 26 RINCONADA DEL PARAISO TLALNEPANTLA DE BAZ</t>
  </si>
  <si>
    <t>RINCONADA DEL PARAISO</t>
  </si>
  <si>
    <t>Tlalnepantla de Baz</t>
  </si>
  <si>
    <t>1F22383</t>
  </si>
  <si>
    <t>Mz 67 Lte 112 C. SAN JUDAS TADEO Num 67-11 67 11</t>
  </si>
  <si>
    <t>Colonia San Antonio</t>
  </si>
  <si>
    <t>Toluca de Lerdo</t>
  </si>
  <si>
    <t>1F85967</t>
  </si>
  <si>
    <t>MZA 20 LOTE 46 CASA A</t>
  </si>
  <si>
    <t>REAL DEL BOSQUE</t>
  </si>
  <si>
    <t>Tultitlán</t>
  </si>
  <si>
    <t>1F28776</t>
  </si>
  <si>
    <t>BOSQUE DE CASTILLAS MZ. 9 LT. 54 NO. 13-A S/N</t>
  </si>
  <si>
    <t>Condominio Real del Bosque</t>
  </si>
  <si>
    <t>Tultitlán de Mariano Escobedo</t>
  </si>
  <si>
    <t>1F68679</t>
  </si>
  <si>
    <t>BOSQUE DE MEZQUITE MZ 20 LT 24 CASA A S/N</t>
  </si>
  <si>
    <t>1F16787</t>
  </si>
  <si>
    <t>MEZQUITES MZA 20 26 CASA C</t>
  </si>
  <si>
    <t>1F21581</t>
  </si>
  <si>
    <t>PRIVADA BOSQUE MISPEROS MZA 20 LT 86 CASA D</t>
  </si>
  <si>
    <t>1F26997</t>
  </si>
  <si>
    <t>Prol. Betunias (Tlalpan) 92 Condominio 4 37</t>
  </si>
  <si>
    <t>Fraccionamiento Jardines de los Claustros IV</t>
  </si>
  <si>
    <t>1F73461</t>
  </si>
  <si>
    <t>Prol. Betunias antes Dip. Sergio Perez Tovar, 92, Condominio IV, 26</t>
  </si>
  <si>
    <t>1F55082</t>
  </si>
  <si>
    <t>AV REAL DE SAN NICOLAS   Mz.35   Lt.1 No.B</t>
  </si>
  <si>
    <t>Valle de Chalco Solidaridad</t>
  </si>
  <si>
    <t>1F83299</t>
  </si>
  <si>
    <t>AV REAL DE SAN NICOLAS  Mz.35   Lt.1 No.A</t>
  </si>
  <si>
    <t>1F36279</t>
  </si>
  <si>
    <t>CIRCUITO REAL DE SAN MIGUEL  Mz.28 Lt.14 No.B</t>
  </si>
  <si>
    <t>1F95203</t>
  </si>
  <si>
    <t>Mz 8 Lte 1 C. CIRC REAL DE SAN ANDRES VIV. Num D  S/N</t>
  </si>
  <si>
    <t>1F29832</t>
  </si>
  <si>
    <t>CDA DE PIPILA 31</t>
  </si>
  <si>
    <t>El Cerrito</t>
  </si>
  <si>
    <t>GABRIEL ZAMORA</t>
  </si>
  <si>
    <t>MICHOACÁN</t>
  </si>
  <si>
    <t>1F50515</t>
  </si>
  <si>
    <t>INSURGENTES 50; INT.</t>
  </si>
  <si>
    <t>Rancho Almacen</t>
  </si>
  <si>
    <t>1F74300</t>
  </si>
  <si>
    <t>SAN LUIS POTOSI EDIF 16 DEPT 01 LAS TORRES LAZARO CARDENAS 60950 LAZARO CARDENAS</t>
  </si>
  <si>
    <t>Fraccionamiento Las Torres</t>
  </si>
  <si>
    <t>LAZARO CARDENAS</t>
  </si>
  <si>
    <t>1F12760</t>
  </si>
  <si>
    <t>MZ 6 LTE 26 C. SALVADOR OJEDA CHAVEZ NUM 120</t>
  </si>
  <si>
    <t>Colonia Congreso Constituyente de Michoacan</t>
  </si>
  <si>
    <t>MORELIA</t>
  </si>
  <si>
    <t>1F62754</t>
  </si>
  <si>
    <t>MZ 18 LTE 45 C. LOMA DE LAS PIEDRAS NUM 135</t>
  </si>
  <si>
    <t>Colonia Loma Larga</t>
  </si>
  <si>
    <t>1F10670</t>
  </si>
  <si>
    <t>CONVENTO DE ITZMIQUILPAN 34</t>
  </si>
  <si>
    <t>Conjunto habitacional Mision del Valle</t>
  </si>
  <si>
    <t>1F37297</t>
  </si>
  <si>
    <t>CONVENTO DE SAN JERONIMO.; FRACC.; MISION DEL VALLE 97</t>
  </si>
  <si>
    <t>1F64465</t>
  </si>
  <si>
    <t>CONVENTO DE TLALPUJAHUA 107</t>
  </si>
  <si>
    <t>1F11842</t>
  </si>
  <si>
    <t>HERNANDO DE OJEA 84</t>
  </si>
  <si>
    <t>1F10918</t>
  </si>
  <si>
    <t>JUAN MARTINEZ DE LA PARRA 184</t>
  </si>
  <si>
    <t>1F36043</t>
  </si>
  <si>
    <t>CONVENTO DE SAN FCO.; FRACC MISION DEL VALLE 125</t>
  </si>
  <si>
    <t>Conjunto habitacional Mision del Valle III</t>
  </si>
  <si>
    <t>1F82729</t>
  </si>
  <si>
    <t>CONVENTO DE SANTA MARIA 26</t>
  </si>
  <si>
    <t>1F62956</t>
  </si>
  <si>
    <t>HORACIO CAROCCI NTE 215</t>
  </si>
  <si>
    <t>1F60788</t>
  </si>
  <si>
    <t>MZ 75 LTE 6 C. ANDRES PEREZ DE RIBAS NORTE NUM 165</t>
  </si>
  <si>
    <t>1F38796</t>
  </si>
  <si>
    <t>HORACIO CAROCCI NTE 188</t>
  </si>
  <si>
    <t>Conjunto habitacional Mision del Valle IV</t>
  </si>
  <si>
    <t>1F90503</t>
  </si>
  <si>
    <t>JUAN MARTINEZ DE LA PARRA 52</t>
  </si>
  <si>
    <t>1F69034</t>
  </si>
  <si>
    <t>MZ 1 LTE 15 C. AV DE LA CANTERA NUM 567</t>
  </si>
  <si>
    <t>Conjunto habitacional Villas Del Pedregal</t>
  </si>
  <si>
    <t>1F82088</t>
  </si>
  <si>
    <t>ASTEROIDES 148</t>
  </si>
  <si>
    <t>Fraccionamiento Privadas del Sol</t>
  </si>
  <si>
    <t>1F38033</t>
  </si>
  <si>
    <t>CALLE ESTRELLA 172</t>
  </si>
  <si>
    <t>1F94904</t>
  </si>
  <si>
    <t>CALLE OSA MAYOR 173</t>
  </si>
  <si>
    <t>1F48117</t>
  </si>
  <si>
    <t>ASTEROIDES 170</t>
  </si>
  <si>
    <t>Fraccionamiento Privadas del Sol II</t>
  </si>
  <si>
    <t>1F66622</t>
  </si>
  <si>
    <t>CALLE VENUS 150</t>
  </si>
  <si>
    <t>1F91409</t>
  </si>
  <si>
    <t>CERRO GRANDE 187</t>
  </si>
  <si>
    <t>1F65367</t>
  </si>
  <si>
    <t>COMETA 173</t>
  </si>
  <si>
    <t>1F97721</t>
  </si>
  <si>
    <t>MZ 13 LTE 2 C. AV JADE NUM 107</t>
  </si>
  <si>
    <t>Fraccionamiento Campestre Tarimbaro</t>
  </si>
  <si>
    <t>TARIMBARO</t>
  </si>
  <si>
    <t>1F52819</t>
  </si>
  <si>
    <t>MZ 18 LTE 5 C. DE LA FINCA NUM 343</t>
  </si>
  <si>
    <t>1F84100</t>
  </si>
  <si>
    <t>MZ 19 LTE 16 C. CIRCUITO DE LAS CUMBRES NUM 502</t>
  </si>
  <si>
    <t>1F58639</t>
  </si>
  <si>
    <t>AUSTRAL 28</t>
  </si>
  <si>
    <t>Fraccionamiento Galaxia Tarimbaro III</t>
  </si>
  <si>
    <t>1F73542</t>
  </si>
  <si>
    <t>CALLE SAN MARCOS  140</t>
  </si>
  <si>
    <t>Fraccionamiento Paseo Santa Fe</t>
  </si>
  <si>
    <t>1F66500</t>
  </si>
  <si>
    <t>CALLE SAN PABLO  121</t>
  </si>
  <si>
    <t>1F74463</t>
  </si>
  <si>
    <t>CALLE MERCURIO 175</t>
  </si>
  <si>
    <t>1F14655</t>
  </si>
  <si>
    <t>MZ 26 LTE 17 C. AV PROLONGACION PASEO VALLE REAL NUM 2167</t>
  </si>
  <si>
    <t>Fraccionamiento Valle Real II</t>
  </si>
  <si>
    <t>1F95978</t>
  </si>
  <si>
    <t>HACIENDA SAN JOSE 34 L-6 M-9 20 DE NOVIEMBRE ZAMORA 59660 ZAMORA MICHOACÁN</t>
  </si>
  <si>
    <t>Colonia 20 de Noviembre</t>
  </si>
  <si>
    <t>ZAMORA</t>
  </si>
  <si>
    <t>1F66172</t>
  </si>
  <si>
    <t>DEL RIEGO  60 S/N</t>
  </si>
  <si>
    <t>Fraccionamiento Los Girasoles</t>
  </si>
  <si>
    <t>Apatzingán de la Constitución</t>
  </si>
  <si>
    <t>1F50037</t>
  </si>
  <si>
    <t>ANDADOR ESMERALDA 304 S/N</t>
  </si>
  <si>
    <t>Colonia Melchor Ocampo</t>
  </si>
  <si>
    <t>Ciudad Lázaro Cárdenas</t>
  </si>
  <si>
    <t>1F28586</t>
  </si>
  <si>
    <t>UNIDAD5 10 DELQUINTOSECTOR DEPTO 502 ED 39 COND J</t>
  </si>
  <si>
    <t>1F53088</t>
  </si>
  <si>
    <t>3ER RETORNO PENJAMO  52 B  44 8</t>
  </si>
  <si>
    <t>Colonia Ampliacion Rio Florido</t>
  </si>
  <si>
    <t>Morelia</t>
  </si>
  <si>
    <t>1F14224</t>
  </si>
  <si>
    <t>JOAQUIN CANTOYA Y RICO  229-4  S/N</t>
  </si>
  <si>
    <t>Colonia Guadalupe</t>
  </si>
  <si>
    <t>1F66206</t>
  </si>
  <si>
    <t>LOMA DE LA ROSA 507 S/N</t>
  </si>
  <si>
    <t>1F82304</t>
  </si>
  <si>
    <t>ESTEBAN GARCIA 47 S/N</t>
  </si>
  <si>
    <t>1F53802</t>
  </si>
  <si>
    <t>BLVD PASEO SANTA FE 177 S/N</t>
  </si>
  <si>
    <t>1F86460</t>
  </si>
  <si>
    <t>CALLE DE LAS LLANURAS 591 S/N</t>
  </si>
  <si>
    <t>Colonia Cumbres del Campestre</t>
  </si>
  <si>
    <t>Tarímbaro</t>
  </si>
  <si>
    <t>1F67344</t>
  </si>
  <si>
    <t>BLVD CAMPESTRE TARIMBARO 402 S/N</t>
  </si>
  <si>
    <t>1F21512</t>
  </si>
  <si>
    <t>RUTADELAREVOLUCION  155 S/N</t>
  </si>
  <si>
    <t>Colonia El Campanario</t>
  </si>
  <si>
    <t>Zamora de Hidalgo</t>
  </si>
  <si>
    <t>1F87514</t>
  </si>
  <si>
    <t>PRIVADA CIRUELO SUR</t>
  </si>
  <si>
    <t>Colonia Lazaro Cardenas</t>
  </si>
  <si>
    <t>CUERNAVACA</t>
  </si>
  <si>
    <t xml:space="preserve">COLINA DE SAN NICOLAS S/N  LT. 16 Y 17 </t>
  </si>
  <si>
    <t>Pueblo El Vigia</t>
  </si>
  <si>
    <t>1F73260</t>
  </si>
  <si>
    <t>BLVRD PASEO DE LOS LAURELES 8</t>
  </si>
  <si>
    <t>Pueblo Chiconcuac</t>
  </si>
  <si>
    <t>XOCHITEPEC</t>
  </si>
  <si>
    <t>1F20010</t>
  </si>
  <si>
    <t>AV  CIPRES S/N</t>
  </si>
  <si>
    <t>Fraccionamiento Conjunto Valle Verde</t>
  </si>
  <si>
    <t>YAUTEPEC</t>
  </si>
  <si>
    <t>1F13972</t>
  </si>
  <si>
    <t>ANDADOR DELFIN 105</t>
  </si>
  <si>
    <t>Colonia Jardines El Porvenir</t>
  </si>
  <si>
    <t>BAHIA DE BANDERAS</t>
  </si>
  <si>
    <t>NAYARIT</t>
  </si>
  <si>
    <t>1F22011</t>
  </si>
  <si>
    <t>COTO TURQUESA ANDADOR BALLENA 224</t>
  </si>
  <si>
    <t>1F34589</t>
  </si>
  <si>
    <t>ALELHI  12 S/N</t>
  </si>
  <si>
    <t>Fraccionamiento Jardines del Sol</t>
  </si>
  <si>
    <t>1F66258</t>
  </si>
  <si>
    <t>ALELHI 19</t>
  </si>
  <si>
    <t>1F95791</t>
  </si>
  <si>
    <t>AZUCENA  4-A</t>
  </si>
  <si>
    <t>1F79554</t>
  </si>
  <si>
    <t>AZUCENA  60-A</t>
  </si>
  <si>
    <t>1F54365</t>
  </si>
  <si>
    <t>AZUCENA  70-A</t>
  </si>
  <si>
    <t>1F18496</t>
  </si>
  <si>
    <t>AZUCENA 70</t>
  </si>
  <si>
    <t>1F49575</t>
  </si>
  <si>
    <t>BOULEVARD AVE DE PARAISO 21</t>
  </si>
  <si>
    <t>1F79938</t>
  </si>
  <si>
    <t>BOULEVARD AVE DE PARAISO 83</t>
  </si>
  <si>
    <t>1F77534</t>
  </si>
  <si>
    <t>BOULEVARD DE LAS DALIAS 71</t>
  </si>
  <si>
    <t>1F88056</t>
  </si>
  <si>
    <t>BOULEVARD JARDINES DEL SOL 14-A</t>
  </si>
  <si>
    <t>1F42677</t>
  </si>
  <si>
    <t>BOULEVARD JARDINES DEL SOL 27</t>
  </si>
  <si>
    <t>1F83095</t>
  </si>
  <si>
    <t>BUGAMBILIA  11</t>
  </si>
  <si>
    <t>1F57443</t>
  </si>
  <si>
    <t>BUGAMBILIA  28</t>
  </si>
  <si>
    <t>1F13098</t>
  </si>
  <si>
    <t>BUGAMBILIA 18-A</t>
  </si>
  <si>
    <t>1F15301</t>
  </si>
  <si>
    <t>CRISANTEMO 09</t>
  </si>
  <si>
    <t>1F36321</t>
  </si>
  <si>
    <t>CRISANTEMO 12</t>
  </si>
  <si>
    <t>1F49578</t>
  </si>
  <si>
    <t>GARDENIA  38-A</t>
  </si>
  <si>
    <t>1F22273</t>
  </si>
  <si>
    <t>GARDENIA 20</t>
  </si>
  <si>
    <t>1F31251</t>
  </si>
  <si>
    <t>LILIS 31</t>
  </si>
  <si>
    <t>1F54145</t>
  </si>
  <si>
    <t>LILIS 38-A</t>
  </si>
  <si>
    <t>1F86245</t>
  </si>
  <si>
    <t>MARGARITA 14-A</t>
  </si>
  <si>
    <t>1F92188</t>
  </si>
  <si>
    <t>MARGARITA 22-A</t>
  </si>
  <si>
    <t>1F42683</t>
  </si>
  <si>
    <t>MARGARITA 62</t>
  </si>
  <si>
    <t>1F52304</t>
  </si>
  <si>
    <t>MZ 11 LTE 9 C. LILIS NUM 48</t>
  </si>
  <si>
    <t>1F70820</t>
  </si>
  <si>
    <t>MZ 19 LTE 22 C. BLVD. DE LAS DALIAS NUM 69</t>
  </si>
  <si>
    <t>1F47466</t>
  </si>
  <si>
    <t>PASEO DE LAS ROSAS  63</t>
  </si>
  <si>
    <t>1F59017</t>
  </si>
  <si>
    <t>AVENIDA SAN PEDRO  67</t>
  </si>
  <si>
    <t>1F72096</t>
  </si>
  <si>
    <t>AVENIDA SAN PEDRO 67</t>
  </si>
  <si>
    <t>1F72311</t>
  </si>
  <si>
    <t>AVENIDA SANTA AURORA  03</t>
  </si>
  <si>
    <t>1F64372</t>
  </si>
  <si>
    <t>AVENIDA SANTA AURORA 49</t>
  </si>
  <si>
    <t>1F28045</t>
  </si>
  <si>
    <t>CALLE SANTA MARGARITA 20</t>
  </si>
  <si>
    <t>1F30983</t>
  </si>
  <si>
    <t>CALLE SANTA MARGARITA 46</t>
  </si>
  <si>
    <t>1F41129</t>
  </si>
  <si>
    <t>SAN CARLOS 07</t>
  </si>
  <si>
    <t>1F83704</t>
  </si>
  <si>
    <t>SAN CARLOS 25</t>
  </si>
  <si>
    <t>1F80404</t>
  </si>
  <si>
    <t>SANTA ANA 42 S/N</t>
  </si>
  <si>
    <t>1F34460</t>
  </si>
  <si>
    <t>SANTA BARBARA 50</t>
  </si>
  <si>
    <t>1F16291</t>
  </si>
  <si>
    <t>BARRACUDA   131</t>
  </si>
  <si>
    <t>1F54168</t>
  </si>
  <si>
    <t>BARRACUDA  71</t>
  </si>
  <si>
    <t>1F10047</t>
  </si>
  <si>
    <t>BARRACUDA 109</t>
  </si>
  <si>
    <t>1F78395</t>
  </si>
  <si>
    <t>BARRACUDA 129</t>
  </si>
  <si>
    <t>1F13093</t>
  </si>
  <si>
    <t>BARRACUDA 142</t>
  </si>
  <si>
    <t>1F18910</t>
  </si>
  <si>
    <t>BARRACUDA 60</t>
  </si>
  <si>
    <t>1F94862</t>
  </si>
  <si>
    <t>CALLE BARRACUDA  125</t>
  </si>
  <si>
    <t>1F98935</t>
  </si>
  <si>
    <t>CALLE SARDINA   124</t>
  </si>
  <si>
    <t>1F57289</t>
  </si>
  <si>
    <t>CALLE SARDINA 128</t>
  </si>
  <si>
    <t>1F23656</t>
  </si>
  <si>
    <t>AVENIDA SAN PEDRO 85</t>
  </si>
  <si>
    <t>Pueblo San Jose del Valle</t>
  </si>
  <si>
    <t>1F86756</t>
  </si>
  <si>
    <t>PRIVADA BARRACUDA; COTO CORAL 312</t>
  </si>
  <si>
    <t>1F78319</t>
  </si>
  <si>
    <t>PRIVADA DEL DELFIN 116</t>
  </si>
  <si>
    <t>1F64485</t>
  </si>
  <si>
    <t>ANDADOR BALLENA, COTO TURQUESA 219 S/N</t>
  </si>
  <si>
    <t>Bahía de Banderas</t>
  </si>
  <si>
    <t>1F27844</t>
  </si>
  <si>
    <t>ANDADOR DELFIN; COTO PERLA 112</t>
  </si>
  <si>
    <t>BAHÍA DE BANDERAS</t>
  </si>
  <si>
    <t>1F82163</t>
  </si>
  <si>
    <t>GARDENIA 16-A S/N</t>
  </si>
  <si>
    <t>1F86507</t>
  </si>
  <si>
    <t>VALLE DEL CRISANTEMO 248</t>
  </si>
  <si>
    <t>Fraccionamiento Valle Dorado</t>
  </si>
  <si>
    <t>1F68130</t>
  </si>
  <si>
    <t>CAMINO AL VALLE 36</t>
  </si>
  <si>
    <t>Fraccionamiento Villas de La Bahia</t>
  </si>
  <si>
    <t>1F91700</t>
  </si>
  <si>
    <t>CARACOL 150</t>
  </si>
  <si>
    <t>1F19877</t>
  </si>
  <si>
    <t>CARDENAL NUMERO 4 S/N</t>
  </si>
  <si>
    <t>Colonia Bucerias Centro</t>
  </si>
  <si>
    <t>Bucerías</t>
  </si>
  <si>
    <t>1F96164</t>
  </si>
  <si>
    <t>CALLE SAN CARLOS 05</t>
  </si>
  <si>
    <t>ROSAMORADA</t>
  </si>
  <si>
    <t>1F36258</t>
  </si>
  <si>
    <t>BARRACUDA 85</t>
  </si>
  <si>
    <t>1F35592</t>
  </si>
  <si>
    <t>CALLE BARRACUDA 74</t>
  </si>
  <si>
    <t>1F17010</t>
  </si>
  <si>
    <t>CALLE BARRACUDA 88</t>
  </si>
  <si>
    <t>1F30615</t>
  </si>
  <si>
    <t>CALLE CARACOL 85</t>
  </si>
  <si>
    <t>1F62961</t>
  </si>
  <si>
    <t>CARACOL 90</t>
  </si>
  <si>
    <t>1F56451</t>
  </si>
  <si>
    <t>AV. SANTA MARGARITA 56</t>
  </si>
  <si>
    <t>TEPIC</t>
  </si>
  <si>
    <t>1F27617</t>
  </si>
  <si>
    <t>AVENIDA SANTA MARGARITA 72</t>
  </si>
  <si>
    <t>1F64371</t>
  </si>
  <si>
    <t>AVENIDA SANTA MARGARITA 80</t>
  </si>
  <si>
    <t>1F58898</t>
  </si>
  <si>
    <t>AVENIDA SANTA TERESA 97</t>
  </si>
  <si>
    <t>1F13251</t>
  </si>
  <si>
    <t>AVENIDA SANTA VERONICA 19</t>
  </si>
  <si>
    <t>1F15548</t>
  </si>
  <si>
    <t>BOULEVARD SANTA FE 04</t>
  </si>
  <si>
    <t>1F23841</t>
  </si>
  <si>
    <t>BOULEVARD SANTA FE 13</t>
  </si>
  <si>
    <t>1F66039</t>
  </si>
  <si>
    <t>SAN ALFONSO 22</t>
  </si>
  <si>
    <t>1F55988</t>
  </si>
  <si>
    <t>SAN ALFONSO 23</t>
  </si>
  <si>
    <t>1F50869</t>
  </si>
  <si>
    <t>SAN ALFONSO 26</t>
  </si>
  <si>
    <t>1F69905</t>
  </si>
  <si>
    <t>SAN ALFONSO 29</t>
  </si>
  <si>
    <t>1F81112</t>
  </si>
  <si>
    <t>SAN CARLOS  16</t>
  </si>
  <si>
    <t>1F13504</t>
  </si>
  <si>
    <t>SAN CARLOS 10</t>
  </si>
  <si>
    <t>1F58524</t>
  </si>
  <si>
    <t>SAN CARLOS 18</t>
  </si>
  <si>
    <t>1F39655</t>
  </si>
  <si>
    <t>SAN CARLOS 50</t>
  </si>
  <si>
    <t>1F56624</t>
  </si>
  <si>
    <t>SAN CARLOS 71</t>
  </si>
  <si>
    <t>1F83622</t>
  </si>
  <si>
    <t>SANTA ISABEL  25</t>
  </si>
  <si>
    <t>1F33834</t>
  </si>
  <si>
    <t>SANTA VERONICA 9</t>
  </si>
  <si>
    <t>1F40216</t>
  </si>
  <si>
    <t>DIAMANTE  74</t>
  </si>
  <si>
    <t>Fraccionamiento Villas de La Cantera</t>
  </si>
  <si>
    <t>1F56077</t>
  </si>
  <si>
    <t>LA TRINIDAD 978 S/N</t>
  </si>
  <si>
    <t>Fraccionamiento La Trinidad</t>
  </si>
  <si>
    <t>Ciudad Benito Juárez</t>
  </si>
  <si>
    <t>1F41900</t>
  </si>
  <si>
    <t>SANTA MARIA 401 S/N</t>
  </si>
  <si>
    <t>Fraccionamiento San Miguelito</t>
  </si>
  <si>
    <t>1F70642</t>
  </si>
  <si>
    <t>villa portales 200 S/N</t>
  </si>
  <si>
    <t>Fraccionamiento Villas Del Mirador</t>
  </si>
  <si>
    <t>Ciudad Santa Catarina</t>
  </si>
  <si>
    <t>1F64591</t>
  </si>
  <si>
    <t>CALLEJON DE LOS OLIVOS 140 S/N</t>
  </si>
  <si>
    <t>Fraccionamiento Las Alamedas</t>
  </si>
  <si>
    <t>Montemorelos</t>
  </si>
  <si>
    <t>1F71160</t>
  </si>
  <si>
    <t>CERRADA RUISEÑOR 305 S/N</t>
  </si>
  <si>
    <t>Fraccionamiento Urbi Villa Bonita</t>
  </si>
  <si>
    <t>Monterrey</t>
  </si>
  <si>
    <t>1F42702</t>
  </si>
  <si>
    <t>ANDADOR SANTILLAN  502 S/N</t>
  </si>
  <si>
    <t>Fraccionamiento Punta Vizcaya</t>
  </si>
  <si>
    <t>El Rosario</t>
  </si>
  <si>
    <t>Oaxaca</t>
  </si>
  <si>
    <t>1F66222</t>
  </si>
  <si>
    <t>OKONDO   EDIFICIO 15 DEPTO 602</t>
  </si>
  <si>
    <t>1F67083</t>
  </si>
  <si>
    <t>FICUS  NO 120 MANZANA 3 LOTE 10</t>
  </si>
  <si>
    <t>Fraccionamiento Los Alamos 1a. Seccion</t>
  </si>
  <si>
    <t>Heroica Ciudad de Huajuapan de León</t>
  </si>
  <si>
    <t>1F45999</t>
  </si>
  <si>
    <t>CHUY RASGADO  30 S/N</t>
  </si>
  <si>
    <t>Colonia Ampliacion Indeco</t>
  </si>
  <si>
    <t>OAXACA DE JUAREZ</t>
  </si>
  <si>
    <t>1F60311</t>
  </si>
  <si>
    <t>HORNOS 170</t>
  </si>
  <si>
    <t>Fraccionamiento Indeco Xoxo</t>
  </si>
  <si>
    <t>OAXACA</t>
  </si>
  <si>
    <t>1F82294</t>
  </si>
  <si>
    <t>1F99149</t>
  </si>
  <si>
    <t>ESQ MOCTEZUMA Y CAMINO A COYOTEPEC 42</t>
  </si>
  <si>
    <t>Fraccionamiento Villas Xoxo 2</t>
  </si>
  <si>
    <t>1F51638</t>
  </si>
  <si>
    <t>ESQ. MOCTEZUMA Y CAMINO A COYOTEPEC</t>
  </si>
  <si>
    <t>1F81931</t>
  </si>
  <si>
    <t>HACIENDA BUENA VISTA 4</t>
  </si>
  <si>
    <t>Pueblo Hacienda Blanca</t>
  </si>
  <si>
    <t>1F83350</t>
  </si>
  <si>
    <t>XOXOCOTLAN</t>
  </si>
  <si>
    <t>1F34606</t>
  </si>
  <si>
    <t>PLAZA NARANJA  14 MZ.  C  5A  ETAPA</t>
  </si>
  <si>
    <t>Colonia 5a Etapa Infonavit 1ro de Mayo</t>
  </si>
  <si>
    <t>OAXACA DE JUÁREZ</t>
  </si>
  <si>
    <t>1F78227</t>
  </si>
  <si>
    <t>AND HACIENDA LA SORITANA 27</t>
  </si>
  <si>
    <t>HACIENDA</t>
  </si>
  <si>
    <t>1F60982</t>
  </si>
  <si>
    <t>PRIV . PINOS  307 2 B</t>
  </si>
  <si>
    <t>Colonia El Pilar</t>
  </si>
  <si>
    <t>SAN LORENZO CACAOTEPEC</t>
  </si>
  <si>
    <t>1F23114</t>
  </si>
  <si>
    <t>ANDADOR HAC LA LUZ 20</t>
  </si>
  <si>
    <t>SAN PABLO ETLA</t>
  </si>
  <si>
    <t>1F64469</t>
  </si>
  <si>
    <t>AND.  LUSA  EDIF 21 COND 6 C   DEP  404</t>
  </si>
  <si>
    <t>SAN PEDRO IXTLAHUACA</t>
  </si>
  <si>
    <t>1F77736</t>
  </si>
  <si>
    <t>ANDADOR TALLEDO 301</t>
  </si>
  <si>
    <t>Pueblo San Sebastian Tutla</t>
  </si>
  <si>
    <t>SAN SEBASTIAN TUTLA</t>
  </si>
  <si>
    <t>1F55581</t>
  </si>
  <si>
    <t>ANDADOR LA HERRERA COND 7 EDIFICIO 24 DEPTO 103 24 103</t>
  </si>
  <si>
    <t>San Sebastián Tutla</t>
  </si>
  <si>
    <t>1F75205</t>
  </si>
  <si>
    <t>CALLE OKONDO, EDIFICIO 18 DEPTO 2 ANDADOR TALLEDOS 18 DEPTO 2</t>
  </si>
  <si>
    <t>1F61120</t>
  </si>
  <si>
    <t>SANTA CRUZ XOXOCOTLAN</t>
  </si>
  <si>
    <t>1F64339</t>
  </si>
  <si>
    <t>CALLE MOCTEZUMA II  NUMERO 108 M 48 L 4 NIVEL 3</t>
  </si>
  <si>
    <t>Colonia Reforma Agraria</t>
  </si>
  <si>
    <t>Santa Cruz Xoxocotlán</t>
  </si>
  <si>
    <t>1F36369</t>
  </si>
  <si>
    <t>2a Priv. DE CARRETERA A SAN A. YATARENI  ANTES 113 AHORA 105  S/N</t>
  </si>
  <si>
    <t>Fraccionamiento Santa Lucia</t>
  </si>
  <si>
    <t>Santa Lucía del Camino</t>
  </si>
  <si>
    <t>1F85710</t>
  </si>
  <si>
    <t>MZ 18 LT 20 415 A CERRO DEL CHIQUIHUITE EL ENCANTO DEL CERRIL TRES ATLIXCO 74227</t>
  </si>
  <si>
    <t>Colonia El Encanto del Cerril</t>
  </si>
  <si>
    <t>ATLIXCO</t>
  </si>
  <si>
    <t>1F78962</t>
  </si>
  <si>
    <t>DEL MAPLE 18</t>
  </si>
  <si>
    <t>Fraccionamiento Valle Real</t>
  </si>
  <si>
    <t>1F61028</t>
  </si>
  <si>
    <t>MZ 37 LTE 2 C. CALLE LAGO SUPERIOR NUM 4 DEPTO Ó INT A</t>
  </si>
  <si>
    <t>1F31573</t>
  </si>
  <si>
    <t>MZ 76 LTE 15 C. DE LOS JAZMINES NUM 16</t>
  </si>
  <si>
    <t>1F39407</t>
  </si>
  <si>
    <t>MZ 86 LTE 18 C. BOSQUE DE LA ESPERANZA NUM 19</t>
  </si>
  <si>
    <t>1F88349</t>
  </si>
  <si>
    <t>MZ 91 LTE 23 C. CALLE BOSQUE LA MARQUEZA NUM 46</t>
  </si>
  <si>
    <t>1F65863</t>
  </si>
  <si>
    <t>DE LOS CLAVELES 17 S/N</t>
  </si>
  <si>
    <t>Ranchería Santa Cruz Tehuispango</t>
  </si>
  <si>
    <t>Atlixco</t>
  </si>
  <si>
    <t>Puebla</t>
  </si>
  <si>
    <t>1F52389</t>
  </si>
  <si>
    <t>AV HILARIO GALICIA 28 7 5 SANTA ANA II ETAPA CHALCHICOMULA DE SESMA 75520 CHALCH</t>
  </si>
  <si>
    <t>Colonia Hacienda Santa Ana</t>
  </si>
  <si>
    <t>CHALCHICOMULA DE SESMA</t>
  </si>
  <si>
    <t>1F55630</t>
  </si>
  <si>
    <t>AVENIDA HILARIO GALICIA 16 7 5 CIUDAD SERDAN CHALCHICOMULA DE SESMA 75520 CHALCH</t>
  </si>
  <si>
    <t>1F80813</t>
  </si>
  <si>
    <t>CAMINO REAL 10 8 5 LA GLORIA CHALCHICOMULA DE SESMA 75520 CHALCHICOMULA DE SESMA</t>
  </si>
  <si>
    <t>1F13942</t>
  </si>
  <si>
    <t xml:space="preserve">SILOS 29 10 7 CIUDAD SERDAN CHALCHICOMULA DE SESMA 75520 CHALCHICOMULA DE SESMA </t>
  </si>
  <si>
    <t>1F67204</t>
  </si>
  <si>
    <t>AVENIDA HILARIO GALICIA 24 7 5 CIUDAD SERDAN CHALCHICOMULA DE SESMA 75520 CHALCH</t>
  </si>
  <si>
    <t>Unidad habitacional 28 de Agosto</t>
  </si>
  <si>
    <t>1F54832</t>
  </si>
  <si>
    <t>SILOS 38 11 8 HACIENDA SANTA ANA 2 ETAPA CHALCHICOMULA DE SESMA 75520 CHALCHICOM</t>
  </si>
  <si>
    <t>1F26014</t>
  </si>
  <si>
    <t>ELVA 135 135 5 CHIGNAHUAPAN CHIGNAHUAPAN 73300 CHIGNAHUAPAN PUEBLA</t>
  </si>
  <si>
    <t>Pueblo Chignahuapan</t>
  </si>
  <si>
    <t>CHIGNAHUAPAN</t>
  </si>
  <si>
    <t>1F41168</t>
  </si>
  <si>
    <t>MZ M5 LTE 128 C. ELVA NUM 128</t>
  </si>
  <si>
    <t>1F87638</t>
  </si>
  <si>
    <t>MZ M5 LTE 134 C. ELVA NUM 134</t>
  </si>
  <si>
    <t>1F12956</t>
  </si>
  <si>
    <t>MZ M5 LTE 138 C. ELVA NUM 138</t>
  </si>
  <si>
    <t>1F99781</t>
  </si>
  <si>
    <t>MZ M5 LTE 145 C. ELVA NUM 145</t>
  </si>
  <si>
    <t>1F98434</t>
  </si>
  <si>
    <t>FUENTES 17 HACIENDA LA HERRADURA CUAUTLANCINGO 72700 PUEBLA</t>
  </si>
  <si>
    <t>Colonia San Juan Cuautlancingo Centro</t>
  </si>
  <si>
    <t>CUAUTLANCINGO</t>
  </si>
  <si>
    <t>1F94646</t>
  </si>
  <si>
    <t>ACOLMAN 5-B MZ 10; LOTE -G LA TRINIDAD CHAUTENCO CUAUTLANCINGO CUAUTLANCINGO 727</t>
  </si>
  <si>
    <t>Pueblo Chautenco</t>
  </si>
  <si>
    <t>1F87464</t>
  </si>
  <si>
    <t>OTOMI 1-B; MZ-3 LT-E CASA 2 LA TRINIDAD CHAUTENCO CUAUTLANCINGO 72730 CUAUTLANCI</t>
  </si>
  <si>
    <t>1F39441</t>
  </si>
  <si>
    <t>OTOMI 3-A MZ-3 LOTE-C LA TRINIDAD CHAUTENCO CUAUTLANCINGO 72730 CUAUTLANCINGO PU</t>
  </si>
  <si>
    <t>1F35975</t>
  </si>
  <si>
    <t>LTE 47 C. ISLA DE PASCUA NUM 38</t>
  </si>
  <si>
    <t>Pueblo San Lorenzo Almecatla</t>
  </si>
  <si>
    <t>1F97130</t>
  </si>
  <si>
    <t>CALLE 7A  NO. 38 CASA 2 S/N</t>
  </si>
  <si>
    <t>Colonia Bosques de Amalucan</t>
  </si>
  <si>
    <t>Heroica Puebla de Zaragoza</t>
  </si>
  <si>
    <t>1F99238</t>
  </si>
  <si>
    <t>REFUGIO RODRIGUEZ  40  EDIFICIO  D  DEPARTAMENTO  6</t>
  </si>
  <si>
    <t>Colonia Santa Maria la Rivera</t>
  </si>
  <si>
    <t>1F39659</t>
  </si>
  <si>
    <t>VILLAS DE PUEBLA 2 - A S/N</t>
  </si>
  <si>
    <t>Fraccionamiento Geovillas Atlixcayotl la Hacienda</t>
  </si>
  <si>
    <t>1F64015</t>
  </si>
  <si>
    <t>29 SUR  12714 A</t>
  </si>
  <si>
    <t>Fraccionamiento Hacienda Santa Clara</t>
  </si>
  <si>
    <t>1F72752</t>
  </si>
  <si>
    <t>CAMINO AL  BATAN  8115, CERRADA HACIENDA SOLTEPEC 7 8115 CASA 7</t>
  </si>
  <si>
    <t>Residencial Ex-Hacienda del Angel</t>
  </si>
  <si>
    <t>1F18880</t>
  </si>
  <si>
    <t>CALLE 117ORIENTE NO. 1407 DEPTO 12</t>
  </si>
  <si>
    <t>Unidad habitacional Hacienda San Jose Chapulco</t>
  </si>
  <si>
    <t>1F67709</t>
  </si>
  <si>
    <t>MZ 101 LTE 3 C. PASEO DEL CONVENTO NUM 23</t>
  </si>
  <si>
    <t>Fraccionamiento Magisteria</t>
  </si>
  <si>
    <t>HUEJOTZINGO</t>
  </si>
  <si>
    <t>1F65473</t>
  </si>
  <si>
    <t>MZ 107 LTE 2 C. CIRCUITO CALPAN NUM 46</t>
  </si>
  <si>
    <t>1F15952</t>
  </si>
  <si>
    <t>MZ 139 LTE 24 C. 9 NORTE NUM 2214 DEPTO Ó INT 4-A</t>
  </si>
  <si>
    <t>Barrio Del Refugio</t>
  </si>
  <si>
    <t>1F54406</t>
  </si>
  <si>
    <t>C. 14 ORIENTE NUM 2817</t>
  </si>
  <si>
    <t>Colonia Agricola Resurgimiento</t>
  </si>
  <si>
    <t>1F75756</t>
  </si>
  <si>
    <t>CERRADA  2-B 7</t>
  </si>
  <si>
    <t>Colonia Bosques San Sebastian</t>
  </si>
  <si>
    <t>1F78525</t>
  </si>
  <si>
    <t>C. 2 SUR NUM 1506 DEPTO Ó INT INT. 2</t>
  </si>
  <si>
    <t>Colonia El Carmen</t>
  </si>
  <si>
    <t>C. AVENIDA PUEBLA  NUM 5955  DEPTO O INT 9</t>
  </si>
  <si>
    <t>Colonia El Cerrito</t>
  </si>
  <si>
    <t>1F20296</t>
  </si>
  <si>
    <t>ABASOLO 333    7 EL PATRIMONIO PUEBLA 72450 PUEBLA PUEBLA</t>
  </si>
  <si>
    <t>Colonia El Patrimonio</t>
  </si>
  <si>
    <t>1F15332</t>
  </si>
  <si>
    <t xml:space="preserve">PRIV 131 B PONIENTE 2712B 29 9 COND B NIV 2 SAN ISIDRO CASTILLOTLA PUEBLA 72498 </t>
  </si>
  <si>
    <t>Colonia Hacienda de Castillotla</t>
  </si>
  <si>
    <t>1F26000</t>
  </si>
  <si>
    <t>PRIV. PLUTARCO ELIAS CALLES 9</t>
  </si>
  <si>
    <t>Colonia Miravalle</t>
  </si>
  <si>
    <t>1F89875</t>
  </si>
  <si>
    <t>C. PROLONGACION 16 A SUR NUM 10711 DEPTO Ó INT 1</t>
  </si>
  <si>
    <t>Colonia Rancho San Jose Xilotzingo</t>
  </si>
  <si>
    <t>1F67417</t>
  </si>
  <si>
    <t>ALBERTO MIRANDA CASTRO 7</t>
  </si>
  <si>
    <t>Colonia S.N.T.E.</t>
  </si>
  <si>
    <t>1F71690</t>
  </si>
  <si>
    <t>22 SUR 307 CDA STA INES M-5 DEPTO-2 STA CATARINA SN FCO TOTIMEHUACAN PUEBLA 7256</t>
  </si>
  <si>
    <t>Colonia San Francisco Totimehuacan</t>
  </si>
  <si>
    <t>1F72322</t>
  </si>
  <si>
    <t>22 SUR; AVENDA DE LA LUZ 307</t>
  </si>
  <si>
    <t>1F27661</t>
  </si>
  <si>
    <t>C. 2 NORTE NUM 406 DEPTO Ó INT 3</t>
  </si>
  <si>
    <t>1F18756</t>
  </si>
  <si>
    <t>1RA CERRADA DE SANTA ISABEL 23 12 2 SAN ISIDRO CASTILLOTLA PUEBLA 72498 PUEBLA P</t>
  </si>
  <si>
    <t>Colonia San Isidro Castillotla</t>
  </si>
  <si>
    <t>1F18443</t>
  </si>
  <si>
    <t>MZ 15 LTE 15 C. DIAGONAL 141 A PONIENTE NUM 14108 DEPTO Ó INT C EDIF E</t>
  </si>
  <si>
    <t>1F85389</t>
  </si>
  <si>
    <t>MZ 15 LTE 27 C. PRIVADA 29 C SUR NUM 14103 DEPTO Ó INT B EDIF C</t>
  </si>
  <si>
    <t>1F76324</t>
  </si>
  <si>
    <t>MZ 7 LTE 7 C. 31 SUR 12901 B NUM . EDIF COND-C</t>
  </si>
  <si>
    <t>INSURGENTES 8</t>
  </si>
  <si>
    <t>Colonia San Jose Mayorazgo</t>
  </si>
  <si>
    <t>1F74944</t>
  </si>
  <si>
    <t>MZ 6 LTE 5 C. CALLE CIPRESES NUM 1 DEPTO Ó INT 1</t>
  </si>
  <si>
    <t>Colonia San Ramon 3a Seccion</t>
  </si>
  <si>
    <t>1F95658</t>
  </si>
  <si>
    <t>C. ACATLAN NUM 733 DEPTO Ó INT 3</t>
  </si>
  <si>
    <t>1F83255</t>
  </si>
  <si>
    <t>TECAMACHALCO NØ 749 CASA 3 VICENTE GUERRERO PUEBLA 72470 PUEBLA PUEBLA</t>
  </si>
  <si>
    <t>1F75552</t>
  </si>
  <si>
    <t>MZ 1 LTE 3-12 C. CERRADA C DE LA 14 SUR NUM 11301 DEPTO Ó INT 2</t>
  </si>
  <si>
    <t>Conjunto habitacional Bosques de los Heroes</t>
  </si>
  <si>
    <t>1F25977</t>
  </si>
  <si>
    <t>MZ B LTE 43 C. AVENIDA DE LAS AMERICAS NUM 43</t>
  </si>
  <si>
    <t>Conjunto habitacional Geovillas del Sur</t>
  </si>
  <si>
    <t>1F87886</t>
  </si>
  <si>
    <t>MZ 4 LT 17 5 CDA STA ISABEL NO 4 SANTA ISABEL 1 PUEBLA 72466 PUEBLA PUEBLA</t>
  </si>
  <si>
    <t>Conjunto habitacional Santa Isabel Castillotla</t>
  </si>
  <si>
    <t>1F64494</t>
  </si>
  <si>
    <t>MZ 6 LT 4 AV STA ISABEL NO 24 SAN DIEGO CASTILLOTLA PUEBLA 72490 PUEBLA PUEBLA</t>
  </si>
  <si>
    <t>1F71922</t>
  </si>
  <si>
    <t>MZ 3 LTE 4 C. CALLE CRUZ NUM 4 DEPTO Ó INT F</t>
  </si>
  <si>
    <t>Fraccionamiento Ex-Hacienda Chapulco</t>
  </si>
  <si>
    <t>1F34381</t>
  </si>
  <si>
    <t>LPRIVADA LOMAS DE MAYORAZGO  EDIFICIO C"  DEP. 102"</t>
  </si>
  <si>
    <t>Fraccionamiento Ex-Hacienda Mayorazgo</t>
  </si>
  <si>
    <t>1F27426</t>
  </si>
  <si>
    <t>PRI. LOMAS DE MAYORAZGO 1709</t>
  </si>
  <si>
    <t>1F43620</t>
  </si>
  <si>
    <t>MZ 49 LTE 14 C. CALLE MARTE NUM 121</t>
  </si>
  <si>
    <t>Fraccionamiento Galaxia la Calera</t>
  </si>
  <si>
    <t>1F17305</t>
  </si>
  <si>
    <t>MZ 49 LTE 14 C. MARTE NUM 117</t>
  </si>
  <si>
    <t>1F62636</t>
  </si>
  <si>
    <t>MZ 49 LTE 15 C. MARTE NUM 113</t>
  </si>
  <si>
    <t>1F54637</t>
  </si>
  <si>
    <t>MZ 49 LTE 4 C. MARTE NUM 88</t>
  </si>
  <si>
    <t>1F39511</t>
  </si>
  <si>
    <t>1RA CERRADA DE SANTA ISABEL 25 13 2 SAN DIEGO CASTILLOTLA PUEBLA 72498 PUEBLA GU</t>
  </si>
  <si>
    <t>Fraccionamiento Hacienda San Diego</t>
  </si>
  <si>
    <t>1F60868</t>
  </si>
  <si>
    <t>C. ANDADOR DEL ARBOLITO NUM 28 DEPTO Ó INT H</t>
  </si>
  <si>
    <t>Fraccionamiento INFONAVIT San Jose Xilotzingo</t>
  </si>
  <si>
    <t>1F60351</t>
  </si>
  <si>
    <t>MZ 11 LT 3 115 C ORIENTE NO 3 SAN JOSE CHAPULCO PUEBLA 72590 PUEBLA PUEBLA</t>
  </si>
  <si>
    <t>Fraccionamiento Los Heroes de Puebla</t>
  </si>
  <si>
    <t>1F88755</t>
  </si>
  <si>
    <t>MZ 15 LTE 22 C. 18 SUR NUM 11733 DEPTO Ó INT 1</t>
  </si>
  <si>
    <t>1F79827</t>
  </si>
  <si>
    <t>MZ 15 LTE 29 C. 119 ORIENTE NUM 1624 DEPTO Ó INT 13</t>
  </si>
  <si>
    <t>1F56735</t>
  </si>
  <si>
    <t>MZ 20 LTE 28 C. 16 SUR NUM 11904 DEPTO Ó INT 4</t>
  </si>
  <si>
    <t>1F46441</t>
  </si>
  <si>
    <t>LAGUNA VERDE 15385 7 A 6  13 A REAL DE LAGO PUEBLA 72490 PUEBLA PUEBLA</t>
  </si>
  <si>
    <t>Fraccionamiento Real del Lago</t>
  </si>
  <si>
    <t>1F94317</t>
  </si>
  <si>
    <t>TEQUESQUITENGO 15385 6 4  9-A SAN BARTOLO COATEPEC PUEBLA 72490 PUEBLA PUEBLA</t>
  </si>
  <si>
    <t>1F44452</t>
  </si>
  <si>
    <t>TEQUESQUITENGO 15385 7 A 4  7 A REAL DEL LAGO PUEBLA 72490 PUEBLA PUEBLA</t>
  </si>
  <si>
    <t>1F51620</t>
  </si>
  <si>
    <t>TEQUESQUITENGO 15385 7 B 4  7 B REAL DEL LAGO PUEBLA 72490 PUEBLA PUEBLA</t>
  </si>
  <si>
    <t>1F38249</t>
  </si>
  <si>
    <t>TEQUESQUITENGO 18 02 A 6  A REAL DEL LAGO PUEBLA 72490 PUEBLA PUEBLA</t>
  </si>
  <si>
    <t>1F57276</t>
  </si>
  <si>
    <t>VALSEQUILLO 15385 2 B 8  7 B REAL DEL LAGO PUEBLA 72490 PUEBLA PUEBLA</t>
  </si>
  <si>
    <t>1F65237</t>
  </si>
  <si>
    <t>MZ 66 LTE 14 C. ESCORPION NUM 8</t>
  </si>
  <si>
    <t>Fraccionamiento San Cristobal Caleras (Tulcingo)</t>
  </si>
  <si>
    <t>1F78667</t>
  </si>
  <si>
    <t>PROL. POPOCATYEPETL 25 PROLONGACION POPOCATEPETL</t>
  </si>
  <si>
    <t>Fraccionamiento Tres Cerritos</t>
  </si>
  <si>
    <t>1F96788</t>
  </si>
  <si>
    <t>C. BOULEVARD INDEPENDENCIA Num 12130 Depto ó Int 7-D Edif CDA. TORONJA GRANJAS M</t>
  </si>
  <si>
    <t>GRANJAS MAYORAZGO</t>
  </si>
  <si>
    <t>1F36904</t>
  </si>
  <si>
    <t>RAFAEL ALDUCIN  NO.25 SAN NICOLAS BUENOS AIRES PUEBLA 72290 PUEBLA DISTRITO FEDE</t>
  </si>
  <si>
    <t>Pueblo San Nicolas Buenos Aires</t>
  </si>
  <si>
    <t>1F98381</t>
  </si>
  <si>
    <t>DE LA NORIA 1-B 3 2  5 SANTO TOMAS CHAUTLA PUEBLA 72960 PUEBLA PUEBLA</t>
  </si>
  <si>
    <t>Pueblo Santo Tomas Chautla (Ixcobenta)</t>
  </si>
  <si>
    <t>REPUBLICA DEL PERU 31 R</t>
  </si>
  <si>
    <t>Unidad habitacional Cuautlancingo</t>
  </si>
  <si>
    <t>1F14485</t>
  </si>
  <si>
    <t>CALLE FONTANERO 4</t>
  </si>
  <si>
    <t>Unidad habitacional INFONAVIT Fuentes de San Bartolo</t>
  </si>
  <si>
    <t>1F68432</t>
  </si>
  <si>
    <t>AV. ARCANGEL SAN GABRIEL     27-D     M10    L6</t>
  </si>
  <si>
    <t>Fraccionamiento Paseos del Angel</t>
  </si>
  <si>
    <t>San Andrés Cholula</t>
  </si>
  <si>
    <t>1F44761</t>
  </si>
  <si>
    <t>AV REAL DE MINAS  5B S/N</t>
  </si>
  <si>
    <t>Fraccionamiento Real de Santa Clara I</t>
  </si>
  <si>
    <t>1F88202</t>
  </si>
  <si>
    <t>VISTA DEL SOL 7 C</t>
  </si>
  <si>
    <t>Fraccionamiento Vistas del Ángel</t>
  </si>
  <si>
    <t>1F61692</t>
  </si>
  <si>
    <t>C. CALLE E MODULO 69 NUM 69 DEPTO Ó INT A</t>
  </si>
  <si>
    <t>Pueblo San Cristobal Tepatlaxco</t>
  </si>
  <si>
    <t>SAN MARTIN TEXMELUCAN</t>
  </si>
  <si>
    <t>1F11940</t>
  </si>
  <si>
    <t>BENITO JUAERZ NØ 1 AND J CASA 8 STA. CATARINA HUEYATZACOALCO SAN MARTIN TEXMELUC</t>
  </si>
  <si>
    <t>Pueblo Santa Catarina Hueyatzacoalco</t>
  </si>
  <si>
    <t>1F31534</t>
  </si>
  <si>
    <t>BENITO JUAREZ # 1 AND J CASA 12 STA. CATARINA HUEYATZACOALCO SAN MARTIN TEXMELUC</t>
  </si>
  <si>
    <t>1F21450</t>
  </si>
  <si>
    <t>BENITO JUAREZ NØ 1 AND F CASA 6 STA. CATARINA HUEYATZACOALCO SAN MARTIN TEXMELUC</t>
  </si>
  <si>
    <t>1F47824</t>
  </si>
  <si>
    <t>BENITO JUAREZ NO 1 AND H CASA 10 STA. CATARINA HUEYATZACOALCO SAN MARTIN TEXMELU</t>
  </si>
  <si>
    <t>1F37426</t>
  </si>
  <si>
    <t>BENITO JUAREZ NØ 1 AND. E CASA 11 STA. CATARINA HUEYATZACOALCO SAN MARTIN TEXMEL</t>
  </si>
  <si>
    <t>1F28805</t>
  </si>
  <si>
    <t>BENITO JUAREZ NØ 1 AND. G-7 STA. CATARINA HUEYATZACOALCO SAN MARTIN TEXMELUCAN 7</t>
  </si>
  <si>
    <t>1F54200</t>
  </si>
  <si>
    <t>BENITO JUAREZ NØ 1 AND. I - 4 STA. CATARINA HUEYATZACOALCO SAN MARTIN TEXMELUCAN</t>
  </si>
  <si>
    <t>1F54924</t>
  </si>
  <si>
    <t>BENITO JUAREZ NØ 1 AND. I CASA 6 STA. CATARINA HUEYATZACOALCO SAN MARTIN TEXMELU</t>
  </si>
  <si>
    <t>1F66879</t>
  </si>
  <si>
    <t>BENITO JUAREZ NØ 1 AND. K CASA 9 STA. CATARINA HUEYATZACOALCO SAN MARTIN TEXMELU</t>
  </si>
  <si>
    <t>1F13352</t>
  </si>
  <si>
    <t>BENITO JUAREZ NØ 1 AND. L CASA 6 STA. CATARINA HUEYATZACOALCO SAN MARTIN TEXMELU</t>
  </si>
  <si>
    <t>1F16592</t>
  </si>
  <si>
    <t>LTE 31 C. PROLONGACION AVENIDA 5 DE MAYO NUM 3030 DEPTO Ó INT 31</t>
  </si>
  <si>
    <t>Colonia Cholula de Rivadabia Centro</t>
  </si>
  <si>
    <t>SAN PEDRO CHOLULA</t>
  </si>
  <si>
    <t>1F65359</t>
  </si>
  <si>
    <t>MZ 1 LTE 28 C. CARRETERA PASO DE CORTES CALLE AGAVES NUM 3309 DEPTO Ó INT 28</t>
  </si>
  <si>
    <t>Pueblo San Agustin Calvario</t>
  </si>
  <si>
    <t>1F57408</t>
  </si>
  <si>
    <t>M24 L6 MOCTEZUMA XOCOYOTZIN 11PA SANTIAGO MOMOXPAN SAN PEDRO CHOLULA SAN PEDRO C</t>
  </si>
  <si>
    <t>Unidad habitacional Santiago Cholula INFONAVIT</t>
  </si>
  <si>
    <t>1F54551</t>
  </si>
  <si>
    <t>CERRADA AZALEA CASA 44-B JARDINES EL LUCERO TEHUACAN 75700 PUEBLA PUEBLA</t>
  </si>
  <si>
    <t>Colonia Centro de la Ciudad</t>
  </si>
  <si>
    <t>TEHUACAN</t>
  </si>
  <si>
    <t>1F73445</t>
  </si>
  <si>
    <t>PRIVADA VICENTE GUERRERO 448</t>
  </si>
  <si>
    <t>Colonia Insurgentes</t>
  </si>
  <si>
    <t>1F60146</t>
  </si>
  <si>
    <t>FRAY JUAN DE ZUMARRAGA NO. 102 VILLAS BENAVENTE TEHUACAN 75855 TEHUACAN PUEBLA</t>
  </si>
  <si>
    <t>Estación Garci Crespo</t>
  </si>
  <si>
    <t>1F37917</t>
  </si>
  <si>
    <t>MZ 1 LT 27 22 PONIENTE NO 138 VILLAS BENAVENTE TEHUACAN 75855 TEHUACAN PUEBLA</t>
  </si>
  <si>
    <t>1F52507</t>
  </si>
  <si>
    <t>MZ 6 LT 10 10 B PONIENTE NO. 1098 B VILLA LOS FRAILES TEHUACAN 75710 TEHUACAN PU</t>
  </si>
  <si>
    <t>1F24974</t>
  </si>
  <si>
    <t>CERRADA  AZALEA CASA 37-A JARDINES EL LUCERO TEHUACAN 72500 PUEBLA PUEBLA</t>
  </si>
  <si>
    <t>Fraccionamiento El Lucero</t>
  </si>
  <si>
    <t>1F22304</t>
  </si>
  <si>
    <t>MZ 5 LT 10 14 A PONIENTE NO 1208-A VILLA LOS FRAILES TEHUACAN 75710 TEHUACAN PUE</t>
  </si>
  <si>
    <t>Fraccionamiento Los Frailes I</t>
  </si>
  <si>
    <t>1F87830</t>
  </si>
  <si>
    <t>MZ.4 LT.6 PRIV. EL RIEGO 2001-B VILLA MANANTIALES TEHUACAN 75857 TEHUACAN PUEBLA</t>
  </si>
  <si>
    <t>Fraccionamiento Villa Manantiales</t>
  </si>
  <si>
    <t>1F60845</t>
  </si>
  <si>
    <t>PRIV SAN LORENZO M-5 L-4 2003-B VILLA MANANTIALES TEHUACAN 75857 TEHUACAN PUEBLA</t>
  </si>
  <si>
    <t>BLVD. PORTES GIL NO. 165 LT-3 MZ-3</t>
  </si>
  <si>
    <t>TEHUACÁN</t>
  </si>
  <si>
    <t>EL RIEGO  2003 A</t>
  </si>
  <si>
    <t>Colonia El Riego 2a Secc</t>
  </si>
  <si>
    <t>1F23640</t>
  </si>
  <si>
    <t>MZ 1 LTE 2 C. PRIVADA DE LA INMACULADA NUM 1503 DEPTO O INT A</t>
  </si>
  <si>
    <t>Colonia Esmeralda</t>
  </si>
  <si>
    <t>32 NORTE 1240 A</t>
  </si>
  <si>
    <t>Fraccionamiento Ex-Hacienda San Lorenzo</t>
  </si>
  <si>
    <t>1F72126</t>
  </si>
  <si>
    <t>12 PONIENTE  NO 3008-B M-2 L-1 S/N</t>
  </si>
  <si>
    <t>Fraccionamiento Plaza</t>
  </si>
  <si>
    <t>Tehuacán</t>
  </si>
  <si>
    <t>1F93108</t>
  </si>
  <si>
    <t>VICENTE GUERRERO 500</t>
  </si>
  <si>
    <t>Colonia Teziutlan Centro</t>
  </si>
  <si>
    <t>TEZIUTLÁN</t>
  </si>
  <si>
    <t>1F11001</t>
  </si>
  <si>
    <t>OSA MAYOR  199 25</t>
  </si>
  <si>
    <t>Colonia La Luna</t>
  </si>
  <si>
    <t>QUERETARO</t>
  </si>
  <si>
    <t>1F82703</t>
  </si>
  <si>
    <t>OSCAR ARIAS SANCHEZ 66</t>
  </si>
  <si>
    <t>Colonia Banthi</t>
  </si>
  <si>
    <t>SAN JUAN DEL RIO</t>
  </si>
  <si>
    <t>1F79342</t>
  </si>
  <si>
    <t>EL CAIRO 15</t>
  </si>
  <si>
    <t>Fraccionamiento INFONAVIT la Paz</t>
  </si>
  <si>
    <t>1F20295</t>
  </si>
  <si>
    <t>TOKIO 3</t>
  </si>
  <si>
    <t>Fraccionamiento La Paz</t>
  </si>
  <si>
    <t>1F37319</t>
  </si>
  <si>
    <t>PASEO DE LA PIRAMIDE D EL PUEBLITO CORREGIDORA QUERETARO ARTEAGA 76900</t>
  </si>
  <si>
    <t>EL PUEBLITO</t>
  </si>
  <si>
    <t>Corregidora</t>
  </si>
  <si>
    <t>1F23187</t>
  </si>
  <si>
    <t>MARSELLA 256 L18 M 836 FUNDADORES 3-III FELIX OSORES LOS FUNDADORES QUERÉTARO QU</t>
  </si>
  <si>
    <t>LOS FUNDADORES</t>
  </si>
  <si>
    <t>Querétaro</t>
  </si>
  <si>
    <t>1F88055</t>
  </si>
  <si>
    <t>ANTONIO LEON NO. 10 MZA 2 LT 7 SM 223 PASEOS KABAH BENITO JUAREZ 77500 BENITO JU</t>
  </si>
  <si>
    <t>Colonia Region 100</t>
  </si>
  <si>
    <t>1F39997</t>
  </si>
  <si>
    <t xml:space="preserve">ANTONIO LEON NO. 8 MZA 2 LT 7 SM 223 BENITO JUAREZ 77500 BENITO JUAREZ QUINTANA </t>
  </si>
  <si>
    <t>1F84680</t>
  </si>
  <si>
    <t>MARIANA RODRIGUEZ DEL TORO  NO 28 MZ 3 LT 4 PASEOS KABAH SMZ 223 BENITO JUAREZ 7</t>
  </si>
  <si>
    <t>1F48666</t>
  </si>
  <si>
    <t>MZ 59 LTE 08 C. 16 NUM SN</t>
  </si>
  <si>
    <t>Colonia Region 101</t>
  </si>
  <si>
    <t>1F93623</t>
  </si>
  <si>
    <t>ALVARO OBREGON NO.18 MZ.1 LT.5 REG 222 PASEOS KABAH BENITO JUAREZ 77517 BENITO J</t>
  </si>
  <si>
    <t>Colonia Region 221</t>
  </si>
  <si>
    <t>1F96942</t>
  </si>
  <si>
    <t xml:space="preserve">AV. FELIPE CARRILLO PUERTO NO. 16 LT 7 MZ. 1 REG 222 PASEOS KABAH BENITO JUAREZ </t>
  </si>
  <si>
    <t>1F73175</t>
  </si>
  <si>
    <t>FELIPE CARRILLO PUERTO NO. 19 LT 7 MZ. 1 REG 222 PASEOS KABAH BENITO JUAREZ 7751</t>
  </si>
  <si>
    <t>1F68199</t>
  </si>
  <si>
    <t>FELIPE CARRILLO PUERTO NO. 5 LT 7 MZ 1 SM 222 PASEOS KABAH BENITO JUAREZ 77517 B</t>
  </si>
  <si>
    <t>1F71682</t>
  </si>
  <si>
    <t>CALLE.86 SM.226 MZ.12 LT.20 LA SELVA CAOBA 2 BENITO JUAREZ 77500 CANCUN QUINTANA</t>
  </si>
  <si>
    <t>Colonia Region 227</t>
  </si>
  <si>
    <t>1F65598</t>
  </si>
  <si>
    <t>PRIVADA GUELAGUETZA 17</t>
  </si>
  <si>
    <t>Colonia Region 237</t>
  </si>
  <si>
    <t>1F26382</t>
  </si>
  <si>
    <t>CEIBA 301-C LT.4 MZ.12 SM.513 BOSQUES SAN MIGUEL BENITO JUAREZ 77517 BENITO JUAR</t>
  </si>
  <si>
    <t>Colonia Region 513</t>
  </si>
  <si>
    <t>1F43159</t>
  </si>
  <si>
    <t>1DA CDA DE CELUL N 18 1 01 8 RINCONADA BALAM KU BENITO JUAREZ 77500 BENITO JUARE</t>
  </si>
  <si>
    <t>Colonia Region 519</t>
  </si>
  <si>
    <t>1F59649</t>
  </si>
  <si>
    <t>2DA CERRADA DE CHACTEMAL 14 1-01 8 SUPERMANZANA 209 BENITO JUAREZ 77500 BENITO J</t>
  </si>
  <si>
    <t>1F74451</t>
  </si>
  <si>
    <t>AV FRANCISCO I MADERO MZA 15 L-1 D</t>
  </si>
  <si>
    <t>Colonia Region 92</t>
  </si>
  <si>
    <t>1F73494</t>
  </si>
  <si>
    <t>ED. 03 DEPTO. 302 MZA.102 CONJUNTO ISLAS BENITO JUAREZ BENITO JUAREZ 77510 CANCU</t>
  </si>
  <si>
    <t>Colonia Region 95</t>
  </si>
  <si>
    <t>1F38898</t>
  </si>
  <si>
    <t>ED. 04 DEPTO. 201 MZ-102 CONJUNTO ISLAS BENITO JUAREZ 77510 CANCUN QUINTANA ROO</t>
  </si>
  <si>
    <t>1F41570</t>
  </si>
  <si>
    <t>ED. 11 DEPTO. 302 MZA.102 CONJUNTO ISLAS BENITO JUAREZ BENITO JUAREZ 77510 CANCU</t>
  </si>
  <si>
    <t>1F12855</t>
  </si>
  <si>
    <t>EDIF.11 DEPTO 202 MZ-102 CONJUNTO ISLAS BENITO JUAREZ BENITO JUAREZ 77510 CANCUN</t>
  </si>
  <si>
    <t>1F38455</t>
  </si>
  <si>
    <t>EDIFICIO 7 DEPTO. 201 LT 1 MZ 104 SM 95 ISLAS IV BENITO JUAREZ 77500 BENITO JUAR</t>
  </si>
  <si>
    <t>1F69449</t>
  </si>
  <si>
    <t>MZ 8 LTE 1 C. VILLA REAL NUM 8</t>
  </si>
  <si>
    <t>Colonia SM 207 Villas del Sol II</t>
  </si>
  <si>
    <t>1F50517</t>
  </si>
  <si>
    <t>MZ 8 LTE 2 C. AV. NIÑOS HEROES NUM 10</t>
  </si>
  <si>
    <t>1F92834</t>
  </si>
  <si>
    <t>MONTE BELLO NO 53 LT 19 MZ 17 SM 209 CASAS CALAKMUL BENITO JUAREZ 77538 BENITO J</t>
  </si>
  <si>
    <t>Colonia Supermanzana 102</t>
  </si>
  <si>
    <t>1F24656</t>
  </si>
  <si>
    <t>RETORNO UTSUB JAZMIN 10</t>
  </si>
  <si>
    <t>Colonia Supermanzana 105</t>
  </si>
  <si>
    <t>1F23404</t>
  </si>
  <si>
    <t>CALLE 56 NO.1655-B MZ.91 LT.3 HDA REAL DEL CARIBE BENITO JUAREZ 77500 BENITO JUA</t>
  </si>
  <si>
    <t>Colonia Supermanzana 200</t>
  </si>
  <si>
    <t>1F16055</t>
  </si>
  <si>
    <t>MZ 144 LTE 01 C. VILLA ALICANTE N NUM 08</t>
  </si>
  <si>
    <t>1F78193</t>
  </si>
  <si>
    <t>1 N 25 9 9 MONTE REAL BENITO JUAREZ 77500 BENITO JUAREZ QUINTANA ROO</t>
  </si>
  <si>
    <t>Colonia Supermanzana 208</t>
  </si>
  <si>
    <t>1F14781</t>
  </si>
  <si>
    <t>CALLE 6 8 1 8 CANCUN CENTRO BENITO JUAREZ 77500 BENITO JUAREZ QUINTANA ROO</t>
  </si>
  <si>
    <t>1F80433</t>
  </si>
  <si>
    <t xml:space="preserve">MONTE SINAI 8 16 23 SUPERMANZANA 209 BENITO JUAREZ 77500 BENITO JUAREZ QUINTANA </t>
  </si>
  <si>
    <t>1F88681</t>
  </si>
  <si>
    <t>MZ 2 LTE 7 C. CALLE 5 N NUM 47</t>
  </si>
  <si>
    <t>1F93896</t>
  </si>
  <si>
    <t>MZ 22 LTE 2 C. VILLA PARAISO N NUM 5</t>
  </si>
  <si>
    <t>1F84236</t>
  </si>
  <si>
    <t>MZ 4 LTE 5 C. CALLE 14 N NUM 22</t>
  </si>
  <si>
    <t>1F20168</t>
  </si>
  <si>
    <t>MONTE ATLAS 11 14 23 SUPERMANZANA 209 BENITO JUAREZ 77500 BENITO JUAREZ QUINTANA</t>
  </si>
  <si>
    <t>Colonia Supermanzana 209</t>
  </si>
  <si>
    <t>1F38398</t>
  </si>
  <si>
    <t>MONTE ATLAS N 65 53 16 CALAKMUL BENITO JUAREZ 77500 BENITO JUAREZ QUINTANA ROO</t>
  </si>
  <si>
    <t>1F50940</t>
  </si>
  <si>
    <t xml:space="preserve">MONTE ATLAS NO. 17 LT 33 MZ 16 SM 209 CASAS CALAKMUL BENITO JUAREZ 77500 BENITO </t>
  </si>
  <si>
    <t>1F39418</t>
  </si>
  <si>
    <t xml:space="preserve">MONTE ATLAS NO. 3 LT.35 MZ..16 SM 209 CASAS CALAKMUL BENITO JUAREZ 77538 BENITO </t>
  </si>
  <si>
    <t>1F82343</t>
  </si>
  <si>
    <t>MONTE ATLAS NO. 4 LT 22 MZ 16 SM 209 CASAS CALAKMUL BENITO JUAREZ 77538 BENITO J</t>
  </si>
  <si>
    <t>1F54600</t>
  </si>
  <si>
    <t xml:space="preserve">MONTE ATLAS NO. 47 LT 29 MZ 16 SM 209 CASAS CALAKMUL BENITO JUAREZ 77538 BENITO </t>
  </si>
  <si>
    <t>1F61523</t>
  </si>
  <si>
    <t>MONTE BELLO NO. 50 LT. 18 MZ 17 SM 209 CASAS CALAKMUL BENITO JUAREZ 77538 BENITO</t>
  </si>
  <si>
    <t>1F59381</t>
  </si>
  <si>
    <t>MONTE BLANCO NO. 51 LT.32 MZ. 17 SM. 209 CASAS CALAKMUL BENITO JUAREZ 77538 BENI</t>
  </si>
  <si>
    <t>1F27123</t>
  </si>
  <si>
    <t>MONTE FIJIYAMA NO. 20  LT 11  MZ16 SM 209 CASAS CALAKMUL BENITO JUAREZ 77538 BEN</t>
  </si>
  <si>
    <t>1F77389</t>
  </si>
  <si>
    <t>MONTE SINAI 70 55 16 CALAKMUL BENITO JUAREZ 77500 BENITO JUAREZ QUINTANA ROO</t>
  </si>
  <si>
    <t>1F50196</t>
  </si>
  <si>
    <t>MONTE SINAI NO. 33 LT 2 MZ 17 SM 209 CASAS CALAKMUL BENITO JUAREZ 77538 BENITO J</t>
  </si>
  <si>
    <t>1F50386</t>
  </si>
  <si>
    <t>MONTE TACANA NO 23 LT 6 MZ 16 SM 209 CASAS CALAKMUL BENITO JUAREZ 77538 BENITO J</t>
  </si>
  <si>
    <t>1F47688</t>
  </si>
  <si>
    <t>MONTE TACANA NO. 3 MZA 16 LT 8 SMZ 209 CALAKMUL BENITO JUAREZ 77500 BENITO JUARE</t>
  </si>
  <si>
    <t>1F37549</t>
  </si>
  <si>
    <t>SM.209 MZ.03 LT.01 NO.1340-A EL PETEN 153 BENITO JUAREZ 77518 CANCUN QUINTANA RO</t>
  </si>
  <si>
    <t>1F82198</t>
  </si>
  <si>
    <t>CAMPECHE SN 21 27 IZAMAL BENITO JUAREZ 77500 BENITO JUAREZ QUINTANA ROO</t>
  </si>
  <si>
    <t>Colonia Supermanzana 211</t>
  </si>
  <si>
    <t>1F30193</t>
  </si>
  <si>
    <t>MZ 31 LTE 13 C. CASCADA NAOLINCO NUM 1327A</t>
  </si>
  <si>
    <t>1F49660</t>
  </si>
  <si>
    <t>MZ 11 LTE 01 C. AV. CENTENARIO N NUM 01</t>
  </si>
  <si>
    <t>Colonia Supermanzana 213</t>
  </si>
  <si>
    <t>1F82902</t>
  </si>
  <si>
    <t>MZ 16 LTE 2 C. SAN MIGUEL N NUM 12</t>
  </si>
  <si>
    <t>1F35624</t>
  </si>
  <si>
    <t>MZ 18 LTE 01 C. SAN PEDRO N NUM 8</t>
  </si>
  <si>
    <t>1F60577</t>
  </si>
  <si>
    <t>MZ 18 LTE 1 C. SAN PEDRO N NUM 13</t>
  </si>
  <si>
    <t>1F87966</t>
  </si>
  <si>
    <t>MZ 34 LTE 1 C. FUENTES DE NICEA COND. NUM 30</t>
  </si>
  <si>
    <t>1F95010</t>
  </si>
  <si>
    <t>BERMUDAS N 4 1 25 LAS ISLAS BENITO JUAREZ 77518 BENITO JUAREZ QUINTANA ROO</t>
  </si>
  <si>
    <t>Colonia Supermanzana 216</t>
  </si>
  <si>
    <t>1F58660</t>
  </si>
  <si>
    <t>CASA NO. 1111 LT 2 MZ 30 SM 216 GALAXIA CANCUN CASCADA II BENITO JUAREZ 77500 BE</t>
  </si>
  <si>
    <t>1F73995</t>
  </si>
  <si>
    <t>COZUMEL 10 4 29 LAS ISLAS BENITO JUAREZ 77500 BENITO JUAREZ QUINTANA ROO</t>
  </si>
  <si>
    <t>1F46936</t>
  </si>
  <si>
    <t>MZ 10 LTE 2 C. HAWAI N NUM 4</t>
  </si>
  <si>
    <t>1F30336</t>
  </si>
  <si>
    <t>PRIVADA LAGUNA DE BALACAR NO 1024 LT 1 MZ 22 SM 216 GALAXIA CANCUN CASCADA BENIT</t>
  </si>
  <si>
    <t>1F87545</t>
  </si>
  <si>
    <t>CALLE 62 CASA B</t>
  </si>
  <si>
    <t>Colonia Supermanzana 218</t>
  </si>
  <si>
    <t>1F99499</t>
  </si>
  <si>
    <t>FELIPE CARRILLO PUERTO NO. 13 LT 7 MZ. 1 S.M. 222  FRACC PASEOS KABAH BENITO JUA</t>
  </si>
  <si>
    <t>Colonia Supermanzana 222</t>
  </si>
  <si>
    <t>1F95091</t>
  </si>
  <si>
    <t>JOSE VASCONCELOS NO. 2 MZA 12 LOTE 1 S.M. 223 LOS HEROES CANCUN BENITO JUAREZ 77</t>
  </si>
  <si>
    <t>Colonia Supermanzana 223</t>
  </si>
  <si>
    <t>1F52770</t>
  </si>
  <si>
    <t>84 SM.226 MZ.10 LT.9 LA SELVA CAOBA 2 BENITO JUAREZ 77500 CANCUN QUINTANA ROO</t>
  </si>
  <si>
    <t>Colonia Supermanzana 226</t>
  </si>
  <si>
    <t>1F50370</t>
  </si>
  <si>
    <t>CALLE 82 MZ. 28 LT.26</t>
  </si>
  <si>
    <t>1F69434</t>
  </si>
  <si>
    <t>OSA MENOR 22</t>
  </si>
  <si>
    <t>Colonia Supermanzana 236</t>
  </si>
  <si>
    <t>1F86662</t>
  </si>
  <si>
    <t>PRIVADA GUELAGUETZA 3</t>
  </si>
  <si>
    <t>Colonia Supermanzana 237</t>
  </si>
  <si>
    <t>1F32328</t>
  </si>
  <si>
    <t>CHAHUAY 59 SUPER MZ24</t>
  </si>
  <si>
    <t>Colonia Supermanzana 24</t>
  </si>
  <si>
    <t>1F16089</t>
  </si>
  <si>
    <t>11A PRIVADA EL EUCALIPTO 73</t>
  </si>
  <si>
    <t>Colonia Supermanzana 248</t>
  </si>
  <si>
    <t>1F21010</t>
  </si>
  <si>
    <t>4TA PRIVADA KABAH 24</t>
  </si>
  <si>
    <t>1F36111</t>
  </si>
  <si>
    <t>6A PRIVADA LA HIGUERA 41</t>
  </si>
  <si>
    <t>1F48428</t>
  </si>
  <si>
    <t>6TA PRIVADA EL CIRUELO 66 1 11 VILLAS OTOCH BENITO JUAREZ 77500 BENITO JUAREZ QU</t>
  </si>
  <si>
    <t>1F55792</t>
  </si>
  <si>
    <t>11A PRIVADA EL EUCALIPTO 70</t>
  </si>
  <si>
    <t>Colonia Supermanzana 253</t>
  </si>
  <si>
    <t>1F77471</t>
  </si>
  <si>
    <t>9A PRIVADA EL EUCALIPTO 63</t>
  </si>
  <si>
    <t>1F12722</t>
  </si>
  <si>
    <t>MZ 23 LTE 10 C. MAYORCA NUM SN</t>
  </si>
  <si>
    <t>Colonia Supermanzana 312</t>
  </si>
  <si>
    <t>1F51007</t>
  </si>
  <si>
    <t>MZ 10 LTE 02 C. PORTO VELANI NUM 21</t>
  </si>
  <si>
    <t>Colonia Supermanzana 317</t>
  </si>
  <si>
    <t>1F99160</t>
  </si>
  <si>
    <t>CLAUSTRO 18 CASA 9 LT 5 MZ 15 SM 57 RESIDENCIAL LAS AMERICAS BENITO JUAREZ 77500</t>
  </si>
  <si>
    <t>Colonia Supermanzana 57</t>
  </si>
  <si>
    <t>1F17356</t>
  </si>
  <si>
    <t xml:space="preserve">COSTA RICA NO 08 MZ 13 LT 02 SM 57 RESIDENCIAL LAS AMERICAS BENITO JUAREZ 77500 </t>
  </si>
  <si>
    <t>1F44870</t>
  </si>
  <si>
    <t>INTERIOR LT 29 MZ 14 SM 77 JARDINES DE BONAMPAK BENITO JUAREZ 77500 BENITO JUARE</t>
  </si>
  <si>
    <t>Colonia Supermanzana 77</t>
  </si>
  <si>
    <t>1F20193</t>
  </si>
  <si>
    <t>LT 138 MZ 14 SM 77 JARDINES DE  BONAMPAK BENITO JUAREZ 77500 BENITO JUAREZ QUINT</t>
  </si>
  <si>
    <t>1F58315</t>
  </si>
  <si>
    <t>LT 142 MZ 14 SM 77 JARDINES DE  BONAMPAK BENITO JUAREZ 77500 BENITO JUAREZ QUINT</t>
  </si>
  <si>
    <t>1F96044</t>
  </si>
  <si>
    <t>MZ 19 LTE 11 C. 75 N NUM S/N DEPTO Ó INT 08</t>
  </si>
  <si>
    <t>Colonia Supermanzana 92</t>
  </si>
  <si>
    <t>1F28566</t>
  </si>
  <si>
    <t>MZ 55 LTE 18 C. AV. FRANCISCO I. MADERO NUM S/N</t>
  </si>
  <si>
    <t>1F88455</t>
  </si>
  <si>
    <t>EDIF.06 DEPTO 302 MZ-101 CONJUNTO ISLAS BENITO JUAREZ BENITO JUAREZ 77510 CANCUN</t>
  </si>
  <si>
    <t>Colonia Supermanzana 95</t>
  </si>
  <si>
    <t>1F21958</t>
  </si>
  <si>
    <t>MAR NEGRO 1</t>
  </si>
  <si>
    <t>Fraccionamiento Casas del Mar</t>
  </si>
  <si>
    <t>Fraccionamiento Galaxia del Sol</t>
  </si>
  <si>
    <t>1F79919</t>
  </si>
  <si>
    <t>MZ 11 LTE 2 C. CERRADA MONTE ABANTOS N NUM 26</t>
  </si>
  <si>
    <t>1F80116</t>
  </si>
  <si>
    <t>MZ 5 LTE 6 C. AV. SN N NUM 225</t>
  </si>
  <si>
    <t>1F23523</t>
  </si>
  <si>
    <t>AGUA NUEVA 1539-A MZ 58 HACIENDA REAL DEL CARIBE BENITO JUAREZ BENITO JUAREZ 775</t>
  </si>
  <si>
    <t>Fraccionamiento Hacienda Real del Caribe</t>
  </si>
  <si>
    <t>1F91431</t>
  </si>
  <si>
    <t>AGUA NUEVA 1541-B MZ.58 HACIENDA REAL DEL CARIBE BENITO JUAREZ BENITO JUAREZ 775</t>
  </si>
  <si>
    <t>1F54544</t>
  </si>
  <si>
    <t>ARCOS 1562-A MZ 44 HACIENDA REAL DEL CARIBE BENITO JUAREZ BENITO JUAREZ 77500 CA</t>
  </si>
  <si>
    <t>1F95963</t>
  </si>
  <si>
    <t>ATENCO MZ 47 LT 2 NO. 1546-B HACIENDA REAL DEL CARIBE BENITO JUAREZ BENITO JUARE</t>
  </si>
  <si>
    <t>1F97315</t>
  </si>
  <si>
    <t>AV . LEONA VICARIO NO. 1608  B LT 4 MZ 96 HDA REAL DEL CARIBE BENITO JUAREZ 7750</t>
  </si>
  <si>
    <t>1F52350</t>
  </si>
  <si>
    <t>AV LEONA VICARIO N 1465B 2 10 HACIENDA REAL DEL CARIBE BENITO JUAREZ 77539 BENIT</t>
  </si>
  <si>
    <t>1F17702</t>
  </si>
  <si>
    <t xml:space="preserve">AV. LEONA VICARIO NO.1618-A MZ.96 LT.4 HDA REAL DEL CARIBE SM 200 BENITO JUAREZ </t>
  </si>
  <si>
    <t>1F23829</t>
  </si>
  <si>
    <t>BUSTILLOS MZ.50 LT.1 NO.1542-A HACIENDA REAL DEL CARIBE BENITO JUAREZ 77500 CANC</t>
  </si>
  <si>
    <t>1F19424</t>
  </si>
  <si>
    <t>CALLE 56 NO.1657-B MZ.91 LT.03 SM.200 HACIENDA REAL DEL CARIBE BENITO JUAREZ 775</t>
  </si>
  <si>
    <t>1F65108</t>
  </si>
  <si>
    <t xml:space="preserve">CALLE 86 1018 1 18 GALAXIAS CANCUN CASCADA II BENITO JUAREZ 77500 BENITO JUAREZ </t>
  </si>
  <si>
    <t>1F20704</t>
  </si>
  <si>
    <t>CIENEGUILLA NO. 1562-A LT 3 MZ 63 HACIENDA REAL DEL CARIBE BENITO JUAREZ 77500 B</t>
  </si>
  <si>
    <t>1F80183</t>
  </si>
  <si>
    <t>CTO. HDA DE HUEYAPAN  NO.1592-A MZ.79 LT.2 HDA REAL DEL CARIBE BENITO JUAREZ 775</t>
  </si>
  <si>
    <t>1F51637</t>
  </si>
  <si>
    <t>HACIENDA DEL COBRE 1462-B MZ.11 LT.1</t>
  </si>
  <si>
    <t>1F33087</t>
  </si>
  <si>
    <t>HACIENDA LAS PARRAS 1606A 1 76 HACIENDA REAL DEL CARIBE BENITO JUAREZ 77539 BENI</t>
  </si>
  <si>
    <t>1F85723</t>
  </si>
  <si>
    <t>HDA DE COCULA 1475A 2 15 HACIENDA REAL DEL CARIBE BENITO JUAREZ 77539 BENITO JUA</t>
  </si>
  <si>
    <t>1F40373</t>
  </si>
  <si>
    <t>HDA DE COYOACO 1469B 2 16 HACIENDA REAL DEL CARIBE BENITO JUAREZ 77539 BENITO JU</t>
  </si>
  <si>
    <t>1F97372</t>
  </si>
  <si>
    <t>HDA DEL COBRE 1459B 2 12 HACIENDA REAL DEL CARIBE BENITO JUAREZ 77539 BENITO JUA</t>
  </si>
  <si>
    <t>1F44083</t>
  </si>
  <si>
    <t>HDA DEL COBRE 1466B 1 10 HACIENDA REAL DEL CARIBE BENITO JUAREZ 77500 BENITO JUA</t>
  </si>
  <si>
    <t>1F42109</t>
  </si>
  <si>
    <t>LA GAVIA 1520 A LT 1 MZ 43 HACIENDA REAL DEL CARIBE BENITO JUAREZ 77500 BENITO J</t>
  </si>
  <si>
    <t>1F84163</t>
  </si>
  <si>
    <t>MZ 18 LTE 1 C. AV NIÑOS HEROES NUM 1476A</t>
  </si>
  <si>
    <t>1F34961</t>
  </si>
  <si>
    <t>MZ 27 LTE 1 C. HDA. DE ACANCEH N NUM 1390B</t>
  </si>
  <si>
    <t>1F70993</t>
  </si>
  <si>
    <t>MZ 28 LTE 1 C. HACIENDA DE ACANCEH N NUM 1388A</t>
  </si>
  <si>
    <t>1F21889</t>
  </si>
  <si>
    <t>MZ 29 LTE 2 C. HDA DE ACANCEH N NUM 1395A</t>
  </si>
  <si>
    <t>1F63948</t>
  </si>
  <si>
    <t>MZ 30 LTE 1 C. HDA DE LAS ANIMAS N NUM 1390B</t>
  </si>
  <si>
    <t>1F68730</t>
  </si>
  <si>
    <t>MZ 32 LTE 1 C. HDA DE APAN N NUM 1408B</t>
  </si>
  <si>
    <t>1F62814</t>
  </si>
  <si>
    <t>MZ 32 LTE 2 C. HDA. DE LAS ANIMAS N NUM 1397B</t>
  </si>
  <si>
    <t>1F90559</t>
  </si>
  <si>
    <t>MZ 33 LTE 2 C. HDA DE APAN N NUM 1403B</t>
  </si>
  <si>
    <t>1F97615</t>
  </si>
  <si>
    <t>MZ 34 LTE 02 C. HACIENDA DE APAN NUM 1405A</t>
  </si>
  <si>
    <t>1F65818</t>
  </si>
  <si>
    <t>MZ 38 LTE 01 C. HACIENDA DE CALPULALPAN NUM 1430A</t>
  </si>
  <si>
    <t>1F29991</t>
  </si>
  <si>
    <t>MZ 51 LTE 1 C. HDA LA JALAPILLA N NUM 1556B</t>
  </si>
  <si>
    <t>1F37264</t>
  </si>
  <si>
    <t>MZ 70 LTE 2 C. HACIENDA DE LOS OJUELOS N NUM 1587B</t>
  </si>
  <si>
    <t>1F15417</t>
  </si>
  <si>
    <t>MZ 24 LT 52 CASA 5 JARDINES DE  BONAMPAK BENITO JUAREZ 77500 BENITO JUAREZ QUINT</t>
  </si>
  <si>
    <t>Fraccionamiento Jardines de Banampak</t>
  </si>
  <si>
    <t>1F54935</t>
  </si>
  <si>
    <t>SM.77 LOTE.41 MZ.24 JARDINES DE  BONAMPAK BENITO JUAREZ 77500 BENITO JUAREZ BAJA</t>
  </si>
  <si>
    <t>1F61335</t>
  </si>
  <si>
    <t>PRIV. LAGUNA NICHUPTE C-1045 1045</t>
  </si>
  <si>
    <t>Fraccionamiento La Guadalupana</t>
  </si>
  <si>
    <t>1F59395</t>
  </si>
  <si>
    <t xml:space="preserve">ANTONIO LEON NO. 11 MZA 3 LT 6 REG 223  PASEOS KABAH BENITO JUAREZ 77517 BENITO </t>
  </si>
  <si>
    <t>Fraccionamiento Los Heroes</t>
  </si>
  <si>
    <t>1F44810</t>
  </si>
  <si>
    <t xml:space="preserve">ANTONIO LEON NO. 12  MZA 3 LT 7 PASEOS KABAH REG 223 BENITO JUAREZ 77500 BENITO </t>
  </si>
  <si>
    <t>1F92149</t>
  </si>
  <si>
    <t>AV GONZALO GUERRERO 25 7 5 PASEOS KABAH BENITO JUAREZ 77500 BENITO JUAREZ QUINTA</t>
  </si>
  <si>
    <t>1F94831</t>
  </si>
  <si>
    <t>AV GONZALO GUERRERO N 2 7 4 PASEOS KABAH BENITO JUAREZ 77500 BENITO JUAREZ QUINT</t>
  </si>
  <si>
    <t>1F59256</t>
  </si>
  <si>
    <t>AV GONZALO GUERRERO N 24 17 5 PASEOS KABAH BENITO JUAREZ 77500 BENITO JUAREZ QUI</t>
  </si>
  <si>
    <t>1F56730</t>
  </si>
  <si>
    <t>AV GONZALO GUERRERO N 29 1 3 PASEOS KABAH BENITO JUAREZ 77500 BENITO JUAREZ QUIN</t>
  </si>
  <si>
    <t>1F84915</t>
  </si>
  <si>
    <t>AV GONZALO GUERRERO NO. 38 MZA 1 LT 7 SM 223 PASEOS KABAH BENITO JUAREZ 77500 BE</t>
  </si>
  <si>
    <t>1F21677</t>
  </si>
  <si>
    <t>AV. GONZALO GUERRERO 30 7 5 PASEOS KABAH BENITO JUAREZ 77500 BENITO JUAREZ QUINT</t>
  </si>
  <si>
    <t>1F73025</t>
  </si>
  <si>
    <t>AV. GONZALO GUERRERO N 24 7 4 PASEOS KABAH BENITO JUAREZ 77500 BENITO JUAREZ QUI</t>
  </si>
  <si>
    <t>1F16419</t>
  </si>
  <si>
    <t>AV. GONZALO GUERRERO N 31 7 5 PASEOS KABAH BENITO JUAREZ 77500 BENITO JUAREZ QUI</t>
  </si>
  <si>
    <t>1F82685</t>
  </si>
  <si>
    <t>AV. GONZALO GUERRERO N 31 LT 7 MZ 4 PASEOS KABAH BENITO JUAREZ 77500 BENITO JUAR</t>
  </si>
  <si>
    <t>1F53322</t>
  </si>
  <si>
    <t xml:space="preserve">AV. GONZALO GUERRERO NO 15 LT 7 MZ 9 S.M. 223 HEROES CANCUN BENITO JUAREZ 77518 </t>
  </si>
  <si>
    <t>1F73288</t>
  </si>
  <si>
    <t>AV. GONZALO GUERRERO NO 28 LT 1 MZ 10 S.M. 223 LOS HEROES BENITO JUAREZ 77518 BE</t>
  </si>
  <si>
    <t>1F28509</t>
  </si>
  <si>
    <t>AV. GONZALO GUERRERO NO. 1 LT 7 MZ. 9 S.M. 223 HEROES CANCUN BENITO JUAREZ 77517</t>
  </si>
  <si>
    <t>1F52292</t>
  </si>
  <si>
    <t>AV. GONZALO GUERRERO NO. 23 LT 7 MZ 12 SM 223 LOS HEROES BENITO JUAREZ 77500 BEN</t>
  </si>
  <si>
    <t>1F60192</t>
  </si>
  <si>
    <t>AV. GONZALO GUERRERO NO. 31 MZA 11 LOTE 1 S.M. 223 HEROES CANCUN BENITO JUAREZ 7</t>
  </si>
  <si>
    <t>1F20835</t>
  </si>
  <si>
    <t>AV. GONZALO GUERRRERO NO5 LT 7 MZ 9 S.M. 223 HEROES CANCUN BENITO JUAREZ 77517 B</t>
  </si>
  <si>
    <t>1F60196</t>
  </si>
  <si>
    <t>BELISARIO DOMINGUEZ MZ 9 LT 04 CASA 10 S.M. 222 HEROES CANCUN BENITO JUAREZ 7750</t>
  </si>
  <si>
    <t>1F43067</t>
  </si>
  <si>
    <t>FRANCISCO GONZALEZ  BOCANEGRA NO. 12 LT 6 MZ 12 S.M. 223 LOS HEROES BENITO JUARE</t>
  </si>
  <si>
    <t>1F16120</t>
  </si>
  <si>
    <t>FRANCISCO GONZALEZ BOCANEGRA NO 24 LT 6 MZ 9 S.M. 223 HEROES CANCUN BENITO JUARE</t>
  </si>
  <si>
    <t>1F21884</t>
  </si>
  <si>
    <t>FRANCISCO GONZALEZ BOCANEGRA NO 8 LT 6 MZ 9 S.M. 223 HEROES CANCUN BENITO JUAREZ</t>
  </si>
  <si>
    <t>1F91306</t>
  </si>
  <si>
    <t>FRANCISCO GONZALEZ BOCANEGRA NO.  20 LT 5 MZ 9 S.M. 223 LOS HEROES BENITO JUAREZ</t>
  </si>
  <si>
    <t>1F69204</t>
  </si>
  <si>
    <t>FRANCISCO GONZALEZ BOCANEGRA NO. 15 MZA 12 LT 5 S.M. 223 HEROES CANCUN BENITO JU</t>
  </si>
  <si>
    <t>1F93141</t>
  </si>
  <si>
    <t>FRANCISCO GONZALEZ BOCANEGRA NO. 2 LT 6 MZ 9 S.M. 223 LOS HEROES BENITO JUAREZ 7</t>
  </si>
  <si>
    <t>1F61404</t>
  </si>
  <si>
    <t>FRANCISCO GONZALEZ BOCANEGRA NO. 21 LT 5 MZ 9 S.M. 223 HEROES CANCUN BENITO JUAR</t>
  </si>
  <si>
    <t>1F62810</t>
  </si>
  <si>
    <t>FRANCISCO GONZALEZ BOCANEGRA NO.15 LT 6 MZ 9 S.M. 223 LOS HEROES BENITO JUAREZ 7</t>
  </si>
  <si>
    <t>1F42927</t>
  </si>
  <si>
    <t>FRANCISCO JAVIER MINA 21 3 7 PASEOS KABAH BENITO JUAREZ 77500 BENITO JUAREZ QUIN</t>
  </si>
  <si>
    <t>1F14488</t>
  </si>
  <si>
    <t>FRANCISCO JAVIER MINA 7 3 6 PASEOS KABAH BENITO JUAREZ 77500 BENITO JUAREZ QUINT</t>
  </si>
  <si>
    <t>1F92269</t>
  </si>
  <si>
    <t>FRANCISCO JAVIER MINA N 9 2 6 PASEOS KABAH BENITO JUAREZ 77500 BENITO JUAREZ QUI</t>
  </si>
  <si>
    <t>1F27948</t>
  </si>
  <si>
    <t>GERTRUDIS SANCHEZ N 10 2 7 LOS HEROES BENITO JUAREZ 77518 BENITO JUAREZ QUINTANA</t>
  </si>
  <si>
    <t>1F50960</t>
  </si>
  <si>
    <t>GERTRUDIS SANCHEZ N 11 1 7 CANCUN CENTRO BENITO JUAREZ 77500 BENITO JUAREZ QUINT</t>
  </si>
  <si>
    <t>1F25843</t>
  </si>
  <si>
    <t>GERTRUDIS SANCHEZ N 18 2 6 LOS HEROES BENITO JUAREZ 77518 BENITO JUAREZ QUINTANA</t>
  </si>
  <si>
    <t>1F95268</t>
  </si>
  <si>
    <t>GERTRUDIS SANCHEZ N 23 1 7 LOS HEROES BENITO JUAREZ 77518 BENITO JUAREZ QUINTANA</t>
  </si>
  <si>
    <t>1F61449</t>
  </si>
  <si>
    <t>GERTRUDIS SANCHEZ N 30 1 7 LOS HEROES BENITO JUAREZ 77518 BENITO JUAREZ QUINTANA</t>
  </si>
  <si>
    <t>1F17515</t>
  </si>
  <si>
    <t>GONZALO GUERRERO 7 1 2 PASEOS KABAH BENITO JUAREZ 77518 BENITO JUAREZ QUINTANA R</t>
  </si>
  <si>
    <t>1F86194</t>
  </si>
  <si>
    <t>GONZALO GUERRERO N 32 1 3 PASEOS KABAH BENITO JUAREZ 77500 BENITO JUAREZ QUINTAN</t>
  </si>
  <si>
    <t>1F84013</t>
  </si>
  <si>
    <t>GUILLERMO PRIETO N 12 15 5 PASEOS KABAH BENITO JUAREZ 77500 BENITO JUAREZ QUINTA</t>
  </si>
  <si>
    <t>1F99867</t>
  </si>
  <si>
    <t>IGNACIO LOPEZ RAYON N 34 6 7 LOS HEROES BENITO JUAREZ 77518 BENITO JUAREZ QUINTA</t>
  </si>
  <si>
    <t>1F16637</t>
  </si>
  <si>
    <t xml:space="preserve">IGNACIO MANUEL ALTAMIRANO N 30 3 7 LOS HEROES BENITO JUAREZ 77518 BENITO JUAREZ </t>
  </si>
  <si>
    <t>1F61886</t>
  </si>
  <si>
    <t>IGNACIO RAMIREZ 40 6 8 PASEOS KABAH BENITO JUAREZ 77500 BENITO JUAREZ QUINTANA R</t>
  </si>
  <si>
    <t>1F83513</t>
  </si>
  <si>
    <t>JESUS GONZALEZ ORTEGA 39 11 5 PASEOS KABAH BENITO JUAREZ 77500 BENITO JUAREZ QUI</t>
  </si>
  <si>
    <t>1F70703</t>
  </si>
  <si>
    <t>JOAQUIN AMARO 5 5 7 LOS HEROES BENITO JUAREZ 77518 BENITO JUAREZ QUINTANA ROO</t>
  </si>
  <si>
    <t>1F62658</t>
  </si>
  <si>
    <t>JOSE ANTONIO TORRES N 22 3 4 PASEOS KABAH BENITO JUAREZ 77500 BENITO JUAREZ QUIN</t>
  </si>
  <si>
    <t>1F81754</t>
  </si>
  <si>
    <t>JOSE MARIA COSS N 12 2 1 CANCUN CENTRO BENITO JUAREZ 77500 BENITO JUAREZ QUINTAN</t>
  </si>
  <si>
    <t>1F61274</t>
  </si>
  <si>
    <t>JOSE MARIA COSS N 21 2 4 CANCUN CENTRO BENITO JUAREZ 77500 BENITO JUAREZ QUINTAN</t>
  </si>
  <si>
    <t>1F36867</t>
  </si>
  <si>
    <t>JOSE MARIA COSS N 38 2 1 CANCUN CENTRO BENITO JUAREZ 77500 BENITO JUAREZ QUINTAN</t>
  </si>
  <si>
    <t>1F37855</t>
  </si>
  <si>
    <t>JOSE MARIA LICEAGA N 8 1 8 LOS HEROES BENITO JUAREZ 77518 BENITO JUAREZ QUINTANA</t>
  </si>
  <si>
    <t>1F58738</t>
  </si>
  <si>
    <t xml:space="preserve">JOSE MARIA LUIS MORA #11 MZ.10 LT.3 COL. SUPER MANZANA 215 HEROES CANCUN BENITO </t>
  </si>
  <si>
    <t>1F98585</t>
  </si>
  <si>
    <t>JOSE SIXTO VERDUZCO N 16 3 8 LOS HEROES BENITO JUAREZ 77518 BENITO JUAREZ QUINTA</t>
  </si>
  <si>
    <t>1F35655</t>
  </si>
  <si>
    <t>JOSE SIXTO VERDUZCO N 2 4 8 LOS HEROES BENITO JUAREZ 77518 BENITO JUAREZ QUINTAN</t>
  </si>
  <si>
    <t>1F18669</t>
  </si>
  <si>
    <t xml:space="preserve">JOSE VASCONCELOS NO. 7 MZA 9 LT 1 SMZ 223 LOS HEROES BENITO JUAREZ 77500 BENITO </t>
  </si>
  <si>
    <t>1F94213</t>
  </si>
  <si>
    <t>JOSE VASCONCELOS NO. 8 MZA 9 LOTE 1 SMZ 223 LOS HEROES BENITO JUAREZ 77500 BENIT</t>
  </si>
  <si>
    <t>1F21244</t>
  </si>
  <si>
    <t>JOSE VASCONCELOS NO.2 MZ.9 LT.1 LOS HEROES SM.223 BENITO JUAREZ 77518 BENITO JUA</t>
  </si>
  <si>
    <t>1F18217</t>
  </si>
  <si>
    <t>MARIANO AZUELA 37 5 8 SM 222 LOS HEROES BENITO JUAREZ 77500 BENITO JUAREZ QUINTA</t>
  </si>
  <si>
    <t>1F88451</t>
  </si>
  <si>
    <t>MELCHOR OCAMPO NO 23 LT 4 MZ 11 S.M. 223 LOS HEROES BENITO JUAREZ 77500 BENITO J</t>
  </si>
  <si>
    <t>1F13361</t>
  </si>
  <si>
    <t>MZ 5 LTE 6 C. HERMENEGILDO GALEANA N NUM 33</t>
  </si>
  <si>
    <t>1F22266</t>
  </si>
  <si>
    <t>MZ 7 LTE 3 C. FRANCISCO JAVIER MINA N NUM 33</t>
  </si>
  <si>
    <t>1F48734</t>
  </si>
  <si>
    <t xml:space="preserve">PEDRO ASCENCIO N 36 2 5 PASEOS KABAH BENITO JUAREZ 77500 BENITO JUAREZ QUINTANA </t>
  </si>
  <si>
    <t>1F58490</t>
  </si>
  <si>
    <t xml:space="preserve">PEDRO CELESTINO NEGRETE NO. 6 MZA 9 LOTE 2 S.M. 222 HEROES CANCUN BENITO JUAREZ </t>
  </si>
  <si>
    <t>1F97226</t>
  </si>
  <si>
    <t>PEDRO JOSE MENDEZ 14 3 7 LOS HEROES BENITO JUAREZ 77518 BENITO JUAREZ QUINTANA R</t>
  </si>
  <si>
    <t>1F87622</t>
  </si>
  <si>
    <t>PLUTARCO ELIAS CALLES NO 6 MZ 12 LT 3 SMZ 223 LOS HEROES BENITO JUAREZ 77500 BEN</t>
  </si>
  <si>
    <t>Fraccionamiento Los Héroes</t>
  </si>
  <si>
    <t>1F24529</t>
  </si>
  <si>
    <t>CALLE 3 N 58 25 10 MONTE REAL BENITO JUAREZ 77538 BENITO JUAREZ QUINTANA ROO</t>
  </si>
  <si>
    <t>Fraccionamiento Monte Real</t>
  </si>
  <si>
    <t>1F70430</t>
  </si>
  <si>
    <t>CALLE 4 N 19 4 8 MONTE REAL BENITO JUAREZ 77500 BENITO JUAREZ QUINTANA ROO</t>
  </si>
  <si>
    <t>1F80531</t>
  </si>
  <si>
    <t>CALLE 4 N 4 1 9 MONTE REAL BENITO JUAREZ 77538 BENITO JUAREZ QUINTANA ROO</t>
  </si>
  <si>
    <t>1F42412</t>
  </si>
  <si>
    <t>MZ 4 LTE 2 C. CALLE 12 N NUM 5</t>
  </si>
  <si>
    <t>1F60674</t>
  </si>
  <si>
    <t>MZ 52 LTE 2 C. PRIVADA ISLAS BERMUDAS N NUM 12B</t>
  </si>
  <si>
    <t>Fraccionamiento Paraiso Cancun</t>
  </si>
  <si>
    <t>1F47808</t>
  </si>
  <si>
    <t>MZ 55 LTE 06 C. AV. ISLA DE JAVA NUM 38-A</t>
  </si>
  <si>
    <t>1F84151</t>
  </si>
  <si>
    <t>MZ 55 LTE 13 C. PRIVADA ISLAS GALAPAGOS NUM 92-B</t>
  </si>
  <si>
    <t>1F92702</t>
  </si>
  <si>
    <t>MZ 55 LTE 15 C. PRIVADA ISLAS HAWAI NUM 103B</t>
  </si>
  <si>
    <t>1F13864</t>
  </si>
  <si>
    <t>MZ 55 LTE 2 C. PRIVADA ISLAS DEL EGEO NUM 7A</t>
  </si>
  <si>
    <t>1F59712</t>
  </si>
  <si>
    <t>MZ 55 LTE 4 C. PRIVADA ISLA DEL CARMEN N NUM 32C</t>
  </si>
  <si>
    <t>1F76609</t>
  </si>
  <si>
    <t>MZ 55 LTE 8 C. PRIVADA ISLA DE TREMITI N NUM 63A</t>
  </si>
  <si>
    <t>1F63314</t>
  </si>
  <si>
    <t>MZ 56 LTE 2 C. PRIVADA ISLA DE MALLORCA N NUM 2B</t>
  </si>
  <si>
    <t>1F30627</t>
  </si>
  <si>
    <t>MZ 58 LTE 10 C. PRIV. ISLAS PESCADORES N NUM 96-B</t>
  </si>
  <si>
    <t>1F93830</t>
  </si>
  <si>
    <t>HDA DE LA GALEANA 1509B 2 35 HACIENDA REAL DEL CARIBE BENITO JUAREZ 77539 BENITO</t>
  </si>
  <si>
    <t>Fraccionamiento Paraíso Cancún</t>
  </si>
  <si>
    <t>1F33005</t>
  </si>
  <si>
    <t>MZ 18 LTE 7 C. COMADREJA N NUM 14</t>
  </si>
  <si>
    <t>Fraccionamiento Paraiso Maya</t>
  </si>
  <si>
    <t>1F33470</t>
  </si>
  <si>
    <t>MZ 18 LTE 7 C. COMADREJA N NUM 6</t>
  </si>
  <si>
    <t>1F46464</t>
  </si>
  <si>
    <t>MZ 51 LTE 1 C. PALMA GUINEA N NUM 7</t>
  </si>
  <si>
    <t>Fraccionamiento Paseo de Las Palmas</t>
  </si>
  <si>
    <t>1F22904</t>
  </si>
  <si>
    <t>CTO PTOBARENTES 39-A MZ 27 L-1 PORTO BELLO BENITO JUAREZ 77500 CANCUN QUINTANA R</t>
  </si>
  <si>
    <t>Fraccionamiento Porto Alegre</t>
  </si>
  <si>
    <t>1F74150</t>
  </si>
  <si>
    <t>M-1 L-1 PTO GDE COND 8 NO 20B PORTO ALEGRE BENITO JUAREZ BENITO JUAREZ 77500 CAN</t>
  </si>
  <si>
    <t>1F41640</t>
  </si>
  <si>
    <t>MZ 25 LTE 3 C. CDA. QUINTA EL SUSPIRO NUM 16</t>
  </si>
  <si>
    <t>Fraccionamiento Real Las Quintas (Supermanzana 202)</t>
  </si>
  <si>
    <t>1F63428</t>
  </si>
  <si>
    <t>MZ 7 LTE 1 C. CERRADA QUINTA LOS AGAVES N NUM 44</t>
  </si>
  <si>
    <t>1F57269</t>
  </si>
  <si>
    <t>CHAAC NO 36 LT 1 MZ 6 S.M. 56 RESIDENCIAL SOL DEL MAYAB BENITO JUAREZ 77500 CANC</t>
  </si>
  <si>
    <t>Fraccionamiento Residencial Sol del Mayab</t>
  </si>
  <si>
    <t>1F42262</t>
  </si>
  <si>
    <t>CALLE ANTORCHA 10</t>
  </si>
  <si>
    <t>Fraccionamiento Tierra Maya</t>
  </si>
  <si>
    <t>1F68361</t>
  </si>
  <si>
    <t>CALLE ANTORCHA MZA.89 LT.7 C-19</t>
  </si>
  <si>
    <t>1F27130</t>
  </si>
  <si>
    <t>CALLE BUTS' HUMO 10 SMZ.105</t>
  </si>
  <si>
    <t>1F75306</t>
  </si>
  <si>
    <t>CALLE CH  IB KAY (ROBALO ) LOTE 02</t>
  </si>
  <si>
    <t>1F80329</t>
  </si>
  <si>
    <t>CALLE CH  IB KAY (ROBALO LOTE 04</t>
  </si>
  <si>
    <t>1F47584</t>
  </si>
  <si>
    <t>CALLE CH  IB KAY (ROBALO) Y CALZADA CHI KIN (OESTE LOTE 4</t>
  </si>
  <si>
    <t>1F82200</t>
  </si>
  <si>
    <t>CALLE HUMO 11</t>
  </si>
  <si>
    <t>1F39375</t>
  </si>
  <si>
    <t>CALLE HUMO 110</t>
  </si>
  <si>
    <t>1F20440</t>
  </si>
  <si>
    <t>CALLE HUMO 66</t>
  </si>
  <si>
    <t>1F97098</t>
  </si>
  <si>
    <t>CALLE HUMO MZA 88 LOTE 6 102</t>
  </si>
  <si>
    <t>1F67302</t>
  </si>
  <si>
    <t>CALLE HUMO MZA 89 LOTE 04 125</t>
  </si>
  <si>
    <t>1F70304</t>
  </si>
  <si>
    <t>CALLE HUMO MZA 89 LOTE 4 119</t>
  </si>
  <si>
    <t>1F93360</t>
  </si>
  <si>
    <t>CALLE HUMO MZA 89 LOTE 4 121</t>
  </si>
  <si>
    <t>1F82706</t>
  </si>
  <si>
    <t>CALLE HUMO MZA. 89 LOTE 1 CASA 55  CASA 55</t>
  </si>
  <si>
    <t>1F93219</t>
  </si>
  <si>
    <t>CALLE KAN KAY  MZA 95</t>
  </si>
  <si>
    <t>1F17658</t>
  </si>
  <si>
    <t>1F48684</t>
  </si>
  <si>
    <t>CALLE KEKEN 33 LT.4</t>
  </si>
  <si>
    <t>1F42661</t>
  </si>
  <si>
    <t>CALLE KEKEN MZA.86 LT.3 C-40</t>
  </si>
  <si>
    <t>1F73855</t>
  </si>
  <si>
    <t>CH IB KAY MZ 93  LT 4</t>
  </si>
  <si>
    <t>1F18325</t>
  </si>
  <si>
    <t>CHA KAY MZ 93  LT 1</t>
  </si>
  <si>
    <t>1F92466</t>
  </si>
  <si>
    <t>CHA KAY MZ 94  LT 4</t>
  </si>
  <si>
    <t>1F62561</t>
  </si>
  <si>
    <t>MZ 14 LTE 1 C. CERRADA PUMA N NUM 3</t>
  </si>
  <si>
    <t>1F57060</t>
  </si>
  <si>
    <t>MZ 65 LTE 6 C. CALZADA TIERRA MAYA N NUM 89</t>
  </si>
  <si>
    <t>1F34965</t>
  </si>
  <si>
    <t>RETORNO NAAL  (ELOTE)MZA. 86  LOTE 02</t>
  </si>
  <si>
    <t>1F42795</t>
  </si>
  <si>
    <t>RETORNO UTSUB (JAZMIN) 85</t>
  </si>
  <si>
    <t>1F66848</t>
  </si>
  <si>
    <t>RETORNO UTSUB JAZMIN 6</t>
  </si>
  <si>
    <t>1F83711</t>
  </si>
  <si>
    <t>MZ 16 LTE 2 C. PORTO VECCHIO N NUM 25</t>
  </si>
  <si>
    <t>Fraccionamiento Villamarino</t>
  </si>
  <si>
    <t>1F62665</t>
  </si>
  <si>
    <t>MZ 23 LTE 1 C. PORTO ALBERTI N NUM 23</t>
  </si>
  <si>
    <t>1F32741</t>
  </si>
  <si>
    <t>TEQUESQUITENGO MZ-4  LT-1014-B PASEOS DEL CARIBE BENITO JUAREZ 77500 CANCUN QUIN</t>
  </si>
  <si>
    <t>Fraccionamiento Villas Del Caribe</t>
  </si>
  <si>
    <t>1F84028</t>
  </si>
  <si>
    <t>TERMINOS MZ. 4 N.1008-B PASEOS DEL CARIBE II BENITO JUAREZ 77500 CANCUN QUINTANA</t>
  </si>
  <si>
    <t>1F43583</t>
  </si>
  <si>
    <t>TEXCOCO MZ. 13 LT. 229-A PASEOS DEL CARIBE II BENITO JUAREZ 77500 CANCUN QUINTAN</t>
  </si>
  <si>
    <t>1F69679</t>
  </si>
  <si>
    <t>1A  PRIV LA CEIBA/VILLAS DEL M 39</t>
  </si>
  <si>
    <t>Fraccionamiento Villas del Mar</t>
  </si>
  <si>
    <t>1F35084</t>
  </si>
  <si>
    <t>3RA PRIVADA LA CEIBA 19</t>
  </si>
  <si>
    <t>1F99345</t>
  </si>
  <si>
    <t>4TA PRIVADA LA CEIBA 77</t>
  </si>
  <si>
    <t>1F30960</t>
  </si>
  <si>
    <t>5TA PRIVADA KABAH 104</t>
  </si>
  <si>
    <t>1F54944</t>
  </si>
  <si>
    <t>6TA PRIVADA KABAH 50</t>
  </si>
  <si>
    <t>1F48540</t>
  </si>
  <si>
    <t>8VA. PRIVADA KABAH 48</t>
  </si>
  <si>
    <t>1F41820</t>
  </si>
  <si>
    <t>PASEO EL EBANO 79</t>
  </si>
  <si>
    <t>1F55215</t>
  </si>
  <si>
    <t>PROL AVENIDA KABAH 852</t>
  </si>
  <si>
    <t>1F76295</t>
  </si>
  <si>
    <t>PROLONGACION  AV KABAH 903</t>
  </si>
  <si>
    <t>1F10197</t>
  </si>
  <si>
    <t>PROLONGACION AV. KABAH 858</t>
  </si>
  <si>
    <t>1F34828</t>
  </si>
  <si>
    <t>PROLONGACION AV. KABAH 891</t>
  </si>
  <si>
    <t>1F87728</t>
  </si>
  <si>
    <t>MZ 139 LTE 4 C. VILLA IMPERIAL N NUM 46</t>
  </si>
  <si>
    <t>1F41267</t>
  </si>
  <si>
    <t>MZ 140 LTE 04 C. VILLA HERMOSA N NUM 11</t>
  </si>
  <si>
    <t>1F75704</t>
  </si>
  <si>
    <t>MZ 143 LTE 01 C. VILLA HERMOSA NUM 19</t>
  </si>
  <si>
    <t>1F54730</t>
  </si>
  <si>
    <t>MZ 143 LTE 2 C. VILLA ALICANTE N NUM 2</t>
  </si>
  <si>
    <t>1F30596</t>
  </si>
  <si>
    <t>MZ 143 LTE 2 C. VILLA ALICANTE NUM 13</t>
  </si>
  <si>
    <t>1F66796</t>
  </si>
  <si>
    <t>MZ 144 LTE 01 C. VILLA ALICANTE NUM 18</t>
  </si>
  <si>
    <t>1F52148</t>
  </si>
  <si>
    <t>MZ 144 LTE 02 C. VILLA CRETA NUM 07</t>
  </si>
  <si>
    <t>1F66078</t>
  </si>
  <si>
    <t>MZ 144 LTE 02 C. VILLA CRETA NUM 09</t>
  </si>
  <si>
    <t>1F25490</t>
  </si>
  <si>
    <t>MZ 144 LTE 1 C. VILLA ALICANTE NUM 16</t>
  </si>
  <si>
    <t>1F42355</t>
  </si>
  <si>
    <t>MZ 145 LTE 2 C. VILLA IMPERIAL N NUM 1</t>
  </si>
  <si>
    <t>1F53943</t>
  </si>
  <si>
    <t>MZ 146 LTE 01 C. VILLA MAYA NUM 04</t>
  </si>
  <si>
    <t>1F69170</t>
  </si>
  <si>
    <t>MZ 19 LTE 2 C. VILLA ROMANA N NUM 1</t>
  </si>
  <si>
    <t>1F65408</t>
  </si>
  <si>
    <t>CATAMARAN B 23 28 VILLAS MORELOS BENITO JUAREZ 77580 BENITO JUAREZ QUINTANA ROO</t>
  </si>
  <si>
    <t>Fraccionamiento Villas Morelos I</t>
  </si>
  <si>
    <t>1F45132</t>
  </si>
  <si>
    <t>9A PRIVADA EL EUCALIPTO 41</t>
  </si>
  <si>
    <t>Fraccionamiento Villas Otoch</t>
  </si>
  <si>
    <t>1F45984</t>
  </si>
  <si>
    <t>MZ 39 LTE 4 C. CIPRES N NUM 35</t>
  </si>
  <si>
    <t>1F53926</t>
  </si>
  <si>
    <t>SM.210 MZ.30 LT.01 NO.1326-B</t>
  </si>
  <si>
    <t>Colonia Peten</t>
  </si>
  <si>
    <t>1F93277</t>
  </si>
  <si>
    <t>CALLE 82 SM.226 MZ.28 LT.24</t>
  </si>
  <si>
    <t>1F23719</t>
  </si>
  <si>
    <t>CALLE.88 SM.226 MZ.13 LT.22</t>
  </si>
  <si>
    <t>1F63249</t>
  </si>
  <si>
    <t>SM.209 MZ.02 LT.02 NO.1343-C</t>
  </si>
  <si>
    <t>1F18081</t>
  </si>
  <si>
    <t>SM.210 MZ.28 LT.01 NO.1330-B</t>
  </si>
  <si>
    <t>Colonia Supermanzana 210</t>
  </si>
  <si>
    <t>1F85782</t>
  </si>
  <si>
    <t>SM.226 CALLE 88 MZ.25 LT.30</t>
  </si>
  <si>
    <t>1F18612</t>
  </si>
  <si>
    <t>NICARAGUA 05 MZ.14 LT.08 RESIDENCIAL LAS AMÉRICAS</t>
  </si>
  <si>
    <t>1F90976</t>
  </si>
  <si>
    <t>CALLE 64 SMZ.76 MZ.24 LT.10</t>
  </si>
  <si>
    <t>Colonia Supermanzana 76</t>
  </si>
  <si>
    <t>1F37838</t>
  </si>
  <si>
    <t>CHINCONCUAC MZ.47 LT.1 NO.1609-B</t>
  </si>
  <si>
    <t>1F45452</t>
  </si>
  <si>
    <t>CHINCONCUAC MZ.55 LT.2 NO.1578-A</t>
  </si>
  <si>
    <t>1F74564</t>
  </si>
  <si>
    <t>CIENEGUILLA NO. 1566-B LT 3 MZ 63</t>
  </si>
  <si>
    <t>1F37041</t>
  </si>
  <si>
    <t>COAPAN NO. 1561-B LT 2 MZ 65</t>
  </si>
  <si>
    <t>1F58613</t>
  </si>
  <si>
    <t>COCOYOC 1570 B LT 1 MZ 67</t>
  </si>
  <si>
    <t>1F76995</t>
  </si>
  <si>
    <t>COCOYOC 1581 B LT 1 MZ 68</t>
  </si>
  <si>
    <t>1F57135</t>
  </si>
  <si>
    <t>HACIENDA BELEM 1576-B MZ.50 LT.2</t>
  </si>
  <si>
    <t>1F78127</t>
  </si>
  <si>
    <t>HACIENDA CIENEGUILLA 1572-B MZ.63 LT.3</t>
  </si>
  <si>
    <t>1F90407</t>
  </si>
  <si>
    <t>HDA CHINCONCUAC 1583-A LT 2 MZ 50 SM 200</t>
  </si>
  <si>
    <t>1F72397</t>
  </si>
  <si>
    <t>LEONA VICARIO 1489-A MZ.26 LT.2 SMZ.201</t>
  </si>
  <si>
    <t>1F68012</t>
  </si>
  <si>
    <t>VALPARAISO 1695 A LT 2 MZ 133</t>
  </si>
  <si>
    <t>1F22920</t>
  </si>
  <si>
    <t>GONZALO GUERRERO 5 MZ.33 LT.11</t>
  </si>
  <si>
    <t>1F41411</t>
  </si>
  <si>
    <t>PORTO KINO NO. 02 MZ. 19 LT. 01 SM. 55</t>
  </si>
  <si>
    <t>1F20758</t>
  </si>
  <si>
    <t>PROLONGACION AV. KABAH 872</t>
  </si>
  <si>
    <t>1F92656</t>
  </si>
  <si>
    <t>CTO. PTO REGINA L-1M-1C-8N No. 44B</t>
  </si>
  <si>
    <t>PORTO ALEGRE</t>
  </si>
  <si>
    <t>Benito Juárez</t>
  </si>
  <si>
    <t>Quintana Roo</t>
  </si>
  <si>
    <t>1F17754</t>
  </si>
  <si>
    <t>VENUSTIANO CARRANZA NO. 5 MZA 1 LOTE 1 REG 222 PASEOS KABAH BENITO JUAREZ 77517   S/N</t>
  </si>
  <si>
    <t>Cancún</t>
  </si>
  <si>
    <t>1F15267</t>
  </si>
  <si>
    <t>86 MZ 12 LT 12 S/N</t>
  </si>
  <si>
    <t>1F25950</t>
  </si>
  <si>
    <t>VISTA HERMOSA 114 MZ.14 LT.2</t>
  </si>
  <si>
    <t>Colonia Region 518</t>
  </si>
  <si>
    <t>1F53801</t>
  </si>
  <si>
    <t>RETORNO AKACH (TABANO ) N-62 S/N</t>
  </si>
  <si>
    <t>1F59602</t>
  </si>
  <si>
    <t>Retorno Chakay (Langosta) MZ 29 LT 6  CASA 29 MZ 29 LT 6  CASA 29</t>
  </si>
  <si>
    <t>1F56432</t>
  </si>
  <si>
    <t>RETORNO KEKEN (PUERCO) N-10 S/N</t>
  </si>
  <si>
    <t>1F56569</t>
  </si>
  <si>
    <t>RETORNO SAS-HAL-KAB (AMANECER) MZ 87 LT 1 N 63</t>
  </si>
  <si>
    <t>1F94069</t>
  </si>
  <si>
    <t>RETORNO UTSUB (JAZMIN) N-50 S/N</t>
  </si>
  <si>
    <t>1F90272</t>
  </si>
  <si>
    <t>SAN JOSE  5 MZ.12 LT.1</t>
  </si>
  <si>
    <t>1F71013</t>
  </si>
  <si>
    <t>HAWAI N-1 S/N</t>
  </si>
  <si>
    <t>1F29889</t>
  </si>
  <si>
    <t>RIO URIBE N-1112 S/N</t>
  </si>
  <si>
    <t>1F77132</t>
  </si>
  <si>
    <t>CIRCUITO TIKAL LT 02-11 MZ 02</t>
  </si>
  <si>
    <t>Colonia Supermanzana 39</t>
  </si>
  <si>
    <t>1F81441</t>
  </si>
  <si>
    <t>BELICE No.8 Mz.16, Lt.2  LAS AMERICAS</t>
  </si>
  <si>
    <t>1F41908</t>
  </si>
  <si>
    <t>MZ.17 LT.04 EDIF.02 DEPTO.504 LOS CORALES S/N</t>
  </si>
  <si>
    <t>1F25529</t>
  </si>
  <si>
    <t>ESTE 16  EDIFICIO MATAMBA DEPTO 03 MZ 100 LT 1</t>
  </si>
  <si>
    <t>Colonia Supermanzana 93</t>
  </si>
  <si>
    <t>1F81393</t>
  </si>
  <si>
    <t>MAR ROJO  15 M.134 LT.1</t>
  </si>
  <si>
    <t>1F45583</t>
  </si>
  <si>
    <t>AV HDA DE LA CIENEGA NO 1532 B MZ 42 LT 1 HDA REAL DEL CARIBE BENITO JUAREZ 7750  S/N</t>
  </si>
  <si>
    <t>1F67043</t>
  </si>
  <si>
    <t>AV HDA. DE LA CIENEGA 1493-A S/N</t>
  </si>
  <si>
    <t>1F16859</t>
  </si>
  <si>
    <t>AV NIÑOS HEROES  1488-B S/N</t>
  </si>
  <si>
    <t>1F23315</t>
  </si>
  <si>
    <t>AV. LEONA VICARIO 1405-B S/N</t>
  </si>
  <si>
    <t>1F21834</t>
  </si>
  <si>
    <t>AV. NI?OS HEROES 1412-A S/N</t>
  </si>
  <si>
    <t>1F6903</t>
  </si>
  <si>
    <t>AV. NIÑOS HEROES  N 1396-A S/N</t>
  </si>
  <si>
    <t>1F53616</t>
  </si>
  <si>
    <t>CHINCONCUAC MZ.55 LT.2 NO.1584-A HACIENDA REAL DEL CARIBE BENITO JUAREZ 77500 CA  S/N</t>
  </si>
  <si>
    <t>1F58139</t>
  </si>
  <si>
    <t>CTO FLORES  M 33  L2</t>
  </si>
  <si>
    <t>1F36277</t>
  </si>
  <si>
    <t>HACIENDA CHINCONCUAC 1567-B MZ.50 LT.2</t>
  </si>
  <si>
    <t>1F20565</t>
  </si>
  <si>
    <t>HACIENDA DE CALPULALPAN 1418-A MZ.38 LT.1</t>
  </si>
  <si>
    <t>1F81531</t>
  </si>
  <si>
    <t>HACIENDA DE CALPULALPAN 1436-A MZ.37 LT.1 S/N</t>
  </si>
  <si>
    <t>1F86326</t>
  </si>
  <si>
    <t>HACIENDA DE CIENEGA  N 1609-A S/N</t>
  </si>
  <si>
    <t>1F73930</t>
  </si>
  <si>
    <t>HACIENDA DE COATEPEC 1452 A Mz.3 Lt.1</t>
  </si>
  <si>
    <t>1F20083</t>
  </si>
  <si>
    <t>HACIENDA DEL LIMON 1558-B MZ.53 LT.1</t>
  </si>
  <si>
    <t>1F65260</t>
  </si>
  <si>
    <t>HACIENDA LA BEGO?A 1416-B MZ.44 LT.1</t>
  </si>
  <si>
    <t>1F74007</t>
  </si>
  <si>
    <t>HACIENDA VALPARAISO 1701-B MZ.133 LT.2</t>
  </si>
  <si>
    <t>1F51526</t>
  </si>
  <si>
    <t>HACIENDA VALPARAISO 1709-A MZ.132 LT.2 SMZ.201</t>
  </si>
  <si>
    <t>1F30473</t>
  </si>
  <si>
    <t>HDA DE COYOACO M 23 LT 1 N 1484  B</t>
  </si>
  <si>
    <t>1F23630</t>
  </si>
  <si>
    <t>IZUCAR 200 1547-B</t>
  </si>
  <si>
    <t>1F91225</t>
  </si>
  <si>
    <t>IZUCAR 200 1551-B</t>
  </si>
  <si>
    <t>1F85868</t>
  </si>
  <si>
    <t>Mz 52 Lte 2 C. HDA LA JALAPILLA N Num 1541B  S/N</t>
  </si>
  <si>
    <t>1F8824</t>
  </si>
  <si>
    <t>Mz 77 Lte 2 C. HDA DE LA CIENEGA N Num 1607B  S/N</t>
  </si>
  <si>
    <t>1F64446</t>
  </si>
  <si>
    <t>OZUMBA MZ 72 LT 2 SM 200 1569-B</t>
  </si>
  <si>
    <t>1F87575</t>
  </si>
  <si>
    <t>AV. GONZALO GUERRERO 34 MZ.8 LT.7 SMZ.224</t>
  </si>
  <si>
    <t>1F87964</t>
  </si>
  <si>
    <t>FILOMENO MATA 15 MZ.3 LT.1</t>
  </si>
  <si>
    <t>1F64681</t>
  </si>
  <si>
    <t>FRANCISCO VILLA 33 MZ.7 LT.4</t>
  </si>
  <si>
    <t>1F32941</t>
  </si>
  <si>
    <t>GONZALO GUERRERO 24 MZ.07 LT.01</t>
  </si>
  <si>
    <t>1F34395</t>
  </si>
  <si>
    <t>Guillermo Prieto 21 S/N</t>
  </si>
  <si>
    <t>1F63758</t>
  </si>
  <si>
    <t>IGNACIO ALLENDE 32 MZ.6 LT.7</t>
  </si>
  <si>
    <t>1F74013</t>
  </si>
  <si>
    <t>IGNACIO RAMIREZ 14 S/N</t>
  </si>
  <si>
    <t>1F35292</t>
  </si>
  <si>
    <t>JESUS GONZALEZ ORTEGA 23 S/N</t>
  </si>
  <si>
    <t>1F51126</t>
  </si>
  <si>
    <t>JOSE MARIA COSS  09 S/N</t>
  </si>
  <si>
    <t>1F52846</t>
  </si>
  <si>
    <t>JOSE MARIA MORELOS 20 S/N</t>
  </si>
  <si>
    <t>1F21294</t>
  </si>
  <si>
    <t>JOSE MARIA MORELOS 26 S/N</t>
  </si>
  <si>
    <t>1F83497</t>
  </si>
  <si>
    <t>JOSE MARIA PINO SUAREZ 32 S/N</t>
  </si>
  <si>
    <t>1F89989</t>
  </si>
  <si>
    <t>JOSEFA ORTIZ DE DOMINGUEZ 07 S/N</t>
  </si>
  <si>
    <t>1F38875</t>
  </si>
  <si>
    <t>PEDRO ASCENCIO  20 S/N</t>
  </si>
  <si>
    <t>1F57768</t>
  </si>
  <si>
    <t>PLUTARCO ELIAS CALLES  07 S/N</t>
  </si>
  <si>
    <t>1F43903</t>
  </si>
  <si>
    <t>SANTOS DEGOLLADO 20 S/N</t>
  </si>
  <si>
    <t>1F6660</t>
  </si>
  <si>
    <t>SANTOS DEGOLLADO 36 S/N</t>
  </si>
  <si>
    <t>1F81788</t>
  </si>
  <si>
    <t>SERAPIO RENDON  29 S/N</t>
  </si>
  <si>
    <t>1F97692</t>
  </si>
  <si>
    <t>ISLA DE MALLORCA 14-C MZ.56  LT.2</t>
  </si>
  <si>
    <t>1F66912</t>
  </si>
  <si>
    <t>ISLA DE MALLORCA 8-B MZ.56 LT.2</t>
  </si>
  <si>
    <t>1F71615</t>
  </si>
  <si>
    <t>ARMADILLO 23 MZA 4 LT 2 SM 107</t>
  </si>
  <si>
    <t>1F75074</t>
  </si>
  <si>
    <t>CALLE AMATE MZ 09 # C5</t>
  </si>
  <si>
    <t>1F42766</t>
  </si>
  <si>
    <t>CALLE PALMA GUINEA SUPERMANZANA 259 # 08</t>
  </si>
  <si>
    <t>1F46985</t>
  </si>
  <si>
    <t>JOSE ANTONIO TORRES 37 S/N</t>
  </si>
  <si>
    <t>Fraccionamiento Paseos Kabah</t>
  </si>
  <si>
    <t>1F74956</t>
  </si>
  <si>
    <t>SANTOS DEGOLLADO 22 13 5 PASEOS KABAH BENITO JUAREZ 77500 BENITO JUAREZ QUINTANA 22 S/N</t>
  </si>
  <si>
    <t>1F68262</t>
  </si>
  <si>
    <t>PORTO KARA 20-B MZ 28 LT 1</t>
  </si>
  <si>
    <t>1F24791</t>
  </si>
  <si>
    <t>AMOZOC 7 MZ.53 LT.6 COSTA AZUL</t>
  </si>
  <si>
    <t>1F39544</t>
  </si>
  <si>
    <t>ATLIXCO 21 MZ.55 LT.3 COSTA AZUL</t>
  </si>
  <si>
    <t>1F27732</t>
  </si>
  <si>
    <t>ATLIXCO 6 MZ 55 LT 1  COSTA AZUL</t>
  </si>
  <si>
    <t>1F46588</t>
  </si>
  <si>
    <t>ATLIXCO 6 MZ.54 LT.4 COSTA AZUL</t>
  </si>
  <si>
    <t>1F46863</t>
  </si>
  <si>
    <t>CDA QUINTA EL ALMENAL N-11 S/N</t>
  </si>
  <si>
    <t>1F90377</t>
  </si>
  <si>
    <t>CDA QUINTA EL ALMENAL N-19 S/N</t>
  </si>
  <si>
    <t>1F65821</t>
  </si>
  <si>
    <t>CDA QUINTA EL RETOÑO N-17 S/N</t>
  </si>
  <si>
    <t>1F5645</t>
  </si>
  <si>
    <t>CERRADA QUINTA LA ESCONDIDA N-7  UP-13 S/N</t>
  </si>
  <si>
    <t>1F77027</t>
  </si>
  <si>
    <t>CHOLULA  7 MZ.55 LT.7  COSTA AZUL</t>
  </si>
  <si>
    <t>1F64988</t>
  </si>
  <si>
    <t>CHOLULA 40 MZ.53 LT.2 COSTA AZUL</t>
  </si>
  <si>
    <t>1F32003</t>
  </si>
  <si>
    <t>CHOLULA 42 MZ.53 LT.2 COSTA AZUL</t>
  </si>
  <si>
    <t>1F61253</t>
  </si>
  <si>
    <t>CHOLULA 44 MZ 53 LT 2  COSTA AZUL</t>
  </si>
  <si>
    <t>1F16503</t>
  </si>
  <si>
    <t>CHOLULA 8 MZ.53 LT.2 COSTA AZUL</t>
  </si>
  <si>
    <t>1F39868</t>
  </si>
  <si>
    <t>IZUCAR  12 MZ.51 LT.3 COSTA AZUL</t>
  </si>
  <si>
    <t>1F26155</t>
  </si>
  <si>
    <t>IZUCAR 18 MZ 51 LT 3  COSTA AZUL</t>
  </si>
  <si>
    <t>1F89571</t>
  </si>
  <si>
    <t>IZUCAR 21 MZ.52 LT.2 COSTA AZUL</t>
  </si>
  <si>
    <t>1F38777</t>
  </si>
  <si>
    <t>IZUCAR 28 MZ.51 LT.3 COSTA AZUL</t>
  </si>
  <si>
    <t>1F67181</t>
  </si>
  <si>
    <t>IZUCAR 30 MZ.51 LT.23  COSTA AZUL</t>
  </si>
  <si>
    <t>1F51601</t>
  </si>
  <si>
    <t>IZUCAR 31 MZ.52 LT.2  COSTA AZUL</t>
  </si>
  <si>
    <t>1F18488</t>
  </si>
  <si>
    <t>IZUCAR 39 MZ 52 LT 2  COSTA AZUL</t>
  </si>
  <si>
    <t>1F67710</t>
  </si>
  <si>
    <t>IZUCAR 40 MZ 51 LT 3  COSTA AZUL</t>
  </si>
  <si>
    <t>1F91542</t>
  </si>
  <si>
    <t>IZUCAR 42 MZ.51 LT.3  COSTA AZUL</t>
  </si>
  <si>
    <t>1F49947</t>
  </si>
  <si>
    <t>MIXTLA 14 MZ 51 LT 4  COSTA AZUL</t>
  </si>
  <si>
    <t>1F70678</t>
  </si>
  <si>
    <t>MIXTLA 2 MZ.51 LT.4 COSTA AZUL</t>
  </si>
  <si>
    <t>1F77516</t>
  </si>
  <si>
    <t>MIXTLA 6 MZ.51 LT.4 COSTA AZUL</t>
  </si>
  <si>
    <t>1F62760</t>
  </si>
  <si>
    <t>MIXTLA 8 MZ.51 LT.4 COSTA AZUL</t>
  </si>
  <si>
    <t>1F21054</t>
  </si>
  <si>
    <t>OCOTEPEC 5 MZ.55 LT.2 COSTA AZUL</t>
  </si>
  <si>
    <t>1F67291</t>
  </si>
  <si>
    <t>PUEBLA 14 MZ 51 LT 1</t>
  </si>
  <si>
    <t>1F20970</t>
  </si>
  <si>
    <t>PUEBLA 27 MZ.53 LT.7 COSTA AZUL</t>
  </si>
  <si>
    <t>1F70985</t>
  </si>
  <si>
    <t>PUEBLA 28 MZ.52 LT.1 COSTA AZUL</t>
  </si>
  <si>
    <t>1F88183</t>
  </si>
  <si>
    <t>PUEBLA 33 MZ.53 LT.3  COSTA AZUL</t>
  </si>
  <si>
    <t>1F76271</t>
  </si>
  <si>
    <t>PUEBLA 33 MZ.53 LT.7  COSTA AZUL</t>
  </si>
  <si>
    <t>1F78622</t>
  </si>
  <si>
    <t>PUEBLA 35 MZ.53 LT.7 COSTA AZUL</t>
  </si>
  <si>
    <t>1F75965</t>
  </si>
  <si>
    <t>PUEBLA 40 MZ.52 LT.1  COSTA AZUL</t>
  </si>
  <si>
    <t>1F77472</t>
  </si>
  <si>
    <t>TLAXCO 10 MZ.51 LT.10 COSTA AZUL</t>
  </si>
  <si>
    <t>1F76270</t>
  </si>
  <si>
    <t>TLAXCO 13 MZ.51 LT.5 COSTA AZUL</t>
  </si>
  <si>
    <t>1F22569</t>
  </si>
  <si>
    <t>TLAXCO 3 MZ.51  LT.5 COSTA AZUL</t>
  </si>
  <si>
    <t>1F42667</t>
  </si>
  <si>
    <t>TLAXCO 5 MZ.51 LT.5 COSTA AZUL</t>
  </si>
  <si>
    <t>1F70285</t>
  </si>
  <si>
    <t>TLAXCO 9 MZ.51 LT.5 COSTA AZUL</t>
  </si>
  <si>
    <t>1F87585</t>
  </si>
  <si>
    <t>AMANECER MANZANA 88 LOTE 04   20</t>
  </si>
  <si>
    <t>1F41699</t>
  </si>
  <si>
    <t>C AMANECER 38 MZ.88 LT.3 SMZ.105</t>
  </si>
  <si>
    <t>1F80165</t>
  </si>
  <si>
    <t>RETORNO  CHA KAY (LANGOSTA)   96 S/N</t>
  </si>
  <si>
    <t>1F18773</t>
  </si>
  <si>
    <t>RETORNO AKACH (TABANO ) N-108 MZ.19 LT.5 SMZ.105</t>
  </si>
  <si>
    <t>1F39942</t>
  </si>
  <si>
    <t>RETORNO AKACH(TABANO) 30 MZ.19 LT.3 SMZ.105</t>
  </si>
  <si>
    <t>1F62320</t>
  </si>
  <si>
    <t>RETORNO AKACH(TABANO) 69 MZ.20 LT.2 SMZ.105</t>
  </si>
  <si>
    <t>1F44944</t>
  </si>
  <si>
    <t>RETORNO AKACH(TABANO) 78 MZ.19 LT.6 SMZ.105</t>
  </si>
  <si>
    <t>1F34838</t>
  </si>
  <si>
    <t>RETORNO BALAMTÉ (CACAO) 109 S/N</t>
  </si>
  <si>
    <t>1F96671</t>
  </si>
  <si>
    <t>RETORNO BALAMTÉ (CACAO) 13 MZ.24 LT.2 SMZ.105</t>
  </si>
  <si>
    <t>1F65298</t>
  </si>
  <si>
    <t>RETORNO BALAMTÉ (CACAO) 25 MZ 24 LT 3</t>
  </si>
  <si>
    <t>1F53946</t>
  </si>
  <si>
    <t>RETORNO BALAMTÉ (CACAO) 52 MZ.25 LT.5 SMZ.105</t>
  </si>
  <si>
    <t>1F45017</t>
  </si>
  <si>
    <t>RETORNO BALAMTÉ (CACAO) 60 S/N</t>
  </si>
  <si>
    <t>1F67742</t>
  </si>
  <si>
    <t>RETORNO BALAMTÉ (CACAO) 93 MZ.26 LT.6 SMZ.105</t>
  </si>
  <si>
    <t>1F94906</t>
  </si>
  <si>
    <t>RETORNO BALAMTÉ (CACAO) N-68 MZ.25 LT.4 SMZ.105</t>
  </si>
  <si>
    <t>1F19257</t>
  </si>
  <si>
    <t>RETORNO CH IB KAY (RÓBALO) 91 MZ.93 LT.3 SMZ.105</t>
  </si>
  <si>
    <t>1F70900</t>
  </si>
  <si>
    <t>RETORNO CHAKAY (LANGOSTA) 43 MZ.93 LT.1 SMZ.105</t>
  </si>
  <si>
    <t>1F43474</t>
  </si>
  <si>
    <t>RETORNO CHAMAL (TABACO) 14 MZ.27 LT.1 SMZ.105</t>
  </si>
  <si>
    <t>1F64715</t>
  </si>
  <si>
    <t>RETORNO CHAMAL (TABACO) 52 S/N</t>
  </si>
  <si>
    <t>1F67143</t>
  </si>
  <si>
    <t>RETORNO CHAMAL (TABACO) 56 MZA 27 LT 5 SM 105</t>
  </si>
  <si>
    <t>1F74099</t>
  </si>
  <si>
    <t>RETORNO CHIB KAY (RÓBALO) 117 MZ.93 LT.4 SMZ.105</t>
  </si>
  <si>
    <t>1F17146</t>
  </si>
  <si>
    <t>RETORNO IK  (AIRE)  131 S/N</t>
  </si>
  <si>
    <t>1F84399</t>
  </si>
  <si>
    <t>RETORNO KEH (VENADO) 29 MZ.18 LT.6 SMZ.105</t>
  </si>
  <si>
    <t>1F89963</t>
  </si>
  <si>
    <t>RETORNO KEH (VENADO) 47 MZ.16 LT.01 SMZ.105</t>
  </si>
  <si>
    <t>1F13927</t>
  </si>
  <si>
    <t>RETORNO KEH (VENADO) 82 MZ.17 LT.6 SMZ.105</t>
  </si>
  <si>
    <t>1F81187</t>
  </si>
  <si>
    <t>RETORNO KEH VENADO 27 MZ.18 LT.6 SMZ.105</t>
  </si>
  <si>
    <t>1F40209</t>
  </si>
  <si>
    <t>RETORNO KUSAM (GOLONDRINA) 65 MZA 45 LT 2 SM 105</t>
  </si>
  <si>
    <t>1F11610</t>
  </si>
  <si>
    <t>RETORNO KUSAM (GOLONDRINA) 79 MZA 45 LT 2 SM 105</t>
  </si>
  <si>
    <t>1F51516</t>
  </si>
  <si>
    <t>RETORNO KUSAM (GOLONDRINA) 86 MZA 45 LT 2 SM 105</t>
  </si>
  <si>
    <t>1F10694</t>
  </si>
  <si>
    <t>RETORNO KUSAM (GOLONDRINA) 92 MZ.44 LT.6 SMZ.105</t>
  </si>
  <si>
    <t>1F76802</t>
  </si>
  <si>
    <t>RETORNO KUSAM (GOLONDRINA) 96 MZA 44 LT 6 SM 105</t>
  </si>
  <si>
    <t>1F44311</t>
  </si>
  <si>
    <t>RETORNO KUSAM (GOLONDRINA) 97 MZA 45 LT 3 SM 105</t>
  </si>
  <si>
    <t>1F21674</t>
  </si>
  <si>
    <t>RETORNO MARIPOSA 81 MZ.68 LT.5 SMZ.105</t>
  </si>
  <si>
    <t>1F58743</t>
  </si>
  <si>
    <t>RETORNO NAAL (ELOTE) 50 MZ.87 LT.2 SMZ.105</t>
  </si>
  <si>
    <t>1F5408</t>
  </si>
  <si>
    <t>RETORNO NAAL (ELOTE) 83 MZA 87 LT 3 SM 105</t>
  </si>
  <si>
    <t>1F24502</t>
  </si>
  <si>
    <t>RETORNO NAAL (ELOTE) 86 MZ.86 LT.6 SMZ.105</t>
  </si>
  <si>
    <t>1F70121</t>
  </si>
  <si>
    <t>RETORNO NAAL (ELOTE) 99 MZA 87 LT 3 SM 105</t>
  </si>
  <si>
    <t>1F25980</t>
  </si>
  <si>
    <t>RETORNO NAAL ELOTE 88 MZ.86 LT.6 SMZ.105</t>
  </si>
  <si>
    <t>1F65752</t>
  </si>
  <si>
    <t>RETORNO PAM (TUCAN) 58 MZA 69 LT 2 SM 105</t>
  </si>
  <si>
    <t>1F69734</t>
  </si>
  <si>
    <t>RETORNO PAM (TUCAN) 62 MZ.69 LT.1 SMZ.105</t>
  </si>
  <si>
    <t>1F18350</t>
  </si>
  <si>
    <t>RETORNO PAM (TUCAN) 78 MZ.69 LT.2 SMZ.105</t>
  </si>
  <si>
    <t>1F99776</t>
  </si>
  <si>
    <t>RETORNO ROBALO 24 MZ.91 LT.3 SMZ.105</t>
  </si>
  <si>
    <t>1F78880</t>
  </si>
  <si>
    <t>RETORNO UTSUB JAZMIN 109 MZ.24 LT.6 SMZ.105</t>
  </si>
  <si>
    <t>1F33079</t>
  </si>
  <si>
    <t>RETORNO ZINAN (ALACRAN) 57 S/N</t>
  </si>
  <si>
    <t>1F59157</t>
  </si>
  <si>
    <t>PORTO ALBERTI 16 MZ.23 LT.2 SMZ.317</t>
  </si>
  <si>
    <t>Fraccionamiento Villa Marino</t>
  </si>
  <si>
    <t>1F55722</t>
  </si>
  <si>
    <t>PORTO FERRARI 55 MZ.21 LT.1 SMZ.317</t>
  </si>
  <si>
    <t>1F29979</t>
  </si>
  <si>
    <t>TOLSA  131 MZ.74 LT.43</t>
  </si>
  <si>
    <t>Fraccionamiento Villas del Arte</t>
  </si>
  <si>
    <t>1F79059</t>
  </si>
  <si>
    <t>2A PRIVADA KABAH 48 S/N</t>
  </si>
  <si>
    <t>1F92065</t>
  </si>
  <si>
    <t>2DA PRIVADA LA CEIBA 45 S/N</t>
  </si>
  <si>
    <t>1F60411</t>
  </si>
  <si>
    <t>2DA PRIVADA LA CEIBA 47 S/N</t>
  </si>
  <si>
    <t>1F45045</t>
  </si>
  <si>
    <t>4a. PRIVADA LA CEIBA 36 MZ.54 LT.1 SMZ.248</t>
  </si>
  <si>
    <t>1F47771</t>
  </si>
  <si>
    <t>6TA PRIVADA LA CEIBA 98 S/N</t>
  </si>
  <si>
    <t>1F27736</t>
  </si>
  <si>
    <t>PASEO EL EBANO 107 S/N</t>
  </si>
  <si>
    <t>1F64048</t>
  </si>
  <si>
    <t>PASEO LA CEIBA 43 S/N</t>
  </si>
  <si>
    <t>1F47121</t>
  </si>
  <si>
    <t>PASEO LA CEIBA 44 S/N</t>
  </si>
  <si>
    <t>1F11682</t>
  </si>
  <si>
    <t>CERRADA MONTE ABANTOS  N-43 S/N</t>
  </si>
  <si>
    <t>Fraccionamiento Vista Real</t>
  </si>
  <si>
    <t>1F97407</t>
  </si>
  <si>
    <t>CALLE BARBADOS 413</t>
  </si>
  <si>
    <t>Colonia Caribe</t>
  </si>
  <si>
    <t>OTHON P. BLANCO</t>
  </si>
  <si>
    <t>1F91737</t>
  </si>
  <si>
    <t>COND JACARANDAS CASA 34</t>
  </si>
  <si>
    <t>Conjunto habitacional El Encanto</t>
  </si>
  <si>
    <t>1F99960</t>
  </si>
  <si>
    <t>AARON MERINO FERNANDEZ 504 CONDOMINIO CH'EN CASA 9</t>
  </si>
  <si>
    <t>Fraccionamiento Maya Real</t>
  </si>
  <si>
    <t>1F92644</t>
  </si>
  <si>
    <t>AV AARON MERINO FERNANDEZ 504</t>
  </si>
  <si>
    <t>1F37679</t>
  </si>
  <si>
    <t>AARON MERINO FERNANDEZ 504 CONDOMINIO CH'EN CASA 1</t>
  </si>
  <si>
    <t>OTHÓN P. BLANCO</t>
  </si>
  <si>
    <t>1F48316</t>
  </si>
  <si>
    <t>LIRIOS  11 MZ.32 LT.1</t>
  </si>
  <si>
    <t>Fraccionamiento Mision Las Flores</t>
  </si>
  <si>
    <t>Playa del Carmen</t>
  </si>
  <si>
    <t>1F31804</t>
  </si>
  <si>
    <t>PLAYA CAREY 41 S/N</t>
  </si>
  <si>
    <t>Fraccionamiento Mision Villamar I</t>
  </si>
  <si>
    <t>1F72224</t>
  </si>
  <si>
    <t>PLAYA DEL SOL 61 S/N</t>
  </si>
  <si>
    <t>1F92048</t>
  </si>
  <si>
    <t>ISLAS FILIPINAS 26 MZ.24 LT.1</t>
  </si>
  <si>
    <t>Fraccionamiento Mision Villamar II</t>
  </si>
  <si>
    <t>1F44867</t>
  </si>
  <si>
    <t>BELICE 22 MZ.7 LT.5</t>
  </si>
  <si>
    <t>Fraccionamiento Mundo Habitat</t>
  </si>
  <si>
    <t>1F57941</t>
  </si>
  <si>
    <t>ALCATRAZ 62 MZ.39 LT.3</t>
  </si>
  <si>
    <t>SOLIDARIDAD</t>
  </si>
  <si>
    <t>Colonia Los Salazares 2a Seccion</t>
  </si>
  <si>
    <t>SAN LUIS POTOSI</t>
  </si>
  <si>
    <t>1F43677</t>
  </si>
  <si>
    <t>MZ 1 LTE 5 C. GARIBALDI NUM 132 DEPTO Ó INT 5</t>
  </si>
  <si>
    <t>1F84136</t>
  </si>
  <si>
    <t>PRIMERA PRIV GRITO DE DOLORES 170</t>
  </si>
  <si>
    <t>Colonia Santa Fe Sur</t>
  </si>
  <si>
    <t>1F30144</t>
  </si>
  <si>
    <t>PRIVADA SARAH  5 S/N</t>
  </si>
  <si>
    <t>Colonia Cerritos Centro</t>
  </si>
  <si>
    <t>Cerritos</t>
  </si>
  <si>
    <t>1F34878</t>
  </si>
  <si>
    <t>PRIVADA SARAH 8 S/N</t>
  </si>
  <si>
    <t>1F95815</t>
  </si>
  <si>
    <t>PASEO DE LOS PINOS 1712</t>
  </si>
  <si>
    <t>Colonia Residencial Del Valle</t>
  </si>
  <si>
    <t>AHOME</t>
  </si>
  <si>
    <t>SINALOA</t>
  </si>
  <si>
    <t>1F59653</t>
  </si>
  <si>
    <t>RIO SINALOA  906 NTE.</t>
  </si>
  <si>
    <t>Fraccionamiento Jordan</t>
  </si>
  <si>
    <t>1F21783</t>
  </si>
  <si>
    <t>MZ 11 LTE 44 C. PRIVADA DEL ROSARIO NUM 34</t>
  </si>
  <si>
    <t>Fraccionamiento Las Mañanitas</t>
  </si>
  <si>
    <t>1F27727</t>
  </si>
  <si>
    <t>AMAPAS 1731</t>
  </si>
  <si>
    <t>Fraccionamiento Residencial Mar de Cortes</t>
  </si>
  <si>
    <t>1F45533</t>
  </si>
  <si>
    <t>HUAYACANES 1701</t>
  </si>
  <si>
    <t>1F29815</t>
  </si>
  <si>
    <t>RIO SANTA MARIA  1165</t>
  </si>
  <si>
    <t>CULIACAN</t>
  </si>
  <si>
    <t>1F18541</t>
  </si>
  <si>
    <t>MARTINIANO CARVAJAL 1575</t>
  </si>
  <si>
    <t>Colonia Tierra Blanca</t>
  </si>
  <si>
    <t>1F12831</t>
  </si>
  <si>
    <t>LAS MILPAS  NUM 1105</t>
  </si>
  <si>
    <t>Ejido Campo Santa Lucia</t>
  </si>
  <si>
    <t>1F40993</t>
  </si>
  <si>
    <t>CARLOS FUENTES  5597</t>
  </si>
  <si>
    <t>Fraccionamiento Chulavista</t>
  </si>
  <si>
    <t>1F19225</t>
  </si>
  <si>
    <t>CIRCUITO DE LOS LIRIOS  1889</t>
  </si>
  <si>
    <t>Fraccionamiento Colinas del Bosque</t>
  </si>
  <si>
    <t>1F44100</t>
  </si>
  <si>
    <t>CIRCUITO MONET   4569</t>
  </si>
  <si>
    <t>Fraccionamiento Espacios Marsella</t>
  </si>
  <si>
    <t>1F23658</t>
  </si>
  <si>
    <t>MANUEL HERRERA IMAN  3259</t>
  </si>
  <si>
    <t>Fraccionamiento INFONAVIT Humaya</t>
  </si>
  <si>
    <t>1F62690</t>
  </si>
  <si>
    <t>MOROLEON 1314</t>
  </si>
  <si>
    <t>Fraccionamiento San Angel</t>
  </si>
  <si>
    <t>1F85833</t>
  </si>
  <si>
    <t>CALLE SAN PEDRO DE SAN JOSE   7430</t>
  </si>
  <si>
    <t>Fraccionamiento San Luis Residencial</t>
  </si>
  <si>
    <t>1F11664</t>
  </si>
  <si>
    <t>SAN PEDRO DE SAN JOSE   7442</t>
  </si>
  <si>
    <t>1F35796</t>
  </si>
  <si>
    <t>ALFREDO COVARRUBIAS FELIX 7253</t>
  </si>
  <si>
    <t>Fraccionamiento Valles Del Sol</t>
  </si>
  <si>
    <t>1F39399</t>
  </si>
  <si>
    <t>ALICANTE  5835</t>
  </si>
  <si>
    <t>Fraccionamiento Villa Andalucia</t>
  </si>
  <si>
    <t>1F65145</t>
  </si>
  <si>
    <t>EUSTAQUIO BUELNA 2149</t>
  </si>
  <si>
    <t>CULIACÁN</t>
  </si>
  <si>
    <t>1F95977</t>
  </si>
  <si>
    <t>MISION DOLORES OESTE 6330</t>
  </si>
  <si>
    <t>Fraccionamiento Capistrano Residencial</t>
  </si>
  <si>
    <t>1F13236</t>
  </si>
  <si>
    <t>URALES 309</t>
  </si>
  <si>
    <t>Fraccionamiento Villa Bonita</t>
  </si>
  <si>
    <t>1F92940</t>
  </si>
  <si>
    <t>DEL LABRADOR  7198 S/N</t>
  </si>
  <si>
    <t>Fraccionamiento Hacienda Arboledas</t>
  </si>
  <si>
    <t>Culiacán Rosales</t>
  </si>
  <si>
    <t>1F57800</t>
  </si>
  <si>
    <t>PRIVADA DE SAN JUAN DE CAPISTRANO 4803 S/N</t>
  </si>
  <si>
    <t>Fraccionamiento Nueva Galicia</t>
  </si>
  <si>
    <t>1F70575</t>
  </si>
  <si>
    <t>TUNDRA 2027 S/N</t>
  </si>
  <si>
    <t>Fraccionamiento Prados Del Sol</t>
  </si>
  <si>
    <t>1F53558</t>
  </si>
  <si>
    <t>AVENIDA SANTA CARIDAD  1021 Depto ó Int 9 S/N</t>
  </si>
  <si>
    <t>1F75769</t>
  </si>
  <si>
    <t>SAN COSME 4175 S/N</t>
  </si>
  <si>
    <t>1F65614</t>
  </si>
  <si>
    <t>CERRADA DE APOLOBAMBA ESTE 426 PTE 426</t>
  </si>
  <si>
    <t>1F59779</t>
  </si>
  <si>
    <t>PALO BLANCO 3 S/N</t>
  </si>
  <si>
    <t>Colonia Tultita</t>
  </si>
  <si>
    <t>Guamúchil</t>
  </si>
  <si>
    <t>1F68983</t>
  </si>
  <si>
    <t>GEOGRAFIA 154</t>
  </si>
  <si>
    <t>GUASAVE</t>
  </si>
  <si>
    <t>1F47010</t>
  </si>
  <si>
    <t>ANGEL FLORES 279</t>
  </si>
  <si>
    <t>Pueblo Bamoa</t>
  </si>
  <si>
    <t>1F56990</t>
  </si>
  <si>
    <t>FRESNO Mz.16 Lt.15  1844 FRACC. CUAUHTEMOC</t>
  </si>
  <si>
    <t>Fraccionamiento Cuauhtemoc</t>
  </si>
  <si>
    <t>Los Mochis</t>
  </si>
  <si>
    <t>1F12508</t>
  </si>
  <si>
    <t>ALMENDRA 1271 S/N</t>
  </si>
  <si>
    <t>Fraccionamiento Las Cerezas</t>
  </si>
  <si>
    <t>1F50163</t>
  </si>
  <si>
    <t>ARCADIA 24021</t>
  </si>
  <si>
    <t>Fraccionamiento Los Angeles (Santa Fe)</t>
  </si>
  <si>
    <t>MAZATLAN</t>
  </si>
  <si>
    <t>1F94410</t>
  </si>
  <si>
    <t>ARCADIA 24043</t>
  </si>
  <si>
    <t>1F27141</t>
  </si>
  <si>
    <t>EL CERRITO 4918</t>
  </si>
  <si>
    <t>1F35790</t>
  </si>
  <si>
    <t>EL CERRITO 4919</t>
  </si>
  <si>
    <t>1F34289</t>
  </si>
  <si>
    <t>LA MISION 23932</t>
  </si>
  <si>
    <t>1F61023</t>
  </si>
  <si>
    <t>SAN JOSE  5214</t>
  </si>
  <si>
    <t>1F44353</t>
  </si>
  <si>
    <t>SAN MARINO 4936</t>
  </si>
  <si>
    <t>1F55610</t>
  </si>
  <si>
    <t>MZ 8 LTE 19 C. SAN MATEO NUM 7436 DEPTO Ó INT SECCION A</t>
  </si>
  <si>
    <t>Fraccionamiento San Fernando</t>
  </si>
  <si>
    <t>1F51972</t>
  </si>
  <si>
    <t>MZ 50 LTE 41 C. SANTA LUCIA NUM 20503</t>
  </si>
  <si>
    <t>Fraccionamiento Santa Teresa</t>
  </si>
  <si>
    <t>1F12946</t>
  </si>
  <si>
    <t>BAHIA DE LA PAZ S/N S/N</t>
  </si>
  <si>
    <t>Colonia El Pescador</t>
  </si>
  <si>
    <t>Mazatlán</t>
  </si>
  <si>
    <t>1F81289</t>
  </si>
  <si>
    <t>CERRITO 4914</t>
  </si>
  <si>
    <t>MAZATLÁN</t>
  </si>
  <si>
    <t>1F83676</t>
  </si>
  <si>
    <t>PALO BLANCO 123</t>
  </si>
  <si>
    <t>SALVADOR ALVARADO</t>
  </si>
  <si>
    <t>1F24268</t>
  </si>
  <si>
    <t>PALO BLANCO ENTRE ZAYAS YJUNCO 31</t>
  </si>
  <si>
    <t>1F78444</t>
  </si>
  <si>
    <t>PALO VERDE 16</t>
  </si>
  <si>
    <t>1F60663</t>
  </si>
  <si>
    <t>PALO VERDE 25</t>
  </si>
  <si>
    <t>1F19650</t>
  </si>
  <si>
    <t>PALO VERDE 69</t>
  </si>
  <si>
    <t>1F52800</t>
  </si>
  <si>
    <t>PALO VERDE 76</t>
  </si>
  <si>
    <t>1F35634</t>
  </si>
  <si>
    <t>PALO VERDE 77</t>
  </si>
  <si>
    <t>1F98934</t>
  </si>
  <si>
    <t>AVENIDA 12 1195</t>
  </si>
  <si>
    <t>Colonia Centro</t>
  </si>
  <si>
    <t>AGUA PRIETA</t>
  </si>
  <si>
    <t>SONORA</t>
  </si>
  <si>
    <t>1F93777</t>
  </si>
  <si>
    <t>AVENIDA 22 2588</t>
  </si>
  <si>
    <t>Colonia Vildosola</t>
  </si>
  <si>
    <t>1F86093</t>
  </si>
  <si>
    <t>ANDALUCIA  421</t>
  </si>
  <si>
    <t>Fraccionamiento Valle Bonito</t>
  </si>
  <si>
    <t>1F31182</t>
  </si>
  <si>
    <t>AVENIDA DE LA CASCADA 602 SUR</t>
  </si>
  <si>
    <t>Ampliación Casa Blanca Ampliacion II</t>
  </si>
  <si>
    <t>CAJEME</t>
  </si>
  <si>
    <t>1F77458</t>
  </si>
  <si>
    <t>AVENIDA ENRAMADA 503 SUR</t>
  </si>
  <si>
    <t>1F39403</t>
  </si>
  <si>
    <t>DE LA LUNA 3128 PTE</t>
  </si>
  <si>
    <t>1F46981</t>
  </si>
  <si>
    <t>CERRADA DE LOS CABOS 501</t>
  </si>
  <si>
    <t>Colonia Casa Blanca</t>
  </si>
  <si>
    <t>1F30591</t>
  </si>
  <si>
    <t>OASIS 534</t>
  </si>
  <si>
    <t>1F14415</t>
  </si>
  <si>
    <t>PICO DE ORIZABA 2045</t>
  </si>
  <si>
    <t>Colonia Linda Vista</t>
  </si>
  <si>
    <t>1F23421</t>
  </si>
  <si>
    <t>POMONA 436 NORTE</t>
  </si>
  <si>
    <t>Colonia Los Angeles</t>
  </si>
  <si>
    <t>1F11967</t>
  </si>
  <si>
    <t>CALIFORNIA  NTE. 1018</t>
  </si>
  <si>
    <t>Colonia Pioneros de Cajeme</t>
  </si>
  <si>
    <t>1F15631</t>
  </si>
  <si>
    <t>CALLE ARCADIA 2042 OTE</t>
  </si>
  <si>
    <t>Colonia Santa Fe</t>
  </si>
  <si>
    <t>1F59723</t>
  </si>
  <si>
    <t>PASEO ALBIZIA 3703 PTE</t>
  </si>
  <si>
    <t>Fraccionamiento Alameda del Cedro</t>
  </si>
  <si>
    <t>1F62234</t>
  </si>
  <si>
    <t>CATANIA 3418 PTE</t>
  </si>
  <si>
    <t>Fraccionamiento Montecarlo</t>
  </si>
  <si>
    <t>1F65088</t>
  </si>
  <si>
    <t>CERRADA ANDALUCIA  802 SUR</t>
  </si>
  <si>
    <t>1F35896</t>
  </si>
  <si>
    <t>CERRADA TOSCANA  3308 PTE</t>
  </si>
  <si>
    <t>1F16511</t>
  </si>
  <si>
    <t>CERRADA TOSCANA  808 SUR</t>
  </si>
  <si>
    <t>1F87169</t>
  </si>
  <si>
    <t>MZ 12 LTE 25 C. PRIVADA VESUBIO 3420 NUM PTE</t>
  </si>
  <si>
    <t>1F18836</t>
  </si>
  <si>
    <t>PRIVADA AREZO  744 SUR</t>
  </si>
  <si>
    <t>1F89620</t>
  </si>
  <si>
    <t>PRIVADA COSENZA 3420</t>
  </si>
  <si>
    <t>1F70073</t>
  </si>
  <si>
    <t>PRIVADA ISOLA  3307 PTE</t>
  </si>
  <si>
    <t>1F57733</t>
  </si>
  <si>
    <t>PRIVADA ISOLA  3313 PTE</t>
  </si>
  <si>
    <t>1F82643</t>
  </si>
  <si>
    <t>PRIVADA MAGGIORE  3205 PTE</t>
  </si>
  <si>
    <t>1F64700</t>
  </si>
  <si>
    <t>PRIVADA MONACO  3307 PTE</t>
  </si>
  <si>
    <t>1F15300</t>
  </si>
  <si>
    <t>PRIVADA PISA  3331 PTE</t>
  </si>
  <si>
    <t>1F82149</t>
  </si>
  <si>
    <t>PRIVADA PISA  3332 PTE</t>
  </si>
  <si>
    <t>1F87152</t>
  </si>
  <si>
    <t>PRIVADA PISA  3345 PTE</t>
  </si>
  <si>
    <t>1F11722</t>
  </si>
  <si>
    <t>PRIVADA ROMA  920 SUR</t>
  </si>
  <si>
    <t>1F85805</t>
  </si>
  <si>
    <t>PRIVADA SALERNO  926 SUR</t>
  </si>
  <si>
    <t>1F39596</t>
  </si>
  <si>
    <t>PRIVADA SICILIA  923 SUR</t>
  </si>
  <si>
    <t>1F89123</t>
  </si>
  <si>
    <t>CAMPOBASSO 706</t>
  </si>
  <si>
    <t>Fraccionamiento Montecarlos</t>
  </si>
  <si>
    <t>1F94403</t>
  </si>
  <si>
    <t>MZ 019 LTE 009 C. PRIVADA ROMA 922 SUR NUM 922</t>
  </si>
  <si>
    <t>1F87731</t>
  </si>
  <si>
    <t>MZ 22 LTE 15 C. PALISANDRO SUR NUM 1011</t>
  </si>
  <si>
    <t>1F90759</t>
  </si>
  <si>
    <t>MZ 26 LTE 01 C. PRIVADA PISA 3349 NUM PTE</t>
  </si>
  <si>
    <t>1F25374</t>
  </si>
  <si>
    <t>MZ 58 LTE 02 C. PRIVADA BOLSENA 923 NUM SUR</t>
  </si>
  <si>
    <t>1F17340</t>
  </si>
  <si>
    <t>PASEO DE LA HACIENDA 228 OTE</t>
  </si>
  <si>
    <t>1F27585</t>
  </si>
  <si>
    <t>RINCONADA DEL QUIJOTE 1023</t>
  </si>
  <si>
    <t>1F21482</t>
  </si>
  <si>
    <t xml:space="preserve">C. DE LOS CASTILLOS OESTE 3849PTE L06 M84 VILLA DEL REY SECCION COLONIAL CAJEME </t>
  </si>
  <si>
    <t>Fraccionamiento Villa del Rey Seccion Colonial</t>
  </si>
  <si>
    <t>1F48637</t>
  </si>
  <si>
    <t>CONSTANTINOPLA  3803 PTE</t>
  </si>
  <si>
    <t>1F54468</t>
  </si>
  <si>
    <t>CONSTANTINOPLA 3750 PTE</t>
  </si>
  <si>
    <t>1F13139</t>
  </si>
  <si>
    <t>CUESTA DEL REY 941 SUR</t>
  </si>
  <si>
    <t>1F51975</t>
  </si>
  <si>
    <t>DE LA CORONA  3703 PTE</t>
  </si>
  <si>
    <t>1F76725</t>
  </si>
  <si>
    <t>DE LAS POSADAS  3703 PTE</t>
  </si>
  <si>
    <t>1F16204</t>
  </si>
  <si>
    <t>HERALDOS 815 SUR L09 M97 VILLAS DEL REY SECCION COLONIAL CAJEME 85137 CAJEME SON</t>
  </si>
  <si>
    <t>1F61806</t>
  </si>
  <si>
    <t>MZ 14 LTE 1 C. REAL DEL ORO 3757 NUM PTE</t>
  </si>
  <si>
    <t>1F31134</t>
  </si>
  <si>
    <t>MZ 73 LTE 09 C. CALLE NUEVA CASTILLA  3835 NUM PTE</t>
  </si>
  <si>
    <t>1F32431</t>
  </si>
  <si>
    <t>CADIZ  524 SUR</t>
  </si>
  <si>
    <t>Fraccionamiento Villas del Real</t>
  </si>
  <si>
    <t>1F97012</t>
  </si>
  <si>
    <t>CALLE NUEVA CASTILLA 3714</t>
  </si>
  <si>
    <t>Fraccionamiento Villas Del Rey</t>
  </si>
  <si>
    <t>1F66415</t>
  </si>
  <si>
    <t>MZ 54 LTE 28 C. CONSTANTINOPLA  3828 NUM PTE</t>
  </si>
  <si>
    <t>1F66060</t>
  </si>
  <si>
    <t>MZ 73 LTE 23 C. CALLE NUEVA CASTILLA 3807 NUM PTE</t>
  </si>
  <si>
    <t>1F66096</t>
  </si>
  <si>
    <t>CERRADA AGUA CALIENTE   543 S/N</t>
  </si>
  <si>
    <t>Ciudad Obregón</t>
  </si>
  <si>
    <t>1F25687</t>
  </si>
  <si>
    <t>PICO DE ORIZABA 1902 S/N</t>
  </si>
  <si>
    <t>1F95173</t>
  </si>
  <si>
    <t>CALLE. LAUREL N0  1335 OTE S/N</t>
  </si>
  <si>
    <t>Colonia Paseo Alameda</t>
  </si>
  <si>
    <t>1F95422</t>
  </si>
  <si>
    <t>PASEO ALBIZIA 1006 SUR S/N</t>
  </si>
  <si>
    <t>1F43089</t>
  </si>
  <si>
    <t>SIENA N0 724 SUR .</t>
  </si>
  <si>
    <t>1F38233</t>
  </si>
  <si>
    <t>PASEO DE LA HACIENDA 229 .</t>
  </si>
  <si>
    <t>1F34083</t>
  </si>
  <si>
    <t>CONSTANTINOPLA  3826 PTE S/N</t>
  </si>
  <si>
    <t>1F17259</t>
  </si>
  <si>
    <t>CONSTANTINOPLA  3834 PTE S/N</t>
  </si>
  <si>
    <t>1F36095</t>
  </si>
  <si>
    <t>CALLE DE LA ALIANZA  N0 3</t>
  </si>
  <si>
    <t>GUAYMAS</t>
  </si>
  <si>
    <t>1F90551</t>
  </si>
  <si>
    <t>DIEGO DE VELAZQUEZ  Num. 891 S/N</t>
  </si>
  <si>
    <t>Colonia Camino Real</t>
  </si>
  <si>
    <t>Hermosillo</t>
  </si>
  <si>
    <t>1F95683</t>
  </si>
  <si>
    <t>BLVD AGUSTIN  DEL CAMPO  N0 152 .</t>
  </si>
  <si>
    <t>Colonia Casa Bonita</t>
  </si>
  <si>
    <t>HERMOSILLO</t>
  </si>
  <si>
    <t>1F59953</t>
  </si>
  <si>
    <t>CALLE AGUSTIN G. DEL CAMPO 159</t>
  </si>
  <si>
    <t>1F59822</t>
  </si>
  <si>
    <t>BLVD. AGUSTIN DEL CAMPO NO. 168 L.7 M.11 CASA BONITA HERMOSILLO 83280 HERMOSILLO</t>
  </si>
  <si>
    <t>Colonia Casa Bonita Residencial</t>
  </si>
  <si>
    <t>1F32139</t>
  </si>
  <si>
    <t>CALLE LA BARRANCA  31</t>
  </si>
  <si>
    <t>1F48812</t>
  </si>
  <si>
    <t>CALLE LA BARRANCA 38</t>
  </si>
  <si>
    <t>1F74466</t>
  </si>
  <si>
    <t>CERRADA URES 62</t>
  </si>
  <si>
    <t>Colonia Jorge Valdez Muñoz</t>
  </si>
  <si>
    <t>1F50954</t>
  </si>
  <si>
    <t>AV.SEGUNDA DE PERIFERICO  N0 337 .</t>
  </si>
  <si>
    <t>Colonia Luis Encinas</t>
  </si>
  <si>
    <t>1F89215</t>
  </si>
  <si>
    <t>PRIVADA MATIGNON 17</t>
  </si>
  <si>
    <t>Colonia Montecarlo</t>
  </si>
  <si>
    <t>1F26378</t>
  </si>
  <si>
    <t>PRIVADA NOTRE-DAME NO.3  L5 M67 MONTECARLO RESIDENCIAL HERMOSILLO 83280 HERMOSIL</t>
  </si>
  <si>
    <t>Colonia Montecarlo Residencial</t>
  </si>
  <si>
    <t>1F56768</t>
  </si>
  <si>
    <t>CIRCUITO DE LOS CEDRO 2 S/N</t>
  </si>
  <si>
    <t>Colonia Privadas Del Bosque</t>
  </si>
  <si>
    <t>1F11271</t>
  </si>
  <si>
    <t>RETORNO RANCHO BONITO 43</t>
  </si>
  <si>
    <t>Colonia Rancho Bonito Residencial</t>
  </si>
  <si>
    <t>1F65288</t>
  </si>
  <si>
    <t>DEL TESORO  N0 16 .</t>
  </si>
  <si>
    <t>Colonia Valle Escondido</t>
  </si>
  <si>
    <t>1F19445</t>
  </si>
  <si>
    <t>CERRADA SAN MIGUEL  326</t>
  </si>
  <si>
    <t>Colonia Villas El Refugio II</t>
  </si>
  <si>
    <t>1F70556</t>
  </si>
  <si>
    <t>ING. VEJAR RAZCON  260 S/N</t>
  </si>
  <si>
    <t>Colonia Villas Residencial</t>
  </si>
  <si>
    <t>1F34809</t>
  </si>
  <si>
    <t>AGUALURCA NORTE N0 46 .</t>
  </si>
  <si>
    <t>Fraccionamiento Agualurca</t>
  </si>
  <si>
    <t>1F75307</t>
  </si>
  <si>
    <t>CIRCUITO DE AGUA LURCA NORTE N0 116 .</t>
  </si>
  <si>
    <t>1F59163</t>
  </si>
  <si>
    <t>AVE. DE LOS ARQUITECTOS NO. 165 L.60 M.122 ALTARES HERMOSILLO 83294 HERMOSILLO S</t>
  </si>
  <si>
    <t>Fraccionamiento Altares</t>
  </si>
  <si>
    <t>1F10837</t>
  </si>
  <si>
    <t>R.E.A. MICHEL 108 L-29 M-26 ALTARES HERMOSILLO 83294 HERMOSILLO SONORA</t>
  </si>
  <si>
    <t>1F43843</t>
  </si>
  <si>
    <t>SAN MARCELO  44</t>
  </si>
  <si>
    <t>Fraccionamiento Los Angeles</t>
  </si>
  <si>
    <t>1F71459</t>
  </si>
  <si>
    <t>ARROYO DE CAMOU 71 S/N</t>
  </si>
  <si>
    <t>Fraccionamiento Los Arroyos</t>
  </si>
  <si>
    <t>1F86374</t>
  </si>
  <si>
    <t>SANTA MONICA  05 S/N</t>
  </si>
  <si>
    <t>Fraccionamiento Paseo San Angel Seccion Las Placitas</t>
  </si>
  <si>
    <t>1F76817</t>
  </si>
  <si>
    <t>AVE. DEL ENCUENTRO 68 L-09 M-XV PUEBLO ESCONDIDO HERMOSILLO HERMOSILLO 00000 HER</t>
  </si>
  <si>
    <t>Fraccionamiento Pueblitos</t>
  </si>
  <si>
    <t>1F71209</t>
  </si>
  <si>
    <t>AVENIDA YOREMES  111</t>
  </si>
  <si>
    <t>Fraccionamiento Pueblo Bonito</t>
  </si>
  <si>
    <t>1F94440</t>
  </si>
  <si>
    <t>QUINTA BAMUCO NUM 37 N0 37</t>
  </si>
  <si>
    <t>Fraccionamiento Quintas del Sol Residencial</t>
  </si>
  <si>
    <t>1F28068</t>
  </si>
  <si>
    <t>AVE. ARNULFO ARELLANO TAPIA NO.143 L.13  M.22 REAL DE MINAS HERMOSILLO 83285 HER</t>
  </si>
  <si>
    <t>Fraccionamiento Real de Minas</t>
  </si>
  <si>
    <t>1F55110</t>
  </si>
  <si>
    <t>SAINZ DE ALEGRIA NO. 119 L.10 M.39-A REAL DE MINAS HERMOSILLO 83285 HERMOSILLO S</t>
  </si>
  <si>
    <t>1F83383</t>
  </si>
  <si>
    <t>AV. BORJA  N0 2 .</t>
  </si>
  <si>
    <t>Fraccionamiento Urbi Villa del Prado</t>
  </si>
  <si>
    <t>1F35915</t>
  </si>
  <si>
    <t>MZ 301 LTE 8 C. RETORNO JULIA CLARY NUM 14</t>
  </si>
  <si>
    <t>Fraccionamiento Urbi Villa del Rey II</t>
  </si>
  <si>
    <t>1F33082</t>
  </si>
  <si>
    <t>MZ 364 LTE 22 C. AVENIDA JOSE MARIA VELASCO NUM 2</t>
  </si>
  <si>
    <t>Fraccionamiento Urbi Villa del Rey III</t>
  </si>
  <si>
    <t>1F24834</t>
  </si>
  <si>
    <t>CDA. VALERIA Num 36 36 S/N</t>
  </si>
  <si>
    <t>Fraccionamiento Villa Florencia</t>
  </si>
  <si>
    <t>1F64548</t>
  </si>
  <si>
    <t>SANTA CLAUDIA 43</t>
  </si>
  <si>
    <t>Fraccionamiento Villa Verde</t>
  </si>
  <si>
    <t>1F24457</t>
  </si>
  <si>
    <t>SANTA PATRICIA  13 S/N</t>
  </si>
  <si>
    <t>1F26609</t>
  </si>
  <si>
    <t>PRIVADA SAN LAURENT 23 L.12 M.09 MONTECARLO  RESIDENCIAL HERMOSILLO HERMOSILLO 8</t>
  </si>
  <si>
    <t>MONTECARLO</t>
  </si>
  <si>
    <t>1F75182</t>
  </si>
  <si>
    <t>CDA SAN PABLO 5 S/N</t>
  </si>
  <si>
    <t>Ranchería Santa Eduwiges (Radio)</t>
  </si>
  <si>
    <t>1F11980</t>
  </si>
  <si>
    <t>AV. MADRYN  N0 16</t>
  </si>
  <si>
    <t>Residencial Banus</t>
  </si>
  <si>
    <t>1F92183</t>
  </si>
  <si>
    <t>AVENIDA BRUSELAS 3</t>
  </si>
  <si>
    <t>Residencial Puerta Real Residencial</t>
  </si>
  <si>
    <t>1F58324</t>
  </si>
  <si>
    <t>CALLE BAJOS PIRINEOS 1</t>
  </si>
  <si>
    <t>1F78980</t>
  </si>
  <si>
    <t>CALLE PALMIRA  2</t>
  </si>
  <si>
    <t>1F18592</t>
  </si>
  <si>
    <t>CALLE PALMIRA  36</t>
  </si>
  <si>
    <t>1F47966</t>
  </si>
  <si>
    <t>MALDINI 46</t>
  </si>
  <si>
    <t>1F13879</t>
  </si>
  <si>
    <t>NAVARRA 18</t>
  </si>
  <si>
    <t>1F39480</t>
  </si>
  <si>
    <t>GIVALDA 1</t>
  </si>
  <si>
    <t>Residencial Puerta Real Residencial III</t>
  </si>
  <si>
    <t>1F70232</t>
  </si>
  <si>
    <t>BARREDUELA PONIENTE 10</t>
  </si>
  <si>
    <t>Residencial Puerta Real Residencial VII</t>
  </si>
  <si>
    <t>1F31755</t>
  </si>
  <si>
    <t>RETORNO NAVONA 12 B</t>
  </si>
  <si>
    <t>Residencial Romanza Residencial</t>
  </si>
  <si>
    <t>1F50579</t>
  </si>
  <si>
    <t>269;10;RETORNO STROZZI;VILLA RESIDENCIAL BONITA;SONORA;83288</t>
  </si>
  <si>
    <t>Residencial Villa Bonita</t>
  </si>
  <si>
    <t>1F99894</t>
  </si>
  <si>
    <t>MZ 264 LTE 16 C. PRIVADA GIORDANO NUM 31</t>
  </si>
  <si>
    <t>1F45744</t>
  </si>
  <si>
    <t>MZ 269 LTE 23 C. RETORNO STROZZI NUM 46</t>
  </si>
  <si>
    <t>1F11871</t>
  </si>
  <si>
    <t>RETORNO VESUBIO N0 30</t>
  </si>
  <si>
    <t>1F50303</t>
  </si>
  <si>
    <t>SEXTA  17 S/N</t>
  </si>
  <si>
    <t>Heroica Nogales</t>
  </si>
  <si>
    <t>1F46040</t>
  </si>
  <si>
    <t>AVE. LAS TERRAZAS N0 3 S/N</t>
  </si>
  <si>
    <t>Fraccionamiento Las Terrazas</t>
  </si>
  <si>
    <t>1F75137</t>
  </si>
  <si>
    <t>MZ 10 LTE 1 C. MISION SAN JOSE NUM 202</t>
  </si>
  <si>
    <t>Colonia Navojoa Centro</t>
  </si>
  <si>
    <t>NAVOJOA</t>
  </si>
  <si>
    <t>1F11825</t>
  </si>
  <si>
    <t>LEY 217 21</t>
  </si>
  <si>
    <t>Colonia Municipal</t>
  </si>
  <si>
    <t>NOGALES</t>
  </si>
  <si>
    <t>F19985</t>
  </si>
  <si>
    <t>MZ 513 LTE 1-G C. 49 DR. ROBERTO GRACIDA RUIZ NUM 242</t>
  </si>
  <si>
    <t>Colonia Jose Lopez Portillo</t>
  </si>
  <si>
    <t>PUERTO PEÑASCO</t>
  </si>
  <si>
    <t>F11438</t>
  </si>
  <si>
    <t>CALLE  25 NO 407 4 D</t>
  </si>
  <si>
    <t>Colonia Luis Donaldo Colosio</t>
  </si>
  <si>
    <t>F18989</t>
  </si>
  <si>
    <t>CALLE 25  NO 407</t>
  </si>
  <si>
    <t>F13267</t>
  </si>
  <si>
    <t>MZ 558 LTE 5BFS C. AVENIDA 34 JULIAN BUSTAMANTE NUM 277B</t>
  </si>
  <si>
    <t>1F41328</t>
  </si>
  <si>
    <t>ALEJANDRO SOBARZO LOAIZA NO 482 B</t>
  </si>
  <si>
    <t>Colonia Nuevo Peñasco</t>
  </si>
  <si>
    <t>1F93386</t>
  </si>
  <si>
    <t>AVENIDA  58 B 255 E</t>
  </si>
  <si>
    <t>Colonia Puerto Peñasco Centro</t>
  </si>
  <si>
    <t>Puerto Peñasco</t>
  </si>
  <si>
    <t>F12526</t>
  </si>
  <si>
    <t>MZ 149 LTE 1 FR C C. AVENIDA 53 NUM 234</t>
  </si>
  <si>
    <t>F17842</t>
  </si>
  <si>
    <t>AV 59  NUM 254-D</t>
  </si>
  <si>
    <t>Colonia San Rafael</t>
  </si>
  <si>
    <t>1F72635</t>
  </si>
  <si>
    <t>AVENIDA 58 B 255 A S/N</t>
  </si>
  <si>
    <t>F11078</t>
  </si>
  <si>
    <t>AVENIDA 59  NUM 254-C</t>
  </si>
  <si>
    <t>1F27018</t>
  </si>
  <si>
    <t>AVENIDA 59  Num 260-C S/N</t>
  </si>
  <si>
    <t>F17102</t>
  </si>
  <si>
    <t>MZ 206 LTE 025 C. AVE.59 NUM 260-B</t>
  </si>
  <si>
    <t>F12280</t>
  </si>
  <si>
    <t>MZ 207 LTE 025 C. AVENIDA 58 B NUM 260-B</t>
  </si>
  <si>
    <t>F10693</t>
  </si>
  <si>
    <t>MZ 206 LTE 044 C. AVENIDA 59 NUM 252-C</t>
  </si>
  <si>
    <t>Colonia San Rafael (El Choyal)</t>
  </si>
  <si>
    <t>1F44750</t>
  </si>
  <si>
    <t>MZ 69 LTE 1 FR N C. GUADALUPE VICTORIA NUM 101</t>
  </si>
  <si>
    <t>Barrio Ruiz Cortines</t>
  </si>
  <si>
    <t>SAN LUIS RIO COLORADO</t>
  </si>
  <si>
    <t>1F41628</t>
  </si>
  <si>
    <t>MZ 7 LTE 5 F2 C. AV. JALISCO A 45 Y 46 NUM 4502 DEPTO Ó INT B</t>
  </si>
  <si>
    <t>1F68686</t>
  </si>
  <si>
    <t>DURANGO 1401 S/N</t>
  </si>
  <si>
    <t>Colonia Jalisco</t>
  </si>
  <si>
    <t>San Luis Río Colorado</t>
  </si>
  <si>
    <t>1F91581</t>
  </si>
  <si>
    <t>CALLE FRONTERA  231</t>
  </si>
  <si>
    <t>Colonia Seccion 40</t>
  </si>
  <si>
    <t>CARDENAS</t>
  </si>
  <si>
    <t>TABASCO</t>
  </si>
  <si>
    <t>1F96080</t>
  </si>
  <si>
    <t>RIO MEZCALAPA 0</t>
  </si>
  <si>
    <t>Fraccionamiento San Pedro de los Cedros</t>
  </si>
  <si>
    <t>1F16582</t>
  </si>
  <si>
    <t>LIMON ESQ CALLE 18 DE MARZO S/N S/N</t>
  </si>
  <si>
    <t>Colonia Carlos Pellicer Camara</t>
  </si>
  <si>
    <t>Cárdenas</t>
  </si>
  <si>
    <t>Tabasco</t>
  </si>
  <si>
    <t>1F78940</t>
  </si>
  <si>
    <t>RIO MEZCALAPA S/N</t>
  </si>
  <si>
    <t>CÁRDENAS</t>
  </si>
  <si>
    <t>1F82143</t>
  </si>
  <si>
    <t>BIOLOGOS 313</t>
  </si>
  <si>
    <t>Colonia Gaviotas Sur Seccion San Jose</t>
  </si>
  <si>
    <t>CENTRO</t>
  </si>
  <si>
    <t>1F17864</t>
  </si>
  <si>
    <t>MZ 5 LTE 54 C. ANDADOR 2 NUM 101</t>
  </si>
  <si>
    <t>Colonia Jose Maria Pino Suarez</t>
  </si>
  <si>
    <t>1F90835</t>
  </si>
  <si>
    <t>LOTE 2 CIRCUITO UNO MANZANA V BONAMPAK CENTRO 86126 VILLAHERMOSA TABASCO</t>
  </si>
  <si>
    <t>Fraccionamiento Bonampak</t>
  </si>
  <si>
    <t>1F97467</t>
  </si>
  <si>
    <t>MZ 4 LTE 26 C. PIRUL NUM 127</t>
  </si>
  <si>
    <t>Fraccionamiento Casa del Árbol</t>
  </si>
  <si>
    <t>1F60610</t>
  </si>
  <si>
    <t>CARR. FED. VHSA-NACAJUCA KM 8 500; PRIV. 1 N/A</t>
  </si>
  <si>
    <t>Fraccionamiento El Dorado</t>
  </si>
  <si>
    <t>1F88398</t>
  </si>
  <si>
    <t>RETORNO 2 KM 15 1 S/N</t>
  </si>
  <si>
    <t>Fraccionamiento Kilometro 15 Induvitab</t>
  </si>
  <si>
    <t>1F24600</t>
  </si>
  <si>
    <t>MZ 3 LTE 6 C. CIRCUITO SANTA TERESA NUM S/N</t>
  </si>
  <si>
    <t>1F35955</t>
  </si>
  <si>
    <t>FLOR DE LA CANELA 151</t>
  </si>
  <si>
    <t>Fraccionamiento Villa Floresta</t>
  </si>
  <si>
    <t>1F30287</t>
  </si>
  <si>
    <t>MZ 2 LTE 2 C. CEIBA NUM 21</t>
  </si>
  <si>
    <t>Ranchería La Parrilla 1a Secc</t>
  </si>
  <si>
    <t>1F26307</t>
  </si>
  <si>
    <t>MZ 2 LTE 3 C. CALLE JACARANDA NUM 6</t>
  </si>
  <si>
    <t>1F90424</t>
  </si>
  <si>
    <t>MZ 2 LTE 4 C. TABACHIN NUM 7</t>
  </si>
  <si>
    <t>1F23401</t>
  </si>
  <si>
    <t>MZ 2 LTE 5 C. PALMA REAL N NUM 16</t>
  </si>
  <si>
    <t>Ranchería La Parrilla 2a Secc La Lima</t>
  </si>
  <si>
    <t>1F12528</t>
  </si>
  <si>
    <t>CERRADA TULIPANES S/N</t>
  </si>
  <si>
    <t>Ranchería Parrilla 1a Seccion</t>
  </si>
  <si>
    <t>1F42351</t>
  </si>
  <si>
    <t>CERRADA JOSE BUSTAMANTE GTRRZ 0</t>
  </si>
  <si>
    <t>Residencial Olimpo</t>
  </si>
  <si>
    <t>1F52612</t>
  </si>
  <si>
    <t>FLOR DE LA CANELA 168</t>
  </si>
  <si>
    <t>Villa Parrilla</t>
  </si>
  <si>
    <t>1F86743</t>
  </si>
  <si>
    <t>SALVADOR PERALTA ESCOBAR S/N</t>
  </si>
  <si>
    <t>Colonia Comalcalco Centro</t>
  </si>
  <si>
    <t>COMALCALCO</t>
  </si>
  <si>
    <t>1F39303</t>
  </si>
  <si>
    <t>JOSE MARIA PERALTA LOPEZ CASA 2</t>
  </si>
  <si>
    <t>Colonia Gobernadores</t>
  </si>
  <si>
    <t>1F80921</t>
  </si>
  <si>
    <t>MZ 12 LTE 134 C. CLAVELES NUM 134</t>
  </si>
  <si>
    <t>Fraccionamiento Las Rosas</t>
  </si>
  <si>
    <t>1F60700</t>
  </si>
  <si>
    <t>RIO MEZCALAPA Mza 4 Lte 8 S/N S/N</t>
  </si>
  <si>
    <t>Fraccionamiento Grijalva I</t>
  </si>
  <si>
    <t>Frontera</t>
  </si>
  <si>
    <t>1F32178</t>
  </si>
  <si>
    <t>SEGUNDO CALLEJON DE CAMARON S/N</t>
  </si>
  <si>
    <t>Ciudad Nacajuca</t>
  </si>
  <si>
    <t>NACAJUCA</t>
  </si>
  <si>
    <t>1F23494</t>
  </si>
  <si>
    <t>CALLE PRIVADA DE 7.00 DE ANCHO 100</t>
  </si>
  <si>
    <t>Colonia Quintin Arauz</t>
  </si>
  <si>
    <t>PARAISO</t>
  </si>
  <si>
    <t>1F15569</t>
  </si>
  <si>
    <t>CALLE PRIVADA DE 7.00 DE ANCHO 101</t>
  </si>
  <si>
    <t>1F33638</t>
  </si>
  <si>
    <t>CALLE 10 MTRS DE ANCHO 0</t>
  </si>
  <si>
    <t>Ranchería Arauz Quintin</t>
  </si>
  <si>
    <t>1F77683</t>
  </si>
  <si>
    <t>PRIVADA INTERIOR DEL CAMINO VECINAL CASA 3 RANCHERIA ORIENTE 1A. SECC. PARAISO 8</t>
  </si>
  <si>
    <t>Ranchería Oriente 1a Seccion</t>
  </si>
  <si>
    <t>1F90466</t>
  </si>
  <si>
    <t>MZ 7 LTE 165 C. CARRETERA TEAPA TACOTALPA NUM S/N</t>
  </si>
  <si>
    <t>Colonia Teapa Centro</t>
  </si>
  <si>
    <t>TEAPA</t>
  </si>
  <si>
    <t>1F47127</t>
  </si>
  <si>
    <t>CALLE LIBERTAD  LOTE 19  MANZANA 1</t>
  </si>
  <si>
    <t>Fraccionamiento Carlos Salinas de Gortari</t>
  </si>
  <si>
    <t>Teapa</t>
  </si>
  <si>
    <t>1F16561</t>
  </si>
  <si>
    <t>AVENIDA LA GLORIA  225 S/N</t>
  </si>
  <si>
    <t>Fraccionamiento La Gloria</t>
  </si>
  <si>
    <t>Villahermosa</t>
  </si>
  <si>
    <t>1F47159</t>
  </si>
  <si>
    <t>TRUENO COND. 6 INTERIOR 21 6 21</t>
  </si>
  <si>
    <t>Colonia Alameda</t>
  </si>
  <si>
    <t>Altamira</t>
  </si>
  <si>
    <t>TAMAULIPAS</t>
  </si>
  <si>
    <t>1F86506</t>
  </si>
  <si>
    <t>Mz 2 Lte 33 C. TREBOL 139 M2 C 22 V 33 Num 139 139 S/N</t>
  </si>
  <si>
    <t>Colonia Villas de Altamira</t>
  </si>
  <si>
    <t>1F97138</t>
  </si>
  <si>
    <t>MANGO COND. 3 INTERIOR 6 6 S/N</t>
  </si>
  <si>
    <t>Conjunto habitacional Alameda</t>
  </si>
  <si>
    <t>1F91922</t>
  </si>
  <si>
    <t>PINO COND. 10 INTERIOR 111 111 S/N</t>
  </si>
  <si>
    <t>1F78306</t>
  </si>
  <si>
    <t>CHIHUAHUA 803 NTE</t>
  </si>
  <si>
    <t>Fraccionamiento Hacienda las Palmas</t>
  </si>
  <si>
    <t>ALTAMIRA</t>
  </si>
  <si>
    <t>1F14257</t>
  </si>
  <si>
    <t>MALAGA 105</t>
  </si>
  <si>
    <t>Fraccionamiento Residencial El Nautico</t>
  </si>
  <si>
    <t>1F93272</t>
  </si>
  <si>
    <t>CALLE TRES 125 S/N</t>
  </si>
  <si>
    <t>Residencial Residencial Los Angeles</t>
  </si>
  <si>
    <t>Camargo</t>
  </si>
  <si>
    <t>1F99680</t>
  </si>
  <si>
    <t>Mz S Lte 23 Y 24 C. OCTAVA Num 108 Depto ó Int 8  S/N</t>
  </si>
  <si>
    <t>Colonia Adolfo Lopez Mateos</t>
  </si>
  <si>
    <t>Ciudad Madero</t>
  </si>
  <si>
    <t>1F23782</t>
  </si>
  <si>
    <t>Colonia Benito Juarez Norte</t>
  </si>
  <si>
    <t>CIUDAD MADERO</t>
  </si>
  <si>
    <t>1F97196</t>
  </si>
  <si>
    <t>C. SALVADOR NAVARRO 124 S/N</t>
  </si>
  <si>
    <t>Colonia Delfino Resendiz</t>
  </si>
  <si>
    <t>1F50890</t>
  </si>
  <si>
    <t>JOSEFA ORTIZ DE DOMINGUEZ  132 D-4</t>
  </si>
  <si>
    <t>1F78524</t>
  </si>
  <si>
    <t>BAHIA DE SAN CARLOS 124</t>
  </si>
  <si>
    <t>Colonia Miramapolis</t>
  </si>
  <si>
    <t>1F90047</t>
  </si>
  <si>
    <t>RINCONADA 151</t>
  </si>
  <si>
    <t>Fraccionamiento Rincon Colonial</t>
  </si>
  <si>
    <t>1F99292</t>
  </si>
  <si>
    <t>NAHUAS 107</t>
  </si>
  <si>
    <t>Unidad habitacional FOVISSSTE Lucio Blanco</t>
  </si>
  <si>
    <t>1F17397</t>
  </si>
  <si>
    <t>pino 320 S/N</t>
  </si>
  <si>
    <t>Fraccionamiento Cerro Del Bernal</t>
  </si>
  <si>
    <t>Ciudad Mante</t>
  </si>
  <si>
    <t>1F52568</t>
  </si>
  <si>
    <t>INDUSTRIA DE LA TRANSFORMACION 365 B S/N</t>
  </si>
  <si>
    <t>Colonia Ciudad Miguel Aleman Centro</t>
  </si>
  <si>
    <t>Ciudad Miguel Alemán</t>
  </si>
  <si>
    <t>1F19878</t>
  </si>
  <si>
    <t>OCEANO INDICO 1154 S/N</t>
  </si>
  <si>
    <t>Fraccionamiento Hacienda las Brisas II</t>
  </si>
  <si>
    <t>Ciudad Río Bravo</t>
  </si>
  <si>
    <t>1F46180</t>
  </si>
  <si>
    <t>OCEANO INDICO 1164 S/N</t>
  </si>
  <si>
    <t>1F71581</t>
  </si>
  <si>
    <t>RIO NIGER 200 S/N</t>
  </si>
  <si>
    <t>1F75476</t>
  </si>
  <si>
    <t>ALMENDROS  546 S/N</t>
  </si>
  <si>
    <t>Colonia Hacienda Del Bosque</t>
  </si>
  <si>
    <t>Ciudad Victoria</t>
  </si>
  <si>
    <t>1F97634</t>
  </si>
  <si>
    <t>AMAOLA  106</t>
  </si>
  <si>
    <t>Fraccionamiento Paseo de las Palmas</t>
  </si>
  <si>
    <t>EL MANTE</t>
  </si>
  <si>
    <t>1F59152</t>
  </si>
  <si>
    <t>BUGAMBILIA  107</t>
  </si>
  <si>
    <t>1F77512</t>
  </si>
  <si>
    <t>BUGAMBILIA  125</t>
  </si>
  <si>
    <t>1F61375</t>
  </si>
  <si>
    <t>BUGAMBILIA 103</t>
  </si>
  <si>
    <t>1F61551</t>
  </si>
  <si>
    <t>PASEO DE LAS PALMAS  500</t>
  </si>
  <si>
    <t>1F7899</t>
  </si>
  <si>
    <t>C ENCINO 409 S/N</t>
  </si>
  <si>
    <t>Fraccionamiento Palmares de las Brisas</t>
  </si>
  <si>
    <t>Heroica Matamoros</t>
  </si>
  <si>
    <t>1F87943</t>
  </si>
  <si>
    <t>Mz 6 Lte 29 C. LAGUNA DE CHAPALA A  367 S/N</t>
  </si>
  <si>
    <t>Fraccionamiento Paseo de Las Brisas</t>
  </si>
  <si>
    <t>1F86733</t>
  </si>
  <si>
    <t>PRIVADA DEL TORDO 202</t>
  </si>
  <si>
    <t>Colonia Aguilas</t>
  </si>
  <si>
    <t>MATAMOROS</t>
  </si>
  <si>
    <t>1F98668</t>
  </si>
  <si>
    <t>BAHIA MANZANILLO 172</t>
  </si>
  <si>
    <t>Fraccionamiento Brisas</t>
  </si>
  <si>
    <t>1F99476</t>
  </si>
  <si>
    <t>BAHIA DE BANDERAS 106 A</t>
  </si>
  <si>
    <t>1F82656</t>
  </si>
  <si>
    <t>LAGUNA DE LOS PATOS 244</t>
  </si>
  <si>
    <t>1F67829</t>
  </si>
  <si>
    <t>TRES MOLINOS 203</t>
  </si>
  <si>
    <t>1F18041</t>
  </si>
  <si>
    <t>LAGUNA DE SAN JORGE 198</t>
  </si>
  <si>
    <t>Fraccionamiento Rinconada de Las Brisas</t>
  </si>
  <si>
    <t>1F22321</t>
  </si>
  <si>
    <t>LAGUNA DE SAN QUINTIN 239</t>
  </si>
  <si>
    <t>1F21689</t>
  </si>
  <si>
    <t>PINO 463</t>
  </si>
  <si>
    <t>1F89662</t>
  </si>
  <si>
    <t>PRIVADA BAHIA DE CHETUMAL 478</t>
  </si>
  <si>
    <t>1F51045</t>
  </si>
  <si>
    <t>INDUSTRIA DE LA TRANSFORMACION 339 P/B</t>
  </si>
  <si>
    <t>Ranchería Los Guerra</t>
  </si>
  <si>
    <t>Miguel Alemán</t>
  </si>
  <si>
    <t>1F47325</t>
  </si>
  <si>
    <t>RIO GRIJALVA  184 S/N</t>
  </si>
  <si>
    <t>Fraccionamiento El Campanario</t>
  </si>
  <si>
    <t>NUEVO LAREDO</t>
  </si>
  <si>
    <t>1F92307</t>
  </si>
  <si>
    <t>DIPLOMA  9414 S/N</t>
  </si>
  <si>
    <t>Fraccionamiento Los Olivos</t>
  </si>
  <si>
    <t>Nuevo Laredo</t>
  </si>
  <si>
    <t>1F75823</t>
  </si>
  <si>
    <t>DIPLOMA  9501 S/N</t>
  </si>
  <si>
    <t>Fraccionamiento Nueva Victoria</t>
  </si>
  <si>
    <t>1F84390</t>
  </si>
  <si>
    <t>IGNACION FERNANDEZ 4316</t>
  </si>
  <si>
    <t>Fraccionamiento Santa Cecilia</t>
  </si>
  <si>
    <t>1F88735</t>
  </si>
  <si>
    <t>MARIA GREVER 4319</t>
  </si>
  <si>
    <t>1F88779</t>
  </si>
  <si>
    <t>MARIA GREVER 4325</t>
  </si>
  <si>
    <t>1F29322</t>
  </si>
  <si>
    <t>ARTICULO 10 901 S/N</t>
  </si>
  <si>
    <t>Fraccionamiento Toboganes</t>
  </si>
  <si>
    <t>1F86365</t>
  </si>
  <si>
    <t>ARTICULO 10 903 S/N</t>
  </si>
  <si>
    <t>1F23995</t>
  </si>
  <si>
    <t>ARTICULO 8  950</t>
  </si>
  <si>
    <t>1F70752</t>
  </si>
  <si>
    <t>ARTICULO 8 914</t>
  </si>
  <si>
    <t>1F89041</t>
  </si>
  <si>
    <t>ARTICULO 8 922</t>
  </si>
  <si>
    <t>1F17110</t>
  </si>
  <si>
    <t>ARTICULO 9  950 S/N</t>
  </si>
  <si>
    <t>1F33447</t>
  </si>
  <si>
    <t>ARTICULO 9 903 S/N</t>
  </si>
  <si>
    <t>1F39944</t>
  </si>
  <si>
    <t>ARTICULO 9 920 S/N</t>
  </si>
  <si>
    <t>1F97645</t>
  </si>
  <si>
    <t>ARTICULO 9 928 S/N</t>
  </si>
  <si>
    <t>1F48723</t>
  </si>
  <si>
    <t>ARTICULO 9 932 S/N</t>
  </si>
  <si>
    <t>1F96728</t>
  </si>
  <si>
    <t>ARTICULO 9 941 S/N</t>
  </si>
  <si>
    <t>1F93059</t>
  </si>
  <si>
    <t>ARTICULO 9 945 S/N</t>
  </si>
  <si>
    <t>1F89680</t>
  </si>
  <si>
    <t>ARTICULO 9 969</t>
  </si>
  <si>
    <t>1F12544</t>
  </si>
  <si>
    <t>AV. JOSE GOROSTIZA 908 S/N</t>
  </si>
  <si>
    <t>1F10954</t>
  </si>
  <si>
    <t>AV. JOSE GOROSTIZA 910 S/N</t>
  </si>
  <si>
    <t>1F36846</t>
  </si>
  <si>
    <t>AV. JOSE GOROSTIZA 924 S/N</t>
  </si>
  <si>
    <t>1F23142</t>
  </si>
  <si>
    <t>AV. JOSE GOROSTIZA 932 S/N</t>
  </si>
  <si>
    <t>1F78282</t>
  </si>
  <si>
    <t>AV. JOSE GOROSTIZA 938 S/N</t>
  </si>
  <si>
    <t>1F18617</t>
  </si>
  <si>
    <t>AV. JOSE GOROSTIZA 940 S/N</t>
  </si>
  <si>
    <t>1F16978</t>
  </si>
  <si>
    <t>JOSE DE GOROSTIZA 931 S/N</t>
  </si>
  <si>
    <t>1F92001</t>
  </si>
  <si>
    <t>JOSE DE GOROSTIZA 935 S/N</t>
  </si>
  <si>
    <t>1F99592</t>
  </si>
  <si>
    <t>JOSE DE GOROSTIZA 983</t>
  </si>
  <si>
    <t>1F30891</t>
  </si>
  <si>
    <t>JOSE GOROSTIZA 917 S/N</t>
  </si>
  <si>
    <t>1F16365</t>
  </si>
  <si>
    <t>JOSE GOROSTIZA 936 S/N</t>
  </si>
  <si>
    <t>1F80141</t>
  </si>
  <si>
    <t>JOSE GOROSTIZA 973</t>
  </si>
  <si>
    <t>1F30702</t>
  </si>
  <si>
    <t>BEGONIA 3935</t>
  </si>
  <si>
    <t>Fraccionamiento Valle Elizondo</t>
  </si>
  <si>
    <t>1F24213</t>
  </si>
  <si>
    <t>MAGNOLIA 3932</t>
  </si>
  <si>
    <t>1F77870</t>
  </si>
  <si>
    <t>MZ 16 LTE 1 C. TULIPAN NUM 3831</t>
  </si>
  <si>
    <t>1F11597</t>
  </si>
  <si>
    <t>AV. SANTA CECILIA 770</t>
  </si>
  <si>
    <t>Fraccionamiento Villas de San Miguel</t>
  </si>
  <si>
    <t>1F30773</t>
  </si>
  <si>
    <t>AV.SAN ARMANDO 959 S/N</t>
  </si>
  <si>
    <t>1F72386</t>
  </si>
  <si>
    <t>BLVD. SAN PATRICIO 741</t>
  </si>
  <si>
    <t>1F38189</t>
  </si>
  <si>
    <t>SAN BALTASAR 1129</t>
  </si>
  <si>
    <t>1F91941</t>
  </si>
  <si>
    <t>SAN JOAQUIN  925</t>
  </si>
  <si>
    <t>1F61296</t>
  </si>
  <si>
    <t>SAN MARCOS  913</t>
  </si>
  <si>
    <t>1F92212</t>
  </si>
  <si>
    <t>SAN VICTOR 901</t>
  </si>
  <si>
    <t>1F85142</t>
  </si>
  <si>
    <t>CEDRO 1007</t>
  </si>
  <si>
    <t>Colonia Balcones de Alcala</t>
  </si>
  <si>
    <t>REYNOSA</t>
  </si>
  <si>
    <t>1F51048</t>
  </si>
  <si>
    <t>RIO SAN CARLOS  916 S/N</t>
  </si>
  <si>
    <t>Colonia Las Fuentes Sección Lomas</t>
  </si>
  <si>
    <t>Reynosa</t>
  </si>
  <si>
    <t>1F12380</t>
  </si>
  <si>
    <t>INGLATERRA 276 S/N</t>
  </si>
  <si>
    <t>Fraccionamiento Hacienda las Fuentes Seccion 3</t>
  </si>
  <si>
    <t>1F30533</t>
  </si>
  <si>
    <t>POLONIA 101</t>
  </si>
  <si>
    <t>1F18040</t>
  </si>
  <si>
    <t>MAGNOLIA 865</t>
  </si>
  <si>
    <t>Fraccionamiento Los Almendros</t>
  </si>
  <si>
    <t>1F62764</t>
  </si>
  <si>
    <t>OCEANO INDICO 1162</t>
  </si>
  <si>
    <t>RIO BRAVO</t>
  </si>
  <si>
    <t>1F73124</t>
  </si>
  <si>
    <t>RIO CHARI 728</t>
  </si>
  <si>
    <t>1F48843</t>
  </si>
  <si>
    <t>AND FLORES MAGON  74005 S/N</t>
  </si>
  <si>
    <t>Tampico</t>
  </si>
  <si>
    <t>1F89152</t>
  </si>
  <si>
    <t>HORTENCIA 112 S/N</t>
  </si>
  <si>
    <t>Fraccionamiento Jardines de Champayan 1</t>
  </si>
  <si>
    <t>1F40246</t>
  </si>
  <si>
    <t>PEDRO J MENDEZ  102  D</t>
  </si>
  <si>
    <t>TAMPICO</t>
  </si>
  <si>
    <t>1F47944</t>
  </si>
  <si>
    <t>PEDRO J MENDEZ 102 C</t>
  </si>
  <si>
    <t>1F21630</t>
  </si>
  <si>
    <t>EL ROBLE 602</t>
  </si>
  <si>
    <t>Residencial Jardines del Valle</t>
  </si>
  <si>
    <t>1F83135</t>
  </si>
  <si>
    <t>CALPULLI 146</t>
  </si>
  <si>
    <t>Colonia Americo Villareal Guerra</t>
  </si>
  <si>
    <t>VICTORIA</t>
  </si>
  <si>
    <t>1F69790</t>
  </si>
  <si>
    <t>GUADALUPE VICTORIA  937</t>
  </si>
  <si>
    <t>Colonia Ciudad Victoria Centro</t>
  </si>
  <si>
    <t>1F51536</t>
  </si>
  <si>
    <t>ARTICULO 31 488</t>
  </si>
  <si>
    <t>Colonia Mariano Matamoros I</t>
  </si>
  <si>
    <t>1F83133</t>
  </si>
  <si>
    <t>5 DE FEBRERO 1116</t>
  </si>
  <si>
    <t>Colonia Flores Magon</t>
  </si>
  <si>
    <t>XICOTENCATL</t>
  </si>
  <si>
    <t>1F37732</t>
  </si>
  <si>
    <t>BOSQUE DE LA CONQUISTA 121 MZ XIII LT 64 NO 121 MZ XIII LT 64 S/N</t>
  </si>
  <si>
    <t>Colonia Doña Maria</t>
  </si>
  <si>
    <t>Tzompantepec</t>
  </si>
  <si>
    <t>Tlaxcala</t>
  </si>
  <si>
    <t>1F77289</t>
  </si>
  <si>
    <t>BOSQUE DE LA SOLEDAD 13 MZ XIII LT 23 NO 13 MZ XIII LT 23 S/N</t>
  </si>
  <si>
    <t>1F42372</t>
  </si>
  <si>
    <t>BOSQUE DE LA SOLEDAD 19 MZ XIII LT 26 NO 19 MZ XIII LT 26 S/N</t>
  </si>
  <si>
    <t>1F27444</t>
  </si>
  <si>
    <t>BOSQUE DEL MORRO #16 S/N</t>
  </si>
  <si>
    <t>1F55525</t>
  </si>
  <si>
    <t>BOSQUE DEL MORRO 38 MZ XIV LT 76 NO 38 MZ XIV LT 76 S/N</t>
  </si>
  <si>
    <t>1F85617</t>
  </si>
  <si>
    <t>BOSQUE DEL OLIMPO  25 MZ XIII LT 63 NO 25 MZ XIII LT 63 S/N</t>
  </si>
  <si>
    <t>1F12501</t>
  </si>
  <si>
    <t>BOSQUE DEL OLIMPO 12 MZ XIII LT 51 NO 12 LT 51 MZ XIII S/N</t>
  </si>
  <si>
    <t>1F23059</t>
  </si>
  <si>
    <t>BOSQUE DEL OLIMPO 15 MZ XIII LT 47 NO. 15 LT 47 MZ XIII S/N</t>
  </si>
  <si>
    <t>1F38153</t>
  </si>
  <si>
    <t>BOSQUE DEL OLIMPO 19 MZ XIII LT 49 NO. 19 MZ XIII LT 49 S/N</t>
  </si>
  <si>
    <t>1F85696</t>
  </si>
  <si>
    <t>BOSQUE DEL OLIMPO 22 MZ XIII LT 61 NO 22 MZ  X111 LT 61 S/N</t>
  </si>
  <si>
    <t>1F98170</t>
  </si>
  <si>
    <t>BOSQUE DEL PARACHO 27  MZ X LT 37 NO 27 MZ X LT 37 S/N</t>
  </si>
  <si>
    <t>1F80328</t>
  </si>
  <si>
    <t>BOSQUE DEL MORRO NO. 36 S/N</t>
  </si>
  <si>
    <t>Pueblo San Andres Ahuashuatepec</t>
  </si>
  <si>
    <t>1F24733</t>
  </si>
  <si>
    <t>BOSQUE DEL OLIMPO 24 S/N</t>
  </si>
  <si>
    <t>1F20343</t>
  </si>
  <si>
    <t>BOSQUE DEL PARACHO  NO.20  MZ X LT 14</t>
  </si>
  <si>
    <t>1F95891</t>
  </si>
  <si>
    <t>CTO PUERTO DE LA VICTORIA 166</t>
  </si>
  <si>
    <t>ALVARADO</t>
  </si>
  <si>
    <t>1F14842</t>
  </si>
  <si>
    <t>MZ 4 LTE 14 C. URSULO GALVAN NUM 1308</t>
  </si>
  <si>
    <t>Colonia Coatzacoalcos Centro</t>
  </si>
  <si>
    <t>COATZACOALCOS</t>
  </si>
  <si>
    <t>1F80811</t>
  </si>
  <si>
    <t>CTO. FRAMBOYANES 126</t>
  </si>
  <si>
    <t>Colonia Fortin de las Flores Centro</t>
  </si>
  <si>
    <t>FORTIN</t>
  </si>
  <si>
    <t>1F29883</t>
  </si>
  <si>
    <t>C. 1 SUR NUM 410</t>
  </si>
  <si>
    <t>Colonia Huatusco de Chicuellar Centro</t>
  </si>
  <si>
    <t>HUATUSCO</t>
  </si>
  <si>
    <t>1F36697</t>
  </si>
  <si>
    <t>CALLE 9 11</t>
  </si>
  <si>
    <t>Colonia Solidaridad El Naranjito</t>
  </si>
  <si>
    <t>LAS CHOAPAS</t>
  </si>
  <si>
    <t>1F18709</t>
  </si>
  <si>
    <t>HORTENSIA CENTRO 13-A</t>
  </si>
  <si>
    <t>Fraccionamiento Puente Moreno</t>
  </si>
  <si>
    <t>MEDELLIN</t>
  </si>
  <si>
    <t>1F78866</t>
  </si>
  <si>
    <t>PLAYA DE PARRAL 71</t>
  </si>
  <si>
    <t>Fraccionamiento Arboleda San Ramon</t>
  </si>
  <si>
    <t>MEDELLÍN DE BRAVO</t>
  </si>
  <si>
    <t>1F49790</t>
  </si>
  <si>
    <t>TANTIMA 15-B</t>
  </si>
  <si>
    <t>Fraccionamiento Las Huastecas</t>
  </si>
  <si>
    <t>POZA RICA DE HIDALGO</t>
  </si>
  <si>
    <t>1F61180</t>
  </si>
  <si>
    <t>AV. CIRCUNVALACION SUR 235</t>
  </si>
  <si>
    <t>Colonia Campestre</t>
  </si>
  <si>
    <t>1F38763</t>
  </si>
  <si>
    <t>FRATERNIDAD # 1396</t>
  </si>
  <si>
    <t>Colonia Unidad Veracruzana</t>
  </si>
  <si>
    <t>1F48219</t>
  </si>
  <si>
    <t>DOVELA 4320</t>
  </si>
  <si>
    <t>Conjunto habitacional Residencial El Campanario</t>
  </si>
  <si>
    <t>1F90337</t>
  </si>
  <si>
    <t>FRISO 4339</t>
  </si>
  <si>
    <t>1F32526</t>
  </si>
  <si>
    <t>FRISO 4356</t>
  </si>
  <si>
    <t>1F83297</t>
  </si>
  <si>
    <t>FRISO 4357</t>
  </si>
  <si>
    <t>1F75561</t>
  </si>
  <si>
    <t>FUSTEN 4263</t>
  </si>
  <si>
    <t>1F61758</t>
  </si>
  <si>
    <t>GARGOLA 4308</t>
  </si>
  <si>
    <t>1F73743</t>
  </si>
  <si>
    <t>LINTERNILLA 4387</t>
  </si>
  <si>
    <t>1F58043</t>
  </si>
  <si>
    <t>SAN CIPRIANO 257</t>
  </si>
  <si>
    <t>Fraccionamiento Colinas de Santa Fe</t>
  </si>
  <si>
    <t>1F48483</t>
  </si>
  <si>
    <t>HACIENDA CAMINO REAL # 145</t>
  </si>
  <si>
    <t>1F80511</t>
  </si>
  <si>
    <t>HACIENDA MENDOCINAS 95 15 39</t>
  </si>
  <si>
    <t>1F15762</t>
  </si>
  <si>
    <t>CIRCUITO AMATISTA 80</t>
  </si>
  <si>
    <t>Fraccionamiento Geovillas Del Puerto</t>
  </si>
  <si>
    <t>1F80559</t>
  </si>
  <si>
    <t>CIRCUITO CONIFERAS 28</t>
  </si>
  <si>
    <t>Fraccionamiento Geovillas los Pinos II</t>
  </si>
  <si>
    <t>1F82444</t>
  </si>
  <si>
    <t>CIRCUITO LAS PALMAS 835</t>
  </si>
  <si>
    <t>1F47888</t>
  </si>
  <si>
    <t>EL PALMAR 248</t>
  </si>
  <si>
    <t>1F53792</t>
  </si>
  <si>
    <t>SAN MATEO 418</t>
  </si>
  <si>
    <t>Fraccionamiento Hacienda la Parroquia</t>
  </si>
  <si>
    <t>1F51050</t>
  </si>
  <si>
    <t>BAJA CALIFORNIA 106</t>
  </si>
  <si>
    <t>1F29659</t>
  </si>
  <si>
    <t>BAJA CALIFORNIA 119</t>
  </si>
  <si>
    <t>1F22607</t>
  </si>
  <si>
    <t>BAJA CALIFORNIA 130</t>
  </si>
  <si>
    <t>1F16037</t>
  </si>
  <si>
    <t>BAJA CALIFORNIA 142</t>
  </si>
  <si>
    <t>1F40096</t>
  </si>
  <si>
    <t>BAJA CALIFORNIA 46</t>
  </si>
  <si>
    <t>1F82186</t>
  </si>
  <si>
    <t>BAJA CALIFORNIA 71</t>
  </si>
  <si>
    <t>1F98264</t>
  </si>
  <si>
    <t>FRISO 4311</t>
  </si>
  <si>
    <t>1F21969</t>
  </si>
  <si>
    <t>KILZIL KUM 298</t>
  </si>
  <si>
    <t>1F58483</t>
  </si>
  <si>
    <t>KIZIL KIM 154</t>
  </si>
  <si>
    <t>1F77194</t>
  </si>
  <si>
    <t>KIZIL KUM 106</t>
  </si>
  <si>
    <t>1F87930</t>
  </si>
  <si>
    <t>KIZIL KUM 11</t>
  </si>
  <si>
    <t>1F18603</t>
  </si>
  <si>
    <t>KIZIL KUM 130</t>
  </si>
  <si>
    <t>1F73861</t>
  </si>
  <si>
    <t>KIZIL KUM 131</t>
  </si>
  <si>
    <t>1F62871</t>
  </si>
  <si>
    <t>KIZIL KUM 142</t>
  </si>
  <si>
    <t>1F97617</t>
  </si>
  <si>
    <t>KIZIL KUM 23</t>
  </si>
  <si>
    <t>1F71408</t>
  </si>
  <si>
    <t>KIZIL KUM 370</t>
  </si>
  <si>
    <t>1F40000</t>
  </si>
  <si>
    <t>KZIL KUM 70</t>
  </si>
  <si>
    <t>1F36973</t>
  </si>
  <si>
    <t>BAHAMAS 119</t>
  </si>
  <si>
    <t>Unidad habitacional Floresta 80</t>
  </si>
  <si>
    <t>1F21872</t>
  </si>
  <si>
    <t>CIRCUITO 13 1022</t>
  </si>
  <si>
    <t>Unidad habitacional Geovillas los Pinos</t>
  </si>
  <si>
    <t>1F21772</t>
  </si>
  <si>
    <t>CIRCUITO 9 329</t>
  </si>
  <si>
    <t>1F10378</t>
  </si>
  <si>
    <t>CIRCUITO NO.-12 871</t>
  </si>
  <si>
    <t>1F50201</t>
  </si>
  <si>
    <t>DE LAS GAVIOTAS 408</t>
  </si>
  <si>
    <t>1F66511</t>
  </si>
  <si>
    <t>PORTICO 382</t>
  </si>
  <si>
    <t>1F55194</t>
  </si>
  <si>
    <t>ESTABLO 15</t>
  </si>
  <si>
    <t>Unidad habitacional La Herradura</t>
  </si>
  <si>
    <t>1F63160</t>
  </si>
  <si>
    <t>TEOTIHUACAN 45</t>
  </si>
  <si>
    <t>Unidad habitacional Sebastian Lerdo de Tejada Indeco</t>
  </si>
  <si>
    <t>XALAPA</t>
  </si>
  <si>
    <t>1F37836</t>
  </si>
  <si>
    <t>AVENIDA LAS OLAS  14 S/N</t>
  </si>
  <si>
    <t>Fraccionamiento Las Olas</t>
  </si>
  <si>
    <t>Cosoleacaque</t>
  </si>
  <si>
    <t>1F43498</t>
  </si>
  <si>
    <t>BOCA DEL RIO  145 S/N</t>
  </si>
  <si>
    <t>1F39688</t>
  </si>
  <si>
    <t>BOCA DEL RIO  173 S/N</t>
  </si>
  <si>
    <t>1F31982</t>
  </si>
  <si>
    <t>BOCA DEL RIO  178 MANZANA 9 LOTE 32</t>
  </si>
  <si>
    <t>1F69940</t>
  </si>
  <si>
    <t>PLAYA BARRA DE NAUTLA  106 MANZANA 26 LOTE 25</t>
  </si>
  <si>
    <t>1F50480</t>
  </si>
  <si>
    <t>PLAYA BARRA DE NAUTLA  109 S/N</t>
  </si>
  <si>
    <t>1F71409</t>
  </si>
  <si>
    <t>PLAYA BARRA DE NAUTLA  67 MANZANA 25 LOTE 2</t>
  </si>
  <si>
    <t>1F61564</t>
  </si>
  <si>
    <t>PLAYA BARRA DE NAUTLA  93 S/N</t>
  </si>
  <si>
    <t>1F45829</t>
  </si>
  <si>
    <t>PLAYA BARRA DE NAUTLA 77 S/N</t>
  </si>
  <si>
    <t>1F68775</t>
  </si>
  <si>
    <t>PLAYA BOCA DE LIMA 101 S/N</t>
  </si>
  <si>
    <t>1F31225</t>
  </si>
  <si>
    <t>PLAYA BOCA DE LIMA 105 MANZANA 28 LOTE 12</t>
  </si>
  <si>
    <t>1F87571</t>
  </si>
  <si>
    <t>PLAYA BOCA DE LIMA NUM 103 MZ 28 LT 11  S/N</t>
  </si>
  <si>
    <t>1F26331</t>
  </si>
  <si>
    <t>PLAYA BOCA DE LIMA,   77 MANZANA 28, LOTE 5,</t>
  </si>
  <si>
    <t>1F59614</t>
  </si>
  <si>
    <t>PLAYA BOCA DE LIMA,  67 MANZANA 28, LOTE 2</t>
  </si>
  <si>
    <t>1F37322</t>
  </si>
  <si>
    <t>PLAYA CHACHALACAS  179 MZ 9 LT 16</t>
  </si>
  <si>
    <t>1F52192</t>
  </si>
  <si>
    <t>PLAYA CHACHALACAS 105 S/N</t>
  </si>
  <si>
    <t>1F19623</t>
  </si>
  <si>
    <t>PLAYA CHACHALACAS 89 S/N</t>
  </si>
  <si>
    <t>1F70796</t>
  </si>
  <si>
    <t>PLAYA FARALLON DON CARLOS  22 S/N</t>
  </si>
  <si>
    <t>1F82815</t>
  </si>
  <si>
    <t>PLAYA LAS BARRILLAS  108 S/N</t>
  </si>
  <si>
    <t>1F48232</t>
  </si>
  <si>
    <t>PLAYA LAS BARRILLAS  70 MANZANA 25 LOTE 16</t>
  </si>
  <si>
    <t>1F84133</t>
  </si>
  <si>
    <t>PLAYA LAS BARRILLAS  76 S/N</t>
  </si>
  <si>
    <t>1F52793</t>
  </si>
  <si>
    <t>PLAYA MARLIN  14 S/N</t>
  </si>
  <si>
    <t>1F25845</t>
  </si>
  <si>
    <t>PLAYA MARLIN  15 S/N</t>
  </si>
  <si>
    <t>1F41052</t>
  </si>
  <si>
    <t>PLAYA MARLIN  21 S/N</t>
  </si>
  <si>
    <t>1F13872</t>
  </si>
  <si>
    <t>PLAYA MARLIN  47 S/N</t>
  </si>
  <si>
    <t>1F95614</t>
  </si>
  <si>
    <t>PLAYA MONTE PIO  28 S/N</t>
  </si>
  <si>
    <t>1F65173</t>
  </si>
  <si>
    <t>PLAYA MONTE PIO  42 LOTE 20 MANZANA 20</t>
  </si>
  <si>
    <t>1F64373</t>
  </si>
  <si>
    <t>PLAYA PUNTA PUNTILLAS  33 MANZANA PERIMETRAL LOTE 7</t>
  </si>
  <si>
    <t>1F82906</t>
  </si>
  <si>
    <t>PLAYA PUNTA PUNTILLAS  49 S/N</t>
  </si>
  <si>
    <t>1F19162</t>
  </si>
  <si>
    <t>PLAYA PUNTA PUNTILLAS  67 S/N</t>
  </si>
  <si>
    <t>1F74782</t>
  </si>
  <si>
    <t>PLAYA PUNTA PUNTILLAS 19 S/N</t>
  </si>
  <si>
    <t>1F39320</t>
  </si>
  <si>
    <t>PLAYA PUNTA PUNTILLAS 27 LOTE 6 MANZANA PERIMETRAL</t>
  </si>
  <si>
    <t>1F17966</t>
  </si>
  <si>
    <t>PLAYA PUNTA PUNTILLAS 37 S/N</t>
  </si>
  <si>
    <t>1F27682</t>
  </si>
  <si>
    <t>PLAYA PUNTA PUNTILLAS 89 S/N</t>
  </si>
  <si>
    <t>1F10713</t>
  </si>
  <si>
    <t>PLAYA TECOLUTLA  103 S/N</t>
  </si>
  <si>
    <t>1F38597</t>
  </si>
  <si>
    <t>PLAYA TECOLUTLA  106 S/N</t>
  </si>
  <si>
    <t>1F53456</t>
  </si>
  <si>
    <t>PLAYA VILLA DEL MAR  10 S/N</t>
  </si>
  <si>
    <t>1F30767</t>
  </si>
  <si>
    <t>PLAYA VILLA DEL MAR  30 S/N</t>
  </si>
  <si>
    <t>1F38703</t>
  </si>
  <si>
    <t>PLAYA PUNTILLA 21 S/N</t>
  </si>
  <si>
    <t>Fraccionamiento Residencial las Olas</t>
  </si>
  <si>
    <t>1F43753</t>
  </si>
  <si>
    <t>AMATISTA  949 19</t>
  </si>
  <si>
    <t>Colonia Antorcha Campesina</t>
  </si>
  <si>
    <t>1F19099</t>
  </si>
  <si>
    <t>SANTA LUCIA 50 Mz.70 Lt.23</t>
  </si>
  <si>
    <t>Veracruz</t>
  </si>
  <si>
    <t>1F54454</t>
  </si>
  <si>
    <t>C. HACIENDA LAS PALOMAS  46 S/N</t>
  </si>
  <si>
    <t>1F20306</t>
  </si>
  <si>
    <t>HACIENDA RREAL DE MINAS 100 S/N</t>
  </si>
  <si>
    <t>1F92856</t>
  </si>
  <si>
    <t>BOULEVARD VERACRUZ NORTE 570 S/N</t>
  </si>
  <si>
    <t>1F50367</t>
  </si>
  <si>
    <t>ALAMO 665 S/N</t>
  </si>
  <si>
    <t>Fraccionamiento La Florida</t>
  </si>
  <si>
    <t>1F52226</t>
  </si>
  <si>
    <t>AMATISTA 949 CASA 18</t>
  </si>
  <si>
    <t>1F93902</t>
  </si>
  <si>
    <t>XALAPA 24 S/N</t>
  </si>
  <si>
    <t>Pueblo Benito Juarez</t>
  </si>
  <si>
    <t>1F17012</t>
  </si>
  <si>
    <t>CIRCUITO 14  1231 S/N</t>
  </si>
  <si>
    <t>1F28528</t>
  </si>
  <si>
    <t>FUENTE DEL SALVADOR  07 A</t>
  </si>
  <si>
    <t>Fraccionamiento Las Fuentes</t>
  </si>
  <si>
    <t>Xalapa-Enríquez</t>
  </si>
  <si>
    <t>1F42368</t>
  </si>
  <si>
    <t>MZ 177 C. CALLE 22 B N NUM 75</t>
  </si>
  <si>
    <t>Colonia Chuburna de Hidalgo</t>
  </si>
  <si>
    <t>MERIDA</t>
  </si>
  <si>
    <t>YUCATÁN</t>
  </si>
  <si>
    <t>1F44585</t>
  </si>
  <si>
    <t>67 185</t>
  </si>
  <si>
    <t>Colonia Montes de Ame</t>
  </si>
  <si>
    <t>1F48842</t>
  </si>
  <si>
    <t>CALLE 94 MZA 0 LOTE 5 562</t>
  </si>
  <si>
    <t>Colonia Residencial Pensiones VII</t>
  </si>
  <si>
    <t>1F92904</t>
  </si>
  <si>
    <t>37 784-B</t>
  </si>
  <si>
    <t>Fraccionamiento Ciudad Caucel</t>
  </si>
  <si>
    <t>1F87456</t>
  </si>
  <si>
    <t>37 785-B</t>
  </si>
  <si>
    <t>1F68851</t>
  </si>
  <si>
    <t>37 819</t>
  </si>
  <si>
    <t>1F38490</t>
  </si>
  <si>
    <t>37 833-A</t>
  </si>
  <si>
    <t>1F39996</t>
  </si>
  <si>
    <t>41-A 648-E</t>
  </si>
  <si>
    <t>1F45827</t>
  </si>
  <si>
    <t>45 674</t>
  </si>
  <si>
    <t>1F65602</t>
  </si>
  <si>
    <t>45 695</t>
  </si>
  <si>
    <t>1F11270</t>
  </si>
  <si>
    <t>47 696-G</t>
  </si>
  <si>
    <t>1F50723</t>
  </si>
  <si>
    <t>MZ 585 LTE NA C. CALLE 45 N NUM 475</t>
  </si>
  <si>
    <t>1F88676</t>
  </si>
  <si>
    <t>CALLE 55 NO. 356 X 18 Y 20 JUAN PABLO II MERIDA 97149 MERIDA YUCATÁN</t>
  </si>
  <si>
    <t>Fraccionamiento Juan Pablo II</t>
  </si>
  <si>
    <t>1F18419</t>
  </si>
  <si>
    <t>MZ 33865 LTE 193 C. 59 N NUM 1075</t>
  </si>
  <si>
    <t>Fraccionamiento Las Americas</t>
  </si>
  <si>
    <t>1F60482</t>
  </si>
  <si>
    <t>81 512</t>
  </si>
  <si>
    <t>Fraccionamiento Paseos de Opichen</t>
  </si>
  <si>
    <t>1F89366</t>
  </si>
  <si>
    <t>33-A 318</t>
  </si>
  <si>
    <t>Fraccionamiento Pedregales de Tanlum</t>
  </si>
  <si>
    <t>1F64883</t>
  </si>
  <si>
    <t>81 518</t>
  </si>
  <si>
    <t>Fraccionamiento Tixcacal Opichen</t>
  </si>
  <si>
    <t>1F95643</t>
  </si>
  <si>
    <t>33 803</t>
  </si>
  <si>
    <t>Pueblo Caucel</t>
  </si>
  <si>
    <t>1F11686</t>
  </si>
  <si>
    <t>53-B 609</t>
  </si>
  <si>
    <t>Fraccionamiento Flamboyanes</t>
  </si>
  <si>
    <t>PROGRESO</t>
  </si>
  <si>
    <t>1F73446</t>
  </si>
  <si>
    <t>25 211</t>
  </si>
  <si>
    <t>Pueblo Pustunich</t>
  </si>
  <si>
    <t>TICUL</t>
  </si>
  <si>
    <t>1F63041</t>
  </si>
  <si>
    <t>MZ 71 C. 49A N NUM 214B</t>
  </si>
  <si>
    <t>Colonia Tizimin Centro</t>
  </si>
  <si>
    <t>TIZIMIN</t>
  </si>
  <si>
    <t>1F98335</t>
  </si>
  <si>
    <t>29 102</t>
  </si>
  <si>
    <t>VALLADOLID</t>
  </si>
  <si>
    <t>1F95266</t>
  </si>
  <si>
    <t>CALLE 78 327 S/N</t>
  </si>
  <si>
    <t>Fraccionamiento Las Americas Merida</t>
  </si>
  <si>
    <t>1F98750</t>
  </si>
  <si>
    <t>CALLE 7 89-C S/N</t>
  </si>
  <si>
    <t>Fraccionamiento Chuburna de Hidalgo</t>
  </si>
  <si>
    <t>Mérida</t>
  </si>
  <si>
    <t>1F26641</t>
  </si>
  <si>
    <t>TAMPICO MADERO 619 A S/N</t>
  </si>
  <si>
    <t>Fraccionamiento Villa Calera</t>
  </si>
  <si>
    <t>Víctor Rosales</t>
  </si>
  <si>
    <t>Zacatecas</t>
  </si>
  <si>
    <t>TIEMPO</t>
  </si>
  <si>
    <t>TAD31035</t>
  </si>
  <si>
    <t>EL DEPARTAMENTO MIL CINCO DEL EDIFICIO C Y SUS CORRESPONDIENTES CAJONES DE ESTACIONAMIENTO MARCADOS CON LOS NUMERO CIENTO UNO CIENTO DOS Y CIENTO TRES DE LA PLANTA E UNO ASI COMO EL DERECHO DE USO EXCLUSIVO DE UN CAJON DE ESTACIONAMIENTO EN EL NIVER E-CERO MARCADO CON EL NUMERO CIENTO VEINTIUNO DEL INMUEBLE SUJETO AL REGIMEN DE PROPIEDAD EN CONDOMINIO MARCADO ACTUALMENTE CON EL NUMERO OFICIAL CINCUENTA Y SIETE UBICADO EN EL AVENIDA LOMAS DEL RIO ORIENTE ANTERIORMENTE IDENTIFICADO COMO EMILIO G. BAZ SIN NUMERO Y QUE ES PRODUCTO DE LA FUSION DE LOS LOTES CUATRO CINCO Y SEIS DE LA MANZANA DOS</t>
  </si>
  <si>
    <t>FRACC LOMA DEL RIO</t>
  </si>
  <si>
    <t>REVOLUCIÓN</t>
  </si>
  <si>
    <t>RS74287</t>
  </si>
  <si>
    <t>PASEO DE LAS SIRENAS SUR 316 MZ 15 LT 19</t>
  </si>
  <si>
    <t>PACIFICO AZUL</t>
  </si>
  <si>
    <t>FASE 3</t>
  </si>
  <si>
    <t>3F57234</t>
  </si>
  <si>
    <t>C ESTERO LA SANTA CRUZ 115 1 1 6 IXTAPA PUERTO VALLARTA PUERTO VALLARTA C.P. 48280 JALISCO</t>
  </si>
  <si>
    <t>IXTAPA</t>
  </si>
  <si>
    <t>FASE 1 ADJUDICADAS</t>
  </si>
  <si>
    <t>AF11013</t>
  </si>
  <si>
    <t>CHINCONCUAC No1587-A</t>
  </si>
  <si>
    <t>Hacienda Real del Caribe</t>
  </si>
  <si>
    <t>AF18710</t>
  </si>
  <si>
    <t>HACIENDA LAS ANIMAS 154</t>
  </si>
  <si>
    <t>Costa Dorada</t>
  </si>
  <si>
    <t>4F35819</t>
  </si>
  <si>
    <t>ROSAURA ZAPATA 602  5 7   FRACCIONAMIENTO SAN PEDRO AGUASCALIENTES AGUASCALIENTES 20280</t>
  </si>
  <si>
    <t>FRACCIONAMIENTO SAN PEDRO</t>
  </si>
  <si>
    <t>2F1842</t>
  </si>
  <si>
    <t>CALLE MONTEALBAN 208 13 13 3   RINCONADA DEL PARQUE AGUASCALIENTES AGUASCALIENTES 20277</t>
  </si>
  <si>
    <t>RINCONADA DEL PARQUE</t>
  </si>
  <si>
    <t>4F20737</t>
  </si>
  <si>
    <t>C SAUCE FRACC BUGAMBILIAS       BUGAMBILIAS AGUASCALIENTES AGUASCALIENTES 20050</t>
  </si>
  <si>
    <t>BUGAMBILIAS</t>
  </si>
  <si>
    <t>4F64155</t>
  </si>
  <si>
    <t>CALLE C MARRUBIO 627  36 3   LOMAS DEL CHAPULIN AGUASCALIENTES AGUASCALIENTES 20263</t>
  </si>
  <si>
    <t>LOMAS DEL CHAPULIN</t>
  </si>
  <si>
    <t>4F80694</t>
  </si>
  <si>
    <t>CALLLE CARLOS A 142 22 4   FRACCIONAMIENTO J. REFUGIO EPARZA REYES AGUASCALIENTES AGUASCALIENTES 20175</t>
  </si>
  <si>
    <t>FRACCIONAMIENTO J. REFUGIO EPARZA REYES</t>
  </si>
  <si>
    <t>4F69863</t>
  </si>
  <si>
    <t>CALLE COLIBRI 204      LA ESTANCIA AGUASCALIENTES AGUASCALIENTES 20284</t>
  </si>
  <si>
    <t>LA ESTANCIA</t>
  </si>
  <si>
    <t>3F64703</t>
  </si>
  <si>
    <t>AVENIDA SAN CIPRIANO TIPO AZALEA PLUS 2 15 SANTA FE AGUASCALIENTES AGUASCALIENTES C.P. 20000 AGUASCALIENTES</t>
  </si>
  <si>
    <t>SANTA FE</t>
  </si>
  <si>
    <t>3F58077</t>
  </si>
  <si>
    <t>AVENIDA SAN CIPRIANO TIPO AZALEA PLUS 2 6 SANTA FE AGUASCALIENTES AGUASCALIENTES C.P. 20000 AGUASCALIENTES</t>
  </si>
  <si>
    <t>3F84142</t>
  </si>
  <si>
    <t>ALFONZO LOPEZ BAEZ 103 LOMAS DEL AJEDREZ AGUASCALIENTES AGUASCALIENTES C.P. 20299 AGUASCALIENTES</t>
  </si>
  <si>
    <t>LOMAS DEL AJEDREZ</t>
  </si>
  <si>
    <t>3F94269</t>
  </si>
  <si>
    <t>CERRADA EL PICACHO 116 CLAUSTROS LOMA DORADA AGUASCALIENTES AGUASCALIENTES C.P. 20172 AGUASCALIENTES</t>
  </si>
  <si>
    <t>CLAUSTROS LOMA DORADA</t>
  </si>
  <si>
    <t>3F86587</t>
  </si>
  <si>
    <t>TIPO ALCATRAZ 4R 302 1 7 AGUASCALIENTES CENTRO AGUASCALIENTES AGUASCALIENTES C.P. 20000 AGUASCALIENTES</t>
  </si>
  <si>
    <t>AGUASCALIENTES CENTRO</t>
  </si>
  <si>
    <t>3F15658</t>
  </si>
  <si>
    <t>C NOTICIEROS 201 1 31 PERIODISTAS AGUASCALIENTES AGUASCALIENTES C.P. 20299 AGUASCALIENTES</t>
  </si>
  <si>
    <t>PERIODISTAS</t>
  </si>
  <si>
    <t>3F24914</t>
  </si>
  <si>
    <t>ANDADOR QUETZAL 3MB PILAR BLANCO INFONAVIT AGUASCALIENTES AGUASCALIENTES C.P. 20289 AGUASCALIENTES</t>
  </si>
  <si>
    <t>PILAR BLANCO INFONAVIT</t>
  </si>
  <si>
    <t>3F36788</t>
  </si>
  <si>
    <t>VIVERO DEL RETIRO 122 CASA BLANCA AGUASCALIENTES AGUASCALIENTES C.P. 20297 AGUASCALIENTES</t>
  </si>
  <si>
    <t>CASA BLANCA</t>
  </si>
  <si>
    <t>3F81987</t>
  </si>
  <si>
    <t>ARROYO DE LA CANADA 111 LOS ARROYITOS JESÚS MARÍA JESUS MARIA C.P. 20923 AGUASCALIENTES</t>
  </si>
  <si>
    <t>LOS ARROYITOS</t>
  </si>
  <si>
    <t>JESÚS MARÍA</t>
  </si>
  <si>
    <t>3F97369</t>
  </si>
  <si>
    <t>NARANJO Y MANZANA UNICA 143 CORRAL DE BARRANCOS JESÚS MARÍA JESUS MARIA C.P. 20900 AGUASCALIENTES</t>
  </si>
  <si>
    <t>CORRAL DE BARRANCOS</t>
  </si>
  <si>
    <t>4F45047</t>
  </si>
  <si>
    <t>CALLE REAL DE TEPEZALA 203B  2 12   SANTA ISABEL PABELLÓN DE ARTEAGA AGUASCALIENTES 20668</t>
  </si>
  <si>
    <t>SANTA ISABEL</t>
  </si>
  <si>
    <t>PABELLÓN DE ARTEAGA</t>
  </si>
  <si>
    <t>4F89309</t>
  </si>
  <si>
    <t>CALLE REAL DE TEPEZALA 231 B 16 12   SANTA ISABEL PABELLÓN DE ARTEAGA AGUASCALIENTES 20668</t>
  </si>
  <si>
    <t>4F56402</t>
  </si>
  <si>
    <t>CALLE REAL DEL POTOSI 501  22 1   SANTA ISABEL PABELLÓN DE ARTEAGA AGUASCALIENTES 20668</t>
  </si>
  <si>
    <t>4F63700</t>
  </si>
  <si>
    <t>CALLE REAL DE CANANEA 110  16 1   SANTA ISABEL PABELLÓN DE ARTEAGA AGUASCALIENTES 20668</t>
  </si>
  <si>
    <t>4F38500</t>
  </si>
  <si>
    <t>CALLE REAL DE ZACATECAS 121  11 6   SANTA ISABEL PABELLÓN DE ARTEAGA AGUASCALIENTES 20668</t>
  </si>
  <si>
    <t>4F34418</t>
  </si>
  <si>
    <t>CALLE R DE PIEDRAS NEGRAS 104  20 7   SANTA ISABEL PABELLÓN DE ARTEAGA AGUASCALIENTES 20668</t>
  </si>
  <si>
    <t>4F83544</t>
  </si>
  <si>
    <t>CALLE REAL DE TEPEZALA 114  21 6   SANTA ISABEL PABELLÓN DE ARTEAGA AGUASCALIENTES 20668</t>
  </si>
  <si>
    <t>4F57713</t>
  </si>
  <si>
    <t>CALLE REAL DE CANANEA 202  19 4   SANTA ISABEL PABELLÓN DE ARTEAGA AGUASCALIENTES 20668</t>
  </si>
  <si>
    <t>4F14315</t>
  </si>
  <si>
    <t>REAL DE TEPEZALA 216 B 24B 11   FRACC. SANTA ISABEL PABELLÓN DE ARTEAGA AGUASCALIENTES 20680</t>
  </si>
  <si>
    <t>FRACC. SANTA ISABEL</t>
  </si>
  <si>
    <t>4F27351</t>
  </si>
  <si>
    <t xml:space="preserve"> 210B  27 11   SANTA ISABEL PABELLÓN DE ARTEAGA AGUASCALIENTES 20668</t>
  </si>
  <si>
    <t>4F88086</t>
  </si>
  <si>
    <t>CALLE REAL DE TEPEZALA 202B  31 11   SANTA ISABEL PABELLÓN DE ARTEAGA AGUASCALIENTES 20668</t>
  </si>
  <si>
    <t>4F71875</t>
  </si>
  <si>
    <t>CALLE REAL DE TEPEZALA 202A  31 11   SANTA ISABEL PABELLÓN DE ARTEAGA AGUASCALIENTES 20668</t>
  </si>
  <si>
    <t>4F88540</t>
  </si>
  <si>
    <t>CALLE REAL DE GUANAJUATO 112 B 27 9   SANTA ISABEL PABELLÓN DE ARTEAGA AGUASCALIENTES 20668</t>
  </si>
  <si>
    <t>4F56757</t>
  </si>
  <si>
    <t>CALLE REAL DE CANANEA 308 A 28 8   SANTA ISABEL PABELLÓN DE ARTEAGA AGUASCALIENTES 20668</t>
  </si>
  <si>
    <t>4F86194</t>
  </si>
  <si>
    <t>CALLE REAL DE TEPEZALA 107  4 7   SANTA ISABEL PABELLÓN DE ARTEAGA AGUASCALIENTES 20668</t>
  </si>
  <si>
    <t>4F84071</t>
  </si>
  <si>
    <t>CALLE REAL DEL SALTO 211  6 4   SANTA ISABEL PABELLÓN DE ARTEAGA AGUASCALIENTES 20668</t>
  </si>
  <si>
    <t>4F28684</t>
  </si>
  <si>
    <t>CALLE REAL DE CANANEA 302 A 31 8   SANTA ISABEL PABELLÓN DE ARTEAGA AGUASCALIENTES 20668</t>
  </si>
  <si>
    <t>4F47161</t>
  </si>
  <si>
    <t>CALLE REAL DE GUANAJUATO 111 A 6 10   SANTA ISABEL PABELLÓN DE ARTEAGA AGUASCALIENTES 20668</t>
  </si>
  <si>
    <t>4F51275</t>
  </si>
  <si>
    <t>CALLE REAL DE TEPEZALA 201B  1 12   SANTA ISABEL PABELLÓN DE ARTEAGA AGUASCALIENTES 20668</t>
  </si>
  <si>
    <t>4F68967</t>
  </si>
  <si>
    <t>CALLE REAL DE CANANEA 219 A 10 9   SANTA ISABEL PABELLÓN DE ARTEAGA AGUASCALIENTES 20668</t>
  </si>
  <si>
    <t>4F88769</t>
  </si>
  <si>
    <t>REAL DE CANANEA 112 A 16 7   SANTA ISABEL PABELLÓN DE ARTEAGA AGUASCALIENTES 20668</t>
  </si>
  <si>
    <t>4F39014</t>
  </si>
  <si>
    <t>CALLE REAL DE TEPEZALA 106  25 6   SANTA ISABEL PABELLÓN DE ARTEAGA AGUASCALIENTES 20668</t>
  </si>
  <si>
    <t>4F45692</t>
  </si>
  <si>
    <t>CALLE REAL DE ZACATECAS 117  9 6   SANTA ISABEL PABELLÓN DE ARTEAGA AGUASCALIENTES 20668</t>
  </si>
  <si>
    <t>4F97488</t>
  </si>
  <si>
    <t>CALLE REAL DE TEPEZALA 110  23 6   SANTA ISABEL PABELLÓN DE ARTEAGA AGUASCALIENTES 20668</t>
  </si>
  <si>
    <t>4F90202</t>
  </si>
  <si>
    <t>CALLE REAL DE TEPEZALA 102  27 6   SANTA ISABEL PABELLÓN DE ARTEAGA AGUASCALIENTES 20668</t>
  </si>
  <si>
    <t>4F86754</t>
  </si>
  <si>
    <t>CALLE REAL DE ZACATECAS 110  9 3   SANTA ISABEL PABELLÓN DE ARTEAGA AGUASCALIENTES 20668</t>
  </si>
  <si>
    <t>4F11737</t>
  </si>
  <si>
    <t>CALLE REAL DEL SALTO 111  6 1   SANTA ISABEL PABELLÓN DE ARTEAGA AGUASCALIENTES 20668</t>
  </si>
  <si>
    <t>4F62857</t>
  </si>
  <si>
    <t>CALLE REAL DE CANANEA 216  12 4   SANTA ISABEL PABELLÓN DE ARTEAGA AGUASCALIENTES 20668</t>
  </si>
  <si>
    <t>4F91114</t>
  </si>
  <si>
    <t>CALLE REAL DEL SALTO 215  8 4   SANTA ISABEL PABELLÓN DE ARTEAGA AGUASCALIENTES 20668</t>
  </si>
  <si>
    <t>4F59676</t>
  </si>
  <si>
    <t>CALLE REAL DEL SALTO 209  5 4   SANTA ISABEL PABELLÓN DE ARTEAGA AGUASCALIENTES 20668</t>
  </si>
  <si>
    <t>4F10002</t>
  </si>
  <si>
    <t>CALLRE REAL DE ZACATECAS 225A  13 11   SANTA ISABEL PABELLÓN DE ARTEAGA AGUASCALIENTES 20668</t>
  </si>
  <si>
    <t>4F84597</t>
  </si>
  <si>
    <t>CALLE REAL DE TEPEZALA 218B  23 11   SANTA ISABEL PABELLÓN DE ARTEAGA AGUASCALIENTES 20668</t>
  </si>
  <si>
    <t>4F59096</t>
  </si>
  <si>
    <t>CALLE REAL DE TEPEZALA 218A  23 11   SANTA ISABEL PABELLÓN DE ARTEAGA AGUASCALIENTES 20668</t>
  </si>
  <si>
    <t>4F88702</t>
  </si>
  <si>
    <t>CALLE REAL DE TEPEZALA 200B  32 11   SANTA ISABEL PABELLÓN DE ARTEAGA AGUASCALIENTES 20668</t>
  </si>
  <si>
    <t>4F58790</t>
  </si>
  <si>
    <t>REAL DE TEPEZALA 204  30 11   SANTA ISABEL PABELLÓN DE ARTEAGA AGUASCALIENTES 20668</t>
  </si>
  <si>
    <t>4F53286</t>
  </si>
  <si>
    <t>CONJUNTO URBANO HABITACIONAL SANTA ISABEL PABELLON DE ARTEAGA 209  5 12   SANTA ISABEL PABELLÓN DE ARTEAGA AGUASCALIENTES 20668</t>
  </si>
  <si>
    <t>4F61434</t>
  </si>
  <si>
    <t>REAL DE CANANEA 116 A 13 1   SANTA ISABEL PABELLÓN DE ARTEAGA AGUASCALIENTES 20668</t>
  </si>
  <si>
    <t>4F57261</t>
  </si>
  <si>
    <t>CALLE PRIVADA REAL DE GUANAJUATO 109 B 5 10   SANTA ISABEL PABELLÓN DE ARTEAGA AGUASCALIENTES 20668</t>
  </si>
  <si>
    <t>4F13257</t>
  </si>
  <si>
    <t>CALLE REAL DE ZACATECAS 127  14 6   SANTA ISABEL PABELLÓN DE ARTEAGA AGUASCALIENTES 20668</t>
  </si>
  <si>
    <t>4F85421</t>
  </si>
  <si>
    <t>CALLE REAL DE TEPEZALA 227A  14 12   SANTA ISABEL PABELLÓN DE ARTEAGA AGUASCALIENTES 20668</t>
  </si>
  <si>
    <t>4F48391</t>
  </si>
  <si>
    <t>CALLE REAL DE ZACATECAS 105  3 6   SANTA ISABEL PABELLÓN DE ARTEAGA AGUASCALIENTES 20668</t>
  </si>
  <si>
    <t>4F80752</t>
  </si>
  <si>
    <t>CALLE REAL DE CANANEA 210  15 4   SANTA ISABEL PABELLÓN DE ARTEAGA AGUASCALIENTES 20668</t>
  </si>
  <si>
    <t>4F82488</t>
  </si>
  <si>
    <t>CALLE REAL DE CANANEA 114  14 1   SANTA ISABEL PABELLÓN DE ARTEAGA AGUASCALIENTES 20668</t>
  </si>
  <si>
    <t>3F91688</t>
  </si>
  <si>
    <t>CALLE REAL DE PIEDRAS NEGRAS A 212 26 12 SANTA ISABEL PABELLÓN DE ARTEAGA RINCON DE ROMOS C.P. 20668 AGUASCALIENTES</t>
  </si>
  <si>
    <t>3F23145</t>
  </si>
  <si>
    <t>CALLE REAL DE TEPEZALA VIV B 108 24 6 SANTA ISABEL PABELLÓN DE ARTEAGA RINCON DE ROMOS C.P. 20668 AGUASCALIENTES</t>
  </si>
  <si>
    <t>3F47833</t>
  </si>
  <si>
    <t>PASEOS DE SANTA ELSA 243 LA PROVIDENCIA SAN FRANCISCO DE LOS ROMO SAN FRANCISCO DE LOS ROMO C.P. 20305 AGUASCALIENTES</t>
  </si>
  <si>
    <t>LA PROVIDENCIA</t>
  </si>
  <si>
    <t>SAN FRANCISCO DE LOS ROMO</t>
  </si>
  <si>
    <t>BX12462</t>
  </si>
  <si>
    <t>CALLE ,CUARTA 1523 8 EDIF B,NORTE SECCION 1,ENSENADA,ENSENADA,BAJA CALIFORNIA NORTE,22800</t>
  </si>
  <si>
    <t>NORTE SECCION 1</t>
  </si>
  <si>
    <t>5F88333</t>
  </si>
  <si>
    <t>VILLALBA       VILLAS RESIDENCIAL DEL REY ENSENADA BAJA CALIFORNIA 22785</t>
  </si>
  <si>
    <t>VILLAS RESIDENCIAL DEL REY</t>
  </si>
  <si>
    <t>5F88887</t>
  </si>
  <si>
    <t>HUERTA 248      VISTA HERMOSA ENSENADA BAJA CALIFORNIA 22870</t>
  </si>
  <si>
    <t>VISTA HERMOSA</t>
  </si>
  <si>
    <t>5F88618</t>
  </si>
  <si>
    <t>CALLE JAIME NUNO 524  1C 19   ROGELIO APPEL C ENSENADA BAJA CALIFORNIA 22819</t>
  </si>
  <si>
    <t>ROGELIO APPEL C</t>
  </si>
  <si>
    <t>5F83606</t>
  </si>
  <si>
    <t>CALLE BAJA CALIFORNIA 388 34 4 3   LOMAS DE LA PRESA ENSENADA BAJA CALIFORNIA 22813</t>
  </si>
  <si>
    <t>LOMAS DE LA PRESA</t>
  </si>
  <si>
    <t>5F85210</t>
  </si>
  <si>
    <t>VALLE DE CALAFIA 112      CHAPULTEPEC ENSENADA BAJA CALIFORNIA 22870</t>
  </si>
  <si>
    <t>CHAPULTEPEC</t>
  </si>
  <si>
    <t>5F83291</t>
  </si>
  <si>
    <t>CONDOMINIO EL CAMARON 696      FRACCIONAMIENTO PORTICOS DEL MAR ENSENADA BAJA CALIFORNIA 22813</t>
  </si>
  <si>
    <t>FRACCIONAMIENTO PORTICOS DEL MAR</t>
  </si>
  <si>
    <t>5F83011</t>
  </si>
  <si>
    <t>FIDENZA   31 52   VILLA RESIDENCIAL VENECIA MEXICALI BAJA CALIFORNIA 21353</t>
  </si>
  <si>
    <t>VILLA RESIDENCIAL VENECIA</t>
  </si>
  <si>
    <t>5F88891</t>
  </si>
  <si>
    <t>AV GRA?N 44  3 49   QUINTA DEL REY MEXICALI BAJA CALIFORNIA 21355</t>
  </si>
  <si>
    <t>QUINTA DEL REY</t>
  </si>
  <si>
    <t>5F85976</t>
  </si>
  <si>
    <t>AVENIDA IGEA 130  97 76   VILLA LOMAS ALTAS PRIMERA Y SEGUNDA ETAPAS MEXICALI BAJA CALIFORNIA 21355</t>
  </si>
  <si>
    <t>VILLA LOMAS ALTAS PRIMERA Y SEGUNDA ETAPAS</t>
  </si>
  <si>
    <t>5F81713</t>
  </si>
  <si>
    <t xml:space="preserve">   1 27   MEXICALI CENTRO CIVICO COMERCIAL MEXICALI BAJA CALIFORNIA 21000</t>
  </si>
  <si>
    <t>MEXICALI CENTRO CIVICO COMERCIAL</t>
  </si>
  <si>
    <t>5F88968</t>
  </si>
  <si>
    <t>AVENIDA LEDANCA 643  36 11   FINCA LOS JAZMINES MEXICALI BAJA CALIFORNIA 21326</t>
  </si>
  <si>
    <t>FINCA LOS JAZMINES</t>
  </si>
  <si>
    <t>5F86053</t>
  </si>
  <si>
    <t>AVENIDA CASARABONELA 884  19 34   FINCA LOS JAZMINES SEGUNDA ETAPA MEXICALI BAJA CALIFORNIA 21326</t>
  </si>
  <si>
    <t>FINCA LOS JAZMINES SEGUNDA ETAPA</t>
  </si>
  <si>
    <t>5F81780</t>
  </si>
  <si>
    <t>AVENIDA CASTILNUEVO 841  43 34   FINCA LOS JAZMINES SEGUNDA ETAPA MEXICALI BAJA CALIFORNIA 21326</t>
  </si>
  <si>
    <t>5F87340</t>
  </si>
  <si>
    <t>AV IGEA 138  100 76   QUINTA DEL REY MEXICALI BAJA CALIFORNIA 21355</t>
  </si>
  <si>
    <t>5F88942</t>
  </si>
  <si>
    <t xml:space="preserve">   10 52   MEXICALI CENTRO CIVICO COMERCIAL MEXICALI BAJA CALIFORNIA 21000</t>
  </si>
  <si>
    <t>5F83088</t>
  </si>
  <si>
    <t>PRIV PIEDRAS NEGRAS U11      VILLAS DEL DORADO MEXICALI BAJA CALIFORNIA 21360</t>
  </si>
  <si>
    <t>VILLAS DEL DORADO</t>
  </si>
  <si>
    <t>5F84821</t>
  </si>
  <si>
    <t>SIN CALLE SIN NUMERO       HACIENDA DEL REAL MEXICALI BAJA CALIFORNIA 21353</t>
  </si>
  <si>
    <t>HACIENDA DEL REAL</t>
  </si>
  <si>
    <t>5F87969</t>
  </si>
  <si>
    <t>AVENIDA CORONANGO 424  9 19   ANGELES DE PUEBLA MEXICALI BAJA CALIFORNIA 21620</t>
  </si>
  <si>
    <t>ANGELES DE PUEBLA</t>
  </si>
  <si>
    <t>5F89304</t>
  </si>
  <si>
    <t>AV GRA?N 46  4 49   QUINTA DEL REY MEXICALI BAJA CALIFORNIA 21355</t>
  </si>
  <si>
    <t>5F81071</t>
  </si>
  <si>
    <t>PEDROLA 2819  15 28   ZONA URBANA DEL EJIDO XOCHIMILCO MEXICALI BAJA CALIFORNIA 21355</t>
  </si>
  <si>
    <t>ZONA URBANA DEL EJIDO XOCHIMILCO</t>
  </si>
  <si>
    <t>5F83010</t>
  </si>
  <si>
    <t>AVHACIENDA HAMBURGO 1959  30 8   HACIENDA DE LOS PORTALES MEXICALI BAJA CALIFORNIA 21327</t>
  </si>
  <si>
    <t>HACIENDA DE LOS PORTALES</t>
  </si>
  <si>
    <t>5F89556</t>
  </si>
  <si>
    <t>AVENIDA AJALPAN 409  4 1   ANGELES DE PUEBLA MEXICALI BAJA CALIFORNIA 21620</t>
  </si>
  <si>
    <t>5F81015</t>
  </si>
  <si>
    <t>TIPO 3  23 9   BAJA CALIFORNIA MEXICALI BAJA CALIFORNIA 21130</t>
  </si>
  <si>
    <t>5F82740</t>
  </si>
  <si>
    <t>CALLE PIRULES T2  47 6   SAN PABLO TECATE BAJA CALIFORNIA 21430</t>
  </si>
  <si>
    <t>SAN PABLO</t>
  </si>
  <si>
    <t>TECATE</t>
  </si>
  <si>
    <t>5F88233</t>
  </si>
  <si>
    <t>JUPITER       FRACC. EL VALLE TIJUANA BAJA CALIFORNIA 22105</t>
  </si>
  <si>
    <t>FRACC. EL VALLE</t>
  </si>
  <si>
    <t>5F82586</t>
  </si>
  <si>
    <t>CALLE VILLA PLAZA 11  9 352   LA GLORIA TIJUANA BAJA CALIFORNIA 22645</t>
  </si>
  <si>
    <t>LA GLORIA</t>
  </si>
  <si>
    <t>5F81391</t>
  </si>
  <si>
    <t>PRIV JIMENEZ U16      VILLAS DEL DORADO TIJUANA BAJA CALIFORNIA 22235</t>
  </si>
  <si>
    <t>5F86666</t>
  </si>
  <si>
    <t>C B RESIDENCIAL MONTE CARLO LA PRESA 19  2 452   PRESA RODRIGUEZ TIJUANA BAJA CALIFORNIA 22124</t>
  </si>
  <si>
    <t>PRESA RODRIGUEZ</t>
  </si>
  <si>
    <t>5F86480</t>
  </si>
  <si>
    <t>C BRETANA LAS VILLAS III 47  9 352   SAN ANTONIO DE LOS BUENOS TIJUANA BAJA CALIFORNIA 22563</t>
  </si>
  <si>
    <t>SAN ANTONIO DE LOS BUENOS</t>
  </si>
  <si>
    <t>5F81557</t>
  </si>
  <si>
    <t>PRIV JIMENEZ U13      VILLAS DEL DORADO TIJUANA BAJA CALIFORNIA 22235</t>
  </si>
  <si>
    <t>5F85734</t>
  </si>
  <si>
    <t>VENECIA 22129      VILLA FONTANA VII TIJUANA BAJA CALIFORNIA 22205</t>
  </si>
  <si>
    <t>VILLA FONTANA VII</t>
  </si>
  <si>
    <t>5F85951</t>
  </si>
  <si>
    <t>PRIV PIEDRAS NEGRAS U68      VILLAS DEL DORADO TIJUANA BAJA CALIFORNIA 22235</t>
  </si>
  <si>
    <t>5F85554</t>
  </si>
  <si>
    <t>PRIV JIMENEZ U48      VILLAS DEL DORADO TIJUANA BAJA CALIFORNIA 22235</t>
  </si>
  <si>
    <t>5F83413</t>
  </si>
  <si>
    <t>PRIV JIMENEZ U75      VILLAS DEL DORADO TIJUANA BAJA CALIFORNIA 22235</t>
  </si>
  <si>
    <t>5F88719</t>
  </si>
  <si>
    <t>AV VALLE DE RENNE 16 16203     LOS VALLES TIJUANA BAJA CALIFORNIA 22164</t>
  </si>
  <si>
    <t>LOS VALLES</t>
  </si>
  <si>
    <t>5F89148</t>
  </si>
  <si>
    <t>AV MAGNOLIA 26331      FRACCIONAMIENTO LOMAS DEL REFUGIO TIJUANA BAJA CALIFORNIA 22254</t>
  </si>
  <si>
    <t>FRACCIONAMIENTO LOMAS DEL REFUGIO</t>
  </si>
  <si>
    <t>5F82591</t>
  </si>
  <si>
    <t>PRIV CASAS GRANDES U61      VILLAS DEL DORADO TIJUANA BAJA CALIFORNIA 22235</t>
  </si>
  <si>
    <t>5F87919</t>
  </si>
  <si>
    <t>PASEO DE LOS VOLCANES 12549      URBIVILLA DEL PRADO 2A SECC TIJUANA BAJA CALIFORNIA 22170</t>
  </si>
  <si>
    <t>URBIVILLA DEL PRADO 2A SECC</t>
  </si>
  <si>
    <t>5F86658</t>
  </si>
  <si>
    <t>CASIOPEA 8208  3 1   GRAL RODOLFO SANCHEZ TABOADA TIJUANA BAJA CALIFORNIA 22185</t>
  </si>
  <si>
    <t>GRAL RODOLFO SANCHEZ TABOADA</t>
  </si>
  <si>
    <t>5F85928</t>
  </si>
  <si>
    <t>AVE BELLA VISTA 1233      LADERAS DEL MAR TIJUANA BAJA CALIFORNIA 22517</t>
  </si>
  <si>
    <t>LADERAS DEL MAR</t>
  </si>
  <si>
    <t>5F85530</t>
  </si>
  <si>
    <t>CALLE FRANCISCO PELAYO LOPEZ 250      CIUDAD CONSTITUCION CENTRO COMONDÚ BAJA CALIFORNIA SUR 23600</t>
  </si>
  <si>
    <t>CIUDAD CONSTITUCION CENTRO</t>
  </si>
  <si>
    <t>COMONDÚ</t>
  </si>
  <si>
    <t>5F89909</t>
  </si>
  <si>
    <t>CAMINO DEL NORTE 438  2 221   EL CAMINO REAL III LA PAZ BAJA CALIFORNIA SUR 23088</t>
  </si>
  <si>
    <t>EL CAMINO REAL III</t>
  </si>
  <si>
    <t>5F83236</t>
  </si>
  <si>
    <t>KOTAJUA 182  10 4   LA ESTANCIA LA PAZ BAJA CALIFORNIA SUR 23084</t>
  </si>
  <si>
    <t>5F86871</t>
  </si>
  <si>
    <t>ROSA 456  5 326   ARCOIRIS III LA PAZ BAJA CALIFORNIA SUR 23088</t>
  </si>
  <si>
    <t>ARCOIRIS III</t>
  </si>
  <si>
    <t>5F88299</t>
  </si>
  <si>
    <t>SALMON 456  5 328   ARCOIRIS III LA PAZ BAJA CALIFORNIA SUR 23088</t>
  </si>
  <si>
    <t>5F83725</t>
  </si>
  <si>
    <t>TURQUESA 459      ARCOIRIS III LA PAZ BAJA CALIFORNIA SUR 23088</t>
  </si>
  <si>
    <t>5F82230</t>
  </si>
  <si>
    <t>COLINA VALENCIA   12 25   SAN JOSÉ DEL CABO LOS CABOS BAJA CALIFORNIA SUR 23427</t>
  </si>
  <si>
    <t>SAN JOSÉ DEL CABO</t>
  </si>
  <si>
    <t>5F87994</t>
  </si>
  <si>
    <t>COLINA ALICANTE   8 22   SAN JOSÉ DEL CABO LOS CABOS BAJA CALIFORNIA SUR 23427</t>
  </si>
  <si>
    <t>F277730</t>
  </si>
  <si>
    <t>CALLE SAN CRISTOBAL III  13 4A   CABO SAN LUCAS CENTRO LOS CABOS BAJA CALIFORNIA SUR 23450</t>
  </si>
  <si>
    <t>CABO SAN LUCAS CENTRO</t>
  </si>
  <si>
    <t>F248033</t>
  </si>
  <si>
    <t>CALLE SAN CRISTOBAL IV  1 4A   CABO SAN LUCAS CENTRO LOS CABOS BAJA CALIFORNIA SUR 23450</t>
  </si>
  <si>
    <t>5F85782</t>
  </si>
  <si>
    <t>CALLE CALZ COLINAS SAN JOSE   3 1   SAN JOSÉ DEL CABO LOS CABOS BAJA CALIFORNIA SUR 23427</t>
  </si>
  <si>
    <t>5F81164</t>
  </si>
  <si>
    <t>VILLA MALAGA SN   19 26   VILLAS DE CORTEZ LOS CABOS BAJA CALIFORNIA SUR 23427</t>
  </si>
  <si>
    <t>VILLAS DE CORTEZ</t>
  </si>
  <si>
    <t>5F82588</t>
  </si>
  <si>
    <t>VILLA NAVARRA   16 34   VILLAS DE CORTEZ LOS CABOS BAJA CALIFORNIA SUR 23427</t>
  </si>
  <si>
    <t>5F87222</t>
  </si>
  <si>
    <t>VILLA CADIZ SN   14 65   VILLAS DEL CORTEZ LOS CABOS BAJA CALIFORNIA SUR 23427</t>
  </si>
  <si>
    <t>VILLAS DEL CORTEZ</t>
  </si>
  <si>
    <t>5F83799</t>
  </si>
  <si>
    <t>ROBALO 7 2  25   LOS CARACOLES LOS CABOS BAJA CALIFORNIA SUR 23450</t>
  </si>
  <si>
    <t>LOS CARACOLES</t>
  </si>
  <si>
    <t>5F86172</t>
  </si>
  <si>
    <t>C DEL PALMAR 7511  13 6   FRACCIONAMIENTO LAS PALMAS LOS CABOS BAJA CALIFORNIA SUR 23450</t>
  </si>
  <si>
    <t>FRACCIONAMIENTO LAS PALMAS</t>
  </si>
  <si>
    <t>5F87167</t>
  </si>
  <si>
    <t>CALLE A   9 12   VILLA BONITA LOS CABOS BAJA CALIFORNIA SUR 23434</t>
  </si>
  <si>
    <t>VILLA BONITA</t>
  </si>
  <si>
    <t>5F84707</t>
  </si>
  <si>
    <t>SEGUNDA CERRADA DE HUACHINANGO FRACCIONAMIENTO ACUARIO   14 22   ACUARIO LOS CABOS BAJA CALIFORNIA SUR 23456</t>
  </si>
  <si>
    <t>ACUARIO</t>
  </si>
  <si>
    <t>FBX32509</t>
  </si>
  <si>
    <t>CALLE MORELOS 63, SM 1, COLONIA MEXICO, CAMPECHE CAMPECHE</t>
  </si>
  <si>
    <t>MEXICO</t>
  </si>
  <si>
    <t>CKA69247</t>
  </si>
  <si>
    <t>C CIRCUITO CAMELIAS ORIENTE 4  3 17   FRACCIONAMIENTO BUGAMBILIAS CARMEN CAMPECHE 24100</t>
  </si>
  <si>
    <t>FRACCIONAMIENTO BUGAMBILIAS</t>
  </si>
  <si>
    <t>CKA81532</t>
  </si>
  <si>
    <t>SN C 49 103A     CIUDAD DEL CARMEN CENTRO CARMEN CAMPECHE 24100</t>
  </si>
  <si>
    <t>CIUDAD DEL CARMEN CENTRO</t>
  </si>
  <si>
    <t>3FM32390</t>
  </si>
  <si>
    <t>C BUGAMBILIA AMPLIACION PARAISO CINTALAPA 123  38 4   EL PARAISO 00060 CINTALAPA CHIAPAS 30400</t>
  </si>
  <si>
    <t>EL PARAISO</t>
  </si>
  <si>
    <t>CINTALAPA</t>
  </si>
  <si>
    <t>3FM10872</t>
  </si>
  <si>
    <t>C BUGAMBILIA AMPLIACION PARAISO CINTALAPA 120  9 6   EL PARAISO 00060 CINTALAPA CHIAPAS 30400</t>
  </si>
  <si>
    <t>3FM68298</t>
  </si>
  <si>
    <t>C BUGAMBILIAS AMPLIACION PARAISO CINTALAPA 3  1 5   EL PARAISO 00060 CINTALAPA CHIAPAS 30400</t>
  </si>
  <si>
    <t>CKA10568</t>
  </si>
  <si>
    <t>C AZUCENA 141  13 2   EL PARAISO CINTALAPA CHIAPAS 30400</t>
  </si>
  <si>
    <t>CKA18281</t>
  </si>
  <si>
    <t>C BUGAMBILIA 141  41 4   EL PARAISO CINTALAPA CHIAPAS 30400</t>
  </si>
  <si>
    <t>CKA94713</t>
  </si>
  <si>
    <t>PRIMERA AVENIDA PONIENTE SUR 13      COMITAN DE DOMINGUEZ CENTRO COMITÁN DE DOMÍNGUEZ CHIAPAS 30000</t>
  </si>
  <si>
    <t>COMITAN DE DOMINGUEZ CENTRO</t>
  </si>
  <si>
    <t>COMITÁN DE DOMÍNGUEZ</t>
  </si>
  <si>
    <t>CKA53910</t>
  </si>
  <si>
    <t>AV ESMERALDA 38      COMITAN DE DOMINGUEZ CENTRO COMITÁN DE DOMÍNGUEZ CHIAPAS 30000</t>
  </si>
  <si>
    <t>3FM90679</t>
  </si>
  <si>
    <t>C 4A PONIENTE NORTE N  146 DESCONOCIDO DESCONOCIDO   20 DE NOVIEMBRE 02147 ACALA CHIAPAS 29380</t>
  </si>
  <si>
    <t>20 DE NOVIEMBRE</t>
  </si>
  <si>
    <t>CKA17902</t>
  </si>
  <si>
    <t>RUBEN RAMOS 1      BARRIO SANTA LUCIA SAN CRISTÓBAL DE LAS CASAS CHIAPAS 29250</t>
  </si>
  <si>
    <t>BARRIO SANTA LUCIA</t>
  </si>
  <si>
    <t>SAN CRISTÓBAL DE LAS CASAS</t>
  </si>
  <si>
    <t>CKA34836</t>
  </si>
  <si>
    <t>AVENIDA RIO VERDE 15      LA ISLA SAN CRISTÓBAL DE LAS CASAS CHIAPAS 29240</t>
  </si>
  <si>
    <t>LA ISLA</t>
  </si>
  <si>
    <t>CKA63775</t>
  </si>
  <si>
    <t>AV DURANGO 21      BARRIO SAN RAMON SAN CRISTÓBAL DE LAS CASAS CHIAPAS 29240</t>
  </si>
  <si>
    <t>BARRIO SAN RAMON</t>
  </si>
  <si>
    <t>CKA45996</t>
  </si>
  <si>
    <t>C BELEN 31  1 1   DIEGO MAZARIEGOS SAN CRISTÓBAL DE LAS CASAS CHIAPAS 29218</t>
  </si>
  <si>
    <t>DIEGO MAZARIEGOS</t>
  </si>
  <si>
    <t>CKA40742</t>
  </si>
  <si>
    <t>JUAN DE LA BARRERA 24      CIUDAD DE TAPACHULA TAPACHULA CHIAPAS 30790</t>
  </si>
  <si>
    <t>CIUDAD DE TAPACHULA</t>
  </si>
  <si>
    <t>CKA44791</t>
  </si>
  <si>
    <t>FRANCISCO MARQUEZ 22  22 5   FRAY MATIAS DE CORDOVA TAPACHULA CHIAPAS 30790</t>
  </si>
  <si>
    <t>FRAY MATIAS DE CORDOVA</t>
  </si>
  <si>
    <t>CKA19836</t>
  </si>
  <si>
    <t>AV SANTA MARGARITA 1844      TAPACHULA CENTRO TAPACHULA CHIAPAS 30700</t>
  </si>
  <si>
    <t>TAPACHULA CENTRO</t>
  </si>
  <si>
    <t>CKA21966</t>
  </si>
  <si>
    <t>CONDOMINO LOS RUISENORES 78      FRACC. RUISEÑORES TAPACHULA CHIAPAS 30700</t>
  </si>
  <si>
    <t>FRACC. RUISEÑORES</t>
  </si>
  <si>
    <t>CKA52788</t>
  </si>
  <si>
    <t>CONDOMINO LOS RUISENORES 129      FRACC. RUISEÑORES TAPACHULA CHIAPAS 30700</t>
  </si>
  <si>
    <t>CKA23653</t>
  </si>
  <si>
    <t>CONDOMINO LOS RUISENORES 144      FRACC. RUISEÑORES TAPACHULA CHIAPAS 30700</t>
  </si>
  <si>
    <t>CKA83016</t>
  </si>
  <si>
    <t>CONDOMINO LOS RUISENORES 80      FRACC. RUISEÑORES TAPACHULA CHIAPAS 30700</t>
  </si>
  <si>
    <t>CKA44952</t>
  </si>
  <si>
    <t>CONDOMINO LOS RUISENORES 131      FRACC. RUISEÑORES TAPACHULA CHIAPAS 30700</t>
  </si>
  <si>
    <t>CKA30880</t>
  </si>
  <si>
    <t>CONDOMINO LOS RUISENORES 88      FRACC. RUISEÑORES TAPACHULA CHIAPAS 30700</t>
  </si>
  <si>
    <t>CKA21022</t>
  </si>
  <si>
    <t>CONDOMINO LOS RUISENORES 83      FRACC. RUISEÑORES TAPACHULA CHIAPAS 30700</t>
  </si>
  <si>
    <t>CKA26745</t>
  </si>
  <si>
    <t>CONDOMINO LOS RUISENORES 125      FRACC. RUISEÑORES TAPACHULA CHIAPAS 30700</t>
  </si>
  <si>
    <t>CKA66751</t>
  </si>
  <si>
    <t>CONDOMINO LOS RUISENORES 127      FRACC. RUISEÑORES TAPACHULA CHIAPAS 30700</t>
  </si>
  <si>
    <t>CKA75365</t>
  </si>
  <si>
    <t>CONDOMINO LOS RUISENORES 206      FRACC. RUISEÑORES TAPACHULA CHIAPAS 30700</t>
  </si>
  <si>
    <t>CKA23520</t>
  </si>
  <si>
    <t>CONDOMINO LOS RUISENORES 204      FRACC. RUISEÑORES TAPACHULA CHIAPAS 30700</t>
  </si>
  <si>
    <t>CKA41090</t>
  </si>
  <si>
    <t>ANDADOR O   142C    FRACC. LOS RUISEÑORES TAPACHULA CHIAPAS 30796</t>
  </si>
  <si>
    <t>FRACC. LOS RUISEÑORES</t>
  </si>
  <si>
    <t>CKA86884</t>
  </si>
  <si>
    <t>ANDADOR S   98    FRACC. LOS RUISEÑORES TAPACHULA CHIAPAS 30796</t>
  </si>
  <si>
    <t>CKA39786</t>
  </si>
  <si>
    <t>AV SAN VICTOR 3551      TAPACHULA CENTRO TAPACHULA CHIAPAS 30700</t>
  </si>
  <si>
    <t>CKA18390</t>
  </si>
  <si>
    <t>CIRCUITO REFORMA CASA 10   2   BONANZA TAPACHULA CHIAPAS 30745</t>
  </si>
  <si>
    <t>BONANZA</t>
  </si>
  <si>
    <t>CKA48833</t>
  </si>
  <si>
    <t>CONDOMINO LOS RUISENORES 173      FRACC. RUISEÑORES TAPACHULA CHIAPAS 30700</t>
  </si>
  <si>
    <t>CKA60611</t>
  </si>
  <si>
    <t>CONDOMINO LOS RUISENORES 262      FRACC. RUISEÑORES TAPACHULA CHIAPAS 30700</t>
  </si>
  <si>
    <t>CKA98020</t>
  </si>
  <si>
    <t>CONDOMINO LOS RUISENORES 247      FRACC. RUISEÑORES TAPACHULA CHIAPAS 30700</t>
  </si>
  <si>
    <t>CKA73737</t>
  </si>
  <si>
    <t>CONDOMINO LOS RUISENORES 74      FRACC. RUISEÑORES TAPACHULA CHIAPAS 30700</t>
  </si>
  <si>
    <t>CKA91097</t>
  </si>
  <si>
    <t>CONDOMINO LOS RUISENORES 257      FRACC. RUISEÑORES TAPACHULA CHIAPAS 30700</t>
  </si>
  <si>
    <t>3FM65927</t>
  </si>
  <si>
    <t>C DR ANTONIO CASTRO ZAMBRANO 54      BARRIO NUEVO 00137 TONALA CHIAPAS 30500</t>
  </si>
  <si>
    <t>BARRIO NUEVO</t>
  </si>
  <si>
    <t>CKA55087</t>
  </si>
  <si>
    <t>CALLE CERRADA ESCUDO 801      TERAN TUXTLA GUTIÉRREZ CHIAPAS 29050</t>
  </si>
  <si>
    <t>TERAN</t>
  </si>
  <si>
    <t>TUXTLA GUTIÉRREZ</t>
  </si>
  <si>
    <t>CKA31486</t>
  </si>
  <si>
    <t>ESMERALDA 128  35 3   FRACCIONAMIENTO JARDINES DEL PEDREGAL TUXTLA GUTIÉRREZ CHIAPAS 29049</t>
  </si>
  <si>
    <t>FRACCIONAMIENTO JARDINES DEL PEDREGAL</t>
  </si>
  <si>
    <t>CKA68797</t>
  </si>
  <si>
    <t>AVENIDA DEL COCOTERO 411  7 150   EL BRASILITO TUXTLA GUTIÉRREZ CHIAPAS 29040</t>
  </si>
  <si>
    <t>EL BRASILITO</t>
  </si>
  <si>
    <t>CKA28672</t>
  </si>
  <si>
    <t>CALLE DEL TABACHIN 526  14 144   EL BRASILITO TUXTLA GUTIÉRREZ CHIAPAS 29040</t>
  </si>
  <si>
    <t>CKA97480</t>
  </si>
  <si>
    <t>AV RIO GRIJALVA 386  2    LOS LAGUITOS TUXTLA GUTIÉRREZ CHIAPAS 29020</t>
  </si>
  <si>
    <t>LOS LAGUITOS</t>
  </si>
  <si>
    <t>CKA25535</t>
  </si>
  <si>
    <t>AVENIDA B TRES 115  13 6   LAS TORRES TUXTLA GUTIÉRREZ CHIAPAS 29045</t>
  </si>
  <si>
    <t>LAS TORRES</t>
  </si>
  <si>
    <t>CKA87793</t>
  </si>
  <si>
    <t>AV 15      SHANKA TUXTLA GUTIÉRREZ CHIAPAS 29016</t>
  </si>
  <si>
    <t>SHANKA</t>
  </si>
  <si>
    <t>2F4132</t>
  </si>
  <si>
    <t>AVENIDA B NUEVE 112  20 15   LAS TORRES TUXTLA GUTIÉRREZ CHIAPAS 29045</t>
  </si>
  <si>
    <t>CKA85860</t>
  </si>
  <si>
    <t>CIRCUITO ARROYO POMAROSA CENTRO NUMERO 419C  11 15   PLAN DE AYALA TUXTLA GUTIÉRREZ CHIAPAS 29024</t>
  </si>
  <si>
    <t>PLAN DE AYALA</t>
  </si>
  <si>
    <t>CKA62214</t>
  </si>
  <si>
    <t>CIRCUITO A ORIENTE 106  4 4   LAS TORRES TUXTLA GUTIÉRREZ CHIAPAS 29045</t>
  </si>
  <si>
    <t>3FM15514</t>
  </si>
  <si>
    <t>PETUNIA MZ 5 LT LAS FLORES VILLA FLORES 7      LAS FLORES 00148 VILLAFLORES CHIAPAS 30470</t>
  </si>
  <si>
    <t>LAS FLORES</t>
  </si>
  <si>
    <t>3FM21859</t>
  </si>
  <si>
    <t>C HORTENSIA LAS FLORES II VILLA FLORES   6 5   LAS FLORES 00148 VILLAFLORES CHIAPAS 30479</t>
  </si>
  <si>
    <t>3FM71494</t>
  </si>
  <si>
    <t>CAMELIA   9 1 LAS FLORES VILLA FLORES   LAS FLORES 00148 VILLAFLORES CHIAPAS 30470</t>
  </si>
  <si>
    <t>3FM97188</t>
  </si>
  <si>
    <t>LIBRAMIENTO MZ LAS FLORES VILLA FLORES 1  NO2    LAS FLORES 00148 VILLAFLORES CHIAPAS 30470</t>
  </si>
  <si>
    <t>3FM79816</t>
  </si>
  <si>
    <t>DALIA MZ LAS FLORES VILLA FLORES 5  NO3    LAS FLORES 00148 VILLAFLORES CHIAPAS 30470</t>
  </si>
  <si>
    <t>HF26979</t>
  </si>
  <si>
    <t>C VIOLETA LAS FLORES II VILLA FLORES   16 8   LAS FLORES 00148 VILLAFLORES CHIAPAS 30470</t>
  </si>
  <si>
    <t>3FM56679</t>
  </si>
  <si>
    <t>CVIOLETA MZ 8 LT 13 LAS FLORES VILLA FLORES II      LAS FLORES 00148 VILLAFLORES CHIAPAS 30479</t>
  </si>
  <si>
    <t>3FM86048</t>
  </si>
  <si>
    <t>C MAGNOLIA LAS FLORES VILLA FLORES   2 9   LAS FLORES 00148 VILLAFLORES CHIAPAS 30470</t>
  </si>
  <si>
    <t>HF22583</t>
  </si>
  <si>
    <t>C BUGAMBILIA LAS FLORES II VILLA FLORES   31 9   LAS FLORES 00148 VILLAFLORES CHIAPAS 30470</t>
  </si>
  <si>
    <t>3FM57487</t>
  </si>
  <si>
    <t>CAMELIA MZ 4 LT LAS FLORES VILLA FLORES 5      LAS FLORES 00148 VILLAFLORES CHIAPAS 30479</t>
  </si>
  <si>
    <t>3FM12308</t>
  </si>
  <si>
    <t>DALIA MZ LAS FLORES VILLA FLORES 4  15    LAS FLORES 00148 VILLAFLORES CHIAPAS 30470</t>
  </si>
  <si>
    <t>3FM43931</t>
  </si>
  <si>
    <t>C LIBRAMIENTO LAS FLORES VILLA FLORES   6 2   LAS FLORES 00148 VILLAFLORES CHIAPAS 30470</t>
  </si>
  <si>
    <t>3FM64466</t>
  </si>
  <si>
    <t>DALIA MZ LAS FLORES VILLA FLORES 6  3    LAS FLORES 00148 VILLAFLORES CHIAPAS 30470</t>
  </si>
  <si>
    <t>HF84989</t>
  </si>
  <si>
    <t>C MARGARITA LAS FLORES II VILLA FLORES   12 6   LAS FLORES 00148 VILLAFLORES CHIAPAS 30479</t>
  </si>
  <si>
    <t>HF10984</t>
  </si>
  <si>
    <t>C JAZMIN LAS FLORES II VILLA FLORES   3 4   LAS FLORES 00148 VILLAFLORES CHIAPAS 30479</t>
  </si>
  <si>
    <t>3FM47670</t>
  </si>
  <si>
    <t>C AZUCENA LAS FLORES II VILLA FLORES   3 2   LAS FLORES 00148 VILLAFLORES CHIAPAS 30479</t>
  </si>
  <si>
    <t>HF40861</t>
  </si>
  <si>
    <t>C PRIMAVERA LAS FLORES II VILLA FLORES   42 9   LAS FLORES 00148 VILLAFLORES CHIAPAS 30479</t>
  </si>
  <si>
    <t>CKA29932</t>
  </si>
  <si>
    <t>DALIA   4 6   LAS FLORES VILLAFLORES CHIAPAS 30479</t>
  </si>
  <si>
    <t>CKA61950</t>
  </si>
  <si>
    <t>C BUGAMBILIA   9 9   LA CONCEPCION VILLAFLORES CHIAPAS 30470</t>
  </si>
  <si>
    <t>LA CONCEPCION</t>
  </si>
  <si>
    <t>CKA42039</t>
  </si>
  <si>
    <t>C JAZMIN   18 3   LAS FLORES VILLAFLORES CHIAPAS 30479</t>
  </si>
  <si>
    <t>CKA16003</t>
  </si>
  <si>
    <t>C JAZMIN   8 4   LA CONCEPCION VILLAFLORES CHIAPAS 30470</t>
  </si>
  <si>
    <t>CKA13691</t>
  </si>
  <si>
    <t>C JAZMIN   7 4   LA CONCEPCION VILLAFLORES CHIAPAS 30470</t>
  </si>
  <si>
    <t>CKA33228</t>
  </si>
  <si>
    <t>C CRISANTEMO   1 3   LA CONCEPCION VILLAFLORES CHIAPAS 30470</t>
  </si>
  <si>
    <t>CKA17246</t>
  </si>
  <si>
    <t>AV LOS ALMENDROS 4      VILLAFLORES CENTRO VILLAFLORES CHIAPAS 30475</t>
  </si>
  <si>
    <t>VILLAFLORES CENTRO</t>
  </si>
  <si>
    <t>CKA40991</t>
  </si>
  <si>
    <t>C PRIMAVERA   2 8   LAS FLORES VILLAFLORES CHIAPAS 30479</t>
  </si>
  <si>
    <t>CKA97556</t>
  </si>
  <si>
    <t>AVENIDA TULIPAN   27 2   FRACCIONAMIENTO LA EMBAJADA VILLAFLORES CHIAPAS 30470</t>
  </si>
  <si>
    <t>FRACCIONAMIENTO LA EMBAJADA</t>
  </si>
  <si>
    <t>CKA83064</t>
  </si>
  <si>
    <t>AVENIDA LA EMBAJADA   19 1   FRACCIONAMIENTO LA EMBAJADA VILLAFLORES CHIAPAS 30470</t>
  </si>
  <si>
    <t>BX74725</t>
  </si>
  <si>
    <t>CALLE ,FUENTE TRILLENIUM 6217 ,LAS FUENTES I,CHIHUAHUA,CHIHUAHUA,CHIHUAHUA,31207</t>
  </si>
  <si>
    <t>LAS FUENTES I</t>
  </si>
  <si>
    <t>5F88523</t>
  </si>
  <si>
    <t>C PUERTA DE NAPA 3007  9 7   PUERTA DEL VALLE I Y II CHIHUAHUA CHIHUAHUA 31124</t>
  </si>
  <si>
    <t>PUERTA DEL VALLE I Y II</t>
  </si>
  <si>
    <t>5F84762</t>
  </si>
  <si>
    <t>FRANCISCO VILLA 1711  9 60   DIVISION DEL NORTE CHIHUAHUA CHIHUAHUA 31064</t>
  </si>
  <si>
    <t>DIVISION DEL NORTE</t>
  </si>
  <si>
    <t>5F88815</t>
  </si>
  <si>
    <t>MINA BISMARK 17311  4 97   "VILLA DEL REAL I, II, III, IV Y V" CHIHUAHUA CHIHUAHUA 31137</t>
  </si>
  <si>
    <t>"VILLA DEL REAL I, II, III, IV Y V"</t>
  </si>
  <si>
    <t>5F84415</t>
  </si>
  <si>
    <t>CALLE DE LA LABOR 7611      OBRERA CHIHUAHUA CHIHUAHUA 31350</t>
  </si>
  <si>
    <t>OBRERA</t>
  </si>
  <si>
    <t>5F89871</t>
  </si>
  <si>
    <t>CALLE DE LA NORIA 7616      DIVISION DEL NORTE CHIHUAHUA CHIHUAHUA 31064</t>
  </si>
  <si>
    <t>5F83472</t>
  </si>
  <si>
    <t>RUBI 1716  15 3   BONANZA JUÁREZ CHIHUAHUA 32546</t>
  </si>
  <si>
    <t>JUÁREZ</t>
  </si>
  <si>
    <t>5F87604</t>
  </si>
  <si>
    <t>ARCOS DE NAPOLES 10145  24 14   "LOS ARCOS, ETAPA VII" JUÁREZ CHIHUAHUA 32695</t>
  </si>
  <si>
    <t>"LOS ARCOS, ETAPA VII"</t>
  </si>
  <si>
    <t>5F84466</t>
  </si>
  <si>
    <t>CIRCUITO AMARANTO NORTE 10223      HACIENDA DE LOS NOGALES JUÁREZ CHIHUAHUA 32472</t>
  </si>
  <si>
    <t>HACIENDA DE LOS NOGALES</t>
  </si>
  <si>
    <t>2F2422</t>
  </si>
  <si>
    <t>CANAL DE LA MANCHA 296      MAGNOLIAS JUÁREZ CHIHUAHUA 32424</t>
  </si>
  <si>
    <t>MAGNOLIAS</t>
  </si>
  <si>
    <t>5F81202</t>
  </si>
  <si>
    <t>BOSQUE DE CADIZ 8005      PASEOS DEL ALBA JUÁREZ CHIHUAHUA 32696</t>
  </si>
  <si>
    <t>PASEOS DEL ALBA</t>
  </si>
  <si>
    <t>5F89028</t>
  </si>
  <si>
    <t>ARCOS DE GENOVA 11101      LOS ARCOS JUÁREZ CHIHUAHUA 32695</t>
  </si>
  <si>
    <t>LOS ARCOS</t>
  </si>
  <si>
    <t>5F89816</t>
  </si>
  <si>
    <t>VISTA TINATUL 6448      VISTA DE LOS OJITOS JUÁREZ CHIHUAHUA 32295</t>
  </si>
  <si>
    <t>VISTA DE LOS OJITOS</t>
  </si>
  <si>
    <t>5F87741</t>
  </si>
  <si>
    <t>SIERRA DE LA CABRERA 1735  35 79   "URBIVILLA DEL CEDRO SECCION III, ETAPA 13" JUÁREZ CHIHUAHUA 32575</t>
  </si>
  <si>
    <t>"URBIVILLA DEL CEDRO SECCION III, ETAPA 13"</t>
  </si>
  <si>
    <t>5F84674</t>
  </si>
  <si>
    <t>VADO DE PIEDRA 1114  7 41   FRACCIONAMIENTO VALLE DE ALLENDE JUÁREZ CHIHUAHUA 32575</t>
  </si>
  <si>
    <t>FRACCIONAMIENTO VALLE DE ALLENDE</t>
  </si>
  <si>
    <t>5F85069</t>
  </si>
  <si>
    <t>AV SANTA CLEOTILDE 2439      LAS MISIONES JUÁREZ CHIHUAHUA 32530</t>
  </si>
  <si>
    <t>LAS MISIONES</t>
  </si>
  <si>
    <t>5F84231</t>
  </si>
  <si>
    <t>LAS VILLAS 520  19 4   VILLA COLONIAL JUÁREZ CHIHUAHUA 32674</t>
  </si>
  <si>
    <t>VILLA COLONIAL</t>
  </si>
  <si>
    <t>5F84220</t>
  </si>
  <si>
    <t xml:space="preserve">   38 11   MARGARITAS JUÁREZ CHIHUAHUA 32300</t>
  </si>
  <si>
    <t>MARGARITAS</t>
  </si>
  <si>
    <t>5F85203</t>
  </si>
  <si>
    <t>SANTA ALEJANDRA 921      LAS MISIONES JUÁREZ CHIHUAHUA 32376</t>
  </si>
  <si>
    <t>5F82907</t>
  </si>
  <si>
    <t>SAN RAFAEL 928      LAS MISIONES JUÁREZ CHIHUAHUA 32376</t>
  </si>
  <si>
    <t>5F85173</t>
  </si>
  <si>
    <t>SAN RAFAEL 914      LAS MISIONES JUÁREZ CHIHUAHUA 32376</t>
  </si>
  <si>
    <t>5F83740</t>
  </si>
  <si>
    <t>REAL DE CASTILLAS 9719  18 7   VILLA COLONIAL JUÁREZ CHIHUAHUA 32674</t>
  </si>
  <si>
    <t>5F82681</t>
  </si>
  <si>
    <t>DE LOS BALCONES 629  36 11   VILLA COLONIAL JUÁREZ CHIHUAHUA 32674</t>
  </si>
  <si>
    <t>5F87589</t>
  </si>
  <si>
    <t>FINCA URBANA 16   26   PATRIAS JUÁREZ CHIHUAHUA 32590</t>
  </si>
  <si>
    <t>PATRIAS</t>
  </si>
  <si>
    <t>5F86265</t>
  </si>
  <si>
    <t>ARBOLEDAS 1234  1 7   LAGUNAS NUEVO CASAS GRANDES CHIHUAHUA 31780</t>
  </si>
  <si>
    <t>LAGUNAS</t>
  </si>
  <si>
    <t>3FM98308</t>
  </si>
  <si>
    <t>ROSAL AMISTAD CD ACUNA 96      AMISTAD 00219 ACUNA COAHUILA 26200</t>
  </si>
  <si>
    <t>AMISTAD</t>
  </si>
  <si>
    <t>ACUÑA</t>
  </si>
  <si>
    <t>4F21923</t>
  </si>
  <si>
    <t>DON CARLOS CANTU 300  10 44   FRACC. FUNDADORES ACUÑA COAHUILA 26236</t>
  </si>
  <si>
    <t>FRACC. FUNDADORES</t>
  </si>
  <si>
    <t>4F77373</t>
  </si>
  <si>
    <t>CONGREGACION LAS VACAS 230  1 13   FRACC. FUNDADORES ACUÑA COAHUILA 26236</t>
  </si>
  <si>
    <t>3FM23100</t>
  </si>
  <si>
    <t>C CERRO DE LA GLORIA  1320 11 78   COLINAS DE SANTIAGO 00235 MONCLOVA COAHUILA 25790</t>
  </si>
  <si>
    <t>COLINAS DE SANTIAGO</t>
  </si>
  <si>
    <t>3FM59775</t>
  </si>
  <si>
    <t>C EL ORO 1121  17 80   OBRERA SUR 00235 MONCLOVA COAHUILA 25790</t>
  </si>
  <si>
    <t>OBRERA SUR</t>
  </si>
  <si>
    <t>3FM72182</t>
  </si>
  <si>
    <t>C EL ORO 1125  15 80   OBRERA SUR 00235 MONCLOVA COAHUILA 25790</t>
  </si>
  <si>
    <t>3FM22147</t>
  </si>
  <si>
    <t>HERMANOS SERDAN MEZQUITAL DEL VALLE 602  2 10   MONCLOVA 00235 MONCLOVA COAHUILA 25790</t>
  </si>
  <si>
    <t>3FM81298</t>
  </si>
  <si>
    <t>VALLE ALEGRE MEZQUITAL DEL VALLE 119  22 5   MEZQUITAL DEL VALLE 00235 MONCLOVA COAHUILA 25790</t>
  </si>
  <si>
    <t>MEZQUITAL DEL VALLE</t>
  </si>
  <si>
    <t>3FM82678</t>
  </si>
  <si>
    <t>C EL ORO 1115  20 80   OBRERA SUR 00235 MONCLOVA COAHUILA 25790</t>
  </si>
  <si>
    <t>3FM15280</t>
  </si>
  <si>
    <t>C CERRO DE LA GLORIA  1306 4 78   OBRERA SUR 00235 MONCLOVA COAHUILA 25790</t>
  </si>
  <si>
    <t>3FM80680</t>
  </si>
  <si>
    <t>C VIGAS 1315  19 77   OBRERA SUR 00235 MONCLOVA COAHUILA 25790</t>
  </si>
  <si>
    <t>3FM54634</t>
  </si>
  <si>
    <t>VALLE DEL ROBLE MEZQUITAL DEL VALLE   32 10   MONCLOVA 00235 MONCLOVA COAHUILA 25790</t>
  </si>
  <si>
    <t>3FM93553</t>
  </si>
  <si>
    <t>HERMANOS SERDAN MEZQUITAL DEL VALLE   7 10   MONCLOVA 00235 MONCLOVA COAHUILA 25790</t>
  </si>
  <si>
    <t>3FM30019</t>
  </si>
  <si>
    <t>DEL PIRUL MEZQUITAL DEL VALLE 434  18 12   MONCLOVA 00235 MONCLOVA COAHUILA 25790</t>
  </si>
  <si>
    <t>3FM41114</t>
  </si>
  <si>
    <t>AV JOSE MA PINO SUAREZ MEZQUITAL DEL VALLE 337  27 12   MONCLOVA 00235 MONCLOVA COAHUILA 25790</t>
  </si>
  <si>
    <t>3FM63976</t>
  </si>
  <si>
    <t>VALLE DEL MEZQUITEL MEZQUITAL DEL VALLE 248  11 14   MONCLOVA 00235 MONCLOVA COAHUILA 25790</t>
  </si>
  <si>
    <t>3FM12044</t>
  </si>
  <si>
    <t>PRIMAVERA MEZQUITAL DEL VALLE 170  11 15   MONCLOVA 00235 MONCLOVA COAHUILA 25790</t>
  </si>
  <si>
    <t>3FM88492</t>
  </si>
  <si>
    <t>PRIMAVERA MEZQUITAL DEL VALLE 129  37 14   MONCLOVA 00235 MONCLOVA COAHUILA 25790</t>
  </si>
  <si>
    <t>3F38625</t>
  </si>
  <si>
    <t>VALLE DEL ROBLE MEZQUITAL DEL VALLE   35 10   MONCLOVA 00235 MONCLOVA COAHUILA 25790</t>
  </si>
  <si>
    <t>3F64487</t>
  </si>
  <si>
    <t>DEL PIRUL MEZQUITAL DEL VALLE 418  10 12   MONCLOVA 00235 MONCLOVA COAHUILA 25790</t>
  </si>
  <si>
    <t>3F49761</t>
  </si>
  <si>
    <t>AV JOSE MA PINO SUAREZ MEZQUITAL DEL VALLE 245  30 13   MONCLOVA 00235 MONCLOVA COAHUILA 25790</t>
  </si>
  <si>
    <t>3F11502</t>
  </si>
  <si>
    <t>VALLE DEL MEZQUITE MEZQUITAL DEL VALLE 242  8 14   MONCLOVA 00235 MONCLOVA COAHUILA 25790</t>
  </si>
  <si>
    <t>4F87798</t>
  </si>
  <si>
    <t>PRIMAVERA 157  23 14   MONCLOVA MONCLOVA COAHUILA 25790</t>
  </si>
  <si>
    <t>4F44788</t>
  </si>
  <si>
    <t>JUAN LARIOS 1563  32 60   COLINAS DE SANTIAGO MONCLOVA COAHUILA 25790</t>
  </si>
  <si>
    <t>4F21795</t>
  </si>
  <si>
    <t>LA ALAMEDA 1506  4 58   COLINAS DE SANTIAGO MONCLOVA COAHUILA 25790</t>
  </si>
  <si>
    <t>4F22794</t>
  </si>
  <si>
    <t>ANTONIO BARCARCEL 1504  47 67   COLINAS DE SANTIAGO MONCLOVA COAHUILA 25790</t>
  </si>
  <si>
    <t>4F20944</t>
  </si>
  <si>
    <t>AV JOSE MA PINO SUAREZ 249  28 13   MONCLOVA MONCLOVA COAHUILA 25799</t>
  </si>
  <si>
    <t>4F37351</t>
  </si>
  <si>
    <t>PRIMAVERA 142  22 5   MONCLOVA MONCLOVA COAHUILA 25790</t>
  </si>
  <si>
    <t>4F32105</t>
  </si>
  <si>
    <t>VALLE DEL MEZQUITE 225  14 3   MEZQUITAL DEL VALLE MONCLOVA MONCLOVA COAHUILA 25790</t>
  </si>
  <si>
    <t>MEZQUITAL DEL VALLE MONCLOVA</t>
  </si>
  <si>
    <t>4F20347</t>
  </si>
  <si>
    <t>VALLE ALEGRE 101  13 5   MONCLOVA MONCLOVA COAHUILA 25790</t>
  </si>
  <si>
    <t>4F20412</t>
  </si>
  <si>
    <t>C VALLE CENTRAL 210  13 27   OBRERA SUR MONCLOVA COAHUILA 25790</t>
  </si>
  <si>
    <t>4F62473</t>
  </si>
  <si>
    <t>C CERRADA NAYARIT 431  12 K   MELCHOR MÚZQUIZ CENTRO MÚZQUIZ COAHUILA 26340</t>
  </si>
  <si>
    <t>MELCHOR MÚZQUIZ CENTRO</t>
  </si>
  <si>
    <t>MÚZQUIZ</t>
  </si>
  <si>
    <t>3FM57524</t>
  </si>
  <si>
    <t>MAR ADRIATICO VILLAS DEL CARMEN PIEDRAS 2022  43 28   VILLA DEL CARMEN 00242 PIEDRAS NEGRAS COAHUILA 26080</t>
  </si>
  <si>
    <t>VILLA DEL CARMEN</t>
  </si>
  <si>
    <t>PIEDRAS NEGRAS</t>
  </si>
  <si>
    <t>3F35965</t>
  </si>
  <si>
    <t>EL MORAL VILLAS DEL CARMEN PIEDRAS 318  80 28   VILLA DEL CARMEN 00242 PIEDRAS NEGRAS COAHUILA 26080</t>
  </si>
  <si>
    <t>3FM54214</t>
  </si>
  <si>
    <t>EL MORAL VILLAS DEL CARMEN PIEDRAS 324  62 29   VILLA DEL CARMEN 00242 PIEDRAS NEGRAS COAHUILA 26080</t>
  </si>
  <si>
    <t>3FM35609</t>
  </si>
  <si>
    <t>MAR ADRIATICO VILLAS DEL CARMEN PIEDRAS 2015  49 27   VILLA DEL CARMEN 00242 PIEDRAS NEGRAS COAHUILA 26080</t>
  </si>
  <si>
    <t>3FM65440</t>
  </si>
  <si>
    <t>EL MORAL VILLAS DEL CARMEN PIEDRAS 430  46 29   VILLA DEL CARMEN 00242 PIEDRAS NEGRAS COAHUILA 26080</t>
  </si>
  <si>
    <t>3FM92126</t>
  </si>
  <si>
    <t>MAR ADRIATICO VILLAS DEL CARMEN PIEDRAS 2011  47 27   VILLA DEL CARMEN 00242 PIEDRAS NEGRAS COAHUILA 26080</t>
  </si>
  <si>
    <t>3FM19040</t>
  </si>
  <si>
    <t>MAR ADRIATICO VILLAS DEL CARMEN PIEDRAS 2023  53 27   VILLA DEL CARMEN 00242 PIEDRAS NEGRAS COAHUILA 26080</t>
  </si>
  <si>
    <t>HF47963</t>
  </si>
  <si>
    <t>EL MORAL VILLAS DEL CARMEN PIEDRAS 318  65 29   VILLA DEL CARMEN 00242 PIEDRAS NEGRAS COAHUILA 26080</t>
  </si>
  <si>
    <t>3F57523</t>
  </si>
  <si>
    <t>MAR ADRIATICO VILLAS DEL CARMEN PIEDRAS 2025  54 27   VILLA DEL CARMEN 00242 PIEDRAS NEGRAS COAHUILA 26080</t>
  </si>
  <si>
    <t>4F15891</t>
  </si>
  <si>
    <t>MAR ADRIATICO 2004  52 28   VILLA DEL CARMEN PIEDRAS NEGRAS COAHUILA 26080</t>
  </si>
  <si>
    <t>4F37586</t>
  </si>
  <si>
    <t>EL MORAL 418  52 29   VILLA DEL CARMEN PIEDRAS NEGRAS COAHUILA 26080</t>
  </si>
  <si>
    <t>3FM93757</t>
  </si>
  <si>
    <t>C VALLE DE ATEMAXAC 250  12 47   RAMOS ARIZPE CENTRO 00244 RAMOS ARIZPE COAHUILA 25900</t>
  </si>
  <si>
    <t>RAMOS ARIZPE CENTRO</t>
  </si>
  <si>
    <t>RAMOS ARIZPE</t>
  </si>
  <si>
    <t>4F60471</t>
  </si>
  <si>
    <t>C VALLE DEL SALADO 251  30 47   RAMOS ARIZPE CENTRO RAMOS ARIZPE COAHUILA 25900</t>
  </si>
  <si>
    <t>3FM83893</t>
  </si>
  <si>
    <t>C AVENIDA MONCLOVA 195  1 174   LAS LOMAS 00245 SABINAS COAHUILA 26748</t>
  </si>
  <si>
    <t>LAS LOMAS</t>
  </si>
  <si>
    <t>3FM34886</t>
  </si>
  <si>
    <t>AVENIDA TOORREON LAS LOMAS SABINAS 195 1   173   LAS LOMAS 00245 SABINAS COAHUILA 26748</t>
  </si>
  <si>
    <t>3FM58514</t>
  </si>
  <si>
    <t>AVENIDA MONCLOVA LAS LOMAS SABINAS 185 3   174   LAS LOMAS 00245 SABINAS COAHUILA 26748</t>
  </si>
  <si>
    <t>3FM39126</t>
  </si>
  <si>
    <t>AVENIDA MONCLOVA LAS LOMAS SABINAS 174 4   181   LAS LOMAS 00245 SABINAS COAHUILA 26748</t>
  </si>
  <si>
    <t>3FM60030</t>
  </si>
  <si>
    <t>AVENIDA MONCLOVA LAS LOMAS SABINAS 171 7   174   LAS LOMAS 00245 SABINAS COAHUILA 26748</t>
  </si>
  <si>
    <t>BX78150</t>
  </si>
  <si>
    <t>CALLE ,AV. SANTIAGO 432  ,SAN LUIS,SALTILLO,SALTILLO,COAHUILA,C.P. 25298</t>
  </si>
  <si>
    <t>SAN LUIS</t>
  </si>
  <si>
    <t>4F68560</t>
  </si>
  <si>
    <t>ENCINOS 199  13 5   MORELOS SALTILLO COAHUILA 25017</t>
  </si>
  <si>
    <t>4F92636</t>
  </si>
  <si>
    <t>GOMEZ FARIAS 624 5 41 47   EULALIO GUTIERREZ TREVIÑO SALTILLO COAHUILA 25315</t>
  </si>
  <si>
    <t>EULALIO GUTIERREZ TREVIÑO</t>
  </si>
  <si>
    <t>4F70757</t>
  </si>
  <si>
    <t>C NEVADO DE COLIMA 248  38 2   PARAJES DEL ORIENTE SALTILLO COAHUILA 25307</t>
  </si>
  <si>
    <t>PARAJES DEL ORIENTE</t>
  </si>
  <si>
    <t>4F17849</t>
  </si>
  <si>
    <t>CALLE HUAPILLA 261  19 52   LOMA LINDA SALTILLO COAHUILA 25016</t>
  </si>
  <si>
    <t>LOMA LINDA</t>
  </si>
  <si>
    <t>4F63033</t>
  </si>
  <si>
    <t>CALLE ZACATE 208  3 32   LOMA LINDA SALTILLO COAHUILA 25016</t>
  </si>
  <si>
    <t>4F99436</t>
  </si>
  <si>
    <t>CALLE LOS AGAVES 173  12 35   LOMA LINDA SALTILLO COAHUILA 25016</t>
  </si>
  <si>
    <t>4F25465</t>
  </si>
  <si>
    <t>AVE LA TORRE 184      PRIVADA LA TORRE SALTILLO COAHUILA 25000</t>
  </si>
  <si>
    <t>PRIVADA LA TORRE</t>
  </si>
  <si>
    <t>4F87996</t>
  </si>
  <si>
    <t>CALLE NUEVE 341  10 18   CIUDAD MIRASIERRA SALTILLO COAHUILA 25016</t>
  </si>
  <si>
    <t>CIUDAD MIRASIERRA</t>
  </si>
  <si>
    <t>4F30833</t>
  </si>
  <si>
    <t>C NISPERO 375  31 190   SALTILLO 2000 SALTILLO COAHUILA 25115</t>
  </si>
  <si>
    <t>4F73897</t>
  </si>
  <si>
    <t>DIECISIETE 355  14 17   MIRA SIERRA SALTILLO COAHUILA 25016</t>
  </si>
  <si>
    <t>MIRA SIERRA</t>
  </si>
  <si>
    <t>4F78939</t>
  </si>
  <si>
    <t>CALLE 12 2559      PRIVADA LA CAMPANA SALTILLO COAHUILA 25010</t>
  </si>
  <si>
    <t>PRIVADA LA CAMPANA</t>
  </si>
  <si>
    <t>4F96083</t>
  </si>
  <si>
    <t>CALLE DE LA AMISTAD   15 17   BUROCRATAS SAN PEDRO COAHUILA 27810</t>
  </si>
  <si>
    <t>BUROCRATAS</t>
  </si>
  <si>
    <t>SAN PEDRO</t>
  </si>
  <si>
    <t>BX81719</t>
  </si>
  <si>
    <t>CALLE ,SAN LUCIANO 53 LOTE 27 SE,SAN LUCIANO,TORREON,TORREON,COAHUILA,27106</t>
  </si>
  <si>
    <t>SAN LUCIANO</t>
  </si>
  <si>
    <t>BX92964</t>
  </si>
  <si>
    <t>CALLE ,CALLE PUERTA GRANDE LOTE 12 MZA F Y FRACC 57-2 27  ,RINCON SAN ANGEL,TORREON,TORREON,COAHUILA,27105</t>
  </si>
  <si>
    <t>RINCON SAN ANGEL</t>
  </si>
  <si>
    <t>BX96574</t>
  </si>
  <si>
    <t>CALLE ,PEDRO CAMINO RUIZ LOTE 11 MZA XLI 270  ,LOS ANGELES AMPLIACION,TORREON,TORREON,COAHUILA,27148</t>
  </si>
  <si>
    <t>LOS ANGELES AMPLIACION</t>
  </si>
  <si>
    <t>BX36261</t>
  </si>
  <si>
    <t>CALLE ,CIRCUITO LAS PALMAS II  LOTE 6 MZA 1 14  ,CERRADA LAS PALMAS II,TORREON,TORREON,COAHUILA,27016</t>
  </si>
  <si>
    <t>CERRADA LAS PALMAS II</t>
  </si>
  <si>
    <t>BX66908</t>
  </si>
  <si>
    <t>CALLE ,PRIV. GRACIANO SANCHEZ 171  ,EL TAJITO,TORREON,TORREON,COAHUILA,27100</t>
  </si>
  <si>
    <t>EL TAJITO</t>
  </si>
  <si>
    <t>3FM68255</t>
  </si>
  <si>
    <t>C PASEO DEL TORNADO 148  12 H   EL FRESNO 00252 TORREON COAHUILA 27018</t>
  </si>
  <si>
    <t>EL FRESNO</t>
  </si>
  <si>
    <t>3FM93020</t>
  </si>
  <si>
    <t>C PASEO DEL ESTERO 192  48 D   TORREON CENTRO 00252 TORREON COAHUILA 27018</t>
  </si>
  <si>
    <t>TORREON CENTRO</t>
  </si>
  <si>
    <t>3FM90882</t>
  </si>
  <si>
    <t>C ROSARITO 27  15 26   SAN FELIPE 00252 TORREON COAHUILA 27085</t>
  </si>
  <si>
    <t>SAN FELIPE</t>
  </si>
  <si>
    <t>3FM18900</t>
  </si>
  <si>
    <t>C PASEO WINDSOR 182A  49A B   SAN ANTONIO DE LOS BRAVOS 00252 TORREON COAHUILA 27058</t>
  </si>
  <si>
    <t>SAN ANTONIO DE LOS BRAVOS</t>
  </si>
  <si>
    <t>3FM30936</t>
  </si>
  <si>
    <t>DRACENAS SOL DE ORIENTE TORREON 8977  110 7   SOL DE ORIENTE 00252 TORREON COAHUILA 27087</t>
  </si>
  <si>
    <t>SOL DE ORIENTE</t>
  </si>
  <si>
    <t>3FM38648</t>
  </si>
  <si>
    <t>C CALLE CIENCIAS DEL TRABAJO  9232 1 29   JARDINES UNIVERSIDAD 00252 TORREON COAHUILA 27087</t>
  </si>
  <si>
    <t>JARDINES UNIVERSIDAD</t>
  </si>
  <si>
    <t>3FM19277</t>
  </si>
  <si>
    <t>C PASEO DE LOS TULIPANES  84 41 86   JARDINES UNIVERSIDAD 00252 TORREON COAHUILA 27087</t>
  </si>
  <si>
    <t>3FM95626</t>
  </si>
  <si>
    <t>AMATISTA PEDREGAL DEL VALLE TORREON 552  3 5   PEDREGAL DEL VALLE 00252 TORREON COAHUILA 27054</t>
  </si>
  <si>
    <t>PEDREGAL DEL VALLE</t>
  </si>
  <si>
    <t>3FM64048</t>
  </si>
  <si>
    <t>CALCITA PEDREGAL DEL VALLE TORREON 1730  2 6   FUENTES DEL SUR 00252 TORREON COAHUILA 27054</t>
  </si>
  <si>
    <t>FUENTES DEL SUR</t>
  </si>
  <si>
    <t>3FM83298</t>
  </si>
  <si>
    <t>CALCITA PEDREGAL DEL VALLE TORREON 1758  2 6   PEDREGAL DEL VALLE 00252 TORREON COAHUILA 27054</t>
  </si>
  <si>
    <t>3FM57684</t>
  </si>
  <si>
    <t>C CIRCUITO DE LOS MAGUEYES  24 31 8   JOYAS DEL DESIERTO 00252 TORREON COAHUILA 27087</t>
  </si>
  <si>
    <t>JOYAS DEL DESIERTO</t>
  </si>
  <si>
    <t>3FM68529</t>
  </si>
  <si>
    <t>C CIRCUITO ANNA 726  15 70   ANNA 00252 TORREON COAHUILA 27170</t>
  </si>
  <si>
    <t>ANNA</t>
  </si>
  <si>
    <t>3FM96687</t>
  </si>
  <si>
    <t>FERNANDA ANNA TORREON 1432A 6   44   ANNA 00252 TORREON COAHUILA 27170</t>
  </si>
  <si>
    <t>3FM96596</t>
  </si>
  <si>
    <t>PUENTE NUEVO RINCON DE LA MERCED TORREON 937  30 102   RINCON DE LA MERCED 00252 TORREON COAHUILA 27085</t>
  </si>
  <si>
    <t>RINCON DE LA MERCED</t>
  </si>
  <si>
    <t>3FM62645</t>
  </si>
  <si>
    <t>C CIENCIAS DE LA COMUNICACION  9442 42773 9   JARDINES UNIVERSIDAD 00252 TORREON COAHUILA 27087</t>
  </si>
  <si>
    <t>3FM80134</t>
  </si>
  <si>
    <t>AMATISTA PEDREGAL DEL VALLE TORREON 628A  2 7   PEDREGAL DEL VALLE 00252 TORREON COAHUILA 27054</t>
  </si>
  <si>
    <t>3FM98168</t>
  </si>
  <si>
    <t>ARGENTITA PEDREGAL DEL VALLE TORREON 629A  2 7   PEDREGAL DEL VALLE 00252 TORREON COAHUILA 27054</t>
  </si>
  <si>
    <t>3FM16396</t>
  </si>
  <si>
    <t>ARGENTITA PEDREGAL DEL VALLE TORREON 617  2 7   PEDREGAL DEL VALLE 00252 TORREON COAHUILA 27054</t>
  </si>
  <si>
    <t>3FM12566</t>
  </si>
  <si>
    <t>CALCITA PEDREGAL DEL VALLE TORREON 1738  2 6   PEDREGAL DEL VALLE 00252 TORREON COAHUILA 27054</t>
  </si>
  <si>
    <t>3FM78886</t>
  </si>
  <si>
    <t>CALCITA PEDREGAL DEL VALLE TORREON 1750  2 6   PEDREGAL DEL VALLE 00252 TORREON COAHUILA 27054</t>
  </si>
  <si>
    <t>3FM95497</t>
  </si>
  <si>
    <t>CERRADA SANTA ROSA DE LIMA AMISTAD TORREON 760 2   11   LA AMISTAD 00252 TORREON COAHUILA 27054</t>
  </si>
  <si>
    <t>LA AMISTAD</t>
  </si>
  <si>
    <t>3FM43510</t>
  </si>
  <si>
    <t>DEL YUTE VILLAS LA MERCED II TORREON COAH 281  15 79   VILLAS LA MERCED 00252 TORREON COAHUILA 27296</t>
  </si>
  <si>
    <t>VILLAS LA MERCED</t>
  </si>
  <si>
    <t>3FM91405</t>
  </si>
  <si>
    <t>GALENA PEDREGAL DEL VALLE TORREON 1768A  2 4   PEDREGAL DEL VALLE 00252 TORREON COAHUILA 27054</t>
  </si>
  <si>
    <t>3FM12417</t>
  </si>
  <si>
    <t>ARGENTITA PEDREGAL DEL VALLE TORREON 633  2 7   PEDREGAL DEL VALLE 00252 TORREON COAHUILA 27054</t>
  </si>
  <si>
    <t>3FM28229</t>
  </si>
  <si>
    <t>C CIRCUITO HACIENDA EL COYOTE  84 3 1   VALLE VERDE 00252 TORREON COAHUILA 27054</t>
  </si>
  <si>
    <t>VALLE VERDE</t>
  </si>
  <si>
    <t>3FM56014</t>
  </si>
  <si>
    <t>AGATA PEDREGAL DEL VALLE TORREON 1770A  1 5   PEDREGAL DEL VALLE 00252 TORREON COAHUILA 27054</t>
  </si>
  <si>
    <t>3FM10686</t>
  </si>
  <si>
    <t>AMATISTA PEDREGAL DEL VALLE TORREON 560A  3 5   PEDREGAL DEL VALLE 00252 TORREON COAHUILA 27054</t>
  </si>
  <si>
    <t>3FM24692</t>
  </si>
  <si>
    <t>AMATISTA PEDREGAL DEL VALLE TORREON 616A  2 7   PEDREGAL DEL VALLE 00252 TORREON COAHUILA 27054</t>
  </si>
  <si>
    <t>3FM85505</t>
  </si>
  <si>
    <t>CALCITA PEDREGAL DEL VALLE TORREON 1730A  2 6   PEDREGAL DEL VALLE 00252 TORREON COAHUILA 27054</t>
  </si>
  <si>
    <t>3FM90236</t>
  </si>
  <si>
    <t>BANCO DE MEXICO RINCON LA MERCED B TORREON COAH 1816  9 15   RINCON DE LA MERCED 00252 TORREON COAHUILA 27294</t>
  </si>
  <si>
    <t>4F77477</t>
  </si>
  <si>
    <t>SECTOR A CIRCUITO CIPRESES SUR   37 35   TORREON CENTRO TORREÓN COAHUILA 27000</t>
  </si>
  <si>
    <t>4F10722</t>
  </si>
  <si>
    <t>AVENIDA BROMO 9180  37 1   AMISTAD TORREÓN COAHUILA 27087</t>
  </si>
  <si>
    <t>4F41652</t>
  </si>
  <si>
    <t>AV BROMO   44 1   LAS CAROLINAS TORREÓN COAHUILA 27040</t>
  </si>
  <si>
    <t>LAS CAROLINAS</t>
  </si>
  <si>
    <t>4F76068</t>
  </si>
  <si>
    <t>AV BROMO   33 1   AMISTAD TORREÓN COAHUILA 27087</t>
  </si>
  <si>
    <t>4F61836</t>
  </si>
  <si>
    <t>AV BROMO   32 1   AMISTAD TORREÓN COAHUILA 27087</t>
  </si>
  <si>
    <t>4F20687</t>
  </si>
  <si>
    <t>DEL CAMALEON 656 13   30   VILLAS DE LA HACIENDA TORREÓN COAHUILA 27272</t>
  </si>
  <si>
    <t>VILLAS DE LA HACIENDA</t>
  </si>
  <si>
    <t>4F59887</t>
  </si>
  <si>
    <t>CALLE SAN MARCELINO 920      LA MERCED TORREÓN COAHUILA 27276</t>
  </si>
  <si>
    <t>LA MERCED</t>
  </si>
  <si>
    <t>4F93494</t>
  </si>
  <si>
    <t>CANAL DE LA PERLA 1951  29 59   LA MERCED TORREÓN COAHUILA 27276</t>
  </si>
  <si>
    <t>4F71148</t>
  </si>
  <si>
    <t>AV BROMO   26 1   AMISTAD TORREÓN COAHUILA 27087</t>
  </si>
  <si>
    <t>4F74832</t>
  </si>
  <si>
    <t>AV BROMO 9174  34 1   AMISTAD TORREÓN COAHUILA 27087</t>
  </si>
  <si>
    <t>4F84063</t>
  </si>
  <si>
    <t>CIRCUITO DE LOS ARBOLES CONJUNTO BEGONIAS 108B      QUINTAS CAMPESTRE-LOS LAURELES TORREÓN COAHUILA 27053</t>
  </si>
  <si>
    <t>QUINTAS CAMPESTRE-LOS LAURELES</t>
  </si>
  <si>
    <t>4F38558</t>
  </si>
  <si>
    <t>CANAL DEL COYOTE 1876  19 85   FOVISSSTE 3 TORREÓN COAHUILA 27085</t>
  </si>
  <si>
    <t>FOVISSSTE 3</t>
  </si>
  <si>
    <t>4F18064</t>
  </si>
  <si>
    <t>A AGATA 49 1766A 1 5   PEDREGAL DEL VALLE TORREÓN COAHUILA 27054</t>
  </si>
  <si>
    <t>4F34247</t>
  </si>
  <si>
    <t>MABE MEXICANA 646A  3 48   LA PERLA TORREÓN COAHUILA 27089</t>
  </si>
  <si>
    <t>LA PERLA</t>
  </si>
  <si>
    <t>4F45500</t>
  </si>
  <si>
    <t>CALLE PASEO CANAL DE SAN ANTONIO 1773A      PEDREGAL DEL VALLE TORREÓN COAHUILA 27054</t>
  </si>
  <si>
    <t>4F15780</t>
  </si>
  <si>
    <t>CONJUNTO BEGONIAS 140B 140B     QUINTAS CAMPESTRE-LOS LAURELES TORREÓN COAHUILA 27087</t>
  </si>
  <si>
    <t>4F38258</t>
  </si>
  <si>
    <t>VICTORIA 1338B      ANNA TORREÓN COAHUILA 27170</t>
  </si>
  <si>
    <t>4F53499</t>
  </si>
  <si>
    <t>PASEO DE SAN JAVIER 13 104     DIVISIÓN DEL NORTE TORREÓN COAHUILA 27270</t>
  </si>
  <si>
    <t>DIVISIÓN DEL NORTE</t>
  </si>
  <si>
    <t>4F44734</t>
  </si>
  <si>
    <t>PASEO CANAL DE SAN ANTONIO 1744  9 5   DEL VALLE TORREÓN COAHUILA 27277</t>
  </si>
  <si>
    <t>DEL VALLE</t>
  </si>
  <si>
    <t>4F16792</t>
  </si>
  <si>
    <t>C CIRCUITO ADMINISTRACION 9298  1 24   AMISTAD TORREÓN COAHUILA 27087</t>
  </si>
  <si>
    <t>4F72493</t>
  </si>
  <si>
    <t>CALLE SELENITA 1733  27 5   EL PEDREGAL TORREÓN COAHUILA 27054</t>
  </si>
  <si>
    <t>EL PEDREGAL</t>
  </si>
  <si>
    <t>4F66149</t>
  </si>
  <si>
    <t>CALLE SELENITA 1653A  27 9   PEDREGAL DEL VALLE TORREÓN COAHUILA 27054</t>
  </si>
  <si>
    <t>3FM71068</t>
  </si>
  <si>
    <t>C AV DE LOS FUNDADORES  SN 5 14   RINCON DE LOPEZ 00256 ARMERIA COLIMA 28310</t>
  </si>
  <si>
    <t>RINCON DE LOPEZ</t>
  </si>
  <si>
    <t>ARMERÍA</t>
  </si>
  <si>
    <t>3FM81815</t>
  </si>
  <si>
    <t>C CERRADA DE BERING 9  18 400   VALLE DE LAS GARZAS 00262 MANZANILLO COLIMA 28219</t>
  </si>
  <si>
    <t>VALLE DE LAS GARZAS</t>
  </si>
  <si>
    <t>MANZANILLO</t>
  </si>
  <si>
    <t>5F89932</t>
  </si>
  <si>
    <t>VALLE DE LOS ARRAYANES 264  13 429   VALLE PARAISO MANZANILLO COLIMA 28869</t>
  </si>
  <si>
    <t>VALLE PARAISO</t>
  </si>
  <si>
    <t>5F87721</t>
  </si>
  <si>
    <t>ANTONIO CASO 163  9 222   LLANOS DE SAN JOSE TECOMÁN COLIMA 28190</t>
  </si>
  <si>
    <t>LLANOS DE SAN JOSE</t>
  </si>
  <si>
    <t>5F85257</t>
  </si>
  <si>
    <t>MANUEL GUTIERREZ NAJERA 86  33 221   LLANOS DE SAN JOSE TECOMÁN COLIMA 28190</t>
  </si>
  <si>
    <t>3FM28481</t>
  </si>
  <si>
    <t>P P ZAMORA VILLAS RANCHO BLANCO II VILLA DE ALVAREZ COL 702  14 29   RANCHO BLANCO 00265 VILLA DE ALVAREZ COLIMA 28983</t>
  </si>
  <si>
    <t>RANCHO BLANCO</t>
  </si>
  <si>
    <t>VILLA DE ÁLVAREZ</t>
  </si>
  <si>
    <t>3FH88117</t>
  </si>
  <si>
    <t>C JILGUERO CONDOMINIO 1 TORRE A 26 201     BELLAVISTA 00266 ALVARO OBREGON DISTRITO FEDERAL 01140</t>
  </si>
  <si>
    <t>BELLAVISTA</t>
  </si>
  <si>
    <t>3FM46584</t>
  </si>
  <si>
    <t>C PRIVADA LAS AGUILAS SN H 38 38 XV   GARZAS, TERCERA ETAPA 00777 TEZOYUCA MORELOS 62767</t>
  </si>
  <si>
    <t>CAFETALES</t>
  </si>
  <si>
    <t>C PASEO DE LOS LAURELES 136 6 4 I   AGRICOLA METROPOLITANA 00266 TLAHUAC DISTRITO FEDERAL 01000</t>
  </si>
  <si>
    <t>AGRICOLA METROPOLITANA</t>
  </si>
  <si>
    <t>2F4709</t>
  </si>
  <si>
    <t>MZ2 SUR 114B CASA22     LOMAS DE TARANGO ÁLVARO OBREGÓN DISTRITO FEDERAL 01620</t>
  </si>
  <si>
    <t>LOMAS DE TARANGO</t>
  </si>
  <si>
    <t>CKA59273</t>
  </si>
  <si>
    <t>CALLE 1 B  10 I   3A SECC. DE OCOTITLA ÁLVARO OBREGÓN DISTRITO FEDERAL 01210</t>
  </si>
  <si>
    <t>3A SECC. DE OCOTITLA</t>
  </si>
  <si>
    <t>CKA32737</t>
  </si>
  <si>
    <t>CALLE 2 A  5 V   3A SECC. DE OCOTITLA ÁLVARO OBREGÓN DISTRITO FEDERAL 01210</t>
  </si>
  <si>
    <t>CKA53097</t>
  </si>
  <si>
    <t>CALLE 2 B  21 II   3A SECC. DE OCOTITLA ÁLVARO OBREGÓN DISTRITO FEDERAL 01210</t>
  </si>
  <si>
    <t>CKA27230</t>
  </si>
  <si>
    <t>CALLE 2 A  19 II   3A SECC. DE OCOTITLA ÁLVARO OBREGÓN DISTRITO FEDERAL 01210</t>
  </si>
  <si>
    <t>CKA55290</t>
  </si>
  <si>
    <t>CALLE 2 A  9 V   3A SECC. DE OCOTITLA ÁLVARO OBREGÓN DISTRITO FEDERAL 01210</t>
  </si>
  <si>
    <t>3FM18306</t>
  </si>
  <si>
    <t>C MZ 15 LTE 8 42962 2 A 15 8   XOCHINAHUAC 00267 AZCAPOTZALCO DISTRITO FEDERAL 02000</t>
  </si>
  <si>
    <t>XOCHINAHUAC</t>
  </si>
  <si>
    <t>5F41955</t>
  </si>
  <si>
    <t>REAL SAN MARTIN 255 D62     SANTA BARBARA AZCAPOTZALCO DISTRITO FEDERAL 02230</t>
  </si>
  <si>
    <t>SANTA BARBARA</t>
  </si>
  <si>
    <t>3F13804</t>
  </si>
  <si>
    <t>CARRETERA CHALCOMIXQUIC 45 1 CIUDAD DE LOS DEPORTES BENITO JUÁREZ BENITO JUAREZ C.P. 03710 DISTRITO FEDERAL</t>
  </si>
  <si>
    <t>CIUDAD DE LOS DEPORTES</t>
  </si>
  <si>
    <t>3FH40767</t>
  </si>
  <si>
    <t>C CERRADA DE GALEANA SN 501   EDIF A   GUERRERO 00271 CUAUHTEMOC DISTRITO FEDERAL 06300</t>
  </si>
  <si>
    <t>3FH81679</t>
  </si>
  <si>
    <t>PLAZA WAGNER 102 E B   D 504   CENTRO (AREA 2) 00271 CUAUHTEMOC DISTRITO FEDERAL 06010</t>
  </si>
  <si>
    <t>CENTRO (AREA 2)</t>
  </si>
  <si>
    <t>NVD4776</t>
  </si>
  <si>
    <t>C GUERRERO 198 409 B GUERRERO CUAUHTÉMOC CUAUHTEMOC C.P. 06300 DISTRITO FEDERAL</t>
  </si>
  <si>
    <t>NVD2237</t>
  </si>
  <si>
    <t>CALLE PERALVILLO 65 402 MORELOS CUAUHTÉMOC CUAUHTEMOC C.P. 06000 DISTRITO FEDERAL</t>
  </si>
  <si>
    <t>NVD9496</t>
  </si>
  <si>
    <t>GENERAL FELIZ U GOMEZ 12 GUERRERO CUAUHTÉMOC CUAUHTEMOC C.P. 06300 DISTRITO FEDERAL</t>
  </si>
  <si>
    <t>NVD6657</t>
  </si>
  <si>
    <t>PLAZA WAGNER EA D602 CENTRO AREA 2 CUAUHTÉMOC CUAUHTEMOC C.P. 06010 DISTRITO FEDERAL</t>
  </si>
  <si>
    <t>CENTRO AREA 2</t>
  </si>
  <si>
    <t>NVD2469</t>
  </si>
  <si>
    <t>PLAZA WAGNER 102 EA D502 CENTRO AREA 2 CUAUHTÉMOC CUAUHTEMOC C.P. 06010 DISTRITO FEDERAL</t>
  </si>
  <si>
    <t>NVD9959</t>
  </si>
  <si>
    <t>AV GUERRERO 87 601 SAN SIMON TOLNAHUAC CUAUHTÉMOC CUAUHTEMOC C.P. 06920 DISTRITO FEDERAL</t>
  </si>
  <si>
    <t>SAN SIMON TOLNAHUAC</t>
  </si>
  <si>
    <t>5F79551</t>
  </si>
  <si>
    <t>COLONIA SANTA ISABEL TOLA 109  11    SANTA ISABEL TOLA GUSTAVO A. MADERO DISTRITO FEDERAL 07010</t>
  </si>
  <si>
    <t>SANTA ISABEL TOLA</t>
  </si>
  <si>
    <t>5F97225</t>
  </si>
  <si>
    <t>3RA CERRADA DE APANGO ZONA 6   31 15   GENERAL FELIPE BERRIOZABAL GUSTAVO A. MADERO DISTRITO FEDERAL 07180</t>
  </si>
  <si>
    <t>GENERAL FELIPE BERRIOZABAL</t>
  </si>
  <si>
    <t>5F89894</t>
  </si>
  <si>
    <t>CALLE ZACATECAS 240  22 10   PROVIDENCIA GUSTAVO A. MADERO DISTRITO FEDERAL 07550</t>
  </si>
  <si>
    <t>PROVIDENCIA</t>
  </si>
  <si>
    <t>5F61823</t>
  </si>
  <si>
    <t>FARO DE ALEJANDR¡A SN   4 2   FARO DE ALEJANDRIA GUSTAVO A. MADERO DISTRITO FEDERAL 07707</t>
  </si>
  <si>
    <t>FARO DE ALEJANDRIA</t>
  </si>
  <si>
    <t>5F30762</t>
  </si>
  <si>
    <t>VIRGINIAFABREGA 138 E9   D503   JORGE NEGRETE IZTAPALAPA DISTRITO FEDERAL 07280</t>
  </si>
  <si>
    <t>JORGE NEGRETE</t>
  </si>
  <si>
    <t>NVD6223</t>
  </si>
  <si>
    <t>TENAYUCA 551 C 1 ZONA ESCOLAR GUSTAVO A. MADERO GUSTAVO A MADERO C.P. 07230 DISTRITO FEDERAL</t>
  </si>
  <si>
    <t>ZONA ESCOLAR</t>
  </si>
  <si>
    <t>NVD1634</t>
  </si>
  <si>
    <t>CHIQUIHUITE 9 LA CANDELARIA TICOMAN GUSTAVO A. MADERO GUSTAVO A MADERO C.P. 07310 DISTRITO FEDERAL</t>
  </si>
  <si>
    <t>LA CANDELARIA TICOMAN</t>
  </si>
  <si>
    <t>NVD7502</t>
  </si>
  <si>
    <t>EDIFICIO A VIVIENDA 307 VALLEJO GUSTAVO A. MADERO IZTAPALAPA C.P. 07870 DISTRITO FEDERAL</t>
  </si>
  <si>
    <t>VALLEJO</t>
  </si>
  <si>
    <t>NVD8326</t>
  </si>
  <si>
    <t>BRISA ANDADOR 17 18 ACUEDUCTO DE GUADALUPE GUSTAVO A. MADERO GUSTAVO A MADERO C.P. 07279 DISTRITO FEDERAL</t>
  </si>
  <si>
    <t>ACUEDUCTO DE GUADALUPE</t>
  </si>
  <si>
    <t>3FH95083</t>
  </si>
  <si>
    <t>5A CERRADA DE JUAN ENRIQUES JUAN ESCUTIA IZTAPALAPA 13      JUAN ESCUTIA 00274 IZTAPALAPA DISTRITO FEDERAL 09100</t>
  </si>
  <si>
    <t>JUAN ESCUTIA</t>
  </si>
  <si>
    <t>3FM50643</t>
  </si>
  <si>
    <t>C SN 3  1 7   VALLE DE SAN LORENZO 00274 IZTAPALAPA DISTRITO FEDERAL 09000</t>
  </si>
  <si>
    <t>VALLE DE SAN LORENZO</t>
  </si>
  <si>
    <t>3FM78306</t>
  </si>
  <si>
    <t>COLINA DE APANTLI SAN BUENAVENTURA IXTAPALUCA  VIV E 72 2   LEYES DE REFORMA 3A SECCI 00274 IZTAPALAPA DISTRITO FEDERAL 09000</t>
  </si>
  <si>
    <t>LEYES DE REFORMA 3A SECCI</t>
  </si>
  <si>
    <t>3FH51267</t>
  </si>
  <si>
    <t>EJERCITO DE ORIENTE IZTAPALAPA CONDB EDIF 9  G DEPTO 404   EJERCITO DE ORIENTE ZONA 00274 IZTAPALAPA DISTRITO FEDERAL 09239</t>
  </si>
  <si>
    <t>EJERCITO DE ORIENTE ZONA</t>
  </si>
  <si>
    <t>3FH12893</t>
  </si>
  <si>
    <t>MANUEL ESCANDON ALVARO OBREGON IZTAPALAPA 64 C 95     ALVARO OBREGON 00274 IZTAPALAPA DISTRITO FEDERAL 09230</t>
  </si>
  <si>
    <t>ALVARO OBREGON</t>
  </si>
  <si>
    <t>3FH61566</t>
  </si>
  <si>
    <t>C MORELOS 90 202   EDIF 3   EL VERGEL 00274 IZTAPALAPA DISTRITO FEDERAL 09880</t>
  </si>
  <si>
    <t>EL VERGEL</t>
  </si>
  <si>
    <t>COM64630</t>
  </si>
  <si>
    <t>HDA N TOL TOPACIO REAL DE LAS JOYAS IZTAPALAPA 29 401     PRESIDENTES Y PLAZA DE LA 00274 IZTAPALAPA DISTRITO FEDERAL 09740</t>
  </si>
  <si>
    <t>PRESIDENTES Y PLAZA DE LA</t>
  </si>
  <si>
    <t>COM17620</t>
  </si>
  <si>
    <t>HDA N TOL REAL DE LAS JOYAS 29 201     PRESIDENTES DE MEXICO 00274 IZTAPALAPA DISTRITO FEDERAL 09740</t>
  </si>
  <si>
    <t>PRESIDENTES DE MEXICO</t>
  </si>
  <si>
    <t>5F25140</t>
  </si>
  <si>
    <t>M ESCANDON 64      ALVARO OBREGON MILPA ALTA DISTRITO FEDERAL 09230</t>
  </si>
  <si>
    <t>5F85904</t>
  </si>
  <si>
    <t>AV M ESCANDON 64 348 J    ALVARO OBREGON MILPA ALTA DISTRITO FEDERAL 09230</t>
  </si>
  <si>
    <t>5F69093</t>
  </si>
  <si>
    <t>EJERCITO DE OTE C 12  G 404   EJERCITO DE ORIENTE ZONA PEÑON IZTAPALAPA DISTRITO FEDERAL 09239</t>
  </si>
  <si>
    <t>EJERCITO DE ORIENTE ZONA PEÑON</t>
  </si>
  <si>
    <t>5F19837</t>
  </si>
  <si>
    <t>TEZOZOMOC 9 G001     CONSEJO AGRARISTA MEXICANO MILPA ALTA DISTRITO FEDERAL 09760</t>
  </si>
  <si>
    <t>CONSEJO AGRARISTA MEXICANO</t>
  </si>
  <si>
    <t>5F16642</t>
  </si>
  <si>
    <t>ALEJANDRINA 29 203     PRESIDENTES DE MEXICO MILPA ALTA DISTRITO FEDERAL 09740</t>
  </si>
  <si>
    <t>5F30294</t>
  </si>
  <si>
    <t xml:space="preserve"> 501 D  D 5   "FRACC. FUERTE DE LORETO, COL. EJERCITO DE ORIENTE" MILPA ALTA DISTRITO FEDERAL 09230</t>
  </si>
  <si>
    <t>"FRACC. FUERTE DE LORETO, COL. EJERCITO DE ORIENTE"</t>
  </si>
  <si>
    <t>5F80919</t>
  </si>
  <si>
    <t>TEZOZOMOC 9 E204     CONSEJO AGRARISTA MEXICANO MILPA ALTA DISTRITO FEDERAL 09760</t>
  </si>
  <si>
    <t>5F90755</t>
  </si>
  <si>
    <t>PEDRO RODRIGUEZ TRIANA 9 K8  D 404   EJÉRCITO DE ORIENTE IZTAPALAPA DISTRITO FEDERAL 09230</t>
  </si>
  <si>
    <t>EJÉRCITO DE ORIENTE</t>
  </si>
  <si>
    <t>5F47455</t>
  </si>
  <si>
    <t>MANUEL ESCANDON 64    F286   ALVARO OBREGON MILPA ALTA DISTRITO FEDERAL 09230</t>
  </si>
  <si>
    <t>5F67340</t>
  </si>
  <si>
    <t>HDA N TOL RUBI 29 101     PRESIDENTES DE MEXICO MILPA ALTA DISTRITO FEDERAL 09740</t>
  </si>
  <si>
    <t>5F12376</t>
  </si>
  <si>
    <t>ANASTACIO BUSTAMANTE 59 104   D   PRESIDENTES DE MÉXICO IZTAPALAPA DISTRITO FEDERAL 09740</t>
  </si>
  <si>
    <t>PRESIDENTES DE MÉXICO</t>
  </si>
  <si>
    <t>5F77192</t>
  </si>
  <si>
    <t>AV MANUEL ESCANDON 64 B73     ALVARO OBREGON MILPA ALTA DISTRITO FEDERAL 09230</t>
  </si>
  <si>
    <t>5F25110</t>
  </si>
  <si>
    <t>HACIENDA DE NICOLAS TOLENTINO 29 32   302   PRESIDENTES DE MÉXICO IZTAPALAPA DISTRITO FEDERAL 09740</t>
  </si>
  <si>
    <t>2F7408</t>
  </si>
  <si>
    <t>AV MANUEL ESCANDON 64 D154     ALVARO OBREGON MILPA ALTA DISTRITO FEDERAL 09230</t>
  </si>
  <si>
    <t>5F80116</t>
  </si>
  <si>
    <t>ANASTAC BUSTAMANTE 59 D402     PRESIDENTES DE MEXICO MILPA ALTA DISTRITO FEDERAL 09740</t>
  </si>
  <si>
    <t>2F5217</t>
  </si>
  <si>
    <t>AV MANUEL ESCANDON 64 F295     ALVARO OBREGON MILPA ALTA DISTRITO FEDERAL 09230</t>
  </si>
  <si>
    <t>2F3063</t>
  </si>
  <si>
    <t>AV MANUEL ESCANDON 64 B50     ALVARO OBREGON MILPA ALTA DISTRITO FEDERAL 09230</t>
  </si>
  <si>
    <t>2F5274</t>
  </si>
  <si>
    <t>AV MANUEL ESCANDON 64 A9     ALVARO OBREGON MILPA ALTA DISTRITO FEDERAL 09230</t>
  </si>
  <si>
    <t>2F6386</t>
  </si>
  <si>
    <t>AV MANUEL ESCANDON 64 D148     ALVARO OBREGON MILPA ALTA DISTRITO FEDERAL 09230</t>
  </si>
  <si>
    <t>2F6035</t>
  </si>
  <si>
    <t>MANUEL ESCANDON 64 C120     ALVARO OBREGON MILPA ALTA DISTRITO FEDERAL 09230</t>
  </si>
  <si>
    <t>5F52097</t>
  </si>
  <si>
    <t xml:space="preserve"> COND2 EDIFI  E DEPTO201   "FRACC. FUERTE DE LORETO, COL. EJERCITO DE ORIENTE" MILPA ALTA DISTRITO FEDERAL 09230</t>
  </si>
  <si>
    <t>5F17419</t>
  </si>
  <si>
    <t xml:space="preserve"> 501 K  D 5   "FRACC. FUERTE DE LORETO, COL. EJERCITO DE ORIENTE" IZTAPALAPA DISTRITO FEDERAL 09230</t>
  </si>
  <si>
    <t>5F44499</t>
  </si>
  <si>
    <t xml:space="preserve"> COND4 EDIFI  E DEPTO202   "FRACC. FUERTE DE LORETO, COL. EJERCITO DE ORIENTE" IZTAPALAPA DISTRITO FEDERAL 09230</t>
  </si>
  <si>
    <t>5F13647</t>
  </si>
  <si>
    <t xml:space="preserve"> COND4 EDIFA  E DEPTO201   "FRACC. FUERTE DE LORETO, COL. EJERCITO DE ORIENTE" IZTAPALAPA DISTRITO FEDERAL 09230</t>
  </si>
  <si>
    <t>5F92534</t>
  </si>
  <si>
    <t>HDA N TOL OPALO 29 401     PRESIDENTES DE MEXICO MILPA ALTA DISTRITO FEDERAL 09740</t>
  </si>
  <si>
    <t>5F43494</t>
  </si>
  <si>
    <t xml:space="preserve"> COND2 EDIFD  E DEPTO102   "FRACC. FUERTE DE LORETO, COL. EJERCITO DE ORIENTE" IZTAPALAPA DISTRITO FEDERAL 09230</t>
  </si>
  <si>
    <t>5F91033</t>
  </si>
  <si>
    <t xml:space="preserve"> COND 2 D  E 502   "FRACC. FUERTE DE LORETO, COL. EJERCITO DE ORIENTE" IZTAPALAPA DISTRITO FEDERAL 09230</t>
  </si>
  <si>
    <t>5F54962</t>
  </si>
  <si>
    <t>HDA N TOL MALAQUITA 29 103     PRESIDENTES DE MEXICO MILPA ALTA DISTRITO FEDERAL 09740</t>
  </si>
  <si>
    <t>2F2023</t>
  </si>
  <si>
    <t xml:space="preserve"> CODN4 EDIFF  E DEPTO202   "FRACC. FUERTE DE LORETO, COL. EJERCITO DE ORIENTE" IZTAPALAPA DISTRITO FEDERAL 09230</t>
  </si>
  <si>
    <t>2F8120</t>
  </si>
  <si>
    <t xml:space="preserve"> COND1 EDIFE  D DEPTO101   "FRACC. FUERTE DE LORETO, COL. EJERCITO DE ORIENTE" MILPA ALTA DISTRITO FEDERAL 09230</t>
  </si>
  <si>
    <t>5F49690</t>
  </si>
  <si>
    <t>HDA N TOL AGUAMARINA 29 304     PRESIDENTES DE MEXICO MILPA ALTA DISTRITO FEDERAL 09740</t>
  </si>
  <si>
    <t>2F3230</t>
  </si>
  <si>
    <t xml:space="preserve"> COND4 EDIFE  D DEPTO502   "FRACC. FUERTE DE LORETO, COL. EJERCITO DE ORIENTE" IZTAPALAPA DISTRITO FEDERAL 09230</t>
  </si>
  <si>
    <t>2F7731</t>
  </si>
  <si>
    <t xml:space="preserve"> COND4 EDIFD  E DEPTO501   "FRACC. FUERTE DE LORETO, COL. EJERCITO DE ORIENTE" IZTAPALAPA DISTRITO FEDERAL 09230</t>
  </si>
  <si>
    <t>NVD1116</t>
  </si>
  <si>
    <t>B JUAREZ 13 EDIF A D303 PARAJE SAN JUAN IZTAPALAPA IZTAPALAPA C.P. 09830 DISTRITO FEDERAL</t>
  </si>
  <si>
    <t>PARAJE SAN JUAN</t>
  </si>
  <si>
    <t>NVD3245</t>
  </si>
  <si>
    <t>AV ESCANDON 64 342 J ALVARO OBREGON IZTAPALAPA IZTAPALAPA C.P. 09230 DISTRITO FEDERAL</t>
  </si>
  <si>
    <t>NVD7847</t>
  </si>
  <si>
    <t>AV MANUEL ESCANDON 64 A11 ALVARO OBREGON IZTAPALAPA IZTAPALAPA C.P. 09230 DISTRITO FEDERAL</t>
  </si>
  <si>
    <t>NVD7743</t>
  </si>
  <si>
    <t>HDA N TOL 29 102 PRESIDENTES DE MEXICO IZTAPALAPA IZTAPALAPA C.P. 09740 DISTRITO FEDERAL</t>
  </si>
  <si>
    <t>NVD5873</t>
  </si>
  <si>
    <t>RIFLEROS DE SAN LUIS 15A EJERCITO DE ORIENTE ZONA PENON IZTAPALAPA IZTAPALAPA C.P. 09239 DISTRITO FEDERAL</t>
  </si>
  <si>
    <t>EJERCITO DE ORIENTE ZONA PENON</t>
  </si>
  <si>
    <t>NVD1164</t>
  </si>
  <si>
    <t>COND 2 EDIFG E DEPTO201 FRACC FUERTE DE LORETO COL EJERCITO DE ORIENTE IZTAPALAPA MILPA ALTA C.P. 09230 DISTRITO FEDERAL</t>
  </si>
  <si>
    <t>FRACC FUERTE DE LORETO COL EJERCITO DE ORIENTE</t>
  </si>
  <si>
    <t>NVD1763</t>
  </si>
  <si>
    <t>COND 2 EDIFA D DEPTO501 FRACC FUERTE DE LORETO COL EJERCITO DE ORIENTE IZTAPALAPA MILPA ALTA C.P. 09230 DISTRITO FEDERAL</t>
  </si>
  <si>
    <t>NVD4879</t>
  </si>
  <si>
    <t>UNIDAD PRESID FCO I MADERO 110 1015 3 AZCAPOTZALCO NA MILPA ALTA C.P. 99999 DISTRITO FEDERAL</t>
  </si>
  <si>
    <t>NA</t>
  </si>
  <si>
    <t>COM95053</t>
  </si>
  <si>
    <t>S CRUZ E MANGO SANTA CRUZ IV TLAHUAC 263 D 401   C H   SANTA CRUZ 00278 TLAHUAC DISTRITO FEDERAL 13625</t>
  </si>
  <si>
    <t>SANTA CRUZ</t>
  </si>
  <si>
    <t>5F42144</t>
  </si>
  <si>
    <t>ANA BOLENA       LA NOPALERA TLÁHUAC DISTRITO FEDERAL 13220</t>
  </si>
  <si>
    <t>LA NOPALERA</t>
  </si>
  <si>
    <t>NVD4905</t>
  </si>
  <si>
    <t>S CRUZ 263 D401E CAPULIN SANTA CRUZ TLÁHUAC TLAHUAC C.P. 13625 DISTRITO FEDERAL</t>
  </si>
  <si>
    <t>3FH66827</t>
  </si>
  <si>
    <t>C PROLONGACION SASTRERIA 53 401 SN SN   10 DE MAYO 00280 VENUSTIANO CARRANZA DISTRITO FEDERAL 15290</t>
  </si>
  <si>
    <t>10 DE MAYO</t>
  </si>
  <si>
    <t>3FH67689</t>
  </si>
  <si>
    <t>C CDA DE CANARIOS 18 203     ARTES GRAFICAS 00280 VENUSTIANO CARRANZA DISTRITO FEDERAL 15870</t>
  </si>
  <si>
    <t>ARTES GRAFICAS</t>
  </si>
  <si>
    <t>5F43634</t>
  </si>
  <si>
    <t>PRIV RANCHO DE LA CRUZ 140 C402     MAGDALENAMIXIUHCA VENUSTIANO CARRANZA DISTRITO FEDERAL 15850</t>
  </si>
  <si>
    <t>MAGDALENAMIXIUHCA</t>
  </si>
  <si>
    <t>5F75637</t>
  </si>
  <si>
    <t>CARRET CHALCOMIXQUIQ SN 121      ARENAL 1A SECCION VENUSTIANO CARRANZA DISTRITO FEDERAL 15600</t>
  </si>
  <si>
    <t>ARENAL 1A SECCION</t>
  </si>
  <si>
    <t>5F29120</t>
  </si>
  <si>
    <t>ROSARIO 206105      MERCED BALBUENA VENUSTIANO CARRANZA DISTRITO FEDERAL 15810</t>
  </si>
  <si>
    <t>MERCED BALBUENA</t>
  </si>
  <si>
    <t>3F35520</t>
  </si>
  <si>
    <t>EMILIANO ZAPATA 174 10 DE MAYO VENUSTIANO CARRANZA VENUSTIANO CARRANZA C.P. 15290 DISTRITO FEDERAL</t>
  </si>
  <si>
    <t>NVD4436</t>
  </si>
  <si>
    <t>HORTELANOS 12 B103 MORELOS VENUSTIANO CARRANZA CUAUHTEMOC C.P. 15270 DISTRITO FEDERAL</t>
  </si>
  <si>
    <t>NVD8745</t>
  </si>
  <si>
    <t>C CLUB ALEMAN 4 11 70 82 AMPLIACION TEPEPAN XOCHIMILCO XOCHIMILCO C.P. 16029 DISTRITO FEDERAL</t>
  </si>
  <si>
    <t>AMPLIACION TEPEPAN</t>
  </si>
  <si>
    <t>3FM25838</t>
  </si>
  <si>
    <t>VALLE ESCONDIDO MIRAVALLE GOMEZ PALACIO 208  19 1   MIRAVALLE 00289 GOMEZ PALACIO DURANGO 35015</t>
  </si>
  <si>
    <t>MIRAVALLE</t>
  </si>
  <si>
    <t>5F89779</t>
  </si>
  <si>
    <t>CALLE CECILIA 315  13 6   SAN ANTONIO GÓMEZ PALACIO DURANGO 35015</t>
  </si>
  <si>
    <t>SAN ANTONIO</t>
  </si>
  <si>
    <t>5F82324</t>
  </si>
  <si>
    <t>GLADIOLAS 541  8 7   BUGAMBILIAS GÓMEZ PALACIO DURANGO 35010</t>
  </si>
  <si>
    <t>5F88351</t>
  </si>
  <si>
    <t>PRIVADA NUEVO PARRALITO 377  10    GOMEZ PALACIO CENTRO GÓMEZ PALACIO DURANGO 35000</t>
  </si>
  <si>
    <t>GOMEZ PALACIO CENTRO</t>
  </si>
  <si>
    <t>5F83278</t>
  </si>
  <si>
    <t>C 42 SUR 2508  38 C   FIDEL VELÁSQUEZ GÓMEZ PALACIO DURANGO 35025</t>
  </si>
  <si>
    <t>FIDEL VELÁSQUEZ</t>
  </si>
  <si>
    <t>5F88068</t>
  </si>
  <si>
    <t xml:space="preserve">   1 32   RESIDENCIAL SAN ALBERTO GÓMEZ PALACIO DURANGO 35000</t>
  </si>
  <si>
    <t>RESIDENCIAL SAN ALBERTO</t>
  </si>
  <si>
    <t>5F81359</t>
  </si>
  <si>
    <t xml:space="preserve">   16 26   RESIDENCIAL SAN ALBERTO GÓMEZ PALACIO DURANGO 35000</t>
  </si>
  <si>
    <t>5F88372</t>
  </si>
  <si>
    <t xml:space="preserve">   30 12   RESIDENCIAL SAN ALBERTO GÓMEZ PALACIO DURANGO 35000</t>
  </si>
  <si>
    <t>5F81034</t>
  </si>
  <si>
    <t>IGLESIA DE DAMASCO 450  11 29   RESIDENCIAL SAN ALBERTO GÓMEZ PALACIO DURANGO 35015</t>
  </si>
  <si>
    <t>5F84058</t>
  </si>
  <si>
    <t>IGLESIA DE TIATIRA 410  19 27   RESIDENCIAL SAN ALBERTO GÓMEZ PALACIO DURANGO 35015</t>
  </si>
  <si>
    <t>5F82400</t>
  </si>
  <si>
    <t xml:space="preserve">   17 13   RESIDENCIAL SAN ALBERTO GÓMEZ PALACIO DURANGO 35000</t>
  </si>
  <si>
    <t>5F85689</t>
  </si>
  <si>
    <t xml:space="preserve">   22 31   RESIDENCIAL SAN ALBERTO GÓMEZ PALACIO DURANGO 35000</t>
  </si>
  <si>
    <t>5F87801</t>
  </si>
  <si>
    <t xml:space="preserve">   6 24   RESIDENCIAL SAN ALBERTO GÓMEZ PALACIO DURANGO 35000</t>
  </si>
  <si>
    <t>5F86263</t>
  </si>
  <si>
    <t xml:space="preserve">   26 12   RESIDENCIAL SAN ALBERTO GÓMEZ PALACIO DURANGO 35000</t>
  </si>
  <si>
    <t>5F89470</t>
  </si>
  <si>
    <t xml:space="preserve">   4 25   RESIDENCIAL SAN ALBERTO GÓMEZ PALACIO DURANGO 35000</t>
  </si>
  <si>
    <t>5F89118</t>
  </si>
  <si>
    <t xml:space="preserve">   8 26   RESIDENCIAL SAN ALBERTO GÓMEZ PALACIO DURANGO 35000</t>
  </si>
  <si>
    <t>TZC9310540</t>
  </si>
  <si>
    <t>BLVD LAS CRUCES SUR ROSALES II 25  23 17   ROSALES 00294 LERDO DURANGO 35164</t>
  </si>
  <si>
    <t>ROSALES</t>
  </si>
  <si>
    <t>3FM27381</t>
  </si>
  <si>
    <t>C SAN ANTONIO 135  4 J   SAN ANTONIO 00320 VICENTE GUERRERO DURANGO 34890</t>
  </si>
  <si>
    <t>VICENTE GUERRERO</t>
  </si>
  <si>
    <t>5F83721</t>
  </si>
  <si>
    <t>C SAN FRANCISCO 111  11 I   VALLE DE SAN ANTONIO VICENTE GUERRERO DURANGO 34890</t>
  </si>
  <si>
    <t>VALLE DE SAN ANTONIO</t>
  </si>
  <si>
    <t>3FM27671</t>
  </si>
  <si>
    <t>TERRANOVA LAZARO CARDENAS ACOLMAN 26 20     LAZARO CARDENAS 00804 ACOLMAN ESTADO DE MEXICO 55882</t>
  </si>
  <si>
    <t>3FM51050</t>
  </si>
  <si>
    <t>CERRADA LAGUNA DE VIESCA LAZARO CARDENAS ACOLMAN V157 40   7   LAZARO CARDENAS 00804 ACOLMAN ESTADO DE MEXICO 55882</t>
  </si>
  <si>
    <t>COM62365</t>
  </si>
  <si>
    <t>TERRANOVA LAZARO CARDENAS ACOLMAN 31 3     LAZARO CARDENAS 00804 ACOLMAN ESTADO DE MEXICO 55882</t>
  </si>
  <si>
    <t>CKA95408</t>
  </si>
  <si>
    <t>VALLE ALPINO B  6 3   REAL DEL VALLE ACOLMAN ESTADO DE MEXICO 55883</t>
  </si>
  <si>
    <t>REAL DEL VALLE</t>
  </si>
  <si>
    <t>CKA48079</t>
  </si>
  <si>
    <t>C VALLE DEL RODAN 6 C 12 61   REAL DEL VALLE ACOLMAN ESTADO DE MEXICO 55870</t>
  </si>
  <si>
    <t>PNM55754</t>
  </si>
  <si>
    <t>SAN FRANCISCO TLALCILALCALPAN 2162  35 17   SAN FRANCISCO TLALCILALCALPAN ALMOLOYA DE JUÁREZ ESTADO DE MEXICO 50940</t>
  </si>
  <si>
    <t>SAN FRANCISCO TLALCILALCALPAN</t>
  </si>
  <si>
    <t>ALMOLOYA DE JUÁREZ</t>
  </si>
  <si>
    <t>CKA81991</t>
  </si>
  <si>
    <t>CALLE NEVADO DE TOLUCA PONIENTE 18B  3 2   ALMOLOYA DE JUAREZ CENTRO ALMOLOYA DE JUÁREZ ESTADO DE MEXICO 50900</t>
  </si>
  <si>
    <t>ALMOLOYA DE JUAREZ CENTRO</t>
  </si>
  <si>
    <t>TZC8770147</t>
  </si>
  <si>
    <t>C SANTA CRUZ CONDOMINIO D VIV 9D  4    SANTA CRUZ TEXCALAPA 00822 CHALCO ESTADO DE MEXICO 56600</t>
  </si>
  <si>
    <t>SANTA CRUZ TEXCALAPA</t>
  </si>
  <si>
    <t>3FM94739</t>
  </si>
  <si>
    <t>C PORTAL DEL AIRE SN 12 5 9   VILLAS DE CHALCO 00822 CHALCO ESTADO DE MEXICO 56600</t>
  </si>
  <si>
    <t>VILLAS DE CHALCO</t>
  </si>
  <si>
    <t>3FM42851</t>
  </si>
  <si>
    <t>C BOULEVARD LOS HEROES CHALCO  VIV 1 12 33 48   SAN MARTIN CUAUTLALPAN 00822 CHALCO ESTADO DE MEXICO 56644</t>
  </si>
  <si>
    <t>SAN MARTIN CUAUTLALPAN</t>
  </si>
  <si>
    <t>3FM63953</t>
  </si>
  <si>
    <t>LOS ALAMOS CHALCO  VIV 1 135 22   SAN GREGORIO CUAUTZINGO 00822 CHALCO ESTADO DE MEXICO 56640</t>
  </si>
  <si>
    <t>SAN GREGORIO CUAUTZINGO</t>
  </si>
  <si>
    <t>3FM66701</t>
  </si>
  <si>
    <t>LOS ALAMOS CHALCO  SECTOR 1 4 22 20     SAN GREGORIO CUAUTZINGO 00822 CHALCO ESTADO DE MEXICO 56640</t>
  </si>
  <si>
    <t>3FM90256</t>
  </si>
  <si>
    <t>C 2DA CDA DE BOULEVARD LOS HEROES CHALCO 9 VIV 4 44 29   SAN MARTIN CUAUTLALPAN 00822 CHALCO ESTADO DE MEXICO 56644</t>
  </si>
  <si>
    <t>3FM94194</t>
  </si>
  <si>
    <t>C 4TO CTO DE BOULEVARD LOS HEROES CHALCO 4 VIV 4 70 32   SAN MARTIN CUAUTLALPAN 00822 CHALCO ESTADO DE MEXICO 56644</t>
  </si>
  <si>
    <t>3FM26948</t>
  </si>
  <si>
    <t>C JMP BALBUENA SN 101 3 II EDIF F   RESIDENCIAL SANTA MARIA I 00822 CHALCO ESTADO DE MEXICO 56600</t>
  </si>
  <si>
    <t>RESIDENCIAL SANTA MARIA I</t>
  </si>
  <si>
    <t>3FM40038</t>
  </si>
  <si>
    <t>C PORTAL DEL AIRE 23  5 9   VILLAS DE CHALCO 00822 CHALCO ESTADO DE MEXICO 56600</t>
  </si>
  <si>
    <t>3FH38877</t>
  </si>
  <si>
    <t>CARRET CHALCO MIXQUIQ RANCHO VILDE CHALCO SN 43009     LA CONCHITA 00822 CHALCO ESTADO DE MEXICO 56600</t>
  </si>
  <si>
    <t>LA CONCHITA</t>
  </si>
  <si>
    <t>3FM78542</t>
  </si>
  <si>
    <t>OYAMEL V A LOS ALAMOS CHALCO 2 41     SAN GREGORIO CUAUTZINGO 00822 CHALCO ESTADO DE MEXICO 56640</t>
  </si>
  <si>
    <t>3FM81813</t>
  </si>
  <si>
    <t>C SANTA CRUZ CONDOMINIO F 1F SN 6    CAMPESTRE SANTA CRUZ 00822 CHALCO ESTADO DE MEXICO 56600</t>
  </si>
  <si>
    <t>CAMPESTRE SANTA CRUZ</t>
  </si>
  <si>
    <t>TZC309230</t>
  </si>
  <si>
    <t>C 4TO CTO DE BOULEVARD LOS HEROES CHALCO SM II 18 VIV 2 63 32   SAN MARTIN CUAUTLALPAN 00822 CHALCO ESTADO DE MEXICO 56644</t>
  </si>
  <si>
    <t>COM93632</t>
  </si>
  <si>
    <t>C CUAUTZINGO SMZ II 35 VIV 1 18 29   SAN MARTIN CUAUTLALPAN 00822 CHALCO ESTADO DE MEXICO 56644</t>
  </si>
  <si>
    <t>CKA83489</t>
  </si>
  <si>
    <t>CTO DE PABLO NERUDA   3 8   SAN MARCOS HUIXTOCO CHALCO ESTADO DE MEXICO 56643</t>
  </si>
  <si>
    <t>SAN MARCOS HUIXTOCO</t>
  </si>
  <si>
    <t>CKA89301</t>
  </si>
  <si>
    <t>2DO CIRCUITO DE CUAUTZINGO 30 VIV 3 4 26   LOS HEROES CHALCO CHALCO ESTADO DE MEXICO 56644</t>
  </si>
  <si>
    <t>LOS HEROES CHALCO</t>
  </si>
  <si>
    <t>CKA74995</t>
  </si>
  <si>
    <t>C PASEO DE LA REFORMA NUM SN   13 41   SAN MATEO TEZOQUIPAN CHALCO ESTADO DE MEXICO 56647</t>
  </si>
  <si>
    <t>SAN MATEO TEZOQUIPAN</t>
  </si>
  <si>
    <t>CKA69468</t>
  </si>
  <si>
    <t>CCHALCO MIXQSN 60  1 8   VILLAS DE CHALCO CHALCO ESTADO DE MEXICO 56600</t>
  </si>
  <si>
    <t>CKA94957</t>
  </si>
  <si>
    <t>CALLE SAN SEBASTIAN 12  D    BARRIO DE SAN SEBASTIAN CHALCO ESTADO DE MEXICO 56600</t>
  </si>
  <si>
    <t>BARRIO DE SAN SEBASTIAN</t>
  </si>
  <si>
    <t>CKA95164</t>
  </si>
  <si>
    <t>SAN SEBASTIAN 9  D    BARRIO DE SAN SEBASTIAN CHALCO ESTADO DE MEXICO 56600</t>
  </si>
  <si>
    <t>CKA14149</t>
  </si>
  <si>
    <t>C CUAUTZINGO SMZ III 113 3 27 34   SAN MARTIN CUAUTLALPAN CHALCO ESTADO DE MEXICO 56644</t>
  </si>
  <si>
    <t>CKA51562</t>
  </si>
  <si>
    <t>SIN NOMBRE       GEOVILLAS DE SAN ISIDRO CHICOLOAPAN ESTADO DE MEXICO 56380</t>
  </si>
  <si>
    <t>GEOVILLAS DE SAN ISIDRO</t>
  </si>
  <si>
    <t>CKA23940</t>
  </si>
  <si>
    <t>AV LIBRA SN       HAB 9 GEOVILLAS DE SAN ISIDRO CHICOLOAPAN ESTADO DE MEXICO 56380</t>
  </si>
  <si>
    <t>HAB 9 GEOVILLAS DE SAN ISIDRO</t>
  </si>
  <si>
    <t>CKA31411</t>
  </si>
  <si>
    <t>CAMINO A COATEPEC COSTITLANSAN VICENTE 14 101 14 3   SAN VICENTE CHICOLOAPAN ESTADO DE MEXICO 56377</t>
  </si>
  <si>
    <t>SAN VICENTE</t>
  </si>
  <si>
    <t>CKA84043</t>
  </si>
  <si>
    <t>CALLE CIRCUITO DE SAN CARLOS C  15 8   SAN VICENTE CHICOLOAPAN ESTADO DE MEXICO 56370</t>
  </si>
  <si>
    <t>CKA13064</t>
  </si>
  <si>
    <t>CIRCREAL DEL NAYAR   33 43   SAN VICENTE CHICOLOAPAN DE JUÁREZ CENTRO CHICOLOAPAN ESTADO DE MEXICO 56370</t>
  </si>
  <si>
    <t>SAN VICENTE CHICOLOAPAN DE JUÁREZ CENTRO</t>
  </si>
  <si>
    <t>CKA15461</t>
  </si>
  <si>
    <t>CIRCUITO DE CHIHUAHUA   4 15   SAN VICENTE CHICOLOAPAN DE JUÁREZ CENTRO CHICOLOAPAN ESTADO DE MEXICO 56370</t>
  </si>
  <si>
    <t>CKA25808</t>
  </si>
  <si>
    <t>GEO VILLAS DE COSTITLAN CHICOLOAPAN 17  9 1   SAN VICENTE CHICOLOAPAN DE JUÁREZ CENTRO CHICOLOAPAN ESTADO DE MEXICO 56370</t>
  </si>
  <si>
    <t>CKA11599</t>
  </si>
  <si>
    <t>CALLE REAL DE JACARANDAS D  52 12   SAN VICENTE CHICOLOAPAN ESTADO DE MEXICO 56370</t>
  </si>
  <si>
    <t>CKA89156</t>
  </si>
  <si>
    <t>CALLE CIRCUITO DE SAN GABRIEL A  1 18   SAN VICENTE CHICOLOAPAN ESTADO DE MEXICO 56370</t>
  </si>
  <si>
    <t>CKA94467</t>
  </si>
  <si>
    <t>JOYAS DE CUAHUTITLAN TULTEPEC C  66 28   SAN VICENTE CHICOLOAPAN DE JUÁREZ CENTRO CHICOLOAPAN ESTADO DE MEXICO 56370</t>
  </si>
  <si>
    <t>CKA27232</t>
  </si>
  <si>
    <t>CIRCUITO REAL DEL MONTE D  35 19   REAL DE COSTITLAN SAN VICENTE CHICOLOAPAN DE JUÁREZ CENTRO CHICOLOAPAN ESTADO DE MEXICO 56370</t>
  </si>
  <si>
    <t>REAL DE COSTITLAN SAN VICENTE CHICOLOAPAN DE JUÁREZ CENTRO</t>
  </si>
  <si>
    <t>CKA63377</t>
  </si>
  <si>
    <t>CALLE AV DE SAN CRISTOBAL A  2 12   SAN VICENTE CHICOLOAPAN ESTADO DE MEXICO 56370</t>
  </si>
  <si>
    <t>CKA47713</t>
  </si>
  <si>
    <t>CALLE REAL DE LAS LOMAS C  22 12   SAN VICENTE CHICOLOAPAN ESTADO DE MEXICO 56370</t>
  </si>
  <si>
    <t>CKA20216</t>
  </si>
  <si>
    <t xml:space="preserve"> 1365  11 4   FRACC. GEO VILLAS DE SAN ISIDRO CHICOLOAPAN ESTADO DE MEXICO 56370</t>
  </si>
  <si>
    <t>FRACC. GEO VILLAS DE SAN ISIDRO</t>
  </si>
  <si>
    <t>CKA74494</t>
  </si>
  <si>
    <t xml:space="preserve"> 439  10 2   FRACC. GEO VILLAS DE SAN ISIDRO CHICOLOAPAN ESTADO DE MEXICO 56370</t>
  </si>
  <si>
    <t>CKA90969</t>
  </si>
  <si>
    <t xml:space="preserve"> 1321  9 4   FRACC. GEO VILLAS DE SAN ISIDRO CHICOLOAPAN ESTADO DE MEXICO 56370</t>
  </si>
  <si>
    <t>CKA16430</t>
  </si>
  <si>
    <t xml:space="preserve"> 518  2 1   FRACC. GEO VILLAS DE SAN ISIDRO CHICOLOAPAN ESTADO DE MEXICO 56370</t>
  </si>
  <si>
    <t>CKA13766</t>
  </si>
  <si>
    <t xml:space="preserve"> 1443  13 4   FRACC. GEO VILLAS DE SAN ISIDRO CHICOLOAPAN ESTADO DE MEXICO 56370</t>
  </si>
  <si>
    <t>CKA71866</t>
  </si>
  <si>
    <t xml:space="preserve"> 1426  13 4   FRACC. GEO VILLAS DE SAN ISIDRO CHICOLOAPAN ESTADO DE MEXICO 56370</t>
  </si>
  <si>
    <t>CKA60082</t>
  </si>
  <si>
    <t xml:space="preserve"> 435  10 2   FRACC. GEO VILLAS DE SAN ISIDRO CHICOLOAPAN ESTADO DE MEXICO 56370</t>
  </si>
  <si>
    <t>CKA36883</t>
  </si>
  <si>
    <t>CALLE CIRCUITO DE SAN CARLOS A  9 8   SAN VICENTE CHICOLOAPAN ESTADO DE MEXICO 56370</t>
  </si>
  <si>
    <t>CKA91161</t>
  </si>
  <si>
    <t>CIRCUITO DE SAN FERNANDO 33 C 34 16   REAL DE SAN VICENTE CHICOLOAPAN ESTADO DE MEXICO 56370</t>
  </si>
  <si>
    <t>REAL DE SAN VICENTE</t>
  </si>
  <si>
    <t>PNM13137</t>
  </si>
  <si>
    <t>AVENIDA CANAL DE LA COMPANIA 1465  14 4 12   FRACC. GEOVILLAS DE SAN ISIDRO CHICOLOAPAN ESTADO DE MEXICO 56370</t>
  </si>
  <si>
    <t>FRACC. GEOVILLAS DE SAN ISIDRO</t>
  </si>
  <si>
    <t>CKA77246</t>
  </si>
  <si>
    <t>CALLE CIRCUITO DE SAN GABRIEL B  11 19   SAN VICENTE CHICOLOAPAN ESTADO DE MEXICO 56370</t>
  </si>
  <si>
    <t>CKA90691</t>
  </si>
  <si>
    <t>CALLE CIRCUITO DE SAN FERNANDO C  11 17   SAN VICENTE CHICOLOAPAN ESTADO DE MEXICO 56370</t>
  </si>
  <si>
    <t>CKA39395</t>
  </si>
  <si>
    <t>CALLE CAMINO A TLALMIMILOLPAN B  6 16   SAN VICENTE CHICOLOAPAN ESTADO DE MEXICO 56370</t>
  </si>
  <si>
    <t>CKA47627</t>
  </si>
  <si>
    <t xml:space="preserve"> 237  1 2   FRACC. GEO VILLAS DE SAN ISIDRO CHICOLOAPAN ESTADO DE MEXICO 56370</t>
  </si>
  <si>
    <t>CKA54469</t>
  </si>
  <si>
    <t>CALLE CIRCUITO DE SAN CARLOS A  10 8   SAN VICENTE CHICOLOAPAN ESTADO DE MEXICO 56370</t>
  </si>
  <si>
    <t>PNM26051</t>
  </si>
  <si>
    <t>CALLE CALLE SAN ILDEFONSO A  25 19   SAN VICENTE CHICOLOAPAN ESTADO DE MEXICO 56370</t>
  </si>
  <si>
    <t>PNM41668</t>
  </si>
  <si>
    <t>CALLE AV REAL DE SAN VICENTE C  53 16   SAN VICENTE CHICOLOAPAN ESTADO DE MEXICO 56370</t>
  </si>
  <si>
    <t>PNM28383</t>
  </si>
  <si>
    <t>AV REAL DE SAN VICENTE CASA 85  1 17   REAL DE SAN VICENTE CHICOLOAPAN ESTADO DE MEXICO 56380</t>
  </si>
  <si>
    <t>CKA94714</t>
  </si>
  <si>
    <t>CALLE CIRCUITO DE SAN CARLOS C  14 8   SAN VICENTE CHICOLOAPAN ESTADO DE MEXICO 56370</t>
  </si>
  <si>
    <t>PNM10462</t>
  </si>
  <si>
    <t>CALLE CIRCUITO DE SAN ESTEBAN A  42 13   SAN VICENTE CHICOLOAPAN ESTADO DE MEXICO 56370</t>
  </si>
  <si>
    <t>CKA18310</t>
  </si>
  <si>
    <t>CAMINO VIEJO A CHIMALHUACAN 0 20   2   SAN VICENTE CHICOLOAPAN DE JUÁREZ CENTRO CHICOLOAPAN ESTADO DE MEXICO 56370</t>
  </si>
  <si>
    <t>CKA18723</t>
  </si>
  <si>
    <t xml:space="preserve"> 1368  11 4   FRACC. GEO VILLAS DE SAN ISIDRO CHICOLOAPAN ESTADO DE MEXICO 56370</t>
  </si>
  <si>
    <t>CKA60941</t>
  </si>
  <si>
    <t>CALLE REAL DE LOS ENCINOS C  2 17   SAN VICENTE CHICOLOAPAN ESTADO DE MEXICO 56370</t>
  </si>
  <si>
    <t>CKA41644</t>
  </si>
  <si>
    <t xml:space="preserve"> 1375  11 4   FRACC. GEO VILLAS DE SAN ISIDRO CHICOLOAPAN ESTADO DE MEXICO 56370</t>
  </si>
  <si>
    <t>CKA62598</t>
  </si>
  <si>
    <t>VIV 1366   11 4   FRACC. GEO VILLAS DE SAN ISIDRO CHICOLOAPAN ESTADO DE MEXICO 56370</t>
  </si>
  <si>
    <t>CKA71263</t>
  </si>
  <si>
    <t>CALLE CIRCUITO DE SAN FERNANDO C  39 16   SAN VICENTE CHICOLOAPAN ESTADO DE MEXICO 56370</t>
  </si>
  <si>
    <t>CKA90247</t>
  </si>
  <si>
    <t>CALLE CIRCUITO DE SAN FERNANDO A  30 16   SAN VICENTE CHICOLOAPAN ESTADO DE MEXICO 56370</t>
  </si>
  <si>
    <t>CKA41679</t>
  </si>
  <si>
    <t>CIRC REAL DE QUERETARO C 8   13   SAN VICENTE CHICOLOAPAN DE JUÁREZ CENTRO CHICOLOAPAN ESTADO DE MEXICO 56370</t>
  </si>
  <si>
    <t>CKA77424</t>
  </si>
  <si>
    <t>CALLE AV DE SAN CRISTOBAL D  3 12   SAN VICENTE CHICOLOAPAN ESTADO DE MEXICO 56370</t>
  </si>
  <si>
    <t>CKA28837</t>
  </si>
  <si>
    <t>CALLE CIRCUITO DE SAN ESTEBAN A  31 13   SAN VICENTE CHICOLOAPAN ESTADO DE MEXICO 56370</t>
  </si>
  <si>
    <t>CKA95902</t>
  </si>
  <si>
    <t>CALLE AV DE SAN BERNABE C  2 8   SAN VICENTE CHICOLOAPAN ESTADO DE MEXICO 56370</t>
  </si>
  <si>
    <t>CKA15308</t>
  </si>
  <si>
    <t xml:space="preserve"> 1320  9 4   FRACC. GEO VILLAS DE SAN ISIDRO CHICOLOAPAN ESTADO DE MEXICO 56370</t>
  </si>
  <si>
    <t>CKA25317</t>
  </si>
  <si>
    <t>CALLE CIRCUITO DE SAN FERNANDO D  50 16   SAN VICENTE CHICOLOAPAN ESTADO DE MEXICO 56370</t>
  </si>
  <si>
    <t>CKA65076</t>
  </si>
  <si>
    <t xml:space="preserve"> B  2 10   SAN VICENTE CHICOLOAPAN ESTADO DE MEXICO 56370</t>
  </si>
  <si>
    <t>CKA11677</t>
  </si>
  <si>
    <t>CALLE CIRCUITO DE SAN ESTEBAN C  26 13   SAN VICENTE CHICOLOAPAN ESTADO DE MEXICO 56370</t>
  </si>
  <si>
    <t>CKA24119</t>
  </si>
  <si>
    <t>CALLE AV DE SAN CRISTOBAL C  3 12   SAN VICENTE CHICOLOAPAN ESTADO DE MEXICO 56370</t>
  </si>
  <si>
    <t>CKA72127</t>
  </si>
  <si>
    <t>CALLE CIRCUITO DE SAN FERNANDO C  13 17   SAN VICENTE CHICOLOAPAN ESTADO DE MEXICO 56370</t>
  </si>
  <si>
    <t>2F6101</t>
  </si>
  <si>
    <t>VIV1009   6 3   FRACC. GEO VILLAS DE SAN ISIDRO CHICOLOAPAN ESTADO DE MEXICO 56370</t>
  </si>
  <si>
    <t>CKA44071</t>
  </si>
  <si>
    <t>CALLE CIRCUITO SAN FELIPE D  64 16   SAN VICENTE CHICOLOAPAN ESTADO DE MEXICO 56370</t>
  </si>
  <si>
    <t>CKA70469</t>
  </si>
  <si>
    <t>CALLE REAL DE JACARANDAS B  47 12   SAN VICENTE CHICOLOAPAN ESTADO DE MEXICO 56370</t>
  </si>
  <si>
    <t>CKA16079</t>
  </si>
  <si>
    <t>CALLE CIRCUITO DE SANTO DOMINGO D  14 12   SAN VICENTE CHICOLOAPAN ESTADO DE MEXICO 56370</t>
  </si>
  <si>
    <t>CKA57440</t>
  </si>
  <si>
    <t>CALLE REAL DE JACARANDAS A  47 12   SAN VICENTE CHICOLOAPAN ESTADO DE MEXICO 56370</t>
  </si>
  <si>
    <t>CKA42718</t>
  </si>
  <si>
    <t>CALLE REAL DE LOS ENCINOS A  46 15   SAN VICENTE CHICOLOAPAN ESTADO DE MEXICO 56370</t>
  </si>
  <si>
    <t>CKA42018</t>
  </si>
  <si>
    <t>CALLE AV REAL DE SAN VICENTE A  51 16   SAN VICENTE CHICOLOAPAN ESTADO DE MEXICO 56370</t>
  </si>
  <si>
    <t>CKA72439</t>
  </si>
  <si>
    <t>CALLE REAL DE LAS LOMAS A  9 14   SAN VICENTE CHICOLOAPAN ESTADO DE MEXICO 56370</t>
  </si>
  <si>
    <t>CKA24541</t>
  </si>
  <si>
    <t>CALLE AV REAL DE SAN VICENTE D  52 16   SAN VICENTE CHICOLOAPAN ESTADO DE MEXICO 56370</t>
  </si>
  <si>
    <t>CKA92909</t>
  </si>
  <si>
    <t>CALLE REAL DE JACARANDAS C  40 12   SAN VICENTE CHICOLOAPAN ESTADO DE MEXICO 56370</t>
  </si>
  <si>
    <t>CKA16178</t>
  </si>
  <si>
    <t>CALLE CIRCUITO DE SAN GABRIEL C  9 19   SAN VICENTE CHICOLOAPAN ESTADO DE MEXICO 56370</t>
  </si>
  <si>
    <t>CKA79602</t>
  </si>
  <si>
    <t xml:space="preserve"> 1113  2 4   FRACC. GEO VILLAS DE SAN ISIDRO CHICOLOAPAN ESTADO DE MEXICO 56370</t>
  </si>
  <si>
    <t>3FM42613</t>
  </si>
  <si>
    <t>C EJE 13 COND 6   201 I   RESIDENCIAL SANTA MARIA I 00829 COACALCO DE BERRIOZABAL ESTADO DE MEXICO 55714</t>
  </si>
  <si>
    <t>3FM57033</t>
  </si>
  <si>
    <t>C JMP BALBUENA SN 302 1 I EDIF A   RESIDENCIAL SANTA MARIA I 00829 COACALCO DE BERRIOZABAL ESTADO DE MEXICO 55714</t>
  </si>
  <si>
    <t>3FM70200</t>
  </si>
  <si>
    <t>AV ZARZAPARRILLAS  VIV 36 17 2 SECC1   SAN FRANCISCO COACALCO 00829 COACALCO DE BERRIOZABAL ESTADO DE MEXICO 55712</t>
  </si>
  <si>
    <t>SAN FRANCISCO COACALCO</t>
  </si>
  <si>
    <t>3FM31793</t>
  </si>
  <si>
    <t>1RA ETAPA MAGNOLIAS SANTA MARIA MAGDALENA E6 D 002     LA MAGDALENA HUIZACHITLA 00829 COACALCO DE BERRIOZABAL ESTADO DE MEXICO 55715</t>
  </si>
  <si>
    <t>LA MAGDALENA HUIZACHITLA</t>
  </si>
  <si>
    <t>3FM97947</t>
  </si>
  <si>
    <t>1 ETAPA MAGNOLIAS SANTA MARIA MAGDALENA E2 D 001     LA MAGDALENA HUIZACHITLA 00829 COACALCO DE BERRIOZABAL ESTADO DE MEXICO 55715</t>
  </si>
  <si>
    <t>3FM11158</t>
  </si>
  <si>
    <t>3A ETAPA CLAVELES SANTA MARIA MAGDALENA E6 D 201     LA MAGDALENA HUIZACHITLA 00829 COACALCO DE BERRIOZABAL ESTADO DE MEXICO 55715</t>
  </si>
  <si>
    <t>COM23530</t>
  </si>
  <si>
    <t>3O ETAPA CLAVELES SANTA MARIA MAGDALENA E1 D 001     LA MAGDALENA HUIZACHITLA 00829 COACALCO DE BERRIOZABAL ESTADO DE MEXICO 55715</t>
  </si>
  <si>
    <t>3FM90045</t>
  </si>
  <si>
    <t>1RA ETAPA MAGNOLIAS SANTA MARIA MAGDALENA E2 D 202     LA MAGDALENA HUIZACHITLA 00829 COACALCO DE BERRIOZABAL ESTADO DE MEXICO 55715</t>
  </si>
  <si>
    <t>3FM12360</t>
  </si>
  <si>
    <t>C BUGAMBILIA CONDOMINIO 1 SN 102 E   EDIF E   LA MAGDALENA HUIZACHITLA 00829 COACALCO DE BERRIOZABAL ESTADO DE MEXICO 55715</t>
  </si>
  <si>
    <t>3FM85454</t>
  </si>
  <si>
    <t>C JMP BALBUENA 202 EDIF F 1 1   SANTA MARIA II 00829 COACALCO DE BERRIOZABAL ESTADO DE MEXICO 55718</t>
  </si>
  <si>
    <t>SANTA MARIA II</t>
  </si>
  <si>
    <t>3FM11934</t>
  </si>
  <si>
    <t>C ISAAC COLIN E DEPTO 263 101 1 I   RESIDENCIAL SAN CRISTOBAL 00829 ECATEPEC DE MORELOS ESTADO DE MEXICO 55718</t>
  </si>
  <si>
    <t>RESIDENCIAL SAN CRISTOBAL</t>
  </si>
  <si>
    <t>3FM12037</t>
  </si>
  <si>
    <t>F DE ANAHUAC RINCON DE LAS FUENTES COACALCO EDODE EDIFI D 201     RINCON DE LAS FUENTES 00829 COACALCO DE BERRIOZABAL ESTADO DE MEXICO 55713</t>
  </si>
  <si>
    <t>RINCON DE LAS FUENTES</t>
  </si>
  <si>
    <t>COM77646</t>
  </si>
  <si>
    <t>SAN RAFAEL COND40 CASA 101  3   RINCONADA SAN FELIPE 00829 COACALCO DE BERRIOZABAL ESTADO DE MEXICO 55719</t>
  </si>
  <si>
    <t>RINCONADA SAN FELIPE</t>
  </si>
  <si>
    <t>3FM58979</t>
  </si>
  <si>
    <t>AV LOMAS DE VALENCIA B1 304     LOMAS DE COACALCO (SECCIO 00829 COACALCO DE BERRIOZABAL ESTADO DE MEXICO 55736</t>
  </si>
  <si>
    <t>LOMAS DE COACALCO (SECCIO</t>
  </si>
  <si>
    <t>COM68747</t>
  </si>
  <si>
    <t>3A ETAPA CLAVELES SANTA MARIA MAGDALENA E9 D 102     LA MAGDALENA HUIZACHITLA 00829 COACALCO DE BERRIOZABAL ESTADO DE MEXICO 55715</t>
  </si>
  <si>
    <t>COM34374</t>
  </si>
  <si>
    <t>LOMAS DE VALENCIA B4 304      LOMAS DE COACALCO (SECCIO 00829 COACALCO DE BERRIOZABAL ESTADO DE MEXICO 55736</t>
  </si>
  <si>
    <t>COM72797</t>
  </si>
  <si>
    <t>3A ETAPA CLAVELES SANTA MARIA MAGDALENA E9 D 202     LA MAGDALENA HUIZACHITLA 00829 COACALCO DE BERRIOZABAL ESTADO DE MEXICO 55715</t>
  </si>
  <si>
    <t>COM10245</t>
  </si>
  <si>
    <t>AZUCENAS E 6 SANTA MARIA MAGDALENA D201      LA MAGDALENA HUIZACHITLA 00829 COACALCO DE BERRIOZABAL ESTADO DE MEXICO 55715</t>
  </si>
  <si>
    <t>COM52475</t>
  </si>
  <si>
    <t>3A ETAPA CLAVELES SANTA MARIA MAGDALENA E7 D 201     LA MAGDALENA HUIZACHITLA 00829 COACALCO DE BERRIOZABAL ESTADO DE MEXICO 55715</t>
  </si>
  <si>
    <t>COM55478</t>
  </si>
  <si>
    <t>1 ETAPA MAGNOLIAS SANTA MARIA MAGDALENA E5 D 101     LA MAGDALENA HUIZACHITLA 00829 COACALCO DE BERRIOZABAL ESTADO DE MEXICO 55715</t>
  </si>
  <si>
    <t>COM83985</t>
  </si>
  <si>
    <t>2A ETAPA AZUCENAS SANTA MARIA MAGDALENA E4 D 201     LA MAGDALENA HUIZACHITLA 00829 COACALCO DE BERRIOZABAL ESTADO DE MEXICO 55715</t>
  </si>
  <si>
    <t>COM36939</t>
  </si>
  <si>
    <t>1RA ETAPA MAGNOLIAS SANTA MARIA MAGDALENA E2 D 101     LA MAGDALENA HUIZACHITLA 00829 COACALCO DE BERRIOZABAL ESTADO DE MEXICO 55715</t>
  </si>
  <si>
    <t>COM64117</t>
  </si>
  <si>
    <t>3A ETAPA CLAVELES SANTA MARIA MAGDALENA E4 D 002     LA MAGDALENA HUIZACHITLA 00829 COACALCO DE BERRIOZABAL ESTADO DE MEXICO 55715</t>
  </si>
  <si>
    <t>COM19257</t>
  </si>
  <si>
    <t>1RA ETAPA MAGNOLIAS SANTA MARIA MAGDALENA E9 D 202     LA MAGDALENA HUIZACHITLA 00829 COACALCO DE BERRIOZABAL ESTADO DE MEXICO 55715</t>
  </si>
  <si>
    <t>COM65718</t>
  </si>
  <si>
    <t>1RA ETAPA MAGNOLIAS SANTA MARIA MAGDALENA E1 D 102     LA MAGDALENA HUIZACHITLA 00829 COACALCO DE BERRIOZABAL ESTADO DE MEXICO 55715</t>
  </si>
  <si>
    <t>CKA41391</t>
  </si>
  <si>
    <t>RESIDENCIAL PRIVADAS COACALCO 9B  9 B   COACALCO DE BERRIOZABAL CENTRO COACALCO DE BERRIOZÁBAL ESTADO DE MEXICO 55700</t>
  </si>
  <si>
    <t>COACALCO DE BERRIOZABAL CENTRO</t>
  </si>
  <si>
    <t>CKA30985</t>
  </si>
  <si>
    <t>RESIDENCIAL PRIVADAS COACALCO 8B  18 A   COACALCO DE BERRIOZABAL CENTRO COACALCO DE BERRIOZÁBAL ESTADO DE MEXICO 55700</t>
  </si>
  <si>
    <t>CKA91320</t>
  </si>
  <si>
    <t>BOSQUES 1  53 46   LOS HEROES TECAMAC II TECAMAC ESTADO DE MEXICO 55717</t>
  </si>
  <si>
    <t>LOS HEROES TECAMAC II</t>
  </si>
  <si>
    <t>CKA59543</t>
  </si>
  <si>
    <t>AV ZARZAPARRILLAS 15  32 2   CONJUNTO URBANO SAN FRANCISCO COACALCO DE BERRIOZÁBAL ESTADO DE MEXICO 55712</t>
  </si>
  <si>
    <t>CONJUNTO URBANO SAN FRANCISCO</t>
  </si>
  <si>
    <t>5F21626</t>
  </si>
  <si>
    <t>SAN LUIS 9  6 6   EX EJIDO SAN FRANCISCO COACALCO COACALCO DE BERRIOZÁBAL ESTADO DE MEXICO 55712</t>
  </si>
  <si>
    <t>EX EJIDO SAN FRANCISCO COACALCO</t>
  </si>
  <si>
    <t>CKA64184</t>
  </si>
  <si>
    <t>AV ZARZAPARRILLAS 6  15 2   CONJUNTO URBANO SAN FRANCISCO COACALCO DE BERRIOZÁBAL ESTADO DE MEXICO 55712</t>
  </si>
  <si>
    <t>CKA83576</t>
  </si>
  <si>
    <t>CALLE SAN PEDRO SECCII 23  33 2   CONJUNTO URBANO SAN FRANCISCO COACALCO DE BERRIOZÁBAL ESTADO DE MEXICO 55712</t>
  </si>
  <si>
    <t>CKA45611</t>
  </si>
  <si>
    <t>LOMAS DE VALENCIA B2 403     LOMAS DE COACALCO (SECCIÓN BOSQUES ) COACALCO DE BERRIOZÁBAL ESTADO DE MEXICO 55736</t>
  </si>
  <si>
    <t>LOMAS DE COACALCO (SECCIÓN BOSQUES )</t>
  </si>
  <si>
    <t>CKA11057</t>
  </si>
  <si>
    <t>VIGO 7  8 25   COACALCO DE BERRIOZABAL CENTRO COACALCO DE BERRIOZÁBAL ESTADO DE MEXICO 55700</t>
  </si>
  <si>
    <t>CKA43270</t>
  </si>
  <si>
    <t>1RA ETAPA MAGNOLIAS E3 D102     LA MAGDALENA HUIZACHITLA COACALCO DE BERRIOZÁBAL ESTADO DE MEXICO 55715</t>
  </si>
  <si>
    <t>CKA16368</t>
  </si>
  <si>
    <t>CALLE SIN NOMBRE 113  40    LA MAGDALENA HUIZACHITLA COACALCO DE BERRIOZÁBAL ESTADO DE MEXICO 55715</t>
  </si>
  <si>
    <t>CKA42317</t>
  </si>
  <si>
    <t>SAN RAFAEL COACALCO 40 202  3   UNIDAD SAN RAFAEL 1A SECC COACALCO DE BERRIOZÁBAL ESTADO DE MEXICO 55719</t>
  </si>
  <si>
    <t>UNIDAD SAN RAFAEL 1A SECC</t>
  </si>
  <si>
    <t>CKA15391</t>
  </si>
  <si>
    <t>2A ETAPA AZUCENAS E5 D201     LA MAGDALENA HUIZACHITLA COACALCO DE BERRIOZÁBAL ESTADO DE MEXICO 55715</t>
  </si>
  <si>
    <t>CKA16243</t>
  </si>
  <si>
    <t>MAGNOLIAS E8 2 10  D2   LA MAGDALENA HUIZACHITLA COACALCO DE BERRIOZÁBAL ESTADO DE MEXICO 55715</t>
  </si>
  <si>
    <t>CKA23582</t>
  </si>
  <si>
    <t>CALLE SIN NOMBRE 115  5E    LA MAGDALENA HUIZACHITLA COACALCO DE BERRIOZÁBAL ESTADO DE MEXICO 55715</t>
  </si>
  <si>
    <t>CKA25804</t>
  </si>
  <si>
    <t>CALLE S N 5 B3 8 X 204   LOMAS DE COACALCO (SECCIÓN BOSQUES ) COACALCO DE BERRIOZÁBAL ESTADO DE MEXICO 55736</t>
  </si>
  <si>
    <t>CKA16962</t>
  </si>
  <si>
    <t>EJE 13   32 5   RINCONADA SAN FELIPE COACALCO DE BERRIOZÁBAL ESTADO DE MEXICO 55719</t>
  </si>
  <si>
    <t>PNM84646</t>
  </si>
  <si>
    <t>EL LAUREL 2 CASA 9 2 14   FRACC. EL LAUREL COACALCO DE BERRIOZÁBAL ESTADO DE MEXICO 55709</t>
  </si>
  <si>
    <t>FRACC. EL LAUREL</t>
  </si>
  <si>
    <t>CKA72769</t>
  </si>
  <si>
    <t>SAN FRANCISCO COACALCO 30  17 2   SAN FRANCISCO COACALCO DE BERRIOZÁBAL ESTADO DE MEXICO 55700</t>
  </si>
  <si>
    <t>SAN FRANCISCO</t>
  </si>
  <si>
    <t>2F7142</t>
  </si>
  <si>
    <t>2F5480</t>
  </si>
  <si>
    <t>SAN RAFAEL COACALCO 37 202  3   UNIDAD SAN RAFAEL 1A SECC COACALCO DE BERRIOZÁBAL ESTADO DE MEXICO 55719</t>
  </si>
  <si>
    <t>CKA11044</t>
  </si>
  <si>
    <t>AV ZARZAPARRILLAS 28  15 2   CONJUNTO URBANO SAN FRANCISCO COACALCO DE BERRIOZÁBAL ESTADO DE MEXICO 55712</t>
  </si>
  <si>
    <t>CKA35520</t>
  </si>
  <si>
    <t>AV ZARZAPARRILLAS 53  15 2   CONJUNTO URBANO SAN FRANCISCO COACALCO DE BERRIOZÁBAL ESTADO DE MEXICO 55712</t>
  </si>
  <si>
    <t>2F1651</t>
  </si>
  <si>
    <t>SAN RAFAEL COACALCO 22 102  3   UNIDAD SAN RAFAEL 1A SECC COACALCO DE BERRIOZÁBAL ESTADO DE MEXICO 55719</t>
  </si>
  <si>
    <t>2F2916</t>
  </si>
  <si>
    <t>SAN RAFAEL COACALCO 26 201  2   UNIDAD SAN RAFAEL 1A SECC COACALCO DE BERRIOZÁBAL ESTADO DE MEXICO 55719</t>
  </si>
  <si>
    <t>2F5764</t>
  </si>
  <si>
    <t>CALLE SIN NOMBRE 112 E8 2B    LA MAGDALENA HUIZACHITLA COACALCO DE BERRIOZÁBAL ESTADO DE MEXICO 55715</t>
  </si>
  <si>
    <t>2F8620</t>
  </si>
  <si>
    <t>CALLE SIN NOMBRE 112 E5 2B    LA MAGDALENA HUIZACHITLA COACALCO DE BERRIOZÁBAL ESTADO DE MEXICO 55715</t>
  </si>
  <si>
    <t>3FM94379</t>
  </si>
  <si>
    <t>RANCHO AZUL FRACC RANCHO SAN BLAS 1D VIV D 7 2   RANCHO SAN BLAS 00833 CUAUTITLAN ESTADO DE MEXICO 54870</t>
  </si>
  <si>
    <t>RANCHO SAN BLAS</t>
  </si>
  <si>
    <t>3FM46490</t>
  </si>
  <si>
    <t>RANCHO DE LA CRUZ DE LA CR FRACC RANCHO SAN BLAS  VIVC 6 20   RANCHO SAN BLAS 00833 CUAUTITLAN ESTADO DE MEXICO 54870</t>
  </si>
  <si>
    <t>HF21084</t>
  </si>
  <si>
    <t>RANCHO GRANDE GRANDE FRACC RANCHO SAN BLAS  VIVA 36 16 27A   RANCHO SAN BLAS 00833 CUAUTITLAN ESTADO DE MEXICO 54870</t>
  </si>
  <si>
    <t>3F97515</t>
  </si>
  <si>
    <t>RANCHO GRANDE GRANDE FRACC RANCHO SAN BLAS  VIVB 40 16 35B   RANCHO SAN BLAS 00833 CUAUTITLAN ESTADO DE MEXICO 54870</t>
  </si>
  <si>
    <t>3FM18965</t>
  </si>
  <si>
    <t>RANCHO EL VERGEL VIV B NO FRACC RANCHO SAN BLAS 33B  17 13   RANCHO SAN BLAS 00833 CUAUTITLAN ESTADO DE MEXICO 54870</t>
  </si>
  <si>
    <t>3F58851</t>
  </si>
  <si>
    <t>RANCHO GRANDE GRANDE FRACC RANCHO SAN BLAS  VIVA 42 16 39A   RANCHO SAN BLAS 00833 CUAUTITLAN ESTADO DE MEXICO 54870</t>
  </si>
  <si>
    <t>3FM61417</t>
  </si>
  <si>
    <t>RANCHO EL SAUCE VI FRACC RANCHO SAN BLAS 37D  114 9   RANCHO SAN BLAS 00833 CUAUTITLAN ESTADO DE MEXICO 54870</t>
  </si>
  <si>
    <t>3FM98624</t>
  </si>
  <si>
    <t>RANCHO AZUL FRACC RANCHO SAN BLAS 11D VIVD 2 2   RANCHO SAN BLAS 00833 CUAUTITLAN ESTADO DE MEXICO 54870</t>
  </si>
  <si>
    <t>3FM92385</t>
  </si>
  <si>
    <t>RANCHO LA ALBORADA FRACC RANCHO SAN BLAS 8C  36 4   RANCHO SAN BLAS 00833 CUAUTITLAN ESTADO DE MEXICO 54870</t>
  </si>
  <si>
    <t>3FM89347</t>
  </si>
  <si>
    <t>RANCHO DE LA CRUZ DE LA CR FRACC RANCHO SAN BLAS  VIVD 7 20   RANCHO SAN BLAS 00833 CUAUTITLAN ESTADO DE MEXICO 54870</t>
  </si>
  <si>
    <t>3FM47765</t>
  </si>
  <si>
    <t>RANCHO DE LA CRUZ DE LA C FRACC RANCHO SAN BLAS  VIVC 21 19   RANCHO SAN BLAS 00833 CUAUTITLAN ESTADO DE MEXICO 54870</t>
  </si>
  <si>
    <t>3FM31707</t>
  </si>
  <si>
    <t>RANCHO DE LACRUZ DE LA CR FRACC RANCHO SAN BLAS  VIVA 22 19   RANCHO SAN BLAS 00833 CUAUTITLAN ESTADO DE MEXICO 54870</t>
  </si>
  <si>
    <t>3FM38180</t>
  </si>
  <si>
    <t>RANCHO GRANDE GRANDE FRACC RANCHO SAN BLAS  VIVC 36 16 27C   RANCHO SAN BLAS 00833 CUAUTITLAN ESTADO DE MEXICO 54870</t>
  </si>
  <si>
    <t>3FM86608</t>
  </si>
  <si>
    <t>RANCHO GRANDE GRANDE FRACC RANCHO SAN BLAS  VIVD 36 16 27D   RANCHO SAN BLAS 00833 CUAUTITLAN ESTADO DE MEXICO 54870</t>
  </si>
  <si>
    <t>3F45555</t>
  </si>
  <si>
    <t>RANCHO GRANDE GRANDE FRACC RANCHO SAN BLAS  VIVB 34 16 23B   RANCHO SAN BLAS 00833 CUAUTITLAN ESTADO DE MEXICO 54870</t>
  </si>
  <si>
    <t>3F82544</t>
  </si>
  <si>
    <t>RANCHO GRANDE GRANDE FRACC RANCHO SAN BLAS  VIVB 36 16 27B   RANCHO SAN BLAS 00833 CUAUTITLAN ESTADO DE MEXICO 54870</t>
  </si>
  <si>
    <t>3F94909</t>
  </si>
  <si>
    <t>RANCHO GRANDE GRANDE FRACC RANCHO SAN BLAS  VIVB 37 16 29B   RANCHO SAN BLAS 00833 CUAUTITLAN ESTADO DE MEXICO 54870</t>
  </si>
  <si>
    <t>3FM45081</t>
  </si>
  <si>
    <t>RANCHO EL VERGEL C FRACC RANCHO SAN BLAS 29      RANCHO SAN BLAS 00833 CUAUTITLAN ESTADO DE MEXICO 54870</t>
  </si>
  <si>
    <t>3FM62877</t>
  </si>
  <si>
    <t>RANCHO EL SAUCE VIV FRACC RANCHO SAN BLAS 28C  9 13   RANCHO SAN BLAS 00833 CUAUTITLAN ESTADO DE MEXICO 54870</t>
  </si>
  <si>
    <t>CKA19808</t>
  </si>
  <si>
    <t>COND 199 LC F 57  12 15   CUAUTITLAN CENTRO CUAUTITLÁN ESTADO DE MEXICO 54800</t>
  </si>
  <si>
    <t>CUAUTITLAN CENTRO</t>
  </si>
  <si>
    <t>PNM87677</t>
  </si>
  <si>
    <t>RANCHO EL SAUCE 33A  112 9   RANCHO SAN BLAS CUAUTITLÁN ESTADO DE MEXICO 54870</t>
  </si>
  <si>
    <t>PNM66120</t>
  </si>
  <si>
    <t>RANCHO LA ALBORADA 26D  27 4   RANCHO SAN BLAS CUAUTITLÁN ESTADO DE MEXICO 54870</t>
  </si>
  <si>
    <t>CKA53511</t>
  </si>
  <si>
    <t>AV SAN VALENTIN B  19 14   FRACC. SANTA ELENA CUAUTITLÁN ESTADO DE MEXICO 54850</t>
  </si>
  <si>
    <t>FRACC. SANTA ELENA</t>
  </si>
  <si>
    <t>CKA75247</t>
  </si>
  <si>
    <t>RANCHO DE LA CRUZ C  7 20   RANCHO SAN BLAS CUAUTITLÁN ESTADO DE MEXICO 54870</t>
  </si>
  <si>
    <t>CKA41354</t>
  </si>
  <si>
    <t>AV SAN VALENTIN A  32 14   FRACC. SANTA ELENA CUAUTITLÁN ESTADO DE MEXICO 54850</t>
  </si>
  <si>
    <t>PNM66418</t>
  </si>
  <si>
    <t>AV JUAN PABLO SEGUNGO 22  34A 18   FRACC. SANTA ELENA CUAUTITLÁN ESTADO DE MEXICO 54850</t>
  </si>
  <si>
    <t>CKA54180</t>
  </si>
  <si>
    <t>AV SANTA ELENA B  31 18   FRACC. SANTA ELENA CUAUTITLÁN ESTADO DE MEXICO 54850</t>
  </si>
  <si>
    <t>CKA62925</t>
  </si>
  <si>
    <t>AV SANTA ELENA A  23 18   FRACC. SANTA ELENA CUAUTITLÁN ESTADO DE MEXICO 54850</t>
  </si>
  <si>
    <t>CKA41581</t>
  </si>
  <si>
    <t>1ACDADE JUAN PABLO II  2 16   FRACC. SANTA ELENA CUAUTITLÁN ESTADO DE MEXICO 54850</t>
  </si>
  <si>
    <t>CKA26124</t>
  </si>
  <si>
    <t>C PASEO DEL GRANATE NO 2  88 24   PUENTE LA CRUZ CUAUTITLÁN ESTADO DE MEXICO 54850</t>
  </si>
  <si>
    <t>PUENTE LA CRUZ</t>
  </si>
  <si>
    <t>CKA44460</t>
  </si>
  <si>
    <t>RANCHO GRANDE   8 18   RANCHO SAN BLAS CUAUTITLÁN ESTADO DE MEXICO 54870</t>
  </si>
  <si>
    <t>PNM92331</t>
  </si>
  <si>
    <t>RANCHO EL VERGEL 26 C     RANCHO SAN BLAS CUAUTITLÁN ESTADO DE MEXICO 54870</t>
  </si>
  <si>
    <t>PNM38043</t>
  </si>
  <si>
    <t>RANCHO GRANDE   38 16   RANCHO SAN BLAS CUAUTITLÁN ESTADO DE MEXICO 54870</t>
  </si>
  <si>
    <t>JOYAS DE CUATITLAN DE R RUBIO F JOYAS DE CUATITLAN CUAUTITLAN 10K 27     LA JOYITA 00834 CUAUTITLAN IZCALLI ESTADO DE MEXICO 54744</t>
  </si>
  <si>
    <t>LA JOYITA</t>
  </si>
  <si>
    <t>CUAUTITLÁN IZCALLI</t>
  </si>
  <si>
    <t>3FH11943</t>
  </si>
  <si>
    <t>AV DE LAS MINAS LA PIEDAD CUAUTITLAN IZCALLI 33 6   27   LA PIEDAD FASE A 00834 CUAUTITLAN IZCALLI ESTADO DE MEXICO 54720</t>
  </si>
  <si>
    <t>LA PIEDAD FASE A</t>
  </si>
  <si>
    <t>3FH99127</t>
  </si>
  <si>
    <t>AV DE LAS MINAS LA PIEDAD CUAUTITLAN IZCALLI  VIV 4 8 28   LA PIEDAD FASE A 00834 CUAUTITLAN IZCALLI ESTADO DE MEXICO 54720</t>
  </si>
  <si>
    <t>PNM67183</t>
  </si>
  <si>
    <t>LA PIEDAD 8 7 7 28 28   LA PIEDAD FASE A CUAUTITLÁN IZCALLI ESTADO DE MEXICO 54720</t>
  </si>
  <si>
    <t>CKA57041</t>
  </si>
  <si>
    <t>AV DE LAS MINAS SN 6 27   43   CUAUTITLÁN IZCALLI SECC PARQUES CUAUTITLÁN IZCALLI ESTADO DE MEXICO 54720</t>
  </si>
  <si>
    <t>CUAUTITLÁN IZCALLI SECC PARQUES</t>
  </si>
  <si>
    <t>CKA66818</t>
  </si>
  <si>
    <t>LA COFRADIA II D  24 6   COFRADIA DE SAN MIGUEL II CUAUTITLÁN IZCALLI ESTADO DE MEXICO 54710</t>
  </si>
  <si>
    <t>COFRADIA DE SAN MIGUEL II</t>
  </si>
  <si>
    <t>PNM37318</t>
  </si>
  <si>
    <t>CALLE SAN MARTIN CABALLERO 46  3 13   LOMAS DE SAN FRANCISCO DE TEPOJACO CUAUTITLÁN IZCALLI ESTADO DE MEXICO 54720</t>
  </si>
  <si>
    <t>LOMAS DE SAN FRANCISCO DE TEPOJACO</t>
  </si>
  <si>
    <t>CKA20007</t>
  </si>
  <si>
    <t>HACIENDA CUAUTITLAN FRENTE   7 22   CUAUTITLÁN IZCALLI CENTRO CUAUTITLÁN IZCALLI ESTADO DE MEXICO 54700</t>
  </si>
  <si>
    <t>CUAUTITLÁN IZCALLI CENTRO</t>
  </si>
  <si>
    <t>PNM92636</t>
  </si>
  <si>
    <t>CALLE SAN FRANCISCO DE ASIS 38  19 16   LOMAS DE SAN FRANCISCO DE TEPOJACO CUAUTITLÁN IZCALLI ESTADO DE MEXICO 54720</t>
  </si>
  <si>
    <t>PNM88238</t>
  </si>
  <si>
    <t>CALLE SAN MARTIN CABALLERO 11  3 13   LOMAS DE SAN FRANCISCO DE TEPOJACO CUAUTITLÁN IZCALLI ESTADO DE MEXICO 54720</t>
  </si>
  <si>
    <t>CKA30464</t>
  </si>
  <si>
    <t>CALLE SAN MARTIN CABALLERO 27  6 13   LOMAS DE SAN FRANCISCO DE TEPOJACO CUAUTITLÁN IZCALLI ESTADO DE MEXICO 54720</t>
  </si>
  <si>
    <t>CKA28182</t>
  </si>
  <si>
    <t>CALLE SAN FRANCISCO DE ASIS 2  19 16   LOMAS DE SAN FRANCISCO DE TEPOJACO CUAUTITLÁN IZCALLI ESTADO DE MEXICO 54720</t>
  </si>
  <si>
    <t>LAS AMERICAS ECATEPEC  VIV 2 A 15 45   JARDINES DE MORELOS 5A SE 00836 ECATEPEC DE MORELOS ESTADO DE MEXICO 55075</t>
  </si>
  <si>
    <t>JARDINES DE MORELOS 5A SE</t>
  </si>
  <si>
    <t>3FM94028</t>
  </si>
  <si>
    <t>B C DALI 1 B 1 DALI   ECATEPEC DE MORELOS 00836 ECATEPEC DE MORELOS ESTADO DE MEXICO 55000</t>
  </si>
  <si>
    <t>3FM24222</t>
  </si>
  <si>
    <t>C 1A DE 16 DE SEPTIEMBRE C12 101   EDIF G   LA MONERA 00836 ECATEPEC DE MORELOS ESTADO DE MEXICO 55020</t>
  </si>
  <si>
    <t>LA MONERA</t>
  </si>
  <si>
    <t>3FM13030</t>
  </si>
  <si>
    <t>APATZINGAN SEC V CARR LECHERIA TEXCOCO LOS HEROES ECATEPEC EC V32  2 6   LOS HEROES QUINTA SECCION 00836 ECATEPEC DE MORELOS ESTADO DE MEXICO 55016</t>
  </si>
  <si>
    <t>LOS HEROES QUINTA SECCION</t>
  </si>
  <si>
    <t>3FM73032</t>
  </si>
  <si>
    <t>CERRO MAIKA JARDINES DE MORELOS ECATEPEC DE MORELOS 16      JARDINES DE MORELOS 00836 ECATEPEC DE MORELOS ESTADO DE MEXICO 55070</t>
  </si>
  <si>
    <t>JARDINES DE MORELOS</t>
  </si>
  <si>
    <t>TZC5960961</t>
  </si>
  <si>
    <t>LAS FUENTES ECATEPEC ECATEPEC DE MORELOS CASA4  11 1   SANTA MARIA TULPETLAC 00836 ECATEPEC DE MORELOS ESTADO DE MEXICO 55400</t>
  </si>
  <si>
    <t>SANTA MARIA TULPETLAC</t>
  </si>
  <si>
    <t>3FM11864</t>
  </si>
  <si>
    <t>AV NACIONAL GUADALUPE VICTORIA ECATEPEC DE MORELOS 425 CASA C 18     AMPLIACION GUADALUPE VICT 00836 ECATEPEC DE MORELOS ESTADO DE MEXICO 55010</t>
  </si>
  <si>
    <t>AMPLIACION GUADALUPE VICT</t>
  </si>
  <si>
    <t>3FM68115</t>
  </si>
  <si>
    <t>LOS HEROES ECATEPEC ECATEPEC  VIV 03 2 6 SECC 5   HEROES DE ECATEPEC 00836 ECATEPEC DE MORELOS ESTADO DE MEXICO 55016</t>
  </si>
  <si>
    <t>HEROES DE ECATEPEC</t>
  </si>
  <si>
    <t>3FM32114</t>
  </si>
  <si>
    <t>JOSE MA M PTE EX HACIENDA SAN FRANCISCO CHICOLOAPAN 10 V5 15 1   LOS HEROES DE ECATEPEC 1A 00836 ECATEPEC DE MORELOS ESTADO DE MEXICO 55000</t>
  </si>
  <si>
    <t>LOS HEROES DE ECATEPEC 1A</t>
  </si>
  <si>
    <t>3FM59021</t>
  </si>
  <si>
    <t>APATZINGAN SEC V CARR LECHERIA TEXCOCO LOS HEROES ECATEPEC EC V43  3 6   LOS HEROES QUINTA SECCION 00836 ECATEPEC DE MORELOS ESTADO DE MEXICO 55016</t>
  </si>
  <si>
    <t>3FM76158</t>
  </si>
  <si>
    <t>MIGUEL HIDALGO MIGUEL HIDALGO ECATEPEC DE MORELOS 24 D 202     MIGUEL HIDALGO 00836 ECATEPEC DE MORELOS ESTADO DE MEXICO 55490</t>
  </si>
  <si>
    <t>3FM25375</t>
  </si>
  <si>
    <t>C 1A DE 16 DE SEPTIEMBRE C10 201   EDIF I   LA MONERA 00836 ECATEPEC DE MORELOS ESTADO DE MEXICO 55020</t>
  </si>
  <si>
    <t>3F38826</t>
  </si>
  <si>
    <t>SN MARCOS MELCHOR MUZQUIZ ECATEPEC DE MORELOS SN M B 2 11 E4   MELCHOR MUZQUIZ 00836 ECATEPEC DE MORELOS ESTADO DE MEXICO 55240</t>
  </si>
  <si>
    <t>MELCHOR MUZQUIZ</t>
  </si>
  <si>
    <t>3FM47481</t>
  </si>
  <si>
    <t>JOSE MA M CTRO EX HACIENDA SAN FRANCISCO CHICOLOAPAN 4 V35 34 1   LOS HEROES DE ECATEPEC 1A 00836 ECATEPEC DE MORELOS ESTADO DE MEXICO 55000</t>
  </si>
  <si>
    <t>3FM57688</t>
  </si>
  <si>
    <t>VIII MODULO FUENTES DE ECATEPEC ECATEPEC DE MORELOS 5 CASA A VIII    FUENTES DE ECATEPEC 00836 ECATEPEC DE MORELOS ESTADO DE MEXICO 55050</t>
  </si>
  <si>
    <t>FUENTES DE ECATEPEC</t>
  </si>
  <si>
    <t>3FM36986</t>
  </si>
  <si>
    <t>C MANZANO LOTE 15 202 C   EDIF C   RESIDENCIAL SAN ISIDRO 00836 ECATEPEC DE MORELOS ESTADO DE MEXICO 55064</t>
  </si>
  <si>
    <t>RESIDENCIAL SAN ISIDRO</t>
  </si>
  <si>
    <t>COM30569</t>
  </si>
  <si>
    <t>SN MARCOS MELCHOR MUZQUIZ ECATEPEC DE MORELOS SN M E 5 6 E10   MELCHOR MUZQUIZ 00836 ECATEPEC DE MORELOS ESTADO DE MEXICO 55240</t>
  </si>
  <si>
    <t>COM60954</t>
  </si>
  <si>
    <t>C MANZANO DEPTO SN 301 F 13  EDIF F   RESIDENCIAL SAN ISIDRO 00836 ECATEPEC DE MORELOS ESTADO DE MEXICO 55064</t>
  </si>
  <si>
    <t>COM32947</t>
  </si>
  <si>
    <t>C MANZANO DEPTO SN 101 I 14  EDIF I   RESIDENCIAL SAN ISIDRO 00836 ECATEPEC DE MORELOS ESTADO DE MEXICO 55064</t>
  </si>
  <si>
    <t>COM56874</t>
  </si>
  <si>
    <t>SAN MARCOS MELCHOR MUZQUIZ ECATEPEC DE MORELOS SN E7 1 7 D002   MELCHOR MUZQUIZ 00836 ECATEPEC DE MORELOS ESTADO DE MEXICO 55240</t>
  </si>
  <si>
    <t>COM89537</t>
  </si>
  <si>
    <t>SAN MARCOS MELCHOR MUZQUIZ ECATEPEC DE MORELOS SN E1 1 6 D201   MELCHOR MUZQUIZ 00836 ECATEPEC DE MORELOS ESTADO DE MEXICO 55240</t>
  </si>
  <si>
    <t>3FM88685</t>
  </si>
  <si>
    <t>C MANZANO LOTE 16 101 F   EDIF F   RESIDENCIAL SAN ISIDRO 00836 ECATEPEC DE MORELOS ESTADO DE MEXICO 55064</t>
  </si>
  <si>
    <t>3FM93869</t>
  </si>
  <si>
    <t>C MANZANO DEPTO SN 301 D 9  EDIF D   RESIDENCIAL SAN ISIDRO 00836 ECATEPEC DE MORELOS ESTADO DE MEXICO 55064</t>
  </si>
  <si>
    <t>TZC4473521</t>
  </si>
  <si>
    <t>JOSE MARIA MORELOS CENTRO EX HACIENDA SAN FRANCISCO CHICOLOAPAN 8 V5 33 1   LOS HEROES DE ECATEPEC 1A 00836 ECATEPEC DE MORELOS ESTADO DE MEXICO 55000</t>
  </si>
  <si>
    <t>COM30146</t>
  </si>
  <si>
    <t>VIII CASA B FUENTES DE ECATEPEC ECATEPEC DE MORELOS   VIII 1   FUENTES DE ECATEPEC 00836 ECATEPEC DE MORELOS ESTADO DE MEXICO 55050</t>
  </si>
  <si>
    <t>3FM91915</t>
  </si>
  <si>
    <t>INTER LA VELETA LLANO DE LOS BAEZ 8A MOD B VIV 2 8A    LLANO DE LOS BAEZ 00836 ECATEPEC DE MORELOS ESTADO DE MEXICO 55055</t>
  </si>
  <si>
    <t>LLANO DE LOS BAEZ</t>
  </si>
  <si>
    <t>COM13267</t>
  </si>
  <si>
    <t>FUENTES DE ECATEPEC ECATEPEC DE MORELOS CA  III O6   FUENTES DE ECATEPEC 00836 ECATEPEC DE MORELOS ESTADO DE MEXICO 55050</t>
  </si>
  <si>
    <t>COM43324</t>
  </si>
  <si>
    <t>JOSE MA M PTE EX HACIENDA SAN FRANCISCO CHICOLOAPAN 12 V11 14 1   LOS HEROES DE ECATEPEC 1A 00836 ECATEPEC DE MORELOS ESTADO DE MEXICO 55000</t>
  </si>
  <si>
    <t>COM25990</t>
  </si>
  <si>
    <t>LAS FUENTES II ECATEPEC ECATEPEC DE MORELOS CASA2  10 1   SANTA MARIA TULPETLAC 00836 ECATEPEC DE MORELOS ESTADO DE MEXICO 55400</t>
  </si>
  <si>
    <t>COM61249</t>
  </si>
  <si>
    <t>C MANZANO DEPTO SN 301 J 14  EDIF J   RESIDENCIAL SAN ISIDRO 00836 ECATEPEC DE MORELOS ESTADO DE MEXICO 55064</t>
  </si>
  <si>
    <t>COM80966</t>
  </si>
  <si>
    <t>SN MARCOS MELCHOR MUZQUIZ ECATEPEC DE MORELOS SN M C 2 11 E6   MELCHOR MUZQUIZ 00836 ECATEPEC DE MORELOS ESTADO DE MEXICO 55240</t>
  </si>
  <si>
    <t>COM40901</t>
  </si>
  <si>
    <t>JOSE MA M PTE EX HACIENDA SAN FRANCISCO CHICOLOAPAN 10 V14 15 1   LOS HEROES DE ECATEPEC 1A 00836 ECATEPEC DE MORELOS ESTADO DE MEXICO 55000</t>
  </si>
  <si>
    <t>COM54862</t>
  </si>
  <si>
    <t>JOSE MA M CTRO EX HACIENDA SAN FRANCISCO CHICOLOAPAN 6 V42 33 1   LOS HEROES DE ECATEPEC 1A 00836 ECATEPEC DE MORELOS ESTADO DE MEXICO 55000</t>
  </si>
  <si>
    <t>COM59941</t>
  </si>
  <si>
    <t>FUENTES DE ECATEPEC ECATEPEC DE MORELOS CC  8 32   FUENTES DE ECATEPEC 00836 ECATEPEC DE MORELOS ESTADO DE MEXICO 55050</t>
  </si>
  <si>
    <t>3F76861</t>
  </si>
  <si>
    <t>SN MARCOS MELCHOR MUZQUIZ ECATEPEC DE MORELOS SN M B 2 11 E6   MELCHOR MUZQUIZ 00836 ECATEPEC DE MORELOS ESTADO DE MEXICO 55240</t>
  </si>
  <si>
    <t>COM62989</t>
  </si>
  <si>
    <t>RETORNO DE JOSE MARIA MORELOS EX HACIENDA SAN FRANCISCO CHICOLOAPAN 3 V25 52 1   ECATEPEC DE MORELOS 00836 ECATEPEC DE MORELOS ESTADO DE MEXICO 55000</t>
  </si>
  <si>
    <t>COM73876</t>
  </si>
  <si>
    <t>JOSE MARIA MORELOS RETORNO EX HACIENDA SAN FRANCISCO CHICOLOAPAN 1 VIV11 51 1   LOS HEROES DE ECATEPEC 1A 00836 ECATEPEC DE MORELOS ESTADO DE MEXICO 55000</t>
  </si>
  <si>
    <t>3F25392</t>
  </si>
  <si>
    <t>SAN MARCOS MELCHOR MUZQUIZ ECATEPEC DE MORELOS SN E1 1 6 D102   MELCHOR MUZQUIZ 00836 ECATEPEC DE MORELOS ESTADO DE MEXICO 55240</t>
  </si>
  <si>
    <t>COM52558</t>
  </si>
  <si>
    <t>JOSE MA M PTE EX HACIENDA SAN FRANCISCO CHICOLOAPAN 12 V21 14 1   ECATEPEC DE MORELOS 00836 ECATEPEC DE MORELOS ESTADO DE MEXICO 55000</t>
  </si>
  <si>
    <t>COM22416</t>
  </si>
  <si>
    <t>J MA MOR RETORNO EX HACIENDA SAN FRANCISCO CHICOLOAPAN 1 V12 51 1   LOS HEROES DE ECATEPEC 1A 00836 ECATEPEC DE MORELOS ESTADO DE MEXICO 55000</t>
  </si>
  <si>
    <t>COM60335</t>
  </si>
  <si>
    <t>C MANZANO DEPTO SN 302 J 2  EDIF J   SAN ISIDRO ATLAUTENCO 00836 ECATEPEC DE MORELOS ESTADO DE MEXICO 55064</t>
  </si>
  <si>
    <t>SAN ISIDRO ATLAUTENCO</t>
  </si>
  <si>
    <t>COM53977</t>
  </si>
  <si>
    <t>IV MODULO 5 CASA B FUENTES DE ECATEPEC ECATEPEC DE MORELOS   IV    FUENTES DE ECATEPEC 00836 ECATEPEC DE MORELOS ESTADO DE MEXICO 55050</t>
  </si>
  <si>
    <t>COM77172</t>
  </si>
  <si>
    <t>JOSE MARIA MORELOS CENTRO EX HACIENDA SAN FRANCISCO CHICOLOAPAN 6 VIV40 33 1   LOS HEROES DE ECATEPEC 1A 00836 ECATEPEC DE MORELOS ESTADO DE MEXICO 55000</t>
  </si>
  <si>
    <t>COM56299</t>
  </si>
  <si>
    <t>SAN MARCOS MELCHOR MUZQUIZ ECATEPEC DE MORELOS SN M G 7 7 E3   MELCHOR MUZQUIZ 00836 ECATEPEC DE MORELOS ESTADO DE MEXICO 55240</t>
  </si>
  <si>
    <t>3F29532</t>
  </si>
  <si>
    <t>SAN MARCOS MELCHOR MUZQUIZ ECATEPEC DE MORELOS SN M C 3 7 E2   MELCHOR MUZQUIZ 00836 ECATEPEC DE MORELOS ESTADO DE MEXICO 55240</t>
  </si>
  <si>
    <t>CKA31660</t>
  </si>
  <si>
    <t>CONJRANCHO CHAPARRAL 25      GUADALUPE VICTORIA ECATEPEC DE MORELOS ESTADO DE MEXICO 55010</t>
  </si>
  <si>
    <t>GUADALUPE VICTORIA</t>
  </si>
  <si>
    <t>CKA19910</t>
  </si>
  <si>
    <t>CONJRACHO VICTORIA CALLE FRANCISCO VILLA 39  8 3   GUADALUPE VICTORIA ECATEPEC DE MORELOS ESTADO DE MEXICO 55010</t>
  </si>
  <si>
    <t>CKA37367</t>
  </si>
  <si>
    <t>CONJRANCHO LOS AGAVES14 FRACCIONAMIENTO RANCHO VICTORIA       GUADALUPE VICTORIA ECATEPEC DE MORELOS ESTADO DE MEXICO 55010</t>
  </si>
  <si>
    <t>CKA48197</t>
  </si>
  <si>
    <t>CONJRANCHO CHAPARRAL 4      GUADALUPE VICTORIA ECATEPEC DE MORELOS ESTADO DE MEXICO 55010</t>
  </si>
  <si>
    <t>CKA27074</t>
  </si>
  <si>
    <t>C 1A DE 16 DE SEPTIEMBRE 14 202   E   BOULEVARES DE SAN CRISTÓBAL ECATEPEC DE MORELOS ESTADO DE MEXICO 55020</t>
  </si>
  <si>
    <t>BOULEVARES DE SAN CRISTÓBAL</t>
  </si>
  <si>
    <t>CKA98396</t>
  </si>
  <si>
    <t>AV NACIONAL 425 C25     AMPLIACIÓN GUADALUPE VICTORIA ECATEPEC DE MORELOS ESTADO DE MEXICO 55010</t>
  </si>
  <si>
    <t>AMPLIACIÓN GUADALUPE VICTORIA</t>
  </si>
  <si>
    <t>CKA56716</t>
  </si>
  <si>
    <t>AV MANZANOS MOD 7 ED I 301     SAN ISIDRO ATLAUTENCO ECATEPEC DE MORELOS ESTADO DE MEXICO 55064</t>
  </si>
  <si>
    <t>CKA60523</t>
  </si>
  <si>
    <t>AV OJO DE AGUA SN 134  16 IV   SANTA MARÍA CHICONAUTLA ECATEPEC DE MORELOS ESTADO DE MEXICO 55066</t>
  </si>
  <si>
    <t>SANTA MARÍA CHICONAUTLA</t>
  </si>
  <si>
    <t>CKA42086</t>
  </si>
  <si>
    <t>AVENIDA MANZANOS MODULO 11 EDIFICIO A 302     SAN ISIDRO ATLAUTENCO ECATEPEC DE MORELOS ESTADO DE MEXICO 55064</t>
  </si>
  <si>
    <t>PNM59482</t>
  </si>
  <si>
    <t>AVENIDA MANZANOS MODULO 5 EDIFICIO B 102     SAN ISIDRO ATLAUTENCO ECATEPEC DE MORELOS ESTADO DE MEXICO 55064</t>
  </si>
  <si>
    <t>CKA55409</t>
  </si>
  <si>
    <t>AV MANZANOS MOD 7 ED J 202     SAN ISIDRO ATLAUTENCO ECATEPEC DE MORELOS ESTADO DE MEXICO 55064</t>
  </si>
  <si>
    <t>CKA56597</t>
  </si>
  <si>
    <t>AVENIDA MANZANOS MODULO 11 EDIFICIO J 102     SAN ISIDRO ATLAUTENCO ECATEPEC DE MORELOS ESTADO DE MEXICO 55064</t>
  </si>
  <si>
    <t>CKA71315</t>
  </si>
  <si>
    <t>AV MANZANOS MOD 12 ED E 202     SAN ISIDRO ATLAUTENCO ECATEPEC DE MORELOS ESTADO DE MEXICO 55064</t>
  </si>
  <si>
    <t>CKA43536</t>
  </si>
  <si>
    <t>AV MANZANOS MODULO 11 EDIFICIO B 202     SAN ISIDRO ATLAUTENCO ECATEPEC DE MORELOS ESTADO DE MEXICO 55064</t>
  </si>
  <si>
    <t>CKA49937</t>
  </si>
  <si>
    <t>AVENIDA MANZANOS MODULO 15 EDIFICIO D 302     SAN ISIDRO ATLAUTENCO ECATEPEC DE MORELOS ESTADO DE MEXICO 55064</t>
  </si>
  <si>
    <t>CKA29641</t>
  </si>
  <si>
    <t>AVENIDA MANZANOS MODULA 3 EDIFICIO 4 101     SAN ISIDRO ATLAUTENCO ECATEPEC DE MORELOS ESTADO DE MEXICO 55064</t>
  </si>
  <si>
    <t>CKA70340</t>
  </si>
  <si>
    <t>AVENIDA MANZANOS MODULO 9 EDIFICIO J 102     SAN ISIDRO ATLAUTENCO ECATEPEC DE MORELOS ESTADO DE MEXICO 55064</t>
  </si>
  <si>
    <t>CKA32641</t>
  </si>
  <si>
    <t>AV MANZANOS MOD 13 ED F 202     SAN ISIDRO ATLAUTENCO ECATEPEC DE MORELOS ESTADO DE MEXICO 55064</t>
  </si>
  <si>
    <t>CKA80388</t>
  </si>
  <si>
    <t>AV MANZANOS MODULO 16 EDIFICIO E 201     SAN ISIDRO ATLAUTENCO ECATEPEC DE MORELOS ESTADO DE MEXICO 55064</t>
  </si>
  <si>
    <t>CKA78260</t>
  </si>
  <si>
    <t>AVENIDA MANZANOS MODULO 13 EDIFICIO B 302     SAN ISIDRO ATLAUTENCO ECATEPEC DE MORELOS ESTADO DE MEXICO 55064</t>
  </si>
  <si>
    <t>CKA15278</t>
  </si>
  <si>
    <t>AV MANZANOS MOD 7 ED D 201     SAN ISIDRO ATLAUTENCO ECATEPEC DE MORELOS ESTADO DE MEXICO 55064</t>
  </si>
  <si>
    <t>CKA66181</t>
  </si>
  <si>
    <t>AV MANZANOS MOD 16 ED G 202     SAN ISIDRO ATLAUTENCO ECATEPEC DE MORELOS ESTADO DE MEXICO 55064</t>
  </si>
  <si>
    <t>CKA39501</t>
  </si>
  <si>
    <t>AVENIDA MANZANOS MODULO 16 EDIFICIO I 202     SAN ISIDRO ATLAUTENCO ECATEPEC DE MORELOS ESTADO DE MEXICO 55064</t>
  </si>
  <si>
    <t>CKA77564</t>
  </si>
  <si>
    <t>AV MANZANOS MOD 9 EDIF A 202     SAN ISIDRO ATLAUTENCO ECATEPEC DE MORELOS ESTADO DE MEXICO 55064</t>
  </si>
  <si>
    <t>CKA93808</t>
  </si>
  <si>
    <t>AVENIDA MANZANOS MODULO 5 EDIFICIO A 101     SAN ISIDRO ATLAUTENCO ECATEPEC DE MORELOS ESTADO DE MEXICO 55064</t>
  </si>
  <si>
    <t>CKA46053</t>
  </si>
  <si>
    <t>CALLE MANZANO 2 G301 17 0   SAN ISIDRO ATLAUTENCO ECATEPEC DE MORELOS ESTADO DE MEXICO 55064</t>
  </si>
  <si>
    <t>CKA32480</t>
  </si>
  <si>
    <t>AV MANZANOS MODULO 2 EDIFICIO F 301     SAN ISIDRO ATLAUTENCO ECATEPEC DE MORELOS ESTADO DE MEXICO 55064</t>
  </si>
  <si>
    <t>CKA35662</t>
  </si>
  <si>
    <t>AVENIDA MANZANOS MOD 7 ED G 101     SAN ISIDRO ATLAUTENCO ECATEPEC DE MORELOS ESTADO DE MEXICO 55064</t>
  </si>
  <si>
    <t>CKA73585</t>
  </si>
  <si>
    <t>AV MANZANOS MOD 2 ED I 302     SAN ISIDRO ATLAUTENCO ECATEPEC DE MORELOS ESTADO DE MEXICO 55064</t>
  </si>
  <si>
    <t>CKA55400</t>
  </si>
  <si>
    <t>AVENIDA MANZANOS MODULO 1 EDIFICIO A 301     SAN ISIDRO ATLAUTENCO ECATEPEC DE MORELOS ESTADO DE MEXICO 55064</t>
  </si>
  <si>
    <t>PNM64895</t>
  </si>
  <si>
    <t>CALLE MANZANO 10 E101 13 0   SAN ISIDRO ATLAUTENCO ECATEPEC DE MORELOS ESTADO DE MEXICO 55064</t>
  </si>
  <si>
    <t>CKA44091</t>
  </si>
  <si>
    <t>AVENIDA MANZANOS MODULO 13 EDIFICIO C 201     SAN ISIDRO ATLAUTENCO ECATEPEC DE MORELOS ESTADO DE MEXICO 55064</t>
  </si>
  <si>
    <t>CKA28405</t>
  </si>
  <si>
    <t>AV MANZANOS MODULO 4 ED F 102     SAN ISIDRO ATLAUTENCO ECATEPEC DE MORELOS ESTADO DE MEXICO 55064</t>
  </si>
  <si>
    <t>CKA51109</t>
  </si>
  <si>
    <t>RET DE JOSE MA V27  51 1   ECATEPEC DE MORELOS ECATEPEC DE MORELOS ESTADO DE MEXICO 55000</t>
  </si>
  <si>
    <t>PNM94593</t>
  </si>
  <si>
    <t>JOSE MA M PTE 10  15 1   ECATEPEC DE MORELOS ECATEPEC DE MORELOS ESTADO DE MEXICO 55000</t>
  </si>
  <si>
    <t>CKA97771</t>
  </si>
  <si>
    <t>AVENIDA MANZANOS MODULO 1 EDIFICIO F 101     SAN ISIDRO ATLAUTENCO ECATEPEC DE MORELOS ESTADO DE MEXICO 55064</t>
  </si>
  <si>
    <t>PNM61142</t>
  </si>
  <si>
    <t>MIGUEL HIDALGO 24 B   101   MIGUEL HIDALGO ECATEPEC DE MORELOS ESTADO DE MEXICO 55490</t>
  </si>
  <si>
    <t>CKA17481</t>
  </si>
  <si>
    <t>CONJRANCHO CHAPARRAL 5      GUADALUPE VICTORIA ECATEPEC DE MORELOS ESTADO DE MEXICO 55010</t>
  </si>
  <si>
    <t>CKA57617</t>
  </si>
  <si>
    <t>SAN MARCOS SN E1 D101 7 6   MELCHOR MUZQUIZ ECATEPEC DE MORELOS ESTADO DE MEXICO 55240</t>
  </si>
  <si>
    <t>PNM29594</t>
  </si>
  <si>
    <t>AV MANZANOS MOD 13 ED E 301     SAN ISIDRO ATLAUTENCO ECATEPEC DE MORELOS ESTADO DE MEXICO 55064</t>
  </si>
  <si>
    <t>CKA72332</t>
  </si>
  <si>
    <t>SAN MARCOS SN E9 D002 5 6   MELCHOR MUZQUIZ ECATEPEC DE MORELOS ESTADO DE MEXICO 55240</t>
  </si>
  <si>
    <t>CKA93389</t>
  </si>
  <si>
    <t>C 1A DE 16 DE SEPTIEMBRE 10 102   D   LA MONERA ECATEPEC DE MORELOS ESTADO DE MEXICO 55020</t>
  </si>
  <si>
    <t>CKA97641</t>
  </si>
  <si>
    <t>FUENTES DE ECATEPEC 1 CASA D VIII    FUENTES DE ECATEPEC ECATEPEC DE MORELOS ESTADO DE MEXICO 55050</t>
  </si>
  <si>
    <t>CKA78820</t>
  </si>
  <si>
    <t>AV NACIONAL 425 C27     AMPLIACIÓN GUADALUPE VICTORIA ECATEPEC DE MORELOS ESTADO DE MEXICO 55010</t>
  </si>
  <si>
    <t>CKA35704</t>
  </si>
  <si>
    <t>LAS FUENTES  16 9 1   SANTA MARIA TULPETLAC ECATEPEC DE MORELOS ESTADO DE MEXICO 55400</t>
  </si>
  <si>
    <t>CKA86201</t>
  </si>
  <si>
    <t>VALLE DE MEXICO  B 22 71   VALLE DE ANAHUAC ECATEPEC DE MORELOS ESTADO DE MEXICO 55210</t>
  </si>
  <si>
    <t>VALLE DE ANAHUAC</t>
  </si>
  <si>
    <t>PNM68784</t>
  </si>
  <si>
    <t>CALLE MANZANO 24 E302 6 0   SAN ISIDRO ATLAUTENCO ECATEPEC DE MORELOS ESTADO DE MEXICO 55064</t>
  </si>
  <si>
    <t>PNM70112</t>
  </si>
  <si>
    <t>AVENIDA MANZANOS MODULO 14 EDIFICIO I 301     SAN ISIDRO ATLAUTENCO ECATEPEC DE MORELOS ESTADO DE MEXICO 55064</t>
  </si>
  <si>
    <t>CKA96307</t>
  </si>
  <si>
    <t>AV MANZANOS MODULO 11 EDIFICIO C 102     SAN ISIDRO ATLAUTENCO ECATEPEC DE MORELOS ESTADO DE MEXICO 55064</t>
  </si>
  <si>
    <t>PNM63832</t>
  </si>
  <si>
    <t>AV MANZANOS MOD 13 ED B 102     SAN ISIDRO ATLAUTENCO ECATEPEC DE MORELOS ESTADO DE MEXICO 55064</t>
  </si>
  <si>
    <t>PNM22311</t>
  </si>
  <si>
    <t>AV MANZANOS MODULO 9 EDIFICIO A 301     SAN ISIDRO ATLAUTENCO ECATEPEC DE MORELOS ESTADO DE MEXICO 55064</t>
  </si>
  <si>
    <t>CKA63061</t>
  </si>
  <si>
    <t>AV MANZANOS MODULO 7 EDIFICIO I 201     SAN ISIDRO ATLAUTENCO ECATEPEC DE MORELOS ESTADO DE MEXICO 55064</t>
  </si>
  <si>
    <t>PNM47491</t>
  </si>
  <si>
    <t>AV MANZANOS MOD 1 ED E 201     SAN ISIDRO ATLAUTENCO ECATEPEC DE MORELOS ESTADO DE MEXICO 55064</t>
  </si>
  <si>
    <t>CKA40756</t>
  </si>
  <si>
    <t>CALLE MANZANO 10 B301 13 0   SAN ISIDRO ATLAUTENCO ECATEPEC DE MORELOS ESTADO DE MEXICO 55064</t>
  </si>
  <si>
    <t>CKA36105</t>
  </si>
  <si>
    <t>CALLE MANZANO 4 B301 16 0   SAN ISIDRO ATLAUTENCO ECATEPEC DE MORELOS ESTADO DE MEXICO 55064</t>
  </si>
  <si>
    <t>CKA24660</t>
  </si>
  <si>
    <t>AV MANZANOS MOD 17 ED G 201     SAN ISIDRO ATLAUTENCO ECATEPEC DE MORELOS ESTADO DE MEXICO 55064</t>
  </si>
  <si>
    <t>CKA22751</t>
  </si>
  <si>
    <t>CALLE MANZANO 2 H102 17 0   SAN ISIDRO ATLAUTENCO ECATEPEC DE MORELOS ESTADO DE MEXICO 55064</t>
  </si>
  <si>
    <t>CKA89506</t>
  </si>
  <si>
    <t>AV MANZANOS MODULO 16 EDIFICIO I 101     SAN ISIDRO ATLAUTENCO ECATEPEC DE MORELOS ESTADO DE MEXICO 55064</t>
  </si>
  <si>
    <t>CKA70467</t>
  </si>
  <si>
    <t>AVENIDA MANZANOS MODULO 17 EDIFICIO D 301     SAN ISIDRO ATLAUTENCO ECATEPEC DE MORELOS ESTADO DE MEXICO 55064</t>
  </si>
  <si>
    <t>CKA20234</t>
  </si>
  <si>
    <t>AVENIDA MANZANOS MOD 11 ED G 302     SAN ISIDRO ATLAUTENCO ECATEPEC DE MORELOS ESTADO DE MEXICO 55064</t>
  </si>
  <si>
    <t>CKA26829</t>
  </si>
  <si>
    <t>AV MANZANOS MOD 14 ED A 302     SAN ISIDRO ATLAUTENCO ECATEPEC DE MORELOS ESTADO DE MEXICO 55064</t>
  </si>
  <si>
    <t>CKA53452</t>
  </si>
  <si>
    <t>AV MANZANOS MOD 17 ED G 302     SAN ISIDRO ATLAUTENCO ECATEPEC DE MORELOS ESTADO DE MEXICO 55064</t>
  </si>
  <si>
    <t>CKA31791</t>
  </si>
  <si>
    <t>AV MANZANOS MOD 17 ED G 102     SAN ISIDRO ATLAUTENCO ECATEPEC DE MORELOS ESTADO DE MEXICO 55064</t>
  </si>
  <si>
    <t>CKA26936</t>
  </si>
  <si>
    <t>MANZANO G 102G 13    SAN ISIDRO ATLAUTENCO ECATEPEC DE MORELOS ESTADO DE MEXICO 55064</t>
  </si>
  <si>
    <t>CKA96090</t>
  </si>
  <si>
    <t>AV MANZANOS MOD 10 ED F 101     SAN ISIDRO ATLAUTENCO ECATEPEC DE MORELOS ESTADO DE MEXICO 55064</t>
  </si>
  <si>
    <t>PNM63692</t>
  </si>
  <si>
    <t>AVENIDA MANZANOS MODULO 11 EDIFICIO G 202     SAN ISIDRO ATLAUTENCO ECATEPEC DE MORELOS ESTADO DE MEXICO 55064</t>
  </si>
  <si>
    <t>CKA95473</t>
  </si>
  <si>
    <t>AVENIDA MANZANOS MODULO 13 EDIFICIO C 202     SAN ISIDRO ATLAUTENCO ECATEPEC DE MORELOS ESTADO DE MEXICO 55064</t>
  </si>
  <si>
    <t>CKA77151</t>
  </si>
  <si>
    <t>CALLE MANZANO 6 C201 11 0   SAN ISIDRO ATLAUTENCO ECATEPEC DE MORELOS ESTADO DE MEXICO 55064</t>
  </si>
  <si>
    <t>CKA63374</t>
  </si>
  <si>
    <t>AV MANZANOS MODULO 15 EDIFICIO H 202     SAN ISIDRO ATLAUTENCO ECATEPEC DE MORELOS ESTADO DE MEXICO 55064</t>
  </si>
  <si>
    <t>CKA78638</t>
  </si>
  <si>
    <t>AVENIDA MANZANOS MODULO 7 EDIFICIO B 102     SAN ISIDRO ATLAUTENCO ECATEPEC DE MORELOS ESTADO DE MEXICO 55064</t>
  </si>
  <si>
    <t>CKA70910</t>
  </si>
  <si>
    <t>AV MANZANOS MOD 16 ED B 201     SAN ISIDRO ATLAUTENCO ECATEPEC DE MORELOS ESTADO DE MEXICO 55064</t>
  </si>
  <si>
    <t>PNM92974</t>
  </si>
  <si>
    <t>CALLE MANZANO 18 A201 9 0   SAN ISIDRO ATLAUTENCO ECATEPEC DE MORELOS ESTADO DE MEXICO 55064</t>
  </si>
  <si>
    <t>CKA64082</t>
  </si>
  <si>
    <t>LAS FUENTES  5 12 1   SANTA MARIA TULPETLAC ECATEPEC DE MORELOS ESTADO DE MEXICO 55400</t>
  </si>
  <si>
    <t>PNM28814</t>
  </si>
  <si>
    <t>AV MANZANOS MOD 16 ED G 301     SAN ISIDRO ATLAUTENCO ECATEPEC DE MORELOS ESTADO DE MEXICO 55064</t>
  </si>
  <si>
    <t>PNM12220</t>
  </si>
  <si>
    <t>AV MANZANOS MOD 5 ED G 301     SAN ISIDRO ATLAUTENCO ECATEPEC DE MORELOS ESTADO DE MEXICO 55064</t>
  </si>
  <si>
    <t>CKA16759</t>
  </si>
  <si>
    <t>AVENIDA MANZANOS MODULO 6 EDIFICIO J 102     SAN ISIDRO ATLAUTENCO ECATEPEC DE MORELOS ESTADO DE MEXICO 55064</t>
  </si>
  <si>
    <t>PNM79623</t>
  </si>
  <si>
    <t>RANCHERIA DE ATLAUTENCO J 202   COND 9   SAN ISIDRO ATLAUTENCO ECATEPEC DE MORELOS ESTADO DE MEXICO 55064</t>
  </si>
  <si>
    <t>CKA30944</t>
  </si>
  <si>
    <t>AVENIDA MANZANOS MODULO 5 EDIFICIO B 202     SAN ISIDRO ATLAUTENCO ECATEPEC DE MORELOS ESTADO DE MEXICO 55064</t>
  </si>
  <si>
    <t>PNM73662</t>
  </si>
  <si>
    <t>AVENIDA MANZANOS MODULO 6 EDIFICIO B 102     SAN ISIDRO ATLAUTENCO ECATEPEC DE MORELOS ESTADO DE MEXICO 55064</t>
  </si>
  <si>
    <t>PNM96117</t>
  </si>
  <si>
    <t>AVENIDA MANZANOS MODULO 4 EDIFICIO B 301     SAN ISIDRO ATLAUTENCO ECATEPEC DE MORELOS ESTADO DE MEXICO 55064</t>
  </si>
  <si>
    <t>CKA64057</t>
  </si>
  <si>
    <t>AVENIDA MANZANOS MODULO 6 EDIFICIO J 201     SAN ISIDRO ATLAUTENCO ECATEPEC DE MORELOS ESTADO DE MEXICO 55064</t>
  </si>
  <si>
    <t>CKA54133</t>
  </si>
  <si>
    <t>AVENIDA MANZANOS MODULO 6 EDIFICIO A 302     SAN ISIDRO ATLAUTENCO ECATEPEC DE MORELOS ESTADO DE MEXICO 55064</t>
  </si>
  <si>
    <t>PNM20970</t>
  </si>
  <si>
    <t>AVENIDA MANZANOS MODULO 6 EDIFICIO D 301     SAN ISIDRO ATLAUTENCO ECATEPEC DE MORELOS ESTADO DE MEXICO 55064</t>
  </si>
  <si>
    <t>CKA31005</t>
  </si>
  <si>
    <t>AVENIDA MANZANOS MODULO 1 EDIFICIO F 301     SAN ISIDRO ATLAUTENCO ECATEPEC DE MORELOS ESTADO DE MEXICO 55064</t>
  </si>
  <si>
    <t>CKA45735</t>
  </si>
  <si>
    <t>AVENIDA MANZANOS MODULO 13 EDIFICIO I 101     SAN ISIDRO ATLAUTENCO ECATEPEC DE MORELOS ESTADO DE MEXICO 55064</t>
  </si>
  <si>
    <t>PNM56348</t>
  </si>
  <si>
    <t>AVENIDA MANZANOS MODULO 15 EDIFICIO F 301     SAN ISIDRO ATLAUTENCO ECATEPEC DE MORELOS ESTADO DE MEXICO 55064</t>
  </si>
  <si>
    <t>PNM13466</t>
  </si>
  <si>
    <t>AV MANZANOS MODULO 4 EDIFICIO B 101     SAN ISIDRO ATLAUTENCO ECATEPEC DE MORELOS ESTADO DE MEXICO 55064</t>
  </si>
  <si>
    <t>PNM91487</t>
  </si>
  <si>
    <t>RANCHERIA DE ATLAUTENCO D 201   6   SAN ISIDRO ATLAUTENCO ECATEPEC DE MORELOS ESTADO DE MEXICO 55064</t>
  </si>
  <si>
    <t>PNM21855</t>
  </si>
  <si>
    <t>RANCHERIA DE ATLAUTENCO D 201   COND 8   SAN ISIDRO ATLAUTENCO ECATEPEC DE MORELOS ESTADO DE MEXICO 55064</t>
  </si>
  <si>
    <t>CKA15217</t>
  </si>
  <si>
    <t>CONJ HORI HABIT 46      SAN MARTIN DE PORRES ECATEPEC DE MORELOS ESTADO DE MEXICO 55050</t>
  </si>
  <si>
    <t>SAN MARTIN DE PORRES</t>
  </si>
  <si>
    <t>CKA77618</t>
  </si>
  <si>
    <t>MANZANO A 101A 4    SAN ISIDRO ATLAUTENCO ECATEPEC DE MORELOS ESTADO DE MEXICO 55064</t>
  </si>
  <si>
    <t>CKA83194</t>
  </si>
  <si>
    <t>CONJRANCHO CHAPARRALVIV46 FRACCIONAMIENTO RANCHO VICTORIA       GUADALUPE VICTORIA ECATEPEC DE MORELOS ESTADO DE MEXICO 55010</t>
  </si>
  <si>
    <t>CKA18787</t>
  </si>
  <si>
    <t>CALLE MANZANO 32 C302 2 0   SAN ISIDRO ATLAUTENCO ECATEPEC DE MORELOS ESTADO DE MEXICO 55064</t>
  </si>
  <si>
    <t>PNM16970</t>
  </si>
  <si>
    <t>CALLE MANZANO 32 H202 2 0   SAN ISIDRO ATLAUTENCO ECATEPEC DE MORELOS ESTADO DE MEXICO 55064</t>
  </si>
  <si>
    <t>PNM51760</t>
  </si>
  <si>
    <t>AVENIDA MANZANOS MODULO 3 EDIFICIO H 301     SAN ISIDRO ATLAUTENCO ECATEPEC DE MORELOS ESTADO DE MEXICO 55064</t>
  </si>
  <si>
    <t>CKA93510</t>
  </si>
  <si>
    <t>AVENIDA MANZANOS MODULO 4 EDIFICIO G 202     SAN ISIDRO ATLAUTENCO ECATEPEC DE MORELOS ESTADO DE MEXICO 55064</t>
  </si>
  <si>
    <t>CKA72631</t>
  </si>
  <si>
    <t>AVENIDA MANZANOS MODULO 4 EDIFICIO H 202     SAN ISIDRO ATLAUTENCO ECATEPEC DE MORELOS ESTADO DE MEXICO 55064</t>
  </si>
  <si>
    <t>PNM38993</t>
  </si>
  <si>
    <t>MANZANO I 301I 2    SAN ISIDRO ATLAUTENCO ECATEPEC DE MORELOS ESTADO DE MEXICO 55064</t>
  </si>
  <si>
    <t>PNM60282</t>
  </si>
  <si>
    <t>AV MANZANOS MOD 2 ED B 201     SAN ISIDRO ATLAUTENCO ECATEPEC DE MORELOS ESTADO DE MEXICO 55064</t>
  </si>
  <si>
    <t>2F3829</t>
  </si>
  <si>
    <t>AVENIDA MANZANOS 1 E   202   SAN ISIDRO ATLAUTENCO ECATEPEC DE MORELOS ESTADO DE MEXICO 55064</t>
  </si>
  <si>
    <t>2F2115</t>
  </si>
  <si>
    <t>LAS FUENTES  6 12 1   SANTA MARIA TULPETLAC ECATEPEC DE MORELOS ESTADO DE MEXICO 55400</t>
  </si>
  <si>
    <t>2F8374</t>
  </si>
  <si>
    <t>AV NACIONAL 425 D20     AMPLIACIÓN GUADALUPE VICTORIA ECATEPEC DE MORELOS ESTADO DE MEXICO 55010</t>
  </si>
  <si>
    <t>2F8118</t>
  </si>
  <si>
    <t>CALLE LIRA D201  3 7   MELCHOR MUZQUIZ ECATEPEC DE MORELOS ESTADO DE MEXICO 55240</t>
  </si>
  <si>
    <t>CKA64560</t>
  </si>
  <si>
    <t>FRACCIONAMIENTO RANCHO VICTORIA 19  4 2   GUADALUPE VICTORIA ECATEPEC DE MORELOS ESTADO DE MEXICO 55010</t>
  </si>
  <si>
    <t>2F5232</t>
  </si>
  <si>
    <t>SAN MARCOS SN E1 D102 7 7   MELCHOR MUZQUIZ ECATEPEC DE MORELOS ESTADO DE MEXICO 55240</t>
  </si>
  <si>
    <t>CKA73094</t>
  </si>
  <si>
    <t>AV OJO DE AGUA SN 133  16 IV   SANTA MARÍA CHICONAUTLA ECATEPEC DE MORELOS ESTADO DE MEXICO 55066</t>
  </si>
  <si>
    <t>CKA73557</t>
  </si>
  <si>
    <t>CONJRANCHO PASTIZALES23 FRACCIONAMIENTO RANCHO VICTORIA       GUADALUPE VICTORIA ECATEPEC DE MORELOS ESTADO DE MEXICO 55010</t>
  </si>
  <si>
    <t>2F2746</t>
  </si>
  <si>
    <t>SAN MARCOS SN E2 D102 5 6   MELCHOR MUZQUIZ ECATEPEC DE MORELOS ESTADO DE MEXICO 55240</t>
  </si>
  <si>
    <t>CKA87594</t>
  </si>
  <si>
    <t>CONJRANCHO VISTA HERMOSA28 FRAC RANCHO VICTORIA       GUADALUPE VICTORIA ECATEPEC DE MORELOS ESTADO DE MEXICO 55010</t>
  </si>
  <si>
    <t>2F3131</t>
  </si>
  <si>
    <t>SAN MARCOS SN E3 D201 3 7   MELCHOR MUZQUIZ ECATEPEC DE MORELOS ESTADO DE MEXICO 55240</t>
  </si>
  <si>
    <t>PNM60914</t>
  </si>
  <si>
    <t>CALLE MANZANO 6 J301 15 0   SAN ISIDRO ATLAUTENCO ECATEPEC DE MORELOS ESTADO DE MEXICO 55064</t>
  </si>
  <si>
    <t>CKA42819</t>
  </si>
  <si>
    <t>AVENIDA MANZANOS MODULO 7 EDIFICIO J 102     SAN ISIDRO ATLAUTENCO ECATEPEC DE MORELOS ESTADO DE MEXICO 55064</t>
  </si>
  <si>
    <t>CKA62436</t>
  </si>
  <si>
    <t>AVENIDA MANZANOS MODULO 13 EDIFICIO J 302     SAN ISIDRO ATLAUTENCO ECATEPEC DE MORELOS ESTADO DE MEXICO 55064</t>
  </si>
  <si>
    <t>2F2536</t>
  </si>
  <si>
    <t>SAN MARCOS SN E3 D101 5 6   MELCHOR MUZQUIZ ECATEPEC DE MORELOS ESTADO DE MEXICO 55240</t>
  </si>
  <si>
    <t>2F1989</t>
  </si>
  <si>
    <t>ZARARACUA EDIF 4 101 3 6   PARQUES DE ARAGÓN ECATEPEC DE MORELOS ESTADO DE MEXICO 55244</t>
  </si>
  <si>
    <t>PARQUES DE ARAGÓN</t>
  </si>
  <si>
    <t>2F5923</t>
  </si>
  <si>
    <t>CALLE PALOMAS 3      LLANO DE LOS BAEZ ECATEPEC DE MORELOS ESTADO DE MEXICO 55055</t>
  </si>
  <si>
    <t>2F3432</t>
  </si>
  <si>
    <t>CALLE FRANCISCO VILLA 12  3 II   FRACC. RANCHO VICTORIA ECATEPEC DE MORELOS ESTADO DE MEXICO 55010</t>
  </si>
  <si>
    <t>FRACC. RANCHO VICTORIA</t>
  </si>
  <si>
    <t>2F3282</t>
  </si>
  <si>
    <t>ZARACUARA Y MANUEL AVILA CAMACHO 1 102 6 6   PARQUES DE ARAGÓN ECATEPEC DE MORELOS ESTADO DE MEXICO 55244</t>
  </si>
  <si>
    <t>CKA20601</t>
  </si>
  <si>
    <t>PRIVADA CARABIAS INT F 11  2 19   URBI VILLA DEL REY SEGUNDA ETAPA HUEHUETOCA ESTADO DE MEXICO 54693</t>
  </si>
  <si>
    <t>URBI VILLA DEL REY SEGUNDA ETAPA</t>
  </si>
  <si>
    <t>CKA30346</t>
  </si>
  <si>
    <t>CONDOMINIO C       SANTA TERESA II HUEHUETOCA ESTADO DE MEXICO 54680</t>
  </si>
  <si>
    <t>SANTA TERESA II</t>
  </si>
  <si>
    <t>CKA74813</t>
  </si>
  <si>
    <t>C CAUDETE UNID G 13  2 17   HUEHUETOCA HUEHUETOCA ESTADO DE MEXICO 54680</t>
  </si>
  <si>
    <t>CKA24113</t>
  </si>
  <si>
    <t>C MINAYA 1M 44 13 23   PRIVADA MIÑON HUEHUETOCA ESTADO DE MEXICO 54680</t>
  </si>
  <si>
    <t>PRIVADA MIÑON</t>
  </si>
  <si>
    <t>CKA55353</t>
  </si>
  <si>
    <t>C LEON UNID D 64  11 17   URBI VILLA DEL REY SEGUNDA ETAPA HUEHUETOCA ESTADO DE MEXICO 54680</t>
  </si>
  <si>
    <t>CKA12917</t>
  </si>
  <si>
    <t>C ALMERIA UNID B 13  12 9   URBI VILLA DEL REY HUEHUETOCA ESTADO DE MEXICO 54680</t>
  </si>
  <si>
    <t>URBI VILLA DEL REY</t>
  </si>
  <si>
    <t>CKA48631</t>
  </si>
  <si>
    <t>C PRIV CICERA 1C 57 3 17   HUEHUETOCA HUEHUETOCA ESTADO DE MEXICO 54680</t>
  </si>
  <si>
    <t>CKA86252</t>
  </si>
  <si>
    <t>C PRIV BAYUELOS UNID H 15  1 13   RANCHO DE SANTA TERESA HUEHUETOCA ESTADO DE MEXICO 54680</t>
  </si>
  <si>
    <t>RANCHO DE SANTA TERESA</t>
  </si>
  <si>
    <t>CKA46985</t>
  </si>
  <si>
    <t>C PRIV ARIENZA 1 42 5 18   URBI VILLA DEL REY HUEHUETOCA ESTADO DE MEXICO 54680</t>
  </si>
  <si>
    <t>CKA79331</t>
  </si>
  <si>
    <t>C BELORADO 1M 20 5 11   HUEHUETOCA HUEHUETOCA ESTADO DE MEXICO 54680</t>
  </si>
  <si>
    <t>CKA63082</t>
  </si>
  <si>
    <t>CARABIAS UNID P 31  2 19   URBI VILLA DEL REY HUEHUETOCA ESTADO DE MEXICO 54693</t>
  </si>
  <si>
    <t>CKA84156</t>
  </si>
  <si>
    <t>C BRIVIESCA 31 P 11 11   HUEHUETOCA HUEHUETOCA ESTADO DE MEXICO 54680</t>
  </si>
  <si>
    <t>CKA17706</t>
  </si>
  <si>
    <t>C BARCELONA 46 VIV C 6 7   HUEHUETOCA HUEHUETOCA ESTADO DE MEXICO 54680</t>
  </si>
  <si>
    <t>CKA62031</t>
  </si>
  <si>
    <t>C PRIV CAUDETE 1X 14 2 17   URBI VILLA DEL REY HUEHUETOCA ESTADO DE MEXICO 54680</t>
  </si>
  <si>
    <t>CKA12881</t>
  </si>
  <si>
    <t>C SEVILLA UNID C 30  9 13   HUEHUETOCA HUEHUETOCA ESTADO DE MEXICO 54680</t>
  </si>
  <si>
    <t>CKA25714</t>
  </si>
  <si>
    <t>C CALLE BELORADO 1T 6 5 11   HUEHUETOCA HUEHUETOCA ESTADO DE MEXICO 54680</t>
  </si>
  <si>
    <t>CKA83290</t>
  </si>
  <si>
    <t>C ARMENTIA UNID M 25  19 9   URBI VILLA DEL REY SEGUNDA ETAPA HUEHUETOCA ESTADO DE MEXICO 54680</t>
  </si>
  <si>
    <t>LAS PALMAS V45 LAS PALMAS HACIENDA IXTAPALUCA 1 3     LAS PALMAS HACIENDA 00843 IXTAPALUCA ESTADO DE MEXICO 56535</t>
  </si>
  <si>
    <t>LAS PALMAS HACIENDA</t>
  </si>
  <si>
    <t>3FM30677</t>
  </si>
  <si>
    <t>C VIALIDAD CONDOMINAL 62  18 11   LAS PALMAS HACIENDA 00843 IXTAPALUCA ESTADO DE MEXICO 56535</t>
  </si>
  <si>
    <t>3FM38765</t>
  </si>
  <si>
    <t>C VIALIDAD CONDOMINAL 8  4 15   LAS PALMAS HACIENDA 00843 IXTAPALUCA ESTADO DE MEXICO 56535</t>
  </si>
  <si>
    <t>3FM95528</t>
  </si>
  <si>
    <t>C VIALIDAD CONDOMINAL SN 61 18 11   LAS PALMAS HACIENDA 00843 IXTAPALUCA ESTADO DE MEXICO 56535</t>
  </si>
  <si>
    <t>3FM55892</t>
  </si>
  <si>
    <t>C VIALIDAD CONDOMINAL 17  16 19   LAS PALMAS HACIENDA 00843 IXTAPALUCA ESTADO DE MEXICO 56535</t>
  </si>
  <si>
    <t>LAS PALMAS LAS PALMAS HACIENDA IXTAPALUCA 41 12     LAS PALMAS HACIENDA 00843 IXTAPALUCA ESTADO DE MEXICO 56535</t>
  </si>
  <si>
    <t>3FM86141</t>
  </si>
  <si>
    <t>C CDA DE ARECIBO SN CASA A 4 4   REAL DE SAN MARTIN 00843 VALLE DE CHALCO SOLI ESTADO DE MEXICO 56530</t>
  </si>
  <si>
    <t>REAL DE SAN MARTIN</t>
  </si>
  <si>
    <t>CTOMINA ZAPOTLA SAN BUENAVENTURA IXTAPALUCA VA  50 69   SAN BUENAVENTURA 00843 IXTAPALUCA ESTADO DE MEXICO 56586</t>
  </si>
  <si>
    <t>SAN BUENAVENTURA</t>
  </si>
  <si>
    <t>PASEO DE LA NORIA SAN BUENAVENTURA IXTAPALUCA VC  176 36   SAN BUENAVENTURA 00843 IXTAPALUCA ESTADO DE MEXICO 56586</t>
  </si>
  <si>
    <t>CDACAMLAS FUENTES SAN BUENAVENTURA IXTAPALUCA VA  119 36   SAN BUENAVENTURA 00843 IXTAPALUCA ESTADO DE MEXICO 56586</t>
  </si>
  <si>
    <t>CARCOS SAN BUENAVENTURA IXTAPALUCA IXTAPALUCA C32C  106 2   SAN BUENAVENTURA 00843 IXTAPALUCA ESTADO DE MEXICO 56586</t>
  </si>
  <si>
    <t>VALLE DORADO CONJUNTO URBANO SAN BUENAVENTURA IXTAPALUCA   104 28   SAN BUENAVENTURA 00843 IXTAPALUCA ESTADO DE MEXICO 56586</t>
  </si>
  <si>
    <t>M DE TERRANOVA CONJUNTO URBANO SAN BUENAVENTURA IXTAPALUCA 24A  113 27   SAN BUENAVENTURA 00843 IXTAPALUCA ESTADO DE MEXICO 56586</t>
  </si>
  <si>
    <t>SAN BUENAVENTURA IXTAPALUCA CASAB  675 66   SAN BUENAVENTURA 00843 IXTAPALUCA ESTADO DE MEXICO 56586</t>
  </si>
  <si>
    <t>3FM64526</t>
  </si>
  <si>
    <t>C PASEO DE LOS CAMINOS VIV A  18 38   SAN BUENAVENTURA 00843 IXTAPALUCA ESTADO DE MEXICO 56530</t>
  </si>
  <si>
    <t>VALLE ESMERALDA CONJUNTO URBANO SAN BUENAVENTURA IXTAPALUCA 10E  41 30   SAN BUENAVENTURA 00843 IXTAPALUCA ESTADO DE MEXICO 56586</t>
  </si>
  <si>
    <t>M DE CASTELO SAN BUENAVENTURA IXTAPALUCA IXTAPALUCA 11D  12 28   SAN BUENAVENTURA 00843 IXTAPALUCA ESTADO DE MEXICO 56586</t>
  </si>
  <si>
    <t>PASEO DEL ALBA SAN BUENAVENTURA IXTAPALUCA VB  58 69   SAN BUENAVENTURA 00843 IXTAPALUCA ESTADO DE MEXICO 56586</t>
  </si>
  <si>
    <t>3FM92439</t>
  </si>
  <si>
    <t>C VIALIDAD CONDOMINAL 86  6 5   LAS PALMAS HACIENDA 00843 IXTAPALUCA ESTADO DE MEXICO 56535</t>
  </si>
  <si>
    <t>1RA CERRADA DEL PEDREGAL COYOACAN DISTRITO FEDERAL       SAN BUENAVENTURA 00843 IXTAPALUCA ESTADO DE MEXICO 56586</t>
  </si>
  <si>
    <t>VALLE ESMERALDA CONJUNTO URBANO SAN BUENAVENTURA IXTAPALUCA 100000  41 30   SAN BUENAVENTURA 00843 IXTAPALUCA ESTADO DE MEXICO 56586</t>
  </si>
  <si>
    <t>VALLE DORADO CONJUNTO URBANO SAN BUENAVENTURA IXTAPALUCA 1B  90 28   SAN BUENAVENTURA 00843 IXTAPALUCA ESTADO DE MEXICO 56586</t>
  </si>
  <si>
    <t>VALLE ESMERALDA CONJUNTO URBANO SAN BUENAVENTURA IXTAPALUCA 3D  45 30   SAN BUENAVENTURA 00843 IXTAPALUCA ESTADO DE MEXICO 56586</t>
  </si>
  <si>
    <t>M DE CASTELO SAN BUENAVENTURA IXTAPALUCA IXTAPALUCA 2D  18 28   SAN BUENAVENTURA 00843 IXTAPALUCA ESTADO DE MEXICO 56586</t>
  </si>
  <si>
    <t>MOLINOS DE CASTELO CONJUNTO URBANO SAN BUENAVENTURA IXTAPALUCA 4B  17 28   SAN BUENAVENTURA 00843 IXTAPALUCA ESTADO DE MEXICO 56586</t>
  </si>
  <si>
    <t>LAS PALMAS V28 LAS PALMAS HACIENDA IXTAPALUCA 12 6     LAS PALMAS HACIENDA 00843 IXTAPALUCA ESTADO DE MEXICO 56535</t>
  </si>
  <si>
    <t>3FM25828</t>
  </si>
  <si>
    <t>C DE BAJAMARES SANBUENAVENTURA IXTAPALUCA 25C  11 5   IXTAPALUCA CENTRO 00843 IXTAPALUCA ESTADO DE MEXICO 56530</t>
  </si>
  <si>
    <t>IXTAPALUCA CENTRO</t>
  </si>
  <si>
    <t>3FM66796</t>
  </si>
  <si>
    <t>CONJUNTO URBANO LOS HEROES IXTAPALUCA  DEPTO 29 1 2   LOS HEROES 00843 IXTAPALUCA ESTADO DE MEXICO 56585</t>
  </si>
  <si>
    <t>LOS HEROES</t>
  </si>
  <si>
    <t>CONJUNTO URBANO LOS HEROES IXTAPALUCA  DEPTO 28 1 2   LOS HEROES 00843 IXTAPALUCA ESTADO DE MEXICO 56585</t>
  </si>
  <si>
    <t>3FM50892</t>
  </si>
  <si>
    <t>LIBERTAD SOLA CONJUNTO URBANO LOS HEROES IXTAPALUCA CASA6  14 26   LOS HEROES 00843 IXTAPALUCA ESTADO DE MEXICO 56585</t>
  </si>
  <si>
    <t>3FM56736</t>
  </si>
  <si>
    <t>BAJA CONJUNTO URBANO LOS HEROES IXTAPALUCA  DEPTO 49 9 4   LOS HEROES 00843 IXTAPALUCA ESTADO DE MEXICO 56585</t>
  </si>
  <si>
    <t>3FM45424</t>
  </si>
  <si>
    <t>FCO I MRO CONJUNTO URBANO LOS HEROES IXTAPALUCA 7 C 15 21 15   LOS HEROES 00843 IXTAPALUCA ESTADO DE MEXICO 56585</t>
  </si>
  <si>
    <t>3FM76677</t>
  </si>
  <si>
    <t>RETORNO LLUVIA VIV SAN JERONIMO IXTAPALUCA 39D 29 D 29 38   SAN JERONIMO 4 VIENTOS 00843 IXTAPALUCA ESTADO DE MEXICO 56589</t>
  </si>
  <si>
    <t>SAN JERONIMO 4 VIENTOS</t>
  </si>
  <si>
    <t>CDAGARDENIAS L 9 M 17 CONJUNTO URBANO SAN BUENAVENTURA IXTAPALUCA 3D      SAN BUENAVENTURA 00843 IXTAPALUCA ESTADO DE MEXICO 56586</t>
  </si>
  <si>
    <t>SOLA CONJUNTO URBANO LOS HEROES IXTAPALUCA CASA45  34 27   LOS HEROES 00843 IXTAPALUCA ESTADO DE MEXICO 56585</t>
  </si>
  <si>
    <t>CONJUNTO URBANO LOS HEROES IXTAPALUCA  DEPTO 26 1 1   LOS HEROES 00843 IXTAPALUCA ESTADO DE MEXICO 56585</t>
  </si>
  <si>
    <t>FCO I MAD CONJUNTO URBANO LOS HEROES IXTAPALUCA 5 C35 20 15   LOS HEROES 00843 IXTAPALUCA ESTADO DE MEXICO 56585</t>
  </si>
  <si>
    <t>SOLA CONJUNTO URBANO LOS HEROES IXTAPALUCA CASA32  35 27   LOS HEROES 00843 IXTAPALUCA ESTADO DE MEXICO 56585</t>
  </si>
  <si>
    <t>3F82571</t>
  </si>
  <si>
    <t>BAJA CONJUNTO URBANO LOS HEROES IXTAPALUCA  DEPTO 34 3 1   LOS HEROES 00843 IXTAPALUCA ESTADO DE MEXICO 56585</t>
  </si>
  <si>
    <t>P ALTA CONJUNTO URBANO LOS HEROES  DEPTO 18 38 27   LOS HEROES 00843 IXTAPALUCA ESTADO DE MEXICO 56585</t>
  </si>
  <si>
    <t>SOLA CONJUNTO URBANO LOS HEROES IXTAPALUCA CASA13  38 26   LOS HEROES 00843 IXTAPALUCA ESTADO DE MEXICO 56585</t>
  </si>
  <si>
    <t>FCO I MRO CONJUNTO URBANO LOS HEROES IXTAPALUCA 3 C 34 19 15   LOS HEROES 00843 IXTAPALUCA ESTADO DE MEXICO 56585</t>
  </si>
  <si>
    <t>BAJA CONJUNTO URBANO LOS HEROES IXTAPALUCA  DEPTO 7 3 1   LOS HEROES 00843 IXTAPALUCA ESTADO DE MEXICO 56585</t>
  </si>
  <si>
    <t>BAJA CONJUNTO URBANO LOS HEROES IXTAPALUCA  DEPTO 28 2 1   LOS HEROES 00843 IXTAPALUCA ESTADO DE MEXICO 56585</t>
  </si>
  <si>
    <t>CONJUNTO URBANO LOS HEROES IXTAPALUCA  DEPTO 34 4 5   LOS HEROES 00843 IXTAPALUCA ESTADO DE MEXICO 56585</t>
  </si>
  <si>
    <t>HDA LAS PALMAS IXTAPALUCA 34 VIV 236 5T 12   JARDIN INDUSTRIAL 00843 IXTAPALUCA ESTADO DE MEXICO 56535</t>
  </si>
  <si>
    <t>JARDIN INDUSTRIAL</t>
  </si>
  <si>
    <t>3F96092</t>
  </si>
  <si>
    <t>ALTA CONJUNTO URBANO LOS HEROES IXTAPALUCA  DEPTO 3 15 8   LOS HEROES 00843 IXTAPALUCA ESTADO DE MEXICO 56585</t>
  </si>
  <si>
    <t>3FM62618</t>
  </si>
  <si>
    <t>C VIALIDAD CONDOMINAL  VIV67 18 11   LAS PALMAS HACIENDA 00843 IXTAPALUCA ESTADO DE MEXICO 56535</t>
  </si>
  <si>
    <t>3FM52089</t>
  </si>
  <si>
    <t>MHGO CONJUNTO URBANO LOS HEROES IXTAPALUCA 22 CASA 35 36 27   LOS HEROES 00843 IXTAPALUCA ESTADO DE MEXICO 56585</t>
  </si>
  <si>
    <t>3FM31551</t>
  </si>
  <si>
    <t>LIBERTAD SOLA CONJUNTO URBANO LOS HEROES IXTAPALUCA CASA44  15 26   LOS HEROES 00843 IXTAPALUCA ESTADO DE MEXICO 56585</t>
  </si>
  <si>
    <t>3FM22176</t>
  </si>
  <si>
    <t>SOLA CONJUNTO URBANO LOS HEROES IXTAPALUCA CASA8  20 15   LOS HEROES 00843 IXTAPALUCA ESTADO DE MEXICO 56585</t>
  </si>
  <si>
    <t>CAZULES SAN BUENAVENTURA IXTAPALUCA IXTAPALUCA 10D  164 2   SAN BUENAVENTURA 00843 IXTAPALUCA ESTADO DE MEXICO 56586</t>
  </si>
  <si>
    <t>M DE CASTELO SAN BUENAVENTURA IXTAPALUCA IXTAPALUCA 9B  11 28   SAN BUENAVENTURA 00843 IXTAPALUCA ESTADO DE MEXICO 56586</t>
  </si>
  <si>
    <t>CDE ASUNCION SAN BUENAVENTURA IXTAPALUCA IXTAPALUCA 28C  158 2   SAN BUENAVENTURA 00843 IXTAPALUCA ESTADO DE MEXICO 56586</t>
  </si>
  <si>
    <t>C BREZOS SAN BUENAVENTURA IXTAPALUCA IXTAPALUCA C6D  209 2   SAN BUENAVENTURA 00843 IXTAPALUCA ESTADO DE MEXICO 56586</t>
  </si>
  <si>
    <t>CARCOS SAN BUENAVENTURA IXTAPALUCA IXTAPALUCA C28D  104 2   SAN BUENAVENTURA 00843 IXTAPALUCA ESTADO DE MEXICO 56586</t>
  </si>
  <si>
    <t>C DE ARCOS SAN BUNAVENTURA IXTAPALUCA C16A  86 2   SAN BUENAVENTURA 00843 IXTAPALUCA ESTADO DE MEXICO 56586</t>
  </si>
  <si>
    <t>COM45944</t>
  </si>
  <si>
    <t>BAJA CONJUNTO URBANO LOS HEROES IXTAPALUCA  DEPTO 46 16 27   LOS HEROES 00843 IXTAPALUCA ESTADO DE MEXICO 56585</t>
  </si>
  <si>
    <t>3F21110</t>
  </si>
  <si>
    <t>BAJA CONJUNTO URBANO LOS HEROES IXTAPALUCA  DEPTO 34 38 27   LOS HEROES 00843 IXTAPALUCA ESTADO DE MEXICO 56585</t>
  </si>
  <si>
    <t>3FM39167</t>
  </si>
  <si>
    <t>SOLA CONJUNTO URBANO LOS HEROES IXTAPALUCA  VIVIENDA 36 37 27   LOS HEROES 00843 IXTAPALUCA ESTADO DE MEXICO 56585</t>
  </si>
  <si>
    <t>3FM43092</t>
  </si>
  <si>
    <t>ALTA CONJUNTO URBANO LOS HEROES IXTAPALUCA  DEPTO 21 9 4   LOS HEROES 00843 IXTAPALUCA ESTADO DE MEXICO 56585</t>
  </si>
  <si>
    <t>CDA CAM LAS CRUCES SAN BUENAVENTURA IXTAPALUCA VA  134 36   SAN BUENAVENTURA 00843 IXTAPALUCA ESTADO DE MEXICO 56586</t>
  </si>
  <si>
    <t>3FM81211</t>
  </si>
  <si>
    <t>SOLA CONJUNTO URBANO LOS HEROES IXTAPALUCA CASA30  34 27   LOS HEROES 00843 IXTAPALUCA ESTADO DE MEXICO 56585</t>
  </si>
  <si>
    <t>COM80304</t>
  </si>
  <si>
    <t>HACIENDA COSTITLAN IXTAPALUCA CENTRO IXTAPALUCA 26 11     IXTAPALUCA CENTRO 00843 IXTAPALUCA ESTADO DE MEXICO 56530</t>
  </si>
  <si>
    <t>CDA GIRASOLES CONJUNTO URBANO SAN BUENAVENTURA IXTAPALUCA 5B  26 17   SAN BUENAVENTURA 00843 IXTAPALUCA ESTADO DE MEXICO 56586</t>
  </si>
  <si>
    <t>3FM96071</t>
  </si>
  <si>
    <t>INDEP CONJUNTO URBANO LOS HEROES IXTAPALUCA 105 C 41 18 19   LOS HEROES 00843 IXTAPALUCA ESTADO DE MEXICO 56585</t>
  </si>
  <si>
    <t>COM69159</t>
  </si>
  <si>
    <t>P ALTA CONJUNTO URBANO LOS HEROES  DEPTO 12 16 27   LOS HEROES 00843 IXTAPALUCA ESTADO DE MEXICO 56585</t>
  </si>
  <si>
    <t>3FM80271</t>
  </si>
  <si>
    <t>PALTA CONJUNTO URBANO LOS HEROES IXTAPALUCA  DEPTO 6 A 8A   LOS HEROES 00843 IXTAPALUCA ESTADO DE MEXICO 56585</t>
  </si>
  <si>
    <t>3FM61545</t>
  </si>
  <si>
    <t>CONJUNTO URBANO LOS HEROES IXTAPALUCA  DEPTO 31 1 2   LOS HEROES 00843 IXTAPALUCA ESTADO DE MEXICO 56585</t>
  </si>
  <si>
    <t>COM57998</t>
  </si>
  <si>
    <t>ORQUIDEA CONJUNTO URBANO SAN BUENAVENTURA IXTAPALUCA 13B  143 18   SAN BUENAVENTURA 00843 IXTAPALUCA ESTADO DE MEXICO 56586</t>
  </si>
  <si>
    <t>3FM64828</t>
  </si>
  <si>
    <t>FCO I MADERO FRACC LOS HEROES IXTAPALUCA CASA5  20 15   LOS HEROES 00843 IXTAPALUCA ESTADO DE MEXICO 56585</t>
  </si>
  <si>
    <t>3FM87982</t>
  </si>
  <si>
    <t>FRAN I MADERO CONJUNTO URBANO LOS HEROES IXTAPALUCA 7 V 36 21 15   LOS HEROES 00843 IXTAPALUCA ESTADO DE MEXICO 56585</t>
  </si>
  <si>
    <t>3FM57144</t>
  </si>
  <si>
    <t>SOLA CONJUNTO URBANO LOS HEROES IXTAPALUCA CASA23  36 27   LOS HEROES 00843 IXTAPALUCA ESTADO DE MEXICO 56585</t>
  </si>
  <si>
    <t>CDA GARDENIAS CONJUNTO URBANO SAN BUENAVENTURA IXTAPALUCA 9C  12 17   SAN BUENAVENTURA 00843 IXTAPALUCA ESTADO DE MEXICO 56586</t>
  </si>
  <si>
    <t>3FM75073</t>
  </si>
  <si>
    <t>M HGO CASA CONJUNTO URBANO LOS HEROES IXTAPALUCA 24 5 35 27   LOS HEROES 00843 IXTAPALUCA ESTADO DE MEXICO 56585</t>
  </si>
  <si>
    <t>COM79505</t>
  </si>
  <si>
    <t>SOLA CONJUNTO URBANO LOS HEROES IXTAPALUCA CASA33  15 26   LOS HEROES 00843 IXTAPALUCA ESTADO DE MEXICO 56585</t>
  </si>
  <si>
    <t>COM93707</t>
  </si>
  <si>
    <t>CDA QUTZALES CONJUNTO URBANO SAN BUENAVENTURA IXTAPALUCA 13D  25 18   SAN BUENAVENTURA 00843 IXTAPALUCA ESTADO DE MEXICO 56586</t>
  </si>
  <si>
    <t>COM33147</t>
  </si>
  <si>
    <t>BAJA CONJUNTO URBANO LOS HEROES IXTAPALUCA  DEPTO 43 7 3   LOS HEROES 00843 IXTAPALUCA ESTADO DE MEXICO 56585</t>
  </si>
  <si>
    <t>COM56256</t>
  </si>
  <si>
    <t>P CHOPOLOS CONJUNTO URBANO SAN BUENAVENTURA IXTAPALUCA 33C  6 17   SAN BUENAVENTURA 00843 IXTAPALUCA ESTADO DE MEXICO 56586</t>
  </si>
  <si>
    <t>3FM93221</t>
  </si>
  <si>
    <t>RETORNO LLUVIA VIV C NO SAN JERONIMO IXTAPALUCA 39 29 C 29 38   SAN JERONIMO 4 VIENTOS 00843 IXTAPALUCA ESTADO DE MEXICO 56589</t>
  </si>
  <si>
    <t>COM20104</t>
  </si>
  <si>
    <t>INTER CONJUNTO URBANO LOS HEROES IXTAPALUCA  DEPTO 20 15 27   LOS HEROES 00843 IXTAPALUCA ESTADO DE MEXICO 56585</t>
  </si>
  <si>
    <t>COM48300</t>
  </si>
  <si>
    <t>LIBERTAD CONJUNTO URBANO LOS HEROES IXTAPALUCA CASA37  15 26   LOS HEROES 00843 IXTAPALUCA ESTADO DE MEXICO 56585</t>
  </si>
  <si>
    <t>COM42821</t>
  </si>
  <si>
    <t>ALTA CONJUNTO URBANO LOS HEROES IXTAPALUCA  DEPTO 9 2 1   LOS HEROES 00843 IXTAPALUCA ESTADO DE MEXICO 56585</t>
  </si>
  <si>
    <t>COM30641</t>
  </si>
  <si>
    <t>MIGUEL HGO S CONJUNTO URBANO LOS HEROES IXTAPALUCA 26 C 16 38 26   LOS HEROES 00843 IXTAPALUCA ESTADO DE MEXICO 56585</t>
  </si>
  <si>
    <t>COM48217</t>
  </si>
  <si>
    <t>CDAGARDENIAS CONJUNTO URBANO SAN BUENAVENTURA IXTAPALUCA   22 17   SAN BUENAVENTURA 00843 IXTAPALUCA ESTADO DE MEXICO 56586</t>
  </si>
  <si>
    <t>COM42800</t>
  </si>
  <si>
    <t>INTER CONJUNTO URBANO LOS HEROES IXTAPALUCA  DEPTO 11 9 2   LOS HEROES 00843 IXTAPALUCA ESTADO DE MEXICO 56585</t>
  </si>
  <si>
    <t>COM94086</t>
  </si>
  <si>
    <t>ALTA CONJUNTO URBANO LOS HEROES IXTAPALUCA  DEPTO 3 40 27   LOS HEROES 00843 IXTAPALUCA ESTADO DE MEXICO 56585</t>
  </si>
  <si>
    <t>COM93681</t>
  </si>
  <si>
    <t>INTER CONJUNTO URBANO LOS HEROES IXTAPALUCA  DEPTO 47 15 8   LOS HEROES 00843 IXTAPALUCA ESTADO DE MEXICO 56585</t>
  </si>
  <si>
    <t>COM94428</t>
  </si>
  <si>
    <t>INTERMEDIA CONJUNTO URBANO LOS HEROES IXTAPALUCA  DEPTO 32 38 27   LOS HEROES 00843 IXTAPALUCA ESTADO DE MEXICO 56585</t>
  </si>
  <si>
    <t>COM36873</t>
  </si>
  <si>
    <t>ALTA CONJUNTO URBANO LOS HEROES IXTAPALUCA  DEPTO 48 9 5   LOS HEROES 00843 IXTAPALUCA ESTADO DE MEXICO 56585</t>
  </si>
  <si>
    <t>COM72698</t>
  </si>
  <si>
    <t>LIBERTAD N31 CONJUNTO URBANO LOS HEROES IXTAPALUCA C03  16 26   LOS HEROES 00843 IXTAPALUCA ESTADO DE MEXICO 56585</t>
  </si>
  <si>
    <t>COM43130</t>
  </si>
  <si>
    <t>CONJUNTO URBANO LOS HEROES IXTAPALUCA  DEPTO 22 3 1   LOS HEROES 00843 IXTAPALUCA ESTADO DE MEXICO 56585</t>
  </si>
  <si>
    <t>CKA62676</t>
  </si>
  <si>
    <t>CALLE LOMA VERDE A  30 9   VALLE VERDE IXTAPALUCA ESTADO DE MEXICO 56577</t>
  </si>
  <si>
    <t>CKA67072</t>
  </si>
  <si>
    <t>SAN BUENAVENTURA 3  63 69   SAN BUENAVENTURA IXTAPALUCA ESTADO DE MEXICO 56586</t>
  </si>
  <si>
    <t>CKA24617</t>
  </si>
  <si>
    <t>SAN BUENAVENTURA IXTAPALUCA A  55 68   SAN BUENAVENTURA IXTAPALUCA ESTADO DE MEXICO 56586</t>
  </si>
  <si>
    <t>CKA20751</t>
  </si>
  <si>
    <t>COLINAS DE LA ABADIA E  6 2   SAN BUENAVENTURA IXTAPALUCA ESTADO DE MEXICO 56586</t>
  </si>
  <si>
    <t>CKA82772</t>
  </si>
  <si>
    <t>CDA CAMINO A  166 36   SAN BUENAVENTURA IXTAPALUCA ESTADO DE MEXICO 56586</t>
  </si>
  <si>
    <t>CKA13560</t>
  </si>
  <si>
    <t>PRIV EBANO 10      FRACC. GEOVILLAS DE SANTA BARBARA IXTAPALUCA ESTADO DE MEXICO 56535</t>
  </si>
  <si>
    <t>FRACC. GEOVILLAS DE SANTA BARBARA</t>
  </si>
  <si>
    <t>CKA95286</t>
  </si>
  <si>
    <t>VIV 613   82 15   FRACC. GEOVILLAS DE SANTA BARBARA IXTAPALUCA ESTADO DE MEXICO 56535</t>
  </si>
  <si>
    <t>CKA95174</t>
  </si>
  <si>
    <t>FCO IMRO 3 C33 19 15   LOS HEROES IXTAPALUCA ESTADO DE MEXICO 56585</t>
  </si>
  <si>
    <t>CKA24620</t>
  </si>
  <si>
    <t>SOLA  31 14 26   LOS HEROES IXTAPALUCA ESTADO DE MEXICO 56585</t>
  </si>
  <si>
    <t>CKA65402</t>
  </si>
  <si>
    <t>VIV164   2 5   FRACC. GEOVILLAS DE SANTA BARBARA IXTAPALUCA ESTADO DE MEXICO 56535</t>
  </si>
  <si>
    <t>CKA19774</t>
  </si>
  <si>
    <t>C VIALIDAD CONDOMINAL 31  7 12   LAS PALMAS HACIENDA IXTAPALUCA ESTADO DE MEXICO 56535</t>
  </si>
  <si>
    <t>CKA28579</t>
  </si>
  <si>
    <t>SAN BUENAVENTURA C4C  39 6   SAN BUENAVENTURA IXTAPALUCA ESTADO DE MEXICO 56586</t>
  </si>
  <si>
    <t>CKA61651</t>
  </si>
  <si>
    <t>C PASEO DE LOS CAMINOS C  12 38   SAN BUENAVENTURA IXTAPALUCA ESTADO DE MEXICO 56530</t>
  </si>
  <si>
    <t>CKA52106</t>
  </si>
  <si>
    <t>C DE BAJAMARES 22C  7 5   SAN BUENAVENTURA IXTAPALUCA ESTADO DE MEXICO 56586</t>
  </si>
  <si>
    <t>CKA27583</t>
  </si>
  <si>
    <t>COLINAS AZULES   178 2   SAN BUENAVENTURA IXTAPALUCA ESTADO DE MEXICO 56586</t>
  </si>
  <si>
    <t>CKA31579</t>
  </si>
  <si>
    <t>LOMA BAJA   5 13   VALLE VERDE TLAPACOYA IXTAPALUCA ESTADO DE MEXICO 56577</t>
  </si>
  <si>
    <t>VALLE VERDE TLAPACOYA</t>
  </si>
  <si>
    <t>CKA53386</t>
  </si>
  <si>
    <t>FRACC B 11 443     FRACC. GEO VILLAS DE SAN JACINTO IXTAPALUCA ESTADO DE MEXICO 56530</t>
  </si>
  <si>
    <t>FRACC. GEO VILLAS DE SAN JACINTO</t>
  </si>
  <si>
    <t>CKA49785</t>
  </si>
  <si>
    <t>BAJAMARES C25  11 5   IXTAPALUCA CENTRO IXTAPALUCA ESTADO DE MEXICO 56530</t>
  </si>
  <si>
    <t>CKA45433</t>
  </si>
  <si>
    <t xml:space="preserve"> 383  38 IV   FRACC. GEOVILLAS DE SANTA BARBARA IXTAPALUCA ESTADO DE MEXICO 56535</t>
  </si>
  <si>
    <t>CKA44436</t>
  </si>
  <si>
    <t>CONVENTO DE FRANCISCANOS 6      SAN BUENAVENTURA IXTAPALUCA ESTADO DE MEXICO 56586</t>
  </si>
  <si>
    <t>CKA35041</t>
  </si>
  <si>
    <t xml:space="preserve"> 359  38 IV   FRACC. GEOVILLAS DE SANTA BARBARA IXTAPALUCA ESTADO DE MEXICO 56535</t>
  </si>
  <si>
    <t>CKA40935</t>
  </si>
  <si>
    <t>CONJUNTO HABITACIONAL URBANO DE INTERES SOCIAL IXTAPALUCA 1244 10 10 V   FRACC. GEOVILLAS DE IXTAPALUCA 2000 IXTAPALUCA ESTADO DE MEXICO 56570</t>
  </si>
  <si>
    <t>FRACC. GEOVILLAS DE IXTAPALUCA 2000</t>
  </si>
  <si>
    <t>CKA22524</t>
  </si>
  <si>
    <t>FRACC A 2 633     FRACC. GEO VILLAS DE SAN JACINTO IXTAPALUCA ESTADO DE MEXICO 56530</t>
  </si>
  <si>
    <t>CKA67272</t>
  </si>
  <si>
    <t>MOLINOS DEL REY   35 28   SAN BUENAVENTURA IXTAPALUCA ESTADO DE MEXICO 56586</t>
  </si>
  <si>
    <t>CKA28242</t>
  </si>
  <si>
    <t>FRACC B 2 84     FRACC. GEO VILLAS DE SAN JACINTO IXTAPALUCA ESTADO DE MEXICO 56530</t>
  </si>
  <si>
    <t>PNM39884</t>
  </si>
  <si>
    <t>FRACC B 6 217     FRACC. GEO VILLAS DE SAN JACINTO IXTAPALUCA ESTADO DE MEXICO 56530</t>
  </si>
  <si>
    <t>CKA95191</t>
  </si>
  <si>
    <t xml:space="preserve"> 504  80 XII   FRACC. SANTA BARBARA IXTAPALUCA ESTADO DE MEXICO 56538</t>
  </si>
  <si>
    <t>FRACC. SANTA BARBARA</t>
  </si>
  <si>
    <t>CKA41214</t>
  </si>
  <si>
    <t>CDA GARDENIAS   10 17   SAN BUENAVENTURA IXTAPALUCA ESTADO DE MEXICO 56586</t>
  </si>
  <si>
    <t>CKA46162</t>
  </si>
  <si>
    <t>FCO I MRO 3 C50 19 15   LOS HEROES IXTAPALUCA ESTADO DE MEXICO 56585</t>
  </si>
  <si>
    <t>CKA83309</t>
  </si>
  <si>
    <t>MOLINOS DE LAS ROSAS A24  137 27   SAN BUENAVENTURA IXTAPALUCA ESTADO DE MEXICO 56586</t>
  </si>
  <si>
    <t>CKA89362</t>
  </si>
  <si>
    <t>MOLINOS DEL VIENTO 12  62 28   SAN BUENAVENTURA IXTAPALUCA ESTADO DE MEXICO 56536</t>
  </si>
  <si>
    <t>CKA77642</t>
  </si>
  <si>
    <t>FRACC B 1 18     FRACC. GEO VILLAS DE SAN JACINTO IXTAPALUCA ESTADO DE MEXICO 56530</t>
  </si>
  <si>
    <t>CKA89248</t>
  </si>
  <si>
    <t>MOLINOS DE VIENTO 12  62 28   SAN BUENAVENTURA IXTAPALUCA ESTADO DE MEXICO 56536</t>
  </si>
  <si>
    <t>CKA51826</t>
  </si>
  <si>
    <t>CALLE AVENIDA CIELO A  10 48   IXTAPALUCA IXTAPALUCA ESTADO DE MEXICO 56530</t>
  </si>
  <si>
    <t>CKA77731</t>
  </si>
  <si>
    <t>RETORNO LLUVIA 39 30B 30 38   SAN JERONIMO 4 VIENTOS IXTAPALUCA ESTADO DE MEXICO 56589</t>
  </si>
  <si>
    <t>CKA65496</t>
  </si>
  <si>
    <t>CALLE RET B DEL BLVD DEL VIENTO A  22 48   IXTAPALUCA IXTAPALUCA ESTADO DE MEXICO 56530</t>
  </si>
  <si>
    <t>PNM84010</t>
  </si>
  <si>
    <t>VIV164   1 3   IXTAPALUCA 2000 IXTAPALUCA ESTADO DE MEXICO 56570</t>
  </si>
  <si>
    <t>IXTAPALUCA 2000</t>
  </si>
  <si>
    <t>CKA69898</t>
  </si>
  <si>
    <t>LOS HEROES IXTAPALUCA 16  39 27   LOS HEROES IXTAPALUCA ESTADO DE MEXICO 56585</t>
  </si>
  <si>
    <t>CKA20945</t>
  </si>
  <si>
    <t>RET 20 LOS ARCOIRIS 2 B 228 53   CONJ. URB. CIUDAD CUATRO VIENTOS IXTAPALUCA ESTADO DE MEXICO 56589</t>
  </si>
  <si>
    <t>CONJ. URB. CIUDAD CUATRO VIENTOS</t>
  </si>
  <si>
    <t>CKA91011</t>
  </si>
  <si>
    <t>NUMERO B CALLE LOMA GRANDE   19 17   VALLE VERDE IXTAPALUCA ESTADO DE MEXICO 56577</t>
  </si>
  <si>
    <t>CKA53534</t>
  </si>
  <si>
    <t>CALLE RET 10 B  192 53   IXTAPALUCA IXTAPALUCA ESTADO DE MEXICO 56530</t>
  </si>
  <si>
    <t>CKA16531</t>
  </si>
  <si>
    <t>FCO IMRO 7 C16 21 15   LOS HEROES IXTAPALUCA ESTADO DE MEXICO 56585</t>
  </si>
  <si>
    <t>PNM84486</t>
  </si>
  <si>
    <t>AVENIDA ACOZAC SN 384 COND 9 10 2   FRACC. GEOVILLAS DE SAN JACINTO IXTAPALUCA ESTADO DE MEXICO 56530</t>
  </si>
  <si>
    <t>FRACC. GEOVILLAS DE SAN JACINTO</t>
  </si>
  <si>
    <t>CKA88232</t>
  </si>
  <si>
    <t xml:space="preserve"> 546  87 XII   FRACC. GEOVILLAS DE SANTA BARBARA IXTAPALUCA ESTADO DE MEXICO 56535</t>
  </si>
  <si>
    <t>PNM98326</t>
  </si>
  <si>
    <t>CONJUNTO URBANO LOS HEROES 29  1 9   LOS HEROES IXTAPALUCA ESTADO DE MEXICO 56585</t>
  </si>
  <si>
    <t>CKA77521</t>
  </si>
  <si>
    <t>HACIENDA DE LAS PALMAS 262  39 12   JARDIN INDUSTRIAL IXTAPALUCA ESTADO DE MEXICO 56535</t>
  </si>
  <si>
    <t>PNM86248</t>
  </si>
  <si>
    <t>LOS HEROES IXTAPALUCA 13  37 27   LOS HEROES IXTAPALUCA ESTADO DE MEXICO 56585</t>
  </si>
  <si>
    <t>CKA94337</t>
  </si>
  <si>
    <t>LIBERTAD 4  14 26   LOS HEROES IXTAPALUCA ESTADO DE MEXICO 56585</t>
  </si>
  <si>
    <t>CKA73686</t>
  </si>
  <si>
    <t>CALLE SN 6 13 2 1 2   LOS HEROES IXTAPALUCA ESTADO DE MEXICO 56585</t>
  </si>
  <si>
    <t>CKA67409</t>
  </si>
  <si>
    <t>CONDOMINIO 66 20 20 1   FRACC. VILLAS DE JESUS MARIA IXTAPALUCA ESTADO DE MEXICO 56530</t>
  </si>
  <si>
    <t>FRACC. VILLAS DE JESUS MARIA</t>
  </si>
  <si>
    <t>CKA65929</t>
  </si>
  <si>
    <t>FRACC B 2 100     FRACC. GEO VILLAS DE SAN JACINTO IXTAPALUCA ESTADO DE MEXICO 56530</t>
  </si>
  <si>
    <t>PNM66999</t>
  </si>
  <si>
    <t xml:space="preserve"> 525  82 XII   FRACC. SANTA BARBARA IXTAPALUCA ESTADO DE MEXICO 56538</t>
  </si>
  <si>
    <t>CKA24973</t>
  </si>
  <si>
    <t>C VIALIDAD CONDOMINAL NUM 116  21 11   LAS PALMAS HACIENDA IXTAPALUCA ESTADO DE MEXICO 56535</t>
  </si>
  <si>
    <t>PNM63916</t>
  </si>
  <si>
    <t>CDAGARDENIAS 3B  9 17   SAN BUENAVENTURA IXTAPALUCA ESTADO DE MEXICO 56586</t>
  </si>
  <si>
    <t>PNM89294</t>
  </si>
  <si>
    <t>CDA DE ELERCES   77 8202   CONJ. HAB. SAN BUENAVENTURA IXTAPALUCA ESTADO DE MEXICO 56530</t>
  </si>
  <si>
    <t>CONJ. HAB. SAN BUENAVENTURA</t>
  </si>
  <si>
    <t>PNM25025</t>
  </si>
  <si>
    <t xml:space="preserve"> 812  81 4   FRACC. GEOVILLAS DE SANTA BARBARA IXTAPALUCA ESTADO DE MEXICO 56535</t>
  </si>
  <si>
    <t>CKA33793</t>
  </si>
  <si>
    <t>INTER CONJUNTO URBANO LOS HEROES 2  2 1   LOS HEROES IXTAPALUCA ESTADO DE MEXICO 56585</t>
  </si>
  <si>
    <t>CKA65346</t>
  </si>
  <si>
    <t>C VIALIDAD CONDOMINAL 41  3 22   LAS PALMAS HACIENDA IXTAPALUCA ESTADO DE MEXICO 56535</t>
  </si>
  <si>
    <t>CKA81611</t>
  </si>
  <si>
    <t>CALLE FRANCISCO I MADERO 7 11 21 15   LOS HEROES IXTAPALUCA ESTADO DE MEXICO 56585</t>
  </si>
  <si>
    <t>CKA76675</t>
  </si>
  <si>
    <t>CERRADA LOMAS DE NEVADAS 4B      SAN BUENAVENTURA IXTAPALUCA ESTADO DE MEXICO 56586</t>
  </si>
  <si>
    <t>PNM60877</t>
  </si>
  <si>
    <t>LIBERTAD 31 C8 16 26   LOS HEROES IXTAPALUCA ESTADO DE MEXICO 56585</t>
  </si>
  <si>
    <t>CKA68564</t>
  </si>
  <si>
    <t>CDA CAMLAS CRUCES   137 36   SAN BUENAVENTURA IXTAPALUCA ESTADO DE MEXICO 56586</t>
  </si>
  <si>
    <t>CKA98025</t>
  </si>
  <si>
    <t xml:space="preserve"> 377  38 IV   FRACC. SANTA BARBARA IXTAPALUCA ESTADO DE MEXICO 56538</t>
  </si>
  <si>
    <t>CKA43878</t>
  </si>
  <si>
    <t>FRACC B 6 221     FRACC. GEO VILLAS DE SAN JACINTO IXTAPALUCA ESTADO DE MEXICO 56530</t>
  </si>
  <si>
    <t>CKA28788</t>
  </si>
  <si>
    <t>VIV150   21 1   FRACC. GEOVILLAS DE JESUS MARIA IXTAPALUCA ESTADO DE MEXICO 56586</t>
  </si>
  <si>
    <t>FRACC. GEOVILLAS DE JESUS MARIA</t>
  </si>
  <si>
    <t>PNM16761</t>
  </si>
  <si>
    <t xml:space="preserve"> 495  33 4   IXTAPALUCA 2000 IXTAPALUCA ESTADO DE MEXICO 56560</t>
  </si>
  <si>
    <t>CKA16910</t>
  </si>
  <si>
    <t>FRACC B 1 15     FRACC. GEO VILLAS DE SAN JACINTO IXTAPALUCA ESTADO DE MEXICO 56530</t>
  </si>
  <si>
    <t>PNM15233</t>
  </si>
  <si>
    <t>VIV614   47 2   FRACC. VILLAS DE JESUS MARIA IXTAPALUCA ESTADO DE MEXICO 56530</t>
  </si>
  <si>
    <t>CKA24626</t>
  </si>
  <si>
    <t xml:space="preserve"> 556  87 XII   FRACC. GEOVILLAS DE SANTA BARBARA IXTAPALUCA ESTADO DE MEXICO 56535</t>
  </si>
  <si>
    <t>2F3461</t>
  </si>
  <si>
    <t>CALLE SIN NOMBRE 5 1 8 3   LOS HEROES IXTAPALUCA ESTADO DE MEXICO 56585</t>
  </si>
  <si>
    <t>PNM14862</t>
  </si>
  <si>
    <t>CONJUNTO URBANO GEOVILLAS 1 142 1 3   IXTAPALUCA 2000 IXTAPALUCA ESTADO DE MEXICO 56570</t>
  </si>
  <si>
    <t>2F2238</t>
  </si>
  <si>
    <t>BAJA CONJUNTO URBANO LOS HEROES 19  1 1   LOS HEROES IXTAPALUCA ESTADO DE MEXICO 56585</t>
  </si>
  <si>
    <t>2F6495</t>
  </si>
  <si>
    <t>CDA BOSQUE DE CAOBAS 2A  41 22   CONJ. HAB. SAN BUENAVENTURA IXTAPALUCA ESTADO DE MEXICO 56530</t>
  </si>
  <si>
    <t>CKA96612</t>
  </si>
  <si>
    <t xml:space="preserve"> 42  20 1   FRACC. VILLAS DE JESUS MARIA IXTAPALUCA ESTADO DE MEXICO 56530</t>
  </si>
  <si>
    <t>CKA82393</t>
  </si>
  <si>
    <t>CALLE AVENIDA CIELO C  15 48   IXTAPALUCA IXTAPALUCA ESTADO DE MEXICO 56530</t>
  </si>
  <si>
    <t>2F4489</t>
  </si>
  <si>
    <t>CDA BOSQUE DE AVELLANAS 2C  61 15   CONJ. HAB. SAN BUENAVENTURA IXTAPALUCA ESTADO DE MEXICO 56530</t>
  </si>
  <si>
    <t>CKA30292</t>
  </si>
  <si>
    <t xml:space="preserve"> 46  20 1   FRACC. VILLAS DE JESUS MARIA IXTAPALUCA ESTADO DE MEXICO 56530</t>
  </si>
  <si>
    <t>CKA34538</t>
  </si>
  <si>
    <t>CDA B ELERCES 6101  76 15   CONJ. HAB. SAN BUENAVENTURA IXTAPALUCA ESTADO DE MEXICO 56530</t>
  </si>
  <si>
    <t>CKA27142</t>
  </si>
  <si>
    <t xml:space="preserve"> 619  47 2   FRACC. VILLAS DE JESUS MARIA IXTAPALUCA ESTADO DE MEXICO 56530</t>
  </si>
  <si>
    <t>CKA96288</t>
  </si>
  <si>
    <t xml:space="preserve"> 605  47 2   FRACC. VILLAS DE JESUS MARIA IXTAPALUCA ESTADO DE MEXICO 56530</t>
  </si>
  <si>
    <t>CKA18661</t>
  </si>
  <si>
    <t>VIV604   47 2   FRACC. VILLAS DE JESUS MARIA IXTAPALUCA ESTADO DE MEXICO 56530</t>
  </si>
  <si>
    <t>CKA88796</t>
  </si>
  <si>
    <t>CDA B DE ARAUCARIAS 4202  40 14   CONJ. HAB. SAN BUENAVENTURA IXTAPALUCA ESTADO DE MEXICO 56530</t>
  </si>
  <si>
    <t>PNM77041</t>
  </si>
  <si>
    <t>VIV141   21 1   FRACC. VILLAS DE JESUS MARIA IXTAPALUCA ESTADO DE MEXICO 56530</t>
  </si>
  <si>
    <t>3FM85533</t>
  </si>
  <si>
    <t>C VIVIENDA C  4 13   LOS ALAMOS 00859 MELCHOR OCAMPO ESTADO DE MEXICO 54890</t>
  </si>
  <si>
    <t>LOS ALAMOS</t>
  </si>
  <si>
    <t>BX53205</t>
  </si>
  <si>
    <t>CALLE PLAZUELA 19 CASA NUMERO 8, NUMERO OFICIAL 7 AVEINA PLAZA DE LA CONSTITUCION LOTE 20 MANZANA 8, FRACCIONAMIENTO PLAZAS DE ARAGON, MUNICIPIO NEZAHUALCOYOTL, ESTADO DE MEXICO.</t>
  </si>
  <si>
    <t>ARAGON PLAZAS DE</t>
  </si>
  <si>
    <t>NEZAHUALCÓYOTL</t>
  </si>
  <si>
    <t>CKA65317</t>
  </si>
  <si>
    <t>VALLE COLORADO 43   48 C1   VALLE DE ARAGON NEZAHUALCÓYOTL ESTADO DE MEXICO 57100</t>
  </si>
  <si>
    <t>VALLE DE ARAGON</t>
  </si>
  <si>
    <t>BX67817</t>
  </si>
  <si>
    <t>CALLE ,VIA PUBLICA MZ. 1 LT. CASA A,BULEVARES DEL LAGO,NICOLAS ROMERO,CD. DE MEXICO - ZONA CONURBADA -,ESTADO DE MEXICO (Z.C.),54473</t>
  </si>
  <si>
    <t>BULEVARES DEL LAGO</t>
  </si>
  <si>
    <t>FBX75213</t>
  </si>
  <si>
    <t>CALLE ,LAGO NEVADAS   1 Mz 12 Lt 51 0,RANCHO LA PROVIDENCIA,NICOLAS ROMERO,NICOLAS ROMERO,ESTADO DE MEXICO,54410</t>
  </si>
  <si>
    <t>RANCHO LA PROVIDENCIA</t>
  </si>
  <si>
    <t>3FM68127</t>
  </si>
  <si>
    <t>LAGO MALAR CANTARO III NICOLAS ROMERO  VIV B 84 13   CANTAROS III 00866 NICOLAS ROMERO ESTADO DE MEXICO 54414</t>
  </si>
  <si>
    <t>CANTAROS III</t>
  </si>
  <si>
    <t>3F19863</t>
  </si>
  <si>
    <t>CANTAROS III NICOLAS ROMERO  VIV C 27 13   CANTAROS III 00866 NICOLAS ROMERO ESTADO DE MEXICO 54414</t>
  </si>
  <si>
    <t>3FM85926</t>
  </si>
  <si>
    <t>LAGO NIAGARA CANTARO III NICOLAS ROMERO  VIV B 52 13   CANTAROS III 00866 NICOLAS ROMERO ESTADO DE MEXICO 54414</t>
  </si>
  <si>
    <t>3FM61979</t>
  </si>
  <si>
    <t>LAGO TIBET CANTAROS III NICOLAS ROMERO  VIV A 31 13   BUENAVISTA 00866 NICOLAS ROMERO ESTADO DE MEXICO 54414</t>
  </si>
  <si>
    <t>BUENAVISTA</t>
  </si>
  <si>
    <t>3FM24463</t>
  </si>
  <si>
    <t>CANTAROS III NICOLAS ROMERO  VIV A 40 13   CANTAROS III 00866 NICOLAS ROMERO ESTADO DE MEXICO 54414</t>
  </si>
  <si>
    <t>3FM76750</t>
  </si>
  <si>
    <t>LAGO MALAR CANTAROS III NICOLAS ROMERO  VIV D 82 13   CANTAROS III 00866 NICOLAS ROMERO ESTADO DE MEXICO 54414</t>
  </si>
  <si>
    <t>3FM96269</t>
  </si>
  <si>
    <t>LA COLMENA NICOLAS ROMERO  EDIFG DEPTO 501 8    LA COLMENA FABRICA 00866 NICOLAS ROMERO ESTADO DE MEXICO 54475</t>
  </si>
  <si>
    <t>LA COLMENA FABRICA</t>
  </si>
  <si>
    <t>3FM78322</t>
  </si>
  <si>
    <t>C LAGO MORELOS 2  20 13   CANTAROS III 00866 NICOLAS ROMERO ESTADO DE MEXICO 54410</t>
  </si>
  <si>
    <t>3FM50465</t>
  </si>
  <si>
    <t>LAGO CALINDO C CANTAROS III NICOLAS ROMERO 502 2   1   CANTAROS III 00866 NICOLAS ROMERO ESTADO DE MEXICO 54414</t>
  </si>
  <si>
    <t>3FM57538</t>
  </si>
  <si>
    <t>LAGO PIEDAD CANTARO III NICOLAS ROMERO  VIV B 30 13   CANTAROS III 00866 NICOLAS ROMERO ESTADO DE MEXICO 54414</t>
  </si>
  <si>
    <t>PNM52456</t>
  </si>
  <si>
    <t>CIRCUITO HACIENDA DEL CEDRO 56      IGNACIO ZARAGOZA NICOLÁS ROMERO ESTADO DE MEXICO 54457</t>
  </si>
  <si>
    <t>IGNACIO ZARAGOZA</t>
  </si>
  <si>
    <t>CKA69360</t>
  </si>
  <si>
    <t>CANTAROS III NICOLAS ROMERO C  12 15   BUENAVISTA NICOLÁS ROMERO ESTADO DE MEXICO 54414</t>
  </si>
  <si>
    <t>CKA55008</t>
  </si>
  <si>
    <t>CANTARO NICOLAS ROMERO 54414  15 13   BUENAVISTA NICOLÁS ROMERO ESTADO DE MEXICO 54414</t>
  </si>
  <si>
    <t>CKA33930</t>
  </si>
  <si>
    <t>ANDADOR 16 CON3 VIV13  3   FRACC. CIUDAD CAMPESTRE NICOLÁS ROMERO ESTADO DE MEXICO 54400</t>
  </si>
  <si>
    <t>FRACC. CIUDAD CAMPESTRE</t>
  </si>
  <si>
    <t>CKA87232</t>
  </si>
  <si>
    <t>CANTARO DE VERACRUZ 20 D 16 4   FRANCISCO SARABIA NICOLÁS ROMERO ESTADO DE MEXICO 54466</t>
  </si>
  <si>
    <t>FRANCISCO SARABIA</t>
  </si>
  <si>
    <t>CKA11094</t>
  </si>
  <si>
    <t>LAGO TIBET D  29 15   BUENAVISTA NICOLÁS ROMERO ESTADO DE MEXICO 54414</t>
  </si>
  <si>
    <t>CKA79996</t>
  </si>
  <si>
    <t>CANTAROS III NICOLAS ROMERO A  80 13   BUENAVISTA NICOLÁS ROMERO ESTADO DE MEXICO 54414</t>
  </si>
  <si>
    <t>FBX97086</t>
  </si>
  <si>
    <t>CALLE ,SAN ANTONIO - CONCEPCION 600 CALLE SAN SEBASTIAN  600 Mz 38 Lt 81,EX RANCHO SAN DIMAS,SAN ANTONIO LA ISLA,SAN ANTONIO LA ISLA,ESTADO DE MEXICO,52280</t>
  </si>
  <si>
    <t>EX RANCHO SAN DIMAS</t>
  </si>
  <si>
    <t>FBX38203</t>
  </si>
  <si>
    <t>CALLE ,C SAN EDUARDO  MZA 62 LT 164 ,FRACC EX RANCHO SAN DIMA,SAN ANTONIO LA ISLA,MÉXICO,ESTADO DE MEXICO,52280</t>
  </si>
  <si>
    <t>FRACC EX RANCHO SAN DIMA</t>
  </si>
  <si>
    <t>CKA75448</t>
  </si>
  <si>
    <t>C SAN JOSE PIGNATELLI 646  6 64   EX RANCHO SAN DIMAS SAN ANTONIO LA ISLA ESTADO DE MEXICO 52280</t>
  </si>
  <si>
    <t>BX53793</t>
  </si>
  <si>
    <t>CALLE ,1A. CERRADA DE BOSQUE DE LAS CAOBAS LT. 7 MZ. 93 VIVIENDA 4,LOS HEROES,TECAMAC,CD. DE MEXICO - ZONA CONURBADA -,ESTADO DE MEXICO (Z.C.),55764</t>
  </si>
  <si>
    <t>CKA55058</t>
  </si>
  <si>
    <t>PRIVADA RIO LENA 13 G 22 5   VALLE SAN PEDRO URBI VILLA DEL CAMPO TECÁMAC ESTADO DE MEXICO 55770</t>
  </si>
  <si>
    <t>VALLE SAN PEDRO URBI VILLA DEL CAMPO</t>
  </si>
  <si>
    <t>CKA36711</t>
  </si>
  <si>
    <t>BOSQUES   20 92   CHAB LOS HEROES TECAMAC II TECÁMAC ESTADO DE MEXICO 55764</t>
  </si>
  <si>
    <t>CHAB LOS HEROES TECAMAC II</t>
  </si>
  <si>
    <t>CKA39458</t>
  </si>
  <si>
    <t>PRIVADA CANES AK      FRACC. VILLA DEL REAL TECÁMAC ESTADO DE MEXICO 55749</t>
  </si>
  <si>
    <t>FRACC. VILLA DEL REAL</t>
  </si>
  <si>
    <t>CKA14372</t>
  </si>
  <si>
    <t>PRIVADA ALBACETE AL      FRACC. VILLA DEL REAL TECÁMAC ESTADO DE MEXICO 55740</t>
  </si>
  <si>
    <t>CKA87658</t>
  </si>
  <si>
    <t>PRIVADA BALLESTAS N      FRACC. VILLA DEL REAL TECÁMAC ESTADO DE MEXICO 55749</t>
  </si>
  <si>
    <t>CKA49925</t>
  </si>
  <si>
    <t>PRIVADA CANES Y      FRACC. VILLA DEL REAL TECÁMAC ESTADO DE MEXICO 55740</t>
  </si>
  <si>
    <t>CKA77495</t>
  </si>
  <si>
    <t>ESCALONA 21      VILLA DEL REAL TECÁMAC ESTADO DE MEXICO 55749</t>
  </si>
  <si>
    <t>VILLA DEL REAL</t>
  </si>
  <si>
    <t>CKA71772</t>
  </si>
  <si>
    <t>C BOSQUE DE LOS ALCANFORES SM IV 29 O 39 69 1   LOS HEROES TECAMAC II TECÁMAC ESTADO DE MEXICO 55764</t>
  </si>
  <si>
    <t>CKA64521</t>
  </si>
  <si>
    <t>PRIVADA TERA       CONJUNTO URBANO REAL DEL CID CUARTA ETAPA TECÁMAC ESTADO DE MEXICO 55767</t>
  </si>
  <si>
    <t>CONJUNTO URBANO REAL DEL CID CUARTA ETAPA</t>
  </si>
  <si>
    <t>CKA74704</t>
  </si>
  <si>
    <t>BOSQUE DE LOS ARCES 79  111 87   LOS HEROES TECAMAC II SECCION BOSQUES TECÁMAC ESTADO DE MEXICO 55764</t>
  </si>
  <si>
    <t>LOS HEROES TECAMAC II SECCION BOSQUES</t>
  </si>
  <si>
    <t>CKA72967</t>
  </si>
  <si>
    <t>4A CDA DE BOSQUE DE LOS ABETOS   132 89   LOS HEROES TECAMAC II SECCION BOSQUES TECÁMAC ESTADO DE MEXICO 55764</t>
  </si>
  <si>
    <t>CKA19617</t>
  </si>
  <si>
    <t>BOSQUE DE LOS ALAMOS 2  21 89   LOS HEROES TECAMAC II SECC. BOSQUES TECÁMAC ESTADO DE MEXICO 55764</t>
  </si>
  <si>
    <t>LOS HEROES TECAMAC II SECC. BOSQUES</t>
  </si>
  <si>
    <t>CKA81930</t>
  </si>
  <si>
    <t>VIGO 18      VILLA DEL REAL TECÁMAC ESTADO DE MEXICO 55749</t>
  </si>
  <si>
    <t>CKA66437</t>
  </si>
  <si>
    <t>C NOGAL UNIDAD AL 130  12 24   TECAMAC DE FELIPE VILLANUEVA CENTRO TECÁMAC ESTADO DE MEXICO 55740</t>
  </si>
  <si>
    <t>TECAMAC DE FELIPE VILLANUEVA CENTRO</t>
  </si>
  <si>
    <t>CKA48335</t>
  </si>
  <si>
    <t>LOS HEROES TECAMAC 1  4 127   LOS HEROES TECAMAC II TECÁMAC ESTADO DE MEXICO 55764</t>
  </si>
  <si>
    <t>CKA81883</t>
  </si>
  <si>
    <t>PRIVADA IMPERIAL F      FRACC. VILLA DEL REAL TECÁMAC ESTADO DE MEXICO 55740</t>
  </si>
  <si>
    <t>CKA65831</t>
  </si>
  <si>
    <t>PRIVADA DOBLONES Q      FRACC. VILLA DEL REAL TECÁMAC ESTADO DE MEXICO 55749</t>
  </si>
  <si>
    <t>CKA33408</t>
  </si>
  <si>
    <t>C 1A CDA DE BOSQUE DE LOS BAMBUES 5 4 28 49   LOS HEROES TECAMAC II TECÁMAC ESTADO DE MEXICO 55764</t>
  </si>
  <si>
    <t>CKA60989</t>
  </si>
  <si>
    <t>PRIVCALABRIA UNIDADQ NUM33       FRACC. VILLA DEL REAL TECÁMAC ESTADO DE MEXICO 55749</t>
  </si>
  <si>
    <t>CKA75980</t>
  </si>
  <si>
    <t>4A CDA DE BOSQUES DE LOS ARRAYANES 13 VIV 4 4 42   LOS HEROES TECAMAC II SECCION BOSQUES TECÁMAC ESTADO DE MEXICO 55764</t>
  </si>
  <si>
    <t>CKA55571</t>
  </si>
  <si>
    <t>PRIVADA BALLESTAS AC      FRACC. VILLA DEL REAL TECÁMAC ESTADO DE MEXICO 55749</t>
  </si>
  <si>
    <t>CKA67450</t>
  </si>
  <si>
    <t>C 3 CDA DE BOSQUES DE ARGENTINA 2 20 91 105   LOS HEROES TECAMAC II TECÁMAC ESTADO DE MEXICO 55764</t>
  </si>
  <si>
    <t>PNM99401</t>
  </si>
  <si>
    <t>C PRIV RIO BARAYO E 9  11 2   OJO DE AGUA TECÁMAC ESTADO DE MEXICO 55770</t>
  </si>
  <si>
    <t>OJO DE AGUA</t>
  </si>
  <si>
    <t>CKA48860</t>
  </si>
  <si>
    <t>MARAVILLAS 46 PISCIS  1 C501   OJO DE AGUA TECÁMAC ESTADO DE MEXICO 55770</t>
  </si>
  <si>
    <t>CKA35691</t>
  </si>
  <si>
    <t>PRIVADA DOBLONES F      FRACC. VILLA DEL REAL TECÁMAC ESTADO DE MEXICO 55740</t>
  </si>
  <si>
    <t>CKA67177</t>
  </si>
  <si>
    <t>PRIVADA JUGLARES AG      FRACC. VILLA DEL REAL TECÁMAC ESTADO DE MEXICO 55740</t>
  </si>
  <si>
    <t>CKA92418</t>
  </si>
  <si>
    <t>C PRIVADA LAREDO AB 2 4 21   SAN FRANCISCO CUAUTLIQUIXCO TECÁMAC ESTADO DE MEXICO 55760</t>
  </si>
  <si>
    <t>SAN FRANCISCO CUAUTLIQUIXCO</t>
  </si>
  <si>
    <t>CKA94184</t>
  </si>
  <si>
    <t>PRIVCORCEGA 3      FRACC. VILLA DEL REAL TECÁMAC ESTADO DE MEXICO 55749</t>
  </si>
  <si>
    <t>CKA31841</t>
  </si>
  <si>
    <t>C 12A CDA DE BOSQUE DE LOS CEDROS 18 2 41 91   LOS HEROES TECAMAC II TECÁMAC ESTADO DE MEXICO 55764</t>
  </si>
  <si>
    <t>CKA51588</t>
  </si>
  <si>
    <t>C CALLE LAUREL UNIDAD O 74  5D 16   TECAMAC DE FELIPE VILLANUEVA CENTRO TECÁMAC ESTADO DE MEXICO 55740</t>
  </si>
  <si>
    <t>CKA24046</t>
  </si>
  <si>
    <t>C PRIVADA FUERTEVENTURA UNIDAD F 11  14 26   TECAMAC DE FELIPE VILLANUEVA CENTRO TECÁMAC ESTADO DE MEXICO 55740</t>
  </si>
  <si>
    <t>CKA77774</t>
  </si>
  <si>
    <t>CAMINO A SAN PABLO SN   7 11   FRACC. VILLA DEL REAL SEGUNDA SECCIÓN TECÁMAC ESTADO DE MEXICO 55749</t>
  </si>
  <si>
    <t>FRACC. VILLA DEL REAL SEGUNDA SECCIÓN</t>
  </si>
  <si>
    <t>PNM85586</t>
  </si>
  <si>
    <t>3A CDA DE BOSQUE DE LAS CASUARINAS 11  119 85   LOS HEROES TECAMAC II SECCION BOSQUES TECÁMAC ESTADO DE MEXICO 55764</t>
  </si>
  <si>
    <t>CKA85913</t>
  </si>
  <si>
    <t>C 3 CDA DE BOULEVARD JARDINES 1 7 20 13   TECAMAC II SECC JARDINES TECÁMAC ESTADO DE MEXICO 55764</t>
  </si>
  <si>
    <t>TECAMAC II SECC JARDINES</t>
  </si>
  <si>
    <t>CKA46019</t>
  </si>
  <si>
    <t>C 1A CDA DE BOSQUES NORDICOS 15 2 11 112   LOS HEROES TECAMAC II TECÁMAC ESTADO DE MEXICO 55764</t>
  </si>
  <si>
    <t>CKA96886</t>
  </si>
  <si>
    <t>C BOSQUES POLONIA 2 48 79 126   LOS HEROES TECAMAC II TECÁMAC ESTADO DE MEXICO 55764</t>
  </si>
  <si>
    <t>CKA75412</t>
  </si>
  <si>
    <t>PRIVADA SANANGEL AK      FRACC. VILLA DEL REAL TECÁMAC ESTADO DE MEXICO 55740</t>
  </si>
  <si>
    <t>CKA74518</t>
  </si>
  <si>
    <t>PRIVADA VISIGODOS O      FRACC. VILLA DEL REAL TECÁMAC ESTADO DE MEXICO 55749</t>
  </si>
  <si>
    <t>CKA92952</t>
  </si>
  <si>
    <t>SALAMANCA 16 AG 12 19   VILLA DEL REAL TECÁMAC ESTADO DE MEXICO 55749</t>
  </si>
  <si>
    <t>CKA33254</t>
  </si>
  <si>
    <t>GRANADA 22  12 5 AJ   FRACC. VILLA DEL REAL TECÁMAC ESTADO DE MEXICO 55749</t>
  </si>
  <si>
    <t>CKA37573</t>
  </si>
  <si>
    <t>C CAPILLA DE LA SOLEDAD 6  29 3   TECAMAC DE FELIPE VILLANUEVA CENTRO TECÁMAC ESTADO DE MEXICO 55740</t>
  </si>
  <si>
    <t>CKA24445</t>
  </si>
  <si>
    <t>C BOSQUES DE LOS OCOTES 14 1 7 97   LOS HEROES TECAMAC II TECÁMAC ESTADO DE MEXICO 55764</t>
  </si>
  <si>
    <t>CKA82570</t>
  </si>
  <si>
    <t>ROMA 25  10 19   VILLA DEL REAL TECÁMAC ESTADO DE MEXICO 55749</t>
  </si>
  <si>
    <t>CKA95503</t>
  </si>
  <si>
    <t>BARCELONA 12 M 5 5   FRACC. VILLA DEL REAL TECÁMAC ESTADO DE MEXICO 55749</t>
  </si>
  <si>
    <t>CKA93818</t>
  </si>
  <si>
    <t>BOSQUES DE LOS ARCES 73 1 114 87   LOS HEROES TECAMAC II TECÁMAC ESTADO DE MEXICO 55764</t>
  </si>
  <si>
    <t>CKA29223</t>
  </si>
  <si>
    <t>PRIVADA CELTAS Q      FRACC. VILLA DEL REAL TECÁMAC ESTADO DE MEXICO 55740</t>
  </si>
  <si>
    <t>CKA58216</t>
  </si>
  <si>
    <t>TERCERA CERRADA DE BOSQUES DE LA INDIA 5  78 119   LOS HEROES TECAMAC II TECÁMAC ESTADO DE MEXICO 55764</t>
  </si>
  <si>
    <t>CKA32252</t>
  </si>
  <si>
    <t>C CAPILLA DE LOS ANGELES 107 36 25 9   RANCHO LA CAPILLA TECÁMAC ESTADO DE MEXICO 55740</t>
  </si>
  <si>
    <t>RANCHO LA CAPILLA</t>
  </si>
  <si>
    <t>CKA56491</t>
  </si>
  <si>
    <t>BOSQUE DE LOS EUCALIPTOS 2  49 42   LOS HEROES TECAMAC II SECC. BOSQUES LLL TECÁMAC ESTADO DE MEXICO 55764</t>
  </si>
  <si>
    <t>LOS HEROES TECAMAC II SECC. BOSQUES LLL</t>
  </si>
  <si>
    <t>CKA34610</t>
  </si>
  <si>
    <t>BOSQUES DE LOS OLMOS 86 1 5 67   LOS HEROES TECAMAC II TECÁMAC ESTADO DE MEXICO 55764</t>
  </si>
  <si>
    <t>CKA30305</t>
  </si>
  <si>
    <t>FLORENCIA 25      VILLA DEL REAL TECÁMAC ESTADO DE MEXICO 55749</t>
  </si>
  <si>
    <t>CKA64863</t>
  </si>
  <si>
    <t>C PRIV RIO BARAYO AI 52  11 2   OJO DE AGUA TECÁMAC ESTADO DE MEXICO 55770</t>
  </si>
  <si>
    <t>CKA38735</t>
  </si>
  <si>
    <t>CALLE MARAVILLAS SAGITARIO 205 36 3 8   OJO DE AGUA TECÁMAC ESTADO DE MEXICO 55770</t>
  </si>
  <si>
    <t>CKA92097</t>
  </si>
  <si>
    <t>C BOSQUES DE MEXICO 105 1 31 119   LOS HEROES TECAMAC II TECÁMAC ESTADO DE MEXICO 55764</t>
  </si>
  <si>
    <t>CKA28274</t>
  </si>
  <si>
    <t>C AVENIDA TOLUCA 7C  6 15   SAN JOSE BUENAVISTA EL GRANDE TEMOAYA ESTADO DE MEXICO 50850</t>
  </si>
  <si>
    <t>SAN JOSE BUENAVISTA EL GRANDE</t>
  </si>
  <si>
    <t>2F8160</t>
  </si>
  <si>
    <t>AV DEL PINO B B18B     TEOLOYUCAN TEOLOYUCAN ESTADO DE MEXICO 54770</t>
  </si>
  <si>
    <t>3FM88849</t>
  </si>
  <si>
    <t>VENUSTIANO CARRANZA 9 B 302     SANTIAGO CUAUTLALPAN 00904 TEXCOCO ESTADO DE MEXICO 56110</t>
  </si>
  <si>
    <t>3FM98800</t>
  </si>
  <si>
    <t>VENUSTIANO CARRANZA BUGAMBILIAS SANTIAGO CUAUTLALPAN TEXCOCO 11 F 102     SANTIAGO CUAUTLALPAN 00904 TEXCOCO ESTADO DE MEXICO 56110</t>
  </si>
  <si>
    <t>CKA54174</t>
  </si>
  <si>
    <t>V CARRANZA 9 H101 11    SANTIAGO CUAUTLALPAN TEXCOCO ESTADO DE MEXICO 56110</t>
  </si>
  <si>
    <t>CKA53091</t>
  </si>
  <si>
    <t>VENUSTIANO CARRANZA 11 102   H   EL ARENAL TEXCOCO ESTADO DE MEXICO 56255</t>
  </si>
  <si>
    <t>EL ARENAL</t>
  </si>
  <si>
    <t>3FM60008</t>
  </si>
  <si>
    <t>C TENAYO SN  4    TLALMANALCO 00908 TLALMANALCO ESTADO DE MEXICO 56700</t>
  </si>
  <si>
    <t>3FM94934</t>
  </si>
  <si>
    <t>AV EJIDO SN 2   3   LOS ARBOLITOS 00909 TLALNEPANTLA DE BAZ ESTADO DE MEXICO 54190</t>
  </si>
  <si>
    <t>LOS ARBOLITOS</t>
  </si>
  <si>
    <t>TLALNEPANTLA DE BAZ</t>
  </si>
  <si>
    <t>PNM71093</t>
  </si>
  <si>
    <t>C AV ACUEDUCTO SN NUM DEPTO O 301 B 29 1   LOMAS DE SAN JUAN IXHUATEPEC TLALNEPANTLA DE BAZ ESTADO DE MEXICO 54180</t>
  </si>
  <si>
    <t>LOMAS DE SAN JUAN IXHUATEPEC</t>
  </si>
  <si>
    <t>BX63360</t>
  </si>
  <si>
    <t>CALLE ,TIERRA Y LIBERTAD 114  , CASA 10 LA RIBERA,TOLUCA,TOLUCA,ESTADO DE MEXICO,50100</t>
  </si>
  <si>
    <t>LA RIBERA</t>
  </si>
  <si>
    <t>3FM82073</t>
  </si>
  <si>
    <t>EL NEVADO SAN FCO TLALCILALCALPAN ALMOLOYA DE JUAREZ 3 17     SAN FRANCISCO TLALCILALCA 00911 ALMOLOYA DE JUAREZ ESTADO DE MEXICO 50210</t>
  </si>
  <si>
    <t>SAN FRANCISCO TLALCILALCA</t>
  </si>
  <si>
    <t>PNM25323</t>
  </si>
  <si>
    <t xml:space="preserve"> A  1 18   FRACC. LOS SAUCES TOLUCA ESTADO DE MEXICO 50210</t>
  </si>
  <si>
    <t>FRACC. LOS SAUCES</t>
  </si>
  <si>
    <t>PNM98510</t>
  </si>
  <si>
    <t>CONJRANCHO LOS AGAVES 41      FRACC. RANCHO VICTORIA TOLUCA ESTADO DE MEXICO 50010</t>
  </si>
  <si>
    <t>2F4811</t>
  </si>
  <si>
    <t>CONJRANCHO SECO 30      FRACC. RANCHO VICTORIA TOLUCA ESTADO DE MEXICO 50010</t>
  </si>
  <si>
    <t>3FM86752</t>
  </si>
  <si>
    <t>C GAVIOTAS SN  9 T   JARDINES DE TULTITLAN 00915 TULTITLAN ESTADO DE MEXICO 54910</t>
  </si>
  <si>
    <t>JARDINES DE TULTITLAN</t>
  </si>
  <si>
    <t>TULTITLÁN</t>
  </si>
  <si>
    <t>3FM23359</t>
  </si>
  <si>
    <t>C CONDORES SN  15 R   JARDINES DE TULTITLAN 00915 TULTITLAN ESTADO DE MEXICO 54910</t>
  </si>
  <si>
    <t>3FM82107</t>
  </si>
  <si>
    <t>C HALCONES SN  36 O   VILLAS DE SAN JOSE 00915 TULTITLAN ESTADO DE MEXICO 54910</t>
  </si>
  <si>
    <t>VILLAS DE SAN JOSE</t>
  </si>
  <si>
    <t>FTE3 LOS PORTALES LOS PORTALES TULTITLAN COND11V46  9 3   LOS PORTALES 00915 TULTITLAN ESTADO DE MEXICO 54910</t>
  </si>
  <si>
    <t>LOS PORTALES</t>
  </si>
  <si>
    <t>LC 10 28  11 2   LOS PORTALES 00915 TULTITLAN ESTADO DE MEXICO 54910</t>
  </si>
  <si>
    <t>LOS PORTALES TULTITLAN COND1 VIV 9 2 1   LOS PORTALES 00915 TULTITLAN ESTADO DE MEXICO 54910</t>
  </si>
  <si>
    <t>AV GORGONA SAN PABLO II TULTITLAN   19 6   SAN PABLO DE LAS SALINAS 00915 TULTITLAN ESTADO DE MEXICO 54930</t>
  </si>
  <si>
    <t>SAN PABLO DE LAS SALINAS</t>
  </si>
  <si>
    <t>PORTAL MERCURIO SAN PABLO II TULTITLAN VB  22 7   SAN PABLO DE LAS SALINAS 00915 TULTITLAN ESTADO DE MEXICO 54930</t>
  </si>
  <si>
    <t>SAN PABLO SALINAS SAN PABLO II TULTITLAN  VIV D 14 7   SAN PABLO DE LAS SALINAS 00915 TULTITLAN ESTADO DE MEXICO 54930</t>
  </si>
  <si>
    <t>SAN PABLO TULTITLAN  VIV G 5 7   SAN PABLO DE LAS SALINAS 00915 TULTITLAN ESTADO DE MEXICO 54930</t>
  </si>
  <si>
    <t>SAN PABLO TULTITLAN  VIV A 9 10   SAN PABLO DE LAS SALINAS 00915 TULTITLAN ESTADO DE MEXICO 54930</t>
  </si>
  <si>
    <t>SAN PABLO SAN PABLO II TULTITLAN  VIV D 11 7   PORTAL SAN PABLO II 00915 TULTITLAN ESTADO DE MEXICO 54930</t>
  </si>
  <si>
    <t>PORTAL SAN PABLO II</t>
  </si>
  <si>
    <t>3FM43081</t>
  </si>
  <si>
    <t>REAL DEL BOSQUE TULTITLAN CASAA  44 9   REAL DEL BOSQUE 00915 TULTITLAN ESTADO DE MEXICO 54948</t>
  </si>
  <si>
    <t>MAGNOLIAS SAN PABLO DE LAS SALINAS TULTITLAN 122 COND03   C 02   SAN PABLO DE LAS SALINAS 00915 TULTITLAN ESTADO DE MEXICO 54930</t>
  </si>
  <si>
    <t>AV MAGNOLIAS SAN PABLO DE LAS SALINAS TULTITLAN 128 COND 5   CASA 26   SAN PABLO DE LAS SALINAS 00915 TULTITLAN ESTADO DE MEXICO 54930</t>
  </si>
  <si>
    <t>MAGNOLIAS SAN PABLO DE LAS SALINAS TULTITLAN 124 COND 3   CASA 40   SAN PABLO DE LAS SALINAS 00915 TULTITLAN ESTADO DE MEXICO 54930</t>
  </si>
  <si>
    <t>MAGNOLIAS SAN PABLO DE LAS SALINAS TULTITLAN 126 COND4   C 53   SAN PABLO DE LAS SALINAS 00915 TULTITLAN ESTADO DE MEXICO 54930</t>
  </si>
  <si>
    <t>3FM13784</t>
  </si>
  <si>
    <t>MAGNOLIAS SAN PABLO DE LAS SALINAS TULTITLAN 128 COND 5   C 44   SAN PABLO DE LAS SALINAS 00915 TULTITLAN ESTADO DE MEXICO 54930</t>
  </si>
  <si>
    <t>MAGNOLIAS COND 6 SAN PABLO DE LAS SALINAS TULTITLAN C26      PRIVADA DEL SOL 00915 TULTITLAN ESTADO DE MEXICO 54930</t>
  </si>
  <si>
    <t>PRIVADA DEL SOL</t>
  </si>
  <si>
    <t>SAN PABLO II TULTITLAN  VIV C 21 1   PORTAL SAN PABLO II 00915 TULTITLAN ESTADO DE MEXICO 54930</t>
  </si>
  <si>
    <t>COM42013</t>
  </si>
  <si>
    <t>AV ITSMO 178 CON2 C  D 301   SAN PABLO DE LAS SALINAS 00915 TULTITLAN ESTADO DE MEXICO 54930</t>
  </si>
  <si>
    <t>MAGNOLIAS SAN PABLO DE LAS SALINAS TULTITLAN 124 COND 3   C 60   SAN PABLO DE LAS SALINAS 00915 TULTITLAN ESTADO DE MEXICO 54930</t>
  </si>
  <si>
    <t>COM56392</t>
  </si>
  <si>
    <t>QUINTANA ROO LT50 B LAS LADERAS TULTITLAN C52      LOTE 50 B (LAS LADERAS) 00915 TULTITLAN ESTADO DE MEXICO 54938</t>
  </si>
  <si>
    <t>LOTE 50 B (LAS LADERAS)</t>
  </si>
  <si>
    <t>COM36490</t>
  </si>
  <si>
    <t>PROL ROO LAS LADERAS TULTITLAN 50B C 21 6    LOTE 50 B (LAS LADERAS) 00915 TULTITLAN ESTADO DE MEXICO 54938</t>
  </si>
  <si>
    <t>MAGNOLIAS SAN PABLO DE LAS SALINAS TULTITLAN 122 COND 3   C 4   SAN PABLO DE LAS SALINAS 00915 TULTITLAN ESTADO DE MEXICO 54930</t>
  </si>
  <si>
    <t>ISTMO SAN PABLO DE LAS SALINAS TULTITLAN 178 COND2   C 202   SAN PABLO DE LAS SALINAS 00915 TULTITLAN ESTADO DE MEXICO 54930</t>
  </si>
  <si>
    <t>COM78611</t>
  </si>
  <si>
    <t>QUINTANA ROO LAS LADERAS TULTITLAN 50B CASA 26 7    LOTE 50 B (LAS LADERAS) 00915 TULTITLAN ESTADO DE MEXICO 54938</t>
  </si>
  <si>
    <t>HF92068</t>
  </si>
  <si>
    <t>MAGNOLIAS SAN PABLO DE LAS SALINAS TULTITLAN 128 COND 5   C 15   SAN PABLO DE LAS SALINAS 00915 TULTITLAN ESTADO DE MEXICO 54930</t>
  </si>
  <si>
    <t>MAGNOLIAS SAN PABLO DE LAS SALINAS TULTITLAN 130 COND6   C 32   SAN PABLO DE LAS SALINAS 00915 TULTITLAN ESTADO DE MEXICO 54930</t>
  </si>
  <si>
    <t>3F72413</t>
  </si>
  <si>
    <t>AV ISTMO SAN PABLO DE LAS SALINAS TULTITLAN 178 COND 2   A 201   SAN PABLO DE LAS SALINAS 00915 TULTITLAN ESTADO DE MEXICO 54930</t>
  </si>
  <si>
    <t>MAGNOLIAS SAN PABLO DE LAS SALINAS TULTITLAN 130 COND 3   C 5   SAN PABLO DE LAS SALINAS 00915 TULTITLAN ESTADO DE MEXICO 54930</t>
  </si>
  <si>
    <t>3FM24508</t>
  </si>
  <si>
    <t>MAGNOLIAS 132 C 7   V 17   SAN PABLO DE LAS SALINAS 00915 TULTITLAN ESTADO DE MEXICO 54930</t>
  </si>
  <si>
    <t>COM45203</t>
  </si>
  <si>
    <t>MAGNOLIAS SAN PABLO DE LAS SALINAS TULTITLAN 126 COND 4   C 29   SAN PABLO DE LAS SALINAS 00915 TULTITLAN ESTADO DE MEXICO 54930</t>
  </si>
  <si>
    <t>COM78553</t>
  </si>
  <si>
    <t>MAGNOLIAS SAN PABLO DE LAS SALINAS TULTITLAN 128 COND 5   C 35   SAN PABLO DE LAS SALINAS 00915 TULTITLAN ESTADO DE MEXICO 54930</t>
  </si>
  <si>
    <t>COM77174</t>
  </si>
  <si>
    <t>LAS LADERAS TULTITLAN 50B CASA 48 50B    LOTE 50 B (LAS LADERAS) 00915 TULTITLAN ESTADO DE MEXICO 54938</t>
  </si>
  <si>
    <t>COM47081</t>
  </si>
  <si>
    <t>MAGNOLIAS SAN PABLO DE LAS SALINAS TULTITLAN 132 COND 7   V 19   SAN PABLO DE LAS SALINAS 00915 TULTITLAN ESTADO DE MEXICO 54930</t>
  </si>
  <si>
    <t>COM92846</t>
  </si>
  <si>
    <t>MAGNOLIAS SAN PABLO DE LAS SALINAS TULTITLAN 128 COND 5   C 14   SAN PABLO DE LAS SALINAS 00915 TULTITLAN ESTADO DE MEXICO 54930</t>
  </si>
  <si>
    <t>3F63735</t>
  </si>
  <si>
    <t>AV ISTMO SAN PABLO DE LAS SALINAS TULTITLAN 178 COND 2   C 12   SAN PABLO DE LAS SALINAS 00915 TULTITLAN ESTADO DE MEXICO 54930</t>
  </si>
  <si>
    <t>CKA92998</t>
  </si>
  <si>
    <t>ARROY 35  14    POBLADO BUENAVISTA TULTITLÁN ESTADO DE MEXICO 54900</t>
  </si>
  <si>
    <t>POBLADO BUENAVISTA</t>
  </si>
  <si>
    <t>CKA14303</t>
  </si>
  <si>
    <t>DR JIMENEZ CANTU 92 32  3   SAN PABLO DE LAS SALINAS TULTITLÁN ESTADO DE MEXICO 54938</t>
  </si>
  <si>
    <t>CKA35719</t>
  </si>
  <si>
    <t>SAN PABLO TULTITLAN 54948  1 7   SAN PABLO DE LAS SALINAS TULTITLÁN ESTADO DE MEXICO 54930</t>
  </si>
  <si>
    <t>CKA38512</t>
  </si>
  <si>
    <t>C PRIMAVERA 197  22 L   PARQUE INDUSTRIAL CARTAGENA TULTITLÁN ESTADO DE MEXICO 54918</t>
  </si>
  <si>
    <t>PARQUE INDUSTRIAL CARTAGENA</t>
  </si>
  <si>
    <t>CKA65150</t>
  </si>
  <si>
    <t>REAL DEL BOSQUE II B  91 24   REAL DEL BOSQUE TULTITLÁN ESTADO DE MEXICO 54948</t>
  </si>
  <si>
    <t>CKA11228</t>
  </si>
  <si>
    <t>BOSQUE DE EUCALIPTOS A 13 13 16   REAL DEL BOSQUE TULTITLÁN ESTADO DE MEXICO 54948</t>
  </si>
  <si>
    <t>PNM55744</t>
  </si>
  <si>
    <t>REAL DEL BOSQUE TULTITLAN A  25 20   REAL DEL BOSQUE TULTITLÁN ESTADO DE MEXICO 54948</t>
  </si>
  <si>
    <t>PNM42557</t>
  </si>
  <si>
    <t>CONDOMINO BRECHA 40  6 2   POBLADO BUENAVISTA TULTITLÁN ESTADO DE MEXICO 54900</t>
  </si>
  <si>
    <t>CKA42368</t>
  </si>
  <si>
    <t>MANANTIAL 304      FRACC. LA LOMA TULTITLÁN ESTADO DE MEXICO 54900</t>
  </si>
  <si>
    <t>FRACC. LA LOMA</t>
  </si>
  <si>
    <t>CKA46062</t>
  </si>
  <si>
    <t>AV BUENAVISTA 43 A202     SAN FRANCISCO CHILPAN TULTITLÁN ESTADO DE MEXICO 54940</t>
  </si>
  <si>
    <t>SAN FRANCISCO CHILPAN</t>
  </si>
  <si>
    <t>PNM56559</t>
  </si>
  <si>
    <t>VALLE 30      FRACC. LA LOMA TULTITLÁN ESTADO DE MEXICO 54900</t>
  </si>
  <si>
    <t>CKA78155</t>
  </si>
  <si>
    <t>ISTMO 180 10   C11   SAN PABLO DE LAS SALINAS TULTITLÁN ESTADO DE MEXICO 54930</t>
  </si>
  <si>
    <t>CKA39738</t>
  </si>
  <si>
    <t>LAS LADERAS TULTITLAN 46  50B    LOTE 50 B (LAS LADERAS) TULTITLÁN ESTADO DE MEXICO 54938</t>
  </si>
  <si>
    <t>PNM20287</t>
  </si>
  <si>
    <t>HONDONADA A 102      FRACC. LA LOMA TULTITLÁN ESTADO DE MEXICO 54900</t>
  </si>
  <si>
    <t>CKA69744</t>
  </si>
  <si>
    <t>AV BUENAVISTA 45 C   D203   SAN FRANCISCO CHILPAN TULTITLÁN ESTADO DE MEXICO 54940</t>
  </si>
  <si>
    <t>CKA17781</t>
  </si>
  <si>
    <t>AV GLIFOS D  1 7   SAN PABLO DE LAS SALINAS TULTITLÁN ESTADO DE MEXICO 54930</t>
  </si>
  <si>
    <t>CKA91041</t>
  </si>
  <si>
    <t>ISTMO 178 2   C10   SAN PABLO DE LAS SALINAS TULTITLÁN ESTADO DE MEXICO 54930</t>
  </si>
  <si>
    <t>PNM84868</t>
  </si>
  <si>
    <t>AV MAGNOLIAS 27  4    GRANJAS SAN PABLO TULTITLÁN ESTADO DE MEXICO 54930</t>
  </si>
  <si>
    <t>GRANJAS SAN PABLO</t>
  </si>
  <si>
    <t>2F4206</t>
  </si>
  <si>
    <t>PNM73325</t>
  </si>
  <si>
    <t>MAGNOLIAS 124 C3   V55   SAN PABLO DE LAS SALINAS TULTITLÁN ESTADO DE MEXICO 54930</t>
  </si>
  <si>
    <t>CKA60371</t>
  </si>
  <si>
    <t>PORTAL MARTE B  15 7   SAN PABLO DE LAS SALINAS TULTITLÁN ESTADO DE MEXICO 54930</t>
  </si>
  <si>
    <t>PNM42749</t>
  </si>
  <si>
    <t>VALLE A 501      FRACC. LA LOMA TULTITLÁN ESTADO DE MEXICO 54900</t>
  </si>
  <si>
    <t>CKA18578</t>
  </si>
  <si>
    <t>ISTMO 178 COND 2   D304 B   SAN PABLO DE LAS SALINAS TULTITLÁN ESTADO DE MEXICO 54930</t>
  </si>
  <si>
    <t>PNM59070</t>
  </si>
  <si>
    <t>MANANTIAL A 504      FRACC. LA LOMA TULTITLÁN ESTADO DE MEXICO 54900</t>
  </si>
  <si>
    <t>PNM34155</t>
  </si>
  <si>
    <t>COND MANANTIAL CASA 22      FRACC. LA LOMA TULTITLÁN ESTADO DE MEXICO 54900</t>
  </si>
  <si>
    <t>PNM55824</t>
  </si>
  <si>
    <t>MAGNOLIAS 132 7   36   SAN PABLO DE LAS SALINAS TULTITLÁN ESTADO DE MEXICO 54930</t>
  </si>
  <si>
    <t>PNM64508</t>
  </si>
  <si>
    <t>REAL DEL BOSQUE TULTITLAN B  28 23   REAL DEL BOSQUE TULTITLÁN ESTADO DE MEXICO 54948</t>
  </si>
  <si>
    <t>2F4104</t>
  </si>
  <si>
    <t>AVBUENAVISTA 45  D    SAN FRANCISCO CHILPAN TULTITLÁN ESTADO DE MEXICO 54940</t>
  </si>
  <si>
    <t>CKA10598</t>
  </si>
  <si>
    <t>MAGNOLIAS 122 27 4 3   SAN PABLO DE LAS SALINAS TULTITLÁN ESTADO DE MEXICO 54930</t>
  </si>
  <si>
    <t>PNM80547</t>
  </si>
  <si>
    <t>PARCELA 2      FRACC. LA LOMA TULTITLÁN ESTADO DE MEXICO 54900</t>
  </si>
  <si>
    <t>PNM65337</t>
  </si>
  <si>
    <t>FLORESTA 36      FRACC. LA LOMA TULTITLÁN ESTADO DE MEXICO 54900</t>
  </si>
  <si>
    <t>PNM46761</t>
  </si>
  <si>
    <t>FLORESTA 26      FRACC. LA LOMA TULTITLÁN ESTADO DE MEXICO 54900</t>
  </si>
  <si>
    <t>CKA14972</t>
  </si>
  <si>
    <t>NORTE 19 361 12 529   SAN ISIDRO VALLE DE CHALCO SOLIDARIDAD ESTADO DE MEXICO 56617</t>
  </si>
  <si>
    <t>SAN ISIDRO</t>
  </si>
  <si>
    <t>CKA80824</t>
  </si>
  <si>
    <t>C CIRCUITO REAL DE SAN MIGUEL A  8 29   REAL DE SAN MARTIN VALLE DE CHALCO SOLIDARIDAD ESTADO DE MEXICO 56614</t>
  </si>
  <si>
    <t>CKA92500</t>
  </si>
  <si>
    <t>CIRCUITO REAL DE SANTA MAGDALENA D  12 41   REAL DE SAN MARTÍN VALLE DE CHALCO SOLIDARIDAD ESTADO DE MEXICO 56614</t>
  </si>
  <si>
    <t>REAL DE SAN MARTÍN</t>
  </si>
  <si>
    <t>CKA21348</t>
  </si>
  <si>
    <t>C AV REAL DE SAN MARTIN C  4 4   REAL DE SAN MARTIN VALLE DE CHALCO SOLIDARIDAD ESTADO DE MEXICO 56614</t>
  </si>
  <si>
    <t>CKA57450</t>
  </si>
  <si>
    <t>C AV REAL DE SAN MARCELINO C  27 29   REAL DE SAN MARTIN VALLE DE CHALCO SOLIDARIDAD ESTADO DE MEXICO 56614</t>
  </si>
  <si>
    <t>2F8387</t>
  </si>
  <si>
    <t>A REAL DE SANTA CATALINA C  61 5   REAL DE SAN MARTIN VALLE DE CHALCO SOLIDARIDAD ESTADO DE MEXICO 56614</t>
  </si>
  <si>
    <t>CKA64824</t>
  </si>
  <si>
    <t>BENITO JUAREZ SN       POBLADO DE SAN ANTONIO GUADALUPE ZUMPAHUACÁN ESTADO DE MEXICO 51980</t>
  </si>
  <si>
    <t>POBLADO DE SAN ANTONIO GUADALUPE</t>
  </si>
  <si>
    <t>ZUMPAHUACÁN</t>
  </si>
  <si>
    <t>4F95791</t>
  </si>
  <si>
    <t>SAN ANTONIO 26 A 25 12   LA CURVA SILAO DE LA VICTORIA GUANAJUATO 36112</t>
  </si>
  <si>
    <t>LA CURVA</t>
  </si>
  <si>
    <t>4F37390</t>
  </si>
  <si>
    <t>SAN ANTONIO 2 A  12   LA CURVA SILAO DE LA VICTORIA GUANAJUATO 36132</t>
  </si>
  <si>
    <t>3F68257</t>
  </si>
  <si>
    <t>CALLE 6 4 W ABASOLO CENTRO ABASOLO ABASOLO C.P. 36970 GUANAJUATO</t>
  </si>
  <si>
    <t>ABASOLO CENTRO</t>
  </si>
  <si>
    <t>ABASOLO</t>
  </si>
  <si>
    <t>C LUCIO MARMOLEJO 115  13 48   ZONA DE ORO 00326 CELAYA GUANAJUATO 38088</t>
  </si>
  <si>
    <t>ZONA DE ORO</t>
  </si>
  <si>
    <t>COM78932</t>
  </si>
  <si>
    <t>VILLA DEL CARBON VILLAS DEL ROMERAL CELAYA 707A      VILLAS DEL ROMERAL 00326 CELAYA GUANAJUATO 38095</t>
  </si>
  <si>
    <t>VILLAS DEL ROMERAL</t>
  </si>
  <si>
    <t>COM59504</t>
  </si>
  <si>
    <t>VILLA DEL PEDREGAL VILLAS DEL ROMERAL CELAYA 806A      LA CAPILLA 00326 CELAYA GUANAJUATO 38095</t>
  </si>
  <si>
    <t>LA CAPILLA</t>
  </si>
  <si>
    <t>4F11925</t>
  </si>
  <si>
    <t>MOCANERO 205  27 5   LOS MEZQUITES CELAYA GUANAJUATO 38110</t>
  </si>
  <si>
    <t>LOS MEZQUITES</t>
  </si>
  <si>
    <t>4F62225</t>
  </si>
  <si>
    <t>MOCANERO 134  44 4   LOS MEZQUITES CELAYA GUANAJUATO 38110</t>
  </si>
  <si>
    <t>4F35915</t>
  </si>
  <si>
    <t>MOCANERO 155  14 5   LOS MEZQUITES CELAYA GUANAJUATO 38110</t>
  </si>
  <si>
    <t>4F72893</t>
  </si>
  <si>
    <t>MOCANERO 168      LOS MEZQUITES CELAYA GUANAJUATO 38115</t>
  </si>
  <si>
    <t>4F19184</t>
  </si>
  <si>
    <t>MOCANERO 182  32 4   LOS MEZQUITES CELAYA GUANAJUATO 38110</t>
  </si>
  <si>
    <t>4F35569</t>
  </si>
  <si>
    <t>ALIGUSTRE 193  23 7   FRACCIONAMIENTO LOS MEZQUITES CELAYA GUANAJUATO 38110</t>
  </si>
  <si>
    <t>FRACCIONAMIENTO LOS MEZQUITES</t>
  </si>
  <si>
    <t>3F96763</t>
  </si>
  <si>
    <t>C CTO MARIA IZQUIERDO 175 A 4B 15 EL CAMPANARIO CELAYA CELAYA C.P. 38013 GUANAJUATO</t>
  </si>
  <si>
    <t>EL CAMPANARIO</t>
  </si>
  <si>
    <t>3F98568</t>
  </si>
  <si>
    <t>ALIGUSTRE 199 FRACCIONAMIENTO LOS MEZQUITES CELAYA CELAYA C.P. 38110 GUANAJUATO</t>
  </si>
  <si>
    <t>3F33217</t>
  </si>
  <si>
    <t>ANACARDO 124 FRACCIONAMIENTO LOS MEZQUITES CELAYA CELAYA C.P. 38110 GUANAJUATO</t>
  </si>
  <si>
    <t>3F99106</t>
  </si>
  <si>
    <t>ANACARDO 136 FRACCIONAMIENTO LOS MEZQUITES CELAYA CELAYA C.P. 38110 GUANAJUATO</t>
  </si>
  <si>
    <t>3F38565</t>
  </si>
  <si>
    <t>ANACARDO 163 FRACCIONAMIENTO LOS MEZQUITES CELAYA CELAYA C.P. 38110 GUANAJUATO</t>
  </si>
  <si>
    <t>3F51835</t>
  </si>
  <si>
    <t>ANACARDO 198 FRACCIONAMIENTO LOS MEZQUITES CELAYA CELAYA C.P. 38110 GUANAJUATO</t>
  </si>
  <si>
    <t>3F98829</t>
  </si>
  <si>
    <t>ANACARDO 200 FRACCIONAMIENTO LOS MEZQUITES CELAYA CELAYA C.P. 38110 GUANAJUATO</t>
  </si>
  <si>
    <t>3F71561</t>
  </si>
  <si>
    <t>AV VILLA DEL PEDREGAL 819 VILLAS DEL ROMERAL CELAYA CELAYA C.P. 38095 GUANAJUATO</t>
  </si>
  <si>
    <t>3F45419</t>
  </si>
  <si>
    <t>BALANZA 444 LOS LAURELES 1A SECC CELAYA CELAYA C.P. 38020 GUANAJUATO</t>
  </si>
  <si>
    <t>LOS LAURELES 1A SECC</t>
  </si>
  <si>
    <t>3F68702</t>
  </si>
  <si>
    <t>MEZQUITES 143 FRACCIONAMIENTO LOS MEZQUITES CELAYA CELAYA C.P. 38110 GUANAJUATO</t>
  </si>
  <si>
    <t>3F49309</t>
  </si>
  <si>
    <t>PASEO DEL JARDIN 126 PRADERAS DEL BOSQUE CELAYA CELAYA C.P. 38033 GUANAJUATO</t>
  </si>
  <si>
    <t>PRADERAS DEL BOSQUE</t>
  </si>
  <si>
    <t>3F34985</t>
  </si>
  <si>
    <t>DEL AVELLANO 131 LOS NARANJOS CELAYA CELAYA C.P. 38013 GUANAJUATO</t>
  </si>
  <si>
    <t>LOS NARANJOS</t>
  </si>
  <si>
    <t>4F38286</t>
  </si>
  <si>
    <t>BALCON DEL BESO 41  50 3   CONJUNTO HABITACIONAL SANTA FE GUANAJUATO GUANAJUATO 36250</t>
  </si>
  <si>
    <t>CONJUNTO HABITACIONAL SANTA FE</t>
  </si>
  <si>
    <t>3F36387</t>
  </si>
  <si>
    <t>TABACHIN C JOSE VASCOLCELOS 132 16 9 ESFUERZO OBRERO IRAPUATO IRAPUATO C.P. 36680 GUANAJUATO</t>
  </si>
  <si>
    <t>ESFUERZO OBRERO</t>
  </si>
  <si>
    <t>3F82048</t>
  </si>
  <si>
    <t>MANZANILLO 153A JARDINES DE LA HACIENDA IRAPUATO IRAPUATO C.P. 36515 GUANAJUATO</t>
  </si>
  <si>
    <t>JARDINES DE LA HACIENDA</t>
  </si>
  <si>
    <t>C PRESA DE CHICOASEN 145A  2 6   BOSQUES DE LA PRESA 00338 LEON GUANAJUATO 37179</t>
  </si>
  <si>
    <t>BOSQUES DE LA PRESA</t>
  </si>
  <si>
    <t>C HACIENDA SANTA ANA DEL CONDE 131A  17 9   REFUGIO DE SAN JOSE 00338 LEON GUANAJUATO 37548</t>
  </si>
  <si>
    <t>REFUGIO DE SAN JOSE</t>
  </si>
  <si>
    <t>COM17762</t>
  </si>
  <si>
    <t>C CIRCUITO CUMBRE URKO NORTE  215 4 9   CORTIJO DE LA GLORIA 00338 LEON GUANAJUATO 37433</t>
  </si>
  <si>
    <t>CORTIJO DE LA GLORIA</t>
  </si>
  <si>
    <t>4F36497</t>
  </si>
  <si>
    <t>CIRCUITO PERSILES 174 A  1   JOYAS DE CASTILLA PLUS II SECC 1 LEÓN GUANAJUATO 37355</t>
  </si>
  <si>
    <t>JOYAS DE CASTILLA PLUS II SECC 1</t>
  </si>
  <si>
    <t>4F51174</t>
  </si>
  <si>
    <t>BETELGUESE 104  24 5   CIUDAD SATELITE LEÓN GUANAJUATO 37353</t>
  </si>
  <si>
    <t>CIUDAD SATELITE</t>
  </si>
  <si>
    <t>4F45083</t>
  </si>
  <si>
    <t>CIRCUITO PERSILES 168A  48 1   JOYAS DE CASTILLA PLUS II SECC 1 LEÓN GUANAJUATO 37355</t>
  </si>
  <si>
    <t>4F17987</t>
  </si>
  <si>
    <t>CIRCUITO ROMANCERO 109 97 16 6   JOYAS DE CASTILLA PLUS LEÓN GUANAJUATO 37355</t>
  </si>
  <si>
    <t>JOYAS DE CASTILLA PLUS</t>
  </si>
  <si>
    <t>4F31966</t>
  </si>
  <si>
    <t>CALLE TEMPLO DE SANTA TERESITA 230  1 38   VILLAS DE NUESTRA SEÑORA DE LA LUZ III LEÓN GUANAJUATO 37295</t>
  </si>
  <si>
    <t>VILLAS DE NUESTRA SEÑORA DE LA LUZ III</t>
  </si>
  <si>
    <t>4F34428</t>
  </si>
  <si>
    <t>C HACIENDA EL TAJO 116A  8 9   REFUGIO DE SAN JOSÉ LEÓN GUANAJUATO 37548</t>
  </si>
  <si>
    <t>REFUGIO DE SAN JOSÉ</t>
  </si>
  <si>
    <t>4F80818</t>
  </si>
  <si>
    <t>BLVD GUANAJUATO 4202A      "COLINAS DEL CARMEN, CONDOMINIO 31, LT 01, MZ 07" LEÓN GUANAJUATO 37299</t>
  </si>
  <si>
    <t>"COLINAS DEL CARMEN, CONDOMINIO 31, LT 01, MZ 07"</t>
  </si>
  <si>
    <t>4F37982</t>
  </si>
  <si>
    <t>BLVD DELTA NOUMERO 1301 301   5C   AMPLIACION JARIDN DELTA LEÓN GUANAJUATO 37358</t>
  </si>
  <si>
    <t>AMPLIACION JARIDN DELTA</t>
  </si>
  <si>
    <t>4F39796</t>
  </si>
  <si>
    <t>CIRCUITO DEL QUIJOTE 191   17   JOYAS DE CASTILLA PLUS 1 SECC 1 LEÓN GUANAJUATO 37355</t>
  </si>
  <si>
    <t>JOYAS DE CASTILLA PLUS 1 SECC 1</t>
  </si>
  <si>
    <t>4F86313</t>
  </si>
  <si>
    <t>BLVD PASCAL KANT 403  37 12   FRACCIONAMIENTO JOYAS DE CASTILLA PLUS LEÓN GUANAJUATO 37355</t>
  </si>
  <si>
    <t>FRACCIONAMIENTO JOYAS DE CASTILLA PLUS</t>
  </si>
  <si>
    <t>4F21696</t>
  </si>
  <si>
    <t>MIRADOR DE LA CANADA 301  7 21   LOMAS DEL MIRADOR LEÓN GUANAJUATO 37170</t>
  </si>
  <si>
    <t>LOMAS DEL MIRADOR</t>
  </si>
  <si>
    <t>4F77049</t>
  </si>
  <si>
    <t>PASEO DE LA HERRADURA 125 2   36   LOMAS DEL MIRADOR LEÓN GUANAJUATO 37358</t>
  </si>
  <si>
    <t>4F82635</t>
  </si>
  <si>
    <t>MOLINO DEL MARFIL 221      PASEOS DEL MOLINO LEÓN GUANAJUATO 37295</t>
  </si>
  <si>
    <t>PASEOS DEL MOLINO</t>
  </si>
  <si>
    <t>3F67845</t>
  </si>
  <si>
    <t>HACIENDA JARAL DE BERRIO 228 HACIENDA SAN JOSE LEÓN LEON C.P. 37548 GUANAJUATO</t>
  </si>
  <si>
    <t>HACIENDA SAN JOSE</t>
  </si>
  <si>
    <t>3F37209</t>
  </si>
  <si>
    <t>C DEL CENIT 810 16 9 PEDREGAL DEL CARMEN 2A SECCION LEÓN LEON C.P. 37299 GUANAJUATO</t>
  </si>
  <si>
    <t>PEDREGAL DEL CARMEN 2A SECCION</t>
  </si>
  <si>
    <t>3F30408</t>
  </si>
  <si>
    <t>C SAN JOSE DE MAYO 102A 1 18 REFUGIO DE SAN JOSE LEÓN LEON C.P. 37548 GUANAJUATO</t>
  </si>
  <si>
    <t>3F73876</t>
  </si>
  <si>
    <t>C SAN JOSE DE LAS AMAZONAS 113A 22 20 REFUGIO DE SAN JOSE LEÓN LEON C.P. 37548 GUANAJUATO</t>
  </si>
  <si>
    <t>3F78244</t>
  </si>
  <si>
    <t>C SAN JOSE DE MAYO 125 16 19 REFUGIO DE SAN JOSE LEÓN LEON C.P. 37548 GUANAJUATO</t>
  </si>
  <si>
    <t>3F48397</t>
  </si>
  <si>
    <t>DE LOS CARMELITAS 115 COLINAS DEL CARMEN LEÓN LEON C.P. 37299 GUANAJUATO</t>
  </si>
  <si>
    <t>COLINAS DEL CARMEN</t>
  </si>
  <si>
    <t>3F23724</t>
  </si>
  <si>
    <t>ESPERANZA IRIS 1316 LOS OLIVOS LEÓN LEON C.P. 37410 GUANAJUATO</t>
  </si>
  <si>
    <t>LOS OLIVOS</t>
  </si>
  <si>
    <t>3F58949</t>
  </si>
  <si>
    <t>FIESTA DEL CARMEN 116 COLINAS DEL CARMEN LEÓN LEON C.P. 37299 GUANAJUATO</t>
  </si>
  <si>
    <t>3F34499</t>
  </si>
  <si>
    <t>REPUBLICA DEL PERU 315 BELLAVISTA LEÓN LEON C.P. 37360 GUANAJUATO</t>
  </si>
  <si>
    <t>3F95070</t>
  </si>
  <si>
    <t>MIRADOR DE CRISTO REY 104 LOMAS DEL MIRADOR LEÓN LEON C.P. 37170 GUANAJUATO</t>
  </si>
  <si>
    <t>3F74652</t>
  </si>
  <si>
    <t>PASEO DE LA HERRADURA 106A PASEO DEL COUNTRY LEÓN LEON C.P. 37170 GUANAJUATO</t>
  </si>
  <si>
    <t>PASEO DEL COUNTRY</t>
  </si>
  <si>
    <t>3F56950</t>
  </si>
  <si>
    <t>PASEO DEL ARADO 109A PASEO DEL COUNTRY LEÓN LEON C.P. 37170 GUANAJUATO</t>
  </si>
  <si>
    <t>3F34137</t>
  </si>
  <si>
    <t>BLVD MIRADOR DE LA JOYA 218 LOMAS DEL MIRADOR LEÓN LEON C.P. 37170 GUANAJUATO</t>
  </si>
  <si>
    <t>3F56990</t>
  </si>
  <si>
    <t>BLVD MIRADOR DE LA JOYA 311 LOMAS DEL MIRADOR LEÓN LEON C.P. 37170 GUANAJUATO</t>
  </si>
  <si>
    <t>3F19555</t>
  </si>
  <si>
    <t>BOULEVARD COUNTRY 207 18 9 38 LOMAS DEL MIRADOR LEÓN LEON C.P. 37170 GUANAJUATO</t>
  </si>
  <si>
    <t>3F69533</t>
  </si>
  <si>
    <t>CALLE MIRADOR DEL PASO 109A LOMAS DEL MIRADOR LEÓN LEON C.P. 37170 GUANAJUATO</t>
  </si>
  <si>
    <t>3F16841</t>
  </si>
  <si>
    <t>CALLE PASEO DEL ESTABLO 230 41 22 36 LOMAS DEL MIRADOR LEÓN LEON C.P. 37170 GUANAJUATO</t>
  </si>
  <si>
    <t>3F81198</t>
  </si>
  <si>
    <t>CALLE PASEO DEL ESTABLO 231 24 12 35 LOMAS DEL MIRADOR LEÓN LEON C.P. 37170 GUANAJUATO</t>
  </si>
  <si>
    <t>3F35955</t>
  </si>
  <si>
    <t>CIRCUITO COLINAS DEL CARMEN 130A MISION DEL CARMEN LEÓN LEON C.P. 37299 GUANAJUATO</t>
  </si>
  <si>
    <t>MISION DEL CARMEN</t>
  </si>
  <si>
    <t>3F87561</t>
  </si>
  <si>
    <t>PASEO DEL ARADO 109 PASEO DEL COUNTRY LEÓN LEON C.P. 37170 GUANAJUATO</t>
  </si>
  <si>
    <t>3F74274</t>
  </si>
  <si>
    <t>PASEO DEL ESTABLO 237 PASEO DEL COUNTRY LEÓN LEON C.P. 37170 GUANAJUATO</t>
  </si>
  <si>
    <t>3F44747</t>
  </si>
  <si>
    <t>ANDADOR NUEZ 218 INF LA PISCINA LEÓN CORTAZAR C.P. 37440 GUANAJUATO</t>
  </si>
  <si>
    <t>INF LA PISCINA</t>
  </si>
  <si>
    <t>3F94455</t>
  </si>
  <si>
    <t>AV OMNICRON 1308A PASEO DE LAS CASTELLANAS LEÓN LEON C.P. 37549 GUANAJUATO</t>
  </si>
  <si>
    <t>PASEO DE LAS CASTELLANAS</t>
  </si>
  <si>
    <t>3F67377</t>
  </si>
  <si>
    <t>BAHIA DE OSLO 209 PASEO DE LAS CASTELLANAS LEÓN LEON C.P. 37549 GUANAJUATO</t>
  </si>
  <si>
    <t>3F55528</t>
  </si>
  <si>
    <t>BLVD COUNTRY 221 PASEO DEL COUNTRY LEÓN LEON C.P. 37170 GUANAJUATO</t>
  </si>
  <si>
    <t>3F98587</t>
  </si>
  <si>
    <t>C JARDIN DE LAS MAGNOLIAS 212 6 27 LOMAS DEL CAMPESTRE LEÓN LEON C.P. 37150 GUANAJUATO</t>
  </si>
  <si>
    <t>LOMAS DEL CAMPESTRE</t>
  </si>
  <si>
    <t>3F88878</t>
  </si>
  <si>
    <t>CALLE MIRADOR DE LA CANADA 205A LOMAS DEL MIRADOR LEÓN LEON C.P. 37170 GUANAJUATO</t>
  </si>
  <si>
    <t>3F30370</t>
  </si>
  <si>
    <t>CALLE MIRADOR DEL VALLE 110 LOMAS DEL MIRADOR LEÓN LEON C.P. 37170 GUANAJUATO</t>
  </si>
  <si>
    <t>3F45273</t>
  </si>
  <si>
    <t>CERRADA DE LOS RIOS 132A LAS MARGARITAS SUR LEÓN LEON C.P. 37468 GUANAJUATO</t>
  </si>
  <si>
    <t>LAS MARGARITAS SUR</t>
  </si>
  <si>
    <t>3F45547</t>
  </si>
  <si>
    <t>CHICHONAL 125 MISION PROVIDENCIA LEÓN LEON C.P. 37234 GUANAJUATO</t>
  </si>
  <si>
    <t>MISION PROVIDENCIA</t>
  </si>
  <si>
    <t>3F38970</t>
  </si>
  <si>
    <t>CIRCUITO DE LOS PEDREGALES 218 BRISAS DEL PEDREGAL LEÓN LEON C.P. 37297 GUANAJUATO</t>
  </si>
  <si>
    <t>BRISAS DEL PEDREGAL</t>
  </si>
  <si>
    <t>3F85023</t>
  </si>
  <si>
    <t>COLMENAR 724 38 6 CENTRO LEÓN LEON C.P. 37000 GUANAJUATO</t>
  </si>
  <si>
    <t>3F27687</t>
  </si>
  <si>
    <t>CONDESA DE VALDEMORO 137 LA CONDESA LEÓN LEON C.P. 37419 GUANAJUATO</t>
  </si>
  <si>
    <t>LA CONDESA</t>
  </si>
  <si>
    <t>3F96434</t>
  </si>
  <si>
    <t>CUESTA CAMELINAS 1011 VALLE DE LOS PINOS LEÓN LEON C.P. 37545 GUANAJUATO</t>
  </si>
  <si>
    <t>VALLE DE LOS PINOS</t>
  </si>
  <si>
    <t>3F12294</t>
  </si>
  <si>
    <t>ETA 405 AZUL MAGUEY LEÓN LEON C.P. 37545 GUANAJUATO</t>
  </si>
  <si>
    <t>AZUL MAGUEY</t>
  </si>
  <si>
    <t>3F97254</t>
  </si>
  <si>
    <t>MACHUPICHU 236 11B 1 LEON DE LOS ALDAMAS CENTRO LEÓN LEON C.P. 37000 GUANAJUATO</t>
  </si>
  <si>
    <t>LEON DE LOS ALDAMAS CENTRO</t>
  </si>
  <si>
    <t>3F81949</t>
  </si>
  <si>
    <t>MIRADOR DE CRISTO REY 107 LOMAS DEL MIRADOR LEÓN LEON C.P. 37170 GUANAJUATO</t>
  </si>
  <si>
    <t>3F79912</t>
  </si>
  <si>
    <t>MIRADOR DE CRISTO REY 109 LOMAS DEL MIRADOR LEÓN LEON C.P. 37358 GUANAJUATO</t>
  </si>
  <si>
    <t>3F42498</t>
  </si>
  <si>
    <t>MIRADOR DE LA CANADA 307A LOMAS DEL MIRADOR LEÓN LEON C.P. 37170 GUANAJUATO</t>
  </si>
  <si>
    <t>3F33713</t>
  </si>
  <si>
    <t>MIRADOR DE LA SIERRA 124 LOMAS DEL MIRADOR LEÓN LEON C.P. 37170 GUANAJUATO</t>
  </si>
  <si>
    <t>3F29385</t>
  </si>
  <si>
    <t>MIRADOR DE LA SIERRA 133 LOMAS DEL MIRADOR LEÓN LEON C.P. 37170 GUANAJUATO</t>
  </si>
  <si>
    <t>3F55873</t>
  </si>
  <si>
    <t>MIRADOR DE LA SIERRA 213 LOMAS DEL MIRADOR LEÓN LEON C.P. 37358 GUANAJUATO</t>
  </si>
  <si>
    <t>3F22914</t>
  </si>
  <si>
    <t>MIRADOR DE LA SIERRA 223 LOMAS DEL MIRADOR LEÓN LEON C.P. 37358 GUANAJUATO</t>
  </si>
  <si>
    <t>3F11324</t>
  </si>
  <si>
    <t>MIRADOR DEL SALTO 19 10 24 LOMAS DEL MIRADOR LEÓN LEON C.P. 37358 GUANAJUATO</t>
  </si>
  <si>
    <t>3F37778</t>
  </si>
  <si>
    <t>MIRADOR DEL SALTO 509 LOMAS DEL MIRADOR LEÓN LEON C.P. 37170 GUANAJUATO</t>
  </si>
  <si>
    <t>3F40893</t>
  </si>
  <si>
    <t>MIRADOR DEL SALTO 6 3 24 LOMAS DEL MIRADOR LEÓN LEON C.P. 37358 GUANAJUATO</t>
  </si>
  <si>
    <t>3F60371</t>
  </si>
  <si>
    <t>MIRADOR DEL SALTO 9 5 23 LOMAS DEL MIRADOR LEÓN LEON C.P. 37170 GUANAJUATO</t>
  </si>
  <si>
    <t>3F68150</t>
  </si>
  <si>
    <t>PASEO DE LA HERRADURA 124A PASEO DEL COUNTRY LEÓN LEON C.P. 37170 GUANAJUATO</t>
  </si>
  <si>
    <t>3F63194</t>
  </si>
  <si>
    <t>PASEO DEL ESTABLO 238 PASEO DEL COUNTRY LEÓN LEON C.P. 37170 GUANAJUATO</t>
  </si>
  <si>
    <t>3F97377</t>
  </si>
  <si>
    <t>PINO ITALIANO 115A VALLE DE LOS PINOS LEÓN LEON C.P. 37545 GUANAJUATO</t>
  </si>
  <si>
    <t>3F51861</t>
  </si>
  <si>
    <t>SAN JOSE DEL MAGUEY 167 AZUL MAGUEY LEÓN LEON C.P. 37545 GUANAJUATO</t>
  </si>
  <si>
    <t>3F56226</t>
  </si>
  <si>
    <t>SUMERIO 112 MURALES II LEÓN CORTAZAR C.P. 37219 GUANAJUATO</t>
  </si>
  <si>
    <t>MURALES II</t>
  </si>
  <si>
    <t>3F73668</t>
  </si>
  <si>
    <t>CALLE SAN DIEGO DE ALCALA 121A 2 7 GRANJAS CAMPESTRES LEÓN LEON C.P. 37440 GUANAJUATO</t>
  </si>
  <si>
    <t>GRANJAS CAMPESTRES</t>
  </si>
  <si>
    <t>3F14897</t>
  </si>
  <si>
    <t>CONDESA DE BRUNETE 125 LA CONDESA LEÓN LEON C.P. 37419 GUANAJUATO</t>
  </si>
  <si>
    <t>3F22423</t>
  </si>
  <si>
    <t>SAN JOSE DE MAIPO 101A HACIENDA SAN JOSE LEÓN LEON C.P. 37548 GUANAJUATO</t>
  </si>
  <si>
    <t>4F46290</t>
  </si>
  <si>
    <t>PASEO DEL CANELO 47  43 33   FRACCIONAMIENTO RINCONADAS DEL BOSQUE MOROLEÓN GUANAJUATO 38844</t>
  </si>
  <si>
    <t>FRACCIONAMIENTO RINCONADAS DEL BOSQUE</t>
  </si>
  <si>
    <t>MOROLEÓN</t>
  </si>
  <si>
    <t>4F51286</t>
  </si>
  <si>
    <t>PASEO DEL CANELO 52  14 37   RINCONADAS DEL BOSQUE MOROLEÓN GUANAJUATO 38994</t>
  </si>
  <si>
    <t>RINCONADAS DEL BOSQUE</t>
  </si>
  <si>
    <t>3F15746</t>
  </si>
  <si>
    <t>CALLE DE LOS PINOS G1A 57 3 LINDAVISTA PÉNJAMO PENJAMO C.P. 36900 GUANAJUATO</t>
  </si>
  <si>
    <t>LINDAVISTA</t>
  </si>
  <si>
    <t>PÉNJAMO</t>
  </si>
  <si>
    <t>4F22254</t>
  </si>
  <si>
    <t>CALE JUAN IBANEZ 101  1 62   VILLA SALAMANCA 400 SALAMANCA GUANAJUATO 36700</t>
  </si>
  <si>
    <t>VILLA SALAMANCA 400</t>
  </si>
  <si>
    <t>SALAMANCA</t>
  </si>
  <si>
    <t>C CIRCUITO PANAMA 110000am  6 3   SAN FRANCISCO DEL RINCON 00350 SAN FRANCISCO DEL RI GUANAJUATO 36300</t>
  </si>
  <si>
    <t>SAN FRANCISCO DEL RINCON</t>
  </si>
  <si>
    <t>SAN FRANCISCO DEL RINCÓN</t>
  </si>
  <si>
    <t>4F28944</t>
  </si>
  <si>
    <t>HACIENDA DE SAN PEDRO 1648  3 9   EXHACIENDA DE SANTIAGO SAN FRANCISCO DEL RINCÓN GUANAJUATO 36312</t>
  </si>
  <si>
    <t>EXHACIENDA DE SANTIAGO</t>
  </si>
  <si>
    <t>4F90985</t>
  </si>
  <si>
    <t>HACIENDA DE SAN PEDRO 1639  47 8   EXHACIENDA DE SANTIAGO SAN FRANCISCO DEL RINCÓN GUANAJUATO 36312</t>
  </si>
  <si>
    <t>4F29047</t>
  </si>
  <si>
    <t>HACIENDA DE SAN BERNARDO 1701  14 59   VILLAS HACIENDA DE SANTIAGO SAN FRANCISCO DEL RINCÓN GUANAJUATO 36312</t>
  </si>
  <si>
    <t>VILLAS HACIENDA DE SANTIAGO</t>
  </si>
  <si>
    <t>3F64637</t>
  </si>
  <si>
    <t>CIRCUITO PANAMA 20 SAN MIGUEL SAN FRANCISCO DEL RINCÓN SAN FRANCISCO DEL RINCON C.P. 36353 GUANAJUATO</t>
  </si>
  <si>
    <t>SAN MIGUEL</t>
  </si>
  <si>
    <t>4F91262</t>
  </si>
  <si>
    <t>CAMINO AL POZO       VALLE DEL ENCANTO  COMUNIDAD LA CANTERA SAN JOSÉ ITURBIDE GUANAJUATO 37988</t>
  </si>
  <si>
    <t>VALLE DEL ENCANTO  COMUNIDAD LA CANTERA</t>
  </si>
  <si>
    <t>SAN JOSÉ ITURBIDE</t>
  </si>
  <si>
    <t>3F15699</t>
  </si>
  <si>
    <t>C ROBLE COL REAL DE SAN JOSE 28 6 3 SAN JOSE ITURBIDE SAN JOSÉ ITURBIDE SAN JOSE ITURBIDE C.P. 37980 GUANAJUATO</t>
  </si>
  <si>
    <t>SAN JOSE ITURBIDE</t>
  </si>
  <si>
    <t>3F97457</t>
  </si>
  <si>
    <t>JARDINES DE LA COLINA 20 10 19 SAN JOSE ITURBIDE SAN JOSÉ ITURBIDE SAN JOSE ITURBIDE C.P. 37980 GUANAJUATO</t>
  </si>
  <si>
    <t>3F30215</t>
  </si>
  <si>
    <t>MONTE DE JETSEMANI 8 LA CRUZ SILAO DE LA VICTORIA SILAO DE LA VICTORIA C.P. 36120 GUANAJUATO</t>
  </si>
  <si>
    <t>LA CRUZ</t>
  </si>
  <si>
    <t>SILAO DE LA VICTORIA</t>
  </si>
  <si>
    <t>3F42165</t>
  </si>
  <si>
    <t>C CALLE D SN 25 5 NORIA DE SOPENA SILAO DE LA VICTORIA SILAO DE LA VICTORIA C.P. 36112 GUANAJUATO</t>
  </si>
  <si>
    <t>NORIA DE SOPENA</t>
  </si>
  <si>
    <t>3F45206</t>
  </si>
  <si>
    <t>NOGAL 33 NORIA DE LA SOPENA SILAO DE LA VICTORIA SILAO DE LA VICTORIA C.P. 36112 GUANAJUATO</t>
  </si>
  <si>
    <t>NORIA DE LA SOPENA</t>
  </si>
  <si>
    <t>4F69757</t>
  </si>
  <si>
    <t>PIRUL 7  27 2   FRACC. PRIVADA RESIDENCIAL REAL DEL MONTE URIANGATO GUANAJUATO 38984</t>
  </si>
  <si>
    <t>FRACC. PRIVADA RESIDENCIAL REAL DEL MONTE</t>
  </si>
  <si>
    <t>URIANGATO</t>
  </si>
  <si>
    <t>4F38612</t>
  </si>
  <si>
    <t>CEDRO 43  5 1   PRIVADA RESIDENCIAL REAL DEL MONTE. URIANGATO GUANAJUATO 38984</t>
  </si>
  <si>
    <t>PRIVADA RESIDENCIAL REAL DEL MONTE.</t>
  </si>
  <si>
    <t>4F35013</t>
  </si>
  <si>
    <t>CEDRO 24  12 2   FRACC. PRIVADA RESIDENCIAL REAL DEL MONTE URIANGATO GUANAJUATO 38984</t>
  </si>
  <si>
    <t>4F58532</t>
  </si>
  <si>
    <t>CIRCUITO REAL DE ALAMO 30  7 9   CERRITO DE LAS YERBAS VILLAGRÁN GUANAJUATO 38294</t>
  </si>
  <si>
    <t>CERRITO DE LAS YERBAS</t>
  </si>
  <si>
    <t>VILLAGRÁN</t>
  </si>
  <si>
    <t>3FM50782</t>
  </si>
  <si>
    <t>C CALLE A 2 SN 604 32 9   INDUSTRIA MILITAR 00367 ACAPULCO DE JUAREZ GUERRERO 39890</t>
  </si>
  <si>
    <t>INDUSTRIA MILITAR</t>
  </si>
  <si>
    <t>3FM20854</t>
  </si>
  <si>
    <t>C CALLE SOTAVENTO 6 N06 12 DANARK   BARRA DIAMANTE 00367 ACAPULCO DE JUAREZ GUERRERO 39893</t>
  </si>
  <si>
    <t>BARRA DIAMANTE</t>
  </si>
  <si>
    <t>3FM20161</t>
  </si>
  <si>
    <t>PARCELA CIEN CONDOMINIO 59 CASA 9    CONJUNTO LA MARQUESA LLANO LARGO 00367 ACAPULCO GUERRERO 39906</t>
  </si>
  <si>
    <t>LLANO LARGO</t>
  </si>
  <si>
    <t>3FM31245</t>
  </si>
  <si>
    <t>C ANDADOR VICENTE SUAREZ SN Z101 6 54   LAZARO CARDENAS 00367 ACAPULCO DE JUAREZ GUERRERO 39740</t>
  </si>
  <si>
    <t>3FM67941</t>
  </si>
  <si>
    <t>PARCELA 100 CONDOMINIO 31 CASA 1   31  CONJUNTO LA MARQUESA LLANO LARGO 00367 ACAPULCO GUERRERO 39906</t>
  </si>
  <si>
    <t>3FM40369</t>
  </si>
  <si>
    <t>C CALLE AVENIDA LAS GAVIOTAS 12 12 81 81   LLANO LARGO 00367 ACAPULCO DE JUAREZ GUERRERO 39906</t>
  </si>
  <si>
    <t>3FM10795</t>
  </si>
  <si>
    <t xml:space="preserve"> EDIFICIO C DEP 4 PLANTA A 103   CONDOMINIO FORTALEZ LLANO LARGO 00367 ACAPULCO GUERRERO 39906</t>
  </si>
  <si>
    <t>3FM14390</t>
  </si>
  <si>
    <t>C CALLLE AVENIDA LAS GAVIOTAS 3 N03 74 74 EDIF NA   LLANO LARGO 00367 ACAPULCO DE JUAREZ GUERRERO 39906</t>
  </si>
  <si>
    <t>3FM50631</t>
  </si>
  <si>
    <t>C AVENIDA BOCA CHICA 160 INTERIOR D 6 50   LLANO LARGO 00367 ACAPULCO DE JUAREZ GUERRERO 39906</t>
  </si>
  <si>
    <t>3FM53594</t>
  </si>
  <si>
    <t>C LAGO BLANCO SN 19 2 29   LOS ORGANOS SAN AGUSTIN 00367 ACAPULCO DE JUAREZ GUERRERO 39901</t>
  </si>
  <si>
    <t>LOS ORGANOS SAN AGUSTIN</t>
  </si>
  <si>
    <t>3FM77046</t>
  </si>
  <si>
    <t>C AV BARRA VIEJA SN 160 A 6A 52   LLANO LARGO 00367 ACAPULCO DE JUAREZ GUERRERO 39906</t>
  </si>
  <si>
    <t>3FM61338</t>
  </si>
  <si>
    <t>C MAR ARABIGO SN B 13 5   LLANO LARGO 00367 ACAPULCO DE JUAREZ GUERRERO 39906</t>
  </si>
  <si>
    <t>3FM66958</t>
  </si>
  <si>
    <t>C MAR DE GROELANDIA SN CASA A 13 8   LLANO LARGO 00367 ACAPULCO DE JUAREZ GUERRERO 39906</t>
  </si>
  <si>
    <t>3FM51066</t>
  </si>
  <si>
    <t>C CALLE MARQUESA DE TORRE LAGUNA 1 86 14    LLANO LARGO 00367 ACAPULCO DE JUAREZ GUERRERO 39906</t>
  </si>
  <si>
    <t>3FM53370</t>
  </si>
  <si>
    <t>C DEL HONOR CONDOMINIO 5 88   3 EDIF A   LLANO LARGO 00367 ACAPULCO DE JUAREZ GUERRERO 39906</t>
  </si>
  <si>
    <t>COM25369</t>
  </si>
  <si>
    <t>C CALLE DEL PESCADOR 20 20 16 16   LLANO LARGO 00367 ACAPULCO DE JUAREZ GUERRERO 39906</t>
  </si>
  <si>
    <t>CKA94910</t>
  </si>
  <si>
    <t>CALLE GUADALAJARA 28 402     COSTA AZUL ACAPULCO DE JUÁREZ GUERRERO 39850</t>
  </si>
  <si>
    <t>COSTA AZUL</t>
  </si>
  <si>
    <t>CKA38815</t>
  </si>
  <si>
    <t>COSTA GRANDE CONDOMINIO MARAZUL   88    LAS PLAYAS ACAPULCO DE JUÁREZ GUERRERO 39390</t>
  </si>
  <si>
    <t>LAS PLAYAS</t>
  </si>
  <si>
    <t>CKA91918</t>
  </si>
  <si>
    <t>AV LAS CRUCES 0  6 333   SANTA CRUZ ACAPULCO DE JUÁREZ GUERRERO 39530</t>
  </si>
  <si>
    <t>CKA59462</t>
  </si>
  <si>
    <t>C CALLE MARQUESA DE SADE 208  20    LLANO LARGO ACAPULCO DE JUÁREZ GUERRERO 39906</t>
  </si>
  <si>
    <t>CKA83366</t>
  </si>
  <si>
    <t>ARISTOTELES COND ARISTOTELES 1  3    MARROQUIN ACAPULCO DE JUÁREZ GUERRERO 39640</t>
  </si>
  <si>
    <t>MARROQUIN</t>
  </si>
  <si>
    <t>CKA55357</t>
  </si>
  <si>
    <t>C CALLE MARQUESA DE SADE 320  3    LLANO LARGO ACAPULCO DE JUÁREZ GUERRERO 39906</t>
  </si>
  <si>
    <t>CKA74267</t>
  </si>
  <si>
    <t>C CALLE MARQUESA DE SADE 105  10    LLANO LARGO ACAPULCO DE JUÁREZ GUERRERO 39906</t>
  </si>
  <si>
    <t>CKA46309</t>
  </si>
  <si>
    <t>C CALLE FOCHA CORNUDA F03  39 39   LLANO LARGO ACAPULCO DE JUÁREZ GUERRERO 39906</t>
  </si>
  <si>
    <t>CKA54678</t>
  </si>
  <si>
    <t>C CALLE MARQUESA DE TUDOR 15D01 D 15    LLANO LARGO ACAPULCO DE JUÁREZ GUERRERO 39906</t>
  </si>
  <si>
    <t>CKA27916</t>
  </si>
  <si>
    <t>C FOCHA CORNUDA F02  39 39   LLANO LARGO ACAPULCO DE JUÁREZ GUERRERO 39906</t>
  </si>
  <si>
    <t>CKA66156</t>
  </si>
  <si>
    <t>C AVENIDA BOCA CHICA 160 C 6 50   LLANO LARGO ACAPULCO DE JUÁREZ GUERRERO 39906</t>
  </si>
  <si>
    <t>CKA75311</t>
  </si>
  <si>
    <t>C MAR DE BERING A  50 8   LLANO LARGO ACAPULCO DE JUÁREZ GUERRERO 39906</t>
  </si>
  <si>
    <t>CKA23328</t>
  </si>
  <si>
    <t>TLACOYUQUE 117D  17 59   PUEBLO DE LLANO LARGO ACAPULCO DE JUÁREZ GUERRERO 39906</t>
  </si>
  <si>
    <t>PUEBLO DE LLANO LARGO</t>
  </si>
  <si>
    <t>CKA34917</t>
  </si>
  <si>
    <t>PROLONGACION AMATES   6 109A   JARDIN ACAPULCO DE JUÁREZ GUERRERO 39405</t>
  </si>
  <si>
    <t>JARDIN</t>
  </si>
  <si>
    <t>CKA43112</t>
  </si>
  <si>
    <t>C PONCIANO ARRIAGA 20 16 20 29   LAZARO CARDENAS ACAPULCO DE JUÁREZ GUERRERO 39748</t>
  </si>
  <si>
    <t>CKA61960</t>
  </si>
  <si>
    <t>C OCEANO ATLANTICO CASA A 9 5   LLANO LARGO ACAPULCO DE JUÁREZ GUERRERO 39906</t>
  </si>
  <si>
    <t>CKA43748</t>
  </si>
  <si>
    <t>C CALLE ALBATROS J02  41 41   LLANO LARGO ACAPULCO DE JUÁREZ GUERRERO 39906</t>
  </si>
  <si>
    <t>CKA72482</t>
  </si>
  <si>
    <t>CALLE MARIA ELENA 37A  9A O   "SECTOR LA VENTA, POBLADO LA SABANA" ACAPULCO DE JUÁREZ GUERRERO 39799</t>
  </si>
  <si>
    <t>"SECTOR LA VENTA, POBLADO LA SABANA"</t>
  </si>
  <si>
    <t>CKA31106</t>
  </si>
  <si>
    <t>CONJUNTO TAMARINDOS 16      "SECTOR LA VENTA, POBLADO LA SABANA" ACAPULCO DE JUÁREZ GUERRERO 39799</t>
  </si>
  <si>
    <t>CKA53677</t>
  </si>
  <si>
    <t>CONJUNTO TAMARINDOS 168      "SECTOR LA VENTA, POBLADO LA SABANA" ACAPULCO DE JUÁREZ GUERRERO 39799</t>
  </si>
  <si>
    <t>CKA64619</t>
  </si>
  <si>
    <t>CALLE DEL HONOR 17 2 17    LLANO LARGO ACAPULCO DE JUÁREZ GUERRERO 39906</t>
  </si>
  <si>
    <t>2F2073</t>
  </si>
  <si>
    <t>NICOLAS BRAVO 17      RINCONADA DEL MAR ACAPULCO DE JUÁREZ GUERRERO 39560</t>
  </si>
  <si>
    <t>RINCONADA DEL MAR</t>
  </si>
  <si>
    <t>3FM91125</t>
  </si>
  <si>
    <t>C MARIANO ESCOBEDO 7   2¦   TECPAN DE GALEANA CENTRO 00430 TECPAN DE GALEANA GUERRERO 40900</t>
  </si>
  <si>
    <t>TECPAN DE GALEANA CENTRO</t>
  </si>
  <si>
    <t>TÉCPAN DE GALEANA</t>
  </si>
  <si>
    <t>3FM40658</t>
  </si>
  <si>
    <t>C JOSE MARIA MORELOS SN  4 38   EL LIMON 00445 ZIHUATANEJO DE AZUET GUERRERO 40897</t>
  </si>
  <si>
    <t>EL LIMON</t>
  </si>
  <si>
    <t>3FM20719</t>
  </si>
  <si>
    <t>CALLE VALLE DE LOS NARDOS 9      ZIHUATANEJO 00445 ZIHUATANEJO DE AZUET GUERRERO 40880</t>
  </si>
  <si>
    <t>ZIHUATANEJO</t>
  </si>
  <si>
    <t>3FM75835</t>
  </si>
  <si>
    <t>C CIRCUITO EL ARRIBADERO I02 I02 24 24   ZIHUATANEJO 00445 ZIHUATANEJO DE AZUET GUERRERO 40880</t>
  </si>
  <si>
    <t>CKA54545</t>
  </si>
  <si>
    <t>C ANDADOR 1  8 2   ZIHUATANEJO ZIHUATANEJO DE AZUETA GUERRERO 40880</t>
  </si>
  <si>
    <t>CKA31658</t>
  </si>
  <si>
    <t>C CALLE CIRCUITO DEL ARRIBADERO 21 21 10 10   ZIHUATANEJO ZIHUATANEJO DE AZUETA GUERRERO 40880</t>
  </si>
  <si>
    <t>2F6624</t>
  </si>
  <si>
    <t>2 E CASA 24      VILLAS DEL VALLE ZIHUATANEJO DE AZUETA GUERRERO 40884</t>
  </si>
  <si>
    <t>VILLAS DEL VALLE</t>
  </si>
  <si>
    <t>2F5934</t>
  </si>
  <si>
    <t>CONDOMINIO VALLE DE SANTIAGO  46     IXTAPA ZIHUATANEJO DE AZUETA GUERRERO 40880</t>
  </si>
  <si>
    <t>2F3316</t>
  </si>
  <si>
    <t>CONDOMINIO VALLE DE LAS MONJAS 17      IXTAPA ZIHUATANEJO DE AZUETA GUERRERO 40880</t>
  </si>
  <si>
    <t>CKA40210</t>
  </si>
  <si>
    <t>FRACC ARBOLEDAS SN       PACHUCA DE SOTO CENTRO PACHUCA DE SOTO HIDALGO 42000</t>
  </si>
  <si>
    <t>PACHUCA DE SOTO CENTRO</t>
  </si>
  <si>
    <t>CKA31759</t>
  </si>
  <si>
    <t>CALLE SAN PEDRO       SAN ANTONIO BUENOS AIRES PACHUCA DE SOTO HIDALGO 42070</t>
  </si>
  <si>
    <t>SAN ANTONIO BUENOS AIRES</t>
  </si>
  <si>
    <t>3FM19613</t>
  </si>
  <si>
    <t>C ENCINOS 64  64 D   TIZAYUCA CENTRO 00515 TIZAYUCA HIDALGO 43800</t>
  </si>
  <si>
    <t>TIZAYUCA CENTRO</t>
  </si>
  <si>
    <t>CKA33492</t>
  </si>
  <si>
    <t>HACIEDA DE GUADALUPE 137  56 35   HACIENDAS DE TIZAYUCA TIZAYUCA HIDALGO 43815</t>
  </si>
  <si>
    <t>HACIENDAS DE TIZAYUCA</t>
  </si>
  <si>
    <t>CKA91322</t>
  </si>
  <si>
    <t>CALLE FRESNO 4 4   B   TIZAYUCA CENTRO TIZAYUCA HIDALGO 43800</t>
  </si>
  <si>
    <t>3FM20303</t>
  </si>
  <si>
    <t>C PIRACANTO 105  12 31   RESIDENCIAL ARBOLEDAS 00522 TULA DE ALLENDE HIDALGO 42800</t>
  </si>
  <si>
    <t>RESIDENCIAL ARBOLEDAS</t>
  </si>
  <si>
    <t>TULA DE ALLENDE</t>
  </si>
  <si>
    <t>3FM94168</t>
  </si>
  <si>
    <t>SAN LUIS POTOSI LA CRUZ TULANCINGO DE BRAVO 2007 A     VICENTE GUERRERO 00523 TULANCINGO DE BRAVO HIDALGO 43630</t>
  </si>
  <si>
    <t>CKA55248</t>
  </si>
  <si>
    <t>C ESMERALDA 163  32 7   TULANCINGO CENTRO TULANCINGO DE BRAVO HIDALGO 43600</t>
  </si>
  <si>
    <t>TULANCINGO CENTRO</t>
  </si>
  <si>
    <t>3F26450</t>
  </si>
  <si>
    <t>C HIDALGO 439 AYOTLAN AYOTLÁN AYOTLAN C.P. 47930 JALISCO</t>
  </si>
  <si>
    <t>AYOTLAN</t>
  </si>
  <si>
    <t>AYOTLÁN</t>
  </si>
  <si>
    <t>3F80404</t>
  </si>
  <si>
    <t>CIRCUITO LOS MEMBRILLOS LOS CIRUELOS TLAJOMULCO C6  93    LOMAS DEL CAMICHIN 00566 TONALA JALISCO 45685</t>
  </si>
  <si>
    <t>LOMAS DEL CAMICHIN</t>
  </si>
  <si>
    <t>3F25329</t>
  </si>
  <si>
    <t>VIA DE LOS SAUCES CON LA AZUCENA EL SALTO EL SALTO 6D 6   11   GALAXIA BONITO JALISCO 00566 EL SALTO JALISCO 45680</t>
  </si>
  <si>
    <t>GALAXIA BONITO JALISCO</t>
  </si>
  <si>
    <t>3F68905</t>
  </si>
  <si>
    <t>C CAPULINES 11C 11C 11 EL SALTO EL SALTO EL SALTO C.P. 45680 JALISCO</t>
  </si>
  <si>
    <t>3F57295</t>
  </si>
  <si>
    <t>CALLE CIRCUITO IRIS 8 EL SALTO EL SALTO EL SALTO C.P. 45680 JALISCO</t>
  </si>
  <si>
    <t>3F11503</t>
  </si>
  <si>
    <t>CALLE LAS MALVAS 5 EL SALTO EL SALTO EL SALTO C.P. 45680 JALISCO</t>
  </si>
  <si>
    <t>3F34449</t>
  </si>
  <si>
    <t>CAOBA 6 LA AZUCENA EL SALTO EL SALTO C.P. 45680 JALISCO</t>
  </si>
  <si>
    <t>LA AZUCENA</t>
  </si>
  <si>
    <t>3F35399</t>
  </si>
  <si>
    <t>CIRCUITO DE LAS MALVAS LAS MALVAS 36 EL SALTO EL SALTO EL SALTO C.P. 45680 JALISCO</t>
  </si>
  <si>
    <t>3F82873</t>
  </si>
  <si>
    <t>ENCINOS 72C EL SALTO EL SALTO EL SALTO C.P. 45680 JALISCO</t>
  </si>
  <si>
    <t>3F89983</t>
  </si>
  <si>
    <t>LAZARO CARDENAS 152 LAS PINTAS EL SALTO EL SALTO C.P. 45692 JALISCO</t>
  </si>
  <si>
    <t>LAS PINTAS</t>
  </si>
  <si>
    <t>3F62879</t>
  </si>
  <si>
    <t>LIRIOS 17A EL SALTO EL SALTO EL SALTO C.P. 45680 JALISCO</t>
  </si>
  <si>
    <t>3F92364</t>
  </si>
  <si>
    <t>PASEO DE LA AZUCENA 310 LA AZUCENA EL SALTO EL SALTO C.P. 45680 JALISCO</t>
  </si>
  <si>
    <t>3F92320</t>
  </si>
  <si>
    <t>PASEO DE LAS AZUCENAS ORIENTE 310 EL SALTO EL SALTO EL SALTO C.P. 45680 JALISCO</t>
  </si>
  <si>
    <t>3F46872</t>
  </si>
  <si>
    <t>PASEO DE LAS AZUCENAS ORIENTE 310 LA AZUCENA EL SALTO EL SALTO C.P. 45680 JALISCO</t>
  </si>
  <si>
    <t>3F60156</t>
  </si>
  <si>
    <t>NICOLAS REGULES 17 3     MEXICALTZINGO GUADALAJARA JALISCO 44180</t>
  </si>
  <si>
    <t>MEXICALTZINGO</t>
  </si>
  <si>
    <t>3F72749</t>
  </si>
  <si>
    <t>SECUOYAS 1      LOS OLIVOS GUADALAJARA JALISCO 44800</t>
  </si>
  <si>
    <t>3F18926</t>
  </si>
  <si>
    <t>STA LORENA 165 7     HACIENDA SANTA FE GUADALAJARA JALISCO 44600</t>
  </si>
  <si>
    <t>HACIENDA SANTA FE</t>
  </si>
  <si>
    <t>3F89937</t>
  </si>
  <si>
    <t>HACIENDA LA CANDELRIA 2100      PLUTARCO ELIAS CALLES 2 GUADALAJARA JALISCO 44725</t>
  </si>
  <si>
    <t>PLUTARCO ELIAS CALLES 2</t>
  </si>
  <si>
    <t>3F16057</t>
  </si>
  <si>
    <t>BLVARD STA FE 343      HACIENDA SANTA FE GUADALAJARA JALISCO 44600</t>
  </si>
  <si>
    <t>3F12648</t>
  </si>
  <si>
    <t>BLVARD STA FE 187      HACIENDA SANTA FE GUADALAJARA JALISCO 44600</t>
  </si>
  <si>
    <t>3F97201</t>
  </si>
  <si>
    <t>BLVARD STA FE 169      HACIENDA SANTA FE GUADALAJARA JALISCO 44600</t>
  </si>
  <si>
    <t>3F23918</t>
  </si>
  <si>
    <t>STA MARGARITA 166 3     HACIENDA SANTA FE GUADALAJARA JALISCO 44600</t>
  </si>
  <si>
    <t>3F82609</t>
  </si>
  <si>
    <t>ADALBERTO NAVARRO SANCHEZ 1031 SAN FRANCISCO GUADALAJARA ATOYAC C.P. 44768 JALISCO</t>
  </si>
  <si>
    <t>3F63944</t>
  </si>
  <si>
    <t>ANTONIO PEREZ 473 MIRAVALLE GUADALAJARA GUADALAJARA C.P. 44990 JALISCO</t>
  </si>
  <si>
    <t>3F26196</t>
  </si>
  <si>
    <t>AV HEROES FERROCARRILEROS 487 LA AURORA GUADALAJARA GUADALAJARA C.P. 44460 JALISCO</t>
  </si>
  <si>
    <t>LA AURORA</t>
  </si>
  <si>
    <t>3F36333</t>
  </si>
  <si>
    <t>BELISARIO DOMINGUEZ 3007 MARGARITA MAZA DE JUAREZ GUADALAJARA GUADALAJARA C.P. 44300 JALISCO</t>
  </si>
  <si>
    <t>MARGARITA MAZA DE JUAREZ</t>
  </si>
  <si>
    <t>3F24023</t>
  </si>
  <si>
    <t>BLVARD STA FE 153 HACIENDA SANTA FE GUADALAJARA ATOYAC C.P. 44600 JALISCO</t>
  </si>
  <si>
    <t>3F39985</t>
  </si>
  <si>
    <t>BLVARD STA FE 155 HACIENDA SANTA FE GUADALAJARA ATOYAC C.P. 44600 JALISCO</t>
  </si>
  <si>
    <t>3F65184</t>
  </si>
  <si>
    <t>BLVARD STA FE 167 HACIENDA SANTA FE GUADALAJARA ATOYAC C.P. 44600 JALISCO</t>
  </si>
  <si>
    <t>3F99066</t>
  </si>
  <si>
    <t>BLVARD STA FE 171 HACIENDA SANTA FE GUADALAJARA ATOYAC C.P. 44600 JALISCO</t>
  </si>
  <si>
    <t>3F27658</t>
  </si>
  <si>
    <t>BLVARD STA FE 177 HACIENDA SANTA FE GUADALAJARA ATOYAC C.P. 44600 JALISCO</t>
  </si>
  <si>
    <t>3F84069</t>
  </si>
  <si>
    <t>BLVARD STA FE 179 HACIENDA SANTA FE GUADALAJARA ATOYAC C.P. 44600 JALISCO</t>
  </si>
  <si>
    <t>3F63895</t>
  </si>
  <si>
    <t>CALLE BARRACUDA 138 SAN VICENTE GUADALAJARA GUADALAJARA C.P. 44330 JALISCO</t>
  </si>
  <si>
    <t>3F74254</t>
  </si>
  <si>
    <t>CALLE DE LOS GIRASOLES 47 RANCHO NUEVO GUADALAJARA GUADALAJARA C.P. 44240 JALISCO</t>
  </si>
  <si>
    <t>RANCHO NUEVO</t>
  </si>
  <si>
    <t>3F64419</t>
  </si>
  <si>
    <t>IGUALDAD 577 ESPERANZA GUADALAJARA GUADALAJARA C.P. 44300 JALISCO</t>
  </si>
  <si>
    <t>ESPERANZA</t>
  </si>
  <si>
    <t>3F38318</t>
  </si>
  <si>
    <t>ISLAS BALTICAS 4444 42 EL SAUZ GUADALAJARA ATOYAC C.P. 44600 JALISCO</t>
  </si>
  <si>
    <t>EL SAUZ</t>
  </si>
  <si>
    <t>3F56088</t>
  </si>
  <si>
    <t>JESUS URUETA 1528 EL MIRADOR GUADALAJARA GUADALAJARA C.P. 44370 JALISCO</t>
  </si>
  <si>
    <t>EL MIRADOR</t>
  </si>
  <si>
    <t>3F98918</t>
  </si>
  <si>
    <t>JOSE SANTANA 2312 LIBERTADOR MIGUEL HIDALGO GUADALAJARA GUADALAJARA C.P. 44760 JALISCO</t>
  </si>
  <si>
    <t>LIBERTADOR MIGUEL HIDALGO</t>
  </si>
  <si>
    <t>3F22343</t>
  </si>
  <si>
    <t>LAS AMAPAS 196 SANTA MARIA GUADALAJARA GUADALAJARA C.P. 44350 JALISCO</t>
  </si>
  <si>
    <t>SANTA MARIA</t>
  </si>
  <si>
    <t>3F18698</t>
  </si>
  <si>
    <t>LEON FELIPE 3384 JARDINES DE LOS POETAS GUADALAJARA GUADALAJARA C.P. 44820 JALISCO</t>
  </si>
  <si>
    <t>JARDINES DE LOS POETAS</t>
  </si>
  <si>
    <t>3F50067</t>
  </si>
  <si>
    <t>MIGRACION AGRARIA GUADALAJARA GUADALAJARA C.P. 44667 JALISCO</t>
  </si>
  <si>
    <t>AGRARIA</t>
  </si>
  <si>
    <t>3F51468</t>
  </si>
  <si>
    <t>PROL GONZALEZ GALLO 2120 11 LOS OLIVOS GUADALAJARA ATOYAC C.P. 44600 JALISCO</t>
  </si>
  <si>
    <t>3F47255</t>
  </si>
  <si>
    <t>SAN COSME 110 CLUSTER 4 HACIENDA SANTA FE GUADALAJARA ATOYAC C.P. 44600 JALISCO</t>
  </si>
  <si>
    <t>3F53147</t>
  </si>
  <si>
    <t>SAN FRANCISCO 132 CLUSTER 2 HACIENDA SANTA FE GUADALAJARA ATOYAC C.P. 44600 JALISCO</t>
  </si>
  <si>
    <t>3F35397</t>
  </si>
  <si>
    <t>SAN GUILLERMO 185 CLUSTER 5 HACIENDA SANTA FE GUADALAJARA ATOYAC C.P. 44600 JALISCO</t>
  </si>
  <si>
    <t>3F53539</t>
  </si>
  <si>
    <t>SAN LUIS 115 CLUSTER 4 HACIENDA SANTA FE GUADALAJARA ATOYAC C.P. 44600 JALISCO</t>
  </si>
  <si>
    <t>3F87808</t>
  </si>
  <si>
    <t>SAN PEDRO 139 CLUSTER 2 HACIENDA SANTA FE GUADALAJARA ATOYAC C.P. 44600 JALISCO</t>
  </si>
  <si>
    <t>3F46867</t>
  </si>
  <si>
    <t>SAUCES 24 LOS OLIVOS GUADALAJARA ATOYAC C.P. 44800 JALISCO</t>
  </si>
  <si>
    <t>3F62741</t>
  </si>
  <si>
    <t>STA AMALIA 113 CLUSTER 5 HACIENDA SANTA FE GUADALAJARA ATOYAC C.P. 44600 JALISCO</t>
  </si>
  <si>
    <t>3F69814</t>
  </si>
  <si>
    <t>STA AURORA 123 CLUSTER 3 HACIENDA SANTA FE GUADALAJARA ATOYAC C.P. 44600 JALISCO</t>
  </si>
  <si>
    <t>3F57940</t>
  </si>
  <si>
    <t>STA AURORA 139 CLUSTER 3 HACIENDA SANTA FE GUADALAJARA ATOYAC C.P. 44600 JALISCO</t>
  </si>
  <si>
    <t>3F68243</t>
  </si>
  <si>
    <t>STA CECILIA 130 CLUSTER 3 HACIENDA SANTA FE GUADALAJARA ATOYAC C.P. 44600 JALISCO</t>
  </si>
  <si>
    <t>3F33990</t>
  </si>
  <si>
    <t>STA ISABEL 137 CLUSTER 5 HACIENDA SANTA FE GUADALAJARA ATOYAC C.P. 44600 JALISCO</t>
  </si>
  <si>
    <t>3F16958</t>
  </si>
  <si>
    <t>STA ISABEL 139 CLUSTER 5 HACIENDA SANTA FE GUADALAJARA ATOYAC C.P. 44600 JALISCO</t>
  </si>
  <si>
    <t>3F16410</t>
  </si>
  <si>
    <t>STA ISABEL 141 CLUSTER 5 HACIENDA SANTA FE GUADALAJARA ATOYAC C.P. 44600 JALISCO</t>
  </si>
  <si>
    <t>3F75796</t>
  </si>
  <si>
    <t>STA LORENA 150 CLUSTER 7 HACIENDA SANTA FE GUADALAJARA ATOYAC C.P. 44600 JALISCO</t>
  </si>
  <si>
    <t>3F18429</t>
  </si>
  <si>
    <t>STA LORENA 156 CLUSTER 7 HACIENDA SANTA FE GUADALAJARA ATOYAC C.P. 44600 JALISCO</t>
  </si>
  <si>
    <t>3F51091</t>
  </si>
  <si>
    <t>STA LORENA 161 CLUSTER 7 HACIENDA SANTA FE GUADALAJARA ATOYAC C.P. 44600 JALISCO</t>
  </si>
  <si>
    <t>3F68337</t>
  </si>
  <si>
    <t>STA LORENA 182 CLUSTER 7 HACIENDA SANTA FE GUADALAJARA ATOYAC C.P. 44600 JALISCO</t>
  </si>
  <si>
    <t>3F55672</t>
  </si>
  <si>
    <t>STA LORENA 195 CLUSTER 7 HACIENDA SANTA FE GUADALAJARA ATOYAC C.P. 44600 JALISCO</t>
  </si>
  <si>
    <t>3F98547</t>
  </si>
  <si>
    <t>STA LORENA 205 CLUSTER 7 HACIENDA SANTA FE GUADALAJARA ATOYAC C.P. 44600 JALISCO</t>
  </si>
  <si>
    <t>3F18763</t>
  </si>
  <si>
    <t>STA MARGARITA 151 CLUSTER 3 HACIENDA SANTA FE GUADALAJARA ATOYAC C.P. 44600 JALISCO</t>
  </si>
  <si>
    <t>3F52141</t>
  </si>
  <si>
    <t>STA MARGARITA 159 CLUSTER 3 HACIENDA SANTA FE GUADALAJARA ATOYAC C.P. 44600 JALISCO</t>
  </si>
  <si>
    <t>3F60658</t>
  </si>
  <si>
    <t>STA ROSALIA 132 CLUSTER 5 HACIENDA SANTA FE GUADALAJARA ATOYAC C.P. 44600 JALISCO</t>
  </si>
  <si>
    <t>3F18784</t>
  </si>
  <si>
    <t>VALLE DEL VOLCANFRACC VALLE DORADO TLAJOMULCO DE ZUNIGA VERDE VALLE GUADALAJARA GUADALAJARA C.P. 44550 JALISCO</t>
  </si>
  <si>
    <t>VERDE VALLE</t>
  </si>
  <si>
    <t>3F81495</t>
  </si>
  <si>
    <t>PETIRROJO 24 7   I   IXTLAHUACAN DE LOS MEMBRILLOS IXTLAHUACÁN DE LOS MEMBRILLOS JALISCO 45850</t>
  </si>
  <si>
    <t>3F71334</t>
  </si>
  <si>
    <t>CALLE PETIRROJO 36 1 IXTLAHUACAN DE LOS MEMBRILLOS IXTLAHUACÁN DE LOS MEMBRILLOS IXTLAHUACAN DE LOS MEMBRILLOS C.P. 45850 JALISCO</t>
  </si>
  <si>
    <t>3F12182</t>
  </si>
  <si>
    <t>PETIRROJO 32 LAS AGUILILLAS IXTLAHUACÁN DE LOS MEMBRILLOS IXTLAHUACAN DE LOS MEMBRILLOS C.P. 45850 JALISCO</t>
  </si>
  <si>
    <t>LAS AGUILILLAS</t>
  </si>
  <si>
    <t>3F37943</t>
  </si>
  <si>
    <t>C GARZA REAL MODELO 3R 73 6 2 LA PAZ DE ORDAZ LA BARCA LA BARCA C.P. 47914 JALISCO</t>
  </si>
  <si>
    <t>LA PAZ DE ORDAZ</t>
  </si>
  <si>
    <t>LA BARCA</t>
  </si>
  <si>
    <t>3F34384</t>
  </si>
  <si>
    <t>GARZA REAL 45 5 1 LA PAZ DE ORDAZ LA BARCA LA BARCA C.P. 47914 JALISCO</t>
  </si>
  <si>
    <t>SAN ISMAEL ANTES CALLE LA PALMA LAGOS DE MORENO 7 26   12   LA PALMA 00587 LAGOS DE MORENO JALISCO 47410</t>
  </si>
  <si>
    <t>LA PALMA</t>
  </si>
  <si>
    <t>LAGOS DE MORENO</t>
  </si>
  <si>
    <t>3F94030</t>
  </si>
  <si>
    <t>C AVPEDRO MORENO CONJ NTRA SRACARMEN 280 32  1   LAGOS DE MORENO CENTRO 00587 LAGOS DE MORENO JALISCO 47400</t>
  </si>
  <si>
    <t>LAGOS DE MORENO CENTRO</t>
  </si>
  <si>
    <t>3F93916</t>
  </si>
  <si>
    <t>VALLE DE SANTIAGO 119  10 14   RESIDENCIAL VALLE REAL LAGOS DE MORENO JALISCO 47443</t>
  </si>
  <si>
    <t>RESIDENCIAL VALLE REAL</t>
  </si>
  <si>
    <t>3F49375</t>
  </si>
  <si>
    <t>CALLE 13 721 LAGOS DE MORENO CENTRO LAGOS DE MORENO LAGOS DE MORENO C.P. 47400 JALISCO</t>
  </si>
  <si>
    <t>3F18169</t>
  </si>
  <si>
    <t>GLORIETA LUIS BARRAGAN SN  6 8 1   MAZAMITLA MAZAMITLA JALISCO 49500</t>
  </si>
  <si>
    <t>MAZAMITLA</t>
  </si>
  <si>
    <t>3F30843</t>
  </si>
  <si>
    <t>JARDIN DEL ROBLE 9 4 F FRACCIONAMIENTO EL ARENAL MEXTICACÁN ATOYAC C.P. 47350 JALISCO</t>
  </si>
  <si>
    <t xml:space="preserve">FRACCIONAMIENTO EL ARENAL                         </t>
  </si>
  <si>
    <t>MEXTICACÁN</t>
  </si>
  <si>
    <t>3F34753</t>
  </si>
  <si>
    <t>VICENTE GUERRERO 26 OJUELOS DE JALISCO OJUELOS DE JALISCO OJUELOS DE JALISCO C.P. 47540 JALISCO</t>
  </si>
  <si>
    <t>OJUELOS DE JALISCO</t>
  </si>
  <si>
    <t>6F53032</t>
  </si>
  <si>
    <t>18 DE MARZO NO.1106 LT 12 MZA 4 ZONA 2 LOMAS DEL COAPINOLE PUERTO VALLARTA 48290 PUERTO VALLARTA JALISCO</t>
  </si>
  <si>
    <t>LOMAS DE COAPINOLE</t>
  </si>
  <si>
    <t>Puerto Vallarta</t>
  </si>
  <si>
    <t>1F37969</t>
  </si>
  <si>
    <t>AV. PINO SUAREZ 561</t>
  </si>
  <si>
    <t>Fraccionamiento Villas Las Palmas</t>
  </si>
  <si>
    <t>3F44322</t>
  </si>
  <si>
    <t>C ESTERO LAS TAPIAS 114 7 2 16   IXTAPA 00598 PUERTO VALLARTA JALISCO 48280</t>
  </si>
  <si>
    <t>RS88403</t>
  </si>
  <si>
    <t>UP 74 MZA 8 CALLE PELICANO 454</t>
  </si>
  <si>
    <t>FRACC COSTA DORADA</t>
  </si>
  <si>
    <t>3F51212</t>
  </si>
  <si>
    <t>C CIRCUITO REAL IXTAPA 115 4 1 7   IXTAPA 00598 PUERTO VALLARTA JALISCO 48280</t>
  </si>
  <si>
    <t>CN3462</t>
  </si>
  <si>
    <t>VISTA AL HORIZONTE 276 3 B     BALCONES VALLARTA PUERTO VALLARTA PUERTO VALLARTA JALISCO C.P 48290</t>
  </si>
  <si>
    <t>BALCONES VALLARTA</t>
  </si>
  <si>
    <t>6F97408</t>
  </si>
  <si>
    <t>UNIVERSO 2005 LA AURORA PUERTO VALLARTA PUERTO VALLARTA C.P. 48338 JALISCO</t>
  </si>
  <si>
    <t>6F15619</t>
  </si>
  <si>
    <t>Mz 5 Lte 23 C. CIRCUITO PLAYA COROMUEL Num 236-C</t>
  </si>
  <si>
    <t>3F84063</t>
  </si>
  <si>
    <t>C ESTERO MIRAMAR 452 9 T1 12   REAL IXTAPA 00598 PUERTO VALLARTA JALISCO 48280</t>
  </si>
  <si>
    <t>REAL IXTAPA</t>
  </si>
  <si>
    <t>3F93016</t>
  </si>
  <si>
    <t>C ESTERO LAS TAPIAS 100 5 2 9   IXTAPA 00598 PUERTO VALLARTA JALISCO 48280</t>
  </si>
  <si>
    <t>3F47307</t>
  </si>
  <si>
    <t>ESTERO MIRAMAR 12 438 T2 10 IXTAPA PUERTO VALLARTA PUERTO VALLARTA C.P. 48280 JALISCO</t>
  </si>
  <si>
    <t>3F27508</t>
  </si>
  <si>
    <t>C ESTERO PICACHOS 202 12 2 3 IXTAPA PUERTO VALLARTA PUERTO VALLARTA C.P. 48280 JALISCO</t>
  </si>
  <si>
    <t>3F34520</t>
  </si>
  <si>
    <t>C PELICANO 451A  8 8   IXTAPA 00598 PUERTO VALLARTA JALISCO 48280</t>
  </si>
  <si>
    <t>3F42156</t>
  </si>
  <si>
    <t>C PAVO REAL 461  11 5   IXTAPA 00598 PUERTO VALLARTA JALISCO 48280</t>
  </si>
  <si>
    <t>ML72880</t>
  </si>
  <si>
    <t>CAL PAVO REAL 451-B</t>
  </si>
  <si>
    <t>COSTA DORADA</t>
  </si>
  <si>
    <t>3F90870</t>
  </si>
  <si>
    <t>C CIRCUITO PLAYA DE ORO  214 A 14 8   IXTAPA CENTRO 00598 PUERTO VALLARTA JALISCO 48280</t>
  </si>
  <si>
    <t>IXTAPA CENTRO</t>
  </si>
  <si>
    <t>ML64128</t>
  </si>
  <si>
    <t>CALLE NO. NO 0001 0001CALLE NO. NO COL 48280</t>
  </si>
  <si>
    <t>3F73219</t>
  </si>
  <si>
    <t>C BOSQUE DEPTO 154 7 27 C   CAMPO VERDE 00598 PUERTO VALLARTA JALISCO 48290</t>
  </si>
  <si>
    <t>CAMPO VERDE</t>
  </si>
  <si>
    <t>3F53123</t>
  </si>
  <si>
    <t>C AV PLAYA COSTA DORADA  163 A 3 2   IXTAPA 00598 PUERTO VALLARTA JALISCO 48280</t>
  </si>
  <si>
    <t>3F67388</t>
  </si>
  <si>
    <t>C AV PLAYA COSTA DORADA  132 B 3 7   IXTAPA 00598 PUERTO VALLARTA JALISCO 48280</t>
  </si>
  <si>
    <t>3F10623</t>
  </si>
  <si>
    <t>C CIRCUITO PLAYA DE ORO  232 B 4 10   IXTAPA 00598 PUERTO VALLARTA JALISCO 48280</t>
  </si>
  <si>
    <t>3F19591</t>
  </si>
  <si>
    <t>C AV PLAYA COSTA DORADA  163 C 3 2   COSTA DORADA 00598 PUERTO VALLARTA JALISCO 48280</t>
  </si>
  <si>
    <t>3F71443</t>
  </si>
  <si>
    <t>C PRIVADA BAHIA DE LOS LOBOS 146 CONDOMINIO 2 23 II   LAS MOJONERAS 00598 PUERTO VALLARTA JALISCO 48290</t>
  </si>
  <si>
    <t>LAS MOJONERAS</t>
  </si>
  <si>
    <t>6F33132</t>
  </si>
  <si>
    <t>Mz 8 Lte 5 C. PELICANO Num 457-A</t>
  </si>
  <si>
    <t>3F62713</t>
  </si>
  <si>
    <t>C CIRCUITO PLAYA COROMUEL 240C  25 5   IXTAPA PUERTO VALLARTA JALISCO 48280</t>
  </si>
  <si>
    <t>3F93228</t>
  </si>
  <si>
    <t>UNIDAD PRINVADA 15 146C  4   IXTAPA PUERTO VALLARTA JALISCO 48280</t>
  </si>
  <si>
    <t>3F69190</t>
  </si>
  <si>
    <t>C CIRCUITO PLAYA COROMUEL 57 236B 23C 5   IXTAPA PUERTO VALLARTA JALISCO 48280</t>
  </si>
  <si>
    <t>3F15237</t>
  </si>
  <si>
    <t>CALLE AMANECER 926  21 O   FRACC. VISTA HERMOSA PUERTO VALLARTA JALISCO 48290</t>
  </si>
  <si>
    <t>FRACC. VISTA HERMOSA</t>
  </si>
  <si>
    <t>3F46929</t>
  </si>
  <si>
    <t>BARRANQUILLA 1695  4 R   FRACC. VISTA HERMOSA PUERTO VALLARTA JALISCO 48290</t>
  </si>
  <si>
    <t>3F38286</t>
  </si>
  <si>
    <t>CALLE BARRANQUILLA 1664  23 K   FRACC. VISTA HERMOSA PUERTO VALLARTA JALISCO 48290</t>
  </si>
  <si>
    <t>3F46341</t>
  </si>
  <si>
    <t>CALLE RESPLANDOR 905      FRACC. VISTA HERMOSA PUERTO VALLARTA JALISCO 48290</t>
  </si>
  <si>
    <t>3F72705</t>
  </si>
  <si>
    <t>AURORA 959  18 L   VISTA HERMOSA PUERTO VALLARTA JALISCO 48340</t>
  </si>
  <si>
    <t>3F89967</t>
  </si>
  <si>
    <t>C CERRADA COREA DEL NORTE   3 C   LAS MOJONERAS PUERTO VALLARTA JALISCO 48290</t>
  </si>
  <si>
    <t>3F45946</t>
  </si>
  <si>
    <t>C LOCAL UNO 117  32 2   DE LAS JUNTAS DELEGACION PUERTO VALLARTA JALISCO 48291</t>
  </si>
  <si>
    <t>DE LAS JUNTAS DELEGACION</t>
  </si>
  <si>
    <t>3F66605</t>
  </si>
  <si>
    <t>C CONJUNTO HEROES DE LA PATRIA   17 P   HEROES DE LA PATRIA PUERTO VALLARTA JALISCO 48290</t>
  </si>
  <si>
    <t>HEROES DE LA PATRIA</t>
  </si>
  <si>
    <t>3F16041</t>
  </si>
  <si>
    <t>AV CANDIDO AGUILAR 525 PUERTO VALLARTA CENTRO PUERTO VALLARTA PUERTO VALLARTA C.P. 48300 JALISCO</t>
  </si>
  <si>
    <t>PUERTO VALLARTA CENTRO</t>
  </si>
  <si>
    <t>3F74626</t>
  </si>
  <si>
    <t>AV SAN PABLO 72 LOMA BONITA PUERTO VALLARTA PUERTO VALLARTA C.P. 48290 JALISCO</t>
  </si>
  <si>
    <t>LOMA BONITA</t>
  </si>
  <si>
    <t>3F84840</t>
  </si>
  <si>
    <t>AV SANTA SILVIA 34 IXTAPA PUERTO VALLARTA PUERTO VALLARTA C.P. 48280 JALISCO</t>
  </si>
  <si>
    <t>3F74593</t>
  </si>
  <si>
    <t>AV SANTA SILVIA 52 EL CERRO PUERTO VALLARTA PUERTO VALLARTA C.P. 48304 JALISCO</t>
  </si>
  <si>
    <t>EL CERRO</t>
  </si>
  <si>
    <t>3F29622</t>
  </si>
  <si>
    <t>BARRANQUILLA 1686 FRACC VISTA HERMOSA PUERTO VALLARTA PUERTO VALLARTA C.P. 48290 JALISCO</t>
  </si>
  <si>
    <t>FRACC VISTA HERMOSA</t>
  </si>
  <si>
    <t>3F84818</t>
  </si>
  <si>
    <t>C AV PLAYA COSTA DORADA 136 1 7 IXTAPA PUERTO VALLARTA PUERTO VALLARTA C.P. 48280 JALISCO</t>
  </si>
  <si>
    <t>3F46698</t>
  </si>
  <si>
    <t>C CIRCUITO PLAYA COROMUEL 200B 5 5 IXTAPA PUERTO VALLARTA PUERTO VALLARTA C.P. 48280 JALISCO</t>
  </si>
  <si>
    <t>6F42294</t>
  </si>
  <si>
    <t>Mz 8 Lte 12 C. CIRCUITO PLAYA DE ORO Num 206</t>
  </si>
  <si>
    <t>3F10934</t>
  </si>
  <si>
    <t>C PLAYA COSTA DORADA 140C 9 4 IXTAPA PUERTO VALLARTA PUERTO VALLARTA C.P. 48280 JALISCO</t>
  </si>
  <si>
    <t>3F87168</t>
  </si>
  <si>
    <t>CALLE BARRACUDA 72 IXTAPA PUERTO VALLARTA PUERTO VALLARTA C.P. 48280 JALISCO</t>
  </si>
  <si>
    <t>GALÁCTICA</t>
  </si>
  <si>
    <t>GL3095</t>
  </si>
  <si>
    <t>CAL LILIS 49-A</t>
  </si>
  <si>
    <t>COL</t>
  </si>
  <si>
    <t>3F79858</t>
  </si>
  <si>
    <t>CALLE SAN CARLOS 79 LA AURORA PUERTO VALLARTA PUERTO VALLARTA C.P. 48338 JALISCO</t>
  </si>
  <si>
    <t>3F72253</t>
  </si>
  <si>
    <t>CALLE SANTA ELOISA 53 IXTAPA PUERTO VALLARTA PUERTO VALLARTA C.P. 48280 JALISCO</t>
  </si>
  <si>
    <t>3F69702</t>
  </si>
  <si>
    <t>CALLE SANTA LUCIA 42 HACIENDAS DEL PITILLA PUERTO VALLARTA PUERTO VALLARTA C.P. 48318 JALISCO</t>
  </si>
  <si>
    <t>HACIENDAS DEL PITILLA</t>
  </si>
  <si>
    <t>3F35529</t>
  </si>
  <si>
    <t>CALLE SANTA LUCIA 46 VILLAS DEL PUERTO PUERTO VALLARTA PUERTO VALLARTA C.P. 48315 JALISCO</t>
  </si>
  <si>
    <t>VILLAS DEL PUERTO</t>
  </si>
  <si>
    <t>3F92145</t>
  </si>
  <si>
    <t>CALLE SANTA SOFIA 51 LA AURORA PUERTO VALLARTA PUERTO VALLARTA C.P. 48338 JALISCO</t>
  </si>
  <si>
    <t>3F16982</t>
  </si>
  <si>
    <t>CARR EL PITILLAL KM 13 3 VALLARTA 750 PUERTO VALLARTA PUERTO VALLARTA C.P. 48314 JALISCO</t>
  </si>
  <si>
    <t>VALLARTA 750</t>
  </si>
  <si>
    <t>3F52822</t>
  </si>
  <si>
    <t>CIRCUITO CAMPO VERDE 209 CAMPO VERDE PUERTO VALLARTA PUERTO VALLARTA C.P. 48290 JALISCO</t>
  </si>
  <si>
    <t>3F70149</t>
  </si>
  <si>
    <t>DE LA HACIENDA RANCHO ALEGRE PUERTO VALLARTA 546 1 5 C   ARBOLEDAS 00598 PUERTO VALLARTA JALISCO 48290</t>
  </si>
  <si>
    <t>ARBOLEDAS</t>
  </si>
  <si>
    <t>3F52763</t>
  </si>
  <si>
    <t>ETZIQUIO CORONA 736 HACIENDAS DEL PITILLA PUERTO VALLARTA PUERTO VALLARTA C.P. 48318 JALISCO</t>
  </si>
  <si>
    <t>3F36189</t>
  </si>
  <si>
    <t>HERMENEGILDO GALEANA 481 PUERTO VALLARTA CENTRO PUERTO VALLARTA PUERTO VALLARTA C.P. 48300 JALISCO</t>
  </si>
  <si>
    <t>3F51456</t>
  </si>
  <si>
    <t>C CIRCUITO PLAYA COROMUEL 204A  3 5   IXTAPA 00598 PUERTO VALLARTA JALISCO 48280</t>
  </si>
  <si>
    <t>3F59736</t>
  </si>
  <si>
    <t>LA CANDELARIA 102 SANTA MARIA PUERTO VALLARTA PUERTO VALLARTA C.P. 48325 JALISCO</t>
  </si>
  <si>
    <t>3F39372</t>
  </si>
  <si>
    <t>PTO LA PAZ 190 RAMBLASES PUERTO VALLARTA PUERTO VALLARTA C.P. 48343 JALISCO</t>
  </si>
  <si>
    <t>RAMBLASES</t>
  </si>
  <si>
    <t>3F50686</t>
  </si>
  <si>
    <t>SOR JUANA INES DE LA CRUZ 254 LAS PALMAS PUERTO VALLARTA PUERTO VALLARTA C.P. 48333 JALISCO</t>
  </si>
  <si>
    <t>LAS PALMAS</t>
  </si>
  <si>
    <t>3F52590</t>
  </si>
  <si>
    <t>UNIVERSO 2015 A LA AURORA PUERTO VALLARTA PUERTO VALLARTA C.P. 48338 JALISCO</t>
  </si>
  <si>
    <t>3F64344</t>
  </si>
  <si>
    <t>C AV PUERTO BAJANIA 1600  13 13 30   PARQUES DE COLON 00611 TLAQUEPAQUE JALISCO 45608</t>
  </si>
  <si>
    <t>PARQUES DE COLON</t>
  </si>
  <si>
    <t>3F75104</t>
  </si>
  <si>
    <t>PRIVADA DE ROMERO SALVADOR PORTILLO LOPEZ TLAQUEPAQUE 280115      SALVADOR PORTILLO LOPEZ 00611 TLAQUEPAQUE JALISCO 45580</t>
  </si>
  <si>
    <t>SALVADOR PORTILLO LOPEZ</t>
  </si>
  <si>
    <t>3F17530</t>
  </si>
  <si>
    <t>PRIVADA DE ROMERO SALVADOR LOPEZ PORTILLO TLAQUEPAQUE TLAQUEPAQUE 280 VIV 30     SALVADOR PORTILLO LOPEZ 00611 TLAQUEPAQUE JALISCO 45580</t>
  </si>
  <si>
    <t>3F86830</t>
  </si>
  <si>
    <t>PRIVADA DE ROMERO SALVADOR LOPEZ PORTILLO TLAQUEPAQUE TLAQUEPAQUE 28078      SALVADOR PORTILLO LOPEZ 00611 TLAQUEPAQUE JALISCO 45580</t>
  </si>
  <si>
    <t>3F97551</t>
  </si>
  <si>
    <t>PRIVADA ROMERO SALVADOR LOPEZ PORTILLO TLAQUEPAQUE TLAQUEPAQUE 280 VIV 19     SALVADOR PORTILLO LOPEZ 00611 TLAQUEPAQUE JALISCO 45580</t>
  </si>
  <si>
    <t>3F77201</t>
  </si>
  <si>
    <t>SAN PEDRO APOSTOL 851      COL LOMAS DE SAN MIGUEL SAN PEDRO TLAQUEPAQUE JALISCO 45589</t>
  </si>
  <si>
    <t>COL LOMAS DE SAN MIGUEL</t>
  </si>
  <si>
    <t>3F61845</t>
  </si>
  <si>
    <t>CALLE PROLONGACION COLON 175 171     SANTA ANITA SAN PEDRO TLAQUEPAQUE JALISCO 45600</t>
  </si>
  <si>
    <t>SANTA ANITA</t>
  </si>
  <si>
    <t>3F98714</t>
  </si>
  <si>
    <t>FUENTES DE LA MINERVA 1483  9 16   FRACCIONAMIENTO VILLA FONTANA SAN PEDRO TLAQUEPAQUE JALISCO 45500</t>
  </si>
  <si>
    <t>FRACCIONAMIENTO VILLA FONTANA</t>
  </si>
  <si>
    <t>3F35585</t>
  </si>
  <si>
    <t>GUACHINANGO 132 17  19   TLAQUEPAQUE CENTRO SAN PEDRO TLAQUEPAQUE JALISCO 45500</t>
  </si>
  <si>
    <t>TLAQUEPAQUE CENTRO</t>
  </si>
  <si>
    <t>3F49705</t>
  </si>
  <si>
    <t>PRIVADA DE ROMERO 280116      SALVADOR PORTILLO LOPEZ SAN PEDRO TLAQUEPAQUE JALISCO 45580</t>
  </si>
  <si>
    <t>3F25215</t>
  </si>
  <si>
    <t>FUENTES DE LAS AVES 390      TLAQUEPAQUE CENTRO SAN PEDRO TLAQUEPAQUE JALISCO 45500</t>
  </si>
  <si>
    <t>3F92759</t>
  </si>
  <si>
    <t>PROL GONZALEZ GALLO 1851 3     RIVERAS DE SAN SEBASTIANITO SAN PEDRO TLAQUEPAQUE JALISCO 45602</t>
  </si>
  <si>
    <t>RIVERAS DE SAN SEBASTIANITO</t>
  </si>
  <si>
    <t>3F81583</t>
  </si>
  <si>
    <t>C FUENTE DE LA ALIANZA 377  46 81   VILLA FONTANA SAN PEDRO TLAQUEPAQUE JALISCO 45615</t>
  </si>
  <si>
    <t>VILLA FONTANA</t>
  </si>
  <si>
    <t>3F88384</t>
  </si>
  <si>
    <t>C PASEO DE LOS PATIOS COND PSO DEL REFUGIO 7 3829 11 5 11   REVOLUCIONARIA UNIDAD SAN PEDRO TLAQUEPAQUE JALISCO 45607</t>
  </si>
  <si>
    <t>REVOLUCIONARIA UNIDAD</t>
  </si>
  <si>
    <t>3F61794</t>
  </si>
  <si>
    <t>PRIV 12       BALCONES DE SANTA MARIA SAN PEDRO TLAQUEPAQUE JALISCO 45606</t>
  </si>
  <si>
    <t>BALCONES DE SANTA MARIA</t>
  </si>
  <si>
    <t>3F21420</t>
  </si>
  <si>
    <t>AHUEHUETES 4473 EL SAUZ SAN PEDRO TLAQUEPAQUE SAN PEDRO TLAQUEPAQUE C.P. 45608 JALISCO</t>
  </si>
  <si>
    <t>3F96021</t>
  </si>
  <si>
    <t>AV 8 DE JULIO 796 4 1 JARDINES DE SAN MARTIN DE LAS FLORES SAN PEDRO TLAQUEPAQUE SAN PEDRO TLAQUEPAQUE C.P. 45601 JALISCO</t>
  </si>
  <si>
    <t>JARDINES DE SAN MARTIN DE LAS FLORES</t>
  </si>
  <si>
    <t>3F96999</t>
  </si>
  <si>
    <t>AV 8 DE JULIO 796 49 1 JARDINES DE SAN MARTIN DE LAS FLORES SAN PEDRO TLAQUEPAQUE SAN PEDRO TLAQUEPAQUE C.P. 45601 JALISCO</t>
  </si>
  <si>
    <t>3F25415</t>
  </si>
  <si>
    <t>AV PASEO DE LAS AVES 1950 24 MISION DEL BOSQUE SAN PEDRO TLAQUEPAQUE ATOYAC C.P. 45580 JALISCO</t>
  </si>
  <si>
    <t>MISION DEL BOSQUE</t>
  </si>
  <si>
    <t>3F93515</t>
  </si>
  <si>
    <t>AV PASEO DE LAS AVES 1980 19 MISION DEL BOSQUE SAN PEDRO TLAQUEPAQUE ATOYAC C.P. 45580 JALISCO</t>
  </si>
  <si>
    <t>3F73460</t>
  </si>
  <si>
    <t>CALLE BATALLA DE CALDERON 3655 HACIENDA SAN PEDRO SAN PEDRO TLAQUEPAQUE SAN PEDRO TLAQUEPAQUE C.P. 45588 JALISCO</t>
  </si>
  <si>
    <t>HACIENDA SAN PEDRO</t>
  </si>
  <si>
    <t>3F91931</t>
  </si>
  <si>
    <t>CALLE DE LOS GIRASOLES 33 SAN PEDRITO SAN PEDRO TLAQUEPAQUE SAN PEDRO TLAQUEPAQUE C.P. 45625 JALISCO</t>
  </si>
  <si>
    <t>SAN PEDRITO</t>
  </si>
  <si>
    <t>3F67613</t>
  </si>
  <si>
    <t>CALLE FUENTE AMENOFIS 10 VALLE VERDE SAN PEDRO TLAQUEPAQUE SAN PEDRO TLAQUEPAQUE C.P. 45618 JALISCO</t>
  </si>
  <si>
    <t>3F34134</t>
  </si>
  <si>
    <t>CALLE HACIENDA SAN ANDRES 3621 HACIENDA SAN PEDRO SAN PEDRO TLAQUEPAQUE SAN PEDRO TLAQUEPAQUE C.P. 45588 JALISCO</t>
  </si>
  <si>
    <t>3F13563</t>
  </si>
  <si>
    <t>CALLE HACIENDA SAN JUAN 3629 EL TAPATIO SAN PEDRO TLAQUEPAQUE SAN PEDRO TLAQUEPAQUE C.P. 45588 JALISCO</t>
  </si>
  <si>
    <t>EL TAPATIO</t>
  </si>
  <si>
    <t>3F81488</t>
  </si>
  <si>
    <t>CALLE PEGASO CONDOMINIO ANTARES II 34 1 TLAQUEPAQUE CENTRO SAN PEDRO TLAQUEPAQUE TLAQUEPAQUE C.P. 45500 JALISCO</t>
  </si>
  <si>
    <t>3F33263</t>
  </si>
  <si>
    <t>CEDRO ORIENTE 6 C TLAQUEPAQUE CENTRO SAN PEDRO TLAQUEPAQUE TLAQUEPAQUE C.P. 45500 JALISCO</t>
  </si>
  <si>
    <t>3F39317</t>
  </si>
  <si>
    <t>FUENTE DEL SOL 1421 TLAQUEPAQUE CENTRO SAN PEDRO TLAQUEPAQUE SAN PEDRO TLAQUEPAQUE C.P. 45500 JALISCO</t>
  </si>
  <si>
    <t>3F15471</t>
  </si>
  <si>
    <t>FUENTE POLAR 1433 VILLA FONTANA SAN PEDRO TLAQUEPAQUE SAN PEDRO TLAQUEPAQUE C.P. 45615 JALISCO</t>
  </si>
  <si>
    <t>3F19419</t>
  </si>
  <si>
    <t>GRANADA 34 LAS HUERTAS SAN PEDRO TLAQUEPAQUE SAN PEDRO TLAQUEPAQUE C.P. 45589 JALISCO</t>
  </si>
  <si>
    <t>LAS HUERTAS</t>
  </si>
  <si>
    <t>3F16380</t>
  </si>
  <si>
    <t>GUACHINANGO 139 TLAQUEPAQUE CENTRO SAN PEDRO TLAQUEPAQUE SAN PEDRO TLAQUEPAQUE C.P. 45500 JALISCO</t>
  </si>
  <si>
    <t>3F22333</t>
  </si>
  <si>
    <t>LOMITA 818 ROMITA SAN PEDRO TLAQUEPAQUE SAN PEDRO TLAQUEPAQUE C.P. 45598 JALISCO</t>
  </si>
  <si>
    <t>ROMITA</t>
  </si>
  <si>
    <t>3F51627</t>
  </si>
  <si>
    <t>P DE LA SERENATA PRIV 13 BALCONES DE SANTA MARIA SAN PEDRO TLAQUEPAQUE SAN PEDRO TLAQUEPAQUE C.P. 45606 JALISCO</t>
  </si>
  <si>
    <t>3F48117</t>
  </si>
  <si>
    <t>PALMA 980 EL VERGEL SAN PEDRO TLAQUEPAQUE SAN PEDRO TLAQUEPAQUE C.P. 45595 JALISCO</t>
  </si>
  <si>
    <t>3F58865</t>
  </si>
  <si>
    <t>PASEO DE LA MARIPOSA 347 LAS LIEBRES SAN PEDRO TLAQUEPAQUE SAN PEDRO TLAQUEPAQUE C.P. 45623 JALISCO</t>
  </si>
  <si>
    <t>LAS LIEBRES</t>
  </si>
  <si>
    <t>3F51946</t>
  </si>
  <si>
    <t>PRIV 8 BALCONES DE SANTA MARIA SAN PEDRO TLAQUEPAQUE SAN PEDRO TLAQUEPAQUE C.P. 45606 JALISCO</t>
  </si>
  <si>
    <t>3F79530</t>
  </si>
  <si>
    <t>PRIVADA DE ROMERO 236 SALVADOR PORTILLO LOPEZ SAN PEDRO TLAQUEPAQUE SAN PEDRO TLAQUEPAQUE C.P. 45580 JALISCO</t>
  </si>
  <si>
    <t>3F92651</t>
  </si>
  <si>
    <t>PROL GONZALEZ GALLO 1851 17 RIVERAS DE SAN SEBASTIANITO SAN PEDRO TLAQUEPAQUE SAN PEDRO TLAQUEPAQUE C.P. 45602 JALISCO</t>
  </si>
  <si>
    <t>3F99458</t>
  </si>
  <si>
    <t>PROL GONZALEZ GALLO 1872 42 RIVERAS DE SAN SEBASTIANITO SAN PEDRO TLAQUEPAQUE SAN PEDRO TLAQUEPAQUE C.P. 45602 JALISCO</t>
  </si>
  <si>
    <t>3F26052</t>
  </si>
  <si>
    <t>PROLONGACION COLON 175 UNICA UNIDAD 170 SANTA ANITA SAN PEDRO TLAQUEPAQUE TLAQUEPAQUE C.P. 45600 JALISCO</t>
  </si>
  <si>
    <t>3F19179</t>
  </si>
  <si>
    <t>PROLONGACION COLON 175 CAMINO REAL DE COLIMA SAN PEDRO TLAQUEPAQUE SAN PEDRO TLAQUEPAQUE C.P. 45600 JALISCO</t>
  </si>
  <si>
    <t>CAMINO REAL DE COLIMA</t>
  </si>
  <si>
    <t>3F97899</t>
  </si>
  <si>
    <t>PROLONGACION COLON 175 SANTA ANITA SAN PEDRO TLAQUEPAQUE SAN PEDRO TLAQUEPAQUE C.P. 45600 JALISCO</t>
  </si>
  <si>
    <t>3F51908</t>
  </si>
  <si>
    <t>RAYO 93 BRISAS DE CHAPALA SAN PEDRO TLAQUEPAQUE SAN PEDRO TLAQUEPAQUE C.P. 45590 JALISCO</t>
  </si>
  <si>
    <t>BRISAS DE CHAPALA</t>
  </si>
  <si>
    <t>3F69958</t>
  </si>
  <si>
    <t>SAN ANTONIO 583 GUADALUPE SAN PEDRO TLAQUEPAQUE SAN PEDRO TLAQUEPAQUE C.P. 45596 JALISCO</t>
  </si>
  <si>
    <t>GUADALUPE</t>
  </si>
  <si>
    <t>3F84083</t>
  </si>
  <si>
    <t>ARROYO CHUBUT 164 TALA CENTRO TALA TALA C.P. 45300 JALISCO</t>
  </si>
  <si>
    <t>TALA CENTRO</t>
  </si>
  <si>
    <t>3F65883</t>
  </si>
  <si>
    <t>RETORNO DE LOS HALCONES104104 EL PALOMAR SECCION BALCONE S00630 TLAJOMULCO DE ZUNIGA45643STMJL</t>
  </si>
  <si>
    <t>EL PALOMAR SECCION BALCONES</t>
  </si>
  <si>
    <t>3F39037</t>
  </si>
  <si>
    <t>C PASEO DE LA FRAGUA  147 13 23   LAS CUATAS 00630 TLAJOMULCO DE ZUNIGA JALISCO 45640</t>
  </si>
  <si>
    <t>LAS CUATAS</t>
  </si>
  <si>
    <t>3F31432</t>
  </si>
  <si>
    <t>C EVA 391  21 22   JARDINES DEL EDEN 00630 TLAJOMULCO DE ZUNIGA JALISCO 45654</t>
  </si>
  <si>
    <t>JARDINES DEL EDEN</t>
  </si>
  <si>
    <t>3F82749</t>
  </si>
  <si>
    <t>C PRIVADA SALOMON 432  10 27   JARDINES DEL EDEN 00630 TLAJOMULCO DE ZUNIGA JALISCO 45654</t>
  </si>
  <si>
    <t>3F19894</t>
  </si>
  <si>
    <t>C AV PUERTO LA VICTORIA 1200 3 3 10   LA CANDELARIA 00630 TLAJOMULCO DE ZUNIGA JALISCO 45640</t>
  </si>
  <si>
    <t>LA CANDELARIA</t>
  </si>
  <si>
    <t>3F72703</t>
  </si>
  <si>
    <t>C CALLE VALLE DE SAN LAZARO 209  51 35A   REAL DEL VALLE 00630 TLAJOMULCO DE ZUNIGA JALISCO 45654</t>
  </si>
  <si>
    <t>3F37469</t>
  </si>
  <si>
    <t>C CIRCUITO PUERTO CORTES 1100  68 53 6   LAS CUATAS 00630 TLAJOMULCO DE ZUNIGA JALISCO 45640</t>
  </si>
  <si>
    <t>3F11901</t>
  </si>
  <si>
    <t>C VALLE DE SANTA JIMENA 26 17 26 4   REAL DEL VALLE 00630 TLAJOMULCO DE ZUNIGA JALISCO 45654</t>
  </si>
  <si>
    <t>3F13035</t>
  </si>
  <si>
    <t>COORD DEL HIMALAYA 131 44     ARBOLEDAS PLUS 00630 TLAJOMULCO DE ZUNIGA JALISCO 45640</t>
  </si>
  <si>
    <t>ARBOLEDAS PLUS</t>
  </si>
  <si>
    <t>3F70847</t>
  </si>
  <si>
    <t>C SANTA BLANCA 1549 10 10 2   SAN JOSE DEL VALLE 00630 TLAJOMULCO DE ZUNIGA JALISCO 45653</t>
  </si>
  <si>
    <t>SAN JOSE DEL VALLE</t>
  </si>
  <si>
    <t>3F93288</t>
  </si>
  <si>
    <t>C PUERTO CANAOS 1200 329 34 12   LAS CUATAS 00630 TLAJOMULCO DE ZUNIGA JALISCO 45640</t>
  </si>
  <si>
    <t>3F66682</t>
  </si>
  <si>
    <t>PUERTO SANTOS 1200 364   5   LAS CUATAS 00630 TLAJOMULCO DE ZUNIGA JALISCO 45645</t>
  </si>
  <si>
    <t>3F72720</t>
  </si>
  <si>
    <t>C AV LUNA 15 23 23 139   VILLAS DE LA HACIENDA 00630 TLAJOMULCO DE ZUNIGA JALISCO 45654</t>
  </si>
  <si>
    <t>3F97866</t>
  </si>
  <si>
    <t>CIRCUITO DEL TORONJIL SANTA CRUZ DEL VALLE TLAJOMULCO DE ZUNIGA 41 59   22   LOS FRESNOS 00630 TLAJOMULCO DE ZUNIGA JALISCO 45655</t>
  </si>
  <si>
    <t>LOS FRESNOS</t>
  </si>
  <si>
    <t>3F66432</t>
  </si>
  <si>
    <t>C VALLE DE SANTA GUILLERMINA 151 151 13 36   REAL DEL VALLE 00630 TLAJOMULCO DE ZUNIGA JALISCO 45654</t>
  </si>
  <si>
    <t>3F40166</t>
  </si>
  <si>
    <t>C CIRCUITO MATUSALEN 302  3 12   JARDINES DEL EDEN 00630 TLAJOMULCO DE ZUNIGA JALISCO 45654</t>
  </si>
  <si>
    <t>3F67589</t>
  </si>
  <si>
    <t>C PUERTO BANDERA PROTOTIPO MAPLE 1100 191 6 3   LAS CUATAS 00630 TLAJOMULCO DE ZUNIGA JALISCO 45640</t>
  </si>
  <si>
    <t>3F64309</t>
  </si>
  <si>
    <t>C SAN VALERIO FRACCION XII  1447 8 8   SAN JOSE DEL VALLE 00630 TLAJOMULCO DE ZUNIGA JALISCO 45653</t>
  </si>
  <si>
    <t>3F26391</t>
  </si>
  <si>
    <t>C VALLE DE SANTA JIMENA  42970 8 5   IXTLAHUACAN DE LOS MEMBRI 00630 IXTLAHUACAN DE LOS M JALISCO 45654</t>
  </si>
  <si>
    <t>IXTLAHUACAN DE LOS MEMBRI</t>
  </si>
  <si>
    <t>3F42292</t>
  </si>
  <si>
    <t>C VALLE DE SAN MOISES 18 24 24 4   JARDINES DEL BOSQUE 00630 GUADALAJARA JALISCO 45654</t>
  </si>
  <si>
    <t>JARDINES DEL BOSQUE</t>
  </si>
  <si>
    <t>3F74881</t>
  </si>
  <si>
    <t>CIRCUITO DE ALMENDROS HACIENDA LOS FRESNOS TLAJOMULCO DE ZUNIGA 25  33M1    LOS FRESNOS 00630 TLAJOMULCO DE ZUNIGA JALISCO 45655</t>
  </si>
  <si>
    <t>3F20135</t>
  </si>
  <si>
    <t>C CIRCUITO PUERTO CORTES 1100  57 6 6   FRACC. BANUS RESIDENCIAL 00630 TLAJOMULCO DE ZUNIGA JALISCO 45640</t>
  </si>
  <si>
    <t>FRACC. BANUS RESIDENCIAL</t>
  </si>
  <si>
    <t>3F19745</t>
  </si>
  <si>
    <t>C ALFA CENTAURO 46  216 110   REAL DEL SOL 00630 TLAJOMULCO DE ZUNIGA JALISCO 45654</t>
  </si>
  <si>
    <t>REAL DEL SOL</t>
  </si>
  <si>
    <t>3F52701</t>
  </si>
  <si>
    <t>RETORNO DE SAUCES HACIENDA LOS FRESNOS TLAJOMULCO DE ZUNIGA 22 32   22   SANTA CRUZ DEL VALLE 00630 TLAJOMULCO DE ZUNIGA JALISCO 45655</t>
  </si>
  <si>
    <t>SANTA CRUZ DEL VALLE</t>
  </si>
  <si>
    <t>3F56495</t>
  </si>
  <si>
    <t>CIRCUITO DE TORONJIL SANTA CRUZ DEL VALLE TLAJOMULCO DE ZUNIGA 18 12   23   LOS FRESNOS 00630 TLAJOMULCO DE ZUNIGA JALISCO 45655</t>
  </si>
  <si>
    <t>3F37657</t>
  </si>
  <si>
    <t>C CIRCUITO MATUSALEN 255  36 11   JARDINES DEL EDEN 00630 TLAJOMULCO DE ZUNIGA JALISCO 45654</t>
  </si>
  <si>
    <t>3F20443</t>
  </si>
  <si>
    <t>AVENIDA LOS FRESNOS SANTA CRUZ DEL VALLE TLAJOMULCO DE ZUNIGA 136 4   7   SANTA CRUZ DEL VALLE 00630 TLAJOMULCO DE ZUNIGA JALISCO 45655</t>
  </si>
  <si>
    <t>3F33939</t>
  </si>
  <si>
    <t>C ALFA CENTAURO 56  211 110   REAL DEL SOL 00630 TLAJOMULCO DE ZUNIGA JALISCO 45654</t>
  </si>
  <si>
    <t>3F48387</t>
  </si>
  <si>
    <t>C AV VIA LACTEA 43  11 11 97   TLAJOMULCO DE ZUÁIGA 00630 TLAJOMULCO DE ZUNIGA JALISCO 45650</t>
  </si>
  <si>
    <t>TLAJOMULCO DE ZUÁIGA</t>
  </si>
  <si>
    <t>3F68290</t>
  </si>
  <si>
    <t>C CIRCUITO VALLE DE LAS MARIPOSAS 188  49 19   CONCEPCION DEL VALLE 00630 TLAJOMULCO DE ZUNIGA JALISCO 45653</t>
  </si>
  <si>
    <t>CONCEPCION DEL VALLE</t>
  </si>
  <si>
    <t>3F80884</t>
  </si>
  <si>
    <t>CIRCUITO DE TORONJIL SANTA CRUZ DEL VALLE TLAJOMULCO DE ZUNIGA 56 6   23   PARAISOS DEL COLLI 00630 ZAPOPAN JALISCO 45655</t>
  </si>
  <si>
    <t>PARAISOS DEL COLLI</t>
  </si>
  <si>
    <t>3F88851</t>
  </si>
  <si>
    <t>AVSANTOS INOCENTES C SAN JAVIER VILLAS DE SAN SEBASTIAN TLAJOMULCO DE ZUNIGA 720  20    VILLAS DE SAN SEBASTIAN 00630 TLAJOMULCO DE ZUNIGA JALISCO 45650</t>
  </si>
  <si>
    <t>VILLAS DE SAN SEBASTIAN</t>
  </si>
  <si>
    <t>3F46160</t>
  </si>
  <si>
    <t>C AVENIDA LUNA 39 34 34 143   REAL DEL VALLE 00630 TLAJOMULCO DE ZUNIGA JALISCO 45654</t>
  </si>
  <si>
    <t>3F53110</t>
  </si>
  <si>
    <t>C AVENDA VIA LACTEA 55  4 4 95   JARDINES DEL PUERTO 00630 PUERTO VALLARTA JALISCO 45654</t>
  </si>
  <si>
    <t>JARDINES DEL PUERTO</t>
  </si>
  <si>
    <t>3F57510</t>
  </si>
  <si>
    <t>C AVENIDA ESTRELLA 40 8 8 91   TLAJOMULCO DE ZUÁIGA 00630 TLAJOMULCO DE ZUNIGA JALISCO 45654</t>
  </si>
  <si>
    <t>3F32955</t>
  </si>
  <si>
    <t>C AV LUNA 66 8 8 211   LA CONCHA 00630 TLAJOMULCO DE ZUNIGA JALISCO 45654</t>
  </si>
  <si>
    <t>LA CONCHA</t>
  </si>
  <si>
    <t>3F81743</t>
  </si>
  <si>
    <t>AV ANGEL DE LA GUARDA SANTA ISABEL L 15 VILLAS DE SAN SEBASTIAN TLAJOMULCO DE ZUNIGA 561C      VILLAS DE SAN SEBASTIAN 00630 TLAJOMULCO DE ZUNIGA JALISCO 45650</t>
  </si>
  <si>
    <t>3F14127</t>
  </si>
  <si>
    <t>AVDE TODOS LOS SANTOS C SAN ARTURO VILLAS DE SAN SEBASTIAN TLAJOMULCO DE ZUNUGA 424  30    TLAJOMULCO DE ZUÁIGA 00630 TLAJOMULCO DE ZUNIGA JALISCO 45650</t>
  </si>
  <si>
    <t>3F85966</t>
  </si>
  <si>
    <t>C AVENIDA ESTRELLA 22 7 7 101   LA CONCHA 00630 TLAJOMULCO DE ZUNIGA JALISCO 45654</t>
  </si>
  <si>
    <t>3F17571</t>
  </si>
  <si>
    <t>C AV VIA LACTEA 55 0 18 95   LA CONCHA 00630 TLAJOMULCO DE ZUNIGA JALISCO 45654</t>
  </si>
  <si>
    <t>3F26935</t>
  </si>
  <si>
    <t>C AVENIDA VIA LACTEA 37 9 9 98   LA CONCHA 00630 TLAJOMULCO DE ZUNIGA JALISCO 45654</t>
  </si>
  <si>
    <t>3F25697</t>
  </si>
  <si>
    <t>C AV VIA LACTEA 25 19  19 105   LA CONCHA 00630 TLAJOMULCO DE ZUNIGA JALISCO 45654</t>
  </si>
  <si>
    <t>3F35322</t>
  </si>
  <si>
    <t>C CIRCUITO DE BUGAMBILIAS 46A  5 19   LOS FRESNOS 00630 TLAJOMULCO DE ZUNIGA JALISCO 45654</t>
  </si>
  <si>
    <t>3F34959</t>
  </si>
  <si>
    <t>C PUERTO MADRYN 1100 145  11 4   LA NORIA 00630 TLAJOMULCO DE ZUNIGA JALISCO 45640</t>
  </si>
  <si>
    <t>LA NORIA</t>
  </si>
  <si>
    <t>3F18436</t>
  </si>
  <si>
    <t>C CIRCUITO CIPRES   1 10   LOS FRESNOS 00630 TLAJOMULCO DE ZUNIGA JALISCO 45640</t>
  </si>
  <si>
    <t>3F72386</t>
  </si>
  <si>
    <t>C CIRCUITO MAPLES 23 A 72 17   TLAJOMULCO DE ZUÁIGA 00630 TLAJOMULCO DE ZUNIGA JALISCO 45640</t>
  </si>
  <si>
    <t>3F52094</t>
  </si>
  <si>
    <t>C VALLE DE SAN OSVALDO 98 98 15 36   REAL DEL VALLE 00630 TLAJOMULCO DE ZUNIGA JALISCO 45654</t>
  </si>
  <si>
    <t>3F45498</t>
  </si>
  <si>
    <t>C TELESCOPIO 134  172 110   REAL DEL SOL 00630 TLAJOMULCO DE ZUNIGA JALISCO 45654</t>
  </si>
  <si>
    <t>3F61743</t>
  </si>
  <si>
    <t>C CIRCUITO MATUSALEN 334  11 12   TLAJOMULCO DE ZUÁIGA 00630 TLAJOMULCO DE ZUNIGA JALISCO 45654</t>
  </si>
  <si>
    <t>3F66893</t>
  </si>
  <si>
    <t>CALLE RANCAGUA CONCEPCION DEL VALLE TLAJOMULCO DE ZUNIGA 142 13   35   HACIENDA SANTA FE 00630 TLAJOMULCO DE ZUNIGA JALISCO 45653</t>
  </si>
  <si>
    <t>3F12215</t>
  </si>
  <si>
    <t>C AV LUNA 48 11 11 215   REAL DEL SOL 00630 TLAJOMULCO DE ZUNIGA JALISCO 45654</t>
  </si>
  <si>
    <t>3F23129</t>
  </si>
  <si>
    <t>C CIRCUITO BUGAMBILIA 37B B 88 17   LOS FRESNOS 00630 TLAJOMULCO DE ZUNIGA JALISCO 45654</t>
  </si>
  <si>
    <t>3F57473</t>
  </si>
  <si>
    <t>C AV SANTA ANA 152  5 3   HACIENDA SANTA FE 00630 TLAJOMULCO DE ZUNIGA JALISCO 45653</t>
  </si>
  <si>
    <t>3F79214</t>
  </si>
  <si>
    <t>C LOMA DE GUAYAMA 599  11 183   LOMAS DEL SUR 00630 TLAJOMULCO DE ZUNIGA JALISCO 45654</t>
  </si>
  <si>
    <t>LOMAS DEL SUR</t>
  </si>
  <si>
    <t>3F96889</t>
  </si>
  <si>
    <t>C SAN ENRIQUE 1018  4 42   LA PROVIDENCIA 00630 TLAJOMULCO DE ZUNIGA JALISCO 45640</t>
  </si>
  <si>
    <t>3F72105</t>
  </si>
  <si>
    <t>C SANTA BLANCA 1573 7 7 5   REAL DEL VALLE 00630 TLAJOMULCO DE ZUNIGA JALISCO 45653</t>
  </si>
  <si>
    <t>3F33879</t>
  </si>
  <si>
    <t>C AV LUNA 21 5 5 140   LA CONCHA 00630 TLAJOMULCO DE ZUNIGA JALISCO 45654</t>
  </si>
  <si>
    <t>3F27473</t>
  </si>
  <si>
    <t>C AV LUNA 15 20 20 139   REAL DEL SOL 00630 TLAJOMULCO DE ZUNIGA JALISCO 45654</t>
  </si>
  <si>
    <t>3F38618</t>
  </si>
  <si>
    <t>C AV LUNA 15 16 16 139   REAL DEL SOL 00630 TLAJOMULCO DE ZUNIGA JALISCO 45654</t>
  </si>
  <si>
    <t>3F95400</t>
  </si>
  <si>
    <t>C AV VIA LACTEA 37 7 7 98   SANTA CRUZ DEL VALLE 00630 TLAJOMULCO DE ZUNIGA JALISCO 45655</t>
  </si>
  <si>
    <t>3F48100</t>
  </si>
  <si>
    <t>C AV ESTRELLA 22  3 101   LA CONCHA 00630 TLAJOMULCO DE ZUNIGA JALISCO 45654</t>
  </si>
  <si>
    <t>3F51313</t>
  </si>
  <si>
    <t>CIRCUITO DE ALMENDROS SANTA CRUZ DEL VALLE TLAJOMULCO DE ZUNIGA 22 12   3   LOS FRESNOS 00630 TLAJOMULCO DE ZUNIGA JALISCO 45655</t>
  </si>
  <si>
    <t>3F62873</t>
  </si>
  <si>
    <t>C AVENIDA LUNA 33 5 5 142   REAL DEL VALLE 00630 TLAJOMULCO DE ZUNIGA JALISCO 45654</t>
  </si>
  <si>
    <t>3F18142</t>
  </si>
  <si>
    <t>C CAMINO TLAJOMULCO A CAJITITLAN  159 39 52   LA NORIA 00630 TLAJOMULCO DE ZUNIGA JALISCO 45640</t>
  </si>
  <si>
    <t>3F21145</t>
  </si>
  <si>
    <t>CORDILLERA DEL HIMALAYA CMALINCHE TLAJOMULCO DE ZUYIGA TLAJOMULCO DE ZUNIGA 120 VIV 10 1     ARBOLEDAS PLUS 00630 TLAJOMULCO DE ZUNIGA JALISCO 45640</t>
  </si>
  <si>
    <t>3F95527</t>
  </si>
  <si>
    <t>C AV LUNA 48 1 1 215   REAL DEL SOL 00630 TLAJOMULCO DE ZUNIGA JALISCO 45654</t>
  </si>
  <si>
    <t>3F20147</t>
  </si>
  <si>
    <t>C TELESCOPIO 73  255 111   LA CONCHA 00630 TLAJOMULCO DE ZUNIGA JALISCO 45654</t>
  </si>
  <si>
    <t>3F62182</t>
  </si>
  <si>
    <t>C TELESCOPIO 110  184 110   REAL DEL SOL 00630 TLAJOMULCO DE ZUNIGA JALISCO 45654</t>
  </si>
  <si>
    <t>3F52723</t>
  </si>
  <si>
    <t>A C CIRCUITO DE MORAS A 28 8 20   LOS FRESNOS 00630 TLAJOMULCO DE ZUNIGA JALISCO 45654</t>
  </si>
  <si>
    <t>3F59591</t>
  </si>
  <si>
    <t>C AV LUNA 48 4 4 215   REAL DEL SOL 00630 TLAJOMULCO DE ZUNIGA JALISCO 45654</t>
  </si>
  <si>
    <t>3F90702</t>
  </si>
  <si>
    <t>C ANDADOR 5 10  5 6   REAL DEL VALLE 00630 TLAJOMULCO DE ZUNIGA JALISCO 45640</t>
  </si>
  <si>
    <t>3F45611</t>
  </si>
  <si>
    <t>C LOMA DE VIENA 775 A 16 191   LOMAS DEL SUR 00630 TLAJOMULCO DE ZUNIGA JALISCO 45654</t>
  </si>
  <si>
    <t>3F16113</t>
  </si>
  <si>
    <t>C TELESCOPIO 148  165 110   REAL DEL SOL 00630 TLAJOMULCO DE ZUNIGA JALISCO 45654</t>
  </si>
  <si>
    <t>3F60707</t>
  </si>
  <si>
    <t>CALLE VALLE DE SANTA JIMENA 740 1 1 8   FRACCIONAMIENTO REAL DEL VALLE III TLAJOMULCO DE ZÚÑIGA JALISCO 45653</t>
  </si>
  <si>
    <t>FRACCIONAMIENTO REAL DEL VALLE III</t>
  </si>
  <si>
    <t>3F72292</t>
  </si>
  <si>
    <t>TIBURON 121 PRIVATIVA  18 19   CONDOMINIO MISION MAGNOLIAS LL TLAJOMULCO DE ZÚÑIGA JALISCO 45679</t>
  </si>
  <si>
    <t>CONDOMINIO MISION MAGNOLIAS LL</t>
  </si>
  <si>
    <t>3F62095</t>
  </si>
  <si>
    <t>C VALLE DE SAN MOISES 12 12 1 1 5   REAL DEL VALLE TLAJOMULCO DE ZÚÑIGA JALISCO 45654</t>
  </si>
  <si>
    <t>3F25104</t>
  </si>
  <si>
    <t>UNIDAD PRIVATIVA CALLE JAIBA 6 120  16   CONDOMINIO MISION MAGNOLIAS LL TLAJOMULCO DE ZÚÑIGA JALISCO 45679</t>
  </si>
  <si>
    <t>3F73595</t>
  </si>
  <si>
    <t>C COMETA 36  3 100   EL PARAISO TLAJOMULCO DE ZÚÑIGA JALISCO 45650</t>
  </si>
  <si>
    <t>3F29322</t>
  </si>
  <si>
    <t>SAN ADRIAN 32  34 11   RESIDENCIAL SAN PABLO TLAJOMULCO DE ZÚÑIGA JALISCO 45650</t>
  </si>
  <si>
    <t>RESIDENCIAL SAN PABLO</t>
  </si>
  <si>
    <t>3F65105</t>
  </si>
  <si>
    <t>SAN FERNANDO 11  2 10   FRACC. RESIDENCIAL SAN PABLO TLAJOMULCO DE ZÚÑIGA JALISCO 45650</t>
  </si>
  <si>
    <t>FRACC. RESIDENCIAL SAN PABLO</t>
  </si>
  <si>
    <t>3F22629</t>
  </si>
  <si>
    <t>C PUERTO BAQUENZO 1200 75 34 16   BANUS TLAJOMULCO DE ZÚÑIGA JALISCO 45640</t>
  </si>
  <si>
    <t>BANUS</t>
  </si>
  <si>
    <t>3F12558</t>
  </si>
  <si>
    <t>2A PRIVADA LA ESCALERA 7  34 4   FRACCIONAMIENTO VILLAS DE LA HACIENDA III TLAJOMULCO DE ZÚÑIGA JALISCO 45640</t>
  </si>
  <si>
    <t>FRACCIONAMIENTO VILLAS DE LA HACIENDA III</t>
  </si>
  <si>
    <t>3F25507</t>
  </si>
  <si>
    <t>VALLE DEL VOLCAN 107  4 2   VALLE DORADO TLAJOMULCO DE ZÚÑIGA JALISCO 45653</t>
  </si>
  <si>
    <t>VALLE DORADO</t>
  </si>
  <si>
    <t>3F70880</t>
  </si>
  <si>
    <t>BLVD COLON 358  27 23   SANTA FE TLAJOMULCO DE ZÚÑIGA JALISCO 45653</t>
  </si>
  <si>
    <t>3F94215</t>
  </si>
  <si>
    <t>3A PRIV EL CAMPANARIO A 1 48 5   CONCEPCIÓN DEL VALLE TLAJOMULCO DE ZÚÑIGA JALISCO 45640</t>
  </si>
  <si>
    <t>CONCEPCIÓN DEL VALLE</t>
  </si>
  <si>
    <t>3F59237</t>
  </si>
  <si>
    <t>C TELESCOPIO 123  267 112   LA CONCHA TLAJOMULCO DE ZÚÑIGA JALISCO 45654</t>
  </si>
  <si>
    <t>3F18080</t>
  </si>
  <si>
    <t>CIRCUITO DANIEL 182  27 18   FRACCIONAMIENTO JARDINES DEL EDEN TLAJOMULCO DE ZÚÑIGA JALISCO 45654</t>
  </si>
  <si>
    <t>FRACCIONAMIENTO JARDINES DEL EDEN</t>
  </si>
  <si>
    <t>3F94151</t>
  </si>
  <si>
    <t>C CIRCUITO DE BUGAMBILIA 31B  85 17   REAL DEL VALLE TLAJOMULCO DE ZÚÑIGA JALISCO 45654</t>
  </si>
  <si>
    <t>3F90066</t>
  </si>
  <si>
    <t>C CIRCUITO DE EUCALIPTOS 53  164 5   HACIENDA LOS FRESNOS TLAJOMULCO DE ZÚÑIGA JALISCO 45654</t>
  </si>
  <si>
    <t>HACIENDA LOS FRESNOS</t>
  </si>
  <si>
    <t>3F54099</t>
  </si>
  <si>
    <t>SONSONETE CLUSTER 32  19 95   CONCEPCION DEL VALLE TLAJOMULCO DE ZÚÑIGA JALISCO 45653</t>
  </si>
  <si>
    <t>3F22572</t>
  </si>
  <si>
    <t>AV SAN MARCOS   15 20   RESIDENCIAL LA PROVIDENCIA TLAJOMULCO DE ZÚÑIGA JALISCO 45640</t>
  </si>
  <si>
    <t>RESIDENCIAL LA PROVIDENCIA</t>
  </si>
  <si>
    <t>3F13100</t>
  </si>
  <si>
    <t>AV TRUJILLO 173      SANTA FE TLAJOMULCO DE ZÚÑIGA JALISCO 45653</t>
  </si>
  <si>
    <t>3F52082</t>
  </si>
  <si>
    <t>SAN MIGUEL 39      RESIDENCIAL SAN PABLO TLAJOMULCO DE ZÚÑIGA JALISCO 45650</t>
  </si>
  <si>
    <t>3F42876</t>
  </si>
  <si>
    <t>EVA 174  54 3   LA UNION DEL 4 TLAJOMULCO DE ZÚÑIGA JALISCO 45654</t>
  </si>
  <si>
    <t>LA UNION DEL 4</t>
  </si>
  <si>
    <t>3F89175</t>
  </si>
  <si>
    <t>VALLE DEL VIENTO 231      VALLE DORADO INN ETAPA 2 TLAJOMULCO DE ZÚÑIGA JALISCO 45653</t>
  </si>
  <si>
    <t>VALLE DORADO INN ETAPA 2</t>
  </si>
  <si>
    <t>3F22593</t>
  </si>
  <si>
    <t>LOMAS DE SEVILLA 156  20 20   TLAJOMULCO DE ZUÑIGA TLAJOMULCO DE ZÚÑIGA JALISCO 45640</t>
  </si>
  <si>
    <t>3F48008</t>
  </si>
  <si>
    <t>C ANDADOR 8 7 19 2   MIRADOR DEL VALLE TLAJOMULCO DE ZÚÑIGA JALISCO 45640</t>
  </si>
  <si>
    <t>MIRADOR DEL VALLE</t>
  </si>
  <si>
    <t>3F54450</t>
  </si>
  <si>
    <t>AV MATAGUALPA 120      SANTA FE TLAJOMULCO DE ZÚÑIGA JALISCO 45653</t>
  </si>
  <si>
    <t>3F90600</t>
  </si>
  <si>
    <t>AV JUIGALPA 172      SANTA FE TLAJOMULCO DE ZÚÑIGA JALISCO 45653</t>
  </si>
  <si>
    <t>3F10056</t>
  </si>
  <si>
    <t>C AV ESTRELLA 10 14 14 103   LA CONCHA TLAJOMULCO DE ZÚÑIGA JALISCO 45654</t>
  </si>
  <si>
    <t>3F20276</t>
  </si>
  <si>
    <t>CALLE CIRCUITO MATUSALEN 298  2 12   RESIDENCIAL JARDINES DEL EDEN TLAJOMULCO DE ZÚÑIGA JALISCO 45654</t>
  </si>
  <si>
    <t>RESIDENCIAL JARDINES DEL EDEN</t>
  </si>
  <si>
    <t>3F48634</t>
  </si>
  <si>
    <t>CALLE CIRCUITO ABRAHAM   2 8   LA UNION DEL 4 TLAJOMULCO DE ZÚÑIGA JALISCO 45654</t>
  </si>
  <si>
    <t>3F29611</t>
  </si>
  <si>
    <t>CAMINO A SAN JUAN 418      LOMAS DE SAN AGUSTIN II TLAJOMULCO DE ZÚÑIGA JALISCO 45650</t>
  </si>
  <si>
    <t>LOMAS DE SAN AGUSTIN II</t>
  </si>
  <si>
    <t>3F34491</t>
  </si>
  <si>
    <t>CALLE LOMA DE MALAGA 274  22 94   FRACCIONAMIENTO LOMAS DEL SUR TLAJOMULCO DE ZÚÑIGA JALISCO 45650</t>
  </si>
  <si>
    <t>FRACCIONAMIENTO LOMAS DEL SUR</t>
  </si>
  <si>
    <t>3F54722</t>
  </si>
  <si>
    <t>LOMA DE TALPA 113      LOMAS DE SAN AGUSTIN TLAJOMULCO DE ZÚÑIGA JALISCO 45650</t>
  </si>
  <si>
    <t>LOMAS DE SAN AGUSTIN</t>
  </si>
  <si>
    <t>3F68067</t>
  </si>
  <si>
    <t>VISTA DE LAS LOMAS 29  8 1A   SAN AGUSTIN TLAJOMULCO DE ZÚÑIGA JALISCO 45645</t>
  </si>
  <si>
    <t>SAN AGUSTIN</t>
  </si>
  <si>
    <t>3F87751</t>
  </si>
  <si>
    <t>C CIRCUITO DE EUCALIPTOS 22  16 8   TLAJOMULCO DE ZUÑIGA TLAJOMULCO DE ZÚÑIGA JALISCO 45640</t>
  </si>
  <si>
    <t>3F16978</t>
  </si>
  <si>
    <t>CIRCUITO DE JAZMIN 29A  10 11   LOS FRESNOS TLAJOMULCO DE ZÚÑIGA JALISCO 45654</t>
  </si>
  <si>
    <t>3F95658</t>
  </si>
  <si>
    <t>VALLE SAN FELIPE 1288      SAN JOSE DEL VALLE TLAJOMULCO DE ZÚÑIGA JALISCO 45653</t>
  </si>
  <si>
    <t>3F10272</t>
  </si>
  <si>
    <t>LOMA DE ROMA 211  15 63   LOMAS DEL SUR III TLAJOMULCO DE ZÚÑIGA JALISCO 45650</t>
  </si>
  <si>
    <t>LOMAS DEL SUR III</t>
  </si>
  <si>
    <t>3F48814</t>
  </si>
  <si>
    <t>CALLE CIRCUITO ELISA   32 14   LA UNION DEL 4 TLAJOMULCO DE ZÚÑIGA JALISCO 45654</t>
  </si>
  <si>
    <t>3F46087</t>
  </si>
  <si>
    <t>CIELO       EL PARAISO TLAJOMULCO DE ZÚÑIGA JALISCO 45650</t>
  </si>
  <si>
    <t>3F76614</t>
  </si>
  <si>
    <t>C AVENIDA ESTRELLA 22  9 101   REAL DEL VALLE TLAJOMULCO DE ZÚÑIGA JALISCO 45654</t>
  </si>
  <si>
    <t>3F27636</t>
  </si>
  <si>
    <t>VALLE DE SAN VICTOR 92 14     REAL DEL VALLE TLAJOMULCO DE ZÚÑIGA JALISCO 45654</t>
  </si>
  <si>
    <t>3F47405</t>
  </si>
  <si>
    <t>AVSANTOS MARTIRES 969 1 1    VILLAS DE SAN SEBASTIAN TLAJOMULCO DE ZÚÑIGA JALISCO 45650</t>
  </si>
  <si>
    <t>3F47074</t>
  </si>
  <si>
    <t>CALLE CHACO 380      HACIENDA SANTA FE TLAJOMULCO DE ZÚÑIGA JALISCO 45653</t>
  </si>
  <si>
    <t>3F46228</t>
  </si>
  <si>
    <t>AV MORON 170      SANTA FE TLAJOMULCO DE ZÚÑIGA JALISCO 45653</t>
  </si>
  <si>
    <t>3F93356</t>
  </si>
  <si>
    <t>AV CALI 266      SANTA FE TLAJOMULCO DE ZÚÑIGA JALISCO 45653</t>
  </si>
  <si>
    <t>3F23100</t>
  </si>
  <si>
    <t>LOS ARCOS A 1 57 1   TLAJOMULCO DE ZUÑIGA TLAJOMULCO DE ZÚÑIGA JALISCO 45640</t>
  </si>
  <si>
    <t>3F10314</t>
  </si>
  <si>
    <t>AV SAN PAFNUNCIO 119      SANTA FE TLAJOMULCO DE ZÚÑIGA JALISCO 45653</t>
  </si>
  <si>
    <t>3F80858</t>
  </si>
  <si>
    <t>AVENIDA ROMA 314      SANTA FE TLAJOMULCO DE ZÚÑIGA JALISCO 45653</t>
  </si>
  <si>
    <t>3F91142</t>
  </si>
  <si>
    <t>CIRCUITO DE MORAS 18 A 3 20   LOS FRESNOS TLAJOMULCO DE ZÚÑIGA JALISCO 45654</t>
  </si>
  <si>
    <t>3F38933</t>
  </si>
  <si>
    <t>AVLAGO NESS 125 VIV13     TLAJOMULCO DE ZUÑIGA TLAJOMULCO DE ZÚÑIGA JALISCO 45640</t>
  </si>
  <si>
    <t>3F42691</t>
  </si>
  <si>
    <t>CIRCUITO RIO DE JANEIRO 236      SANTA FE TLAJOMULCO DE ZÚÑIGA JALISCO 45653</t>
  </si>
  <si>
    <t>3F41188</t>
  </si>
  <si>
    <t>CORDILLERA DEL HIMALAYA 120 26     LA ARBOLADA PLUS TLAJOMULCO DE ZÚÑIGA JALISCO 45654</t>
  </si>
  <si>
    <t>LA ARBOLADA PLUS</t>
  </si>
  <si>
    <t>3F40136</t>
  </si>
  <si>
    <t>LOMA DE PEREIRA 104      LOMAS DEL SUR TLAJOMULCO DE ZÚÑIGA JALISCO 45641</t>
  </si>
  <si>
    <t>3F60692</t>
  </si>
  <si>
    <t>VALLE DE LOS BETELES 82  32 21   HACIENDA LOS EUCALIPTOS TLAJOMULCO DE ZÚÑIGA JALISCO 45656</t>
  </si>
  <si>
    <t>HACIENDA LOS EUCALIPTOS</t>
  </si>
  <si>
    <t>3F75218</t>
  </si>
  <si>
    <t>RETORNO DE SAUCES 24  33 22   HACIENDA LOS FRESNOS TLAJOMULCO DE ZÚÑIGA JALISCO 45655</t>
  </si>
  <si>
    <t>3F92204</t>
  </si>
  <si>
    <t>AMBATO 214 SANTA FE TLAJOMULCO DE ZÚÑIGA TLAJOMULCO DE ZUNIGA C.P. 45653 JALISCO</t>
  </si>
  <si>
    <t>3F89015</t>
  </si>
  <si>
    <t>ANDADOR 2 39 TLAJOMULCO DE ZUNIGA TLAJOMULCO DE ZÚÑIGA TLAJOMULCO DE ZUNIGA C.P. 45640 JALISCO</t>
  </si>
  <si>
    <t>TLAJOMULCO DE ZUNIGA</t>
  </si>
  <si>
    <t>3F31615</t>
  </si>
  <si>
    <t>ANDADOR 40 TLAJOMULCO DE ZUNIGA TLAJOMULCO DE ZÚÑIGA TLAJOMULCO DE ZUNIGA C.P. 45640 JALISCO</t>
  </si>
  <si>
    <t>3F22165</t>
  </si>
  <si>
    <t>AV BARCELONA 105 SANTA FE TLAJOMULCO DE ZÚÑIGA TLAJOMULCO DE ZUNIGA C.P. 45653 JALISCO</t>
  </si>
  <si>
    <t>3F25135</t>
  </si>
  <si>
    <t>AV BARQUISIMETO 110 SANTA FE TLAJOMULCO DE ZÚÑIGA TLAJOMULCO DE ZUNIGA C.P. 45653 JALISCO</t>
  </si>
  <si>
    <t>3F36168</t>
  </si>
  <si>
    <t>AV BARQUISIMETO 204 SANTA FE TLAJOMULCO DE ZÚÑIGA TLAJOMULCO DE ZUNIGA C.P. 45653 JALISCO</t>
  </si>
  <si>
    <t>3F38051</t>
  </si>
  <si>
    <t>AV BARQUISIMETO 209 SANTA FE TLAJOMULCO DE ZÚÑIGA TLAJOMULCO DE ZUNIGA C.P. 45653 JALISCO</t>
  </si>
  <si>
    <t>3F31382</t>
  </si>
  <si>
    <t>AV BARRANQUILLA 316 SANTA FE TLAJOMULCO DE ZÚÑIGA TLAJOMULCO DE ZUNIGA C.P. 45653 JALISCO</t>
  </si>
  <si>
    <t>3F42980</t>
  </si>
  <si>
    <t>AV BOGOTA 243 SANTA FE TLAJOMULCO DE ZÚÑIGA TLAJOMULCO DE ZUNIGA C.P. 45653 JALISCO</t>
  </si>
  <si>
    <t>3F84237</t>
  </si>
  <si>
    <t>AV BOGOTA 259 SANTA FE TLAJOMULCO DE ZÚÑIGA TLAJOMULCO DE ZUNIGA C.P. 45653 JALISCO</t>
  </si>
  <si>
    <t>3F99501</t>
  </si>
  <si>
    <t>AV BOGOTA 275 SANTA FE TLAJOMULCO DE ZÚÑIGA TLAJOMULCO DE ZUNIGA C.P. 45653 JALISCO</t>
  </si>
  <si>
    <t>3F56062</t>
  </si>
  <si>
    <t>AV BUCARAMANGA 145 SANTA FE TLAJOMULCO DE ZÚÑIGA TLAJOMULCO DE ZUNIGA C.P. 45653 JALISCO</t>
  </si>
  <si>
    <t>3F11821</t>
  </si>
  <si>
    <t>AV CALI 258 SANTA FE TLAJOMULCO DE ZÚÑIGA TLAJOMULCO DE ZUNIGA C.P. 45653 JALISCO</t>
  </si>
  <si>
    <t>3F53514</t>
  </si>
  <si>
    <t>AV CALI 264 SANTA FE TLAJOMULCO DE ZÚÑIGA TLAJOMULCO DE ZUNIGA C.P. 45653 JALISCO</t>
  </si>
  <si>
    <t>3F58992</t>
  </si>
  <si>
    <t>AV CARTAGENA 220 SANTA FE TLAJOMULCO DE ZÚÑIGA TLAJOMULCO DE ZUNIGA C.P. 45653 JALISCO</t>
  </si>
  <si>
    <t>3F10221</t>
  </si>
  <si>
    <t>AV CARTAGENA 302 SANTA FE TLAJOMULCO DE ZÚÑIGA TLAJOMULCO DE ZUNIGA C.P. 45653 JALISCO</t>
  </si>
  <si>
    <t>3F96125</t>
  </si>
  <si>
    <t>AV CHILLAN 285 SANTA FE TLAJOMULCO DE ZÚÑIGA TLAJOMULCO DE ZUNIGA C.P. 45653 JALISCO</t>
  </si>
  <si>
    <t>3F68419</t>
  </si>
  <si>
    <t>AV CHILLAN 314 SANTA FE TLAJOMULCO DE ZÚÑIGA TLAJOMULCO DE ZUNIGA C.P. 45653 JALISCO</t>
  </si>
  <si>
    <t>3F40690</t>
  </si>
  <si>
    <t>AV CHOLUTECA 215 SANTA FE TLAJOMULCO DE ZÚÑIGA TLAJOMULCO DE ZUNIGA C.P. 45653 JALISCO</t>
  </si>
  <si>
    <t>3F85580</t>
  </si>
  <si>
    <t>AV COLON 151 SANTA FE TLAJOMULCO DE ZÚÑIGA TLAJOMULCO DE ZUNIGA C.P. 45653 JALISCO</t>
  </si>
  <si>
    <t>3F12606</t>
  </si>
  <si>
    <t>AV COMAYAGUA 205 SANTA FE TLAJOMULCO DE ZÚÑIGA TLAJOMULCO DE ZUNIGA C.P. 45653 JALISCO</t>
  </si>
  <si>
    <t>3F50153</t>
  </si>
  <si>
    <t>AV COPAN 212 SANTA FE TLAJOMULCO DE ZÚÑIGA TLAJOMULCO DE ZUNIGA C.P. 45653 JALISCO</t>
  </si>
  <si>
    <t>3F89736</t>
  </si>
  <si>
    <t>AV DE LA ESTRELLA 52 REAL DEL VALLE TLAJOMULCO DE ZÚÑIGA TLAJOMULCO DE ZUNIGA C.P. 45654 JALISCO</t>
  </si>
  <si>
    <t>3F20158</t>
  </si>
  <si>
    <t>AV DE LA SANTA CRUZ 250 4 TLAJOMULCO DE ZUNIGA TLAJOMULCO DE ZÚÑIGA TLAJOMULCO DE ZUNIGA C.P. 45640 JALISCO</t>
  </si>
  <si>
    <t>3F86378</t>
  </si>
  <si>
    <t>AV DE LA SANTA CRUZ 299 VALLE DE SAN SEBASTIAN TLAJOMULCO DE ZÚÑIGA TLAJOMULCO DE ZUNIGA C.P. 45650 JALISCO</t>
  </si>
  <si>
    <t>VALLE DE SAN SEBASTIAN</t>
  </si>
  <si>
    <t>3F58280</t>
  </si>
  <si>
    <t>AV ESTELI 143 SANTA FE TLAJOMULCO DE ZÚÑIGA TLAJOMULCO DE ZUNIGA C.P. 45653 JALISCO</t>
  </si>
  <si>
    <t>3F38402</t>
  </si>
  <si>
    <t>AV ESTELI 155 SANTA FE TLAJOMULCO DE ZÚÑIGA TLAJOMULCO DE ZUNIGA C.P. 45653 JALISCO</t>
  </si>
  <si>
    <t>3F88560</t>
  </si>
  <si>
    <t>AV ESTELI 161 SANTA FE TLAJOMULCO DE ZÚÑIGA TLAJOMULCO DE ZUNIGA C.P. 45653 JALISCO</t>
  </si>
  <si>
    <t>3F13721</t>
  </si>
  <si>
    <t>AV ESTRELLA 40 TLAJOMULCO DE ZUNIGA TLAJOMULCO DE ZÚÑIGA TLAJOMULCO DE ZUNIGA C.P. 45640 JALISCO</t>
  </si>
  <si>
    <t>3F85083</t>
  </si>
  <si>
    <t>AV HACIENDA DEL CASCO B 45 65 2 CONCEPCION DEL VALLE TLAJOMULCO DE ZÚÑIGA TLAJOMULCO DE ZUNIGA C.P. 45640 JALISCO</t>
  </si>
  <si>
    <t>3F77274</t>
  </si>
  <si>
    <t>AV HUANCAYO 216 SANTA FE TLAJOMULCO DE ZÚÑIGA TLAJOMULCO DE ZUNIGA C.P. 45653 JALISCO</t>
  </si>
  <si>
    <t>3F50747</t>
  </si>
  <si>
    <t>AV HUANCAYO 233 SANTA FE TLAJOMULCO DE ZÚÑIGA TLAJOMULCO DE ZUNIGA C.P. 45653 JALISCO</t>
  </si>
  <si>
    <t>3F63552</t>
  </si>
  <si>
    <t>AV ISLAS DE LA BAHIA 352 SANTA FE TLAJOMULCO DE ZÚÑIGA TLAJOMULCO DE ZUNIGA C.P. 45653 JALISCO</t>
  </si>
  <si>
    <t>3F20145</t>
  </si>
  <si>
    <t>AV JUIGALPA 164 SANTA FE TLAJOMULCO DE ZÚÑIGA TLAJOMULCO DE ZUNIGA C.P. 45653 JALISCO</t>
  </si>
  <si>
    <t>3F14212</t>
  </si>
  <si>
    <t>AV LA ASUNCION 168 SANTA FE TLAJOMULCO DE ZÚÑIGA TLAJOMULCO DE ZUNIGA C.P. 45653 JALISCO</t>
  </si>
  <si>
    <t>3F21242</t>
  </si>
  <si>
    <t>AV LA ASUNCION 176 SANTA FE TLAJOMULCO DE ZÚÑIGA TLAJOMULCO DE ZUNIGA C.P. 45653 JALISCO</t>
  </si>
  <si>
    <t>3F43300</t>
  </si>
  <si>
    <t>AV LA ASUNCION 204 SANTA FE TLAJOMULCO DE ZÚÑIGA TLAJOMULCO DE ZUNIGA C.P. 45653 JALISCO</t>
  </si>
  <si>
    <t>3F15687</t>
  </si>
  <si>
    <t>AV LA PAMPA 135 HACIENDA SANTA FE TLAJOMULCO DE ZÚÑIGA TLAJOMULCO DE ZUNIGA C.P. 45653 JALISCO</t>
  </si>
  <si>
    <t>3F69970</t>
  </si>
  <si>
    <t>AV LA PLATA 109 SANTA FE TLAJOMULCO DE ZÚÑIGA TLAJOMULCO DE ZUNIGA C.P. 45653 JALISCO</t>
  </si>
  <si>
    <t>3F33517</t>
  </si>
  <si>
    <t>AV LA PLATA 144 SANTA FE TLAJOMULCO DE ZÚÑIGA TLAJOMULCO DE ZUNIGA C.P. 45653 JALISCO</t>
  </si>
  <si>
    <t>3F32446</t>
  </si>
  <si>
    <t>AV LA PLATA 148 SANTA FE TLAJOMULCO DE ZÚÑIGA TLAJOMULCO DE ZUNIGA C.P. 45653 JALISCO</t>
  </si>
  <si>
    <t>3F98113</t>
  </si>
  <si>
    <t>AV LA PLATA 163 SANTA FE TLAJOMULCO DE ZÚÑIGA TLAJOMULCO DE ZUNIGA C.P. 45653 JALISCO</t>
  </si>
  <si>
    <t>3F86603</t>
  </si>
  <si>
    <t>AV LA PLATA 171 SANTA FE TLAJOMULCO DE ZÚÑIGA TLAJOMULCO DE ZUNIGA C.P. 45653 JALISCO</t>
  </si>
  <si>
    <t>3F52769</t>
  </si>
  <si>
    <t>AV LA RIOJA 152 HACIENDA SANTA FE TLAJOMULCO DE ZÚÑIGA TLAJOMULCO DE ZUNIGA C.P. 45653 JALISCO</t>
  </si>
  <si>
    <t>3F83486</t>
  </si>
  <si>
    <t>AV LA RIOJA 173 HACIENDA SAN AGUSTIN TLAJOMULCO DE ZÚÑIGA TLAJOMULCO DE ZUNIGA C.P. 45645 JALISCO</t>
  </si>
  <si>
    <t>HACIENDA SAN AGUSTIN</t>
  </si>
  <si>
    <t>3F48641</t>
  </si>
  <si>
    <t>AV LEMPIRA 219 SANTA FE TLAJOMULCO DE ZÚÑIGA TLAJOMULCO DE ZUNIGA C.P. 45653 JALISCO</t>
  </si>
  <si>
    <t>3F98342</t>
  </si>
  <si>
    <t>AV MALAGA 119 SANTA FE TLAJOMULCO DE ZÚÑIGA TLAJOMULCO DE ZUNIGA C.P. 45653 JALISCO</t>
  </si>
  <si>
    <t>3F95065</t>
  </si>
  <si>
    <t>AV MANAGUA 104 SANTA FE TLAJOMULCO DE ZÚÑIGA TLAJOMULCO DE ZUNIGA C.P. 45653 JALISCO</t>
  </si>
  <si>
    <t>3F82179</t>
  </si>
  <si>
    <t>AV MANAGUA 110 SANTA FE TLAJOMULCO DE ZÚÑIGA TLAJOMULCO DE ZUNIGA C.P. 45653 JALISCO</t>
  </si>
  <si>
    <t>3F50461</t>
  </si>
  <si>
    <t>AV MANIZALES 319 SANTA FE TLAJOMULCO DE ZÚÑIGA TLAJOMULCO DE ZUNIGA C.P. 45653 JALISCO</t>
  </si>
  <si>
    <t>3F59900</t>
  </si>
  <si>
    <t>AV MATAGUALPA 116 SANTA FE TLAJOMULCO DE ZÚÑIGA TLAJOMULCO DE ZUNIGA C.P. 45653 JALISCO</t>
  </si>
  <si>
    <t>3F82662</t>
  </si>
  <si>
    <t>AV MENDOZA 182 SANTA FE TLAJOMULCO DE ZÚÑIGA TLAJOMULCO DE ZUNIGA C.P. 45653 JALISCO</t>
  </si>
  <si>
    <t>3F54640</t>
  </si>
  <si>
    <t>AV MENDOZA 196 SANTA FE TLAJOMULCO DE ZÚÑIGA TLAJOMULCO DE ZUNIGA C.P. 45653 JALISCO</t>
  </si>
  <si>
    <t>3F53265</t>
  </si>
  <si>
    <t>AV MILAN 327 SANTA FE TLAJOMULCO DE ZÚÑIGA TLAJOMULCO DE ZUNIGA C.P. 45653 JALISCO</t>
  </si>
  <si>
    <t>3F87919</t>
  </si>
  <si>
    <t>AV MORON 140 SANTA FE TLAJOMULCO DE ZÚÑIGA TLAJOMULCO DE ZUNIGA C.P. 45653 JALISCO</t>
  </si>
  <si>
    <t>3F28577</t>
  </si>
  <si>
    <t>AV MORON 168 SANTA FE TLAJOMULCO DE ZÚÑIGA TLAJOMULCO DE ZUNIGA C.P. 45653 JALISCO</t>
  </si>
  <si>
    <t>3F83682</t>
  </si>
  <si>
    <t>AV PUERTO CORTES 102 SANTA FE TLAJOMULCO DE ZÚÑIGA TLAJOMULCO DE ZUNIGA C.P. 45653 JALISCO</t>
  </si>
  <si>
    <t>3F86010</t>
  </si>
  <si>
    <t>AV PUERTO LA VICTORIA 1200 11 10 LA TIJERA TLAJOMULCO DE ZÚÑIGA TLAJOMULCO DE ZUNIGA C.P. 45645 JALISCO</t>
  </si>
  <si>
    <t>LA TIJERA</t>
  </si>
  <si>
    <t>3F44393</t>
  </si>
  <si>
    <t>AV ROSARIO 158 SANTA FE TLAJOMULCO DE ZÚÑIGA TLAJOMULCO DE ZUNIGA C.P. 45653 JALISCO</t>
  </si>
  <si>
    <t>3F51517</t>
  </si>
  <si>
    <t>AV ROSARIO 186 SANTA FE TLAJOMULCO DE ZÚÑIGA TLAJOMULCO DE ZUNIGA C.P. 45653 JALISCO</t>
  </si>
  <si>
    <t>3F33061</t>
  </si>
  <si>
    <t>AV SAN LUIS 172 SANTA FE TLAJOMULCO DE ZÚÑIGA TLAJOMULCO DE ZUNIGA C.P. 45653 JALISCO</t>
  </si>
  <si>
    <t>3F83134</t>
  </si>
  <si>
    <t>AV SAN RODOLFO 261 SANTA FE TLAJOMULCO DE ZÚÑIGA TLAJOMULCO DE ZUNIGA C.P. 45653 JALISCO</t>
  </si>
  <si>
    <t>3F71632</t>
  </si>
  <si>
    <t>AV SANTA ANA 258 SANTA FE TLAJOMULCO DE ZÚÑIGA TLAJOMULCO DE ZUNIGA C.P. 45653 JALISCO</t>
  </si>
  <si>
    <t>3F40956</t>
  </si>
  <si>
    <t>AV SANTA ANA 280 SANTA FE TLAJOMULCO DE ZÚÑIGA TLAJOMULCO DE ZUNIGA C.P. 45653 JALISCO</t>
  </si>
  <si>
    <t>3F32353</t>
  </si>
  <si>
    <t>AV SANTA LORENA 138 SANTA FE TLAJOMULCO DE ZÚÑIGA TLAJOMULCO DE ZUNIGA C.P. 45653 JALISCO</t>
  </si>
  <si>
    <t>3F74888</t>
  </si>
  <si>
    <t>AV SANTA LORENA 211 SANTA FE TLAJOMULCO DE ZÚÑIGA TLAJOMULCO DE ZUNIGA C.P. 45653 JALISCO</t>
  </si>
  <si>
    <t>3F76130</t>
  </si>
  <si>
    <t>AV SINCELEJO 225 SANTA FE TLAJOMULCO DE ZÚÑIGA TLAJOMULCO DE ZUNIGA C.P. 45653 JALISCO</t>
  </si>
  <si>
    <t>3F59150</t>
  </si>
  <si>
    <t>AV TACHIRA 210 SANTA FE TLAJOMULCO DE ZÚÑIGA TLAJOMULCO DE ZUNIGA C.P. 45653 JALISCO</t>
  </si>
  <si>
    <t>3F38283</t>
  </si>
  <si>
    <t>AV TEMUCO 286 SANTA FE TLAJOMULCO DE ZÚÑIGA TLAJOMULCO DE ZUNIGA C.P. 45653 JALISCO</t>
  </si>
  <si>
    <t>3F43118</t>
  </si>
  <si>
    <t>AV TEMUCO 287 SANTA FE TLAJOMULCO DE ZÚÑIGA TLAJOMULCO DE ZUNIGA C.P. 45653 JALISCO</t>
  </si>
  <si>
    <t>3F81421</t>
  </si>
  <si>
    <t>AV TEMUCO 288 SANTA FE TLAJOMULCO DE ZÚÑIGA TLAJOMULCO DE ZUNIGA C.P. 45653 JALISCO</t>
  </si>
  <si>
    <t>3F95092</t>
  </si>
  <si>
    <t>AV TEMUCO 296 SANTA FE TLAJOMULCO DE ZÚÑIGA TLAJOMULCO DE ZUNIGA C.P. 45653 JALISCO</t>
  </si>
  <si>
    <t>3F37594</t>
  </si>
  <si>
    <t>AV TEMUCO 318 SANTA FE TLAJOMULCO DE ZÚÑIGA TLAJOMULCO DE ZUNIGA C.P. 45653 JALISCO</t>
  </si>
  <si>
    <t>3F31523</t>
  </si>
  <si>
    <t>AV TEMUCO 322 SANTA FE TLAJOMULCO DE ZÚÑIGA TLAJOMULCO DE ZUNIGA C.P. 45653 JALISCO</t>
  </si>
  <si>
    <t>3F17937</t>
  </si>
  <si>
    <t>AV VALDIVIA 290 SANTA FE TLAJOMULCO DE ZÚÑIGA TLAJOMULCO DE ZUNIGA C.P. 45653 JALISCO</t>
  </si>
  <si>
    <t>3F11644</t>
  </si>
  <si>
    <t>AV VALDIVIA 316 SANTA FE TLAJOMULCO DE ZÚÑIGA TLAJOMULCO DE ZUNIGA C.P. 45653 JALISCO</t>
  </si>
  <si>
    <t>3F49373</t>
  </si>
  <si>
    <t>AV VALLE 349 SANTA FE TLAJOMULCO DE ZÚÑIGA TLAJOMULCO DE ZUNIGA C.P. 45653 JALISCO</t>
  </si>
  <si>
    <t>3F94220</t>
  </si>
  <si>
    <t>AV ZARAGOZA 216 SANTA FE TLAJOMULCO DE ZÚÑIGA TLAJOMULCO DE ZUNIGA C.P. 45653 JALISCO</t>
  </si>
  <si>
    <t>3F10671</t>
  </si>
  <si>
    <t>AVE LA ASUNCION 171 SANTA FE TLAJOMULCO DE ZÚÑIGA TLAJOMULCO DE ZUNIGA C.P. 45653 JALISCO</t>
  </si>
  <si>
    <t>3F82631</t>
  </si>
  <si>
    <t>AVENIDA ADAN 3 H 36 16 15 LA UNION DEL 4 TLAJOMULCO DE ZÚÑIGA TLAJOMULCO DE ZUNIGA C.P. 45654 JALISCO</t>
  </si>
  <si>
    <t>3F91801</t>
  </si>
  <si>
    <t>AVENIDA BARQUISIMETO 131 SANTA FE TLAJOMULCO DE ZÚÑIGA TLAJOMULCO DE ZUNIGA C.P. 45653 JALISCO</t>
  </si>
  <si>
    <t>3F43000</t>
  </si>
  <si>
    <t>AVENIDA CARUARU 206 SANTA FE TLAJOMULCO DE ZÚÑIGA TLAJOMULCO DE ZUNIGA C.P. 45653 JALISCO</t>
  </si>
  <si>
    <t>3F86758</t>
  </si>
  <si>
    <t>AVENIDA CHILLAN 296 SANTA FE TLAJOMULCO DE ZÚÑIGA TLAJOMULCO DE ZUNIGA C.P. 45653 JALISCO</t>
  </si>
  <si>
    <t>3F94039</t>
  </si>
  <si>
    <t>AVENIDA LUNA 39 TLAJOMULCO DE ZUNIGA TLAJOMULCO DE ZÚÑIGA TLAJOMULCO DE ZUNIGA C.P. 45640 JALISCO</t>
  </si>
  <si>
    <t>3F84994</t>
  </si>
  <si>
    <t>AVENIDA MILAN 315 SANTA FE TLAJOMULCO DE ZÚÑIGA TLAJOMULCO DE ZUNIGA C.P. 45653 JALISCO</t>
  </si>
  <si>
    <t>3F72347</t>
  </si>
  <si>
    <t>AVENIDA MILAN 333 SANTA FE TLAJOMULCO DE ZÚÑIGA TLAJOMULCO DE ZUNIGA C.P. 45653 JALISCO</t>
  </si>
  <si>
    <t>3F51213</t>
  </si>
  <si>
    <t>AVENIDA MORON 142 SANTA FE TLAJOMULCO DE ZÚÑIGA TLAJOMULCO DE ZUNIGA C.P. 45653 JALISCO</t>
  </si>
  <si>
    <t>3F93694</t>
  </si>
  <si>
    <t>AVENIDA PALERMO 284 SANTA FE TLAJOMULCO DE ZÚÑIGA TLAJOMULCO DE ZUNIGA C.P. 45653 JALISCO</t>
  </si>
  <si>
    <t>3F91534</t>
  </si>
  <si>
    <t>AVENIDA ROMA 308 SANTA FE TLAJOMULCO DE ZÚÑIGA TLAJOMULCO DE ZUNIGA C.P. 45653 JALISCO</t>
  </si>
  <si>
    <t>3F33080</t>
  </si>
  <si>
    <t>AVENIDA SOLEDADE CLUSTER 43 18 161 CONCEPCION DEL VALLE TLAJOMULCO DE ZÚÑIGA TLAJOMULCO DE ZUNIGA C.P. 45653 JALISCO</t>
  </si>
  <si>
    <t>3F37300</t>
  </si>
  <si>
    <t>AVENIDA ZARAGOZA 118 SANTA FE TLAJOMULCO DE ZÚÑIGA TLAJOMULCO DE ZUNIGA C.P. 45653 JALISCO</t>
  </si>
  <si>
    <t>3F45698</t>
  </si>
  <si>
    <t>AVS ANTA ANA 294 SANTA FE TLAJOMULCO DE ZÚÑIGA TLAJOMULCO DE ZUNIGA C.P. 45653 JALISCO</t>
  </si>
  <si>
    <t>3F96121</t>
  </si>
  <si>
    <t>AVSANTOS INOCENTES 724 22 VILLAS DE SAN SEBASTIAN TLAJOMULCO DE ZÚÑIGA TLAJOMULCO DE ZUNIGA C.P. 45650 JALISCO</t>
  </si>
  <si>
    <t>3F34526</t>
  </si>
  <si>
    <t>AVSANTOS MARTIRES 901 3 3 VILLAS DE SAN SEBASTIAN TLAJOMULCO DE ZÚÑIGA TLAJOMULCO DE ZUNIGA C.P. 45650 JALISCO</t>
  </si>
  <si>
    <t>3F41720</t>
  </si>
  <si>
    <t>BLDV REP DE HONDURAS 114 SANTA FE TLAJOMULCO DE ZÚÑIGA TLAJOMULCO DE ZUNIGA C.P. 45653 JALISCO</t>
  </si>
  <si>
    <t>3F85112</t>
  </si>
  <si>
    <t>BLVD COLON 242 SANTA FE TLAJOMULCO DE ZÚÑIGA TLAJOMULCO DE ZUNIGA C.P. 45653 JALISCO</t>
  </si>
  <si>
    <t>3F54733</t>
  </si>
  <si>
    <t>BLVD NSTRA SRA DE LAS MERCEDES 305 SANTA FE TLAJOMULCO DE ZÚÑIGA TLAJOMULCO DE ZUNIGA C.P. 45653 JALISCO</t>
  </si>
  <si>
    <t>3F45478</t>
  </si>
  <si>
    <t>BLVD NTRA SRA DE LAS MERCEDES 137 SANTA FE TLAJOMULCO DE ZÚÑIGA TLAJOMULCO DE ZUNIGA C.P. 45653 JALISCO</t>
  </si>
  <si>
    <t>3F11084</t>
  </si>
  <si>
    <t>BLVD REP DE HONDURAS 119 SANTA FE TLAJOMULCO DE ZÚÑIGA TLAJOMULCO DE ZUNIGA C.P. 45653 JALISCO</t>
  </si>
  <si>
    <t>3F49320</t>
  </si>
  <si>
    <t>BLVD REP DE HONDURAS 134 SANTA FE TLAJOMULCO DE ZÚÑIGA TLAJOMULCO DE ZUNIGA C.P. 45653 JALISCO</t>
  </si>
  <si>
    <t>3F28707</t>
  </si>
  <si>
    <t>BLVD REP DE HONDURAS 137 SANTA FE TLAJOMULCO DE ZÚÑIGA TLAJOMULCO DE ZUNIGA C.P. 45653 JALISCO</t>
  </si>
  <si>
    <t>3F93375</t>
  </si>
  <si>
    <t>BLVD REP DE HONDURAS 141 SANTA FE TLAJOMULCO DE ZÚÑIGA TLAJOMULCO DE ZUNIGA C.P. 45653 JALISCO</t>
  </si>
  <si>
    <t>3F40248</t>
  </si>
  <si>
    <t>BLVD REP DE HONDURAS 152 SANTA FE TLAJOMULCO DE ZÚÑIGA TLAJOMULCO DE ZUNIGA C.P. 45653 JALISCO</t>
  </si>
  <si>
    <t>3F65258</t>
  </si>
  <si>
    <t>BLVD REP DE HONDURAS 155 SANTA FE TLAJOMULCO DE ZÚÑIGA TLAJOMULCO DE ZUNIGA C.P. 45653 JALISCO</t>
  </si>
  <si>
    <t>3F41949</t>
  </si>
  <si>
    <t>BLVD SAN PEDRO SULA 118 SANTA FE TLAJOMULCO DE ZÚÑIGA TLAJOMULCO DE ZUNIGA C.P. 45653 JALISCO</t>
  </si>
  <si>
    <t>3F37113</t>
  </si>
  <si>
    <t>BLVD SAN PEDRO SULA 136 SANTA FE TLAJOMULCO DE ZÚÑIGA TLAJOMULCO DE ZUNIGA C.P. 45653 JALISCO</t>
  </si>
  <si>
    <t>3F35847</t>
  </si>
  <si>
    <t>BLVD SAN PEDRO SULA 156 SANTA FE TLAJOMULCO DE ZÚÑIGA TLAJOMULCO DE ZUNIGA C.P. 45653 JALISCO</t>
  </si>
  <si>
    <t>3F22802</t>
  </si>
  <si>
    <t>BLVD SAN PEDRO SULA 166 SANTA FE TLAJOMULCO DE ZÚÑIGA TLAJOMULCO DE ZUNIGA C.P. 45653 JALISCO</t>
  </si>
  <si>
    <t>3F50230</t>
  </si>
  <si>
    <t>BLVD TEGUCIGALPA 102 SANTA FE TLAJOMULCO DE ZÚÑIGA TLAJOMULCO DE ZUNIGA C.P. 45653 JALISCO</t>
  </si>
  <si>
    <t>3F76276</t>
  </si>
  <si>
    <t>BLVD TEGUCIGALPA 106 SANTA FE TLAJOMULCO DE ZÚÑIGA TLAJOMULCO DE ZUNIGA C.P. 45653 JALISCO</t>
  </si>
  <si>
    <t>3F43599</t>
  </si>
  <si>
    <t>BLVD TEGUCIGALPA 110 SANTA FE TLAJOMULCO DE ZÚÑIGA TLAJOMULCO DE ZUNIGA C.P. 45653 JALISCO</t>
  </si>
  <si>
    <t>3F27285</t>
  </si>
  <si>
    <t>BLVD YUSCAPAN 120 HACIENDA SANTA FE TLAJOMULCO DE ZÚÑIGA TLAJOMULCO DE ZUNIGA C.P. 45653 JALISCO</t>
  </si>
  <si>
    <t>3F61280</t>
  </si>
  <si>
    <t>BLVD YUSCAPAN 154 SANTA FE TLAJOMULCO DE ZÚÑIGA TLAJOMULCO DE ZUNIGA C.P. 45653 JALISCO</t>
  </si>
  <si>
    <t>3F98552</t>
  </si>
  <si>
    <t>BLVD YUSCAPAN 228 HACIENDA SANTA FE TLAJOMULCO DE ZÚÑIGA TLAJOMULCO DE ZUNIGA C.P. 45653 JALISCO</t>
  </si>
  <si>
    <t>3F29013</t>
  </si>
  <si>
    <t>BLVD YUSCAPAN 346 HACIENDA SANTA FE TLAJOMULCO DE ZÚÑIGA TLAJOMULCO DE ZUNIGA C.P. 45653 JALISCO</t>
  </si>
  <si>
    <t>3F43683</t>
  </si>
  <si>
    <t>BLVD YUSCAPAN 350 SANTA FE TLAJOMULCO DE ZÚÑIGA TLAJOMULCO DE ZUNIGA C.P. 45653 JALISCO</t>
  </si>
  <si>
    <t>3F25244</t>
  </si>
  <si>
    <t>BLVD YUSCAPAN 360 HACIENDA SANTA FE TLAJOMULCO DE ZÚÑIGA TLAJOMULCO DE ZUNIGA C.P. 45653 JALISCO</t>
  </si>
  <si>
    <t>3F53122</t>
  </si>
  <si>
    <t>BLVD YUSCAPAN 375 HACIENDA SANTA FE TLAJOMULCO DE ZÚÑIGA TLAJOMULCO DE ZUNIGA C.P. 45653 JALISCO</t>
  </si>
  <si>
    <t>3F97847</t>
  </si>
  <si>
    <t>BLVD YUSCAPAN 381 HACIENDA SANTA FE TLAJOMULCO DE ZÚÑIGA TLAJOMULCO DE ZUNIGA C.P. 45653 JALISCO</t>
  </si>
  <si>
    <t>3F45940</t>
  </si>
  <si>
    <t>BLVD YUSCAPAN 436 HACIENDA SANTA FE TLAJOMULCO DE ZÚÑIGA TLAJOMULCO DE ZUNIGA C.P. 45653 JALISCO</t>
  </si>
  <si>
    <t>3F21229</t>
  </si>
  <si>
    <t>BLVD YUSCAPAN 454 SANTA FE TLAJOMULCO DE ZÚÑIGA TLAJOMULCO DE ZUNIGA C.P. 45653 JALISCO</t>
  </si>
  <si>
    <t>3F10341</t>
  </si>
  <si>
    <t>BUENOS AIRES 213 SANTA FE TLAJOMULCO DE ZÚÑIGA TLAJOMULCO DE ZUNIGA C.P. 45653 JALISCO</t>
  </si>
  <si>
    <t>3F72198</t>
  </si>
  <si>
    <t>C ANDADOR 5 1 14 5 TLAJOMULCO DE ZUNIGA TLAJOMULCO DE ZÚÑIGA TLAJOMULCO DE ZUNIGA C.P. 45640 JALISCO</t>
  </si>
  <si>
    <t>3F31529</t>
  </si>
  <si>
    <t>C AV LAGO MAGGIORE COND LAGO TEXCOCO 200 26 26 1 CONCEPCION DEL VALLE TLAJOMULCO DE ZÚÑIGA TLAJOMULCO DE ZUNIGA C.P. 45653 JALISCO</t>
  </si>
  <si>
    <t>3F13616</t>
  </si>
  <si>
    <t>C AV LUNA 45 8 8 144 REAL DEL VALLE TLAJOMULCO DE ZÚÑIGA TLAJOMULCO DE ZUNIGA C.P. 45654 JALISCO</t>
  </si>
  <si>
    <t>3F69340</t>
  </si>
  <si>
    <t>C AV PUERTO VARAS 1200 96 27 9 TLAJOMULCO DE ZUNIGA TLAJOMULCO DE ZÚÑIGA TLAJOMULCO DE ZUNIGA C.P. 45640 JALISCO</t>
  </si>
  <si>
    <t>3F10353</t>
  </si>
  <si>
    <t>C AV VIA LACTEA 43 3 97 LA CONCHA TLAJOMULCO DE ZÚÑIGA TLAJOMULCO DE ZUNIGA C.P. 45654 JALISCO</t>
  </si>
  <si>
    <t>3F38139</t>
  </si>
  <si>
    <t>C AVENIDA LUNA 48 3 3 215 REAL DEL VALLE TLAJOMULCO DE ZÚÑIGA TLAJOMULCO DE ZUNIGA C.P. 45654 JALISCO</t>
  </si>
  <si>
    <t>3F85349</t>
  </si>
  <si>
    <t>C AVENIDA VIA LACTEA 25 16 16 105 REAL DEL VALLE TLAJOMULCO DE ZÚÑIGA TLAJOMULCO DE ZUNIGA C.P. 45654 JALISCO</t>
  </si>
  <si>
    <t>3F65702</t>
  </si>
  <si>
    <t>C CIRCUITO DE DURAZNOS 79 91 5 TLAJOMULCO DE ZUNIGA TLAJOMULCO DE ZÚÑIGA TLAJOMULCO DE ZUNIGA C.P. 45640 JALISCO</t>
  </si>
  <si>
    <t>3F60670</t>
  </si>
  <si>
    <t>C CIRCUITO DE OLIVOS 29B 26 17 LA NORIA TLAJOMULCO DE ZÚÑIGA TLAJOMULCO DE ZUNIGA C.P. 45640 JALISCO</t>
  </si>
  <si>
    <t>3F30117</t>
  </si>
  <si>
    <t>C CREPUSCULO 166 156 110 LA CONCHA TLAJOMULCO DE ZÚÑIGA TLAJOMULCO DE ZUNIGA C.P. 45654 JALISCO</t>
  </si>
  <si>
    <t>3F57021</t>
  </si>
  <si>
    <t>C HACIENDA DE LOS EUCALIPTOS 82 31 31 44 LA NORIA TLAJOMULCO DE ZÚÑIGA TLAJOMULCO DE ZUNIGA C.P. 45640 JALISCO</t>
  </si>
  <si>
    <t>3F57520</t>
  </si>
  <si>
    <t>C PUERTO BAQUENZO 1200 64 23 16 TLAJOMULCO DE ZUNIGA TLAJOMULCO DE ZÚÑIGA TLAJOMULCO DE ZUNIGA C.P. 45640 JALISCO</t>
  </si>
  <si>
    <t>3F22691</t>
  </si>
  <si>
    <t>C PUERTO CISNES 1800 2 12 8 TLAJOMULCO DE ZUNIGA TLAJOMULCO DE ZÚÑIGA TLAJOMULCO DE ZUNIGA C.P. 45640 JALISCO</t>
  </si>
  <si>
    <t>3F95639</t>
  </si>
  <si>
    <t>C PUERTO VIVEIRO 1200 156 34 15 BANUS TLAJOMULCO DE ZÚÑIGA TLAJOMULCO DE ZUNIGA C.P. 45640 JALISCO</t>
  </si>
  <si>
    <t>3F22456</t>
  </si>
  <si>
    <t>C RETORNO JACARANDAS 12B 31 13 LOS FRESNOS TLAJOMULCO DE ZÚÑIGA TLAJOMULCO DE ZUNIGA C.P. 45654 JALISCO</t>
  </si>
  <si>
    <t>3F30670</t>
  </si>
  <si>
    <t>C VALLE DE SAN MOISES 520 26 26 3 SAN JOSE DEL VALLE TLAJOMULCO DE ZÚÑIGA TLAJOMULCO DE ZUNIGA C.P. 45653 JALISCO</t>
  </si>
  <si>
    <t>3F44729</t>
  </si>
  <si>
    <t>C VALLE DE SAN MOISES 6 5 5 6 TLAJOMULCO DE ZUNIGA TLAJOMULCO DE ZÚÑIGA TLAJOMULCO DE ZUNIGA C.P. 45640 JALISCO</t>
  </si>
  <si>
    <t>3F65824</t>
  </si>
  <si>
    <t>C VALLE DE SAN NICOLAS 1412 40 4 SAN JOSE DEL VALLE TLAJOMULCO DE ZÚÑIGA TLAJOMULCO DE ZUNIGA C.P. 45653 JALISCO</t>
  </si>
  <si>
    <t>3F71717</t>
  </si>
  <si>
    <t>C VALLE DE SAN NICOLAS 1424 34 4 SAN JOSE DEL VALLE TLAJOMULCO DE ZÚÑIGA TLAJOMULCO DE ZUNIGA C.P. 45653 JALISCO</t>
  </si>
  <si>
    <t>3F21258</t>
  </si>
  <si>
    <t>C VALLE DE SAN NICOLAS FRACCION XII 1407 53 2 SAN JOSE DEL VALLE TLAJOMULCO DE ZÚÑIGA TLAJOMULCO DE ZUNIGA C.P. 45653 JALISCO</t>
  </si>
  <si>
    <t>3F33950</t>
  </si>
  <si>
    <t>C VALLE DE STA NOEMI 64 15 38A REAL DEL VALLE TLAJOMULCO DE ZÚÑIGA TLAJOMULCO DE ZUNIGA C.P. 45654 JALISCO</t>
  </si>
  <si>
    <t>3F56711</t>
  </si>
  <si>
    <t>CALLE 111 TLAJOMULCO DE ZUNIGA TLAJOMULCO DE ZÚÑIGA TLAJOMULCO DE ZUNIGA C.P. 45640 JALISCO</t>
  </si>
  <si>
    <t>3F57089</t>
  </si>
  <si>
    <t>CALLE AHUACHAPAN 196 SANTA FE TLAJOMULCO DE ZÚÑIGA TLAJOMULCO DE ZUNIGA C.P. 45653 JALISCO</t>
  </si>
  <si>
    <t>3F88799</t>
  </si>
  <si>
    <t>CALLE AMBATO 182 SANTA FE TLAJOMULCO DE ZÚÑIGA TLAJOMULCO DE ZUNIGA C.P. 45653 JALISCO</t>
  </si>
  <si>
    <t>3F55931</t>
  </si>
  <si>
    <t>CALLE AMBATO 200 SANTA FE TLAJOMULCO DE ZÚÑIGA TLAJOMULCO DE ZUNIGA C.P. 45653 JALISCO</t>
  </si>
  <si>
    <t>3F53022</t>
  </si>
  <si>
    <t>CALLE AMBATO 216 SANTA FE TLAJOMULCO DE ZÚÑIGA TLAJOMULCO DE ZUNIGA C.P. 45653 JALISCO</t>
  </si>
  <si>
    <t>3F67066</t>
  </si>
  <si>
    <t>CALLE ATLANTIDA 116 SANTA FE TLAJOMULCO DE ZÚÑIGA TLAJOMULCO DE ZUNIGA C.P. 45653 JALISCO</t>
  </si>
  <si>
    <t>3F15588</t>
  </si>
  <si>
    <t>CALLE ATLANTIDA 145 SANTA FE TLAJOMULCO DE ZÚÑIGA TLAJOMULCO DE ZUNIGA C.P. 45653 JALISCO</t>
  </si>
  <si>
    <t>3F91481</t>
  </si>
  <si>
    <t>CALLE CHABUT 356 SANTA FE TLAJOMULCO DE ZÚÑIGA TLAJOMULCO DE ZUNIGA C.P. 45653 JALISCO</t>
  </si>
  <si>
    <t>3F70132</t>
  </si>
  <si>
    <t>CALLE CHACO 374 HACIENDA SANTA FE TLAJOMULCO DE ZÚÑIGA TLAJOMULCO DE ZUNIGA C.P. 45653 JALISCO</t>
  </si>
  <si>
    <t>3F55126</t>
  </si>
  <si>
    <t>CALLE CHACO 378 HACIENDA SANTA FE TLAJOMULCO DE ZÚÑIGA TLAJOMULCO DE ZUNIGA C.P. 45653 JALISCO</t>
  </si>
  <si>
    <t>3F92670</t>
  </si>
  <si>
    <t>CALLE CHACO 391 HACIENDA SANTA FE TLAJOMULCO DE ZÚÑIGA TLAJOMULCO DE ZUNIGA C.P. 45653 JALISCO</t>
  </si>
  <si>
    <t>3F16287</t>
  </si>
  <si>
    <t>CALLE CIRCUITO ABEL 238 15 23 RESIDENCIAL JARDINES DEL EDEN TLAJOMULCO DE ZÚÑIGA TLAJOMULCO DE ZUNIGA C.P. 45654 JALISCO</t>
  </si>
  <si>
    <t>3F31060</t>
  </si>
  <si>
    <t>CALLE CIRCUITO ABRAHAM 2H 6 9 LA UNION DEL 4 TLAJOMULCO DE ZÚÑIGA TLAJOMULCO DE ZUNIGA C.P. 45654 JALISCO</t>
  </si>
  <si>
    <t>3F60178</t>
  </si>
  <si>
    <t>CALLE CIRCUITO ABRAHAM 3H15 30 9 LA UNION DEL 4 TLAJOMULCO DE ZÚÑIGA TLAJOMULCO DE ZUNIGA C.P. 45654 JALISCO</t>
  </si>
  <si>
    <t>3F93928</t>
  </si>
  <si>
    <t>CALLE CIRCUITO ABRAHAM 3H15 31 9 LA UNION DEL 4 TLAJOMULCO DE ZÚÑIGA TLAJOMULCO DE ZUNIGA C.P. 45654 JALISCO</t>
  </si>
  <si>
    <t>3F64664</t>
  </si>
  <si>
    <t>CALLE CIRCUITO CAIN 101 25 1 2HCEL LA UNION DEL 4 TLAJOMULCO DE ZÚÑIGA TLAJOMULCO DE ZUNIGA C.P. 45654 JALISCO</t>
  </si>
  <si>
    <t>3F79290</t>
  </si>
  <si>
    <t>CALLE CIRCUITO DANIEL 193 6 19 3H16 LA UNION DEL 4 TLAJOMULCO DE ZÚÑIGA TLAJOMULCO DE ZUNIGA C.P. 45654 JALISCO</t>
  </si>
  <si>
    <t>3F89102</t>
  </si>
  <si>
    <t>CALLE CIRCUITO ELISA 3H15 10 14 LA UNION DEL 4 TLAJOMULCO DE ZÚÑIGA TLAJOMULCO DE ZUNIGA C.P. 45654 JALISCO</t>
  </si>
  <si>
    <t>3F29267</t>
  </si>
  <si>
    <t>CALLE CIRCUITO ELISA 3H15 25 14 LA UNION DEL 4 TLAJOMULCO DE ZÚÑIGA TLAJOMULCO DE ZUNIGA C.P. 45654 JALISCO</t>
  </si>
  <si>
    <t>3F74483</t>
  </si>
  <si>
    <t>CALLE CIRCUITO ELISA 3H15 30 14 LA UNION DEL 4 TLAJOMULCO DE ZÚÑIGA TLAJOMULCO DE ZUNIGA C.P. 45654 JALISCO</t>
  </si>
  <si>
    <t>3F12909</t>
  </si>
  <si>
    <t>CALLE CIRCUITO ELISA 3H15 36 14 JARDINES DEL EDEN TLAJOMULCO DE ZÚÑIGA TLAJOMULCO DE ZUNIGA C.P. 45654 JALISCO</t>
  </si>
  <si>
    <t>3F47942</t>
  </si>
  <si>
    <t>CALLE CIRCUITO JOEL 120 6 6 RESIDENCIAL JARDINES DEL EDEN TLAJOMULCO DE ZÚÑIGA TLAJOMULCO DE ZUNIGA C.P. 45654 JALISCO</t>
  </si>
  <si>
    <t>3F63009</t>
  </si>
  <si>
    <t>CALLE CIRCUITO JOEL 194 35 4 RESIDENCIAL JARDINES DEL EDEN TLAJOMULCO DE ZÚÑIGA TLAJOMULCO DE ZUNIGA C.P. 45654 JALISCO</t>
  </si>
  <si>
    <t>3F87463</t>
  </si>
  <si>
    <t>CALLE CIRCUITO JOEL 338 13 5 RESIDENCIAL JARDINES DEL EDEN TLAJOMULCO DE ZÚÑIGA TLAJOMULCO DE ZUNIGA C.P. 45654 JALISCO</t>
  </si>
  <si>
    <t>3F56537</t>
  </si>
  <si>
    <t>CALLE CIRCUITO LIMA CLUSTER 46 31 177 CONCEPCION DEL VALLE TLAJOMULCO DE ZÚÑIGA TLAJOMULCO DE ZUNIGA C.P. 45653 JALISCO</t>
  </si>
  <si>
    <t>3F57494</t>
  </si>
  <si>
    <t>CALLE CIRCUITO MATUSALEN 294 1 12 RESIDENCIAL JARDINES DEL EDEN TLAJOMULCO DE ZÚÑIGA ATOYAC C.P. 45654 JALISCO</t>
  </si>
  <si>
    <t>3F49854</t>
  </si>
  <si>
    <t>CALLE CUENCA 218 SANTA FE TLAJOMULCO DE ZÚÑIGA TLAJOMULCO DE ZUNIGA C.P. 45653 JALISCO</t>
  </si>
  <si>
    <t>3F70275</t>
  </si>
  <si>
    <t>CALLE CUENCA 226 SANTA FE TLAJOMULCO DE ZÚÑIGA TLAJOMULCO DE ZUNIGA C.P. 45653 JALISCO</t>
  </si>
  <si>
    <t>3F12776</t>
  </si>
  <si>
    <t>CALLE CUENCA 235 SANTA FE TLAJOMULCO DE ZÚÑIGA TLAJOMULCO DE ZUNIGA C.P. 45653 JALISCO</t>
  </si>
  <si>
    <t>3F94221</t>
  </si>
  <si>
    <t>CALLE EL PARAISO 124 SANTA FE TLAJOMULCO DE ZÚÑIGA TLAJOMULCO DE ZUNIGA C.P. 45653 JALISCO</t>
  </si>
  <si>
    <t>3F33269</t>
  </si>
  <si>
    <t>CALLE EVA 3 H 13 16 15 RESIDENCIAL JARDINES DEL EDEN TLAJOMULCO DE ZÚÑIGA TLAJOMULCO DE ZUNIGA C.P. 45654 JALISCO</t>
  </si>
  <si>
    <t>3F77934</t>
  </si>
  <si>
    <t>CALLE EVA 3 H 14 16 15 LA UNION DEL 4 TLAJOMULCO DE ZÚÑIGA TLAJOMULCO DE ZUNIGA C.P. 45654 JALISCO</t>
  </si>
  <si>
    <t>3F20155</t>
  </si>
  <si>
    <t>CALLE EVA 3H15 47 14 LA UNION DEL 4 TLAJOMULCO DE ZÚÑIGA TLAJOMULCO DE ZUNIGA C.P. 45654 JALISCO</t>
  </si>
  <si>
    <t>3F17288</t>
  </si>
  <si>
    <t>CALLE GUAYAQUIL 145 SANTA FE TLAJOMULCO DE ZÚÑIGA TLAJOMULCO DE ZUNIGA C.P. 45653 JALISCO</t>
  </si>
  <si>
    <t>3F97948</t>
  </si>
  <si>
    <t>CALLE JEREZ NUEVA GALICIA RESIDENCIAL TLAJOMULCO DE ZÚÑIGA TLAJOMULCO DE ZUNIGA C.P. 45645 JALISCO</t>
  </si>
  <si>
    <t>NUEVA GALICIA RESIDENCIAL</t>
  </si>
  <si>
    <t>3F45560</t>
  </si>
  <si>
    <t>CALLE JUTICALPA 142 SANTA FE TLAJOMULCO DE ZÚÑIGA TLAJOMULCO DE ZUNIGA C.P. 45653 JALISCO</t>
  </si>
  <si>
    <t>3F30749</t>
  </si>
  <si>
    <t>CALLE JUTICALPA 147 SANTA FE TLAJOMULCO DE ZÚÑIGA TLAJOMULCO DE ZUNIGA C.P. 45653 JALISCO</t>
  </si>
  <si>
    <t>3F50107</t>
  </si>
  <si>
    <t>CALLE LARA 145 SANTA FE TLAJOMULCO DE ZÚÑIGA TLAJOMULCO DE ZUNIGA C.P. 45653 JALISCO</t>
  </si>
  <si>
    <t>3F21249</t>
  </si>
  <si>
    <t>CALLE MACHALA 218 SANTA FE TLAJOMULCO DE ZÚÑIGA TLAJOMULCO DE ZUNIGA C.P. 45653 JALISCO</t>
  </si>
  <si>
    <t>3F75665</t>
  </si>
  <si>
    <t>CALLE MACHALA 231 SANTA FE TLAJOMULCO DE ZÚÑIGA TLAJOMULCO DE ZUNIGA C.P. 45653 JALISCO</t>
  </si>
  <si>
    <t>3F60639</t>
  </si>
  <si>
    <t>CALLE MACHALA 236 SANTA FE TLAJOMULCO DE ZÚÑIGA TLAJOMULCO DE ZUNIGA C.P. 45653 JALISCO</t>
  </si>
  <si>
    <t>3F71558</t>
  </si>
  <si>
    <t>CALLE NACAOME 104 SANTA FE TLAJOMULCO DE ZÚÑIGA TLAJOMULCO DE ZUNIGA C.P. 45653 JALISCO</t>
  </si>
  <si>
    <t>3F90267</t>
  </si>
  <si>
    <t>CALLE NACAOME 147 SANTA FE TLAJOMULCO DE ZÚÑIGA TLAJOMULCO DE ZUNIGA C.P. 45653 JALISCO</t>
  </si>
  <si>
    <t>3F85003</t>
  </si>
  <si>
    <t>CALLE NACAOME 159 SANTA FE TLAJOMULCO DE ZÚÑIGA TLAJOMULCO DE ZUNIGA C.P. 45653 JALISCO</t>
  </si>
  <si>
    <t>3F14904</t>
  </si>
  <si>
    <t>CALLE NACAOME 168 SANTA FE TLAJOMULCO DE ZÚÑIGA TLAJOMULCO DE ZUNIGA C.P. 45653 JALISCO</t>
  </si>
  <si>
    <t>3F62128</t>
  </si>
  <si>
    <t>CALLE NEIVA 126 SANTA FE TLAJOMULCO DE ZÚÑIGA TLAJOMULCO DE ZUNIGA C.P. 45653 JALISCO</t>
  </si>
  <si>
    <t>3F79804</t>
  </si>
  <si>
    <t>CALLE NUEVA OCOTEPEQUE 125 SANTA FE TLAJOMULCO DE ZÚÑIGA TLAJOMULCO DE ZUNIGA C.P. 45653 JALISCO</t>
  </si>
  <si>
    <t>3F70862</t>
  </si>
  <si>
    <t>CALLE PASEO DE LOS CIRUELOS 45 LOS CIRUELOS TLAJOMULCO DE ZÚÑIGA TLAJOMULCO DE ZUNIGA C.P. 45679 JALISCO</t>
  </si>
  <si>
    <t>LOS CIRUELOS</t>
  </si>
  <si>
    <t>3F89223</t>
  </si>
  <si>
    <t>CALLE PASEO DE LOS CIRUELOS 51 LOS CIRUELOS TLAJOMULCO DE ZÚÑIGA TLAJOMULCO DE ZUNIGA C.P. 45679 JALISCO</t>
  </si>
  <si>
    <t>3F86935</t>
  </si>
  <si>
    <t>CALLE RETORNO BUGAMBILIAS 112 EL CHIRIMOYO TLAJOMULCO DE ZÚÑIGA TLAJOMULCO DE ZUNIGA C.P. 45650 JALISCO</t>
  </si>
  <si>
    <t>EL CHIRIMOYO</t>
  </si>
  <si>
    <t>3F91206</t>
  </si>
  <si>
    <t>CALLE RETORNO GARDENIAS 106 TLAJOMULCO DE ZUNIGA TLAJOMULCO DE ZÚÑIGA TLAJOMULCO DE ZUNIGA C.P. 45640 JALISCO</t>
  </si>
  <si>
    <t>3F37680</t>
  </si>
  <si>
    <t>CALLE SALVADOR 124 SANTA FE TLAJOMULCO DE ZÚÑIGA TLAJOMULCO DE ZUNIGA C.P. 45653 JALISCO</t>
  </si>
  <si>
    <t>3F80139</t>
  </si>
  <si>
    <t>CALLE SALVADOR 188 SANTA FE TLAJOMULCO DE ZÚÑIGA TLAJOMULCO DE ZUNIGA C.P. 45653 JALISCO</t>
  </si>
  <si>
    <t>3F46211</t>
  </si>
  <si>
    <t>CALLE SALVADOR 196 SANTA FE TLAJOMULCO DE ZÚÑIGA TLAJOMULCO DE ZUNIGA C.P. 45653 JALISCO</t>
  </si>
  <si>
    <t>3F66251</t>
  </si>
  <si>
    <t>CALLE SALVADOR 212 SANTA FE TLAJOMULCO DE ZÚÑIGA TLAJOMULCO DE ZUNIGA C.P. 45653 JALISCO</t>
  </si>
  <si>
    <t>3F16796</t>
  </si>
  <si>
    <t>CALLE SAN MARCOS 1080 20 22 TLAJOMULCO DE ZUNIGA TLAJOMULCO DE ZÚÑIGA TLAJOMULCO DE ZUNIGA C.P. 45640 JALISCO</t>
  </si>
  <si>
    <t>3F77581</t>
  </si>
  <si>
    <t>CALLE SANTA BARBARA 169 SANTA FE TLAJOMULCO DE ZÚÑIGA TLAJOMULCO DE ZUNIGA C.P. 45653 JALISCO</t>
  </si>
  <si>
    <t>3F98145</t>
  </si>
  <si>
    <t>CALLE SANTA BARBARA 351 SANTA FE TLAJOMULCO DE ZÚÑIGA TLAJOMULCO DE ZUNIGA C.P. 45653 JALISCO</t>
  </si>
  <si>
    <t>3F51670</t>
  </si>
  <si>
    <t>CALLE TEGUCIGALPA 130 SANTA FE TLAJOMULCO DE ZÚÑIGA TLAJOMULCO DE ZUNIGA C.P. 45653 JALISCO</t>
  </si>
  <si>
    <t>3F49724</t>
  </si>
  <si>
    <t>CALLE TEGUCIGALPA 262 SANTA FE TLAJOMULCO DE ZÚÑIGA TLAJOMULCO DE ZUNIGA C.P. 45653 JALISCO</t>
  </si>
  <si>
    <t>3F38832</t>
  </si>
  <si>
    <t>CALLE TEGUCIGALPA 264 SANTA FE TLAJOMULCO DE ZÚÑIGA TLAJOMULCO DE ZUNIGA C.P. 45653 JALISCO</t>
  </si>
  <si>
    <t>3F81396</t>
  </si>
  <si>
    <t>CALLE VIENTO 106 TLAJOMULCO DE ZUNIGA TLAJOMULCO DE ZÚÑIGA TLAJOMULCO DE ZUNIGA C.P. 45640 JALISCO</t>
  </si>
  <si>
    <t>3F18150</t>
  </si>
  <si>
    <t>CALLE YORO 114 SANTA FE TLAJOMULCO DE ZÚÑIGA TLAJOMULCO DE ZUNIGA C.P. 45653 JALISCO</t>
  </si>
  <si>
    <t>3F38407</t>
  </si>
  <si>
    <t>CALLE YORO 129 SANTA FE TLAJOMULCO DE ZÚÑIGA TLAJOMULCO DE ZUNIGA C.P. 45653 JALISCO</t>
  </si>
  <si>
    <t>3F76811</t>
  </si>
  <si>
    <t>CALLE YORO 134 SANTA FE TLAJOMULCO DE ZÚÑIGA TLAJOMULCO DE ZUNIGA C.P. 45653 JALISCO</t>
  </si>
  <si>
    <t>3F92933</t>
  </si>
  <si>
    <t>CALLE YORO 137 SANTA FE TLAJOMULCO DE ZÚÑIGA TLAJOMULCO DE ZUNIGA C.P. 45653 JALISCO</t>
  </si>
  <si>
    <t>3F82693</t>
  </si>
  <si>
    <t>CALLE YORO 161 SANTA FE TLAJOMULCO DE ZÚÑIGA TLAJOMULCO DE ZUNIGA C.P. 45653 JALISCO</t>
  </si>
  <si>
    <t>3F16433</t>
  </si>
  <si>
    <t>CALLE YORO 162 SANTA FE TLAJOMULCO DE ZÚÑIGA TLAJOMULCO DE ZUNIGA C.P. 45653 JALISCO</t>
  </si>
  <si>
    <t>3F66724</t>
  </si>
  <si>
    <t>CAMARON 126 TLAJOMULCO DE ZUNIGA TLAJOMULCO DE ZÚÑIGA TLAJOMULCO DE ZUNIGA C.P. 45640 JALISCO</t>
  </si>
  <si>
    <t>3F87651</t>
  </si>
  <si>
    <t>CAMINO REAL A COLIMA 177 15 LA TIJERA TLAJOMULCO DE ZÚÑIGA TLAJOMULCO DE ZUNIGA C.P. 45645 JALISCO</t>
  </si>
  <si>
    <t>3F29801</t>
  </si>
  <si>
    <t>CAMINO REAL A 285 68C LA TIJERA TLAJOMULCO DE ZÚÑIGA TLAJOMULCO DE ZUNIGA C.P. 45645 JALISCO</t>
  </si>
  <si>
    <t>3F40251</t>
  </si>
  <si>
    <t>CANGREJO 230 TLAJOMULCO DE ZUNIGA TLAJOMULCO DE ZÚÑIGA TLAJOMULCO DE ZUNIGA C.P. 45640 JALISCO</t>
  </si>
  <si>
    <t>3F75452</t>
  </si>
  <si>
    <t>CIRC DEL AHUEHUETE 129 TLAJOMULCO DE ZUNIGA TLAJOMULCO DE ZÚÑIGA TLAJOMULCO DE ZUNIGA C.P. 45640 JALISCO</t>
  </si>
  <si>
    <t>3F57139</t>
  </si>
  <si>
    <t>CIRC LOMA DE SAN SEBASTIAN S 213 LOMAS DEL SUR TLAJOMULCO DE ZÚÑIGA TLAJOMULCO DE ZUNIGA C.P. 45641 JALISCO</t>
  </si>
  <si>
    <t>3F60244</t>
  </si>
  <si>
    <t>CIRCUITO ANTIGUA 214 SANTA FE TLAJOMULCO DE ZÚÑIGA TLAJOMULCO DE ZUNIGA C.P. 45653 JALISCO</t>
  </si>
  <si>
    <t>3F90709</t>
  </si>
  <si>
    <t>CIRCUITO CHIMBOTE 128 SANTA FE TLAJOMULCO DE ZÚÑIGA TLAJOMULCO DE ZUNIGA C.P. 45653 JALISCO</t>
  </si>
  <si>
    <t>3F86879</t>
  </si>
  <si>
    <t>CIRCUITO CHIMBOTE 132 SANTA FE TLAJOMULCO DE ZÚÑIGA TLAJOMULCO DE ZUNIGA C.P. 45653 JALISCO</t>
  </si>
  <si>
    <t>3F47611</t>
  </si>
  <si>
    <t>CIRCUITO CHIMBOTE 138 SANTA FE TLAJOMULCO DE ZÚÑIGA TLAJOMULCO DE ZUNIGA C.P. 45653 JALISCO</t>
  </si>
  <si>
    <t>3F55088</t>
  </si>
  <si>
    <t>CIRCUITO CHIMBOTE 204 SANTA FE TLAJOMULCO DE ZÚÑIGA TLAJOMULCO DE ZUNIGA C.P. 45653 JALISCO</t>
  </si>
  <si>
    <t>3F63959</t>
  </si>
  <si>
    <t>CIRCUITO CHIMBOTE 208 SANTA FE TLAJOMULCO DE ZÚÑIGA TLAJOMULCO DE ZUNIGA C.P. 45653 JALISCO</t>
  </si>
  <si>
    <t>3F25472</t>
  </si>
  <si>
    <t>CIRCUITO CHIMBOTE 210 SANTA FE TLAJOMULCO DE ZÚÑIGA TLAJOMULCO DE ZUNIGA C.P. 45653 JALISCO</t>
  </si>
  <si>
    <t>3F53378</t>
  </si>
  <si>
    <t>CIRCUITO CHIMBOTE 217 SANTA FE TLAJOMULCO DE ZÚÑIGA TLAJOMULCO DE ZUNIGA C.P. 45653 JALISCO</t>
  </si>
  <si>
    <t>3F48309</t>
  </si>
  <si>
    <t>CIRCUITO CHIMBOTE 229 SANTA FE TLAJOMULCO DE ZÚÑIGA TLAJOMULCO DE ZUNIGA C.P. 45653 JALISCO</t>
  </si>
  <si>
    <t>3F76794</t>
  </si>
  <si>
    <t>CIRCUITO CHIMBOTE 232 SANTA FE TLAJOMULCO DE ZÚÑIGA TLAJOMULCO DE ZUNIGA C.P. 45653 JALISCO</t>
  </si>
  <si>
    <t>3F36207</t>
  </si>
  <si>
    <t>CIRCUITO CHIMBOTE 237 SANTA FE TLAJOMULCO DE ZÚÑIGA TLAJOMULCO DE ZUNIGA C.P. 45653 JALISCO</t>
  </si>
  <si>
    <t>3F63454</t>
  </si>
  <si>
    <t>CIRCUITO CHIMBOTE 241 SANTA FE TLAJOMULCO DE ZÚÑIGA TLAJOMULCO DE ZUNIGA C.P. 45653 JALISCO</t>
  </si>
  <si>
    <t>3F73037</t>
  </si>
  <si>
    <t>CIRCUITO CHIMBOTE 250 SANTA FE TLAJOMULCO DE ZÚÑIGA TLAJOMULCO DE ZUNIGA C.P. 45653 JALISCO</t>
  </si>
  <si>
    <t>3F17953</t>
  </si>
  <si>
    <t>CIRCUITO CHIMBOTE 256 SANTA FE TLAJOMULCO DE ZÚÑIGA TLAJOMULCO DE ZUNIGA C.P. 45653 JALISCO</t>
  </si>
  <si>
    <t>3F36450</t>
  </si>
  <si>
    <t>CIRCUITO CHIMBOTE 276 SANTA FE TLAJOMULCO DE ZÚÑIGA TLAJOMULCO DE ZUNIGA C.P. 45653 JALISCO</t>
  </si>
  <si>
    <t>3F77095</t>
  </si>
  <si>
    <t>CIRCUITO CHIMBOTE 310 SANTA FE TLAJOMULCO DE ZÚÑIGA TLAJOMULCO DE ZUNIGA C.P. 45653 JALISCO</t>
  </si>
  <si>
    <t>3F79723</t>
  </si>
  <si>
    <t>CIRCUITO CHINBOTE 294 SANTA FE TLAJOMULCO DE ZÚÑIGA TLAJOMULCO DE ZUNIGA C.P. 45653 JALISCO</t>
  </si>
  <si>
    <t>3F48853</t>
  </si>
  <si>
    <t>CIRCUITO DANIEL 293 TLAJOMULCO DE ZUNIGA TLAJOMULCO DE ZÚÑIGA TLAJOMULCO DE ZUNIGA C.P. 45640 JALISCO</t>
  </si>
  <si>
    <t>3F75773</t>
  </si>
  <si>
    <t>CIRCUITO DE ALMENDROS 21 31 1 SANTA CRUZ DEL VALLE TLAJOMULCO DE ZÚÑIGA TLAJOMULCO DE ZUNIGA C.P. 45655 JALISCO</t>
  </si>
  <si>
    <t>3F99687</t>
  </si>
  <si>
    <t>CIRCUITO DE ALMENDROS 30 36 1 SANTA CRUZ DEL VALLE TLAJOMULCO DE ZÚÑIGA TLAJOMULCO DE ZUNIGA C.P. 45655 JALISCO</t>
  </si>
  <si>
    <t>3F20312</t>
  </si>
  <si>
    <t>CIRCUITO DE ENCINOS 54 6 7 SANTA CRUZ DEL VALLE TLAJOMULCO DE ZÚÑIGA TLAJOMULCO DE ZUNIGA C.P. 45655 JALISCO</t>
  </si>
  <si>
    <t>3F29416</t>
  </si>
  <si>
    <t>CIRCUITO DE MORAS 28B 20 8 LOS FRESNOS TLAJOMULCO DE ZÚÑIGA TLAJOMULCO DE ZUNIGA C.P. 45654 JALISCO</t>
  </si>
  <si>
    <t>3F32789</t>
  </si>
  <si>
    <t>CIRCUITO EL SALVADOR 253 SANTA FE TLAJOMULCO DE ZÚÑIGA TLAJOMULCO DE ZUNIGA C.P. 45653 JALISCO</t>
  </si>
  <si>
    <t>3F37069</t>
  </si>
  <si>
    <t>CIRCUITO EL SALVADOR 269 SANTA FE TLAJOMULCO DE ZÚÑIGA TLAJOMULCO DE ZUNIGA C.P. 45653 JALISCO</t>
  </si>
  <si>
    <t>3F61789</t>
  </si>
  <si>
    <t>CIRCUITO EL SALVADOR 302 SANTA FE TLAJOMULCO DE ZÚÑIGA TLAJOMULCO DE ZUNIGA C.P. 45653 JALISCO</t>
  </si>
  <si>
    <t>3F26524</t>
  </si>
  <si>
    <t>CIRCUITO EL SALVADOR 320 SANTA FE TLAJOMULCO DE ZÚÑIGA TLAJOMULCO DE ZUNIGA C.P. 45653 JALISCO</t>
  </si>
  <si>
    <t>3F61759</t>
  </si>
  <si>
    <t>CIRCUITO GUAYAQUIL 130 SANTA FE TLAJOMULCO DE ZÚÑIGA TLAJOMULCO DE ZUNIGA C.P. 45653 JALISCO</t>
  </si>
  <si>
    <t>3F24281</t>
  </si>
  <si>
    <t>CIRCUITO GUAYAQUIL 163 SANTA FE TLAJOMULCO DE ZÚÑIGA TLAJOMULCO DE ZUNIGA C.P. 45653 JALISCO</t>
  </si>
  <si>
    <t>3F42914</t>
  </si>
  <si>
    <t>CIRCUITO GUAYAQUIL 174 SANTA FE TLAJOMULCO DE ZÚÑIGA TLAJOMULCO DE ZUNIGA C.P. 45653 JALISCO</t>
  </si>
  <si>
    <t>3F43800</t>
  </si>
  <si>
    <t>CIRCUITO GUAYAQUIL 182 SANTA FE TLAJOMULCO DE ZÚÑIGA TLAJOMULCO DE ZUNIGA C.P. 45653 JALISCO</t>
  </si>
  <si>
    <t>3F41254</t>
  </si>
  <si>
    <t>CIRCUITO INTERIOR SAN MARTIN 122 10 5 CONDOMINIO RANCHO GRANDE TLAJOMULCO DE ZÚÑIGA TLAJOMULCO DE ZUNIGA C.P. 45640 JALISCO</t>
  </si>
  <si>
    <t xml:space="preserve">CONDOMINIO RANCHO GRANDE </t>
  </si>
  <si>
    <t>3F41390</t>
  </si>
  <si>
    <t>CIRCUITO JALAPA 246 SANTA FE TLAJOMULCO DE ZÚÑIGA TLAJOMULCO DE ZUNIGA C.P. 45653 JALISCO</t>
  </si>
  <si>
    <t>3F99454</t>
  </si>
  <si>
    <t>CIRCUITO JOEL 3 H 24 4 15 LA UNION DEL 4 TLAJOMULCO DE ZÚÑIGA TLAJOMULCO DE ZUNIGA C.P. 45654 JALISCO</t>
  </si>
  <si>
    <t>3F50809</t>
  </si>
  <si>
    <t>CIRCUITO LIMA 214 SANTA FE TLAJOMULCO DE ZÚÑIGA TLAJOMULCO DE ZUNIGA C.P. 45653 JALISCO</t>
  </si>
  <si>
    <t>3F53427</t>
  </si>
  <si>
    <t>CIRCUITO LIMA 252 SANTA FE TLAJOMULCO DE ZÚÑIGA TLAJOMULCO DE ZUNIGA C.P. 45653 JALISCO</t>
  </si>
  <si>
    <t>3F81466</t>
  </si>
  <si>
    <t>CIRCUITO LIMA 258 SANTA FE TLAJOMULCO DE ZÚÑIGA TLAJOMULCO DE ZUNIGA C.P. 45653 JALISCO</t>
  </si>
  <si>
    <t>3F34310</t>
  </si>
  <si>
    <t>CIRCUITO LIMA 278 SANTA FE TLAJOMULCO DE ZÚÑIGA TLAJOMULCO DE ZUNIGA C.P. 45653 JALISCO</t>
  </si>
  <si>
    <t>3F44973</t>
  </si>
  <si>
    <t>CIRCUITO LIMA 284 SANTA FE TLAJOMULCO DE ZÚÑIGA TLAJOMULCO DE ZUNIGA C.P. 45653 JALISCO</t>
  </si>
  <si>
    <t>3F34321</t>
  </si>
  <si>
    <t>CIRCUITO LOMA DE ARAGON 313 LOMAS DEL SUR TLAJOMULCO DE ZÚÑIGA TLAJOMULCO DE ZUNIGA C.P. 45641 JALISCO</t>
  </si>
  <si>
    <t>3F45654</t>
  </si>
  <si>
    <t>CIRCUITO LOMA DE CANTABRIA OTE 304 TLAJOMULCO DE ZUNIGA TLAJOMULCO DE ZÚÑIGA TLAJOMULCO DE ZUNIGA C.P. 45640 JALISCO</t>
  </si>
  <si>
    <t>3F20106</t>
  </si>
  <si>
    <t>CIRCUITO LOMA DE CANTABRIA PTE 293 TLAJOMULCO DE ZUNIGA TLAJOMULCO DE ZÚÑIGA TLAJOMULCO DE ZUNIGA C.P. 45640 JALISCO</t>
  </si>
  <si>
    <t>3F38681</t>
  </si>
  <si>
    <t>CIRCUITO LOMA DE SAN SEBASTIAN 288 TLAJOMULCO DE ZUNIGA TLAJOMULCO DE ZÚÑIGA TLAJOMULCO DE ZUNIGA C.P. 45640 JALISCO</t>
  </si>
  <si>
    <t>3F21702</t>
  </si>
  <si>
    <t>CIRCUITO NOE 3H 16 22 26 LA UNION DEL 4 TLAJOMULCO DE ZÚÑIGA TLAJOMULCO DE ZUNIGA C.P. 45654 JALISCO</t>
  </si>
  <si>
    <t>3F19170</t>
  </si>
  <si>
    <t>CIRCUITO QUITO 113 SANTA FE TLAJOMULCO DE ZÚÑIGA TLAJOMULCO DE ZUNIGA C.P. 45653 JALISCO</t>
  </si>
  <si>
    <t>3F31987</t>
  </si>
  <si>
    <t>CIRCUITO QUITO 117 SANTA FE TLAJOMULCO DE ZÚÑIGA TLAJOMULCO DE ZUNIGA C.P. 45653 JALISCO</t>
  </si>
  <si>
    <t>3F54223</t>
  </si>
  <si>
    <t>CIRCUITO QUITO 129 SANTA FE TLAJOMULCO DE ZÚÑIGA TLAJOMULCO DE ZUNIGA C.P. 45653 JALISCO</t>
  </si>
  <si>
    <t>3F60375</t>
  </si>
  <si>
    <t>CIRCUITO QUITO 160 SANTA FE TLAJOMULCO DE ZÚÑIGA TLAJOMULCO DE ZUNIGA C.P. 45653 JALISCO</t>
  </si>
  <si>
    <t>3F74691</t>
  </si>
  <si>
    <t>CIRCUITO RECIFE 108 SANTA FE TLAJOMULCO DE ZÚÑIGA TLAJOMULCO DE ZUNIGA C.P. 45653 JALISCO</t>
  </si>
  <si>
    <t>3F95626</t>
  </si>
  <si>
    <t>CIRCUITO RECIFE 158 SANTA FE TLAJOMULCO DE ZÚÑIGA TLAJOMULCO DE ZUNIGA C.P. 45653 JALISCO</t>
  </si>
  <si>
    <t>3F69039</t>
  </si>
  <si>
    <t>CIRCUITO RECIFE 188 SANTA FE TLAJOMULCO DE ZÚÑIGA TLAJOMULCO DE ZUNIGA C.P. 45653 JALISCO</t>
  </si>
  <si>
    <t>3F71276</t>
  </si>
  <si>
    <t>CIRCUITO RECIFE 220 SANTA FE TLAJOMULCO DE ZÚÑIGA TLAJOMULCO DE ZUNIGA C.P. 45653 JALISCO</t>
  </si>
  <si>
    <t>3F44094</t>
  </si>
  <si>
    <t>CIRCUITO RECIFE 226 SANTA FE TLAJOMULCO DE ZÚÑIGA TLAJOMULCO DE ZUNIGA C.P. 45653 JALISCO</t>
  </si>
  <si>
    <t>3F91190</t>
  </si>
  <si>
    <t>CIRCUITO RECIFE 270 SANTA FE TLAJOMULCO DE ZÚÑIGA TLAJOMULCO DE ZUNIGA C.P. 45653 JALISCO</t>
  </si>
  <si>
    <t>3F87954</t>
  </si>
  <si>
    <t>CIRCUITO SANTIAGO 102 SANTA FE TLAJOMULCO DE ZÚÑIGA TLAJOMULCO DE ZUNIGA C.P. 45653 JALISCO</t>
  </si>
  <si>
    <t>3F84047</t>
  </si>
  <si>
    <t>CIRCUITO SANTIAGO 136 SANTA FE TLAJOMULCO DE ZÚÑIGA TLAJOMULCO DE ZUNIGA C.P. 45653 JALISCO</t>
  </si>
  <si>
    <t>3F72903</t>
  </si>
  <si>
    <t>CIRCUITO SANTIAGO 160 SANTA FE TLAJOMULCO DE ZÚÑIGA TLAJOMULCO DE ZUNIGA C.P. 45653 JALISCO</t>
  </si>
  <si>
    <t>3F19031</t>
  </si>
  <si>
    <t>CIRCUITO SANTIAGO 200 SANTA FE TLAJOMULCO DE ZÚÑIGA TLAJOMULCO DE ZUNIGA C.P. 45653 JALISCO</t>
  </si>
  <si>
    <t>3F94190</t>
  </si>
  <si>
    <t>CIRCUITO SANTIAGO 287 SANTA FE TLAJOMULCO DE ZÚÑIGA TLAJOMULCO DE ZUNIGA C.P. 45653 JALISCO</t>
  </si>
  <si>
    <t>3F41602</t>
  </si>
  <si>
    <t>CIRCUITO SANTIAGO 294 SANTA FE TLAJOMULCO DE ZÚÑIGA TLAJOMULCO DE ZUNIGA C.P. 45653 JALISCO</t>
  </si>
  <si>
    <t>3F96642</t>
  </si>
  <si>
    <t>CIRCUITO SANTIAGO 301 SANTA FE TLAJOMULCO DE ZÚÑIGA TLAJOMULCO DE ZUNIGA C.P. 45653 JALISCO</t>
  </si>
  <si>
    <t>3F35071</t>
  </si>
  <si>
    <t>CIRCUITO SANTIAGO 304 SANTA FE TLAJOMULCO DE ZÚÑIGA TLAJOMULCO DE ZUNIGA C.P. 45653 JALISCO</t>
  </si>
  <si>
    <t>3F17232</t>
  </si>
  <si>
    <t>CIRCUITO SANTIAGO 317 SANTA FE TLAJOMULCO DE ZÚÑIGA TLAJOMULCO DE ZUNIGA C.P. 45653 JALISCO</t>
  </si>
  <si>
    <t>3F78913</t>
  </si>
  <si>
    <t>CIRCUITO SANTIAGO 326 SANTA FE TLAJOMULCO DE ZÚÑIGA TLAJOMULCO DE ZUNIGA C.P. 45653 JALISCO</t>
  </si>
  <si>
    <t>3F83321</t>
  </si>
  <si>
    <t>CIRCUITO SOSLA 236 SANTA FE TLAJOMULCO DE ZÚÑIGA TLAJOMULCO DE ZUNIGA C.P. 45653 JALISCO</t>
  </si>
  <si>
    <t>3F63665</t>
  </si>
  <si>
    <t>CIRCUITO SOSOLA 206 SANTA FE TLAJOMULCO DE ZÚÑIGA TLAJOMULCO DE ZUNIGA C.P. 45653 JALISCO</t>
  </si>
  <si>
    <t>3F35058</t>
  </si>
  <si>
    <t>CIRUCITO LIMA 280 SANTA FE TLAJOMULCO DE ZÚÑIGA TLAJOMULCO DE ZUNIGA C.P. 45653 JALISCO</t>
  </si>
  <si>
    <t>3F48334</t>
  </si>
  <si>
    <t>CIRUCUITO RIO DE JANEIRO 264 SANTA FE TLAJOMULCO DE ZÚÑIGA TLAJOMULCO DE ZUNIGA C.P. 45653 JALISCO</t>
  </si>
  <si>
    <t>3F78914</t>
  </si>
  <si>
    <t>CIUDAD BOLIVAR 113 SANTA FE TLAJOMULCO DE ZÚÑIGA TLAJOMULCO DE ZUNIGA C.P. 45653 JALISCO</t>
  </si>
  <si>
    <t>3F81291</t>
  </si>
  <si>
    <t>CIUDAD BOLIVAR 127 SANTA FE TLAJOMULCO DE ZÚÑIGA TLAJOMULCO DE ZUNIGA C.P. 45653 JALISCO</t>
  </si>
  <si>
    <t>3F76634</t>
  </si>
  <si>
    <t>CLUSTER 31 7 77 ALMENDRO CONCEPCION DEL VALLE TLAJOMULCO DE ZÚÑIGA TLAJOMULCO DE ZUNIGA C.P. 45653 JALISCO</t>
  </si>
  <si>
    <t>3F28019</t>
  </si>
  <si>
    <t>COMETA 48 REAL DEL VALLE TLAJOMULCO DE ZÚÑIGA TLAJOMULCO DE ZUNIGA C.P. 45654 JALISCO</t>
  </si>
  <si>
    <t>3F50240</t>
  </si>
  <si>
    <t>CONDOMINIO MALINCHE 7 120 TLAJOMULCO DE ZUNIGA TLAJOMULCO DE ZÚÑIGA TLAJOMULCO DE ZUNIGA C.P. 45640 JALISCO</t>
  </si>
  <si>
    <t>3F77640</t>
  </si>
  <si>
    <t>COORDILLERADELOSANDES 109VIV6 C TLAJOMULCO DE ZUNIGA TLAJOMULCO DE ZÚÑIGA TLAJOMULCO DE ZUNIGA C.P. 45640 JALISCO</t>
  </si>
  <si>
    <t>3F59841</t>
  </si>
  <si>
    <t>DIAMANTE 178 HACIENDA SANTA FE TLAJOMULCO DE ZÚÑIGA TLAJOMULCO DE ZUNIGA C.P. 45653 JALISCO</t>
  </si>
  <si>
    <t>3F71816</t>
  </si>
  <si>
    <t>DURAZNO 484 SAN SEBASTIAN EL GRANDE TLAJOMULCO DE ZÚÑIGA TLAJOMULCO DE ZUNIGA C.P. 45650 JALISCO</t>
  </si>
  <si>
    <t>SAN SEBASTIAN EL GRANDE</t>
  </si>
  <si>
    <t>3F31886</t>
  </si>
  <si>
    <t>EVA 49 14 LA UNION DEL 4 TLAJOMULCO DE ZÚÑIGA TLAJOMULCO DE ZUNIGA C.P. 45654 JALISCO</t>
  </si>
  <si>
    <t>3F97199</t>
  </si>
  <si>
    <t>GUACHINANGO 137 TLAJOMULCO DE ZUNIGA TLAJOMULCO DE ZÚÑIGA TLAJOMULCO DE ZUNIGA C.P. 45640 JALISCO</t>
  </si>
  <si>
    <t>3F89286</t>
  </si>
  <si>
    <t>JAIBA 162 ALAMEDA TLAJOMULCO DE ZÚÑIGA TLAJOMULCO DE ZUNIGA C.P. 45679 JALISCO</t>
  </si>
  <si>
    <t>ALAMEDA</t>
  </si>
  <si>
    <t>3F97398</t>
  </si>
  <si>
    <t>JAIBA FRACC MISION MAGNOLIAS 146 ALAMEDA TLAJOMULCO DE ZÚÑIGA TLAJOMULCO DE ZUNIGA C.P. 45679 JALISCO</t>
  </si>
  <si>
    <t>3F44053</t>
  </si>
  <si>
    <t>JINOTEPEC 186 13 82 TLAJOMULCO DE ZUNIGA TLAJOMULCO DE ZÚÑIGA TLAJOMULCO DE ZUNIGA C.P. 45640 JALISCO</t>
  </si>
  <si>
    <t>3F21946</t>
  </si>
  <si>
    <t>L DE BELLA VISTA 114 LOMAS DE SAN AGUSTIN TLAJOMULCO DE ZÚÑIGA TLAJOMULCO DE ZUNIGA C.P. 45650 JALISCO</t>
  </si>
  <si>
    <t>3F55944</t>
  </si>
  <si>
    <t>LAGO MAGGIORE 124 4C TLAJOMULCO DE ZUNIGA TLAJOMULCO DE ZÚÑIGA TLAJOMULCO DE ZUNIGA C.P. 45640 JALISCO</t>
  </si>
  <si>
    <t>3F59218</t>
  </si>
  <si>
    <t>LAGO MICHIGAN 105 15 TLAJOMULCO DE ZUNIGA TLAJOMULCO DE ZÚÑIGA TLAJOMULCO DE ZUNIGA C.P. 45640 JALISCO</t>
  </si>
  <si>
    <t>3F71174</t>
  </si>
  <si>
    <t>LARA 118 SANTA FE TLAJOMULCO DE ZÚÑIGA TLAJOMULCO DE ZUNIGA C.P. 45653 JALISCO</t>
  </si>
  <si>
    <t>3F69355</t>
  </si>
  <si>
    <t>LLOVIZNA 101 LA NORIA TLAJOMULCO DE ZÚÑIGA TLAJOMULCO DE ZUNIGA C.P. 45640 JALISCO</t>
  </si>
  <si>
    <t>3F33560</t>
  </si>
  <si>
    <t>LOMA DE ALBACETE 297 ALAMEDA TLAJOMULCO DE ZÚÑIGA TLAJOMULCO DE ZUNIGA C.P. 45679 JALISCO</t>
  </si>
  <si>
    <t>3F61937</t>
  </si>
  <si>
    <t>LOMA DE ALMERIA 273 TLAJOMULCO DE ZUNIGA TLAJOMULCO DE ZÚÑIGA TLAJOMULCO DE ZUNIGA C.P. 45640 JALISCO</t>
  </si>
  <si>
    <t>3F34521</t>
  </si>
  <si>
    <t>LOMA DE BARRANQUILLA 79 LOMAS DEL SUR TLAJOMULCO DE ZÚÑIGA TLAJOMULCO DE ZUNIGA C.P. 45641 JALISCO</t>
  </si>
  <si>
    <t>3F96495</t>
  </si>
  <si>
    <t>LOMA DE BELLAVISTA 111 LOMAS DE SAN AGUSTIN TLAJOMULCO DE ZÚÑIGA TLAJOMULCO DE ZUNIGA C.P. 45650 JALISCO</t>
  </si>
  <si>
    <t>3F74496</t>
  </si>
  <si>
    <t>LOMA DE BELLAVISTA 126 LOMAS DE SAN AGUSTIN TLAJOMULCO DE ZÚÑIGA TLAJOMULCO DE ZUNIGA C.P. 45650 JALISCO</t>
  </si>
  <si>
    <t>3F70031</t>
  </si>
  <si>
    <t>LOMA DE BELLAVISTA 132 LOMAS DE SAN AGUSTIN TLAJOMULCO DE ZÚÑIGA TLAJOMULCO DE ZUNIGA C.P. 45650 JALISCO</t>
  </si>
  <si>
    <t>3F19463</t>
  </si>
  <si>
    <t>LOMA DE BURGOS 258 LOMAS DEL SUR TLAJOMULCO DE ZÚÑIGA TLAJOMULCO DE ZUNIGA C.P. 45641 JALISCO</t>
  </si>
  <si>
    <t>3F37582</t>
  </si>
  <si>
    <t>LOMA DE BURGOS 265 LOMAS DEL SUR TLAJOMULCO DE ZÚÑIGA TLAJOMULCO DE ZUNIGA C.P. 45650 JALISCO</t>
  </si>
  <si>
    <t>3F71882</t>
  </si>
  <si>
    <t>LOMA DE CADIZ FRAACC LOMAS DEL SUR ALAMEDA TLAJOMULCO DE ZÚÑIGA TLAJOMULCO DE ZUNIGA C.P. 45679 JALISCO</t>
  </si>
  <si>
    <t>3F56288</t>
  </si>
  <si>
    <t>LOMA DE CAGLIARI 116 TLAJOMULCO DE ZUNIGA TLAJOMULCO DE ZÚÑIGA TLAJOMULCO DE ZUNIGA C.P. 45640 JALISCO</t>
  </si>
  <si>
    <t>3F32536</t>
  </si>
  <si>
    <t>LOMA DE CAROLINA 580 LOMAS DEL SUR TLAJOMULCO DE ZÚÑIGA TLAJOMULCO DE ZUNIGA C.P. 45641 JALISCO</t>
  </si>
  <si>
    <t>3F28318</t>
  </si>
  <si>
    <t>LOMA DE CASTILLA 255 LOMAS DEL SUR TLAJOMULCO DE ZÚÑIGA TLAJOMULCO DE ZUNIGA C.P. 45641 JALISCO</t>
  </si>
  <si>
    <t>3F80568</t>
  </si>
  <si>
    <t>LOMA DE CORCEGA 141 TLAJOMULCO DE ZUNIGA TLAJOMULCO DE ZÚÑIGA TLAJOMULCO DE ZUNIGA C.P. 45640 JALISCO</t>
  </si>
  <si>
    <t>3F94077</t>
  </si>
  <si>
    <t>LOMA DE GRULLO 150 LOMAS DE SAN AGUSTIN TLAJOMULCO DE ZÚÑIGA TLAJOMULCO DE ZUNIGA C.P. 45650 JALISCO</t>
  </si>
  <si>
    <t>3F61494</t>
  </si>
  <si>
    <t>LOMA DE LEON 196 TLAJOMULCO DE ZUNIGA TLAJOMULCO DE ZÚÑIGA TLAJOMULCO DE ZUNIGA C.P. 45640 JALISCO</t>
  </si>
  <si>
    <t>3F32213</t>
  </si>
  <si>
    <t>LOMA DE LEON FRACC LOMAS DEL SUR ALAMEDA TLAJOMULCO DE ZÚÑIGA TLAJOMULCO DE ZUNIGA C.P. 45679 JALISCO</t>
  </si>
  <si>
    <t>3F50600</t>
  </si>
  <si>
    <t>LOMA DE MADRID FRACCLOMAS DEL SUR 212 LOMAS DE SAN AGUSTIN TLAJOMULCO DE ZÚÑIGA TLAJOMULCO DE ZUNIGA C.P. 45650 JALISCO</t>
  </si>
  <si>
    <t>3F49897</t>
  </si>
  <si>
    <t>LOMA DE MALAGA 260 TLAJOMULCO DE ZUNIGA TLAJOMULCO DE ZÚÑIGA TLAJOMULCO DE ZUNIGA C.P. 45640 JALISCO</t>
  </si>
  <si>
    <t>3F69180</t>
  </si>
  <si>
    <t>LOMA DE MALAGA 262 TLAJOMULCO DE ZUNIGA TLAJOMULCO DE ZÚÑIGA TLAJOMULCO DE ZUNIGA C.P. 45640 JALISCO</t>
  </si>
  <si>
    <t>3F76977</t>
  </si>
  <si>
    <t>LOMA DE MALAGA 282 TLAJOMULCO DE ZUNIGA TLAJOMULCO DE ZÚÑIGA TLAJOMULCO DE ZUNIGA C.P. 45640 JALISCO</t>
  </si>
  <si>
    <t>3F29936</t>
  </si>
  <si>
    <t>LOMA DE MALAGA 284 LOMAS DEL SUR TLAJOMULCO DE ZÚÑIGA TLAJOMULCO DE ZUNIGA C.P. 45641 JALISCO</t>
  </si>
  <si>
    <t>3F69483</t>
  </si>
  <si>
    <t>LOMA DE MANTOVA 657 TLAJOMULCO DE ZUNIGA TLAJOMULCO DE ZÚÑIGA TLAJOMULCO DE ZUNIGA C.P. 45640 JALISCO</t>
  </si>
  <si>
    <t>3F96588</t>
  </si>
  <si>
    <t>LOMA DE MEDELLIN 89 TLAJOMULCO DE ZUNIGA TLAJOMULCO DE ZÚÑIGA TLAJOMULCO DE ZUNIGA C.P. 45640 JALISCO</t>
  </si>
  <si>
    <t>3F13021</t>
  </si>
  <si>
    <t>LOMA DE MESSINA 108 TLAJOMULCO DE ZUNIGA TLAJOMULCO DE ZÚÑIGA TLAJOMULCO DE ZUNIGA C.P. 45640 JALISCO</t>
  </si>
  <si>
    <t>3F72641</t>
  </si>
  <si>
    <t>LOMA DE MESSINA 135 TLAJOMULCO DE ZUNIGA TLAJOMULCO DE ZÚÑIGA TLAJOMULCO DE ZUNIGA C.P. 45640 JALISCO</t>
  </si>
  <si>
    <t>3F86146</t>
  </si>
  <si>
    <t>LOMA DE PALENCIA FRACC LOMAS DEL SUR ALAMEDA TLAJOMULCO DE ZÚÑIGA TLAJOMULCO DE ZUNIGA C.P. 45679 JALISCO</t>
  </si>
  <si>
    <t>3F62266</t>
  </si>
  <si>
    <t>LOMA DE QUEBEC 754 LOMAS DEL SUR TLAJOMULCO DE ZÚÑIGA TLAJOMULCO DE ZUNIGA C.P. 45641 JALISCO</t>
  </si>
  <si>
    <t>3F49392</t>
  </si>
  <si>
    <t>LOMA DE SAN AGUSTIN 569 LOMAS DEL SUR TLAJOMULCO DE ZÚÑIGA TLAJOMULCO DE ZUNIGA C.P. 45641 JALISCO</t>
  </si>
  <si>
    <t>3F34445</t>
  </si>
  <si>
    <t>LOMA DE SAN LUIS ORIENTE 315 TLAJOMULCO DE ZUNIGA TLAJOMULCO DE ZÚÑIGA TLAJOMULCO DE ZUNIGA C.P. 45640 JALISCO</t>
  </si>
  <si>
    <t>3F62754</t>
  </si>
  <si>
    <t>LOMA DE SANTA FE PTE 305 TLAJOMULCO DE ZUNIGA TLAJOMULCO DE ZÚÑIGA TLAJOMULCO DE ZUNIGA C.P. 45640 JALISCO</t>
  </si>
  <si>
    <t>3F24338</t>
  </si>
  <si>
    <t>LOMA DE TALPA 134 TLAJOMULCO DE ZUNIGA TLAJOMULCO DE ZÚÑIGA TLAJOMULCO DE ZUNIGA C.P. 45640 JALISCO</t>
  </si>
  <si>
    <t>3F24444</t>
  </si>
  <si>
    <t>LOMA DE TARENTO 658 TLAJOMULCO DE ZUNIGA TLAJOMULCO DE ZÚÑIGA TLAJOMULCO DE ZUNIGA C.P. 45640 JALISCO</t>
  </si>
  <si>
    <t>3F91643</t>
  </si>
  <si>
    <t>LOMA DE TORINO 262 TLAJOMULCO DE ZUNIGA TLAJOMULCO DE ZÚÑIGA TLAJOMULCO DE ZUNIGA C.P. 45640 JALISCO</t>
  </si>
  <si>
    <t>3F58075</t>
  </si>
  <si>
    <t>LOMA DE VILLA CORONA 163 TLAJOMULCO DE ZUNIGA TLAJOMULCO DE ZÚÑIGA TLAJOMULCO DE ZUNIGA C.P. 45640 JALISCO</t>
  </si>
  <si>
    <t>3F43049</t>
  </si>
  <si>
    <t>LOMA DE ZACOALCO 171 LOMAS DE SAN AGUSTIN TLAJOMULCO DE ZÚÑIGA TLAJOMULCO DE ZUNIGA C.P. 45650 JALISCO</t>
  </si>
  <si>
    <t>3F18458</t>
  </si>
  <si>
    <t>LOMA DE ZAPOTLAN 152 LOMAS DE SAN AGUSTIN TLAJOMULCO DE ZÚÑIGA TLAJOMULCO DE ZUNIGA C.P. 45650 JALISCO</t>
  </si>
  <si>
    <t>3F79917</t>
  </si>
  <si>
    <t>LOMA DE ZAPOTLAN 155 LOMAS DE SAN AGUSTIN TLAJOMULCO DE ZÚÑIGA TLAJOMULCO DE ZUNIGA C.P. 45650 JALISCO</t>
  </si>
  <si>
    <t>3F92374</t>
  </si>
  <si>
    <t>LOMA DEL NARANJO 34 LOMAS DE SAN AGUSTIN II TLAJOMULCO DE ZÚÑIGA TLAJOMULCO DE ZUNIGA C.P. 45650 JALISCO</t>
  </si>
  <si>
    <t>3F21308</t>
  </si>
  <si>
    <t>LOMAS DE CADIZ FRACC LOMAS DEL SUR LOMAS DE TEJADA TLAJOMULCO DE ZÚÑIGA TLAJOMULCO DE ZUNIGA C.P. 45641 JALISCO</t>
  </si>
  <si>
    <t>LOMAS DE TEJADA</t>
  </si>
  <si>
    <t>3F79872</t>
  </si>
  <si>
    <t>MANANTIAL 119 TLAJOMULCO DE ZUNIGA TLAJOMULCO DE ZÚÑIGA TLAJOMULCO DE ZUNIGA C.P. 45640 JALISCO</t>
  </si>
  <si>
    <t>3F24457</t>
  </si>
  <si>
    <t>MARACAIBO 109 SANTA FE TLAJOMULCO DE ZÚÑIGA TLAJOMULCO DE ZUNIGA C.P. 45653 JALISCO</t>
  </si>
  <si>
    <t>3F88538</t>
  </si>
  <si>
    <t>MONTEVIDEO 156 SANTA FE TLAJOMULCO DE ZÚÑIGA TLAJOMULCO DE ZUNIGA C.P. 45653 JALISCO</t>
  </si>
  <si>
    <t>3F95617</t>
  </si>
  <si>
    <t>MONTEVIDEO 172 SANTA FE TLAJOMULCO DE ZÚÑIGA TLAJOMULCO DE ZUNIGA C.P. 45653 JALISCO</t>
  </si>
  <si>
    <t>3F43099</t>
  </si>
  <si>
    <t>NUEVA OCOTEPEQUE 175 SANTA FE TLAJOMULCO DE ZÚÑIGA TLAJOMULCO DE ZUNIGA C.P. 45653 JALISCO</t>
  </si>
  <si>
    <t>3F44328</t>
  </si>
  <si>
    <t>ORQUIDEAS 143 SAN SEBASTIAN EL GRANDE TLAJOMULCO DE ZÚÑIGA TLAJOMULCO DE ZUNIGA C.P. 45650 JALISCO</t>
  </si>
  <si>
    <t>3F52865</t>
  </si>
  <si>
    <t>PARAISO 33 TLAJOMULCO DE ZUNIGA TLAJOMULCO DE ZÚÑIGA TLAJOMULCO DE ZUNIGA C.P. 45640 JALISCO</t>
  </si>
  <si>
    <t>3F84206</t>
  </si>
  <si>
    <t>PASEO DE LOS CIRUELOS 148 LOS CIRUELOS TLAJOMULCO DE ZÚÑIGA TLAJOMULCO DE ZUNIGA C.P. 45679 JALISCO</t>
  </si>
  <si>
    <t>3F94067</t>
  </si>
  <si>
    <t>PRIV DEL POZO A 22 7 TLAJOMULCO DE ZUNIGA TLAJOMULCO DE ZÚÑIGA TLAJOMULCO DE ZUNIGA C.P. 45640 JALISCO</t>
  </si>
  <si>
    <t>3F22082</t>
  </si>
  <si>
    <t>PRIV EL POZO A 6 7 CONCEPCION DEL VALLE TLAJOMULCO DE ZÚÑIGA TLAJOMULCO DE ZUNIGA C.P. 45640 JALISCO</t>
  </si>
  <si>
    <t>3F77181</t>
  </si>
  <si>
    <t>PRIVADA DE JOSE DE JESUS ACEVE 1043 CAMPO SUR TLAJOMULCO DE ZÚÑIGA TLAJOMULCO DE ZUNIGA C.P. 45640 JALISCO</t>
  </si>
  <si>
    <t>CAMPO SUR</t>
  </si>
  <si>
    <t>3F49242</t>
  </si>
  <si>
    <t>PRIVADA LOS PORTALES A 35 3 CONCEPCION DEL VALLE TLAJOMULCO DE ZÚÑIGA TLAJOMULCO DE ZUNIGA C.P. 45640 JALISCO</t>
  </si>
  <si>
    <t>3F48236</t>
  </si>
  <si>
    <t>PRIVADA SAN MIGUEL 3A 15 47 5 TLAJOMULCO DE ZUNIGA TLAJOMULCO DE ZÚÑIGA TLAJOMULCO DE ZUNIGA C.P. 45640 JALISCO</t>
  </si>
  <si>
    <t>3F39129</t>
  </si>
  <si>
    <t>PROLAV COLON145 L12 CIVELA ANTARESII LA TIJERA TLAQUEPAQUE 45645 LA TIJERA TLAJOMULCO DE ZÚÑIGA TLAJOMULCO DE ZUNIGA C.P. 45645 JALISCO</t>
  </si>
  <si>
    <t>3F75550</t>
  </si>
  <si>
    <t>PULPO 100 TLAJOMULCO DE ZUNIGA TLAJOMULCO DE ZÚÑIGA TLAJOMULCO DE ZUNIGA C.P. 45640 JALISCO</t>
  </si>
  <si>
    <t>3F14634</t>
  </si>
  <si>
    <t>RETORNO DE LOS CEDROS 24 25 5 SANTA CRUZ DEL VALLE TLAJOMULCO DE ZÚÑIGA TLAJOMULCO DE ZUNIGA C.P. 45655 JALISCO</t>
  </si>
  <si>
    <t>3F30192</t>
  </si>
  <si>
    <t>RETORNO DE TAMARINDOS 27 14 19 SANTA CRUZ DEL VALLE TLAJOMULCO DE ZÚÑIGA TLAJOMULCO DE ZUNIGA C.P. 45655 JALISCO</t>
  </si>
  <si>
    <t>3F80191</t>
  </si>
  <si>
    <t>RETORNO GARDENIAS 117 SAN SEBASTIAN EL GRANDE TLAJOMULCO DE ZÚÑIGA TLAJOMULCO DE ZUNIGA C.P. 45650 JALISCO</t>
  </si>
  <si>
    <t>3F57747</t>
  </si>
  <si>
    <t>RINCONADA SAN SEBASTIAN 211 16D TLAJOMULCO DE ZUNIGA TLAJOMULCO DE ZÚÑIGA TLAJOMULCO DE ZUNIGA C.P. 45640 JALISCO</t>
  </si>
  <si>
    <t>3F11515</t>
  </si>
  <si>
    <t>SAN VALERIO 1470 SAN JOSE DEL VALLE TLAJOMULCO DE ZÚÑIGA TLAJOMULCO DE ZUNIGA C.P. 45653 JALISCO</t>
  </si>
  <si>
    <t>3F36102</t>
  </si>
  <si>
    <t>SANTA ANA 297 SANTA FE TLAJOMULCO DE ZÚÑIGA TLAJOMULCO DE ZUNIGA C.P. 45653 JALISCO</t>
  </si>
  <si>
    <t>3F35024</t>
  </si>
  <si>
    <t>SANTA ISABEL 114 SANTA FE TLAJOMULCO DE ZÚÑIGA TLAJOMULCO DE ZUNIGA C.P. 45653 JALISCO</t>
  </si>
  <si>
    <t>3F15684</t>
  </si>
  <si>
    <t>TIBURON COND MISION MAGNOLIAS 119 ALAMEDA TLAJOMULCO DE ZÚÑIGA TLAJOMULCO DE ZUNIGA C.P. 45679 JALISCO</t>
  </si>
  <si>
    <t>3F29770</t>
  </si>
  <si>
    <t>TORTUGA 228 TLAJOMULCO DE ZUNIGA TLAJOMULCO DE ZÚÑIGA TLAJOMULCO DE ZUNIGA C.P. 45640 JALISCO</t>
  </si>
  <si>
    <t>3F69709</t>
  </si>
  <si>
    <t>VALLE DE AMECA 143 VALLE DORADO TLAJOMULCO DE ZÚÑIGA TLAJOMULCO DE ZUNIGA C.P. 45653 JALISCO</t>
  </si>
  <si>
    <t>3F15878</t>
  </si>
  <si>
    <t>VALLE DE LA AURORA 170 VALLE DORADO TLAJOMULCO DE ZÚÑIGA TLAJOMULCO DE ZUNIGA C.P. 45653 JALISCO</t>
  </si>
  <si>
    <t>3F81800</t>
  </si>
  <si>
    <t>VALLE DE LA LUNA 164 TLAJOMULCO DE ZUNIGA TLAJOMULCO DE ZÚÑIGA TLAJOMULCO DE ZUNIGA C.P. 45640 JALISCO</t>
  </si>
  <si>
    <t>3F48448</t>
  </si>
  <si>
    <t>VALLE DE LA LUZ 126 VALLE DORADO TLAJOMULCO DE ZÚÑIGA TLAJOMULCO DE ZUNIGA C.P. 45653 JALISCO</t>
  </si>
  <si>
    <t>3F11236</t>
  </si>
  <si>
    <t>VALLE DE LA PRIMAVERA 130 VALLE DORADO TLAJOMULCO DE ZÚÑIGA TLAJOMULCO DE ZUNIGA C.P. 45653 JALISCO</t>
  </si>
  <si>
    <t>3F86455</t>
  </si>
  <si>
    <t>VALLE DE LOS CASTANOS 274 HACIENDA LOS EUCALIPTOS TLAJOMULCO DE ZÚÑIGA TLAJOMULCO DE ZUNIGA C.P. 45656 JALISCO</t>
  </si>
  <si>
    <t>3F40444</t>
  </si>
  <si>
    <t>VALLE DE LOS NONIS 69 HACIENDA LOS EUCALIPTOS TLAJOMULCO DE ZÚÑIGA TLAJOMULCO DE ZUNIGA C.P. 45656 JALISCO</t>
  </si>
  <si>
    <t>3F52206</t>
  </si>
  <si>
    <t>VALLE DE LOS TABACHINES 20 TLAJOMULCO DE ZUNIGA TLAJOMULCO DE ZÚÑIGA TLAJOMULCO DE ZUNIGA C.P. 45640 JALISCO</t>
  </si>
  <si>
    <t>3F46346</t>
  </si>
  <si>
    <t>VALLE DE SAN FELIPE 1208 TLAJOMULCO DE ZUNIGA TLAJOMULCO DE ZÚÑIGA TLAJOMULCO DE ZUNIGA C.P. 45640 JALISCO</t>
  </si>
  <si>
    <t>3F80936</t>
  </si>
  <si>
    <t>VALLE DE SAN JOSE 1158 TLAJOMULCO DE ZUNIGA TLAJOMULCO DE ZÚÑIGA TLAJOMULCO DE ZUNIGA C.P. 45640 JALISCO</t>
  </si>
  <si>
    <t>3F41713</t>
  </si>
  <si>
    <t>VALLE DE SANTA INES 38 A 1C 45 REAL DEL VALLE TLAJOMULCO DE ZÚÑIGA TLAJOMULCO DE ZUNIGA C.P. 45654 JALISCO</t>
  </si>
  <si>
    <t>3F75418</t>
  </si>
  <si>
    <t>VALLE DEL AGUA 283 VALLE DORADO TLAJOMULCO DE ZÚÑIGA TLAJOMULCO DE ZUNIGA C.P. 45653 JALISCO</t>
  </si>
  <si>
    <t>3F78922</t>
  </si>
  <si>
    <t>VALLE DEL CIELO 165 TLAJOMULCO DE ZUNIGA TLAJOMULCO DE ZÚÑIGA TLAJOMULCO DE ZUNIGA C.P. 45640 JALISCO</t>
  </si>
  <si>
    <t>3F93921</t>
  </si>
  <si>
    <t>VALLE DEL FUEGO 139 VALLE DORADO TLAJOMULCO DE ZÚÑIGA TLAJOMULCO DE ZUNIGA C.P. 45653 JALISCO</t>
  </si>
  <si>
    <t>3F36817</t>
  </si>
  <si>
    <t>VALLE DEL FUEGO 155 VALLE DORADO TLAJOMULCO DE ZÚÑIGA TLAJOMULCO DE ZUNIGA C.P. 45653 JALISCO</t>
  </si>
  <si>
    <t>3F72628</t>
  </si>
  <si>
    <t>VALLE DEL MAR 165 VALLE DORADO TLAJOMULCO DE ZÚÑIGA TLAJOMULCO DE ZUNIGA C.P. 45653 JALISCO</t>
  </si>
  <si>
    <t>3F76231</t>
  </si>
  <si>
    <t>VALLE DEL VIENTO 235 VALLE DORADO TLAJOMULCO DE ZÚÑIGA TLAJOMULCO DE ZUNIGA C.P. 45653 JALISCO</t>
  </si>
  <si>
    <t>3F53487</t>
  </si>
  <si>
    <t>VALLE DEL VIENTO 249 VALLE DORADO TLAJOMULCO DE ZÚÑIGA TLAJOMULCO DE ZUNIGA C.P. 45653 JALISCO</t>
  </si>
  <si>
    <t>3F75789</t>
  </si>
  <si>
    <t>VALLE DEL VOLCAN 105 VALLE DORADO TLAJOMULCO DE ZÚÑIGA TLAJOMULCO DE ZUNIGA C.P. 45653 JALISCO</t>
  </si>
  <si>
    <t>3F51602</t>
  </si>
  <si>
    <t>VALLE DEL VOLCAN 118 VALLE DORADO TLAJOMULCO DE ZÚÑIGA TLAJOMULCO DE ZUNIGA C.P. 45653 JALISCO</t>
  </si>
  <si>
    <t>3F27248</t>
  </si>
  <si>
    <t>VISTA DE LAS LOMAS 15 15 1A SAN AGUSTIN TLAJOMULCO DE ZÚÑIGA TLAJOMULCO DE ZUNIGA C.P. 45645 JALISCO</t>
  </si>
  <si>
    <t>3F13694</t>
  </si>
  <si>
    <t>VISTA DE LAS LOMAS 33 6 1A SAN AGUSTIN TLAJOMULCO DE ZÚÑIGA TLAJOMULCO DE ZUNIGA C.P. 45645 JALISCO</t>
  </si>
  <si>
    <t>3F31148</t>
  </si>
  <si>
    <t>C LTE 68 C CIRCUITO DEL TULE 145   51   HACIENDA DEL REAL 00137 TONALA JALISCO 45400</t>
  </si>
  <si>
    <t>3F15164</t>
  </si>
  <si>
    <t>C SILLEDA 1351  8 157   PASEOS DE SANTIAGO 00137 TONALA JALISCO 45404</t>
  </si>
  <si>
    <t>PASEOS DE SANTIAGO</t>
  </si>
  <si>
    <t>3F11742</t>
  </si>
  <si>
    <t>C BRUMA 1328  9 143   PASEOS DE SANTIAGO 00137 TONALA JALISCO 45404</t>
  </si>
  <si>
    <t>3F67752</t>
  </si>
  <si>
    <t>C CALLE RIO PAPALOAPAN 1459  42 81   PASEOS DE SANTIAGO 00137 TONALA JALISCO 45404</t>
  </si>
  <si>
    <t>3F19021</t>
  </si>
  <si>
    <t>C RIO COAHUAYANA 1477 5AI 21 178   PASEOS DE SANTIAGO 00137 TONALA JALISCO 45404</t>
  </si>
  <si>
    <t>3F82808</t>
  </si>
  <si>
    <t>C RIO TOMATLAN 1479  1 190   PASEOS DE SANTIAGO 00137 TONALA JALISCO 45404</t>
  </si>
  <si>
    <t>3F59906</t>
  </si>
  <si>
    <t>C PORTELA 1355  1 147   PASEOS DE SANTIAGO 00137 TONALA JALISCO 45404</t>
  </si>
  <si>
    <t>3F31552</t>
  </si>
  <si>
    <t>C RIO CASAS GRANDES 1688  30 103   PASEOS DE SANTIAGO 00137 TONALA JALISCO 45404</t>
  </si>
  <si>
    <t>3F41793</t>
  </si>
  <si>
    <t>C RIO AGUA NAVAL 1788  30 66   PASEOS DE SANTIAGO 00137 TONALA JALISCO 45404</t>
  </si>
  <si>
    <t>3F31758</t>
  </si>
  <si>
    <t>C RIO CULIACAN 1633  3 98   URBI  QUINTA 00137 TONALA JALISCO 45404</t>
  </si>
  <si>
    <t>URBI  QUINTA</t>
  </si>
  <si>
    <t>3F93155</t>
  </si>
  <si>
    <t>C RIO SAN FERNANDO 1471  17 77   PASEOS DE SANTIAGO 00137 TONALA JALISCO 45404</t>
  </si>
  <si>
    <t>3F93185</t>
  </si>
  <si>
    <t>C RIO CASAS GRANDES 1678  35 103   PASEOS DE SANTIAGO 00137 TONALA JALISCO 45404</t>
  </si>
  <si>
    <t>3F53968</t>
  </si>
  <si>
    <t>C RIO AGUA NAVAL 1783  7 68   PASEOS DE SANTIAGO 00137 TONALA JALISCO 45404</t>
  </si>
  <si>
    <t>3F62949</t>
  </si>
  <si>
    <t>C RIO BALSAS 1779  6 71   JARDINES DEL BOSQUE 00137 GUADALAJARA JALISCO 45404</t>
  </si>
  <si>
    <t>3F57742</t>
  </si>
  <si>
    <t>C RIO CANDELARIA 1716  39 102   PASEOS DE SANTIAGO 00137 TONALA JALISCO 45404</t>
  </si>
  <si>
    <t>3F53983</t>
  </si>
  <si>
    <t>C PRIVADA RIO SANTIAGO 110  47 91   PASEOS DE SANTIAGO 00137 TONALA JALISCO 45404</t>
  </si>
  <si>
    <t>3F65618</t>
  </si>
  <si>
    <t>C RIO COLORADO 1681  16 114   PASEOS DE SANTIAGO 00137 TONALA JALISCO 45404</t>
  </si>
  <si>
    <t>3F46353</t>
  </si>
  <si>
    <t>C MANZANARES DEL REAL 1121  10 249   PASEOS DE SANTIAGO 00137 TONALA JALISCO 45404</t>
  </si>
  <si>
    <t>3F77906</t>
  </si>
  <si>
    <t>C RIO CONCEPCION 1264  2 295   PASEOS DE SANTIAGO 00137 TONALA JALISCO 45404</t>
  </si>
  <si>
    <t>3F29653</t>
  </si>
  <si>
    <t>C HACIENDA SANTA CRUZ DEL VALLE OESTE 63  4 117   HACIENDA DEL REAL 00137 TONALA JALISCO 45400</t>
  </si>
  <si>
    <t>3F75529</t>
  </si>
  <si>
    <t>C VERDUM 1330  12 141   PASEOS DE SANTIAGO 00137 TONALA JALISCO 45404</t>
  </si>
  <si>
    <t>3F23185</t>
  </si>
  <si>
    <t>C CALLE GRANJAS DE MONTEMAYOR 1309 EDIF 0 5 247   PASEOS DE SANTIAGO 00137 TONALA JALISCO 45404</t>
  </si>
  <si>
    <t>3F64244</t>
  </si>
  <si>
    <t>C PRIVADA LORCA 45  2 123   PASEOS DE SANTIAGO 00137 TONALA JALISCO 45404</t>
  </si>
  <si>
    <t>3F22559</t>
  </si>
  <si>
    <t>C PRIVADA RIO SANTIAGO 25  22 95   PASEOS DE SANTIAGO 00137 TONALA JALISCO 45404</t>
  </si>
  <si>
    <t>3F74061</t>
  </si>
  <si>
    <t>C SILLEDA 1376  14 153   PASEOS DE SANTIAGO 00137 TONALA JALISCO 45404</t>
  </si>
  <si>
    <t>3F89135</t>
  </si>
  <si>
    <t>C PALACIOS 1338  14 151   SAN PEDRITO 00137 TLAQUEPAQUE JALISCO 45404</t>
  </si>
  <si>
    <t>3F95841</t>
  </si>
  <si>
    <t>C AECILLERA 1344  17 164   PASEOS DE SANTIAGO 00137 TONALA JALISCO 45404</t>
  </si>
  <si>
    <t>3F48718</t>
  </si>
  <si>
    <t>C EDRAL 1406  13 155   PASEOS DE SANTIAGO 00137 TONALA JALISCO 45404</t>
  </si>
  <si>
    <t>3F55265</t>
  </si>
  <si>
    <t>C AVENIDA CAMINO MOZARABE 1321  42 218   PASEOS DE SANTIAGO 00137 TONALA JALISCO 45404</t>
  </si>
  <si>
    <t>3F36180</t>
  </si>
  <si>
    <t>C PORTELA 1338  13 145   PASEOS DE SANTIAGO 00137 TONALA JALISCO 45404</t>
  </si>
  <si>
    <t>3F23258</t>
  </si>
  <si>
    <t>C PRIVADA GRANON 18  14 124   PASEOS DE SANTIAGO 00137 TONALA JALISCO 45404</t>
  </si>
  <si>
    <t>3F15424</t>
  </si>
  <si>
    <t>C PRIVADA RIO LERMA 29  9 56   PASEOS DE SANTIAGO 00137 TONALA JALISCO 45404</t>
  </si>
  <si>
    <t>3F24910</t>
  </si>
  <si>
    <t>C TORTOSA 1271  3 269   PASEOS DE SANTIAGO 00137 TONALA JALISCO 45404</t>
  </si>
  <si>
    <t>3F59604</t>
  </si>
  <si>
    <t>C PRIVADA OVIEDO 81  19 48   PASEOS DE SANTIAGO 00137 TONALA JALISCO 45404</t>
  </si>
  <si>
    <t>3F16790</t>
  </si>
  <si>
    <t>C PORTELA 1344  16 145   PASEOS DE SANTIAGO 00137 TONALA JALISCO 45404</t>
  </si>
  <si>
    <t>3F41372</t>
  </si>
  <si>
    <t>C VERDUM 1360  6 140   PASEOS DE SANTIAGO 00137 TONALA JALISCO 45404</t>
  </si>
  <si>
    <t>3F59056</t>
  </si>
  <si>
    <t>C EDRAL 1410  15 155   PASEOS DE SANTIAGO 00137 TONALA JALISCO 45404</t>
  </si>
  <si>
    <t>3F60759</t>
  </si>
  <si>
    <t>C RIO JALPAN 1479  13 180   PASEOS DE SANTIAGO 00137 TONALA JALISCO 45404</t>
  </si>
  <si>
    <t>3F68826</t>
  </si>
  <si>
    <t>C RIO JALPAN 1457  16 179   RINCONADA SAN ANDRES 00137 GUADALAJARA JALISCO 45404</t>
  </si>
  <si>
    <t>RINCONADA SAN ANDRES</t>
  </si>
  <si>
    <t>3F47978</t>
  </si>
  <si>
    <t>C AV CAMINO MOZARABE 1307  49 218   JARDINES DEL BOSQUE 00137 GUADALAJARA JALISCO 45404</t>
  </si>
  <si>
    <t>3F92694</t>
  </si>
  <si>
    <t>C EDRAL 1407  9 159   PASEOS DE SANTIAGO 00137 TONALA JALISCO 45404</t>
  </si>
  <si>
    <t>3F33725</t>
  </si>
  <si>
    <t>C RIO ACAPONETA 1691  6 97   PASEOS DE SANTIAGO 00137 TONALA JALISCO 45404</t>
  </si>
  <si>
    <t>3F86279</t>
  </si>
  <si>
    <t>C RIO COPALITA 1274  41 217   PASEOS DE SANTIAGO 00137 TONALA JALISCO 45404</t>
  </si>
  <si>
    <t>3F98824</t>
  </si>
  <si>
    <t>C PRIVADA RIO VERDE 51  6 91   PASEOS DE SANTIAGO 00137 TONALA JALISCO 45404</t>
  </si>
  <si>
    <t>3F92820</t>
  </si>
  <si>
    <t>C PRIVADA RIO LAJA 20  35 62   PASEOS DE SANTIAGO 00137 TONALA JALISCO 45404</t>
  </si>
  <si>
    <t>3F39666</t>
  </si>
  <si>
    <t>C PRIVADA RIO VERDE 69  10 89   PASEOS DE SANTIAGO 00137 TONALA JALISCO 45404</t>
  </si>
  <si>
    <t>3F80772</t>
  </si>
  <si>
    <t>C LUARCA 1759  6 29   PASEOS DE SANTIAGO 00137 TONALA JALISCO 45404</t>
  </si>
  <si>
    <t>3F19295</t>
  </si>
  <si>
    <t>C RIO SALADO 1502  56 77   PASEOS DE SANTIAGO 00137 TONALA JALISCO 45404</t>
  </si>
  <si>
    <t>3F29060</t>
  </si>
  <si>
    <t>C RIO SOTO LA MARINA  1504 22 111   PASEOS DE SANTIAGO 00137 TONALA JALISCO 45404</t>
  </si>
  <si>
    <t>3F69364</t>
  </si>
  <si>
    <t>C PALACIOS 1374  13 150   PASEOS DE SANTIAGO 00137 TONALA JALISCO 45404</t>
  </si>
  <si>
    <t>3F42595</t>
  </si>
  <si>
    <t>C EDRAL 1347  8 161   PASEOS DE SANTIAGO 00137 TONALA JALISCO 45404</t>
  </si>
  <si>
    <t>3F51000</t>
  </si>
  <si>
    <t>C SILLEDA 1341  13 157   PASEOS DE SANTIAGO 00137 TONALA JALISCO 45404</t>
  </si>
  <si>
    <t>3F80523</t>
  </si>
  <si>
    <t>C HUERTA DEL REY 1289  5 250   PASEOS DE SANTIAGO 00137 TONALA JALISCO 45404</t>
  </si>
  <si>
    <t>3F33788</t>
  </si>
  <si>
    <t>C RIO GUAYAJELO 1287  11 304   PASEOS DE SANTIAGO 00137 TONALA JALISCO 45404</t>
  </si>
  <si>
    <t>3F95042</t>
  </si>
  <si>
    <t>C HACIENDA DE LOS EUCALIPTOS 102 36 36 42   TONALA CENTRO 00137 TONALA JALISCO 45400</t>
  </si>
  <si>
    <t>TONALA CENTRO</t>
  </si>
  <si>
    <t>3F77485</t>
  </si>
  <si>
    <t>C RIO TLATENANGO 1355  2 217   PASEOS DE SANTIAGO 00137 TONALA JALISCO 45404</t>
  </si>
  <si>
    <t>3F83919</t>
  </si>
  <si>
    <t>SAN MATEO LA PROVIDENCIA TONALA 277  19 58   TONALA 00137 TONALA JALISCO 45400</t>
  </si>
  <si>
    <t>3F39467</t>
  </si>
  <si>
    <t>C PRIVADA BARACALDO 67  4 30   SAN GASPAR DE LAS FLORES 00137 TONALA JALISCO 45408</t>
  </si>
  <si>
    <t>SAN GASPAR DE LAS FLORES</t>
  </si>
  <si>
    <t>3F10110</t>
  </si>
  <si>
    <t>C PORTOGALETE 1628  13 53   PASEOS DE SANTIAGO 00137 TONALA JALISCO 45408</t>
  </si>
  <si>
    <t>3F17580</t>
  </si>
  <si>
    <t>C RIO LA LAJA 1489  27 183   PASEOS DE SANTIAGO 00137 TONALA JALISCO 45404</t>
  </si>
  <si>
    <t>3F17474</t>
  </si>
  <si>
    <t>C PRIVADA GRANON 44  5 126   PASEOS DE SANTIAGO 00137 TONALA JALISCO 45404</t>
  </si>
  <si>
    <t>3F82942</t>
  </si>
  <si>
    <t>C RIO SANTA MARIA 1495  5 75   PASEOS DE SANTIAGO 00137 TONALA JALISCO 45404</t>
  </si>
  <si>
    <t>3F43207</t>
  </si>
  <si>
    <t>C PRIVADA RIO ARMERIAS 62  17 60   PASEOS DE SANTIAGO 00137 TONALA JALISCO 45404</t>
  </si>
  <si>
    <t>3F20407</t>
  </si>
  <si>
    <t>C HACIENDA DE LA CUMBRE 42 22 22 49   HACIENDA DEL REAL 00137 TONALA JALISCO 45400</t>
  </si>
  <si>
    <t>3F80091</t>
  </si>
  <si>
    <t>C SILLEDA 1333  17 157   PASEOS DE SANTIAGO 00137 TONALA JALISCO 45404</t>
  </si>
  <si>
    <t>3F42839</t>
  </si>
  <si>
    <t>C MEZQUITE NORTE 14  72 43   JARDINES DEL BOSQUE 00137 GUADALAJARA JALISCO 45400</t>
  </si>
  <si>
    <t>3F65494</t>
  </si>
  <si>
    <t>CIRCUITO HACIENDA JACARANDAS JARDINES LA HACIENDA TONALA 137 24   11   HACIENDA DEL REAL 00137 TONALA JALISCO 45400</t>
  </si>
  <si>
    <t>3F42871</t>
  </si>
  <si>
    <t>C RIO AGUA NAVAL 1773  2 68   PASEOS DE SANTIAGO 00137 TONALA JALISCO 45404</t>
  </si>
  <si>
    <t>3F44843</t>
  </si>
  <si>
    <t>C RIO PESQUERIA 1275  3 279   PASEOS DE SANTIAGO 00137 TONALA JALISCO 45404</t>
  </si>
  <si>
    <t>3F14370</t>
  </si>
  <si>
    <t>C RIO SAMARIA 1248  12 305   PASEOS DE SANTIAGO 00137 TONALA JALISCO 45404</t>
  </si>
  <si>
    <t>3F61621</t>
  </si>
  <si>
    <t>C AV HACIENDA JESUS MARIA COND HACIENDA DEL VALLE 17 95 11 2   LOS CONEJOS 00137 TONALA JALISCO 45412</t>
  </si>
  <si>
    <t>LOS CONEJOS</t>
  </si>
  <si>
    <t>3F68950</t>
  </si>
  <si>
    <t>C AV HACIENDA DE LA PETUNIA 151  9 XXIV   HACIENDA DEL REAL 00137 TONALA JALISCO 45400</t>
  </si>
  <si>
    <t>3F25780</t>
  </si>
  <si>
    <t>C HACIENDA DE LOS EUCALIPTOS 9 82 9 44   SANTA ROSA 00137 TONALA JALISCO 45420</t>
  </si>
  <si>
    <t>SANTA ROSA</t>
  </si>
  <si>
    <t>3F20316</t>
  </si>
  <si>
    <t>C RODANO 46  2 8   VERGEL 00137 TONALA JALISCO 45410</t>
  </si>
  <si>
    <t>VERGEL</t>
  </si>
  <si>
    <t>3F87886</t>
  </si>
  <si>
    <t>C TEZONTLE NORTE 9  66 13   PRADERAS DE TONALLAN 00137 TONALA JALISCO 45429</t>
  </si>
  <si>
    <t>PRADERAS DE TONALLAN</t>
  </si>
  <si>
    <t>3F40715</t>
  </si>
  <si>
    <t>C AYEQUI 1558  5 118   PASEOS DE SANTIAGO TONALÁ JALISCO 45404</t>
  </si>
  <si>
    <t>3F59141</t>
  </si>
  <si>
    <t>C HACIENDA DEL PELICANO 219  13 XXXVIII   LA GIGANTERA TONALÁ JALISCO 45420</t>
  </si>
  <si>
    <t>LA GIGANTERA</t>
  </si>
  <si>
    <t>3F86388</t>
  </si>
  <si>
    <t>C RIO ATOYAC 1480  4 175   PASEOS DE SANTIAGO TONALÁ JALISCO 45404</t>
  </si>
  <si>
    <t>3F75624</t>
  </si>
  <si>
    <t>C CALLE RIO PAPAGAYO 1326  13 192   PASEOS DE SANTIAGO TONALÁ JALISCO 45404</t>
  </si>
  <si>
    <t>3F31850</t>
  </si>
  <si>
    <t>C SILLEDA 1358  31 154   PASEOS DE SANTIAGO TONALÁ JALISCO 45404</t>
  </si>
  <si>
    <t>3F98962</t>
  </si>
  <si>
    <t>AV DE LAS PRADERAS 1729  12 4   PRADOS DE LA CRUZ IV TONALÁ JALISCO 45405</t>
  </si>
  <si>
    <t>PRADOS DE LA CRUZ IV</t>
  </si>
  <si>
    <t>3F79267</t>
  </si>
  <si>
    <t>C CALLE PRIVADA PALMAR NORTE 137  1223 29   EL VADO TONALÁ JALISCO 45429</t>
  </si>
  <si>
    <t>EL VADO</t>
  </si>
  <si>
    <t>3F84110</t>
  </si>
  <si>
    <t>CALLE BUGAMBILIA FINCA 563  2 26   MISION DEL CAMPANARIO TONALÁ JALISCO 45400</t>
  </si>
  <si>
    <t>MISION DEL CAMPANARIO</t>
  </si>
  <si>
    <t>3F17209</t>
  </si>
  <si>
    <t>P4 F ANTONIO TELLO 74308      CAMICHINES TONALÁ JALISCO 45403</t>
  </si>
  <si>
    <t>CAMICHINES</t>
  </si>
  <si>
    <t>3F80482</t>
  </si>
  <si>
    <t>TOSANTOS 1265  5 256   PASEOS DE SANTIAGO TONALÁ JALISCO 45404</t>
  </si>
  <si>
    <t>3F28739</t>
  </si>
  <si>
    <t>C BRUMA 1362  12 142   PASEOS DE SANTIAGO TONALÁ JALISCO 45404</t>
  </si>
  <si>
    <t>3F79462</t>
  </si>
  <si>
    <t>C RIO SAN LORENZO 1537  3 72   PASEOS DE SANTIAGO TONALÁ JALISCO 45404</t>
  </si>
  <si>
    <t>3F77718</t>
  </si>
  <si>
    <t>VALLE DEL NIGER 20  27 C   FRACCIONAMIENTO CAMICHINES TONALÁ JALISCO 45407</t>
  </si>
  <si>
    <t>FRACCIONAMIENTO CAMICHINES</t>
  </si>
  <si>
    <t>3F84893</t>
  </si>
  <si>
    <t>CR SAN FCO P3      CAMICHINES TONALÁ JALISCO 45403</t>
  </si>
  <si>
    <t>3F19024</t>
  </si>
  <si>
    <t>PASEO DEL ALBA 550  27 24   MISION DEL CAMPANARIO TONALÁ JALISCO 45400</t>
  </si>
  <si>
    <t>3F92195</t>
  </si>
  <si>
    <t>C RIO SUCHIATE 1513  5 106   PASEOS DE SANTIAGO TONALÁ JALISCO 45404</t>
  </si>
  <si>
    <t>3F36985</t>
  </si>
  <si>
    <t>REAL DE LAS GALEANAS 153      FRACCIONAMIENTO CAMICHINES TONALÁ JALISCO 45407</t>
  </si>
  <si>
    <t>3F35106</t>
  </si>
  <si>
    <t>AV DE LAS PRADERAS 1771 LA CRUZ TONALÁ TONALA C.P. 45407 JALISCO</t>
  </si>
  <si>
    <t>3F31014</t>
  </si>
  <si>
    <t>AV DE LAS PRADERAS 1779 LA CRUZ TONALÁ TONALA C.P. 45407 JALISCO</t>
  </si>
  <si>
    <t>3F53167</t>
  </si>
  <si>
    <t>AV DE LAS ROSAS 7 JARDINES DE TONALA TONALÁ TONALA C.P. 45400 JALISCO</t>
  </si>
  <si>
    <t>JARDINES DE TONALA</t>
  </si>
  <si>
    <t>3F22108</t>
  </si>
  <si>
    <t>AV LAS PRADERAS 1737 PRADOS DE LA CRUZ IV TONALÁ TONALA C.P. 45405 JALISCO</t>
  </si>
  <si>
    <t>3F83504</t>
  </si>
  <si>
    <t>AV PATRIA 188 FRACCIONAMIENTO CAMICHINES TONALÁ ATOYAC C.P. 45407 JALISCO</t>
  </si>
  <si>
    <t xml:space="preserve">FRACCIONAMIENTO CAMICHINES                        </t>
  </si>
  <si>
    <t>3F22481</t>
  </si>
  <si>
    <t>AV SANTANDER 1774 28 19 TONALA TONALÁ TONALA C.P. 45418 JALISCO</t>
  </si>
  <si>
    <t>3F60879</t>
  </si>
  <si>
    <t>C ARAGON 1349 6 164 PASEOS DE SANTIAGO TONALÁ TONALA C.P. 45404 JALISCO</t>
  </si>
  <si>
    <t>3F14335</t>
  </si>
  <si>
    <t>C ARAGON 1392 27 160 PASEOS DE SANTIAGO TONALÁ TONALA C.P. 45404 JALISCO</t>
  </si>
  <si>
    <t>3F94499</t>
  </si>
  <si>
    <t>C ARCILLERA 1349 8 167 PASEOS DE SANTIAGO TONALÁ TONALA C.P. 45404 JALISCO</t>
  </si>
  <si>
    <t>3F43694</t>
  </si>
  <si>
    <t>C ARCILLERA 1376 18 163 PASEOS DE SANTIAGO TONALÁ TONALA C.P. 45404 JALISCO</t>
  </si>
  <si>
    <t>3F32063</t>
  </si>
  <si>
    <t>C AV CAMINO MONZARABE 1302 55 217 PASEOS DE SANTIAGO TONALÁ TONALA C.P. 45404 JALISCO</t>
  </si>
  <si>
    <t>3F12883</t>
  </si>
  <si>
    <t>C AV CAMINO MOZARABE 1380 35 216 PASEOS DE SANTIAGO TONALÁ TONALA C.P. 45404 JALISCO</t>
  </si>
  <si>
    <t>3F27582</t>
  </si>
  <si>
    <t>C AV CAMINO VASCO 1624 54 114 PASEOS DE SANTIAGO TONALÁ TONALA C.P. 45404 JALISCO</t>
  </si>
  <si>
    <t>3F39301</t>
  </si>
  <si>
    <t>C BELORADO 1564 17 132 PASEOS DE SANTIAGO TONALÁ TONALA C.P. 45404 JALISCO</t>
  </si>
  <si>
    <t>3F56632</t>
  </si>
  <si>
    <t>C BRUMA 1343 5 145 PASEOS DE SANTIAGO TONALÁ TONALA C.P. 45404 JALISCO</t>
  </si>
  <si>
    <t>3F68451</t>
  </si>
  <si>
    <t>C CAMPOMANES 1283 9 278 PASEOS DE SANTIAGO TONALÁ TONALA C.P. 45404 JALISCO</t>
  </si>
  <si>
    <t>3F78202</t>
  </si>
  <si>
    <t>C CIRCUITO HACIENDA EL CARMEN SUR 10 13 154 TONALA CENTRO TONALÁ TONALA C.P. 45400 JALISCO</t>
  </si>
  <si>
    <t>3F12015</t>
  </si>
  <si>
    <t>C DIAGONAL HACIENDA DEL PUERTO ORIENTE 49 20 85 TONALA CENTRO TONALÁ TONALA C.P. 45400 JALISCO</t>
  </si>
  <si>
    <t>3F75076</t>
  </si>
  <si>
    <t>C EDRAL 1401 12 159 PASEOS DE SANTIAGO TONALÁ TONALA C.P. 45404 JALISCO</t>
  </si>
  <si>
    <t>3F53636</t>
  </si>
  <si>
    <t>C EDRAL 1421 2 159 PASEOS DE SANTIAGO TONALÁ TONALA C.P. 45404 JALISCO</t>
  </si>
  <si>
    <t>3F32476</t>
  </si>
  <si>
    <t>C FONSAGRADA 1297 2 266 PASEOS DE SANTIAGO TONALÁ TONALA C.P. 45404 JALISCO</t>
  </si>
  <si>
    <t>3F23385</t>
  </si>
  <si>
    <t>C HACIENDA DE LA COLINA 234 6 6 54 TONALA CENTRO TONALÁ TONALA C.P. 45400 JALISCO</t>
  </si>
  <si>
    <t>3F80084</t>
  </si>
  <si>
    <t>C HACIENDA DE LAS FLORES 337 96 51C TONALA CENTRO TONALÁ TONALA C.P. 45400 JALISCO</t>
  </si>
  <si>
    <t>3F69315</t>
  </si>
  <si>
    <t>C HACIENDA DE LOS EUCALIPTOS 11117 111 17 30 LA GIGANTERA TONALÁ TONALA C.P. 45420 JALISCO</t>
  </si>
  <si>
    <t>3F80050</t>
  </si>
  <si>
    <t>C HACIENDA DE LOS EUCALIPTOS 122 2 2 40 TONALA CENTRO TONALÁ TONALA C.P. 45400 JALISCO</t>
  </si>
  <si>
    <t>3F42640</t>
  </si>
  <si>
    <t>C HACIENDA DE LOS EUCALIPTOS 71 11 11 33 TONALA CENTRO TONALÁ TONALA C.P. 45400 JALISCO</t>
  </si>
  <si>
    <t>3F74858</t>
  </si>
  <si>
    <t>C HACIENDA DE LOS EUCALIPTOS 72 32 32 45 TONALA CENTRO TONALÁ TONALA C.P. 45400 JALISCO</t>
  </si>
  <si>
    <t>3F33411</t>
  </si>
  <si>
    <t>C HACIENDA DE LOS EUCALIPTOS 81 16 16 32 LA GIGANTERA TONALÁ TONALA C.P. 45420 JALISCO</t>
  </si>
  <si>
    <t>3F26954</t>
  </si>
  <si>
    <t>C HACIENDA DEL LAGO 222 A 12 39 TONALA CENTRO TONALÁ TONALA C.P. 45400 JALISCO</t>
  </si>
  <si>
    <t>3F79794</t>
  </si>
  <si>
    <t>C HACIENDA DEL MONTE 180 41 23 TONALA CENTRO TONALÁ TONALA C.P. 45400 JALISCO</t>
  </si>
  <si>
    <t>3F21869</t>
  </si>
  <si>
    <t>C HACIENDA DEL PELICANO 231 7 38 LA GIGANTERA TONALÁ TONALA C.P. 45420 JALISCO</t>
  </si>
  <si>
    <t>3F29917</t>
  </si>
  <si>
    <t>C HACIENDA DEL PUERTO SUR 148 5 88 LOMAS DE TONALA TONALÁ TONALA C.P. 45400 JALISCO</t>
  </si>
  <si>
    <t>LOMAS DE TONALA</t>
  </si>
  <si>
    <t>3F61044</t>
  </si>
  <si>
    <t>C LLANES 1666 11 28 SAN GASPAR DE LAS FLORES TONALÁ TONALA C.P. 45408 JALISCO</t>
  </si>
  <si>
    <t>3F31363</t>
  </si>
  <si>
    <t>C MAGDALENA 1612 20 52 PASEOS DE SANTIAGO TONALÁ TONALA C.P. 45404 JALISCO</t>
  </si>
  <si>
    <t>3F21000</t>
  </si>
  <si>
    <t>C MAGDALENA 1620 24 52 PASEOS DE SANTIAGO TONALÁ TONALA C.P. 45404 JALISCO</t>
  </si>
  <si>
    <t>3F26726</t>
  </si>
  <si>
    <t>C MONASTERIO 1356 22 147 PASEOS DE SANTIAGO TONALÁ TONALA C.P. 45404 JALISCO</t>
  </si>
  <si>
    <t>3F96876</t>
  </si>
  <si>
    <t>C MONTEAGUDO DE LAS SALINAS 1296 7 242 PASEOS DE SANTIAGO TONALÁ TONALA C.P. 45404 JALISCO</t>
  </si>
  <si>
    <t>3F81069</t>
  </si>
  <si>
    <t>C MONTEAGUDO DE LAS SALINAS 1303 8 243 PASEOS DE SANTIAGO TONALÁ TONALA C.P. 45404 JALISCO</t>
  </si>
  <si>
    <t>3F25590</t>
  </si>
  <si>
    <t>C NAVARRETE 1538 20 116 PASEOS DE SANTIAGO TONALÁ TONALA C.P. 45404 JALISCO</t>
  </si>
  <si>
    <t>3F51258</t>
  </si>
  <si>
    <t>C NAVARRETE 1550 14 116 PASEOS DE SANTIAGO TONALÁ TONALA C.P. 45404 JALISCO</t>
  </si>
  <si>
    <t>3F36973</t>
  </si>
  <si>
    <t>C NAVARRETE 1554 12 116 PASEOS DE SANTIAGO TONALÁ TONALA C.P. 45404 JALISCO</t>
  </si>
  <si>
    <t>3F77851</t>
  </si>
  <si>
    <t>C PALACIOS 1337 15 154 PASEOS DE SANTIAGO TONALÁ TONALA C.P. 45404 JALISCO</t>
  </si>
  <si>
    <t>3F65201</t>
  </si>
  <si>
    <t>C PALACIOS 1376 14 150 PASEOS DE SANTIAGO TONALÁ TONALA C.P. 45404 JALISCO</t>
  </si>
  <si>
    <t>3F87856</t>
  </si>
  <si>
    <t>C PALAS DE REY 1080 8 238 PASEOS DE SANTIAGO TONALÁ TONALA C.P. 45404 JALISCO</t>
  </si>
  <si>
    <t>3F26295</t>
  </si>
  <si>
    <t>C PORTELA 1343 7 147 PASEOS DE SANTIAGO TONALÁ TONALA C.P. 45404 JALISCO</t>
  </si>
  <si>
    <t>3F60522</t>
  </si>
  <si>
    <t>C PORTELA 1378 16 144 PASEOS DE SANTIAGO TONALÁ TONALA C.P. 45404 JALISCO</t>
  </si>
  <si>
    <t>3F24850</t>
  </si>
  <si>
    <t>C PORTOGALETE 1624 11 53 PASEOS DE SANTIAGO TONALÁ TONALA C.P. 45404 JALISCO</t>
  </si>
  <si>
    <t>3F78758</t>
  </si>
  <si>
    <t>C PRIV BARACALDO 98 4 34 SAN GASPAR DE LAS FLORES TONALÁ TONALA C.P. 45408 JALISCO</t>
  </si>
  <si>
    <t>3F97170</t>
  </si>
  <si>
    <t>C PRIV RIO LAJA 32 29 62 PASEOS DE SANTIAGO TONALÁ TONALA C.P. 45404 JALISCO</t>
  </si>
  <si>
    <t>3F55595</t>
  </si>
  <si>
    <t>C PRIVADA BARACALDO 45 18 33 PASEOS DE SANTIAGO TONALÁ TONALA C.P. 45404 JALISCO</t>
  </si>
  <si>
    <t>3F84468</t>
  </si>
  <si>
    <t>C PRIVADA BARACALDO 96 1 34 SAN GASPAR DE LAS FLORES TONALÁ TONALA C.P. 45408 JALISCO</t>
  </si>
  <si>
    <t>3F62353</t>
  </si>
  <si>
    <t>C PRIVADA BARACALDO 99 9 31 PASEOS DE SANTIAGO TONALÁ TONALA C.P. 45404 JALISCO</t>
  </si>
  <si>
    <t>3F79313</t>
  </si>
  <si>
    <t>C PRIVADA GRANON 16 13 124 PASEOS DE SANTIAGO TONALÁ TONALA C.P. 45404 JALISCO</t>
  </si>
  <si>
    <t>3F29459</t>
  </si>
  <si>
    <t>C PRIVADA GRANON 36 2 127 PASEOS DE SANTIAGO TONALÁ TONALA C.P. 45404 JALISCO</t>
  </si>
  <si>
    <t>3F59519</t>
  </si>
  <si>
    <t>C PRIVADA GRANON 59 1 128 PASEOS DE SANTIAGO TONALÁ TONALA C.P. 45404 JALISCO</t>
  </si>
  <si>
    <t>3F66414</t>
  </si>
  <si>
    <t>C PRIVADA RIO ARMERIAS 51 1 62 PASEOS DE SANTIAGO TONALÁ TONALA C.P. 45404 JALISCO</t>
  </si>
  <si>
    <t>3F77395</t>
  </si>
  <si>
    <t>C PRIVADA RIO ARMERIAS 57 4 62 PASEOS DE SANTIAGO TONALÁ TONALA C.P. 45404 JALISCO</t>
  </si>
  <si>
    <t>3F75247</t>
  </si>
  <si>
    <t>C PRIVADA RIO ARMERIAS 76 10 60 PASEOS DE SANTIAGO TONALÁ TONALA C.P. 45404 JALISCO</t>
  </si>
  <si>
    <t>3F11058</t>
  </si>
  <si>
    <t>C PRIVADA RIO LERMA 19 4 56 PASEOS DE SANTIAGO TONALÁ TONALA C.P. 45404 JALISCO</t>
  </si>
  <si>
    <t>3F35846</t>
  </si>
  <si>
    <t>C PRIVADA RIO LERMA 21 5 56 PASEOS DE SANTIAGO TONALÁ TONALA C.P. 45404 JALISCO</t>
  </si>
  <si>
    <t>3F90293</t>
  </si>
  <si>
    <t>C PRIVADA RIO LERMA 54 3 55 PASEOS DE SANTIAGO TONALÁ TONALA C.P. 45404 JALISCO</t>
  </si>
  <si>
    <t>3F68865</t>
  </si>
  <si>
    <t>C PRIVADA RIO LERMA 64 23 56 PASEOS DE SANTIAGO TONALÁ TONALA C.P. 45404 JALISCO</t>
  </si>
  <si>
    <t>3F46773</t>
  </si>
  <si>
    <t>C PRIVADA RIO SANTIAGO 12 3 94 PASEOS DE SANTIAGO TONALÁ TONALA C.P. 45404 JALISCO</t>
  </si>
  <si>
    <t>3F27958</t>
  </si>
  <si>
    <t>C PRIVADA RIO SANTIAGO 34 27 93 PASEOS DE SANTIAGO TONALÁ TONALA C.P. 45404 JALISCO</t>
  </si>
  <si>
    <t>3F29306</t>
  </si>
  <si>
    <t>C PRIVADA RIO VERDE 21 21 91 PASEOS DE SANTIAGO TONALÁ TONALA C.P. 45404 JALISCO</t>
  </si>
  <si>
    <t>3F19869</t>
  </si>
  <si>
    <t>C PRIVADA RIO VERDE 28 13 89 PASEOS DE SANTIAGO TONALÁ TONALA C.P. 45404 JALISCO</t>
  </si>
  <si>
    <t>3F87570</t>
  </si>
  <si>
    <t>C PRIVADA RIO VERDE 30 14 89 PASEOS DE SANTIAGO TONALÁ TONALA C.P. 45404 JALISCO</t>
  </si>
  <si>
    <t>3F42059</t>
  </si>
  <si>
    <t>C PRIVADA RIO VERDE 41 11 91 SAN GASPAR DE LAS FLORES TONALÁ TONALA C.P. 45408 JALISCO</t>
  </si>
  <si>
    <t>3F51210</t>
  </si>
  <si>
    <t>C PRIVADA RIO VERDE 60 17 87 PASEOS DE SANTIAGO TONALÁ TONALA C.P. 45404 JALISCO</t>
  </si>
  <si>
    <t>3F30974</t>
  </si>
  <si>
    <t>C PRIVADA RIO VERDE 70 12 87 PASEOS DE SANTIAGO TONALÁ TONALA C.P. 45404 JALISCO</t>
  </si>
  <si>
    <t>3F27990</t>
  </si>
  <si>
    <t>C PRIVADA RIO VERDE 93 2 88 PASEOS DE SANTIAGO TONALÁ TONALA C.P. 45404 JALISCO</t>
  </si>
  <si>
    <t>3F15584</t>
  </si>
  <si>
    <t>C RIO AQUILA 1292 27 211 PASEOS DE SANTIAGO TONALÁ TONALA C.P. 45404 JALISCO</t>
  </si>
  <si>
    <t>3F33974</t>
  </si>
  <si>
    <t>C RIO BALSAS 1709 31 102 PASEOS DE SANTIAGO TONALÁ TONALA C.P. 45404 JALISCO</t>
  </si>
  <si>
    <t>3F54411</t>
  </si>
  <si>
    <t>C RIO BALSAS 1795 14 71 PASEOS DE SANTIAGO TONALÁ TONALA C.P. 45404 JALISCO</t>
  </si>
  <si>
    <t>3F68997</t>
  </si>
  <si>
    <t>C RIO CASAS GRANDES 1676 36 103 PASEOS DE SANTIAGO TONALÁ TONALA C.P. 45404 JALISCO</t>
  </si>
  <si>
    <t>3F33898</t>
  </si>
  <si>
    <t>C RIO JALPAN 1484 10 183 PASEOS DE SANTIAGO TONALÁ TONALA C.P. 45404 JALISCO</t>
  </si>
  <si>
    <t>3F87830</t>
  </si>
  <si>
    <t>C RIO LA LAJA 1468 18 184 PASEOS DE SANTIAGO TONALÁ TONALA C.P. 45404 JALISCO</t>
  </si>
  <si>
    <t>3F70869</t>
  </si>
  <si>
    <t>C RIO MEZQUITAL 1384 24 212 PASEOS DE SANTIAGO TONALÁ TONALA C.P. 45404 JALISCO</t>
  </si>
  <si>
    <t>3F57429</t>
  </si>
  <si>
    <t>C RIO MIXTECO 1511 3 186 PASEOS DE SANTIAGO TONALÁ TONALA C.P. 45404 JALISCO</t>
  </si>
  <si>
    <t>3F23083</t>
  </si>
  <si>
    <t>C RIO MOCTEZUMA 1268 1 289 PASEOS DE SANTIAGO TONALÁ TONALA C.P. 45404 JALISCO</t>
  </si>
  <si>
    <t>3F65813</t>
  </si>
  <si>
    <t>C RIO PAPALOAPAN 1491 26 81 PASEOS DE SANTIAGO TONALÁ TONALA C.P. 45404 JALISCO</t>
  </si>
  <si>
    <t>3F18277</t>
  </si>
  <si>
    <t>C RIO SALADO 1448 29 77 PASEOS DE SANTIAGO TONALÁ TONALA C.P. 45404 JALISCO</t>
  </si>
  <si>
    <t>3F49650</t>
  </si>
  <si>
    <t>C RIO SALADO 1483 7 78 PASEOS DE SANTIAGO TONALÁ TONALA C.P. 45404 JALISCO</t>
  </si>
  <si>
    <t>3F96441</t>
  </si>
  <si>
    <t>C RIO SAN FERNANDO 1512 16 72 PASEOS DE SANTIAGO TONALÁ TONALA C.P. 45404 JALISCO</t>
  </si>
  <si>
    <t>3F56363</t>
  </si>
  <si>
    <t>C RIO SAN LORENZO 1468 19 75 PASEOS DE SANTIAGO TONALÁ TONALA C.P. 45404 JALISCO</t>
  </si>
  <si>
    <t>3F76307</t>
  </si>
  <si>
    <t>C RIO SAN LORENZO 1528 39 71 PASEOS DE SANTIAGO TONALÁ TONALA C.P. 45404 JALISCO</t>
  </si>
  <si>
    <t>3F87866</t>
  </si>
  <si>
    <t>C RIO SANTA MARIA 1400 55 82 PASEOS DE SANTIAGO TONALÁ TONALA C.P. 45404 JALISCO</t>
  </si>
  <si>
    <t>3F21643</t>
  </si>
  <si>
    <t>C RIO SANTA MARIA 1444 77 82 PASEOS DE SANTIAGO TONALÁ TONALA C.P. 45404 JALISCO</t>
  </si>
  <si>
    <t>3F45411</t>
  </si>
  <si>
    <t>C RIO SANTA MARIA 1539 62 71 PASEOS DE SANTIAGO TONALÁ TONALA C.P. 45404 JALISCO</t>
  </si>
  <si>
    <t>3F47770</t>
  </si>
  <si>
    <t>C RIO SANTAMARIA 1489 8 75 PASEOS DE SANTIAGO TONALÁ TONALA C.P. 45404 JALISCO</t>
  </si>
  <si>
    <t>3F59045</t>
  </si>
  <si>
    <t>C RIO SONORA 1514 7 106 PASEOS DE SANTIAGO TONALÁ TONALA C.P. 45404 JALISCO</t>
  </si>
  <si>
    <t>3F36773</t>
  </si>
  <si>
    <t>C RIO TLATENANGO 1319 18 217 PASEOS DE SANTIAGO TONALÁ TONALA C.P. 45404 JALISCO</t>
  </si>
  <si>
    <t>3F85474</t>
  </si>
  <si>
    <t>C RIO TLATENANGO 1321 17 217 PASEOS DE SANTIAGO TONALÁ TONALA C.P. 45404 JALISCO</t>
  </si>
  <si>
    <t>3F14654</t>
  </si>
  <si>
    <t>C RIO TOMATLAN 1469 21 189 PASEOS DE SANTIAGO TONALÁ TONALA C.P. 45404 JALISCO</t>
  </si>
  <si>
    <t>3F60173</t>
  </si>
  <si>
    <t>C RIO USUMACITA 1502 30 109 PASEOS DE SANTIAGO TONALÁ TONALA C.P. 45404 JALISCO</t>
  </si>
  <si>
    <t>3F43276</t>
  </si>
  <si>
    <t>C RIOLALAJA 1474 1 185 PASEOS DE SANTIAGO TONALÁ TONALA C.P. 45404 JALISCO</t>
  </si>
  <si>
    <t>3F10652</t>
  </si>
  <si>
    <t>C SILLEDA 1356 30 154 PASEOS DE SANTIAGO TONALÁ TONALA C.P. 45404 JALISCO</t>
  </si>
  <si>
    <t>3F77461</t>
  </si>
  <si>
    <t>C SILLEDA 1357 5 157 PASEOS DE SANTIAGO TONALÁ TONALA C.P. 45404 JALISCO</t>
  </si>
  <si>
    <t>3F19258</t>
  </si>
  <si>
    <t>C SILLEDA 1408 12 152 PASEOS DE SANTIAGO TONALÁ TONALA C.P. 45404 JALISCO</t>
  </si>
  <si>
    <t>3F58722</t>
  </si>
  <si>
    <t>C TEZONTLE PONIENTE 32 37 12 PRADERAS DE TONALLAN TONALÁ TONALA C.P. 45429 JALISCO</t>
  </si>
  <si>
    <t>3F26326</t>
  </si>
  <si>
    <t>C TUEBRE 1788 27 48 PASEOS DE SANTIAGO TONALÁ TONALA C.P. 45404 JALISCO</t>
  </si>
  <si>
    <t>3F86984</t>
  </si>
  <si>
    <t>C UNQUERA 1602 25 51 PASEOS DE SANTIAGO TONALÁ TONALA C.P. 45404 JALISCO</t>
  </si>
  <si>
    <t>3F32002</t>
  </si>
  <si>
    <t>C VEGADEO 1602 1 50 LA GIGANTERA TONALÁ TONALA C.P. 45420 JALISCO</t>
  </si>
  <si>
    <t>3F35595</t>
  </si>
  <si>
    <t>C VEGADEO 1623 4 51 PASEOS DE SANTIAGO TONALÁ TONALA C.P. 45404 JALISCO</t>
  </si>
  <si>
    <t>3F56952</t>
  </si>
  <si>
    <t>C VEGADEO 1627 2 51 PASEOS DE SANTIAGO TONALÁ TONALA C.P. 45404 JALISCO</t>
  </si>
  <si>
    <t>3F29709</t>
  </si>
  <si>
    <t>C VERDUM 1354 3 140 PASEOS DE SANTIAGO TONALÁ TONALA C.P. 45404 JALISCO</t>
  </si>
  <si>
    <t>3F32720</t>
  </si>
  <si>
    <t>CTO HACIENDA DE LAS CAMEL 20 34C 70B LA CABANA TONALÁ TONALA C.P. 45402 JALISCO</t>
  </si>
  <si>
    <t>LA CABANA</t>
  </si>
  <si>
    <t>3F78109</t>
  </si>
  <si>
    <t>DIAGONAL HACIENDA DEL PUERTO O 65 JARDINES DE TONALA TONALÁ TONALA C.P. 45400 JALISCO</t>
  </si>
  <si>
    <t>3F54689</t>
  </si>
  <si>
    <t>HACIENDA DE LA CUMBRE 62 HACIENDA REAL TONALÁ TONALA C.P. 45428 JALISCO</t>
  </si>
  <si>
    <t>HACIENDA REAL</t>
  </si>
  <si>
    <t>3F68366</t>
  </si>
  <si>
    <t>HACIENDA JACARANDAS 88 TONALA TONALÁ TONALA C.P. 45418 JALISCO</t>
  </si>
  <si>
    <t>3F54684</t>
  </si>
  <si>
    <t>HACIENDA SANTA CRUZ DEL VALLE 35 HACIENDA REAL TONALÁ TONALA C.P. 45428 JALISCO</t>
  </si>
  <si>
    <t>3F44438</t>
  </si>
  <si>
    <t>MONTE AGUDO DE LAS SALINAS 243 1305 7 PASEOS DE SANTIAGO TONALÁ TONALA C.P. 45404 JALISCO</t>
  </si>
  <si>
    <t>3F26278</t>
  </si>
  <si>
    <t>NOJA 1748 17 25 TONALA TONALÁ TONALA C.P. 45418 JALISCO</t>
  </si>
  <si>
    <t>3F84381</t>
  </si>
  <si>
    <t>PRADO DE LOS PINOS 1718 LA CRUZ TONALÁ TONALA C.P. 45407 JALISCO</t>
  </si>
  <si>
    <t>3F73810</t>
  </si>
  <si>
    <t>PRADO DE LOS PINOS 1735 PRADOS DE LA CRUZ IV TONALÁ TONALA C.P. 45405 JALISCO</t>
  </si>
  <si>
    <t>3F31234</t>
  </si>
  <si>
    <t>PRADO DE LOS PINOS 1745 LA CRUZ TONALÁ TONALA C.P. 45407 JALISCO</t>
  </si>
  <si>
    <t>3F67614</t>
  </si>
  <si>
    <t>PRADO DE LOS PINOS 1749 PRADOS DE LA CRUZ IV TONALÁ TONALA C.P. 45405 JALISCO</t>
  </si>
  <si>
    <t>3F28284</t>
  </si>
  <si>
    <t>PRADO DE LOS PINOS 1769 LA CRUZ TONALÁ TONALA C.P. 45407 JALISCO</t>
  </si>
  <si>
    <t>3F64285</t>
  </si>
  <si>
    <t>PRADO DE LOS PINOS 1770 PRADOS DE LA CRUZ IV TONALÁ TONALA C.P. 45405 JALISCO</t>
  </si>
  <si>
    <t>3F70885</t>
  </si>
  <si>
    <t>PRADO DE LOS PINOS 1783 PRADOS DE LA CRUZ IV TONALÁ TONALA C.P. 45405 JALISCO</t>
  </si>
  <si>
    <t>3F99184</t>
  </si>
  <si>
    <t>PRADO DE LOS ROBLES 1740 LA CRUZ TONALÁ TONALA C.P. 45407 JALISCO</t>
  </si>
  <si>
    <t>3F66252</t>
  </si>
  <si>
    <t>PRADO DE LOS ROBLES 1766 PRADOS DE LA CRUZ IV TONALÁ TONALA C.P. 45405 JALISCO</t>
  </si>
  <si>
    <t>3F40360</t>
  </si>
  <si>
    <t>PRADO DE LOS ROBLES 1771 LA CRUZ TONALÁ TONALA C.P. 45407 JALISCO</t>
  </si>
  <si>
    <t>3F33185</t>
  </si>
  <si>
    <t>PRADO DE LOS ROBLES 1773 PRADOS DE LA CRUZ IV TONALÁ TONALA C.P. 45405 JALISCO</t>
  </si>
  <si>
    <t>3F11802</t>
  </si>
  <si>
    <t>PRADOS DE LOS PINOS 1803 PRADOS DE LA CRUZ IV TONALÁ TONALA C.P. 45405 JALISCO</t>
  </si>
  <si>
    <t>3F33412</t>
  </si>
  <si>
    <t>PRIV DEL TRIGAL NORTE 109 263 8 SAN FRANCISCO DE LA SOLEDAD TONALÁ TONALA C.P. 45424 JALISCO</t>
  </si>
  <si>
    <t>SAN FRANCISCO DE LA SOLEDAD</t>
  </si>
  <si>
    <t>3F50390</t>
  </si>
  <si>
    <t>PRIVADA REAL MAGNOLIAS 124 FRACCIONAMIENTO CAMICHINES TONALÁ ATOYAC C.P. 45407 JALISCO</t>
  </si>
  <si>
    <t>3F46585</t>
  </si>
  <si>
    <t>PRIVADA REAL MAGNOLIAS 150 FRACCIONAMIENTO CAMICHINES TONALÁ ATOYAC C.P. 45407 JALISCO</t>
  </si>
  <si>
    <t>3F91362</t>
  </si>
  <si>
    <t>PROLONGACION LOPEZ MATEOS 129 TONALA TONALÁ TONALA C.P. 45418 JALISCO</t>
  </si>
  <si>
    <t>3F57937</t>
  </si>
  <si>
    <t>PROLONGACION OLLITAS 279 TONALA TONALÁ TONALA C.P. 45418 JALISCO</t>
  </si>
  <si>
    <t>3F41342</t>
  </si>
  <si>
    <t>REAL CAMICHINES 389 PASEOS DEL VALLE TONALÁ ATOYAC C.P. 45403 JALISCO</t>
  </si>
  <si>
    <t xml:space="preserve">PASEOS DEL VALLE                                  </t>
  </si>
  <si>
    <t>3F69846</t>
  </si>
  <si>
    <t>REAL DE LOS OLMOS 10 5 PASEOS DEL VALLE TONALÁ ATOYAC C.P. 45403 JALISCO</t>
  </si>
  <si>
    <t>3F63479</t>
  </si>
  <si>
    <t>REAL DE LOS PINONEROS 82 PASEOS DEL VALLE TONALÁ ATOYAC C.P. 45403 JALISCO</t>
  </si>
  <si>
    <t>3F17280</t>
  </si>
  <si>
    <t>RIO ACAPONETA 95 1704 42 PASEOS DE SANTIAGO TONALÁ TONALA C.P. 45404 JALISCO</t>
  </si>
  <si>
    <t>3F59280</t>
  </si>
  <si>
    <t>RIO ACAPONETA 97 1707 14 PASEOS DE SANTIAGO TONALÁ TONALA C.P. 45404 JALISCO</t>
  </si>
  <si>
    <t>3F53736</t>
  </si>
  <si>
    <t>RIO AGUA NAVAL 100 1677 3 PASEOS DE SANTIAGO TONALÁ TONALA C.P. 45404 JALISCO</t>
  </si>
  <si>
    <t>3F51265</t>
  </si>
  <si>
    <t>RIO AGUA NAVAL 100 1705 17 PASEOS DE SANTIAGO TONALÁ TONALA C.P. 45404 JALISCO</t>
  </si>
  <si>
    <t>3F31444</t>
  </si>
  <si>
    <t>RIO AGUA NAVAL 100 1713 21 PASEOS DE SANTIAGO TONALÁ TONALA C.P. 45404 JALISCO</t>
  </si>
  <si>
    <t>3F79395</t>
  </si>
  <si>
    <t>RIO AGUA NAVAL 69 1795 1 PASEOS DE SANTIAGO TONALÁ TONALA C.P. 45404 JALISCO</t>
  </si>
  <si>
    <t>3F85330</t>
  </si>
  <si>
    <t>RIO AGUA NAVAL 99 1651 1 PASEOS DE SANTIAGO TONALÁ TONALA C.P. 45404 JALISCO</t>
  </si>
  <si>
    <t>3F28837</t>
  </si>
  <si>
    <t>RIO AGUA NAVAL 99 1653 2 PASEOS DE SANTIAGO TONALÁ TONALA C.P. 45404 JALISCO</t>
  </si>
  <si>
    <t>3F48815</t>
  </si>
  <si>
    <t>SANTA ROSA 480 TONALA CENTRO TONALÁ TONALA C.P. 45400 JALISCO</t>
  </si>
  <si>
    <t>3F23245</t>
  </si>
  <si>
    <t>C ARAUCARIA 165  34 2   LOS PINOS 00651 ZAPOPAN JALISCO 45120</t>
  </si>
  <si>
    <t>LOS PINOS</t>
  </si>
  <si>
    <t>3F39636</t>
  </si>
  <si>
    <t>LUCIO BLANCO TESISTAN ZAPOPAN 1244 14   1   TESISTAN 00651 ZAPOPAN JALISCO 45200</t>
  </si>
  <si>
    <t>TESISTAN</t>
  </si>
  <si>
    <t>3F39152</t>
  </si>
  <si>
    <t>RETORNO HDA DE LA TRASQUILLA TESISTAN ZAPOPAN 36 17   12   TESISTAN 00651 ZAPOPAN JALISCO 45200</t>
  </si>
  <si>
    <t>3F11887</t>
  </si>
  <si>
    <t>C RETORNO RIO ELBA 7633  11 31   TESISTAN 00651 ZAPOPAN JALISCO 45200</t>
  </si>
  <si>
    <t>3F16324</t>
  </si>
  <si>
    <t>C RETORNO RIO ECHEGARAY 7675  25 30   VILLAS DE TESISTAN 00651 ZAPOPAN JALISCO 45200</t>
  </si>
  <si>
    <t>VILLAS DE TESISTAN</t>
  </si>
  <si>
    <t>3F42608</t>
  </si>
  <si>
    <t>LA GIRALDA 3150 9 9 RESIDENCIAL   LA GIRALDA ZAPOPAN JALISCO 45088</t>
  </si>
  <si>
    <t>LA GIRALDA</t>
  </si>
  <si>
    <t>3F42200</t>
  </si>
  <si>
    <t>AV INGLATERRA 0      JOCOTAN ZAPOPAN JALISCO 45017</t>
  </si>
  <si>
    <t>JOCOTAN</t>
  </si>
  <si>
    <t>3F28081</t>
  </si>
  <si>
    <t>C RETORNO RIO ECHEGARAY 7675 54 54 30   PARQUES DE TESISTÁN ZAPOPAN JALISCO 45200</t>
  </si>
  <si>
    <t>PARQUES DE TESISTÁN</t>
  </si>
  <si>
    <t>3F55129</t>
  </si>
  <si>
    <t>C CIRCUITO DE LA HARINA 40 11 5 5   TESISTAN ZAPOPAN JALISCO 45200</t>
  </si>
  <si>
    <t>3F71115</t>
  </si>
  <si>
    <t>CIRCUITO HACIENDA DE LAS PALOMAS 2179 30   13   TESISTAN ZAPOPAN JALISCO 45200</t>
  </si>
  <si>
    <t>3F93923</t>
  </si>
  <si>
    <t>AV TEPEYAC 5650 PLAZA GUADALUPE ZAPOPAN ZAPOPAN C.P. 45030 JALISCO</t>
  </si>
  <si>
    <t>PLAZA GUADALUPE</t>
  </si>
  <si>
    <t>3F97140</t>
  </si>
  <si>
    <t>C RETORNO HACIENDA DEL JARAL 42 6 6 9 TESISTAN ZAPOPAN ZAPOPAN C.P. 45200 JALISCO</t>
  </si>
  <si>
    <t>3F72195</t>
  </si>
  <si>
    <t>CALLE CIRCUITO LIMA CLUSTER 46 1 179 SANTA FE ZAPOPAN ZAPOPAN C.P. 45168 JALISCO</t>
  </si>
  <si>
    <t>3F34601</t>
  </si>
  <si>
    <t>CAPULINES 40 MISION DEL BOSQUE ZAPOPAN ZAPOPAN C.P. 45050 JALISCO</t>
  </si>
  <si>
    <t>3F95061</t>
  </si>
  <si>
    <t>CIRCUITO BUGAMBILIAS 250 I COND CAMELIA FRACC VILLAS LA LOMA ZAPOPAN ATOYAC C.P. 45130 JALISCO</t>
  </si>
  <si>
    <t>FRACC VILLAS LA LOMA</t>
  </si>
  <si>
    <t>3F43832</t>
  </si>
  <si>
    <t>CIRCUITO BUGAMBILIAS 330 D COND NARCISO FRACC VILLAS LA LOMA ZAPOPAN ATOYAC C.P. 45133 JALISCO</t>
  </si>
  <si>
    <t>3F32675</t>
  </si>
  <si>
    <t>CIRCUITO JACARANDAS 8469 VILLAS TORREMOLINOS ZAPOPAN ZAPOPAN C.P. 45130 JALISCO</t>
  </si>
  <si>
    <t>VILLAS TORREMOLINOS</t>
  </si>
  <si>
    <t>3F20272</t>
  </si>
  <si>
    <t>FRANCISCO MARQUEZ 64 SANTA ANA TEPETITLAN ZAPOPAN ZAPOPAN C.P. 45230 JALISCO</t>
  </si>
  <si>
    <t>SANTA ANA TEPETITLAN</t>
  </si>
  <si>
    <t>3F55280</t>
  </si>
  <si>
    <t>MANUEL DOBLADO 5 AGUA BLANCA ZAPOPAN ZAPOPAN C.P. 45235 JALISCO</t>
  </si>
  <si>
    <t>AGUA BLANCA</t>
  </si>
  <si>
    <t>3F76695</t>
  </si>
  <si>
    <t>PASEO BRAVO 39 FRANCISCO VILLA ZAPOPAN ATOYAC C.P. 45130 JALISCO</t>
  </si>
  <si>
    <t>FRANCISCO VILLA</t>
  </si>
  <si>
    <t>3F31755</t>
  </si>
  <si>
    <t>PRADERA DEL VINEDO 61 10 2 TESISTAN ZAPOPAN ZAPOPAN C.P. 45200 JALISCO</t>
  </si>
  <si>
    <t>3F96521</t>
  </si>
  <si>
    <t>COFRE DE PEROTE 27 1 SANTA FE ZAPOTLANEJO ZAPOTLANEJO C.P. 45460 JALISCO</t>
  </si>
  <si>
    <t>ZAPOTLANEJO</t>
  </si>
  <si>
    <t>5F85997</t>
  </si>
  <si>
    <t>CALLE PLAN DE SAN LUIS 96  15 12   CENTRO APATZINGÁN MICHOACÁN DE OCAMPO 60626</t>
  </si>
  <si>
    <t>APATZINGÁN</t>
  </si>
  <si>
    <t>5F88444</t>
  </si>
  <si>
    <t>AV ALCATRACES 32  36 9   EL CUITZILLO LA PIEDAD MICHOACÁN DE OCAMPO 59360</t>
  </si>
  <si>
    <t>EL CUITZILLO</t>
  </si>
  <si>
    <t>LA PIEDAD</t>
  </si>
  <si>
    <t>3FM47479</t>
  </si>
  <si>
    <t>C PRIVADA GRANON 14  12 124   LOS LAURELES ERENDIRA 00713 TARIMBARO MICHOACÁN DE OCAMPO 58000</t>
  </si>
  <si>
    <t>LOS LAURELES ERENDIRA</t>
  </si>
  <si>
    <t>5F82220</t>
  </si>
  <si>
    <t>TOMAS DE LA HUERTA 207      FRAY ANTONIO DE SAN MIGUEL IGLESIAS MORELIA MICHOACÁN DE OCAMPO 58277</t>
  </si>
  <si>
    <t>FRAY ANTONIO DE SAN MIGUEL IGLESIAS</t>
  </si>
  <si>
    <t>5F81273</t>
  </si>
  <si>
    <t>CALLE PLUTON 156      OBRERA MORELIA MICHOACÁN DE OCAMPO 58130</t>
  </si>
  <si>
    <t>5F82341</t>
  </si>
  <si>
    <t>LAS CRUCES 63 B 43 30   LOMAS DE LA MAESTRANZA MORELIA MICHOACÁN DE OCAMPO 58330</t>
  </si>
  <si>
    <t>LOMAS DE LA MAESTRANZA</t>
  </si>
  <si>
    <t>5F87680</t>
  </si>
  <si>
    <t>CIRCUITO G 68  35 11   VILLAS DEL PEDREGAL (NO USAR) MORELIA MICHOACÁN DE OCAMPO 58330</t>
  </si>
  <si>
    <t>VILLAS DEL PEDREGAL (NO USAR)</t>
  </si>
  <si>
    <t>5F82828</t>
  </si>
  <si>
    <t>C AV VILLAS DEL PEDREGAL 374  13 10   EJIDO TICICUARO MORELIA MICHOACÁN DE OCAMPO 58336</t>
  </si>
  <si>
    <t>EJIDO TICICUARO</t>
  </si>
  <si>
    <t>5F89653</t>
  </si>
  <si>
    <t>AV CONVENTO DE TLALPUJAHUA 681  15B 94   MISION DEL VALLE III MORELIA MICHOACÁN DE OCAMPO 58304</t>
  </si>
  <si>
    <t>MISION DEL VALLE III</t>
  </si>
  <si>
    <t>5F81379</t>
  </si>
  <si>
    <t>DESPERTADOR AMERICANO 78 INT     LIBERTAD MORELIA MICHOACÁN DE OCAMPO 58178</t>
  </si>
  <si>
    <t>LIBERTAD</t>
  </si>
  <si>
    <t>5F84333</t>
  </si>
  <si>
    <t>LA COLMENA 142  2 9   SAN ANTONIO MORELIA MICHOACÁN DE OCAMPO 58341</t>
  </si>
  <si>
    <t>5F81943</t>
  </si>
  <si>
    <t>CALLE FRANCISCO AGUIAR Y SEIJAS 22B 727 XI    OCOLUSEN MORELIA MICHOACÁN DE OCAMPO 58000</t>
  </si>
  <si>
    <t>OCOLUSEN</t>
  </si>
  <si>
    <t>5F87750</t>
  </si>
  <si>
    <t>FRANCISCI DE MIRANDA 257  12 74   MISION DEL VALLE III ETAPA MORELIA MICHOACÁN DE OCAMPO 58304</t>
  </si>
  <si>
    <t>MISION DEL VALLE III ETAPA</t>
  </si>
  <si>
    <t>5F81834</t>
  </si>
  <si>
    <t>AVENIDA DE LA CANTERA 1048  32 7   VILLAS DEL PEDREGAL MORELIA MICHOACÁN DE OCAMPO 58330</t>
  </si>
  <si>
    <t>VILLAS DEL PEDREGAL</t>
  </si>
  <si>
    <t>5F83148</t>
  </si>
  <si>
    <t>PALISANDRO 91 101 E7 7   LAS JACARANDAS MORELIA MICHOACÁN DE OCAMPO 58128</t>
  </si>
  <si>
    <t>LAS JACARANDAS</t>
  </si>
  <si>
    <t>5F86595</t>
  </si>
  <si>
    <t>CONVENTO DE CHIMALHUACAN 153  28A 61   MISION DEL VALLE LL MORELIA MICHOACÁN DE OCAMPO 58200</t>
  </si>
  <si>
    <t>MISION DEL VALLE LL</t>
  </si>
  <si>
    <t>5F84545</t>
  </si>
  <si>
    <t>CALLE FRANCISCO AGUIAR Y SEIJAS 40A 140 XX    OCOLUSEN MORELIA MICHOACÁN DE OCAMPO 58000</t>
  </si>
  <si>
    <t>5F89678</t>
  </si>
  <si>
    <t>VILLA DE TANCITARO 255   P47   VILLA MAGNA MORELIA MICHOACÁN DE OCAMPO 58330</t>
  </si>
  <si>
    <t>VILLA MAGNA</t>
  </si>
  <si>
    <t>5F88516</t>
  </si>
  <si>
    <t>ANTONIO CASO ANDRADE 227  8 2   VILLAS DEL SUR III MORELIA MICHOACÁN DE OCAMPO 58095</t>
  </si>
  <si>
    <t>VILLAS DEL SUR III</t>
  </si>
  <si>
    <t>5F85699</t>
  </si>
  <si>
    <t>DE LAS JACARANDAS 49 202  7   LAS JACARANDAS MORELIA MICHOACÁN DE OCAMPO 58128</t>
  </si>
  <si>
    <t>5F85124</t>
  </si>
  <si>
    <t>RETORNO FRANCISCO XAVIER LAZCA 86  8A 113   MISION DEL VALLE III MORELIA MICHOACÁN DE OCAMPO 58304</t>
  </si>
  <si>
    <t>5F84803</t>
  </si>
  <si>
    <t>JACOBO DE TESTERA 147 14A 14 93   MISION DEL VALLE III MORELIA MICHOACÁN DE OCAMPO 58304</t>
  </si>
  <si>
    <t>5F84724</t>
  </si>
  <si>
    <t>SANTO SANTIAGO ORIENTE   71 D   SAHUAYO DE MORELOS CENTRO SAHUAYO MICHOACÁN DE OCAMPO 59000</t>
  </si>
  <si>
    <t>SAHUAYO DE MORELOS CENTRO</t>
  </si>
  <si>
    <t>SAHUAYO</t>
  </si>
  <si>
    <t>5F84637</t>
  </si>
  <si>
    <t>GAMMA 22  1 70   GALAXIA TARIMBARO III TARÍMBARO MICHOACÁN DE OCAMPO 58880</t>
  </si>
  <si>
    <t>GALAXIA TARIMBARO III</t>
  </si>
  <si>
    <t>TARÍMBARO</t>
  </si>
  <si>
    <t>5F82755</t>
  </si>
  <si>
    <t>ORQUIDEA SECCION SECC V   3 2   SAN BERNABE DE LA CANTERA TARÍMBARO MICHOACÁN DE OCAMPO 58880</t>
  </si>
  <si>
    <t>SAN BERNABE DE LA CANTERA</t>
  </si>
  <si>
    <t>5F85465</t>
  </si>
  <si>
    <t>CALLE ECLIPSE 22 B 11 1   TARIMBARO TARÍMBARO MICHOACÁN DE OCAMPO 58880</t>
  </si>
  <si>
    <t>5F86898</t>
  </si>
  <si>
    <t>CALLE RETORNO DE PUEBLO BONITO 7  3 A   LA TAMACUA URUAPAN MICHOACÁN DE OCAMPO 60050</t>
  </si>
  <si>
    <t>LA TAMACUA</t>
  </si>
  <si>
    <t>URUAPAN</t>
  </si>
  <si>
    <t>5F87949</t>
  </si>
  <si>
    <t>VALLE DEL DUERO E  24B 2   LINDAVISTA ZAMORA MICHOACÁN DE OCAMPO 59669</t>
  </si>
  <si>
    <t>5F88648</t>
  </si>
  <si>
    <t>CALLE PUERTA DE TIERRA 41  19 12   PUERTA GRANDE ZAMORA MICHOACÁN DE OCAMPO 59698</t>
  </si>
  <si>
    <t>PUERTA GRANDE</t>
  </si>
  <si>
    <t>5F83703</t>
  </si>
  <si>
    <t>PRIV DE BALCONES 976 38     FRACC. BALCONES DE ZAMORA ZAMORA MICHOACÁN DE OCAMPO 59610</t>
  </si>
  <si>
    <t>FRACC. BALCONES DE ZAMORA</t>
  </si>
  <si>
    <t>5F89485</t>
  </si>
  <si>
    <t>PRIV BALCONES DE ZAMORA 976 42A     FRACC. BALCONES DE ZAMORA ZAMORA MICHOACÁN DE OCAMPO 59624</t>
  </si>
  <si>
    <t>C TERRAZA DE XOCHITEPEC 4      BUENAVISTA 00776 CUERNAVACA MORELOS 62130</t>
  </si>
  <si>
    <t>C RIO TIBER SN B 4 XII   EMILIANO ZAPATA 02147 EMILIANO ZAPATA MORELOS 62760</t>
  </si>
  <si>
    <t>CKA47759</t>
  </si>
  <si>
    <t>C RIO NEGRO  66 75 VIII   EMILIANO ZAPATA EMILIANO ZAPATA MORELOS 62760</t>
  </si>
  <si>
    <t>CKA91913</t>
  </si>
  <si>
    <t>C RIO GRANDE 77 77 27 V   EMILIANO ZAPATA EMILIANO ZAPATA MORELOS 62760</t>
  </si>
  <si>
    <t>CKA71415</t>
  </si>
  <si>
    <t>C RIO POO  13 63 XII   EMILIANO ZAPATA EMILIANO ZAPATA MORELOS 62760</t>
  </si>
  <si>
    <t>CKA45349</t>
  </si>
  <si>
    <t>CARRETERA FEDERAL CUERNAVACA   3    BUENAVISTA YAUTEPEC MORELOS 62730</t>
  </si>
  <si>
    <t>4F44146</t>
  </si>
  <si>
    <t>CIRCUITO JAMURCA 229  19 53   SAN VICENTE BAHÍA DE BANDERAS NAYARÍT 63737</t>
  </si>
  <si>
    <t>4F58401</t>
  </si>
  <si>
    <t>SANTA ANA 50      SANTA FE BAHÍA DE BANDERAS NAYARÍT 63737</t>
  </si>
  <si>
    <t>4F47338</t>
  </si>
  <si>
    <t>MARGARITA 44  11A 8   SAN JOSE DEL VALLE BAHÍA DE BANDERAS NAYARÍT 63737</t>
  </si>
  <si>
    <t>4F16212</t>
  </si>
  <si>
    <t>AV SAN PEDRO 79  23 12   FRACCIONAMIENTO SANTA FE BAHÍA DE BANDERAS NAYARÍT 63737</t>
  </si>
  <si>
    <t>FRACCIONAMIENTO SANTA FE</t>
  </si>
  <si>
    <t>4F52187</t>
  </si>
  <si>
    <t>SAN ALFONSO 61  30 10   SANTA FE BAHÍA DE BANDERAS NAYARÍT 63737</t>
  </si>
  <si>
    <t>4F92489</t>
  </si>
  <si>
    <t>CALLE SARDINA 131  16 1   FRACCIONAMIENTO VILLAS DE SAN VICENTE BAHÍA DE BANDERAS NAYARÍT 63737</t>
  </si>
  <si>
    <t>FRACCIONAMIENTO VILLAS DE SAN VICENTE</t>
  </si>
  <si>
    <t>4F12778</t>
  </si>
  <si>
    <t>CALLE BARRACUDA 89  34 9   SAN VICENTE BAHÍA DE BANDERAS NAYARÍT 63735</t>
  </si>
  <si>
    <t>4F27032</t>
  </si>
  <si>
    <t>CALLE CARACOL 66  14 9   SAN VICENTE BAHÍA DE BANDERAS NAYARÍT 63735</t>
  </si>
  <si>
    <t>4F19345</t>
  </si>
  <si>
    <t>CALLE SARDINA 66  15 4   SAN VICENTE BAHÍA DE BANDERAS NAYARÍT 63735</t>
  </si>
  <si>
    <t>4F19979</t>
  </si>
  <si>
    <t>SAN ALFONSO 41   10   SANTA FE BAHÍA DE BANDERAS NAYARÍT 63737</t>
  </si>
  <si>
    <t>4F89816</t>
  </si>
  <si>
    <t>CALLE SARDINA 148  6 6   FRACCIONAMIENTO VILLAS DE SAN VICENTE BAHÍA DE BANDERAS NAYARÍT 63737</t>
  </si>
  <si>
    <t>4F35933</t>
  </si>
  <si>
    <t>SAN ALFONSO 33  44 10   SANTA FE BAHÍA DE BANDERAS NAYARÍT 63737</t>
  </si>
  <si>
    <t>4F49659</t>
  </si>
  <si>
    <t>CARACOL 141  32 6   SAN VICENTE BAHÍA DE BANDERAS NAYARÍT 63737</t>
  </si>
  <si>
    <t>4F34830</t>
  </si>
  <si>
    <t>SAN ALFONSO 13  54 10   SANTA FE BAHÍA DE BANDERAS NAYARÍT 63737</t>
  </si>
  <si>
    <t>4F16341</t>
  </si>
  <si>
    <t>CALLE CARACOL 77  30 4   SAN VICENTE BAHÍA DE BANDERAS NAYARÍT 63735</t>
  </si>
  <si>
    <t>4F57908</t>
  </si>
  <si>
    <t>SANTA VERONICA 35      SANTA FE BAHÍA DE BANDERAS NAYARÍT 63737</t>
  </si>
  <si>
    <t>4F97360</t>
  </si>
  <si>
    <t>CALLE CARACOL 114      VILLAS DE SAN VICENTE BAHÍA DE BANDERAS NAYARÍT 63737</t>
  </si>
  <si>
    <t>VILLAS DE SAN VICENTE</t>
  </si>
  <si>
    <t>4F68304</t>
  </si>
  <si>
    <t>C BLVD AVE DEL PARAISO 42A  5 16   JARDINES DEL SOL BAHÍA DE BANDERAS NAYARÍT 63730</t>
  </si>
  <si>
    <t>JARDINES DEL SOL</t>
  </si>
  <si>
    <t>4F12914</t>
  </si>
  <si>
    <t>CALLE INDEPENDENCIA 105   14   CONJUNTO HABITACIONAL SAN VICENTE BAHÍA DE BANDERAS NAYARÍT 63737</t>
  </si>
  <si>
    <t>CONJUNTO HABITACIONAL SAN VICENTE</t>
  </si>
  <si>
    <t>BX73663</t>
  </si>
  <si>
    <t>CALLE ,HIDALGO ORIENTE 101  ,CENTRO,IXTLAN DEL RIO,IXTLAN DEL RIO,NAYARIT,63900</t>
  </si>
  <si>
    <t>IXTLÁN DEL RÍO</t>
  </si>
  <si>
    <t>4F75969</t>
  </si>
  <si>
    <t>AV SAN PEDRO 51  37 12   SANTA FE ROSAMORADA NAYARÍT 63652</t>
  </si>
  <si>
    <t>FBX55594</t>
  </si>
  <si>
    <t>CALLE ,SIEMPREVIVA 61 ,JACARANDAS,TEPIC,TEPIC,NAYARIT,63195</t>
  </si>
  <si>
    <t>JACARANDAS</t>
  </si>
  <si>
    <t>4F72221</t>
  </si>
  <si>
    <t>AV SANTA SILVIA 10  48 35   SANTA FE TEPIC NAYARÍT 63088</t>
  </si>
  <si>
    <t>4F24787</t>
  </si>
  <si>
    <t>SANTA VERONICA 16  7 21   SANTA FE TEPIC NAYARÍT 63088</t>
  </si>
  <si>
    <t>4F40388</t>
  </si>
  <si>
    <t>SANTA MARGARITA 60  21 22   SANTA FE TEPIC NAYARÍT 63088</t>
  </si>
  <si>
    <t>4F60286</t>
  </si>
  <si>
    <t>BLVD SANTA FE 96  60 12   SANTA FE TEPIC NAYARÍT 63088</t>
  </si>
  <si>
    <t>4F79375</t>
  </si>
  <si>
    <t>SANTA LUCIA 18  22 14   SANTA FE TEPIC NAYARÍT 63000</t>
  </si>
  <si>
    <t>4F70533</t>
  </si>
  <si>
    <t>BLVD SANTA FE 94  59 12   SANTA FE TEPIC NAYARÍT 63088</t>
  </si>
  <si>
    <t>4F89974</t>
  </si>
  <si>
    <t>BLVD SANTA FE 84  54 12   SANTA FE TEPIC NAYARÍT 63088</t>
  </si>
  <si>
    <t>4F13312</t>
  </si>
  <si>
    <t>BLVD SANTA FE 26  36 1   SANTA FE TEPIC NAYARÍT 63088</t>
  </si>
  <si>
    <t>4F66923</t>
  </si>
  <si>
    <t>AV SAN PEDRO 43  2 1   SANTA FE TEPIC NAYARÍT 63088</t>
  </si>
  <si>
    <t>4F30487</t>
  </si>
  <si>
    <t>BLVD SANTA FE 16      SANTA FE TEPIC NAYARÍT 63088</t>
  </si>
  <si>
    <t>4F86864</t>
  </si>
  <si>
    <t>BLVD SANTA FE 19  11 15   SANTA FE TEPIC NAYARÍT 63088</t>
  </si>
  <si>
    <t>4F76173</t>
  </si>
  <si>
    <t>SAN CARLOS 73      SANTA FE TEPIC NAYARÍT 63088</t>
  </si>
  <si>
    <t>4F68379</t>
  </si>
  <si>
    <t>SANTA MARGARITA 78      SANTA FE TEPIC NAYARÍT 63088</t>
  </si>
  <si>
    <t>4F15164</t>
  </si>
  <si>
    <t>AV SAN PEDRO 17  15 1   SANTA FE TEPIC NAYARÍT 63088</t>
  </si>
  <si>
    <t>4F35757</t>
  </si>
  <si>
    <t>CALLE PESQUERIA 916  20 343   JOSE LUIS LOZANO FERNANDEZ CADEREYTA JIMÉNEZ NUEVO LEON 67483</t>
  </si>
  <si>
    <t>JOSE LUIS LOZANO FERNANDEZ</t>
  </si>
  <si>
    <t>CADEREYTA JIMÉNEZ</t>
  </si>
  <si>
    <t>4F73067</t>
  </si>
  <si>
    <t>CALLE PESQUERIA 914      JOSE LUIS LOZANO FERNANDEZ CADEREYTA JIMÉNEZ NUEVO LEON 67483</t>
  </si>
  <si>
    <t>4F69373</t>
  </si>
  <si>
    <t>PROFA MARIA GOMEZ 926  13 118   CIUDAD CERRALVO CERRALVO NUEVO LEON 65900</t>
  </si>
  <si>
    <t>CIUDAD CERRALVO</t>
  </si>
  <si>
    <t>CERRALVO</t>
  </si>
  <si>
    <t>4F21701</t>
  </si>
  <si>
    <t>C LAGO DE CHAPALA 115  31 142   CENTRO VILLA DE GARCIA (CASCO) GARCÍA NUEVO LEON 66000</t>
  </si>
  <si>
    <t>CENTRO VILLA DE GARCIA (CASCO)</t>
  </si>
  <si>
    <t>GARCÍA</t>
  </si>
  <si>
    <t>4F19631</t>
  </si>
  <si>
    <t>SAN AGUSTIN 333  48 140   SOLIDARIDAD BARRIO PUESTA DEL SOL GENERAL ESCOBEDO NUEVO LEON 66057</t>
  </si>
  <si>
    <t>SOLIDARIDAD BARRIO PUESTA DEL SOL</t>
  </si>
  <si>
    <t>GENERAL ESCOBEDO</t>
  </si>
  <si>
    <t>4F73822</t>
  </si>
  <si>
    <t>GUANAJUATO 243      SIN DATO ITURBIDE NUEVO LEON 67830</t>
  </si>
  <si>
    <t>SIN DATO</t>
  </si>
  <si>
    <t>ITURBIDE</t>
  </si>
  <si>
    <t>4F59434</t>
  </si>
  <si>
    <t>BLVD SANTA BARBARA 277      SIN DATO ITURBIDE NUEVO LEON 67830</t>
  </si>
  <si>
    <t>HACIENDA BELLA VISTA EX HACIENDA EL ROSARIO JUAREZ 204  89 37   EX HACIENDA EL ROSARIO 00080 JUAREZ NUEVO LEON 67288</t>
  </si>
  <si>
    <t>EX HACIENDA EL ROSARIO</t>
  </si>
  <si>
    <t>C CIRCUITO VISTA DEL AMANECER  942 22 378   COL. VISTAS DEL RIO 00080 JUAREZ NUEVO LEON 67250</t>
  </si>
  <si>
    <t>COL. VISTAS DEL RIO</t>
  </si>
  <si>
    <t>C TULA 512  7 425   BENITO JUAREZ CENTRO 00080 JUAREZ NUEVO LEON 67250</t>
  </si>
  <si>
    <t>BENITO JUAREZ CENTRO</t>
  </si>
  <si>
    <t>C VISTA DEL ATARDECER 838  3 377   BENITO JUAREZ CENTRO 00080 JUAREZ NUEVO LEON 67250</t>
  </si>
  <si>
    <t>COLIBRI SUR VALLE SUR II JUAREZ 226  34 70   VALLE SUR 00080 JUAREZ NUEVO LEON 67280</t>
  </si>
  <si>
    <t>VALLE SUR</t>
  </si>
  <si>
    <t>HACIENDA DE BELEM EX HACIENDA EL ROSARIO JUAREZ 207  4 28   EX HACIENDA EL ROSARIO 00080 JUAREZ NUEVO LEON 67288</t>
  </si>
  <si>
    <t>C PASEO DE LAS BUGAMBILIAS  351 9 109   PASEO DEL PRADO 00080 JUAREZ NUEVO LEON 67250</t>
  </si>
  <si>
    <t>PASEO DEL PRADO</t>
  </si>
  <si>
    <t>4F79839</t>
  </si>
  <si>
    <t>CIRCUITO VALLE SUR 382 42   59   VALLE SUR JUÁREZ NUEVO LEON 67280</t>
  </si>
  <si>
    <t>4F73470</t>
  </si>
  <si>
    <t>CALLE CIPRES 143  18 6   COLINAS DE SAN JUAN JUÁREZ NUEVO LEON 67250</t>
  </si>
  <si>
    <t>COLINAS DE SAN JUAN</t>
  </si>
  <si>
    <t>4F35212</t>
  </si>
  <si>
    <t>C LOS ANDES 109  32 431   BENITO JUÁREZ CENTRO JUÁREZ NUEVO LEON 67250</t>
  </si>
  <si>
    <t>BENITO JUÁREZ CENTRO</t>
  </si>
  <si>
    <t>4F56494</t>
  </si>
  <si>
    <t>C CANON DE RIO BLANCO 934  18 418   BENITO JUÁREZ CENTRO JUÁREZ NUEVO LEON 67250</t>
  </si>
  <si>
    <t>4F26003</t>
  </si>
  <si>
    <t>C CERRO DE LAS CAMPANAS 713  40 421   BENITO JUÁREZ CENTRO JUÁREZ NUEVO LEON 67250</t>
  </si>
  <si>
    <t>4F69455</t>
  </si>
  <si>
    <t>C DIAMANTE 185  85 231   LOMAS DEL SOL JUÁREZ NUEVO LEON 67267</t>
  </si>
  <si>
    <t>LOMAS DEL SOL</t>
  </si>
  <si>
    <t>4F26285</t>
  </si>
  <si>
    <t>REAL DE SANTA ANA 332 103   134   LA CIUDADELA JUÁREZ NUEVO LEON 67265</t>
  </si>
  <si>
    <t>LA CIUDADELA</t>
  </si>
  <si>
    <t>4F58845</t>
  </si>
  <si>
    <t>C TULUM 1144  23 414   BENITO JUÁREZ CENTRO JUÁREZ NUEVO LEON 67250</t>
  </si>
  <si>
    <t>4F24567</t>
  </si>
  <si>
    <t>C CIELO 303  2 404   LOS COMETAS JUÁREZ NUEVO LEON 67280</t>
  </si>
  <si>
    <t>LOS COMETAS</t>
  </si>
  <si>
    <t>4F96191</t>
  </si>
  <si>
    <t>REAL DE SAN JACINTO 126 153   90   BENITO JUÁREZ CENTRO JUÁREZ NUEVO LEON 67250</t>
  </si>
  <si>
    <t>4F78210</t>
  </si>
  <si>
    <t>CALLE QUIMICA 129  30 366   MONTERREY CENTRO MONTERREY NUEVO LEON 64000</t>
  </si>
  <si>
    <t>MONTERREY CENTRO</t>
  </si>
  <si>
    <t>MONTERREY</t>
  </si>
  <si>
    <t>4F60995</t>
  </si>
  <si>
    <t>CALLE DE LA COMUNICACION 104  13 361   BARRIO DE LA INDUSTRIA MONTERREY NUEVO LEON 64100</t>
  </si>
  <si>
    <t>BARRIO DE LA INDUSTRIA</t>
  </si>
  <si>
    <t>4F91766</t>
  </si>
  <si>
    <t>CALLE AGROPECUARIA 200  12 376   MONTERREY CENTRO MONTERREY NUEVO LEON 64000</t>
  </si>
  <si>
    <t>4F64480</t>
  </si>
  <si>
    <t>BERNARDO VILLAREAL 1145  39 286   PLAZA MIRADOR SABINAS HIDALGO NUEVO LEON 65230</t>
  </si>
  <si>
    <t>PLAZA MIRADOR</t>
  </si>
  <si>
    <t>SABINAS HIDALGO</t>
  </si>
  <si>
    <t>4F61482</t>
  </si>
  <si>
    <t>FRANCISCO J MONTEMAYOR 1136  16 286   PLAZA MIRADOR SABINAS HIDALGO NUEVO LEON 65230</t>
  </si>
  <si>
    <t>4F81692</t>
  </si>
  <si>
    <t>C DE LOS BUSTAMANTE 724  13 192   FRACCIONAMIENTO PASEO DEL NORTE SALINAS VICTORIA NUEVO LEON 65500</t>
  </si>
  <si>
    <t>FRACCIONAMIENTO PASEO DEL NORTE</t>
  </si>
  <si>
    <t>SALINAS VICTORIA</t>
  </si>
  <si>
    <t>4F96004</t>
  </si>
  <si>
    <t>EL DRANADO 137      EL FRUTAL SANTA CATARINA NUEVO LEON 66367</t>
  </si>
  <si>
    <t>EL FRUTAL</t>
  </si>
  <si>
    <t>SANTA CATARINA</t>
  </si>
  <si>
    <t>CKA18766</t>
  </si>
  <si>
    <t>C AVENIDA REPUBLICA   2 4   ASUNCIÓN IXTALTEPEC ASUNCIÓN IXTALTEPEC OAXACA 70140</t>
  </si>
  <si>
    <t>ASUNCIÓN IXTALTEPEC</t>
  </si>
  <si>
    <t>CKA53908</t>
  </si>
  <si>
    <t>CALLE SAUCES 229  35 4   LOS ALAMOS HEROICA CIUDAD DE HUAJUAPAN DE LEÓN OAXACA 69000</t>
  </si>
  <si>
    <t>HEROICA CIUDAD DE HUAJUAPAN DE LEÓN</t>
  </si>
  <si>
    <t>CKA30393</t>
  </si>
  <si>
    <t>CALLE PALMERAS 209  21 8   HEROICA CIUDAD DE HUAJUAPAN DE LEON CENTRO HEROICA CIUDAD DE HUAJUAPAN DE LEÓN OAXACA 69000</t>
  </si>
  <si>
    <t>HEROICA CIUDAD DE HUAJUAPAN DE LEON CENTRO</t>
  </si>
  <si>
    <t>CKA44529</t>
  </si>
  <si>
    <t>CALLE AV LOS ALAMOS 226  13 2   LOS ALAMOS HEROICA CIUDAD DE HUAJUAPAN DE LEÓN OAXACA 69000</t>
  </si>
  <si>
    <t>CKA66736</t>
  </si>
  <si>
    <t>REFORMA 319  25 49   PRESIDENTE JUAREZ OAXACA DE JUÁREZ OAXACA 68146</t>
  </si>
  <si>
    <t>PRESIDENTE JUAREZ</t>
  </si>
  <si>
    <t>CKA32227</t>
  </si>
  <si>
    <t>C PROLONGACION DE CALZADA DE LA REPUBLICA 600  2A    FERNANDO GÓMEZ SANDOVAL OAXACA DE JUÁREZ OAXACA 68150</t>
  </si>
  <si>
    <t>FERNANDO GÓMEZ SANDOVAL</t>
  </si>
  <si>
    <t>CKA82311</t>
  </si>
  <si>
    <t>ITANDEHUI 121      SAN MARTÍN OAXACA DE JUÁREZ OAXACA 68140</t>
  </si>
  <si>
    <t>SAN MARTÍN</t>
  </si>
  <si>
    <t>2F7953</t>
  </si>
  <si>
    <t>HORNOS 170      XOXOCOTLAN OAXACA DE JUÁREZ OAXACA 68150</t>
  </si>
  <si>
    <t>3FM94705</t>
  </si>
  <si>
    <t>RIO UXPANA VILLA DE ZAACHILA VILLA DE ZAACHILA 20 COND 15     VILLA DE ZAACHILA 01107 VILLA DE ZAACHILA OAXACA 71250</t>
  </si>
  <si>
    <t>VILLA DE ZAACHILA</t>
  </si>
  <si>
    <t>SAN ANTONIO DE LA CAL</t>
  </si>
  <si>
    <t>3FM91964</t>
  </si>
  <si>
    <t>RIO NAZAS VILLA DE ZAACHILA VILLA DE ZAACHILA 10 COND 5     ZAACHILA 01107 VILLA DE ZAACHILA OAXACA 71250</t>
  </si>
  <si>
    <t>ZAACHILA</t>
  </si>
  <si>
    <t>3FM14283</t>
  </si>
  <si>
    <t>RIO GRIJALVA VILLA DE ZAACHILA VILLA DE ZAACHILA 65 COND 7     ZAACHILA 01107 VILLA DE ZAACHILA OAXACA 71250</t>
  </si>
  <si>
    <t>CKA60379</t>
  </si>
  <si>
    <t xml:space="preserve">   20 17   FRACC. REYES MANTECON SAN ANTONIO DE LA CAL OAXACA 71256</t>
  </si>
  <si>
    <t>FRACC. REYES MANTECON</t>
  </si>
  <si>
    <t>CKA14606</t>
  </si>
  <si>
    <t xml:space="preserve">   17 44   FRACC. REYES MANTECON SAN ANTONIO DE LA CAL OAXACA 71256</t>
  </si>
  <si>
    <t>CKA62000</t>
  </si>
  <si>
    <t xml:space="preserve">   4 42   FRACC. REYES MANTECON SAN ANTONIO DE LA CAL OAXACA 71256</t>
  </si>
  <si>
    <t>CKA91359</t>
  </si>
  <si>
    <t xml:space="preserve">   8 13   FRACC. REYES MANTECON SAN ANTONIO DE LA CAL OAXACA 71256</t>
  </si>
  <si>
    <t>CKA95734</t>
  </si>
  <si>
    <t xml:space="preserve">   5 16   FRACC. REYES MANTECON SAN ANTONIO DE LA CAL OAXACA 71256</t>
  </si>
  <si>
    <t>3FM67741</t>
  </si>
  <si>
    <t>CIRCUITO INTERIOR SAN FRANCISCO LACHIGOLO SAN FRANCISCO LACHIGOLO 37 37   2   SAN FRANCISCO LACHIGOLO 01145 SAN FRANCISCO LACHIG OAXACA 70424</t>
  </si>
  <si>
    <t>SAN FRANCISCO LACHIGOLO</t>
  </si>
  <si>
    <t>SAN FRANCISCO LACHIGOLÓ</t>
  </si>
  <si>
    <t>CKA68405</t>
  </si>
  <si>
    <t>CIRCUITO INTERIOR 27 27   2   SAN FRANCISCO LACHIGOLO SAN FRANCISCO LACHIGOLÓ OAXACA 70424</t>
  </si>
  <si>
    <t>3FM36061</t>
  </si>
  <si>
    <t>C HIDALGO ESQ RIO CHIQUITO  101 11 126   EMILIANO ZAPATA 01157 SAN JACINTO AMILPAS OAXACA 68285</t>
  </si>
  <si>
    <t>SAN JACINTO AMILPAS</t>
  </si>
  <si>
    <t>CKA85653</t>
  </si>
  <si>
    <t>RIO TEHUANTEPEC       RIVERAS DEL ATOYAC SAN JUAN BAUTISTA TUXTEPEC OAXACA 68325</t>
  </si>
  <si>
    <t>RIVERAS DEL ATOYAC</t>
  </si>
  <si>
    <t>SAN JUAN BAUTISTA TUXTEPEC</t>
  </si>
  <si>
    <t>3FM44929</t>
  </si>
  <si>
    <t>C ANDADOR LLANTENO 702 702  COND EDIF 20   SAN SEBASTIAN TUTLA 01310 SAN SEBASTIAN TUTLA OAXACA 71246</t>
  </si>
  <si>
    <t>3FM29324</t>
  </si>
  <si>
    <t>C ANDADOR ONDAROA EDIF 101 14  COND   SAN SEBASTIAN TUTLA 01310 SAN SEBASTIAN TUTLA OAXACA 71246</t>
  </si>
  <si>
    <t>3FM44374</t>
  </si>
  <si>
    <t>C ANDADOR ONDAROA EDIF 204 14  COND   SAN SEBASTIAN TUTLA 01310 SAN SEBASTIAN TUTLA OAXACA 71246</t>
  </si>
  <si>
    <t>3FM12151</t>
  </si>
  <si>
    <t>C ANDADOR TALLEDO 204 204  COND5 EDIF 18   SAN SEBASTIAN TUTLA 01310 SAN SEBASTIAN TUTLA OAXACA 71246</t>
  </si>
  <si>
    <t>CKA51266</t>
  </si>
  <si>
    <t>ANDADOR HERRERA 6C 301   22   SAN SEBASTIAN TUTLA SAN PEDRO IXTLAHUACA OAXACA 71246</t>
  </si>
  <si>
    <t>CKA53218</t>
  </si>
  <si>
    <t>ANDADOR ARETA 7C 702   26   SAN SEBASTIAN TUTLA SAN PEDRO IXTLAHUACA OAXACA 71246</t>
  </si>
  <si>
    <t>CKA59738</t>
  </si>
  <si>
    <t>ANDADOR SAN VICENTE 7C 401   25   FRACCIONAMIENTO PUNTA VIZCAYA SAN PEDRO IXTLAHUACA OAXACA 71246</t>
  </si>
  <si>
    <t>FRACCIONAMIENTO PUNTA VIZCAYA</t>
  </si>
  <si>
    <t>2F5939</t>
  </si>
  <si>
    <t>ANDADOR LLANTENO 6C 701     FRACCIONAMIENTO PUNTA VIZCAYA SAN PEDRO IXTLAHUACA OAXACA 71246</t>
  </si>
  <si>
    <t>CKA56903</t>
  </si>
  <si>
    <t xml:space="preserve">   8 14   FRACC. LA PAROTA SAN PEDRO MIXTEPEC -DTO. 22 - OAXACA 71980</t>
  </si>
  <si>
    <t>FRACC. LA PAROTA</t>
  </si>
  <si>
    <t>SAN PEDRO MIXTEPEC -DTO. 22 -</t>
  </si>
  <si>
    <t>CKA68007</t>
  </si>
  <si>
    <t>ANDADOR SAN JULIAN CONDOMINIO 7 23     FRACCIONAMIENRO PUNTA VIZCAYA SAN SEBASTIÁN TUTLA OAXACA 71324</t>
  </si>
  <si>
    <t>FRACCIONAMIENRO PUNTA VIZCAYA</t>
  </si>
  <si>
    <t>SAN SEBASTIÁN TUTLA</t>
  </si>
  <si>
    <t>CKA83038</t>
  </si>
  <si>
    <t>ANDADOR ARETA 7 7   704   FRACCIONAMIENRO PUNTA VIZCAYA SAN SEBASTIÁN TUTLA OAXACA 71324</t>
  </si>
  <si>
    <t>3FM34779</t>
  </si>
  <si>
    <t>CIPRESES ESQUIPULAS XOXO SANTA CRUZ XOXOCOTLAN 39 COND1     ESQUIPULAS XOXO 01387 SANTA CRUZ XOXOCOTLA OAXACA 71230</t>
  </si>
  <si>
    <t>ESQUIPULAS XOXO</t>
  </si>
  <si>
    <t>SANTA CRUZ XOXOCOTLÁN</t>
  </si>
  <si>
    <t>3FM89000</t>
  </si>
  <si>
    <t>C MANGALES COND 1 25  25    AMPLACION SAN ISIDRO 01387 SANTA CRUZ XOXOCOTLA OAXACA 71232</t>
  </si>
  <si>
    <t>AMPLACION SAN ISIDRO</t>
  </si>
  <si>
    <t>CKA12857</t>
  </si>
  <si>
    <t>CALLE RIO URAL 2  48    SANTA CRUZ XOXOCOTLAN SANTA CRUZ XOXOCOTLÁN OAXACA 71230</t>
  </si>
  <si>
    <t>CKA70360</t>
  </si>
  <si>
    <t xml:space="preserve"> 17   2   SANTA CRUZ XOXOCOTLAN SANTA CRUZ XOXOCOTLÁN OAXACA 71230</t>
  </si>
  <si>
    <t>CKA33978</t>
  </si>
  <si>
    <t>HORNOS 170      SANTA CRUZ XOXOCOTLAN SANTA CRUZ XOXOCOTLÁN OAXACA 71230</t>
  </si>
  <si>
    <t>CKA16903</t>
  </si>
  <si>
    <t>CALLE CERRADA DE ALAMOS 108      SANTA CRUZ XOXOCOTLAN SANTA CRUZ XOXOCOTLÁN OAXACA 71230</t>
  </si>
  <si>
    <t>2F6375</t>
  </si>
  <si>
    <t>HORNOS 8 170     U.H. RINCONADA VILLAS XOXO SANTA CRUZ XOXOCOTLÁN OAXACA 71233</t>
  </si>
  <si>
    <t>U.H. RINCONADA VILLAS XOXO</t>
  </si>
  <si>
    <t>CKA24743</t>
  </si>
  <si>
    <t xml:space="preserve">   9 23   FRACC. COYULA SANTA MARÍA HUATULCO OAXACA 70989</t>
  </si>
  <si>
    <t>FRACC. COYULA</t>
  </si>
  <si>
    <t>SANTA MARÍA HUATULCO</t>
  </si>
  <si>
    <t>CKA10237</t>
  </si>
  <si>
    <t xml:space="preserve">   30 1   FRACC. SAN ISIDRO SANTIAGO PINOTEPA NACIONAL OAXACA 71600</t>
  </si>
  <si>
    <t>FRACC. SAN ISIDRO</t>
  </si>
  <si>
    <t>SANTIAGO PINOTEPA NACIONAL</t>
  </si>
  <si>
    <t>CKA31973</t>
  </si>
  <si>
    <t xml:space="preserve">   9 3   FRACC. SAN ISIDRO SANTIAGO PINOTEPA NACIONAL OAXACA 71600</t>
  </si>
  <si>
    <t>CKA73274</t>
  </si>
  <si>
    <t xml:space="preserve">   12 1   FRACC. SAN ISIDRO SANTIAGO PINOTEPA NACIONAL OAXACA 71600</t>
  </si>
  <si>
    <t>CKA69125</t>
  </si>
  <si>
    <t xml:space="preserve">   32 1   FRACC. SAN ISIDRO SANTIAGO PINOTEPA NACIONAL OAXACA 71600</t>
  </si>
  <si>
    <t>CKA85316</t>
  </si>
  <si>
    <t xml:space="preserve">   4 6   FRACC. SAN ISIDRO SANTIAGO PINOTEPA NACIONAL OAXACA 71600</t>
  </si>
  <si>
    <t>3FM67056</t>
  </si>
  <si>
    <t>C LAGUNA DE TEQUESQUITENGO SUR  8 4 5   RANCHO VALLE DE LAGO 01546 TLACOLULA DE MATAMOR OAXACA 70400</t>
  </si>
  <si>
    <t>RANCHO VALLE DE LAGO</t>
  </si>
  <si>
    <t>TLACOLULA DE MATAMOROS</t>
  </si>
  <si>
    <t>CKA47715</t>
  </si>
  <si>
    <t>C LAGUNA DE TEQUESQUITENGO SUR 20  5 6   RANCHO VALLE DE LAGO TLACOLULA DE MATAMOROS OAXACA 70400</t>
  </si>
  <si>
    <t>CKA49609</t>
  </si>
  <si>
    <t>CALLE CERRO DE LA PAZ   4 20   EL CERRIL ATLIXCO PUEBLA 74200</t>
  </si>
  <si>
    <t>EL CERRIL</t>
  </si>
  <si>
    <t>CKA95491</t>
  </si>
  <si>
    <t>CERRO DE LORETO 439  15 19   EL CERRIL ATLIXCO PUEBLA 74200</t>
  </si>
  <si>
    <t>CKA65800</t>
  </si>
  <si>
    <t>CALLE 4A 412 B 6 11   EL CERRIL ATLIXCO PUEBLA 74200</t>
  </si>
  <si>
    <t>CKA34210</t>
  </si>
  <si>
    <t>CALLE DEL CERRO DEL CUBILETE 415B  24 11   EL CERRIL ATLIXCO PUEBLA 74200</t>
  </si>
  <si>
    <t>CKA38255</t>
  </si>
  <si>
    <t>CALLE 7A 406 B 3 8   EL CERRIL ATLIXCO PUEBLA 74200</t>
  </si>
  <si>
    <t>CKA94350</t>
  </si>
  <si>
    <t>SIERRA DEL AJUSCO 1504      EL POPO ATLIXCO PUEBLA 74230</t>
  </si>
  <si>
    <t>EL POPO</t>
  </si>
  <si>
    <t>CKA82811</t>
  </si>
  <si>
    <t>CERRO DE LA PAZ 411  6 20   EL CERRIL ATLIXCO PUEBLA 74200</t>
  </si>
  <si>
    <t>CKA15765</t>
  </si>
  <si>
    <t>CALLE 6A CENTRAL CERRO CRUZTEPETL 426 B 13 9   EL CERRIL ATLIXCO PUEBLA 74200</t>
  </si>
  <si>
    <t>CKA39906</t>
  </si>
  <si>
    <t>CALLE 7A CENTRAL CERRO CHAPULTEPEC B 431 32 7   EL CERRIL ATLIXCO PUEBLA 74200</t>
  </si>
  <si>
    <t>CKA35778</t>
  </si>
  <si>
    <t>ELVA SN 123 4   123   CHIGNAHUAPAN CHIGNAHUAPAN PUEBLA 73300</t>
  </si>
  <si>
    <t>CKA36813</t>
  </si>
  <si>
    <t>CALLE LUZ 9  E 1   SAN SEBASTIAN CHIGNAHUAPAN PUEBLA 73300</t>
  </si>
  <si>
    <t>SAN SEBASTIAN</t>
  </si>
  <si>
    <t>CKA86585</t>
  </si>
  <si>
    <t>C ELVA 130  130 5   CHIGNAHUAPAN CHIGNAHUAPAN PUEBLA 73300</t>
  </si>
  <si>
    <t>CKA21367</t>
  </si>
  <si>
    <t>ELVA 132 132   5   CHIGNAHUAPAN CHIGNAHUAPAN PUEBLA 73300</t>
  </si>
  <si>
    <t>CKA18224</t>
  </si>
  <si>
    <t>ALAMO 29      LA TRINIDAD SANCTORUM CUAUTLANCINGO PUEBLA 72730</t>
  </si>
  <si>
    <t>LA TRINIDAD SANCTORUM</t>
  </si>
  <si>
    <t>CKA91196</t>
  </si>
  <si>
    <t>CALLE PRIV DEL MECO 2122  16 IX   EJIDO EL MATADERO HUEJOTZINGO PUEBLA 74160</t>
  </si>
  <si>
    <t>EJIDO EL MATADERO</t>
  </si>
  <si>
    <t>CKA87128</t>
  </si>
  <si>
    <t>AV AGUSTIN LORENZO 2180  1 3   FRACC. LOS ENCINOS HUEJOTZINGO PUEBLA 74160</t>
  </si>
  <si>
    <t>FRACC. LOS ENCINOS</t>
  </si>
  <si>
    <t>CKA22458</t>
  </si>
  <si>
    <t>AV DE LOS SUAVOS 946  33 XI   FRACC. LOS ENCINOS HUEJOTZINGO PUEBLA 74160</t>
  </si>
  <si>
    <t>CKA50586</t>
  </si>
  <si>
    <t>AV DE LOS MOSQUETONES 944  27 V   FRACC. LOS ENCINOS HUEJOTZINGO PUEBLA 74160</t>
  </si>
  <si>
    <t>CKA92519</t>
  </si>
  <si>
    <t>AV DE LOS SUAVOS 905  32 VII   FRACC. LOS ENCINOS HUEJOTZINGO PUEBLA 74160</t>
  </si>
  <si>
    <t>CKA27692</t>
  </si>
  <si>
    <t>AV DE LOS SUAVOS 944  34 XI   FRACC. LOS ENCINOS HUEJOTZINGO PUEBLA 74160</t>
  </si>
  <si>
    <t>CKA27476</t>
  </si>
  <si>
    <t>AV DE LOS INDIOS 931  24 XII   FRACC. LOS ENCINOS HUEJOTZINGO PUEBLA 74160</t>
  </si>
  <si>
    <t>CKA12479</t>
  </si>
  <si>
    <t>AV DE LOS MOSQUETONES 938  30 V   FRACC. LOS ENCINOS HUEJOTZINGO PUEBLA 74160</t>
  </si>
  <si>
    <t>CKA22789</t>
  </si>
  <si>
    <t>AV AGUSTIN LORENZO 2156  3 VIII   FRACC. LOS ENCINOS HUEJOTZINGO PUEBLA 74160</t>
  </si>
  <si>
    <t>CKA65691</t>
  </si>
  <si>
    <t>AV DE LOS SAUVOS 941  11 III   FRACC. LOS ENCINOS HUEJOTZINGO PUEBLA 74160</t>
  </si>
  <si>
    <t>CKA67707</t>
  </si>
  <si>
    <t>AV DE LOS SUAVOS 923  23 VII   FRACC. LOS ENCINOS HUEJOTZINGO PUEBLA 74160</t>
  </si>
  <si>
    <t>BX47696</t>
  </si>
  <si>
    <t>CALLE ,49 PONIENTE AV. 4304 A,ESTRELLAS DEL SUR,PUEBLA,PUEBLA,PUEBLA,72190</t>
  </si>
  <si>
    <t>ESTRELLAS DEL SUR</t>
  </si>
  <si>
    <t>CKA81407</t>
  </si>
  <si>
    <t>C 18 SUR 11314 50 6 5A   LOS HEROES PUEBLA PUEBLA 72590</t>
  </si>
  <si>
    <t>CKA97629</t>
  </si>
  <si>
    <t>MOCTEZUMA 1410  1    MOCTEZUMA PUEBLA PUEBLA 72260</t>
  </si>
  <si>
    <t>MOCTEZUMA</t>
  </si>
  <si>
    <t>CKA68072</t>
  </si>
  <si>
    <t>CHAPALA 15385 5   A   COATEPEC PUEBLA PUEBLA 72490</t>
  </si>
  <si>
    <t>COATEPEC</t>
  </si>
  <si>
    <t>CKA10671</t>
  </si>
  <si>
    <t>CALLE DEL REY 1723      3 CERRITOS PUEBLA PUEBLA 72480</t>
  </si>
  <si>
    <t>3 CERRITOS</t>
  </si>
  <si>
    <t>CKA91849</t>
  </si>
  <si>
    <t>C BOULEVARD FORJADORES DE PUEBLA 8116 A     INDEPENDENCIA PUEBLA PUEBLA 72150</t>
  </si>
  <si>
    <t>INDEPENDENCIA</t>
  </si>
  <si>
    <t>BX87292</t>
  </si>
  <si>
    <t>CALLE ,CERRADA SAN JOSE 12  ,HACIENDA DEL CAMINO REAL,CHOLULA,PUEBLA,PUEBLA,72810</t>
  </si>
  <si>
    <t>HACIENDA DEL CAMINO REAL</t>
  </si>
  <si>
    <t>SAN ANDRÉS CHOLULA</t>
  </si>
  <si>
    <t>CKA58794</t>
  </si>
  <si>
    <t>RETORNO 633B      SAN MARTIN TEXMELUCAN DE LA BASTIDA CENTRO SAN MARTÍN TEXMELUCAN PUEBLA 74000</t>
  </si>
  <si>
    <t>SAN MARTIN TEXMELUCAN DE LA BASTIDA CENTRO</t>
  </si>
  <si>
    <t>SAN MARTÍN TEXMELUCAN</t>
  </si>
  <si>
    <t>CKA32806</t>
  </si>
  <si>
    <t>BENITO JUAREZ 1 D20     SANTA CATARINA HUEYATZACOALCO SAN MARTÍN TEXMELUCAN PUEBLA 74125</t>
  </si>
  <si>
    <t>SANTA CATARINA HUEYATZACOALCO</t>
  </si>
  <si>
    <t>CKA89729</t>
  </si>
  <si>
    <t>EMILIANO ZAPATA 1007  6 12   SANTA CECILIA TEHUACÁN PUEBLA 75855</t>
  </si>
  <si>
    <t>SANTA CECILIA</t>
  </si>
  <si>
    <t>CKA97780</t>
  </si>
  <si>
    <t>TIPO DUPLEX B  5 4   RANCHO TOCHAPA TEHUACÁN PUEBLA 75859</t>
  </si>
  <si>
    <t>RANCHO TOCHAPA</t>
  </si>
  <si>
    <t>CKA30115</t>
  </si>
  <si>
    <t>GARDENIA 3919  2 5 C   FRACC. BELLAVISTA TEHUACÁN PUEBLA 75859</t>
  </si>
  <si>
    <t>FRACC. BELLAVISTA</t>
  </si>
  <si>
    <t>CKA79769</t>
  </si>
  <si>
    <t>GARDENIA 3917  3 5 AC   FRACC. BELLAVISTA TEHUACÁN PUEBLA 75859</t>
  </si>
  <si>
    <t>CKA31669</t>
  </si>
  <si>
    <t>GARDENIA 3900B      FRACC. BELLAVISTA TEHUACÁN PUEBLA 75859</t>
  </si>
  <si>
    <t>CKA79307</t>
  </si>
  <si>
    <t>ANDADOR 13 1309 B 5 14   FRACC. RANCHO VIEJO TEHUACÁN PUEBLA 75795</t>
  </si>
  <si>
    <t>FRACC. RANCHO VIEJO</t>
  </si>
  <si>
    <t>CKA79514</t>
  </si>
  <si>
    <t>CALLE 59 ORIENTE 4103B  7 4   RANCHO EL HUMILLADERO TEHUACÁN PUEBLA 75700</t>
  </si>
  <si>
    <t>RANCHO EL HUMILLADERO</t>
  </si>
  <si>
    <t>CKA55269</t>
  </si>
  <si>
    <t>ANDADOR 1 2706 A 2 1   FRACC. RANCHO VIEJO TEHUACÁN PUEBLA 75795</t>
  </si>
  <si>
    <t>CKA85873</t>
  </si>
  <si>
    <t>ANDADOR 8 1321 B 2 7   FRACC. RANCHO VIEJO II TEHUACÁN PUEBLA 75795</t>
  </si>
  <si>
    <t>FRACC. RANCHO VIEJO II</t>
  </si>
  <si>
    <t>CKA80828</t>
  </si>
  <si>
    <t>57 ORIENTE 3910  17 7 VIV B   FRACC. BELLAVISTA TEHUACÁN PUEBLA 75859</t>
  </si>
  <si>
    <t>CKA14780</t>
  </si>
  <si>
    <t>TIPO DUPLEX B  2 2   RANCHO TOCHAPA TEHUACÁN PUEBLA 75859</t>
  </si>
  <si>
    <t>CKA50856</t>
  </si>
  <si>
    <t>TOLEDO 4926A  5 11   RANCHO TOCHAPA TEHUACÁN PUEBLA 75859</t>
  </si>
  <si>
    <t>CKA65861</t>
  </si>
  <si>
    <t>PINA 2709 A 5 2   FRACC. RANCHO GRANDE TEHUACÁN PUEBLA 75795</t>
  </si>
  <si>
    <t>FRACC. RANCHO GRANDE</t>
  </si>
  <si>
    <t>CKA40288</t>
  </si>
  <si>
    <t>GARDENIA 3912B      FRACC. BELLAVISTA TEHUACÁN PUEBLA 75859</t>
  </si>
  <si>
    <t>CKA91669</t>
  </si>
  <si>
    <t>ANDADOR 7 1324 B 9 3   FRACC. RANCHO VIEJO II TEHUACÁN PUEBLA 75795</t>
  </si>
  <si>
    <t>CKA28361</t>
  </si>
  <si>
    <t>ANDADOR 6 1321 VIVB 3 3   FRACC. RANCHO VIEJO II TEHUACÁN PUEBLA 75795</t>
  </si>
  <si>
    <t>CKA76380</t>
  </si>
  <si>
    <t>NARDO 3907 A 8 7   FRACC. BELLAVISTA TEHUACÁN PUEBLA 75859</t>
  </si>
  <si>
    <t>CKA52229</t>
  </si>
  <si>
    <t>57 ORIENTE 4106  14 8 VIV C   FRACC. BELLAVISTA TEHUACÁN PUEBLA 75859</t>
  </si>
  <si>
    <t>CKA14071</t>
  </si>
  <si>
    <t>ANDADOR 9 1326 B 8 7   FRACC. RANCHO VIEJO II TEHUACÁN PUEBLA 75795</t>
  </si>
  <si>
    <t>CKA90489</t>
  </si>
  <si>
    <t>NARDO 4107 B 6 8   FRACC. BELLAVISTA TEHUACÁN PUEBLA 75859</t>
  </si>
  <si>
    <t>CKA35660</t>
  </si>
  <si>
    <t>CALLE PURISIMA 1321A      FRACC. RANCHO VIEJO II TEHUACÁN PUEBLA 75795</t>
  </si>
  <si>
    <t>CKA34760</t>
  </si>
  <si>
    <t>57 ORIENTE 4110  12 8 VIV B   FRACC. BELLAVISTA TEHUACÁN PUEBLA 75859</t>
  </si>
  <si>
    <t>CKA35597</t>
  </si>
  <si>
    <t>VIOLETA 4110 C 8 10   FRACC. BELLAVISTA TEHUACÁN PUEBLA 75859</t>
  </si>
  <si>
    <t>CKA76937</t>
  </si>
  <si>
    <t>CALLE 15 NORTE 603A      FRACC. LOS FRAMBOYANES TEHUACÁN PUEBLA 75760</t>
  </si>
  <si>
    <t>FRACC. LOS FRAMBOYANES</t>
  </si>
  <si>
    <t>3F28666</t>
  </si>
  <si>
    <t>LUIS NAPOLEON MORONES 5 UNIDAD HABITACIONAL CADEREYTA DE MONTES CADEREYTA DE MONTES C.P. 76500 QUERÉTARO DE ARTEAGA</t>
  </si>
  <si>
    <t xml:space="preserve"> UNIDAD HABITACIONAL</t>
  </si>
  <si>
    <t>CADEREYTA DE MONTES</t>
  </si>
  <si>
    <t>3F68688</t>
  </si>
  <si>
    <t>CALLE LUIS N MORONES 35 CADEREYTA DE MONTES CADEREYTA DE MONTES CADEREYTA DE MONTES C.P. 76500 QUERÉTARO DE ARTEAGA</t>
  </si>
  <si>
    <t>4F69982</t>
  </si>
  <si>
    <t>SAGRADA FAMILIA       SANTUARIOS DEL CERRITO CORREGIDORA QUERÉTARO DE ARTEAGA 76900</t>
  </si>
  <si>
    <t>SANTUARIOS DEL CERRITO</t>
  </si>
  <si>
    <t>CORREGIDORA</t>
  </si>
  <si>
    <t>3F48124</t>
  </si>
  <si>
    <t>CAMINO DORADO CAMINO REAL CORREGIDORA CORREGIDORA C.P. 76900 QUERÉTARO DE ARTEAGA</t>
  </si>
  <si>
    <t>CAMINO REAL</t>
  </si>
  <si>
    <t>C DEL CEREZO 4354  4CB 63   JESUS MARIA 01791 EL MARQUES QUERÉTARO DE ARTEAGA 76243</t>
  </si>
  <si>
    <t>EL MARQUÉS</t>
  </si>
  <si>
    <t>C AVENIDA HACIENDA JESUS MARIA COND HACIENDA EL MOLINO FRACC LOS HEROES 19 101 12 2   JESUS MARIA 01791 EL MARQUES QUERÉTARO DE ARTEAGA 76243</t>
  </si>
  <si>
    <t>C AV HACIENDA JESUS MARIA COND HACIENDA DEL VALLE LOS HEROES 17 94 11 2   JESUS MARIA 01791 EL MARQUES QUERÉTARO DE ARTEAGA 76243</t>
  </si>
  <si>
    <t>C AV JESUS MARIA COND HACIENDA DEL VALLE LOS HEROES 17 78 11 2   JESUS MARIA 01791 EL MARQUES QUERÉTARO DE ARTEAGA 76243</t>
  </si>
  <si>
    <t>C AVENIDA HACIENDA JESUS MARIA COND HACIENDA EL MOLINO FRACC LOS HEROES 19 16 12 2   JESUS MARIA 01791 EL MARQUES QUERÉTARO DE ARTEAGA 76243</t>
  </si>
  <si>
    <t>COM49490</t>
  </si>
  <si>
    <t>C AVENIDA HACIENDA JESUS MARIA COND HACIENDA EL MOLINO FRACC LOS HEROES 19 96 12 2   JESUS MARIA 01791 EL MARQUES QUERÉTARO DE ARTEAGA 76243</t>
  </si>
  <si>
    <t>4F36435</t>
  </si>
  <si>
    <t>AV RESIDENCIAL DEL PARQUE 1051  4 1   RESIDENCIAL DEL PARQUE EL MARQUÉS QUERÉTARO DE ARTEAGA 76240</t>
  </si>
  <si>
    <t>RESIDENCIAL DEL PARQUE</t>
  </si>
  <si>
    <t>4F21035</t>
  </si>
  <si>
    <t>C HACIENDA JESUS MARIA 17 93 11 2   JESUS MARIA EL MARQUÉS QUERÉTARO DE ARTEAGA 76243</t>
  </si>
  <si>
    <t>4F34321</t>
  </si>
  <si>
    <t>C AV HACIENDA JESUS MARIA 17 5 11 2   JESUS MARIA EL MARQUÉS QUERÉTARO DE ARTEAGA 76243</t>
  </si>
  <si>
    <t>3F96719</t>
  </si>
  <si>
    <t>C AV HACIENDA JESUS MARIA 19 78 12 2 JESUS MARIA EL MARQUÉS EL MARQUES C.P. 76243 QUERÉTARO DE ARTEAGA</t>
  </si>
  <si>
    <t>3F15142</t>
  </si>
  <si>
    <t>C AV HACIENDA JESUS MARIA 17 18 11 2 JESUS MARIA EL MARQUÉS EL MARQUES C.P. 76243 QUERÉTARO DE ARTEAGA</t>
  </si>
  <si>
    <t>3F97192</t>
  </si>
  <si>
    <t>AVENIDA DEL FERROCARRIL OTE 64 C4 LA CA¥ADA EL MARQUÉS EL MARQUES C.P. 76240 QUERÉTARO DE ARTEAGA</t>
  </si>
  <si>
    <t>LA CA¥ADA</t>
  </si>
  <si>
    <t>C HACIENDA TEQUISQUIAPAN 451  26 863   RINCONADA SANTA ANITA 01799 QUERETARO QUERÉTARO DE ARTEAGA 76135</t>
  </si>
  <si>
    <t>RINCONADA SANTA ANITA</t>
  </si>
  <si>
    <t>CALZADA DE BELEN FRAC DEP NIV COND HOJAS JARDINES DE SANTIAGO QUERETARO 220 EDIF B  105 5   JARDINES DE SANTIAGO 01799 QUERETARO QUERÉTARO DE ARTEAGA 76148</t>
  </si>
  <si>
    <t>JARDINES DE SANTIAGO</t>
  </si>
  <si>
    <t>C GALINDO 103      FELIPE CARRILLO PUERTO 01799 QUERETARO QUERÉTARO DE ARTEAGA 76138</t>
  </si>
  <si>
    <t>FELIPE CARRILLO PUERTO</t>
  </si>
  <si>
    <t>PROL BERNARDO QUINTANA COND JUVENTINO ROSAS LA LOMA VII FELIX OSORES 360012   5   LA LOMA 01799 QUERETARO QUERÉTARO DE ARTEAGA 76116</t>
  </si>
  <si>
    <t>LA LOMA</t>
  </si>
  <si>
    <t>C AV VISTA ALEGRE COND NUBE FRACC RANCHO BELLAVISTA 2130 39 11 2   EL TINTERO 01799 QUERETARO QUERÉTARO DE ARTEAGA 76134</t>
  </si>
  <si>
    <t>EL TINTERO</t>
  </si>
  <si>
    <t>C CIRCUITO SIERRA MORENA COND IBIZA LA LOMA IX 152 7 7    CERRITO COLORADO 01799 QUERETARO QUERÉTARO DE ARTEAGA 76116</t>
  </si>
  <si>
    <t>CERRITO COLORADO</t>
  </si>
  <si>
    <t>C CORDILLERA DE LOS ANDES 59  15    CERRITO COLORADO 01799 QUERETARO QUERÉTARO DE ARTEAGA 76116</t>
  </si>
  <si>
    <t>COM46846</t>
  </si>
  <si>
    <t>MA PALACIOS VILLAS RANCHO BLANCO IV VILLA DE ALVAREZ COL JM34  19 34   CENTRO SCT QUERETARO 01799 QUERETARO QUERÉTARO DE ARTEAGA 76000</t>
  </si>
  <si>
    <t>CENTRO SCT QUERETARO</t>
  </si>
  <si>
    <t>4F93191</t>
  </si>
  <si>
    <t>C PASEO DE LA AURORA 364  33 III   EL TINTERO QUERÉTARO QUERÉTARO DE ARTEAGA 76134</t>
  </si>
  <si>
    <t>4F36605</t>
  </si>
  <si>
    <t>AV TINTERO 936  43 D   "FRACC. SANTA MONICA,  SEGUNDA SECCION" QUERÉTARO QUERÉTARO DE ARTEAGA 76138</t>
  </si>
  <si>
    <t>"FRACC. SANTA MONICA,  SEGUNDA SECCION"</t>
  </si>
  <si>
    <t>4F18744</t>
  </si>
  <si>
    <t>C CARRETERA A TLACOTE COND LA TOSCANA 215 26 26 A2   SAN ANTONIO DE LA PUNTA QUERÉTARO QUERÉTARO DE ARTEAGA 76135</t>
  </si>
  <si>
    <t>SAN ANTONIO DE LA PUNTA</t>
  </si>
  <si>
    <t>4F23018</t>
  </si>
  <si>
    <t>C RINCONADA SAN MATEO FERROCARRILES SECC RINCONADA SANTA ANITA 103  9 871   SANTA ANITA (NO USAR) QUERÉTARO QUERÉTARO DE ARTEAGA 76135</t>
  </si>
  <si>
    <t>SANTA ANITA (NO USAR)</t>
  </si>
  <si>
    <t>4F64554</t>
  </si>
  <si>
    <t>C AV TRENISTAS 447  10 872   SANTA ANITA (NO USAR) QUERÉTARO QUERÉTARO DE ARTEAGA 76135</t>
  </si>
  <si>
    <t>4F82043</t>
  </si>
  <si>
    <t>CALLE PROLONGACION JOSE MARIA MORELOS 1001 9 2 4   HABITACIONAL SANTA MAGDALENA QUERÉTARO QUERÉTARO DE ARTEAGA 76137</t>
  </si>
  <si>
    <t>HABITACIONAL SANTA MAGDALENA</t>
  </si>
  <si>
    <t>4F98902</t>
  </si>
  <si>
    <t>AVENIDA SAN ARIEL 5235 58 87 9   PASEOS DE SAN MIGUEL QUERÉTARO QUERÉTARO DE ARTEAGA 76100</t>
  </si>
  <si>
    <t>PASEOS DE SAN MIGUEL</t>
  </si>
  <si>
    <t>4F23486</t>
  </si>
  <si>
    <t>TULIPAN 18 12 12 VIII   LAS FLORES QUERÉTARO QUERÉTARO DE ARTEAGA 76137</t>
  </si>
  <si>
    <t>4F16334</t>
  </si>
  <si>
    <t>CIRCUITO SIERRA MORENA 58 130     SATÉLITE QUERÉTARO QUERÉTARO DE ARTEAGA 76116</t>
  </si>
  <si>
    <t>SATÉLITE</t>
  </si>
  <si>
    <t>3F25902</t>
  </si>
  <si>
    <t>PLAZA PINAL COND PLAZA DE LAS HORMIGAS 104 6 945 INSURGENTES QUERÉTARO QUERETARO C.P. 76117 QUERÉTARO DE ARTEAGA</t>
  </si>
  <si>
    <t>INSURGENTES</t>
  </si>
  <si>
    <t>3F49978</t>
  </si>
  <si>
    <t>CALZADA DE BELEN 220A 102 VILLAS DE SANTIAGO QUERÉTARO QUERETARO C.P. 76148 QUERÉTARO DE ARTEAGA</t>
  </si>
  <si>
    <t>VILLAS DE SANTIAGO</t>
  </si>
  <si>
    <t>3F80676</t>
  </si>
  <si>
    <t>CALLE ANDADOR MANUEL PAYNO 198 102 1 7 PLUTARCO ELIAS CALLES QUERÉTARO QUERETARO C.P. 76138 QUERÉTARO DE ARTEAGA</t>
  </si>
  <si>
    <t>PLUTARCO ELIAS CALLES</t>
  </si>
  <si>
    <t>3F77971</t>
  </si>
  <si>
    <t>CERRO DE PATHE 111 LOS ROBLES QUERÉTARO QUERETARO C.P. 76125 QUERÉTARO DE ARTEAGA</t>
  </si>
  <si>
    <t>LOS ROBLES</t>
  </si>
  <si>
    <t>3F54162</t>
  </si>
  <si>
    <t>ARECA 127 LOS ROBLES QUERÉTARO QUERETARO C.P. 76125 QUERÉTARO DE ARTEAGA</t>
  </si>
  <si>
    <t>3F64219</t>
  </si>
  <si>
    <t>C HACIENDA TEQUISQUIAPAN 473 37 863 SANTA ANITA NO USAR QUERÉTARO QUERETARO C.P. 76135 QUERÉTARO DE ARTEAGA</t>
  </si>
  <si>
    <t>SANTA ANITA NO USAR</t>
  </si>
  <si>
    <t>3F28914</t>
  </si>
  <si>
    <t>C RINCONADA SAN JAVIER 113 1 876 SANTA ANITA NO USAR QUERÉTARO QUERETARO C.P. 76135 QUERÉTARO DE ARTEAGA</t>
  </si>
  <si>
    <t>3F45915</t>
  </si>
  <si>
    <t>SIERRA MORENA 4044 CERRITO COLORADO QUERÉTARO QUERETARO C.P. 76116 QUERÉTARO DE ARTEAGA</t>
  </si>
  <si>
    <t>3F12327</t>
  </si>
  <si>
    <t>CALZADA DE BELEN 220A 104 VILLAS DE SANTIAGO QUERÉTARO QUERETARO C.P. 76148 QUERÉTARO DE ARTEAGA</t>
  </si>
  <si>
    <t>3F87527</t>
  </si>
  <si>
    <t>LIMONES 81 EXHACIENDA SANTANA QUERÉTARO QUERETARO C.P. 76116 QUERÉTARO DE ARTEAGA</t>
  </si>
  <si>
    <t>EXHACIENDA SANTANA</t>
  </si>
  <si>
    <t>VILLAS DEL PARQUE 86 11     SANTA MATILDE 00310 SAN JUAN DEL RIO QUERÉTARO DE ARTEAGA 76810</t>
  </si>
  <si>
    <t>SANTA MATILDE</t>
  </si>
  <si>
    <t>SAN JUAN DEL RÍO</t>
  </si>
  <si>
    <t>C CASTILLA COND CIRUELOS PASEOS DEL CAMPESTRE 19  5 5   LA GUITARRILLA 00310 SAN JUAN DEL RIO QUERÉTARO DE ARTEAGA 76800</t>
  </si>
  <si>
    <t>LA GUITARRILLA</t>
  </si>
  <si>
    <t>C CIRCUITO OPALOS 50  6 73   MISION DE SANTA CRUZ 00310 SAN JUAN DEL RIO QUERÉTARO DE ARTEAGA 76804</t>
  </si>
  <si>
    <t>MISION DE SANTA CRUZ</t>
  </si>
  <si>
    <t>PASEO DE HUIMILPAN PASEOS DE SAN ISIDRO SAN JUAN DEL RIO 15  77 COND3   SAN ISIDRO 00310 SAN JUAN DEL RIO QUERÉTARO DE ARTEAGA 76803</t>
  </si>
  <si>
    <t>C LA FLORIDA COL GRANJAS BANTHI TERCERA SECCION 22  21 X   GRANJAS BANTHI 00310 SAN JUAN DEL RIO QUERÉTARO DE ARTEAGA 76800</t>
  </si>
  <si>
    <t>GRANJAS BANTHI</t>
  </si>
  <si>
    <t>C LIC DON IGNACIO REYES RAYON 5 6 5 55 C2   SAN JUAN DEL RIO CENTRO 00310 SAN JUAN DEL RIO QUERÉTARO DE ARTEAGA 76800</t>
  </si>
  <si>
    <t>SAN JUAN DEL RIO CENTRO</t>
  </si>
  <si>
    <t>4F24906</t>
  </si>
  <si>
    <t>C AV AGUILAS LAS AGUILAS II 518  10 386   SAN JUAN BOSCO SAN JUAN DEL RÍO QUERÉTARO DE ARTEAGA 76807</t>
  </si>
  <si>
    <t>SAN JUAN BOSCO</t>
  </si>
  <si>
    <t>4F23916</t>
  </si>
  <si>
    <t>LOMA DEL RIO       LOMA ALTA COND. LOMA ALTA 465-04 SAN JUAN DEL RÍO QUERÉTARO DE ARTEAGA 76830</t>
  </si>
  <si>
    <t>LOMA ALTA COND. LOMA ALTA 465-04</t>
  </si>
  <si>
    <t>4F94021</t>
  </si>
  <si>
    <t>MARTIN DAMIAN 5 A 3A 8   CERRO GORDO SAN JUAN DEL RÍO QUERÉTARO DE ARTEAGA 76830</t>
  </si>
  <si>
    <t>CERRO GORDO</t>
  </si>
  <si>
    <t>3F91058</t>
  </si>
  <si>
    <t>VERACRUZ 13 24 464 BANTHI SAN JUAN DEL RÍO SAN JUAN DEL RIO C.P. 76804 QUERÉTARO DE ARTEAGA</t>
  </si>
  <si>
    <t>BANTHI</t>
  </si>
  <si>
    <t>3F29365</t>
  </si>
  <si>
    <t>PASEO DE HUIMILPAN 14 12 COND 3 SAN ISIDRO SAN JUAN DEL RÍO SAN JUAN DEL RIO C.P. 76803 QUERÉTARO DE ARTEAGA</t>
  </si>
  <si>
    <t>3F36623</t>
  </si>
  <si>
    <t>ESTOCOLMO PEDREGOSO COMEVI SAN JUAN DEL RÍO SAN JUAN DEL RIO C.P. 76806 QUERÉTARO DE ARTEAGA</t>
  </si>
  <si>
    <t>PEDREGOSO COMEVI</t>
  </si>
  <si>
    <t>3F82553</t>
  </si>
  <si>
    <t>PASEO DE HUIMILPAN 10 14 COND 3 SAN ISIDRO SAN JUAN DEL RÍO SAN JUAN DEL RIO C.P. 76803 QUERÉTARO DE ARTEAGA</t>
  </si>
  <si>
    <t>3F54949</t>
  </si>
  <si>
    <t>PASEO DE TEQUISQUIAPAN 18 9 SAN ISIDRO SAN JUAN DEL RÍO SAN JUAN DEL RIO C.P. 76803 QUERÉTARO DE ARTEAGA</t>
  </si>
  <si>
    <t>FBX92922</t>
  </si>
  <si>
    <t>Primera Privada Encino, Casa 29, Cond Villas del mar, lote 1 mz 32, SM 248, Cancún</t>
  </si>
  <si>
    <t>SUPERMANZANA 248</t>
  </si>
  <si>
    <t>FBX68005</t>
  </si>
  <si>
    <t>CALLE SEXTA PRIVADA KABAH, CASA 48, VILLAS DEL MAR, LT 01 MZ 25 SM 248, CANCÚN, QUINTANA ROO</t>
  </si>
  <si>
    <t>SUPMZA248 F VILLASDELMAR</t>
  </si>
  <si>
    <t>CKA44665</t>
  </si>
  <si>
    <t>HDA DE CALPULALPAN 1422  1 37   HDA REAL DEL CARIBE I Y II BENITO JUÁREZ QUINTANA ROO 77539</t>
  </si>
  <si>
    <t>HDA REAL DEL CARIBE I Y II</t>
  </si>
  <si>
    <t>CKA48328</t>
  </si>
  <si>
    <t xml:space="preserve">   27 62   REGION 99 BENITO JUÁREZ QUINTANA ROO 77536</t>
  </si>
  <si>
    <t>REGION 99</t>
  </si>
  <si>
    <t>CKA29517</t>
  </si>
  <si>
    <t>MAR DE SIBERIA 29  1 166   CANCUN CENTRO BENITO JUÁREZ QUINTANA ROO 77500</t>
  </si>
  <si>
    <t>CANCUN CENTRO</t>
  </si>
  <si>
    <t>CKA60085</t>
  </si>
  <si>
    <t xml:space="preserve">   5 71   ALFREDO V BONFIL BENITO JUÁREZ QUINTANA ROO 77560</t>
  </si>
  <si>
    <t>ALFREDO V BONFIL</t>
  </si>
  <si>
    <t>CKA36823</t>
  </si>
  <si>
    <t xml:space="preserve">   11 72   REGION 99 BENITO JUÁREZ QUINTANA ROO 77536</t>
  </si>
  <si>
    <t>CKA48487</t>
  </si>
  <si>
    <t xml:space="preserve">   6 75   ALFREDO V BONFIL BENITO JUÁREZ QUINTANA ROO 77560</t>
  </si>
  <si>
    <t>CKA87055</t>
  </si>
  <si>
    <t>CALLE 97 EDIF SUCHIATE  1102 103   SUPERMANZANA 93 BENITO JUÁREZ QUINTANA ROO 77517</t>
  </si>
  <si>
    <t>SUPERMANZANA 93</t>
  </si>
  <si>
    <t>CKA83635</t>
  </si>
  <si>
    <t>COAPAN 1604B  2 67   HACIENDA REAL DEL CARIBE BENITO JUÁREZ QUINTANA ROO 77539</t>
  </si>
  <si>
    <t>HACIENDA REAL DEL CARIBE</t>
  </si>
  <si>
    <t>CKA75985</t>
  </si>
  <si>
    <t>AV LEONA VICARIO 1469B  2 10   HACIENDA REAL DEL CARIBE BENITO JUÁREZ QUINTANA ROO 77539</t>
  </si>
  <si>
    <t>CKA83100</t>
  </si>
  <si>
    <t>CIRCUITO VIAL HDA CIENEGA 1405 B 2 30   SMZ 208 HACIENDA DE LA CIENEGA BENITO JUÁREZ QUINTANA ROO 77533</t>
  </si>
  <si>
    <t>SMZ 208 HACIENDA DE LA CIENEGA</t>
  </si>
  <si>
    <t>CKA92159</t>
  </si>
  <si>
    <t>C CIPRES 16  4 39   CANCÚN CENTRO BENITO JUÁREZ QUINTANA ROO 77500</t>
  </si>
  <si>
    <t>CANCÚN CENTRO</t>
  </si>
  <si>
    <t>CKA67460</t>
  </si>
  <si>
    <t>C CTO HDA DE AGUA NUEVA 1542B  1 57   HACIENDA REAL DEL CARIBE BENITO JUÁREZ QUINTANA ROO 77539</t>
  </si>
  <si>
    <t>CKA73141</t>
  </si>
  <si>
    <t>C ISLAS HAWAI 119A  15 55   CANCÚN CENTRO BENITO JUÁREZ QUINTANA ROO 77500</t>
  </si>
  <si>
    <t>CKA68432</t>
  </si>
  <si>
    <t>CIRCUITO VIAL HACIENDA DE CALPULALPAN 1427  2 36   HACIENDA REAL DEL CARIBE BENITO JUÁREZ QUINTANA ROO 77539</t>
  </si>
  <si>
    <t>CKA50584</t>
  </si>
  <si>
    <t>MONTE TACANA 4  4 15   CANCÚN CENTRO BENITO JUÁREZ QUINTANA ROO 77500</t>
  </si>
  <si>
    <t>CKA45845</t>
  </si>
  <si>
    <t>FRANSISCO GONZALEZ BOCANEGRA 9  5 9   HEROES CANCUN REGION 100 BENITO JUÁREZ QUINTANA ROO 77517</t>
  </si>
  <si>
    <t>HEROES CANCUN REGION 100</t>
  </si>
  <si>
    <t>CKA81183</t>
  </si>
  <si>
    <t>B CALLE LA CANADA 1579 B 1 53   REGION NORTE BENITO JUÁREZ QUINTANA ROO 77500</t>
  </si>
  <si>
    <t>REGION NORTE</t>
  </si>
  <si>
    <t>CKA74645</t>
  </si>
  <si>
    <t>LOLTUM 10   5   FRACC. PASEOS DEL CARIBE BENITO JUÁREZ QUINTANA ROO 77500</t>
  </si>
  <si>
    <t>FRACC. PASEOS DEL CARIBE</t>
  </si>
  <si>
    <t>CKA66032</t>
  </si>
  <si>
    <t>MAYAPAN 11   3   FRACC. PASEOS DEL CARIBE BENITO JUÁREZ QUINTANA ROO 77500</t>
  </si>
  <si>
    <t>CKA12065</t>
  </si>
  <si>
    <t>C PRIVADA VISTA HERMOSA 2 187 1 28   VISTA HERMOSA BENITO JUÁREZ QUINTANA ROO 77500</t>
  </si>
  <si>
    <t>CKA76759</t>
  </si>
  <si>
    <t>C VILLA REAL 1  1 8   CALAKMUL BENITO JUÁREZ QUINTANA ROO 77500</t>
  </si>
  <si>
    <t>CALAKMUL</t>
  </si>
  <si>
    <t>CKA86482</t>
  </si>
  <si>
    <t>1RA PRIVADA LA CEIBA 97      CANCUN CENTRO BENITO JUÁREZ QUINTANA ROO 77500</t>
  </si>
  <si>
    <t>CKA90268</t>
  </si>
  <si>
    <t>C CERRADA MONTE TRES REYES N 74  3 28   CANCÚN CENTRO BENITO JUÁREZ QUINTANA ROO 77500</t>
  </si>
  <si>
    <t>CKA59906</t>
  </si>
  <si>
    <t>C PLAYA DEL CARMEN N 11  17 18   TIERRA MAYA BENITO JUÁREZ QUINTANA ROO 77539</t>
  </si>
  <si>
    <t>TIERRA MAYA</t>
  </si>
  <si>
    <t>CKA23579</t>
  </si>
  <si>
    <t>RETORNO CHAMALTABACO 28  6 27   TIERRA MAYA BENITO JUÁREZ QUINTANA ROO 77500</t>
  </si>
  <si>
    <t>CKA13325</t>
  </si>
  <si>
    <t>RETORNO KEH VENADO 45  1B 16   TIERRA MAYA BENITO JUÁREZ QUINTANA ROO 77539</t>
  </si>
  <si>
    <t>CKA16989</t>
  </si>
  <si>
    <t>SINA N ALACRAN 26      SUPERMANZANA   1 CENTRO BENITO JUÁREZ QUINTANA ROO 77500</t>
  </si>
  <si>
    <t>SUPERMANZANA   1 CENTRO</t>
  </si>
  <si>
    <t>CKA20215</t>
  </si>
  <si>
    <t>MAYAB 51A   9   FRACC. PASEOS DEL CARIBE BENITO JUÁREZ QUINTANA ROO 77500</t>
  </si>
  <si>
    <t>CKA38777</t>
  </si>
  <si>
    <t>PALMA DE COCO 43  2 36   CANCUN CENTRO BENITO JUÁREZ QUINTANA ROO 77500</t>
  </si>
  <si>
    <t>CKA16069</t>
  </si>
  <si>
    <t>CALLE 4A PRIVADA LA HIGUERA 26  2 18   CANCUN CENTRO BENITO JUÁREZ QUINTANA ROO 77500</t>
  </si>
  <si>
    <t>CKA65479</t>
  </si>
  <si>
    <t>RETORNO SASHALKAB AMANECER CALLE HUMO 31 52 6 87   TIERRA MAYA BENITO JUÁREZ QUINTANA ROO 77539</t>
  </si>
  <si>
    <t>CKA24419</t>
  </si>
  <si>
    <t>CALLE ALBATROS 478B  12 29   REGION 100 BENITO JUÁREZ QUINTANA ROO 77518</t>
  </si>
  <si>
    <t>REGION 100</t>
  </si>
  <si>
    <t>CKA84655</t>
  </si>
  <si>
    <t>JOSE MARIA COSS 11      FRACC LOS HEROES BENITO JUÁREZ QUINTANA ROO 77539</t>
  </si>
  <si>
    <t>FRACC LOS HEROES</t>
  </si>
  <si>
    <t>CKA65894</t>
  </si>
  <si>
    <t>HUMO 60      TIERRA MAYA BENITO JUÁREZ QUINTANA ROO 77539</t>
  </si>
  <si>
    <t>CKA46552</t>
  </si>
  <si>
    <t>RET CHAMALTABACO    26   TIERRA MAYA BENITO JUÁREZ QUINTANA ROO 77539</t>
  </si>
  <si>
    <t>CKA86123</t>
  </si>
  <si>
    <t>CHA KAY   2 94   TIERRA MAYA BENITO JUÁREZ QUINTANA ROO 77539</t>
  </si>
  <si>
    <t>CKA57387</t>
  </si>
  <si>
    <t>CALLE CHAKAYLANGOSTA 72  1 94   TIERRA MAYA BENITO JUÁREZ QUINTANA ROO 77500</t>
  </si>
  <si>
    <t>CKA19888</t>
  </si>
  <si>
    <t>CALLE PEKIHA 4   92   TIERRA MAYA BENITO JUÁREZ QUINTANA ROO 77509</t>
  </si>
  <si>
    <t>CKA52858</t>
  </si>
  <si>
    <t>MAR MEDITERRANEO 14      CASAS DEL MAR BENITO JUÁREZ QUINTANA ROO 77500</t>
  </si>
  <si>
    <t>CASAS DEL MAR</t>
  </si>
  <si>
    <t>CKA98870</t>
  </si>
  <si>
    <t>CALLE CHIB KAY ROBALO 3  8 90   TIERRA MAYA BENITO JUÁREZ QUINTANA ROO 77500</t>
  </si>
  <si>
    <t>CKA75023</t>
  </si>
  <si>
    <t>CALLE CHAKAY 110  5 94   TIERRA MAYA BENITO JUÁREZ QUINTANA ROO 77539</t>
  </si>
  <si>
    <t>CKA71652</t>
  </si>
  <si>
    <t>C AV HDA DE LA CIENEGA 1575A  2 59   HACIENDA REAL DEL CARIBE BENITO JUÁREZ QUINTANA ROO 77539</t>
  </si>
  <si>
    <t>CKA21024</t>
  </si>
  <si>
    <t>RETORNO TUCAN 76 2   69   TIERRA MAYA BENITO JUÁREZ QUINTANA ROO 77539</t>
  </si>
  <si>
    <t>CKA11076</t>
  </si>
  <si>
    <t>C AV HDA LA CIENEGA N 1404B  1 29   HACIENDA REAL DEL CARIBE BENITO JUÁREZ QUINTANA ROO 77539</t>
  </si>
  <si>
    <t>CKA36884</t>
  </si>
  <si>
    <t>CDA VILLAS DEL CANTABRICO 1160  2 32   FRACC. VILLAS DEL CARIBE BENITO JUÁREZ QUINTANA ROO 77539</t>
  </si>
  <si>
    <t>FRACC. VILLAS DEL CARIBE</t>
  </si>
  <si>
    <t>CKA10059</t>
  </si>
  <si>
    <t>R BALAMTE CACAO 8  1D 25   SUPERMANZANA   1 CENTRO BENITO JUÁREZ QUINTANA ROO 77500</t>
  </si>
  <si>
    <t>CKA23173</t>
  </si>
  <si>
    <t>RETORNO CHAMALTABACO 7  2 26   TIERRA MAYA BENITO JUÁREZ QUINTANA ROO 77500</t>
  </si>
  <si>
    <t>CKA94052</t>
  </si>
  <si>
    <t>LAGUNA NICHUPTE 1050  1 17   LA GUADALUPANA VI-LA CASCADA III SM 21 BENITO JUÁREZ QUINTANA ROO 77505</t>
  </si>
  <si>
    <t>LA GUADALUPANA VI-LA CASCADA III SM 21</t>
  </si>
  <si>
    <t>CKA50537</t>
  </si>
  <si>
    <t>CALLE IZUCAR 33  2 52   SUPERMANZANA 106 BENITO JUÁREZ QUINTANA ROO 77539</t>
  </si>
  <si>
    <t>SUPERMANZANA 106</t>
  </si>
  <si>
    <t>CKA24951</t>
  </si>
  <si>
    <t>C PRIV ISLAS HAWAI 118B  15 55   PARAISO CANCUN BENITO JUÁREZ QUINTANA ROO 77536</t>
  </si>
  <si>
    <t>PARAISO CANCUN</t>
  </si>
  <si>
    <t>CKA81345</t>
  </si>
  <si>
    <t>CALLE 3A PRIVADA EL NARANJO 38  1 11   CANCUN CENTRO BENITO JUÁREZ QUINTANA ROO 77500</t>
  </si>
  <si>
    <t>CKA72768</t>
  </si>
  <si>
    <t xml:space="preserve"> 11 A 2 13   CANCUN CENTRO BENITO JUÁREZ QUINTANA ROO 77500</t>
  </si>
  <si>
    <t>CKA34575</t>
  </si>
  <si>
    <t>3A PRIVADA LA CEIBA 3      CANCUN CENTRO BENITO JUÁREZ QUINTANA ROO 77500</t>
  </si>
  <si>
    <t>CKA29990</t>
  </si>
  <si>
    <t>PASEO EL AVELLANO   2 83   VILLAS DEL MAR III BENITO JUÁREZ QUINTANA ROO 77500</t>
  </si>
  <si>
    <t>VILLAS DEL MAR III</t>
  </si>
  <si>
    <t>CKA55847</t>
  </si>
  <si>
    <t>R BALAMTE CACAO 46      SUPERMANZANA   1 CENTRO BENITO JUÁREZ QUINTANA ROO 77500</t>
  </si>
  <si>
    <t>CKA97924</t>
  </si>
  <si>
    <t>RET BALAMTECACAO   3 25   TIERRA MAYA BENITO JUÁREZ QUINTANA ROO 77539</t>
  </si>
  <si>
    <t>CKA25562</t>
  </si>
  <si>
    <t>RETORNO KEH VENADO 112      SUPERMANZANA   1 CENTRO BENITO JUÁREZ QUINTANA ROO 77500</t>
  </si>
  <si>
    <t>CKA26799</t>
  </si>
  <si>
    <t>RETORNO CHAMALTABACO 22      SUPERMANZANA   1 CENTRO BENITO JUÁREZ QUINTANA ROO 77500</t>
  </si>
  <si>
    <t>2F8251</t>
  </si>
  <si>
    <t>C PALMA DE GUINEA 23  1 51   PASEO DE LAS PALMAS BENITO JUÁREZ QUINTANA ROO 77500</t>
  </si>
  <si>
    <t>PASEO DE LAS PALMAS</t>
  </si>
  <si>
    <t>CKA16285</t>
  </si>
  <si>
    <t>CALLE CHOLULA 54  2 53   SUPERMANZANA 106 BENITO JUÁREZ QUINTANA ROO 77539</t>
  </si>
  <si>
    <t>CKA31328</t>
  </si>
  <si>
    <t>CDA VILLAS DEL ATLANTICO 1162  2 26   FRACC. VILLAS DEL CARIBE BENITO JUÁREZ QUINTANA ROO 77539</t>
  </si>
  <si>
    <t>CKA94836</t>
  </si>
  <si>
    <t>CALLE 4A PRIVADA LA HIGUERA 44  2 18   CANCUN CENTRO BENITO JUÁREZ QUINTANA ROO 77500</t>
  </si>
  <si>
    <t>CKA42427</t>
  </si>
  <si>
    <t>CALLE 8A PRIVADA EL CIRUELO 106  1 11   CANCUN CENTRO BENITO JUÁREZ QUINTANA ROO 77500</t>
  </si>
  <si>
    <t>CKA67979</t>
  </si>
  <si>
    <t>C IGUANA N 1  1 4   TIERRA MAYA BENITO JUÁREZ QUINTANA ROO 77539</t>
  </si>
  <si>
    <t>CKA97850</t>
  </si>
  <si>
    <t>C COMADREJA N 13  7 18   SUPERMANZANA 107 BENITO JUÁREZ QUINTANA ROO 77539</t>
  </si>
  <si>
    <t>SUPERMANZANA 107</t>
  </si>
  <si>
    <t>CKA43712</t>
  </si>
  <si>
    <t>C LECHUZA N 7  5 18   SUPERMANZANA 103 BENITO JUÁREZ QUINTANA ROO 77539</t>
  </si>
  <si>
    <t>SUPERMANZANA 103</t>
  </si>
  <si>
    <t>2F1850</t>
  </si>
  <si>
    <t>PASEO DE GIRASOLES 32  4 82   SM 248 VILLAS DEL MAR III BENITO JUÁREZ QUINTANA ROO 77500</t>
  </si>
  <si>
    <t>SM 248 VILLAS DEL MAR III</t>
  </si>
  <si>
    <t>2F1915</t>
  </si>
  <si>
    <t>CERRADA 64 B 12 30   BUGAMBILIAS III BENITO JUÁREZ QUINTANA ROO 77518</t>
  </si>
  <si>
    <t>BUGAMBILIAS III</t>
  </si>
  <si>
    <t>CKA36966</t>
  </si>
  <si>
    <t>CDA VILLAS DEL AMANTLA 1088  1 20   FRACC. VILLAS DEL CARIBE BENITO JUÁREZ QUINTANA ROO 77539</t>
  </si>
  <si>
    <t>3F90817</t>
  </si>
  <si>
    <t>ATENCO 1550A 2 47 HACIENDA REAL DEL CARIBE BENITO JUÁREZ BENITO JUAREZ C.P. 77539 QUINTANA ROO</t>
  </si>
  <si>
    <t>3F75135</t>
  </si>
  <si>
    <t>ANGEL LOS ANGELES BENITO JUÁREZ BENITO JUAREZ C.P. 77500 QUINTANA ROO</t>
  </si>
  <si>
    <t>LOS ANGELES</t>
  </si>
  <si>
    <t>3F88537</t>
  </si>
  <si>
    <t>BELEM 1580-A L52 M50 HACIENDA REAL DEL CARIBE BENITO JUÁREZ BENITO JUAREZ C.P. 77539 QUINTANA ROO</t>
  </si>
  <si>
    <t>3FM71227</t>
  </si>
  <si>
    <t>EDIFICIO 9  DEPTO 301     COZUMEL CENTRO 01806 COZUMEL QUINTANA ROO 77600</t>
  </si>
  <si>
    <t>COZUMEL CENTRO</t>
  </si>
  <si>
    <t>COZUMEL</t>
  </si>
  <si>
    <t>3FM83432</t>
  </si>
  <si>
    <t>CALLE 65 EDIFICIO3 DEPTO 2     COZUMEL CENTRO 01806 COZUMEL QUINTANA ROO 77600</t>
  </si>
  <si>
    <t>3FM87492</t>
  </si>
  <si>
    <t>EDIF A 7 LAS GOLONDRINAS COZUMEL  DEPTO 2     COZUMEL CENTRO 01806 COZUMEL QUINTANA ROO 77600</t>
  </si>
  <si>
    <t>3FM37990</t>
  </si>
  <si>
    <t>EDIFICIO A 4 LAS GOLONDRINAS COZUMEL  DEPTO 6     COZUMEL CENTRO 01806 COZUMEL QUINTANA ROO 77600</t>
  </si>
  <si>
    <t>3FM29779</t>
  </si>
  <si>
    <t>EDIFICIO A 2 LAS GOLONDRINAS COZUMEL  DEPTO 5     COZUMEL CENTRO 01806 COZUMEL QUINTANA ROO 77600</t>
  </si>
  <si>
    <t>CKA89347</t>
  </si>
  <si>
    <t>65 AV SUR 9 302     COZUMEL CENTRO COZUMEL QUINTANA ROO 77600</t>
  </si>
  <si>
    <t>CKA20850</t>
  </si>
  <si>
    <t>LAS GOLONDRINAS A3 8     COZUMEL CENTRO COZUMEL QUINTANA ROO 77600</t>
  </si>
  <si>
    <t>CKA11636</t>
  </si>
  <si>
    <t>PRIVADA LAGO DE MARACAIBO 5 A 14 125 100   ISLA MUJERES ISLA MUJERES QUINTANA ROO 77400</t>
  </si>
  <si>
    <t>ISLA MUJERES</t>
  </si>
  <si>
    <t>CKA78493</t>
  </si>
  <si>
    <t>PRIVADA LAGO DE MARACAIBO 4 C 13 125 114   ISLA MUJERES ISLA MUJERES QUINTANA ROO 77400</t>
  </si>
  <si>
    <t>3FM74657</t>
  </si>
  <si>
    <t>C CALZADA MAYA REAL CASA4  504 5 2   JARDINES DE PAYO OBISPO 01811 OTHON P BLANCO QUINTANA ROO 77082</t>
  </si>
  <si>
    <t>JARDINES DE PAYO OBISPO</t>
  </si>
  <si>
    <t>3FM31463</t>
  </si>
  <si>
    <t>C AV COROZAL 901 13 1    JARDINES DE PAYO OBISPO 01811 OTHON P BLANCO QUINTANA ROO 77082</t>
  </si>
  <si>
    <t>3FM36235</t>
  </si>
  <si>
    <t>C AV COROZAL 901  16 1    JARDINES DE PAYO OBISPO 01811 OTHON P BLANCO QUINTANA ROO 77082</t>
  </si>
  <si>
    <t>CKA38344</t>
  </si>
  <si>
    <t>C SUBTENIENTE LOPEZ N 25  25 135   INFONAVIT EMANCIPACIÓN OTHÓN P. BLANCO QUINTANA ROO 77084</t>
  </si>
  <si>
    <t>INFONAVIT EMANCIPACIÓN</t>
  </si>
  <si>
    <t>CKA43239</t>
  </si>
  <si>
    <t>CALLE HERMINIO AHUMADA 38  12    BARRIO BRAVO OTHÓN P. BLANCO QUINTANA ROO 77098</t>
  </si>
  <si>
    <t>BARRIO BRAVO</t>
  </si>
  <si>
    <t>CKA61127</t>
  </si>
  <si>
    <t>CAMINO CHETUMALCALDERITAS 894 11     EL ENCANTO OTHÓN P. BLANCO QUINTANA ROO 77086</t>
  </si>
  <si>
    <t>EL ENCANTO</t>
  </si>
  <si>
    <t>CKA65105</t>
  </si>
  <si>
    <t xml:space="preserve"> E18 D101     TORRES DEL BOSQUE OTHÓN P. BLANCO QUINTANA ROO 77037</t>
  </si>
  <si>
    <t>TORRES DEL BOSQUE</t>
  </si>
  <si>
    <t>CKA21313</t>
  </si>
  <si>
    <t>C AV COROZAL 901 10 1    JARDINES DE PAYO OBISPO OTHÓN P. BLANCO QUINTANA ROO 77082</t>
  </si>
  <si>
    <t>3FM63780</t>
  </si>
  <si>
    <t>C PRIVADA PLAYA OASIS N  11B 11 12   PLAYA DEL CARMEN CENTRO 01812 SOLIDARIDAD QUINTANA ROO 77710</t>
  </si>
  <si>
    <t>PLAYA DEL CARMEN CENTRO</t>
  </si>
  <si>
    <t>3FM12337</t>
  </si>
  <si>
    <t>C ANDADOR PANAMA N 1  2 9   PLAYA DEL CARMEN CENTRO 01812 SOLIDARIDAD QUINTANA ROO 77710</t>
  </si>
  <si>
    <t>3FM43523</t>
  </si>
  <si>
    <t>C PLAYA VARADERO N 1005  4 25   LA GUADALUPANA 01812 SOLIDARIDAD QUINTANA ROO 77724</t>
  </si>
  <si>
    <t>LA GUADALUPANA</t>
  </si>
  <si>
    <t>3FM73093</t>
  </si>
  <si>
    <t>C PLAYA MOCAMBO 837  4 24   LA GUADALUPANA 01812 SOLIDARIDAD QUINTANA ROO 77724</t>
  </si>
  <si>
    <t>3FM87844</t>
  </si>
  <si>
    <t>C PLAYA MOCAMBO 798  1 24   LA GUADALUPANA 01812 SOLIDARIDAD QUINTANA ROO 77724</t>
  </si>
  <si>
    <t>3FM15956</t>
  </si>
  <si>
    <t>C CERRADA CANTIL DE GROENLANDIA  234 2 1   UNIDAD MORELOS 01812 BENITO JUAREZ QUINTANA ROO 77724</t>
  </si>
  <si>
    <t>UNIDAD MORELOS</t>
  </si>
  <si>
    <t>3FM38639</t>
  </si>
  <si>
    <t>C PRIVADA PLAYA OASIS 22A  16 10   PLAYA DEL CARMEN CENTRO 01812  QUINTANA ROO 77710</t>
  </si>
  <si>
    <t>3FM80253</t>
  </si>
  <si>
    <t>C PRIVADA MARTINET 205 E2 5 6 EDIF A   BELLAVISTA 01812 SOLIDARIDAD QUINTANA ROO 77712</t>
  </si>
  <si>
    <t>3FM53036</t>
  </si>
  <si>
    <t>RIO STA MARIA CASA GALAXIA DEL CARMEN SOLIDARIDAD 95  2 15   GALAXIA DEL CARMEN 01812 SOLIDARIDAD QUINTANA ROO 77710</t>
  </si>
  <si>
    <t>GALAXIA DEL CARMEN</t>
  </si>
  <si>
    <t>3FM63957</t>
  </si>
  <si>
    <t>LAGUNA MADRE GALAXIA DEL CARMEN SOLIDARIDAD CASA61  3 15   GALAXIA DEL CARMEN 01812 SOLIDARIDAD QUINTANA ROO 77710</t>
  </si>
  <si>
    <t>3FM72766</t>
  </si>
  <si>
    <t>C PRIVADA PLAYA OASIS N  44A 5 10   PLAYA DEL CARMEN CENTRO 01812  QUINTANA ROO 77710</t>
  </si>
  <si>
    <t>3FM86705</t>
  </si>
  <si>
    <t>C AV DEL CARMEN 3784 3784 1 49   LA GUADALUPANA 01812 SOLIDARIDAD QUINTANA ROO 77724</t>
  </si>
  <si>
    <t>3FM31864</t>
  </si>
  <si>
    <t>C PRIV BAHIA DE CABO 5D  6 10   PLAYA DEL CARMEN CENTRO 01812 SOLIDARIDAD QUINTANA ROO 77710</t>
  </si>
  <si>
    <t>3FM60253</t>
  </si>
  <si>
    <t>C RIO JAPURA 982 982 1 55   PLAYA DEL CARMEN CENTRO 01812 SOLIDARIDAD QUINTANA ROO 77710</t>
  </si>
  <si>
    <t>3FM22532</t>
  </si>
  <si>
    <t>C DALIAS 15  1 47   MISION LAS FLORES 01812 SOLIDARIDAD QUINTANA ROO 77710</t>
  </si>
  <si>
    <t>MISION LAS FLORES</t>
  </si>
  <si>
    <t>3FM81388</t>
  </si>
  <si>
    <t>MISION DE SN ANTONIO MISION DEL CARMEN SOLIDARIDAD 410  1 46   PLAYA DEL CARMEN CENTRO 01812 SOLIDARIDAD QUINTANA ROO 77710</t>
  </si>
  <si>
    <t>3FM26042</t>
  </si>
  <si>
    <t>M DE LAS CAPUCHINAS MISION DEL CARMEN SOLIDARIDAD 406 A 5 14   PLAYA DEL CARMEN CENTRO 01812 SOLIDARIDAD QUINTANA ROO 77710</t>
  </si>
  <si>
    <t>3FM81919</t>
  </si>
  <si>
    <t>MISION DE STA ANA MISION DEL CARMEN SOLIDARIDAD 441  1 31   PLAYA DEL CARMEN CENTRO 01812 SOLIDARIDAD QUINTANA ROO 77710</t>
  </si>
  <si>
    <t>3FM77794</t>
  </si>
  <si>
    <t>LAGUNA MADRE GALAXIA DEL CARMEN SOLIDARIDAD CASA31  1 14   GALAXIA DEL CARMEN 01812 SOLIDARIDAD QUINTANA ROO 77710</t>
  </si>
  <si>
    <t>3FM67192</t>
  </si>
  <si>
    <t>MISION DEL RIO MISION DEL CARMEN SOLIDARIDAD 405 A   2   PLAYA DEL CARMEN CENTRO 01812 SOLIDARIDAD QUINTANA ROO 77710</t>
  </si>
  <si>
    <t>3FM40316</t>
  </si>
  <si>
    <t>C RIO JUTAI 938 938 1 53   LA GUADALUPANA 01812 SOLIDARIDAD QUINTANA ROO 77724</t>
  </si>
  <si>
    <t>3FM96342</t>
  </si>
  <si>
    <t>C RIO JAPURA 773 7773 1 48   PLAYA DEL CARMEN CENTRO 01812 SOLIDARIDAD QUINTANA ROO 77710</t>
  </si>
  <si>
    <t>3FM90496</t>
  </si>
  <si>
    <t>C RIO JAPURA 779 779 1 48   PLAYA DEL CARMEN CENTRO 01812 SOLIDARIDAD QUINTANA ROO 77710</t>
  </si>
  <si>
    <t>3FM82605</t>
  </si>
  <si>
    <t>C AVENIDA DEL CARMEN 3838 3838 1 49   PLAYA DEL CARMEN CENTRO 01812 SOLIDARIDAD QUINTANA ROO 77710</t>
  </si>
  <si>
    <t>3FM74324</t>
  </si>
  <si>
    <t>RIO SANTA MARIA GALAXIA DEL CARMEN SOLIDARIDAD 335 1   17   GALAXIA DEL CARMEN 01812 SOLIDARIDAD QUINTANA ROO 77710</t>
  </si>
  <si>
    <t>3FM34334</t>
  </si>
  <si>
    <t>LAGO SAN MARTIN GALAXIA DEL CARMEN SOLIDARIDAD 79 1   29   GALAXIA DEL CARMEN 01812 SOLIDARIDAD QUINTANA ROO 77710</t>
  </si>
  <si>
    <t>3FM16141</t>
  </si>
  <si>
    <t>MISION DE LAS TORRES MISION DEL CARMEN SOLIDARIDAD 423 A 8 28   PLAYA DEL CARMEN CENTRO 01812 SOLIDARIDAD QUINTANA ROO 77710</t>
  </si>
  <si>
    <t>3FM72187</t>
  </si>
  <si>
    <t>RIO SAN FERNANDO CASA GALAXIA DEL CARMEN SOLIDARIDAD 80  3 15   GALAXIA DEL CARMEN 01812 SOLIDARIDAD QUINTANA ROO 77710</t>
  </si>
  <si>
    <t>3FM62155</t>
  </si>
  <si>
    <t>MISION DE PROFESAS MISION DEL CARMEN SOLIDARIDAD 407 A 1 3   PLAYA DEL CARMEN CENTRO 01812 SOLIDARIDAD QUINTANA ROO 77710</t>
  </si>
  <si>
    <t>3FM88004</t>
  </si>
  <si>
    <t>M DE LAS CAPUCHINAS MISION DEL CARMEN SOLIDARIDAD 406  5 14   PLAYA DEL CARMEN CENTRO 01812 SOLIDARIDAD QUINTANA ROO 77710</t>
  </si>
  <si>
    <t>3FM70194</t>
  </si>
  <si>
    <t>M DE LAS CAPUCHINAS MISION DEL CARMEN SOLIDARIDAD 408  3 6   PLAYA DEL CARMEN CENTRO 01812 SOLIDARIDAD QUINTANA ROO 77710</t>
  </si>
  <si>
    <t>3FM29682</t>
  </si>
  <si>
    <t>MISION DEL TEPEYAC MISION DEL CARMEN SOLIDARIDAD 416  2 26   PLAYA DEL CARMEN CENTRO 01812 SOLIDARIDAD QUINTANA ROO 77710</t>
  </si>
  <si>
    <t>3FM20650</t>
  </si>
  <si>
    <t>MISION DE STA INES MISION DEL CARMEN SOLIDARIDAD 455 A 1 29   PLAYA DEL CARMEN CENTRO 01812 SOLIDARIDAD QUINTANA ROO 77710</t>
  </si>
  <si>
    <t>3FM70565</t>
  </si>
  <si>
    <t>MISION DE SN PEDRO MISION DEL CARMEN SOLIDARIDAD 450 A 2 33   PLAYA DEL CARMEN CENTRO 01812 SOLIDARIDAD QUINTANA ROO 77710</t>
  </si>
  <si>
    <t>3FM37583</t>
  </si>
  <si>
    <t>MISION DE SAN CARLOS MISION DEL CARMEN SOLIDARIDAD 434 A 3 41   PLAYA DEL CARMEN CENTRO 01812 SOLIDARIDAD QUINTANA ROO 77710</t>
  </si>
  <si>
    <t>3FM28582</t>
  </si>
  <si>
    <t>MISION DE LAS ALAMEDAS 403 4   23   PLAYA DEL CARMEN CENTRO 01812 SOLIDARIDAD QUINTANA ROO 77710</t>
  </si>
  <si>
    <t>3FM83578</t>
  </si>
  <si>
    <t>MISION DE LAS FLORES MISION DEL CARMEN SOLIDARIDAD 422 A 1 14   PLAYA DEL CARMEN CENTRO 01812 SOLIDARIDAD QUINTANA ROO 77710</t>
  </si>
  <si>
    <t>3FM40165</t>
  </si>
  <si>
    <t>MISION DE LA SOLEDAD MISION DEL CARMEN SOLIDARIDAD 430 A 7 28   PLAYA DEL CARMEN CENTRO 01812 SOLIDARIDAD QUINTANA ROO 77710</t>
  </si>
  <si>
    <t>3FM53837</t>
  </si>
  <si>
    <t>MISION DEL PUENTE MISION DEL CARMEN SOLIDARIDAD 408 A 2 3   PLAYA DEL CARMEN CENTRO 01812 SOLIDARIDAD QUINTANA ROO 77710</t>
  </si>
  <si>
    <t>3FM97959</t>
  </si>
  <si>
    <t>M DE LA ESPADAÑA MISION DEL CARMEN SOLIDARIDAD 404  7 16   PLAYA DEL CARMEN CENTRO 01812 SOLIDARIDAD QUINTANA ROO 77710</t>
  </si>
  <si>
    <t>3FM60437</t>
  </si>
  <si>
    <t>MISION DEL RIO MISION DEL CARMEN SOLIDARIDAD 410 A 1 45   PLAYA DEL CARMEN CENTRO 01812 SOLIDARIDAD QUINTANA ROO 77710</t>
  </si>
  <si>
    <t>3FM87805</t>
  </si>
  <si>
    <t>MISION DE SN ANTONIO MISION DEL CARMEN SOLIDARIDAD 410 A 1 46   PLAYA DEL CARMEN CENTRO 01812 SOLIDARIDAD QUINTANA ROO 77710</t>
  </si>
  <si>
    <t>3FM64691</t>
  </si>
  <si>
    <t>MISION DE SN PEDRO MISION DEL CARMEN SOLIDARIDAD 444  2 33   PLAYA DEL CARMEN CENTRO 01812 SOLIDARIDAD QUINTANA ROO 77710</t>
  </si>
  <si>
    <t>3FM51752</t>
  </si>
  <si>
    <t>C RIO AMAZONAS 818 818 1 46   PLAYA DEL CARMEN CENTRO 01812 SOLIDARIDAD QUINTANA ROO 77710</t>
  </si>
  <si>
    <t>3FM10664</t>
  </si>
  <si>
    <t>C PRIV BAHIA DE CABO 3C  6 10   PLAYA DEL CARMEN CENTRO 01812 SOLIDARIDAD QUINTANA ROO 77710</t>
  </si>
  <si>
    <t>3FM27384</t>
  </si>
  <si>
    <t>C PRIV BAHIA DE CABO 5C  6 10   PLAYA DEL CARMEN CENTRO 01812 SOLIDARIDAD QUINTANA ROO 77710</t>
  </si>
  <si>
    <t>3FM96563</t>
  </si>
  <si>
    <t>MISION DE LOS ENCINOS MISION DEL CARMEN SOLIDARIDAD 408  2 16   PLAYA DEL CARMEN CENTRO 01812 SOLIDARIDAD QUINTANA ROO 77710</t>
  </si>
  <si>
    <t>3FM90124</t>
  </si>
  <si>
    <t>PLYA LAS GARZAS MISION VILLAMAR SOLIDARIDAD 10 4   11   PLAYA DEL CARMEN CENTRO 01812 SOLIDARIDAD QUINTANA ROO 77710</t>
  </si>
  <si>
    <t>3FM56517</t>
  </si>
  <si>
    <t>PLAYA MIRAMAR MISION VILLAMAR SOLIDARIDAD 292 2   45   MISION VILLAMAR 01812 SOLIDARIDAD QUINTANA ROO 77710</t>
  </si>
  <si>
    <t>MISION VILLAMAR</t>
  </si>
  <si>
    <t>3FM40281</t>
  </si>
  <si>
    <t>RETORNO MAR DE LA SERENIDAD 46 1   30   MISION VILLAMAR 01812 SOLIDARIDAD QUINTANA ROO 77710</t>
  </si>
  <si>
    <t>3FM94099</t>
  </si>
  <si>
    <t>RET PLAYA COZUMEL MISION VILLAMAR SOLIDARIDAD 29 2   5   MISION VILLAMAR 01812 SOLIDARIDAD QUINTANA ROO 77710</t>
  </si>
  <si>
    <t>3FM40418</t>
  </si>
  <si>
    <t>C CERRADA BARBADOS 134  2 24   PLAYA DEL CARMEN CENTRO 01812 SOLIDARIDAD QUINTANA ROO 77710</t>
  </si>
  <si>
    <t>3FM77516</t>
  </si>
  <si>
    <t>C PRIV BAHIA DE PLENTY 7A  2 11   CALICA 01812 SOLIDARIDAD QUINTANA ROO 77710</t>
  </si>
  <si>
    <t>CALICA</t>
  </si>
  <si>
    <t>3FM90278</t>
  </si>
  <si>
    <t>C RIO ARIPUANA 895 895 1 56   PLAYA DEL CARMEN CENTRO 01812 SOLIDARIDAD QUINTANA ROO 77710</t>
  </si>
  <si>
    <t>3FM24674</t>
  </si>
  <si>
    <t>RIO SAN FERNANDO GALAXIA DEL CARMEN SOLIDARIDAD 298 3   16   PLAYA DEL CARMEN CENTRO 01812 SOLIDARIDAD QUINTANA ROO 77710</t>
  </si>
  <si>
    <t>3FM49898</t>
  </si>
  <si>
    <t>C ISLAS BERMUDAS 157  1 16   MISION VILLAMAR 01812 SOLIDARIDAD QUINTANA ROO 77710</t>
  </si>
  <si>
    <t>3FM98772</t>
  </si>
  <si>
    <t>MISION DE LAS FLORES MISION DEL CARMEN SOLIDARIDAD 420  1 14   PLAYA DEL CARMEN CENTRO 01812 SOLIDARIDAD QUINTANA ROO 77710</t>
  </si>
  <si>
    <t>3FM67332</t>
  </si>
  <si>
    <t>C PRIV BAHIA DE SALINAS 4D  3 11   PLAYA DEL CARMEN CENTRO 01812 SOLIDARIDAD QUINTANA ROO 77710</t>
  </si>
  <si>
    <t>3FM46532</t>
  </si>
  <si>
    <t>C PRIV BAHIA DE SALINAS 1A  4 11    01812 SOLIDARIDAD QUINTANA ROO 77710</t>
  </si>
  <si>
    <t>3FM31843</t>
  </si>
  <si>
    <t>C RIO JUTAI 974 974 1 53   PLAYA DEL CARMEN CENTRO 01812 SOLIDARIDAD QUINTANA ROO 77710</t>
  </si>
  <si>
    <t>3FM97666</t>
  </si>
  <si>
    <t>C TREBOL 65  3 35   PLAYA DEL CARMEN CENTRO 01812 SOLIDARIDAD QUINTANA ROO 77710</t>
  </si>
  <si>
    <t>3FM72727</t>
  </si>
  <si>
    <t>C RIO JURUA 990 990 1 54   PLAYA DEL CARMEN CENTRO 01812 SOLIDARIDAD QUINTANA ROO 77710</t>
  </si>
  <si>
    <t>3FM18158</t>
  </si>
  <si>
    <t>C RIO ARIPUANA 907 907 1 56   PLAYA DEL CARMEN CENTRO 01812 SOLIDARIDAD QUINTANA ROO 77710</t>
  </si>
  <si>
    <t>3FM97264</t>
  </si>
  <si>
    <t>C RIO AMAZONAS 945 945 1 55   PLAYA DEL CARMEN CENTRO 01812 SOLIDARIDAD QUINTANA ROO 77710</t>
  </si>
  <si>
    <t>3FM99218</t>
  </si>
  <si>
    <t>C TREBOL 46  1 35   PLAYA DEL CARMEN CENTRO 01812 SOLIDARIDAD QUINTANA ROO 77710</t>
  </si>
  <si>
    <t>3FM48177</t>
  </si>
  <si>
    <t>C RIO AMAZONAS 878 878 1 56   PLAYA DEL CARMEN CENTRO 01812 SOLIDARIDAD QUINTANA ROO 77710</t>
  </si>
  <si>
    <t>3FM16746</t>
  </si>
  <si>
    <t>LAGUNA MADRE GALAXIA DEL CARMEN SOLIDARIDAD CASA74  2 15   GALAXIA DEL CARMEN 01812 SOLIDARIDAD QUINTANA ROO 77710</t>
  </si>
  <si>
    <t>3FM96064</t>
  </si>
  <si>
    <t>C PRIV BAHIA DE PLENTY 8B  1 11   PLAYA DEL CARMEN CENTRO 01812 SOLIDARIDAD QUINTANA ROO 77710</t>
  </si>
  <si>
    <t>3FM84925</t>
  </si>
  <si>
    <t>C ISLAS GEORGINAS 32  2 26   MISION VILLAMAR 01812 SOLIDARIDAD QUINTANA ROO 77710</t>
  </si>
  <si>
    <t>3FM67563</t>
  </si>
  <si>
    <t>C ISLAS BALEARES 128  2 9   PLAYA DEL CARMEN CENTRO 01812 SOLIDARIDAD QUINTANA ROO 77710</t>
  </si>
  <si>
    <t>3FM14060</t>
  </si>
  <si>
    <t>C MALVA 88  3 27   MISION LAS FLORES 01812 SOLIDARIDAD QUINTANA ROO 77725</t>
  </si>
  <si>
    <t>3FM77647</t>
  </si>
  <si>
    <t>RET MAR DE CRETA MISION VILLAMAR SOLIDARIDAD 66 1   28   MISION VILLAMAR 01812 SOLIDARIDAD QUINTANA ROO 77710</t>
  </si>
  <si>
    <t>3FM19497</t>
  </si>
  <si>
    <t>C ISLAS AZORES 40  2 11   MISION VILLAMAR 01812 SOLIDARIDAD QUINTANA ROO 77710</t>
  </si>
  <si>
    <t>3FM99407</t>
  </si>
  <si>
    <t>C ISLAS SALOMON 221  2 22   MISION VILLAMAR 01812 SOLIDARIDAD QUINTANA ROO 77710</t>
  </si>
  <si>
    <t>3FM93721</t>
  </si>
  <si>
    <t>C ISLAS SALOMON 224  3 22   MISION VILLAMAR 01812 SOLIDARIDAD QUINTANA ROO 77710</t>
  </si>
  <si>
    <t>3FM23064</t>
  </si>
  <si>
    <t>C ISLAS DE SANTAMARIA 127  2 33   MISION VILLAMAR 01812 SOLIDARIDAD QUINTANA ROO 77710</t>
  </si>
  <si>
    <t>3FM70795</t>
  </si>
  <si>
    <t>RET MAR EGEO MISION VILLAMAR SOLIDARIDAD 16 2   33   MISION VILLAMAR 01812 SOLIDARIDAD QUINTANA ROO 77710</t>
  </si>
  <si>
    <t>3FM41546</t>
  </si>
  <si>
    <t>NICARAGUA LA GUADALUPANA SOLIDARIDAD 262 1   39   PLAYA DEL CARMEN CENTRO 01812 SOLIDARIDAD QUINTANA ROO 77710</t>
  </si>
  <si>
    <t>3FM18019</t>
  </si>
  <si>
    <t>C PRIV BAHIA DE PLENTY  10D 1 11   PLAYA DEL CARMEN CENTRO 01812 SOLIDARIDAD QUINTANA ROO 77710</t>
  </si>
  <si>
    <t>3FM65648</t>
  </si>
  <si>
    <t>C RIO AMAZONAS 926 926 1 56   PLAYA DEL CARMEN CENTRO 01812 SOLIDARIDAD QUINTANA ROO 77710</t>
  </si>
  <si>
    <t>3FM36158</t>
  </si>
  <si>
    <t>PLAYA LARGA MISION VILLAMAR SOLIDARIDAD 242 1   13   MISION VILLAMAR 01812 SOLIDARIDAD QUINTANA ROO 77710</t>
  </si>
  <si>
    <t>3FM42418</t>
  </si>
  <si>
    <t>C FLOR DE JAMAICA 50  4 29   PLAYA DEL CARMEN CENTRO 01812 SOLIDARIDAD QUINTANA ROO 77710</t>
  </si>
  <si>
    <t>3FM40005</t>
  </si>
  <si>
    <t>NICARAGUA LA GUADALUPANA SOLIDARIDAD 250 1   39   PLAYA DEL CARMEN CENTRO 01812 SOLIDARIDAD QUINTANA ROO 77710</t>
  </si>
  <si>
    <t>3FM94845</t>
  </si>
  <si>
    <t>MISION DE LA TROJE MISION DEL CARMEN SOLIDARIDAD 421 A 10 28   PLAYA DEL CARMEN CENTRO 01812 SOLIDARIDAD QUINTANA ROO 77710</t>
  </si>
  <si>
    <t>3FM97353</t>
  </si>
  <si>
    <t>C MISION DEL MOLINO 409A  2 37   PLAYA DEL CARMEN CENTRO 01812 SOLIDARIDAD QUINTANA ROO 77710</t>
  </si>
  <si>
    <t>3FM64059</t>
  </si>
  <si>
    <t>M DE LA ESPADANA MISION DEL CARMEN SOLIDARIDAD 408  7 16   PLAYA DEL CARMEN CENTRO 01812 SOLIDARIDAD QUINTANA ROO 77710</t>
  </si>
  <si>
    <t>3FM57158</t>
  </si>
  <si>
    <t>RET PLAYA CARABALI MISION VILLAMAR SOLIDARIDAD 44 2   15   MISION VILLAMAR 01812 SOLIDARIDAD QUINTANA ROO 77710</t>
  </si>
  <si>
    <t>3FM48455</t>
  </si>
  <si>
    <t>C PRIV BAHIA DE SAN BLAS 5D  6 11   PLAYA DEL CARMEN CENTRO 01812 SOLIDARIDAD QUINTANA ROO 77710</t>
  </si>
  <si>
    <t>3FM63409</t>
  </si>
  <si>
    <t>C ISLAS DE COOK 214  3 23   MISION VILLAMAR 01812 SOLIDARIDAD QUINTANA ROO 77710</t>
  </si>
  <si>
    <t>3FM52327</t>
  </si>
  <si>
    <t>RETORNO MAR DE LA SERENIDAD MISION VILLAMAR SOLIDARIDAD 67 2   30   PLAYA DEL CARMEN CENTRO 01812 SOLIDARIDAD QUINTANA ROO 77710</t>
  </si>
  <si>
    <t>3FM18274</t>
  </si>
  <si>
    <t>RET MAR DE JAVA MISION VILLAMAR SOLIDARIDAD 13 2   29   MISION VILLAMAR 01812 SOLIDARIDAD QUINTANA ROO 77710</t>
  </si>
  <si>
    <t>3FM88272</t>
  </si>
  <si>
    <t>PLAYA COPACABANA 10 1   4   MISION VILLAMAR 01812 SOLIDARIDAD QUINTANA ROO 77710</t>
  </si>
  <si>
    <t>3FM28135</t>
  </si>
  <si>
    <t>PLAYA MAJAHUA MISION VILLAMAR SOLIDARIDAD 278 3   36   MISION VILLAMAR 01812 SOLIDARIDAD QUINTANA ROO 77710</t>
  </si>
  <si>
    <t>3FM30579</t>
  </si>
  <si>
    <t>C ISLA DE BALI 147  4 8   MISION VILLAMAR 01812 SOLIDARIDAD QUINTANA ROO 77710</t>
  </si>
  <si>
    <t>3FM90141</t>
  </si>
  <si>
    <t>C ISLAS FILIPINAS 19  1 25   MISION VILLAMAR 01812 SOLIDARIDAD QUINTANA ROO 77710</t>
  </si>
  <si>
    <t>3FM80067</t>
  </si>
  <si>
    <t>C CALLE AMARANTOS 5  1 28   MISION VILLAMAR 01812 SOLIDARIDAD QUINTANA ROO 77710</t>
  </si>
  <si>
    <t>3FM10803</t>
  </si>
  <si>
    <t>C CDA CAREY N 5  33 9   PUERTO MAYA 01812 SOLIDARIDAD QUINTANA ROO 77710</t>
  </si>
  <si>
    <t>PUERTO MAYA</t>
  </si>
  <si>
    <t>3FM64637</t>
  </si>
  <si>
    <t>C PRIV BAHIA DE SALINAS 2B  3 11   PLAYA DEL CARMEN CENTRO 01812 SOLIDARIDAD QUINTANA ROO 77710</t>
  </si>
  <si>
    <t>3FM57227</t>
  </si>
  <si>
    <t>C GARDENIAS 11  5 43   PLAYA DEL CARMEN CENTRO 01812 SOLIDARIDAD QUINTANA ROO 77710</t>
  </si>
  <si>
    <t>3FM63576</t>
  </si>
  <si>
    <t>C CDA CAREY N 9  33 9   PUERTO MAYA 01812 SOLIDARIDAD QUINTANA ROO 77710</t>
  </si>
  <si>
    <t>CKA78458</t>
  </si>
  <si>
    <t>C CDA CANTIL DEL LABRADOR 142  1 1   LA GUADALUPANA SOLIDARIDAD QUINTANA ROO 77724</t>
  </si>
  <si>
    <t>CKA37218</t>
  </si>
  <si>
    <t>C PLAYA VARADERO 1014  1 25   PLAYA AZUL SOLIDARIDAD QUINTANA ROO 77724</t>
  </si>
  <si>
    <t>PLAYA AZUL</t>
  </si>
  <si>
    <t>CKA34664</t>
  </si>
  <si>
    <t>TZALAM   33 16   PUERTO AVENTURAS SOLIDARIDAD QUINTANA ROO 77733</t>
  </si>
  <si>
    <t>PUERTO AVENTURAS</t>
  </si>
  <si>
    <t>CKA96573</t>
  </si>
  <si>
    <t>TIPO CUADRUPLEX B 478 3 13   PLAYA DEL CARMEN CENTRO SOLIDARIDAD QUINTANA ROO 77710</t>
  </si>
  <si>
    <t>CKA11544</t>
  </si>
  <si>
    <t>CALLE PRIVADA BAHIA DE SALINAS 6 A 3 11 175   RESERVA PONIENTE SOLIDARIDAD QUINTANA ROO 77710</t>
  </si>
  <si>
    <t>RESERVA PONIENTE</t>
  </si>
  <si>
    <t>CKA65557</t>
  </si>
  <si>
    <t>CALLE PRIVADA BAHIA DE PLENTY 1 C 2 11 164   RESERVA PONIENTE SOLIDARIDAD QUINTANA ROO 77710</t>
  </si>
  <si>
    <t>CKA26691</t>
  </si>
  <si>
    <t>CALLE PERU 478 B 3 15   PLAYA DEL CARMEN CENTRO SOLIDARIDAD QUINTANA ROO 77710</t>
  </si>
  <si>
    <t>CKA79235</t>
  </si>
  <si>
    <t>MISION DE LAS PROFESAS 412 A 2 2   PLAYA DEL CARMEN CENTRO SOLIDARIDAD QUINTANA ROO 77710</t>
  </si>
  <si>
    <t>CKA23830</t>
  </si>
  <si>
    <t>ECUADOR 276 2   39   PLAYA DEL CARMEN CENTRO SOLIDARIDAD QUINTANA ROO 77710</t>
  </si>
  <si>
    <t>CKA87588</t>
  </si>
  <si>
    <t>MISION DE REFUGIO 408 A 1 44   PLAYA DEL CARMEN CENTRO SOLIDARIDAD QUINTANA ROO 77710</t>
  </si>
  <si>
    <t>CKA28939</t>
  </si>
  <si>
    <t>C RIO JUTAI 950  1 53   LA GUADALUPANA SOLIDARIDAD QUINTANA ROO 77724</t>
  </si>
  <si>
    <t>CKA35867</t>
  </si>
  <si>
    <t>MISION DEL FARO 416 A 3 16   PLAYA DEL CARMEN CENTRO SOLIDARIDAD QUINTANA ROO 77710</t>
  </si>
  <si>
    <t>CKA41641</t>
  </si>
  <si>
    <t>C ISLAS DE MALTA 228  3 31   PLAYA DEL CARMEN CENTRO SOLIDARIDAD QUINTANA ROO 77710</t>
  </si>
  <si>
    <t>CKA96339</t>
  </si>
  <si>
    <t>C CALLE LIRIOS 30  5 32   PLAYA DEL CARMEN CENTRO SOLIDARIDAD QUINTANA ROO 77710</t>
  </si>
  <si>
    <t>CKA51857</t>
  </si>
  <si>
    <t>MISION DE STA INES 453 A 1 29   PLAYA DEL CARMEN CENTRO SOLIDARIDAD QUINTANA ROO 77710</t>
  </si>
  <si>
    <t>CKA65172</t>
  </si>
  <si>
    <t>CALLE JAMAICA 351B  2 6   PLAYA DEL CARMEN CENTRO SOLIDARIDAD QUINTANA ROO 77710</t>
  </si>
  <si>
    <t>CKA32821</t>
  </si>
  <si>
    <t>C ALCATRAZ 5  1 39   MISION VILLAMAR (NO USAR) SOLIDARIDAD QUINTANA ROO 77710</t>
  </si>
  <si>
    <t>MISION VILLAMAR (NO USAR)</t>
  </si>
  <si>
    <t>CKA71071</t>
  </si>
  <si>
    <t>CALLE NICARAGUA 417 B 1 13   PLAYA DEL CARMEN CENTRO SOLIDARIDAD QUINTANA ROO 77710</t>
  </si>
  <si>
    <t>CKA53242</t>
  </si>
  <si>
    <t>C AMARANTOS 45  1 28   PLAYA DEL CARMEN CENTRO SOLIDARIDAD QUINTANA ROO 77710</t>
  </si>
  <si>
    <t>CKA53837</t>
  </si>
  <si>
    <t>CTO MISION DE LOS ARCOS 423A  6 22   PLAYA DEL CARMEN CENTRO SOLIDARIDAD QUINTANA ROO 77710</t>
  </si>
  <si>
    <t>CKA89047</t>
  </si>
  <si>
    <t>MISION DEL TEPEYAC 401 A 1 25   PLAYA DEL CARMEN CENTRO SOLIDARIDAD QUINTANA ROO 77710</t>
  </si>
  <si>
    <t>CKA12653</t>
  </si>
  <si>
    <t>C PRIV BAHIA DE SAN BLAS 5C  6 11   PLAYA DEL CARMEN CENTRO SOLIDARIDAD QUINTANA ROO 77710</t>
  </si>
  <si>
    <t>CKA73648</t>
  </si>
  <si>
    <t>PLAYA TULUM 29 3   38   PLAYA DEL CARMEN CENTRO SOLIDARIDAD QUINTANA ROO 77710</t>
  </si>
  <si>
    <t>CKA30518</t>
  </si>
  <si>
    <t>C RET PLAYA AZUL 38  1 20   PLAYA DEL CARMEN CENTRO SOLIDARIDAD QUINTANA ROO 77710</t>
  </si>
  <si>
    <t>CKA33297</t>
  </si>
  <si>
    <t>ALAMEDAS 401B 4   23   PLAYA DEL CARMEN CENTRO SOLIDARIDAD QUINTANA ROO 77710</t>
  </si>
  <si>
    <t>CKA41307</t>
  </si>
  <si>
    <t>CALLE PRIVADA BAHIA DE PLENTY 6 A 1 11 134   RESERVA PONIENTE SOLIDARIDAD QUINTANA ROO 77710</t>
  </si>
  <si>
    <t>CKA14421</t>
  </si>
  <si>
    <t>CIRICOTE   16 3   FRAC. NUEVA GENERACION SOLIDARIDAD QUINTANA ROO 77710</t>
  </si>
  <si>
    <t>FRAC. NUEVA GENERACION</t>
  </si>
  <si>
    <t>CKA24392</t>
  </si>
  <si>
    <t>CALLE JAMAICA 420B  4 19   PLAYA DEL CARMEN CENTRO SOLIDARIDAD QUINTANA ROO 77710</t>
  </si>
  <si>
    <t>CKA17691</t>
  </si>
  <si>
    <t>RETORNO GAVIOTAS 106 2   9   PLAYA DEL CARMEN CENTRO SOLIDARIDAD QUINTANA ROO 77710</t>
  </si>
  <si>
    <t>CKA82895</t>
  </si>
  <si>
    <t>C PRIV BAHIA DE PLENTY N 4B 2 1 11   PLAYA DEL CARMEN CENTRO SOLIDARIDAD QUINTANA ROO 77710</t>
  </si>
  <si>
    <t>CKA14079</t>
  </si>
  <si>
    <t>MAR ROJO   1 135   CASAS DEL MAR SOLIDARIDAD QUINTANA ROO 77710</t>
  </si>
  <si>
    <t>CKA79401</t>
  </si>
  <si>
    <t>TZALAM   24 16   PUERTO AVENTURAS SOLIDARIDAD QUINTANA ROO 77733</t>
  </si>
  <si>
    <t>CKA13609</t>
  </si>
  <si>
    <t>C GERANIOS N 3  5 34   PLAYA DEL CARMEN CENTRO SOLIDARIDAD QUINTANA ROO 77710</t>
  </si>
  <si>
    <t>CKA24253</t>
  </si>
  <si>
    <t>CALLE JAMAICA 462D  5 19   PLAYA DEL CARMEN CENTRO SOLIDARIDAD QUINTANA ROO 77710</t>
  </si>
  <si>
    <t>CKA93889</t>
  </si>
  <si>
    <t>40 AV NORTE 219 EDIF M 1 143 102   PLAYA DEL CARMEN SOLIDARIDAD QUINTANA ROO 77710</t>
  </si>
  <si>
    <t>PLAYA DEL CARMEN</t>
  </si>
  <si>
    <t>CKA95182</t>
  </si>
  <si>
    <t>CHAC REGION 30  32 28   TUMBEN CHILAM SOLIDARIDAD QUINTANA ROO 77710</t>
  </si>
  <si>
    <t>TUMBEN CHILAM</t>
  </si>
  <si>
    <t>CKA42624</t>
  </si>
  <si>
    <t>C GOLONDRINAS 14  1 72   GALAXIA DEL CARMEN SOLIDARIDAD QUINTANA ROO 77710</t>
  </si>
  <si>
    <t>CKA35931</t>
  </si>
  <si>
    <t>CALLE ARGENTINA 490C  4 1   PLAYA DEL CARMEN CENTRO SOLIDARIDAD QUINTANA ROO 77710</t>
  </si>
  <si>
    <t>CKA68543</t>
  </si>
  <si>
    <t>CALLE PRIVADA BAHIA DE SALINAS 3 C 4 11 193   RESERVA PONIENTE SOLIDARIDAD QUINTANA ROO 77710</t>
  </si>
  <si>
    <t>CKA69505</t>
  </si>
  <si>
    <t>CALLE PARAGUAY 806B  3 4   PLAYA DEL CARMEN CENTRO SOLIDARIDAD QUINTANA ROO 77710</t>
  </si>
  <si>
    <t>CKA76067</t>
  </si>
  <si>
    <t>CALLE HAITI 454A  2 17A   PLAYA DEL CARMEN CENTRO SOLIDARIDAD QUINTANA ROO 77710</t>
  </si>
  <si>
    <t>CKA38188</t>
  </si>
  <si>
    <t>COPTE   19 2   PUERTO AVENTURAS SOLIDARIDAD QUINTANA ROO 77733</t>
  </si>
  <si>
    <t>CKA94329</t>
  </si>
  <si>
    <t>TZALAM   31 16   PUERTO AVENTURAS SOLIDARIDAD QUINTANA ROO 77733</t>
  </si>
  <si>
    <t>CKA14034</t>
  </si>
  <si>
    <t>CIRICOTE   4 5   PUERTO AVENTURAS SOLIDARIDAD QUINTANA ROO 77733</t>
  </si>
  <si>
    <t>CKA73597</t>
  </si>
  <si>
    <t>CALLE JAMAICA 324C  11 4   PLAYA DEL CARMEN CENTRO SOLIDARIDAD QUINTANA ROO 77710</t>
  </si>
  <si>
    <t>CKA16516</t>
  </si>
  <si>
    <t>M DE LOS CAPELLANES 413 B 3 20   PLAYA DEL CARMEN CENTRO SOLIDARIDAD QUINTANA ROO 77710</t>
  </si>
  <si>
    <t>CKA53927</t>
  </si>
  <si>
    <t>CALLE LA HABANA 410A  4 18   PLAYA DEL CARMEN CENTRO SOLIDARIDAD QUINTANA ROO 77710</t>
  </si>
  <si>
    <t>CKA57029</t>
  </si>
  <si>
    <t>RET PLAYA QUIETA 114 2   43   PLAYA DEL CARMEN CENTRO SOLIDARIDAD QUINTANA ROO 77710</t>
  </si>
  <si>
    <t>CKA84125</t>
  </si>
  <si>
    <t>AV JOSE LOPEZ PORTILLO SN 11A 1   66   PLAYA DEL CARMEN CENTRO SOLIDARIDAD QUINTANA ROO 77710</t>
  </si>
  <si>
    <t>CKA28936</t>
  </si>
  <si>
    <t>CALLE PERU 450 A 3 15   PLAYA DEL CARMEN CENTRO SOLIDARIDAD QUINTANA ROO 77710</t>
  </si>
  <si>
    <t>CKA44711</t>
  </si>
  <si>
    <t>MISION DE STA CLARA 438 B 2 31   PLAYA DEL CARMEN CENTRO SOLIDARIDAD QUINTANA ROO 77710</t>
  </si>
  <si>
    <t>CKA51092</t>
  </si>
  <si>
    <t>CALLE CHILE 1009B  4 14   PLAYA DEL CARMEN CENTRO SOLIDARIDAD QUINTANA ROO 77710</t>
  </si>
  <si>
    <t>CKA58904</t>
  </si>
  <si>
    <t>CALLE 57 21  1 9   PLAYA DEL CARMEN CENTRO SOLIDARIDAD QUINTANA ROO 77710</t>
  </si>
  <si>
    <t>CKA39727</t>
  </si>
  <si>
    <t>MISION DE STA INES 444 A 2 30   PLAYA DEL CARMEN CENTRO SOLIDARIDAD QUINTANA ROO 77710</t>
  </si>
  <si>
    <t>CKA49274</t>
  </si>
  <si>
    <t>CALLE GUATEMALA 346C  5 6   PLAYA DEL CARMEN CENTRO SOLIDARIDAD QUINTANA ROO 77710</t>
  </si>
  <si>
    <t>CKA26538</t>
  </si>
  <si>
    <t>MISION DE PLATEROS 407 A 1 2   PLAYA DEL CARMEN CENTRO SOLIDARIDAD QUINTANA ROO 77710</t>
  </si>
  <si>
    <t>CKA96778</t>
  </si>
  <si>
    <t>MISION DE LA PURISIMA 407A  1 5   PLAYA DEL CARMEN CENTRO SOLIDARIDAD QUINTANA ROO 77710</t>
  </si>
  <si>
    <t>CKA34685</t>
  </si>
  <si>
    <t>TIPO CUADRUPLEX C 481 1 13   PLAYA DEL CARMEN CENTRO SOLIDARIDAD QUINTANA ROO 77710</t>
  </si>
  <si>
    <t>CKA54511</t>
  </si>
  <si>
    <t>MISION DEL RIO 409 A 2 44   PLAYA DEL CARMEN CENTRO SOLIDARIDAD QUINTANA ROO 77710</t>
  </si>
  <si>
    <t>CKA91807</t>
  </si>
  <si>
    <t>C ANDADOR JAMAICA 34  2 7   PLAYA DEL CARMEN CENTRO SOLIDARIDAD QUINTANA ROO 77710</t>
  </si>
  <si>
    <t>CKA60953</t>
  </si>
  <si>
    <t>C RIO JURUA 870 870 1 54   PLAYA DEL CARMEN CENTRO SOLIDARIDAD QUINTANA ROO 77710</t>
  </si>
  <si>
    <t>CKA26726</t>
  </si>
  <si>
    <t>C ISLAS MARIANAS 18  2 25   PLAYA DEL CARMEN CENTRO SOLIDARIDAD QUINTANA ROO 77710</t>
  </si>
  <si>
    <t>2F8895</t>
  </si>
  <si>
    <t>CALLE JAMAICA 355C  2 6   PLAYA DEL CARMEN CENTRO SOLIDARIDAD QUINTANA ROO 77710</t>
  </si>
  <si>
    <t>CKA98899</t>
  </si>
  <si>
    <t>CALLE SANTO DOMINGO 345C  4 6   PLAYA DEL CARMEN CENTRO SOLIDARIDAD QUINTANA ROO 77710</t>
  </si>
  <si>
    <t>CKA64564</t>
  </si>
  <si>
    <t>CALLE JAMAICA 466C  5 19   PLAYA DEL CARMEN CENTRO SOLIDARIDAD QUINTANA ROO 77710</t>
  </si>
  <si>
    <t>4F88893</t>
  </si>
  <si>
    <t xml:space="preserve">   24 5   FRACC. INDUSTRIAL SALINAS SALINAS SAN LUIS POTOSÍ 78600</t>
  </si>
  <si>
    <t>FRACC. INDUSTRIAL SALINAS</t>
  </si>
  <si>
    <t>SALINAS</t>
  </si>
  <si>
    <t>4F65961</t>
  </si>
  <si>
    <t>SANTA ROSA 105  7 9   FRACCIONAMIENTO VALLE DE SAN JOSE SAN LUIS POTOSÍ SAN LUIS POTOSÍ 78116</t>
  </si>
  <si>
    <t>FRACCIONAMIENTO VALLE DE SAN JOSE</t>
  </si>
  <si>
    <t>SAN LUIS POTOSÍ</t>
  </si>
  <si>
    <t>4F78663</t>
  </si>
  <si>
    <t>NOPAL 264      WENCESLAO VICTORIA SAN LUIS POTOSÍ SAN LUIS POTOSÍ 78120</t>
  </si>
  <si>
    <t>WENCESLAO VICTORIA</t>
  </si>
  <si>
    <t>5F81660</t>
  </si>
  <si>
    <t>CERRO DE LA SILLA       FRACCIONAMIENTO CAMPANARIO AHOME SINALOA 81270</t>
  </si>
  <si>
    <t>FRACCIONAMIENTO CAMPANARIO</t>
  </si>
  <si>
    <t>5F87661</t>
  </si>
  <si>
    <t>SARDINA 185  1 46   TOPOLOBAMPO CENTRO AHOME SINALOA 81370</t>
  </si>
  <si>
    <t>TOPOLOBAMPO CENTRO</t>
  </si>
  <si>
    <t>5F88310</t>
  </si>
  <si>
    <t>CALLE BOSQUE DE CEIBAS 1926  39 15   "JARDINES DEL BOSQUE, SECCIÓN ABEDULES" AHOME SINALOA 81248</t>
  </si>
  <si>
    <t>"JARDINES DEL BOSQUE, SECCIÓN ABEDULES"</t>
  </si>
  <si>
    <t>BX74190</t>
  </si>
  <si>
    <t>CALLE ,BLVD. JUAN DE DIOS BATIZ, OTE. 568 S/N,LOMAS DE GUADALUPE,CULIACAN,CULIACAN,SINALOA,80250</t>
  </si>
  <si>
    <t>LOMAS DE GUADALUPE</t>
  </si>
  <si>
    <t>5F88123</t>
  </si>
  <si>
    <t>AVENIDA STA ELENA   1 35   SANTA FE CULIACÁN SINALOA 80029</t>
  </si>
  <si>
    <t>5F81862</t>
  </si>
  <si>
    <t>CALLE HACIENDA HENEQUENSES 6469  57 10   CULIACAN CENTRO CULIACÁN SINALOA 80000</t>
  </si>
  <si>
    <t>CULIACAN CENTRO</t>
  </si>
  <si>
    <t>5F82436</t>
  </si>
  <si>
    <t>MANANTIAL DE TOPOCHICO 7894  27 14   BACHIGUALATO CULIACÁN SINALOA 80130</t>
  </si>
  <si>
    <t>BACHIGUALATO</t>
  </si>
  <si>
    <t>5F88050</t>
  </si>
  <si>
    <t>CALLE NUEVA VIZCAYA   34 10   CAMPO BELLO CULIACÁN SINALOA 80140</t>
  </si>
  <si>
    <t>CAMPO BELLO</t>
  </si>
  <si>
    <t>5F87481</t>
  </si>
  <si>
    <t>BLVD LAS TORRES 3859  9 46   SANTA BARBARA CULIACÁN SINALOA 80143</t>
  </si>
  <si>
    <t>5F87722</t>
  </si>
  <si>
    <t>AVENIDA DEL CARDENAL 4887  2 1   RINCON COLONIAL CULIACÁN SINALOA 80300</t>
  </si>
  <si>
    <t>RINCON COLONIAL</t>
  </si>
  <si>
    <t>4F80811</t>
  </si>
  <si>
    <t>AVENIDA SAN CIPRIANO   7 15   SANTA FE CULIACÁN SINALOA 80029</t>
  </si>
  <si>
    <t>5F86307</t>
  </si>
  <si>
    <t>SIN DATO       SIN DATO CULIACÁN SINALOA 80058</t>
  </si>
  <si>
    <t>5F84022</t>
  </si>
  <si>
    <t>CALLE AMANECER   31 11 26   VILLAS DEL SOL CULIACÁN SINALOA 80194</t>
  </si>
  <si>
    <t>VILLAS DEL SOL</t>
  </si>
  <si>
    <t>5F89586</t>
  </si>
  <si>
    <t>CALLE AMANECER   20 11 26   VILLAS DEL SOL CULIACÁN SINALOA 80194</t>
  </si>
  <si>
    <t>5F84118</t>
  </si>
  <si>
    <t>CALLE AMANECER   23 11 26   VILLAS DEL SOL CULIACÁN SINALOA 80194</t>
  </si>
  <si>
    <t>5F82275</t>
  </si>
  <si>
    <t>CALLE AMANENER   29 11 26   VILLAS DEL SOL CULIACÁN SINALOA 80194</t>
  </si>
  <si>
    <t>5F85398</t>
  </si>
  <si>
    <t>CALLE PUESTA DE SOL   9 11   VILLAS DEL SOL CULIACÁN SINALOA 80194</t>
  </si>
  <si>
    <t>5F88988</t>
  </si>
  <si>
    <t>AV SAN COSME 4181      VILLAS DEL RIO SANTA FE CULIACÁN SINALOA 80050</t>
  </si>
  <si>
    <t>VILLAS DEL RIO SANTA FE</t>
  </si>
  <si>
    <t>5F86380</t>
  </si>
  <si>
    <t>MISION VELICATA 2272  8 9   CAPISTRANO RESIDENCIAL III CULIACÁN SINALOA 80194</t>
  </si>
  <si>
    <t>CAPISTRANO RESIDENCIAL III</t>
  </si>
  <si>
    <t>5F83080</t>
  </si>
  <si>
    <t>CALLE PUESTA DE SOL   25 10   VILLAS DEL SOL CULIACÁN SINALOA 80194</t>
  </si>
  <si>
    <t>5F84132</t>
  </si>
  <si>
    <t>TORRE DE LA PAZ 6935 1 1 1   LAS TORRES EL FUERTE SINALOA 81820</t>
  </si>
  <si>
    <t>EL FUERTE</t>
  </si>
  <si>
    <t>5F88481</t>
  </si>
  <si>
    <t>INGENIO EL AGUILA 2161  38 40   VILLAS DE CORTES GUASAVE SINALOA 81000</t>
  </si>
  <si>
    <t>VILLAS DE CORTES</t>
  </si>
  <si>
    <t>5F83684</t>
  </si>
  <si>
    <t>INGENIO EL AGUILA 2133  42 40   VILLAS DE CORTES GUASAVE SINALOA 81000</t>
  </si>
  <si>
    <t>5F86237</t>
  </si>
  <si>
    <t>PADRE KINO 2118  3 40   VILLAS DE CORTES GUASAVE SINALOA 81000</t>
  </si>
  <si>
    <t>5F83583</t>
  </si>
  <si>
    <t>AV CANA 604  42 1   MIRAVALLE GUASAVE SINALOA 81045</t>
  </si>
  <si>
    <t>F230176</t>
  </si>
  <si>
    <t>SAN SIMON 4601  3 16   SAN FERNANDO MAZATLÁN SINALOA 82198</t>
  </si>
  <si>
    <t>SAN FERNANDO</t>
  </si>
  <si>
    <t>5F85710</t>
  </si>
  <si>
    <t>SAN MIGUEL 4907  18 29   ARCOS DE SANTA FE MAZATLÁN SINALOA 82150</t>
  </si>
  <si>
    <t>ARCOS DE SANTA FE</t>
  </si>
  <si>
    <t>5F85435</t>
  </si>
  <si>
    <t>BLVD SANTA MONICA 24000      SANTA FE MAZATLÁN SINALOA 82150</t>
  </si>
  <si>
    <t>5F84508</t>
  </si>
  <si>
    <t>CALLE DEL MAR 4900  12 26   ARCOS DE SANTA FE MAZATLÁN SINALOA 82144</t>
  </si>
  <si>
    <t>5F88332</t>
  </si>
  <si>
    <t>BLVD SANTA MONICA 24032  17 25   ARCOS DE SANTA FE MAZATLÁN SINALOA 82150</t>
  </si>
  <si>
    <t>5F85234</t>
  </si>
  <si>
    <t>BLVD SANTA MONICA 23910  6 24   ARCOS DE SANTA FE MAZATLÁN SINALOA 82334</t>
  </si>
  <si>
    <t>F248642</t>
  </si>
  <si>
    <t>SAN MATEO 7324  13 7   SAN FERNANDO MAZATLÁN SINALOA 82198</t>
  </si>
  <si>
    <t>5F88757</t>
  </si>
  <si>
    <t>LA MISION 23924  8 24A   ARCOS DE SANTA FE MAZATLÁN SINALOA 82150</t>
  </si>
  <si>
    <t>5F86364</t>
  </si>
  <si>
    <t>BLVD SANTA MONICA 24030      ARCOS DE SANTA FE MZ 25 LT 16 MAZATLÁN SINALOA 82150</t>
  </si>
  <si>
    <t>ARCOS DE SANTA FE MZ 25 LT 16</t>
  </si>
  <si>
    <t>F223350</t>
  </si>
  <si>
    <t>SAN LUCAS 7413  33 8   SAN FERNANDO MAZATLÁN SINALOA 82198</t>
  </si>
  <si>
    <t>F220705</t>
  </si>
  <si>
    <t>SAN MATEO 7434  18 8   SAN FERNANDO MAZATLÁN SINALOA 82198</t>
  </si>
  <si>
    <t>F256948</t>
  </si>
  <si>
    <t>SAN LUCAS 7436  19 14   SAN FERNANDO MAZATLÁN SINALOA 82198</t>
  </si>
  <si>
    <t>F210143</t>
  </si>
  <si>
    <t>SAN LUCAS 7420  11 14   SAN FERNANDO MAZATLÁN SINALOA 82198</t>
  </si>
  <si>
    <t>F294421</t>
  </si>
  <si>
    <t>SAN AGUSTIN 4605      SAN FERNANDO MAZATLÁN SINALOA 82198</t>
  </si>
  <si>
    <t>F237739</t>
  </si>
  <si>
    <t>SAN MATEO 7414      SAN FERNANDO MAZATLÁN SINALOA 82198</t>
  </si>
  <si>
    <t>5F83912</t>
  </si>
  <si>
    <t>AVENIDA PALMA ARECA 218      LA PALMA DE VILLA ANGEL FLORES NAVOLATO SINALOA 80349</t>
  </si>
  <si>
    <t>LA PALMA DE VILLA ANGEL FLORES</t>
  </si>
  <si>
    <t>NAVOLATO</t>
  </si>
  <si>
    <t>5F81094</t>
  </si>
  <si>
    <t>C PRIVADA BOSQUE SANTA CATALINA 384  8 13   AGUA PRIETA CENTRO AGUA PRIETA SONORA 84200</t>
  </si>
  <si>
    <t>AGUA PRIETA CENTRO</t>
  </si>
  <si>
    <t>5F82512</t>
  </si>
  <si>
    <t>C PRIVADA BOSQUE SANTA CATALINA 378  5 13   FRACCIONAMIENTO CORONADO RESIDENCIAL AGUA PRIETA SONORA 84200</t>
  </si>
  <si>
    <t>FRACCIONAMIENTO CORONADO RESIDENCIAL</t>
  </si>
  <si>
    <t>BX11532</t>
  </si>
  <si>
    <t>CALLE ,CHIHUAHUA 553  ,URBANIZABLE 4,CAJEME,CD. OBREGON,SONORA,85000</t>
  </si>
  <si>
    <t>URBANIZABLE 4</t>
  </si>
  <si>
    <t>BX23686</t>
  </si>
  <si>
    <t>CALLE ,CHIHUAHUA 559 NTE  ,URBANIZABLE 4,CAJEME,CD. OBREGON,SONORA,85000</t>
  </si>
  <si>
    <t>BX47616</t>
  </si>
  <si>
    <t>CALLE ,CHIHUAHUA 551  ,URBANIZABLE 4,CAJEME,CD. OBREGON,SONORA,85000</t>
  </si>
  <si>
    <t>5F87808</t>
  </si>
  <si>
    <t>CALLE DEL VIRREYNATO 3719   77   VILLAS DEL REY CAJEME SONORA 85136</t>
  </si>
  <si>
    <t>VILLAS DEL REY</t>
  </si>
  <si>
    <t>5F81337</t>
  </si>
  <si>
    <t>C GENOVA 3410PTE  21 3   NAINARI DEL YAQUI CAJEME SONORA 85137</t>
  </si>
  <si>
    <t>NAINARI DEL YAQUI</t>
  </si>
  <si>
    <t>5F84943</t>
  </si>
  <si>
    <t>CALLE DE LA CORONA 3734  36 99   VILLA DEL REY SECCIÓN COLONIAL CAJEME SONORA 85136</t>
  </si>
  <si>
    <t>VILLA DEL REY SECCIÓN COLONIAL</t>
  </si>
  <si>
    <t>5F82219</t>
  </si>
  <si>
    <t>CALLE ARCADIA 2026  7 6   FRACCIONAMIENTO LOS ANGELES CAJEME SONORA 85053</t>
  </si>
  <si>
    <t>FRACCIONAMIENTO LOS ANGELES</t>
  </si>
  <si>
    <t>5F81580</t>
  </si>
  <si>
    <t>CERRADA NUEVA GRANADA 571      VILLA DEL REY SECCION COLONIAL CAJEME SONORA 85136</t>
  </si>
  <si>
    <t>VILLA DEL REY SECCION COLONIAL</t>
  </si>
  <si>
    <t>5F89541</t>
  </si>
  <si>
    <t>DE LOS ESCUDOS 3844  56 87   VILLAS DEL REY SECCION COLONIAL CAJEME SONORA 85137</t>
  </si>
  <si>
    <t>VILLAS DEL REY SECCION COLONIAL</t>
  </si>
  <si>
    <t>5F84323</t>
  </si>
  <si>
    <t>PRIVADA FRAGA 3521  1 38   VILLA DEL REY SECCION COLONIAL CAJEME SONORA 85136</t>
  </si>
  <si>
    <t>5F89156</t>
  </si>
  <si>
    <t>CALLE DE LA CORORNA 3717   101   VILLAS DEL REY CAJEME SONORA 85136</t>
  </si>
  <si>
    <t>5F83113</t>
  </si>
  <si>
    <t>MONT BLANC OTE 1915      LINDAVISTA CAJEME SONORA 85063</t>
  </si>
  <si>
    <t>5F83549</t>
  </si>
  <si>
    <t>CERRADA VALLE ESCONDIDO 102      VALLE DEL MAR GUAYMAS SONORA 85424</t>
  </si>
  <si>
    <t>VALLE DEL MAR</t>
  </si>
  <si>
    <t>5F89315</t>
  </si>
  <si>
    <t>CALLE BABIERA 31  36 V   HERMOSILLO CENTRO HERMOSILLO SONORA 83000</t>
  </si>
  <si>
    <t>HERMOSILLO CENTRO</t>
  </si>
  <si>
    <t>5F87602</t>
  </si>
  <si>
    <t>AV MONTIEL 8  4 V   PUERTA REAL RESIDENCIAL HERMOSILLO SONORA 83177</t>
  </si>
  <si>
    <t>PUERTA REAL RESIDENCIAL</t>
  </si>
  <si>
    <t>5F83935</t>
  </si>
  <si>
    <t>CALLE PALENCIA 12 F 6 3   HERMOSILLO CENTRO HERMOSILLO SONORA 83000</t>
  </si>
  <si>
    <t>5F87363</t>
  </si>
  <si>
    <t>DE LOS RACIMOS       FRACCIONAMIENTO LA VERBENA HERMOSILLO SONORA 83288</t>
  </si>
  <si>
    <t>FRACCIONAMIENTO LA VERBENA</t>
  </si>
  <si>
    <t>5F82766</t>
  </si>
  <si>
    <t>REAL       VILLA SATELITE HERMOSILLO SONORA 83200</t>
  </si>
  <si>
    <t>VILLA SATELITE</t>
  </si>
  <si>
    <t>5F84673</t>
  </si>
  <si>
    <t>RAMON LOPEZ VELARDE 68  23 9   JEREZ DEL VALLE HERMOSILLO SONORA 83175</t>
  </si>
  <si>
    <t>JEREZ DEL VALLE</t>
  </si>
  <si>
    <t>5F89337</t>
  </si>
  <si>
    <t>RETORNO SEQUEROS 26 A 13 62   EL VALUARTE HERMOSILLO SONORA 83287</t>
  </si>
  <si>
    <t>EL VALUARTE</t>
  </si>
  <si>
    <t>5F85883</t>
  </si>
  <si>
    <t>RETORNO SEQUEROS 45A  29A 61   URBI VILLA DEL PRADO HERMOSILLO SONORA 83287</t>
  </si>
  <si>
    <t>URBI VILLA DEL PRADO</t>
  </si>
  <si>
    <t>5F88273</t>
  </si>
  <si>
    <t>RETORNO SEQUEROS 45B  29 61   FRACCIONAMIENTO URBI VILLA DEL PRADO  ETAPA I HERMOSILLO SONORA 83287</t>
  </si>
  <si>
    <t>FRACCIONAMIENTO URBI VILLA DEL PRADO  ETAPA I</t>
  </si>
  <si>
    <t>5F87016</t>
  </si>
  <si>
    <t>AVENIDA TAMARA 2A  1 60   FRACCIONAMIENTO URBI DEL PRADO ETAPA DOS HERMOSILLO SONORA 83287</t>
  </si>
  <si>
    <t>FRACCIONAMIENTO URBI DEL PRADO ETAPA DOS</t>
  </si>
  <si>
    <t>5F82169</t>
  </si>
  <si>
    <t>C AVENIDA BACOBAMPO 1322  27 IV   UNION DE LADRILLEROS HERMOSILLO SONORA 83179</t>
  </si>
  <si>
    <t>UNION DE LADRILLEROS</t>
  </si>
  <si>
    <t>5F87979</t>
  </si>
  <si>
    <t>BLVD VILLA BONITA 1032A  16A 48   URBI VILLA DEL PRADO HERMOSILLO SONORA 83287</t>
  </si>
  <si>
    <t>5F88801</t>
  </si>
  <si>
    <t>MALDINI 48  16 17   PUERTA REAL RESIDENCIAL HERMOSILLO SONORA 83170</t>
  </si>
  <si>
    <t>5F88164</t>
  </si>
  <si>
    <t>C EUCALIPTO 328  81 5   VILLAS DEL SUR HERMOSILLO SONORA 83284</t>
  </si>
  <si>
    <t>VILLAS DEL SUR</t>
  </si>
  <si>
    <t>5F89330</t>
  </si>
  <si>
    <t>CALLE ESQUIVIAS 6A  11A 17   URBI VILLA DEL PRADO HERMOSILLO SONORA 83287</t>
  </si>
  <si>
    <t>5F86242</t>
  </si>
  <si>
    <t>VICENTE RANGEL ESTRADA 134  41 15   LAS MINITAS HERMOSILLO SONORA 83285</t>
  </si>
  <si>
    <t>LAS MINITAS</t>
  </si>
  <si>
    <t>5F84954</t>
  </si>
  <si>
    <t>PIEDRA AMBAR 3  29 258   PASEOS DEL PEDREGAL HERMOSILLO SONORA 83118</t>
  </si>
  <si>
    <t>PASEOS DEL PEDREGAL</t>
  </si>
  <si>
    <t>5F82860</t>
  </si>
  <si>
    <t>QUINTA NATORA 18  9 26   QUINTAS DEL SOL HERMOSILLO SONORA 83284</t>
  </si>
  <si>
    <t>QUINTAS DEL SOL</t>
  </si>
  <si>
    <t>5F87929</t>
  </si>
  <si>
    <t>AV PAJAREROS 11B  6B 19   URBI VILLA DEL PRADO HERMOSILLO SONORA 83287</t>
  </si>
  <si>
    <t>5F85154</t>
  </si>
  <si>
    <t>PIEDRA AMBAR 12  6 257   PASEOS DEL PEDREGAL HERMOSILLO SONORA 83118</t>
  </si>
  <si>
    <t>5F82962</t>
  </si>
  <si>
    <t>PIEDRA ARGEN 2  1 259   PASEOS DEL PEDREGAL HERMOSILLO SONORA 83118</t>
  </si>
  <si>
    <t>5F85483</t>
  </si>
  <si>
    <t>PASEO TURMALINAS 93  15 245   PASEOS DEL PEDREGAL HERMOSILLO SONORA 83118</t>
  </si>
  <si>
    <t>5F85766</t>
  </si>
  <si>
    <t>RETORNO BELORADO 13B  3B 35   URBI VILLA DEL PRADO HERMOSILLO SONORA 83287</t>
  </si>
  <si>
    <t>5F85964</t>
  </si>
  <si>
    <t>PASEO TURMALINAS 98  18 247   PASEOS DEL PEDREGAL HERMOSILLO SONORA 83118</t>
  </si>
  <si>
    <t>5F84923</t>
  </si>
  <si>
    <t>AVENIDA BORJA 32A  18A 28   URBI VILLA DEL PRADO HERMOSILLO SONORA 83287</t>
  </si>
  <si>
    <t>5F88174</t>
  </si>
  <si>
    <t>PASEO TURMALINAS 255  7 254   PASEOS DEL PEDREGAL HERMOSILLO SONORA 83118</t>
  </si>
  <si>
    <t>5F88740</t>
  </si>
  <si>
    <t>PASEO TURMALINAS       FRACCIONAMIENTO PASEO DEL PEDREGAL HERMOSILLO SONORA 83118</t>
  </si>
  <si>
    <t>FRACCIONAMIENTO PASEO DEL PEDREGAL</t>
  </si>
  <si>
    <t>5F89686</t>
  </si>
  <si>
    <t>PASEO TURMALINAS 144  14 248   PASEOS DEL PEDREGAL HERMOSILLO SONORA 83118</t>
  </si>
  <si>
    <t>5F85941</t>
  </si>
  <si>
    <t>CICRUITO AGUARAPO 44      AGUALURCA HERMOSILLO SONORA 83297</t>
  </si>
  <si>
    <t>AGUALURCA</t>
  </si>
  <si>
    <t>5F81393</t>
  </si>
  <si>
    <t>AGUAZAL 7      AGUALURCA HERMOSILLO SONORA 83297</t>
  </si>
  <si>
    <t>5F85743</t>
  </si>
  <si>
    <t>JUAN CORDOBA MORAN 74  5 20   FRACCIONAMIENTO ARBOLEDAS HERMOSILLO SONORA 83296</t>
  </si>
  <si>
    <t>FRACCIONAMIENTO ARBOLEDAS</t>
  </si>
  <si>
    <t>5F83998</t>
  </si>
  <si>
    <t>AVENIDA CALPE 8A  8A 21   EL VALUARTE HERMOSILLO SONORA 83287</t>
  </si>
  <si>
    <t>5F81350</t>
  </si>
  <si>
    <t>CALLE SANTA ELENA 4      SAHUARO HERMOSILLO SONORA 83178</t>
  </si>
  <si>
    <t>SAHUARO</t>
  </si>
  <si>
    <t>5F87692</t>
  </si>
  <si>
    <t>C SAN TELMO 28  8 XLIV   ARCANGEL RESIDENCIAL HERMOSILLO SONORA 83287</t>
  </si>
  <si>
    <t>ARCANGEL RESIDENCIAL</t>
  </si>
  <si>
    <t>5F85497</t>
  </si>
  <si>
    <t>SAN ELEUTERIO 333      LOS ANGELES HERMOSILLO SONORA 83116</t>
  </si>
  <si>
    <t>5F88638</t>
  </si>
  <si>
    <t>AV ALCANTARA 36B  20B 28   URBI VILLA DEL PRADO HERMOSILLO SONORA 83287</t>
  </si>
  <si>
    <t>5F82621</t>
  </si>
  <si>
    <t>C AVE MATAMOROS 917  215 161   CONSTITUCION NAVOJOA SONORA 85820</t>
  </si>
  <si>
    <t>CONSTITUCION</t>
  </si>
  <si>
    <t>5F84438</t>
  </si>
  <si>
    <t>C CUAUHTEMOC 6  3 1   FRACCIONAMIENTO LOS LAURELES NAVOJOA SONORA 85874</t>
  </si>
  <si>
    <t>FRACCIONAMIENTO LOS LAURELES</t>
  </si>
  <si>
    <t>5F84184</t>
  </si>
  <si>
    <t>FR 3 C ALEJANDRO SOBARZO LOAIZA 2783  1 11   NUEVA AURORA PUERTO PEÑASCO SONORA 83553</t>
  </si>
  <si>
    <t>NUEVA AURORA</t>
  </si>
  <si>
    <t>5F84445</t>
  </si>
  <si>
    <t>FRACCIONAMIENTO BRISAS DEL GOLFO II 2  35 VII   BRISAS DEL GOLFO PUERTO PEÑASCO SONORA 83550</t>
  </si>
  <si>
    <t>BRISAS DEL GOLFO</t>
  </si>
  <si>
    <t>5F85205</t>
  </si>
  <si>
    <t>FRACCIONAMIENTO BRISAS DEL GOLFO II 2  26 VII   BRISAS DEL GOLFO PUERTO PEÑASCO SONORA 83550</t>
  </si>
  <si>
    <t>5F82773</t>
  </si>
  <si>
    <t>FRACCIONAMIENTO BRISAS DEL GOLFO VIVIENDA 1  4 XV   BRISAS DEL GOLFO PUERTO PEÑASCO SONORA 83550</t>
  </si>
  <si>
    <t>5F81559</t>
  </si>
  <si>
    <t xml:space="preserve">   7 VII   BRISAS DEL GOLFO PUERTO PEÑASCO SONORA 83550</t>
  </si>
  <si>
    <t>5F81723</t>
  </si>
  <si>
    <t xml:space="preserve">   8 VII   BRISAS DEL GOLFO PUERTO PEÑASCO SONORA 83550</t>
  </si>
  <si>
    <t>5F86841</t>
  </si>
  <si>
    <t>C AVENIDA 58B 257  7 206   SAN RAFAEL OCTAVA REGION PUERTO PEÑASCO SONORA 83550</t>
  </si>
  <si>
    <t>SAN RAFAEL OCTAVA REGION</t>
  </si>
  <si>
    <t>5F85267</t>
  </si>
  <si>
    <t>FR B C AVENIDA 24 456B 5 456B   PUERTO PEÑASCO CENTRO PUERTO PEÑASCO SONORA 83550</t>
  </si>
  <si>
    <t>PUERTO PEÑASCO CENTRO</t>
  </si>
  <si>
    <t>5F86635</t>
  </si>
  <si>
    <t>CALLE 33 RIO SANTIAGO   31 XIII   BRISAS DEL GOLFO PUERTO PEÑASCO SONORA 83550</t>
  </si>
  <si>
    <t>5F84772</t>
  </si>
  <si>
    <t>CALLE PRIVADA AZUCENAS   16 XIII   BRISAS DEL GOLFO PUERTO PEÑASCO SONORA 83550</t>
  </si>
  <si>
    <t>5F87993</t>
  </si>
  <si>
    <t>FRACCIONAMIENTO BRISAS DEL GOLFO   30 XV   BRISAS DEL GOLFO PUERTO PEÑASCO SONORA 83550</t>
  </si>
  <si>
    <t>5F84677</t>
  </si>
  <si>
    <t>CALLE PRIVADA ALELIES   7 XV   BRISAS DEL GOLFO PUERTO PEÑASCO SONORA 83550</t>
  </si>
  <si>
    <t>5F85175</t>
  </si>
  <si>
    <t>CALLE PRIVADA ALELIES   1 XV   BRISAS DEL GOLFO PUERTO PEÑASCO SONORA 83550</t>
  </si>
  <si>
    <t>5F84521</t>
  </si>
  <si>
    <t>CALLE PRIVADA AZUCENAS   23 XIII   BRISAS DEL GOLFO PUERTO PEÑASCO SONORA 83550</t>
  </si>
  <si>
    <t>BX40248</t>
  </si>
  <si>
    <t>CALLE ,HIDALGO AV. 37 y 38  ,LAZARO CARDENAS,SAN LUIS RIO COLORADO,SN LUIS RIO COLORADO,SONORA,83450</t>
  </si>
  <si>
    <t>SAN LUIS RÍO COLORADO</t>
  </si>
  <si>
    <t>5F87777</t>
  </si>
  <si>
    <t>AV SINALOA 1002B  4 502   SONORA SAN LUIS RÍO COLORADO SONORA 83440</t>
  </si>
  <si>
    <t>5F85130</t>
  </si>
  <si>
    <t>CALLE T DE BENAVENTE 4281 49 19 14   MISION DEL SOL SAN LUIS RÍO COLORADO SONORA 83457</t>
  </si>
  <si>
    <t>MISION DEL SOL</t>
  </si>
  <si>
    <t>5F86650</t>
  </si>
  <si>
    <t xml:space="preserve">   24 IX   PARQUE INDUSTRIAL INTERNACIONAL SAN LUIS RÍO COLORADO SONORA 83455</t>
  </si>
  <si>
    <t>PARQUE INDUSTRIAL INTERNACIONAL</t>
  </si>
  <si>
    <t>CKA82042</t>
  </si>
  <si>
    <t>TORRE DE BABEL   3 16   LAS TORRES CENTRO TABASCO 86026</t>
  </si>
  <si>
    <t>CKA60014</t>
  </si>
  <si>
    <t>9 NORTE 223      SAN ANGEL CENTRO TABASCO 86281</t>
  </si>
  <si>
    <t>SAN ANGEL</t>
  </si>
  <si>
    <t>CKA16104</t>
  </si>
  <si>
    <t>CALLE GUAYACAN   6 3   RIO VIEJO CENTRO TABASCO 86280</t>
  </si>
  <si>
    <t>RIO VIEJO</t>
  </si>
  <si>
    <t>CKA64482</t>
  </si>
  <si>
    <t>CALLE COCOHITE   14 31   PARRILLA CENTRO TABASCO 86284</t>
  </si>
  <si>
    <t>PARRILLA</t>
  </si>
  <si>
    <t>CKA62164</t>
  </si>
  <si>
    <t>CALLE ALMENDRO   3 30   PARRILLA CENTRO TABASCO 86284</t>
  </si>
  <si>
    <t>CKA56872</t>
  </si>
  <si>
    <t>TROJE 119  10 2   HACIENDA DEL SOL CENTRO TABASCO 86288</t>
  </si>
  <si>
    <t>HACIENDA DEL SOL</t>
  </si>
  <si>
    <t>CKA90932</t>
  </si>
  <si>
    <t>CALLE AV DE LAS TORRES 1 402  45   BOSQUES DE SALOYA CENTRO TABASCO 86039</t>
  </si>
  <si>
    <t>BOSQUES DE SALOYA</t>
  </si>
  <si>
    <t>CKA96011</t>
  </si>
  <si>
    <t>FICUS   11 19   FRACC. SANTA FE VILLA PARRILLA (CENTRO) CENTRO TABASCO 86280</t>
  </si>
  <si>
    <t>FRACC. SANTA FE VILLA PARRILLA (CENTRO)</t>
  </si>
  <si>
    <t>CKA97795</t>
  </si>
  <si>
    <t>CALLE ROBLE   9 22   FRACCIONAMIENTO SANTA FE VILLA PARRILLA CENTRO TABASCO 86284</t>
  </si>
  <si>
    <t>FRACCIONAMIENTO SANTA FE VILLA PARRILLA</t>
  </si>
  <si>
    <t>CKA61349</t>
  </si>
  <si>
    <t>CALLE ROBLE   10 22   FRACCIONAMIENTO SANTA FE VILLA PARILLA CENTRO TABASCO 86284</t>
  </si>
  <si>
    <t>FRACCIONAMIENTO SANTA FE VILLA PARILLA</t>
  </si>
  <si>
    <t>CKA41907</t>
  </si>
  <si>
    <t>CALLE CEIBA   7 21   PARRILLA CENTRO TABASCO 86284</t>
  </si>
  <si>
    <t>CKA45696</t>
  </si>
  <si>
    <t>MACUILIS   30 21   FRACC. SANTA FE VILLA PARRILLA (CENTRO) CENTRO TABASCO 86280</t>
  </si>
  <si>
    <t>CKA23849</t>
  </si>
  <si>
    <t>FRACCION 1 FRESNO   9   VILLA PARRILLA CENTRO TABASCO 86280</t>
  </si>
  <si>
    <t>VILLA PARRILLA</t>
  </si>
  <si>
    <t>CKA25257</t>
  </si>
  <si>
    <t>AURORA   3 3   LAS MERCEDES CENTRO TABASCO 86288</t>
  </si>
  <si>
    <t>LAS MERCEDES</t>
  </si>
  <si>
    <t>CKA32639</t>
  </si>
  <si>
    <t>COMALCALCO ESQUINA POMONA 404  3 7   "FRACCIONAMIENTO CHILAM BALAM, LA PARRILLA 1A SECC" CENTRO TABASCO 86280</t>
  </si>
  <si>
    <t>"FRACCIONAMIENTO CHILAM BALAM, LA PARRILLA 1A SECC"</t>
  </si>
  <si>
    <t>CKA64989</t>
  </si>
  <si>
    <t>FRACCION 1 CEDRO   52   VILLA PARRILLA CENTRO TABASCO 86280</t>
  </si>
  <si>
    <t>CKA94584</t>
  </si>
  <si>
    <t>CALLE ALMENDRO   11 28   PARRILLA CENTRO TABASCO 86284</t>
  </si>
  <si>
    <t>CKA59769</t>
  </si>
  <si>
    <t>CALLE MANUEL GURRIA ORDOÐEZ 2  1 5   C. HBTNAL. GOBERNADORES 1A. ETAPA COMALCALCO TABASCO 86300</t>
  </si>
  <si>
    <t>C. HBTNAL. GOBERNADORES 1A. ETAPA</t>
  </si>
  <si>
    <t>CKA81619</t>
  </si>
  <si>
    <t>CALLE 3 2  11 IV   CENTRO COMALCALCO TABASCO 86300</t>
  </si>
  <si>
    <t>CKA29556</t>
  </si>
  <si>
    <t>CALLE LIC SALVADOR NEME CASTILLO 2  3 15   JESUS CARRANZA COMALCALCO TABASCO 86300</t>
  </si>
  <si>
    <t>JESUS CARRANZA</t>
  </si>
  <si>
    <t>CKA23323</t>
  </si>
  <si>
    <t>CALLE LIC SALVADOR NEME CASTILLO 2  5 15   JESUS CARRANZA COMALCALCO TABASCO 86300</t>
  </si>
  <si>
    <t>CKA84188</t>
  </si>
  <si>
    <t>CALLE LIC ROBERTO MADRAZO PINTADO 1  4 4   C. HBTNAL. GOBERNADORES 1A. ETAPA COMALCALCO TABASCO 86670</t>
  </si>
  <si>
    <t>CKA47800</t>
  </si>
  <si>
    <t>CALLE LIC SALVADOR NEME CASTILLO 1  4 6   JESUS CARRANZA COMALCALCO TABASCO 86300</t>
  </si>
  <si>
    <t>CKA65784</t>
  </si>
  <si>
    <t>CALLE LIC ROBERTO MADRAZO PINTADO 2  18 3   C. HBTNAL. GOBERNADORES 1A. ETAPA COMALCALCO TABASCO 86300</t>
  </si>
  <si>
    <t>CKA81830</t>
  </si>
  <si>
    <t>CALLE LIC ROBERTO MADRAZO PINTADO 2  5 4   C. HBTNAL. GOBERNADORES 1A. ETAPA COMALCALCO TABASCO 86300</t>
  </si>
  <si>
    <t>CKA65211</t>
  </si>
  <si>
    <t>CJON A 1  4 3   HUIMANGUILLO CENTRO HUIMANGUILLO TABASCO 86400</t>
  </si>
  <si>
    <t>HUIMANGUILLO CENTRO</t>
  </si>
  <si>
    <t>HUIMANGUILLO</t>
  </si>
  <si>
    <t>CKA18282</t>
  </si>
  <si>
    <t>LOS NARANJOS   32 2   SALOYA 1A SECC NACAJUCA TABASCO 86220</t>
  </si>
  <si>
    <t>SALOYA 1A SECC</t>
  </si>
  <si>
    <t>CKA36569</t>
  </si>
  <si>
    <t>CALLE EL TEJON 23   12   RANCHERIA SALOYA NACAJUCA TABASCO 86240</t>
  </si>
  <si>
    <t>RANCHERIA SALOYA</t>
  </si>
  <si>
    <t>CKA94693</t>
  </si>
  <si>
    <t>AVENIDA DE LAS TORRES  104 3 45   FRACC. BOSQUES DE SALOYA NACAJUCA TABASCO 86246</t>
  </si>
  <si>
    <t>FRACC. BOSQUES DE SALOYA</t>
  </si>
  <si>
    <t>CKA29222</t>
  </si>
  <si>
    <t>CALLE EL ARMADILLO 26   9   RANCHERIA SALOYA NACAJUCA TABASCO 86240</t>
  </si>
  <si>
    <t>CKA77772</t>
  </si>
  <si>
    <t>CALLE EL TEJON 4   14   RANCHERIA SALOYA NACAJUCA TABASCO 86240</t>
  </si>
  <si>
    <t>CKA75087</t>
  </si>
  <si>
    <t>CALLE EL TEPEZCUINTLE   18 13   "FRACC. POMOCA, RANCHERIA SALOYA" NACAJUCA TABASCO 86247</t>
  </si>
  <si>
    <t>"FRACC. POMOCA, RANCHERIA SALOYA"</t>
  </si>
  <si>
    <t>CKA96603</t>
  </si>
  <si>
    <t>EL TLACUACHE   20 3   "FRACC. POMOCA, RANCHERIA SALOYA" NACAJUCA TABASCO 86247</t>
  </si>
  <si>
    <t>CKA97275</t>
  </si>
  <si>
    <t>CALLE EL TLACUACHE 16   3   RANCHERIA SALOYA NACAJUCA TABASCO 86240</t>
  </si>
  <si>
    <t>CKA90265</t>
  </si>
  <si>
    <t>CALLE EL ARMADILLO 3   8   RANCHERIA SALOYA NACAJUCA TABASCO 86240</t>
  </si>
  <si>
    <t>CKA31522</t>
  </si>
  <si>
    <t>CALLE PROL LOS MANGLARES 23   4   RANCHERIA SALOYA NACAJUCA TABASCO 86240</t>
  </si>
  <si>
    <t>CKA11602</t>
  </si>
  <si>
    <t>CALLE EL TEPEZCUINTLE 10   6   RANCHERIA SALOYA NACAJUCA TABASCO 86240</t>
  </si>
  <si>
    <t>CKA51271</t>
  </si>
  <si>
    <t>CALLE EL ARMADILLO 15   5   RANCHERIA SALOYA NACAJUCA TABASCO 86240</t>
  </si>
  <si>
    <t>CKA62118</t>
  </si>
  <si>
    <t>CALLE GUADALQUIVIR 311  32 31   UNIDAD SATELITE POPULAR ALTAMIRA TAMAULIPAS 89600</t>
  </si>
  <si>
    <t>UNIDAD SATELITE POPULAR</t>
  </si>
  <si>
    <t>CKA64265</t>
  </si>
  <si>
    <t xml:space="preserve">   2 3   UNIDAD SATELITE POPULAR ALTAMIRA TAMAULIPAS 89600</t>
  </si>
  <si>
    <t>CKA29626</t>
  </si>
  <si>
    <t>CASA HABITACION UBICADA EN CALLE ELBA 106  4 3   UNIDAD SATELITE POPULAR ALTAMIRA TAMAULIPAS 89600</t>
  </si>
  <si>
    <t>CKA50587</t>
  </si>
  <si>
    <t>CALLE ELBA 123  25 4   UNIDAD SATELITE POPULAR ALTAMIRA TAMAULIPAS 89600</t>
  </si>
  <si>
    <t>CKA84521</t>
  </si>
  <si>
    <t>CASA HABITACION UBICADA EN CALLE ELBA 104  3 3   UNIDAD SATELITE POPULAR ALTAMIRA TAMAULIPAS 89600</t>
  </si>
  <si>
    <t>CKA36499</t>
  </si>
  <si>
    <t>AMAPOLA 102  19 11   PASEO DE LAS PALMAS EL MANTE TAMAULIPAS 89849</t>
  </si>
  <si>
    <t>CKA17001</t>
  </si>
  <si>
    <t>MIGUEL TREVIOO EMPARAN 35  61 1   FRACC. LOS PRESIDENTES MATAMOROS TAMAULIPAS 87413</t>
  </si>
  <si>
    <t>FRACC. LOS PRESIDENTES</t>
  </si>
  <si>
    <t>CKA14359</t>
  </si>
  <si>
    <t>JORGE CARDENAS GONZALEZ 7  4 6   FRACC. LOS PRESIDENTES MATAMOROS TAMAULIPAS 87413</t>
  </si>
  <si>
    <t>CKA30794</t>
  </si>
  <si>
    <t>CALLE MORELOS DE CALIDAD 720  43 7   MOVIMIENTO 18 DE OCTUBRE MATAMOROS TAMAULIPAS 87454</t>
  </si>
  <si>
    <t>MOVIMIENTO 18 DE OCTUBRE</t>
  </si>
  <si>
    <t>CKA96859</t>
  </si>
  <si>
    <t>CALLE D TRANSNACIONAL   7 5   MOVIMIENTO 18 DE OCTUBRE MATAMOROS TAMAULIPAS 87454</t>
  </si>
  <si>
    <t>CKA91184</t>
  </si>
  <si>
    <t>CALLE M ENSAMBLES   14 2   MOVIMIENTO 18 DE OCTUBRE MATAMOROS TAMAULIPAS 87454</t>
  </si>
  <si>
    <t>CKA79327</t>
  </si>
  <si>
    <t>CALLE ATAPCO   10 7   MOVIMIENTO 18 DE OCTUBRE MATAMOROS TAMAULIPAS 87454</t>
  </si>
  <si>
    <t>CKA62693</t>
  </si>
  <si>
    <t>CALLE ATAPCO   43 6   MOVIMIENTO 18 DE OCTUBRE MATAMOROS TAMAULIPAS 87454</t>
  </si>
  <si>
    <t>CKA59855</t>
  </si>
  <si>
    <t>CALLE ATAPCO   6 7   MOVIMIENTO 18 DE OCTUBRE MATAMOROS TAMAULIPAS 87454</t>
  </si>
  <si>
    <t>CKA28593</t>
  </si>
  <si>
    <t>CALLE HAI MEXICANA   30 2   MOVIMIENTO 18 DE OCTUBRE MATAMOROS TAMAULIPAS 87454</t>
  </si>
  <si>
    <t>CKA98654</t>
  </si>
  <si>
    <t>CALLE ATAPCO   24 7   MOVIMIENTO 18 DE OCTUBRE MATAMOROS TAMAULIPAS 87454</t>
  </si>
  <si>
    <t>CKA87810</t>
  </si>
  <si>
    <t>CALLE ATAPCO   38 6   MOVIMIENTO 18 DE OCTUBRE MATAMOROS TAMAULIPAS 87454</t>
  </si>
  <si>
    <t>CKA71932</t>
  </si>
  <si>
    <t>CALLE E UNIVERSALES   28 5   MOVIMIENTO 18 DE OCTUBRE MATAMOROS TAMAULIPAS 87454</t>
  </si>
  <si>
    <t>CKA16334</t>
  </si>
  <si>
    <t>CALLE ESTRELLA   22 3   MOVIMIENTO 18 DE OCTUBRE MATAMOROS TAMAULIPAS 87454</t>
  </si>
  <si>
    <t>CKA71801</t>
  </si>
  <si>
    <t>CALLE ESTRELLA   3 4   MOVIMIENTO 18 DE OCTUBRE MATAMOROS TAMAULIPAS 87454</t>
  </si>
  <si>
    <t>CKA94930</t>
  </si>
  <si>
    <t>CALLE E UNIVERSALES   8 6   MOVIMIENTO 18 DE OCTUBRE MATAMOROS TAMAULIPAS 87454</t>
  </si>
  <si>
    <t>CKA24655</t>
  </si>
  <si>
    <t>CALLE D TRANSNACIONAL   5 5   MOVIMIENTO 18 DE OCTUBRE MATAMOROS TAMAULIPAS 87454</t>
  </si>
  <si>
    <t>CKA31038</t>
  </si>
  <si>
    <t>RAMON ANTONIO SAMPAYO 54  32 6   FRACC. LOS PRESIDENTES MATAMOROS TAMAULIPAS 87413</t>
  </si>
  <si>
    <t>CKA79096</t>
  </si>
  <si>
    <t>CALLE HAI MEXICANA   22 2   FRACC. MOVIMIENTO 18 DE OCTUBRE MATAMOROS TAMAULIPAS 87454</t>
  </si>
  <si>
    <t>FRACC. MOVIMIENTO 18 DE OCTUBRE</t>
  </si>
  <si>
    <t>CKA25806</t>
  </si>
  <si>
    <t>CALLE SAN OSCAR 1111  5 49   VILLAS DE SAN MIGUEL NUEVO LAREDO TAMAULIPAS 88285</t>
  </si>
  <si>
    <t>VILLAS DE SAN MIGUEL</t>
  </si>
  <si>
    <t>CKA52800</t>
  </si>
  <si>
    <t>BOULEVARD SAN PATRICIO 716  38 40   VILLAS DE SAN MIGUEL NUEVO LAREDO TAMAULIPAS 88285</t>
  </si>
  <si>
    <t>CKA19722</t>
  </si>
  <si>
    <t>CALLE SANTA APOLONIA 1103  1 52   VILLAS DE SAN MIGUEL NUEVO LAREDO TAMAULIPAS 88285</t>
  </si>
  <si>
    <t>CKA69580</t>
  </si>
  <si>
    <t>SANTA MAGDALENA 605  20 18   VILLAS DE SAN MIGUEL II NUEVO LAREDO TAMAULIPAS 88000</t>
  </si>
  <si>
    <t>VILLAS DE SAN MIGUEL II</t>
  </si>
  <si>
    <t>CKA34371</t>
  </si>
  <si>
    <t>AV SANTA EDWIGES 714  48 20   VILLAS DE SAN MIGUEL NUEVO LAREDO TAMAULIPAS 88283</t>
  </si>
  <si>
    <t>CKA22818</t>
  </si>
  <si>
    <t>AV SANTA PATRICIA 330  114 3   VILLAS DE SAN MIGUEL NUEVO LAREDO TAMAULIPAS 88000</t>
  </si>
  <si>
    <t>CKA65805</t>
  </si>
  <si>
    <t>AV SANTA SILVIA 648  98 16   VILLAS DE SAN MIGUEL NUEVO LAREDO TAMAULIPAS 88283</t>
  </si>
  <si>
    <t>CKA22034</t>
  </si>
  <si>
    <t>AV SANTA JOSEFINA 316  36 3   VILLAS DE SAN MIGUEL NUEVO LAREDO TAMAULIPAS 88000</t>
  </si>
  <si>
    <t>CKA35728</t>
  </si>
  <si>
    <t>C SANTA PATRICIA 322  110 3   VILLAS DE SAN MIGUEL NUEVO LAREDO TAMAULIPAS 88000</t>
  </si>
  <si>
    <t>CKA88644</t>
  </si>
  <si>
    <t>SANTA CATALINA 735  7 29   VILLAS DE SAN MIGUEL II NUEVO LAREDO TAMAULIPAS 88000</t>
  </si>
  <si>
    <t>CKA74806</t>
  </si>
  <si>
    <t>BLVD EL CAMPANARIO 211  11 1   ORADEL NUEVO LAREDO TAMAULIPAS 88285</t>
  </si>
  <si>
    <t>ORADEL</t>
  </si>
  <si>
    <t>CKA46485</t>
  </si>
  <si>
    <t>BLVD DEL CAMPANARIO 219  15 1   ORADEL NUEVO LAREDO TAMAULIPAS 88285</t>
  </si>
  <si>
    <t>CKA34031</t>
  </si>
  <si>
    <t>ARTICULO 10 949  62 15   BUENAVISTA NUEVO LAREDO TAMAULIPAS 88120</t>
  </si>
  <si>
    <t>CKA66782</t>
  </si>
  <si>
    <t>RIO DEL CARMEN 28  31 2   ORADEL NUEVO LAREDO TAMAULIPAS 88285</t>
  </si>
  <si>
    <t>CKA52760</t>
  </si>
  <si>
    <t>JACARANDA 3918  28 64   VALLE ELIZONDO NUEVO LAREDO TAMAULIPAS 88295</t>
  </si>
  <si>
    <t>VALLE ELIZONDO</t>
  </si>
  <si>
    <t>CKA44720</t>
  </si>
  <si>
    <t>SAN RAYMUNDO 921      VILLAS DE SAN MIGUEL NUEVO LAREDO TAMAULIPAS 88000</t>
  </si>
  <si>
    <t>CKA49952</t>
  </si>
  <si>
    <t>SAN VICENTE 934      VILLAS DE SAN MIGUEL NUEVO LAREDO TAMAULIPAS 88000</t>
  </si>
  <si>
    <t>CKA36592</t>
  </si>
  <si>
    <t>JOSE DE GOROSTIZA 937  L56 M13   LOS TOBOGANES NUEVO LAREDO TAMAULIPAS 88177</t>
  </si>
  <si>
    <t>LOS TOBOGANES</t>
  </si>
  <si>
    <t>CKA46029</t>
  </si>
  <si>
    <t>ARTICULO 8 938  L19 M13   LOS TOBOGANES NUEVO LAREDO TAMAULIPAS 88177</t>
  </si>
  <si>
    <t>CKA14023</t>
  </si>
  <si>
    <t>ARTICULO 10 913  44 15   LOS TOBOGANES NUEVO LAREDO TAMAULIPAS 88260</t>
  </si>
  <si>
    <t>CKA40177</t>
  </si>
  <si>
    <t>JOSE GOROSTIZA 945  L60 M13   LOS TOBOGANES NUEVO LAREDO TAMAULIPAS 88070</t>
  </si>
  <si>
    <t>CKA22101</t>
  </si>
  <si>
    <t>ARTICULO 9 961  L68 M14   LOS TOBOGANES NUEVO LAREDO TAMAULIPAS 88177</t>
  </si>
  <si>
    <t>CKA81443</t>
  </si>
  <si>
    <t>ARTICULO 8 956  10 13   LOS TOBOGANES NUEVO LAREDO TAMAULIPAS 88177</t>
  </si>
  <si>
    <t>CKA23516</t>
  </si>
  <si>
    <t>ARTICULO 8 964  L6 M13   LOS TOBOGANES NUEVO LAREDO TAMAULIPAS 88177</t>
  </si>
  <si>
    <t>CKA59675</t>
  </si>
  <si>
    <t>JOSE GOROSTIZA 957  66 13   LOS TOBOGANES NUEVO LAREDO TAMAULIPAS 88177</t>
  </si>
  <si>
    <t>CKA47594</t>
  </si>
  <si>
    <t>PRIV PORTO ALEGRE 223  12 19   RESERVA TERRITORIAL CAMPESTRE REYNOSA TAMAULIPAS 88655</t>
  </si>
  <si>
    <t>RESERVA TERRITORIAL CAMPESTRE</t>
  </si>
  <si>
    <t>CKA48862</t>
  </si>
  <si>
    <t>CALLE AVENIDA LAS PALMAS   15 9   REYNOSA REYNOSA TAMAULIPAS 88780</t>
  </si>
  <si>
    <t>CKA49191</t>
  </si>
  <si>
    <t xml:space="preserve">   9 436   DESARROLLO INTEGRAL ITAVU REYNOSA TAMAULIPAS 88735</t>
  </si>
  <si>
    <t>DESARROLLO INTEGRAL ITAVU</t>
  </si>
  <si>
    <t>CKA46337</t>
  </si>
  <si>
    <t>PROTOTIPO A   26 3   DESARROLLO INTEGRAL ITAVU REYNOSA TAMAULIPAS 88735</t>
  </si>
  <si>
    <t>CKA73044</t>
  </si>
  <si>
    <t>PROTOTIPO A   32 4   DESARROLLO INTEGRAL ITAVU REYNOSA TAMAULIPAS 88735</t>
  </si>
  <si>
    <t>CKA33207</t>
  </si>
  <si>
    <t>ALTAMIRA 1201  17 437   FRACC. NUEVO MÉXICO REYNOSA TAMAULIPAS 88713</t>
  </si>
  <si>
    <t>FRACC. NUEVO MÉXICO</t>
  </si>
  <si>
    <t>CKA81213</t>
  </si>
  <si>
    <t>CALLE SALUD 1700  45 26   F. AMPLIACION INTEGRACION FAMILIAR REYNOSA TAMAULIPAS 88735</t>
  </si>
  <si>
    <t>F. AMPLIACION INTEGRACION FAMILIAR</t>
  </si>
  <si>
    <t>CKA66813</t>
  </si>
  <si>
    <t>CALLE INTEGRACION FAMILIAR 1725  13 24   F. AMPLIACION INTEGRACION FAMILIAR REYNOSA TAMAULIPAS 88735</t>
  </si>
  <si>
    <t>CKA80681</t>
  </si>
  <si>
    <t xml:space="preserve">   6 431   DESARROLLO INTEGRAL ITAVU REYNOSA TAMAULIPAS 88735</t>
  </si>
  <si>
    <t>CKA78328</t>
  </si>
  <si>
    <t xml:space="preserve">   16 435   DESARROLLO INTEGRAL ITAVU REYNOSA TAMAULIPAS 88735</t>
  </si>
  <si>
    <t>CKA88161</t>
  </si>
  <si>
    <t xml:space="preserve">   15 436   DESARROLLO INTEGRAL ITAVU REYNOSA TAMAULIPAS 88735</t>
  </si>
  <si>
    <t>CKA32681</t>
  </si>
  <si>
    <t>PROTOTIPO A   1 11   DESARROLLO INTEGRAL ITAVU REYNOSA TAMAULIPAS 88735</t>
  </si>
  <si>
    <t>CKA23185</t>
  </si>
  <si>
    <t>CALLE SALUD 1600  32 2   F. AMPLIACION INTEGRACION FAMILIAR REYNOSA TAMAULIPAS 88735</t>
  </si>
  <si>
    <t>CKA51589</t>
  </si>
  <si>
    <t>CALLE SALUD 1702  44 26   F. AMPLIACION INTEGRACION FAMILIAR REYNOSA TAMAULIPAS 88735</t>
  </si>
  <si>
    <t>CKA67544</t>
  </si>
  <si>
    <t>PROTOTIPO A   14 27   F. AMPLIACION INTEGRACION FAMILIAR REYNOSA TAMAULIPAS 88735</t>
  </si>
  <si>
    <t>CKA78182</t>
  </si>
  <si>
    <t>PROTOTIPO A   20 27   F. AMPLIACION INTEGRACION FAMILIAR REYNOSA TAMAULIPAS 88735</t>
  </si>
  <si>
    <t>CKA47096</t>
  </si>
  <si>
    <t>CALLE SALUD 1715  8 27   F. AMPLIACION INTEGRACION FAMILIAR REYNOSA TAMAULIPAS 88735</t>
  </si>
  <si>
    <t>CKA85119</t>
  </si>
  <si>
    <t>CALLE EDUCACION 1743  22 26   F. AMPLIACION INTEGRACION FAMILIAR REYNOSA TAMAULIPAS 88735</t>
  </si>
  <si>
    <t>CKA47143</t>
  </si>
  <si>
    <t>CALLE EDUCACION 1701  1 26   F. AMPLIACION INTEGRACION FAMILIAR REYNOSA TAMAULIPAS 88735</t>
  </si>
  <si>
    <t>CKA66828</t>
  </si>
  <si>
    <t>CALLE EDUCACION 1733  17 26   F. AMPLIACION INTEGRACION FAMILIAR REYNOSA TAMAULIPAS 88735</t>
  </si>
  <si>
    <t>CKA13149</t>
  </si>
  <si>
    <t>CALLE EDUCACION 1631  16 2   F. AMPLIACION INTEGRACION FAMILIAR REYNOSA TAMAULIPAS 88735</t>
  </si>
  <si>
    <t>CKA58641</t>
  </si>
  <si>
    <t>CALLE EDUCACION 1622  21 3   F. AMPLIACION INTEGRACION FAMILIAR REYNOSA TAMAULIPAS 88735</t>
  </si>
  <si>
    <t>CKA68494</t>
  </si>
  <si>
    <t>PROTOTIPO A FRACCIONAMIENTO AMPLIACION DE INTEGRACION FAMILIAR   10 2   F. AMPLIACION INTEGRACION FAMILIAR REYNOSA TAMAULIPAS 88735</t>
  </si>
  <si>
    <t>CKA73399</t>
  </si>
  <si>
    <t>PROTOTIPO A   7 2   F. AMPLIACION INTEGRACION FAMILIAR REYNOSA TAMAULIPAS 88735</t>
  </si>
  <si>
    <t>CKA16582</t>
  </si>
  <si>
    <t>PROTOTIPO A   14 25   F. AMPLIACION INTEGRACION FAMILIAR REYNOSA TAMAULIPAS 88735</t>
  </si>
  <si>
    <t>CKA47398</t>
  </si>
  <si>
    <t>FORMACION 1710  32 24   FRACC. AMPLIACION INTEGRACION FAMILIAR REYNOSA TAMAULIPAS 88735</t>
  </si>
  <si>
    <t>FRACC. AMPLIACION INTEGRACION FAMILIAR</t>
  </si>
  <si>
    <t>CKA19328</t>
  </si>
  <si>
    <t>PROTOTIPO A   30 3   DESARROLLO INTEGRAL ITAVU REYNOSA TAMAULIPAS 88735</t>
  </si>
  <si>
    <t>CKA43623</t>
  </si>
  <si>
    <t>PROTOTIPO A   13 3   DESARROLLO INTEGRAL ITAVU REYNOSA TAMAULIPAS 88735</t>
  </si>
  <si>
    <t>CKA53996</t>
  </si>
  <si>
    <t>PROTOTIPO A   30 4   DESARROLLO INTEGRAL ITAVU REYNOSA TAMAULIPAS 88735</t>
  </si>
  <si>
    <t>CKA39137</t>
  </si>
  <si>
    <t>PROTOTIPO A   26 6   DESARROLLO INTEGRAL ITAVU REYNOSA TAMAULIPAS 88735</t>
  </si>
  <si>
    <t>CKA37190</t>
  </si>
  <si>
    <t>PROTOTIPO A   6 7   DESARROLLO INTEGRAL ITAVU REYNOSA TAMAULIPAS 88735</t>
  </si>
  <si>
    <t>CKA49362</t>
  </si>
  <si>
    <t>PROTOTIPO A   8 7   DESARROLLO INTEGRAL ITAVU REYNOSA TAMAULIPAS 88735</t>
  </si>
  <si>
    <t>CKA13602</t>
  </si>
  <si>
    <t>PROTOTIPO A   27 8   DESARROLLO INTEGRAL ITAVU REYNOSA TAMAULIPAS 88735</t>
  </si>
  <si>
    <t>CKA10009</t>
  </si>
  <si>
    <t>PROTOTIPO A   3 8   DESARROLLO INTEGRAL ITAVU REYNOSA TAMAULIPAS 88735</t>
  </si>
  <si>
    <t>CKA38846</t>
  </si>
  <si>
    <t>CALLE WASHINGTON 309  61 17   RESERVA TERRITORIAL CAMPESTRE REYNOSA TAMAULIPAS 88655</t>
  </si>
  <si>
    <t>CKA12560</t>
  </si>
  <si>
    <t>PRIVQUETZAL 34   10   FRACC. VILLAS DE IMAQ REYNOSA TAMAULIPAS 88780</t>
  </si>
  <si>
    <t>FRACC. VILLAS DE IMAQ</t>
  </si>
  <si>
    <t>CKA38514</t>
  </si>
  <si>
    <t>AV OTONO 111   10   FRACC. VILLAS DE IMAQ REYNOSA TAMAULIPAS 88780</t>
  </si>
  <si>
    <t>CKA54850</t>
  </si>
  <si>
    <t xml:space="preserve">   1 432   DESARROLLO INTEGRAL ITAVU REYNOSA TAMAULIPAS 88735</t>
  </si>
  <si>
    <t>CKA89799</t>
  </si>
  <si>
    <t xml:space="preserve">   2 437   DESARROLLO INTEGRAL ITAVU REYNOSA TAMAULIPAS 88735</t>
  </si>
  <si>
    <t>CKA32577</t>
  </si>
  <si>
    <t>CALLE SALUD  A 3 1   F. AMPLIACION INTEGRACION FAMILIAR REYNOSA TAMAULIPAS 88735</t>
  </si>
  <si>
    <t>CKA24676</t>
  </si>
  <si>
    <t>PROTOTIPO A   3 11   DESARROLLO INTEGRAL ITAVU REYNOSA TAMAULIPAS 88735</t>
  </si>
  <si>
    <t>CKA92329</t>
  </si>
  <si>
    <t>CALLE SALUD 1709  5 27   F. AMPLIACION INTEGRACION FAMILIAR REYNOSA TAMAULIPAS 88735</t>
  </si>
  <si>
    <t>CKA37832</t>
  </si>
  <si>
    <t>CALLE SALUD 1701  1 27   F. AMPLIACION INTEGRACION FAMILIAR REYNOSA TAMAULIPAS 88735</t>
  </si>
  <si>
    <t>CKA36772</t>
  </si>
  <si>
    <t>CALLE EDUCACION 1726  28 25   F. AMPLIACION INTEGRACION FAMILIAR REYNOSA TAMAULIPAS 88735</t>
  </si>
  <si>
    <t>CKA48777</t>
  </si>
  <si>
    <t>PROTOTIPO A   23 4   DESARROLLO INTEGRAL ITAVU REYNOSA TAMAULIPAS 88735</t>
  </si>
  <si>
    <t>CKA73954</t>
  </si>
  <si>
    <t>PROTOTIPO A   11 7   DESARROLLO INTEGRAL ITAVU REYNOSA TAMAULIPAS 88735</t>
  </si>
  <si>
    <t>2F2190</t>
  </si>
  <si>
    <t>AV PRIMAVERA 110   10   FRACC. VILLAS DE IMAQ REYNOSA TAMAULIPAS 88780</t>
  </si>
  <si>
    <t>BX94080</t>
  </si>
  <si>
    <t>CALLE ,AVE. DE LA HERRADURA 403 C,EL CHARRO,TAMPICO,TAMPICO,TAMAULIPAS,89364</t>
  </si>
  <si>
    <t>EL CHARRO</t>
  </si>
  <si>
    <t>BX23655</t>
  </si>
  <si>
    <t>CALLE ,GLADIOLA 811  ,LAS VIOLETAS,TAMPICO,TAMPICO,TAMAULIPAS,89368</t>
  </si>
  <si>
    <t>LAS VIOLETAS</t>
  </si>
  <si>
    <t>BX93505</t>
  </si>
  <si>
    <t>CALLE ,POLITECNICO NACIONAL 209 LOTE 22 Y,AMP ADOLFO LOPEZ MATEOS,CIUDAD VICTORIA,CD. VICTORIA,TAMAULIPAS,87025</t>
  </si>
  <si>
    <t>AMP ADOLFO LOPEZ MATEOS</t>
  </si>
  <si>
    <t>CKA49172</t>
  </si>
  <si>
    <t xml:space="preserve">   21 17   AL SUR DEL FRACC. RINCON DE LAS MONTAÑAS VICTORIA TAMAULIPAS 87130</t>
  </si>
  <si>
    <t>AL SUR DEL FRACC. RINCON DE LAS MONTAÑAS</t>
  </si>
  <si>
    <t>CKA28174</t>
  </si>
  <si>
    <t xml:space="preserve">   6 11   AL SUR DEL FRACC. RINCON DE LAS MONTAÑAS VICTORIA TAMAULIPAS 87130</t>
  </si>
  <si>
    <t>3FM92200</t>
  </si>
  <si>
    <t>DURMIENTE FINCA TLAXCALA I LA MALINTZI APIZACO 3000 CASA 20   3   FERROCARRILERA 02026 APIZACO TLAXCALA 90342</t>
  </si>
  <si>
    <t>FERROCARRILERA</t>
  </si>
  <si>
    <t>APIZACO</t>
  </si>
  <si>
    <t>TLAXCALA</t>
  </si>
  <si>
    <t>CKA93465</t>
  </si>
  <si>
    <t>CALPULLI 2000  1340 II   CALPULALPAN CENTRO CALPULALPAN TLAXCALA 90200</t>
  </si>
  <si>
    <t>CALPULALPAN CENTRO</t>
  </si>
  <si>
    <t>CALPULALPAN</t>
  </si>
  <si>
    <t>CKA88429</t>
  </si>
  <si>
    <t>PB CALLE ROBLES   8 29   PANOTLA PANOTLA TLAXCALA 90140</t>
  </si>
  <si>
    <t>PANOTLA</t>
  </si>
  <si>
    <t>CKA20484</t>
  </si>
  <si>
    <t xml:space="preserve">   56 XIV   SAN MATEO HUEXOYUCAN PANOTLA TLAXCALA 90140</t>
  </si>
  <si>
    <t>SAN MATEO HUEXOYUCAN</t>
  </si>
  <si>
    <t>CKA74865</t>
  </si>
  <si>
    <t>COND LOS LAURELES 59B  59 26   FRACC. LA VIRGEN PANOTLA TLAXCALA 90150</t>
  </si>
  <si>
    <t>FRACC. LA VIRGEN</t>
  </si>
  <si>
    <t>CKA24798</t>
  </si>
  <si>
    <t>CALLE 1 B  9 2   FRACC. VILLAS DE TETLA TETLA DE LA SOLIDARIDAD TLAXCALA 90430</t>
  </si>
  <si>
    <t>FRACC. VILLAS DE TETLA</t>
  </si>
  <si>
    <t>TETLA DE LA SOLIDARIDAD</t>
  </si>
  <si>
    <t>CKA51723</t>
  </si>
  <si>
    <t>CALLE BOSQUE DEL CONSUELO 8  79 VIII   SAN JUAN TZOMPANTEPEC TLAXCALA 90490</t>
  </si>
  <si>
    <t>SAN JUAN</t>
  </si>
  <si>
    <t>TZOMPANTEPEC</t>
  </si>
  <si>
    <t>CKA75108</t>
  </si>
  <si>
    <t>CALLE BOSQUES DEL LAGO 10 C 18 XII   SAN JUAN TZOMPANTEPEC TLAXCALA 90490</t>
  </si>
  <si>
    <t>CKA24480</t>
  </si>
  <si>
    <t>CALLE CERRADA DE BOSQUE DE NOVARA 3 C 15 XII   SAN JUAN TZOMPANTEPEC TLAXCALA 90490</t>
  </si>
  <si>
    <t>CKA33318</t>
  </si>
  <si>
    <t>CALLE BOSQUE DE NOVARA 22 C 22 XII   SAN JUAN TZOMPANTEPEC TLAXCALA 90490</t>
  </si>
  <si>
    <t>CKA40325</t>
  </si>
  <si>
    <t>CALLE BOSQUE DE LA ANTEQUERA 38 A 38 XVII   SAN JUAN TZOMPANTEPEC TLAXCALA 90490</t>
  </si>
  <si>
    <t>CKA25306</t>
  </si>
  <si>
    <t>CALLE BOSQUE DE LA ANTEQUERA 2 B 20 XVII   SAN JUAN TZOMPANTEPEC TLAXCALA 90490</t>
  </si>
  <si>
    <t>CKA85303</t>
  </si>
  <si>
    <t>CALLE BOSQUE DEL MORRO 33 C 17 XVII   SAN JUAN TZOMPANTEPEC TLAXCALA 90490</t>
  </si>
  <si>
    <t>CKA98433</t>
  </si>
  <si>
    <t>CALLE BOSQUE DEL MORRO 25 B 13 XVII   SAN JUAN TZOMPANTEPEC TLAXCALA 90490</t>
  </si>
  <si>
    <t>CKA14624</t>
  </si>
  <si>
    <t>CALLE BOSQUE DEL CONSUELO 32  91 VIII   SAN JUAN TZOMPANTEPEC TLAXCALA 90490</t>
  </si>
  <si>
    <t>CKA31868</t>
  </si>
  <si>
    <t xml:space="preserve">   21 XIII   SAN ANDRES AHUASHUATEPEC TZOMPANTEPEC TLAXCALA 90491</t>
  </si>
  <si>
    <t>SAN ANDRES AHUASHUATEPEC</t>
  </si>
  <si>
    <t>CKA36979</t>
  </si>
  <si>
    <t>CALLE BOSQUE DE LA SOLEDAD   30 XIII   SAN JOSE TZOMPANTEPEC TLAXCALA 90491</t>
  </si>
  <si>
    <t>SAN JOSE</t>
  </si>
  <si>
    <t>CKA59743</t>
  </si>
  <si>
    <t>SAN ANDRES 20      TZOMPANTEPEC TZOMPANTEPEC TLAXCALA 90490</t>
  </si>
  <si>
    <t>CKA68586</t>
  </si>
  <si>
    <t>CALLE BOSQUE DE NOVARA 1A  10 XII   SAN JUAN TZOMPANTEPEC TLAXCALA 90490</t>
  </si>
  <si>
    <t>CKA56877</t>
  </si>
  <si>
    <t>PRIVADA BOSQUE DEL ALFIL A  45 15   SAN JUAN TZOMPANTEPEC TLAXCALA 90490</t>
  </si>
  <si>
    <t>BX28299</t>
  </si>
  <si>
    <t>CALLE ,CIRCUITO PUERTO CISNES  30 Mz. 3 Lt. 3,BANUS,ALVARADO,ALVARADO,VERACRUZ,95264</t>
  </si>
  <si>
    <t>3F26567</t>
  </si>
  <si>
    <t>AV FRANCISCO HERNANDEZ 78 AMATITLAN AMATITLÁN AMATITLAN C.P. 95450 VERACRUZ</t>
  </si>
  <si>
    <t>AMATITLAN</t>
  </si>
  <si>
    <t>AMATITLÁN</t>
  </si>
  <si>
    <t>3FM91712</t>
  </si>
  <si>
    <t>FRACCION C LAZARO CARDENAS 54A B 83 12   BANDERILLA CENTRO 02105 BANDERILLA VERACRUZ 91300</t>
  </si>
  <si>
    <t>BANDERILLA CENTRO</t>
  </si>
  <si>
    <t>BANDERILLA</t>
  </si>
  <si>
    <t>CKA38565</t>
  </si>
  <si>
    <t>LAS FLORES 328 B     REMES BOCA DEL RÍO VERACRUZ 94295</t>
  </si>
  <si>
    <t>REMES</t>
  </si>
  <si>
    <t>BOCA DEL RÍO</t>
  </si>
  <si>
    <t>3F37721</t>
  </si>
  <si>
    <t>COCOTEROS 11 3 RICARDO FLORES MAGON BOCA DEL RÍO BOCA DEL RIO C.P. 94290 VERACRUZ</t>
  </si>
  <si>
    <t>RICARDO FLORES MAGON</t>
  </si>
  <si>
    <t>3F86520</t>
  </si>
  <si>
    <t>CALLE CAMPO COTAXTLA NORTE 74 A PETROLERA HERIBERTO BOCA DEL RÍO CAMERINO Z MENDOZA C.P. 94299 VERACRUZ</t>
  </si>
  <si>
    <t>PETROLERA HERIBERTO</t>
  </si>
  <si>
    <t>3F47252</t>
  </si>
  <si>
    <t>CALLE 5 145 VENUSTIANO CARRANZA BOCA DEL RÍO BOCA DEL RIO C.P. 94297 VERACRUZ</t>
  </si>
  <si>
    <t>3F22533</t>
  </si>
  <si>
    <t>JALISCO 14 202 20 VILLA RICA BOCA DEL RÍO BOCA DEL RIO C.P. 94298 VERACRUZ</t>
  </si>
  <si>
    <t>VILLA RICA</t>
  </si>
  <si>
    <t>3FM51790</t>
  </si>
  <si>
    <t>IGNACIO LOPEZ RAYON 198 FR C 3 59   CATEMACO 02114 CATEMACO VERACRUZ 95870</t>
  </si>
  <si>
    <t>CATEMACO</t>
  </si>
  <si>
    <t>CKA72002</t>
  </si>
  <si>
    <t>EMILIANO ZAPATA 8      RAFAEL HERNANDEZ OCHOA CATEMACO VERACRUZ 95870</t>
  </si>
  <si>
    <t>RAFAEL HERNANDEZ OCHOA</t>
  </si>
  <si>
    <t>3FM97911</t>
  </si>
  <si>
    <t>C EMILIANO ZAPATA 8  5 10   LAS PUENTES 02130 COATEPEC VERACRUZ 91603</t>
  </si>
  <si>
    <t>LAS PUENTES</t>
  </si>
  <si>
    <t>CKA40076</t>
  </si>
  <si>
    <t>CALLE COFRE DE PEROTE 15 103B 1 2   FRACCIONAMIENTO VILLAS DE SAN MARTIN COATZACOALCOS VERACRUZ 96535</t>
  </si>
  <si>
    <t>FRACCIONAMIENTO VILLAS DE SAN MARTIN</t>
  </si>
  <si>
    <t>CKA20876</t>
  </si>
  <si>
    <t>CALLE LLANURAS COSTERAS 17 106B 1 2   FRACCIONAMIENTO VILLAS DE SAN MARTIN COATZACOALCOS VERACRUZ 96535</t>
  </si>
  <si>
    <t>CKA93224</t>
  </si>
  <si>
    <t>URSULA GALVAN ESQ HERIBERTO JA 119      FRUTOS DE LA REVOLUCION COATZACOALCOS VERACRUZ 96470</t>
  </si>
  <si>
    <t>FRUTOS DE LA REVOLUCION</t>
  </si>
  <si>
    <t>3F98184</t>
  </si>
  <si>
    <t>CIRC VIAL PATIO CEREMONIAL 119 CIUDAD OLMECA COATZACOALCOS COATZACOALCOS C.P. 96535 VERACRUZ</t>
  </si>
  <si>
    <t>CIUDAD OLMECA</t>
  </si>
  <si>
    <t>3F77209</t>
  </si>
  <si>
    <t>LOS TUXTLAS 118 CIUDAD OLMECA COATZACOALCOS COATZACOALCOS C.P. 96535 VERACRUZ</t>
  </si>
  <si>
    <t>3F84336</t>
  </si>
  <si>
    <t>TEOCALLI 5000 CIUDAD OLMECA COATZACOALCOS COATZACOALCOS C.P. 96535 VERACRUZ</t>
  </si>
  <si>
    <t>3F67727</t>
  </si>
  <si>
    <t>CIRCULACION VIAL MONOLITOS 120 CIUDAD OLMECA COATZACOALCOS COATZACOALCOS C.P. 96535 VERACRUZ</t>
  </si>
  <si>
    <t>3F18981</t>
  </si>
  <si>
    <t>RIO GRIJALVA 322 PARAISO LAS DUNAS COATZACOALCOS COATZACOALCOS C.P. 96536 VERACRUZ</t>
  </si>
  <si>
    <t>PARAISO LAS DUNAS</t>
  </si>
  <si>
    <t>3F98207</t>
  </si>
  <si>
    <t>CENTROAMERICA 223 CIUDAD OLMECA COATZACOALCOS COATZACOALCOS C.P. 96535 VERACRUZ</t>
  </si>
  <si>
    <t>3F13470</t>
  </si>
  <si>
    <t>LOS TUXTLAS 209 CIUDAD OLMECA COATZACOALCOS COATZACOALCOS C.P. 96535 VERACRUZ</t>
  </si>
  <si>
    <t>3F50622</t>
  </si>
  <si>
    <t>CIRCUITO VIAL OCRE 101 CIUDAD OLMECA COATZACOALCOS COATZACOALCOS C.P. 96535 VERACRUZ</t>
  </si>
  <si>
    <t>CKA90464</t>
  </si>
  <si>
    <t>HACIENDA DEL ROBLE 206 A   6B   GEO VILLAS DEL REAL COATZINTLA VERACRUZ 93164</t>
  </si>
  <si>
    <t>GEO VILLAS DEL REAL</t>
  </si>
  <si>
    <t>COATZINTLA</t>
  </si>
  <si>
    <t>CKA30035</t>
  </si>
  <si>
    <t>HACIENDA LOS NARANJOS 211F 7B4     GEO VIILLAS DEL REAL COATZINTLA VERACRUZ 93164</t>
  </si>
  <si>
    <t>GEO VIILLAS DEL REAL</t>
  </si>
  <si>
    <t>CKA23935</t>
  </si>
  <si>
    <t>VISTA HERMOSA   10B I   RANCHO EL ZOPILOTE CÓRDOBA VERACRUZ 94500</t>
  </si>
  <si>
    <t>RANCHO EL ZOPILOTE</t>
  </si>
  <si>
    <t>CÓRDOBA</t>
  </si>
  <si>
    <t>3F66675</t>
  </si>
  <si>
    <t>GIRASOL 3511 3B I FRACC VISTA HERMOSA CÓRDOBA CAMERINO Z MENDOZA C.P. 94500 VERACRUZ</t>
  </si>
  <si>
    <t>3F64770</t>
  </si>
  <si>
    <t>JAZMIN 4309 3B VIII FRACC VISTA HERMOSA CÓRDOBA CAMERINO Z MENDOZA C.P. 94500 VERACRUZ</t>
  </si>
  <si>
    <t>3F35791</t>
  </si>
  <si>
    <t>JAZMIN 4337 10B VIII FRACC VISTA HERMOSA CÓRDOBA CAMERINO Z MENDOZA C.P. 94500 VERACRUZ</t>
  </si>
  <si>
    <t>3F81724</t>
  </si>
  <si>
    <t>NARDO 4322 5C IX FRACC VISTA HERMOSA CÓRDOBA CAMERINO Z MENDOZA C.P. 94500 VERACRUZ</t>
  </si>
  <si>
    <t>3F59321</t>
  </si>
  <si>
    <t>ORQUIDEA 3527 10B XI FRACC VISTA HERMOSA CÓRDOBA CAMERINO Z MENDOZA C.P. 94500 VERACRUZ</t>
  </si>
  <si>
    <t>3F67162</t>
  </si>
  <si>
    <t>CIRCUITO FRAMBOYANES 133 VILLA DE LAS FLORES CÓRDOBA CORDOBA C.P. 94670 VERACRUZ</t>
  </si>
  <si>
    <t>VILLA DE LAS FLORES</t>
  </si>
  <si>
    <t>3F60016</t>
  </si>
  <si>
    <t>AV 45 3518 1B XIV FRACC VISTA HERMOSA CÓRDOBA CAMERINO Z MENDOZA C.P. 94500 VERACRUZ</t>
  </si>
  <si>
    <t>3F15833</t>
  </si>
  <si>
    <t>TULIPAN 4318 5A IX FRACC VISTA HERMOSA CÓRDOBA CAMERINO Z MENDOZA C.P. 94500 VERACRUZ</t>
  </si>
  <si>
    <t>3FM20259</t>
  </si>
  <si>
    <t>C PLAYA BOCA DE LIMA  106 25 32   COSOLEACAQUE 02140 COSOLEACAQUE VERACRUZ 96343</t>
  </si>
  <si>
    <t>COSOLEACAQUE</t>
  </si>
  <si>
    <t>CKA17870</t>
  </si>
  <si>
    <t>CALLE PLAYA VILLA DEL MAR 78  24 13   COSOLEACAQUE COSOLEACAQUE VERACRUZ 96343</t>
  </si>
  <si>
    <t>CKA33574</t>
  </si>
  <si>
    <t>CALLE PLAYA DEL CARMEN 52 52 17 11   COSOLEACAQUE COSOLEACAQUE VERACRUZ 96343</t>
  </si>
  <si>
    <t>CKA50322</t>
  </si>
  <si>
    <t>CALLE PLAYA ISLA DEL IDOLO N 78  18 28   COSOLEACAQUE COSOLEACAQUE VERACRUZ 96343</t>
  </si>
  <si>
    <t>CKA98502</t>
  </si>
  <si>
    <t>PLAYA LOS ARCOS 49  8B 12   COSOLEACAQUE COSOLEACAQUE VERACRUZ 96343</t>
  </si>
  <si>
    <t>CKA93796</t>
  </si>
  <si>
    <t>B CALLE PLAYA VILLA DEL MAR 80  24 13   FRACC. LAS OLAS COSOLEACAQUE VERACRUZ 96343</t>
  </si>
  <si>
    <t>FRACC. LAS OLAS</t>
  </si>
  <si>
    <t>CKA20993</t>
  </si>
  <si>
    <t>CALLE PLAYA DEL CARMEN 55 53 2 13   COSOLEACAQUE COSOLEACAQUE VERACRUZ 96343</t>
  </si>
  <si>
    <t>CKA58926</t>
  </si>
  <si>
    <t>C PLAYA BARRA DE NAUTLA 80  18 26   COSOLEACAQUE COSOLEACAQUE VERACRUZ 96343</t>
  </si>
  <si>
    <t>CKA78065</t>
  </si>
  <si>
    <t>CALLE PLAYA VILLA DEL MAR 74  23 13   COSOLEACAQUE COSOLEACAQUE VERACRUZ 96343</t>
  </si>
  <si>
    <t>CKA52870</t>
  </si>
  <si>
    <t>CALLE PLAYA COATZACOALCOS N 36  11 17   COSOLEACAQUE COSOLEACAQUE VERACRUZ 96343</t>
  </si>
  <si>
    <t>CKA29598</t>
  </si>
  <si>
    <t>A CALLE PLAYA DEL CARMEN 79  8 13   FRACC. LAS OLAS COSOLEACAQUE VERACRUZ 96343</t>
  </si>
  <si>
    <t>CKA28211</t>
  </si>
  <si>
    <t>CALLE PLAYA LA CRUZ 62 40 28 16   COSOLEACAQUE COSOLEACAQUE VERACRUZ 96343</t>
  </si>
  <si>
    <t>CKA24960</t>
  </si>
  <si>
    <t>CALLE PLAYA PUNTA PUNTILLAS 76  5 23   COSOLEACAQUE COSOLEACAQUE VERACRUZ 96343</t>
  </si>
  <si>
    <t>CKA37652</t>
  </si>
  <si>
    <t>B CALLE BOCA DEL RIO 142  23 9   FRACC. LAS OLAS COSOLEACAQUE VERACRUZ 96343</t>
  </si>
  <si>
    <t>CKA31442</t>
  </si>
  <si>
    <t>CALLE PLAYA VILLA DEL MAR 143  8 3   COSOLEACAQUE COSOLEACAQUE VERACRUZ 96343</t>
  </si>
  <si>
    <t>CKA38787</t>
  </si>
  <si>
    <t>CALLE BOCA DEL RIO 90  13 18   COSOLEACAQUE COSOLEACAQUE VERACRUZ 96343</t>
  </si>
  <si>
    <t>CKA55250</t>
  </si>
  <si>
    <t>CALLE PLAYA MARLIN 32 27 18 14   COSOLEACAQUE COSOLEACAQUE VERACRUZ 96343</t>
  </si>
  <si>
    <t>CKA53594</t>
  </si>
  <si>
    <t>B CALLE BOCA DEL RIO 106  17 18   FRACC. LAS OLAS COSOLEACAQUE VERACRUZ 96343</t>
  </si>
  <si>
    <t>CKA42600</t>
  </si>
  <si>
    <t>CALLE BOCA DEL RIO 172  31 9   COSOLEACAQUE COSOLEACAQUE VERACRUZ 96343</t>
  </si>
  <si>
    <t>CKA54530</t>
  </si>
  <si>
    <t>PLAYA BOCA DEL RIO 100  16 18   COSOLEACAQUE COSOLEACAQUE VERACRUZ 96343</t>
  </si>
  <si>
    <t>CKA94028</t>
  </si>
  <si>
    <t>CALLE PLAYA VILLA DEL MAR 156  23 2   COSOLEACAQUE COSOLEACAQUE VERACRUZ 96343</t>
  </si>
  <si>
    <t>CKA83711</t>
  </si>
  <si>
    <t>CALLE PLAYA PUNTA PUNTILLAS 57  13    COSOLEACAQUE COSOLEACAQUE VERACRUZ 96350</t>
  </si>
  <si>
    <t>CKA80745</t>
  </si>
  <si>
    <t>CALLE PLAYA PUNTA PUNTILLAS 31  7    COSOLEACAQUE COSOLEACAQUE VERACRUZ 96350</t>
  </si>
  <si>
    <t>CKA94345</t>
  </si>
  <si>
    <t>CALLE BOCA DEL RIO 147  19 10   COSOLEACAQUE COSOLEACAQUE VERACRUZ 96343</t>
  </si>
  <si>
    <t>CKA89503</t>
  </si>
  <si>
    <t>CALLE PLAYA VILLA DEL MAR 14  14 21   COSOLEACAQUE COSOLEACAQUE VERACRUZ 96350</t>
  </si>
  <si>
    <t>CKA87336</t>
  </si>
  <si>
    <t>CALLE PLAYA VILLA DEL MAR 25  5 20   COSOLEACAQUE COSOLEACAQUE VERACRUZ 96350</t>
  </si>
  <si>
    <t>CKA83591</t>
  </si>
  <si>
    <t>B CALLE PLAYA CHACHALACAS 150 64 28 8   FRACC. LAS OLAS COSOLEACAQUE VERACRUZ 96343</t>
  </si>
  <si>
    <t>CKA13063</t>
  </si>
  <si>
    <t>CALLE PLAYA CHACHALACAS 160 43 31 8   COSOLEACAQUE COSOLEACAQUE VERACRUZ 96343</t>
  </si>
  <si>
    <t>CKA64337</t>
  </si>
  <si>
    <t>CALLE BOCA DEL RIO 87  4 10   COSOLEACAQUE COSOLEACAQUE VERACRUZ 96343</t>
  </si>
  <si>
    <t>CKA90757</t>
  </si>
  <si>
    <t>CALLE BOCA DEL RIO 79  2 10   COSOLEACAQUE COSOLEACAQUE VERACRUZ 96343</t>
  </si>
  <si>
    <t>2F4716</t>
  </si>
  <si>
    <t>PLAYA VILLA DEL MAR 145 B 9 3   COSOLEACAQUE COSOLEACAQUE VERACRUZ 96343</t>
  </si>
  <si>
    <t>CKA79585</t>
  </si>
  <si>
    <t>CALLE PLAYA LAS HADAS 176 174 8 4   COSOLEACAQUE COSOLEACAQUE VERACRUZ 96343</t>
  </si>
  <si>
    <t>2F3890</t>
  </si>
  <si>
    <t>CALLE PLAYA DEL CARMEN 145 145 8 2   FRACC. LAS OLAS COSOLEACAQUE VERACRUZ 96343</t>
  </si>
  <si>
    <t>2F7052</t>
  </si>
  <si>
    <t>CALLE BOCA DEL RIO 141  17 10   COSOLEACAQUE COSOLEACAQUE VERACRUZ 96343</t>
  </si>
  <si>
    <t>2F8976</t>
  </si>
  <si>
    <t>CALLE BOCA DEL RIO 109  10 10   COSOLEACAQUE COSOLEACAQUE VERACRUZ 96343</t>
  </si>
  <si>
    <t>2F3645</t>
  </si>
  <si>
    <t>B CALLE PLAYA CHACHALACAS 143  7 9   FRACC. LAS OLAS COSOLEACAQUE VERACRUZ 96343</t>
  </si>
  <si>
    <t>3F75860</t>
  </si>
  <si>
    <t>AVENIDA LAS OLAS 151 10 1 COSOLEACAQUE COSOLEACAQUE COSOLEACAQUE C.P. 96343 VERACRUZ</t>
  </si>
  <si>
    <t>3F99253</t>
  </si>
  <si>
    <t>CALLE BOCA DEL RIO 184 34 9 COSOLEACAQUE COSOLEACAQUE COSOLEACAQUE C.P. 96343 VERACRUZ</t>
  </si>
  <si>
    <t>3F48627</t>
  </si>
  <si>
    <t>CALLE MONTE PIO 38 19 20 COSOLEACAQUE COSOLEACAQUE COSOLEACAQUE C.P. 96343 VERACRUZ</t>
  </si>
  <si>
    <t>3F46987</t>
  </si>
  <si>
    <t>CALLE PLAYA DEL CARMEN 73 7 13 COSOLEACAQUE COSOLEACAQUE COSOLEACAQUE C.P. 96343 VERACRUZ</t>
  </si>
  <si>
    <t>3F29481</t>
  </si>
  <si>
    <t>TIPO DUPLEX A 1 4 COSOLEACAQUE COSOLEACAQUE COSOLEACAQUE C.P. 96343 VERACRUZ</t>
  </si>
  <si>
    <t>3F33176</t>
  </si>
  <si>
    <t>AV LAS OLAS 9 1 22 COSOLEACAQUE COSOLEACAQUE COSOLEACAQUE C.P. 96343 VERACRUZ</t>
  </si>
  <si>
    <t>3F94265</t>
  </si>
  <si>
    <t>CALLE PLAYA LA CRUZ 64 28 16 COSOLEACAQUE COSOLEACAQUE COSOLEACAQUE C.P. 96343 VERACRUZ</t>
  </si>
  <si>
    <t>3F45563</t>
  </si>
  <si>
    <t>CALLE PLAYA CHAC MOOL 139 6 8 COSOLEACAQUE COSOLEACAQUE COSOLEACAQUE C.P. 96343 VERACRUZ</t>
  </si>
  <si>
    <t>3F65992</t>
  </si>
  <si>
    <t>CALLE PLAYA CHAC MOOL 159 11 8 COSOLEACAQUE COSOLEACAQUE COSOLEACAQUE C.P. 96343 VERACRUZ</t>
  </si>
  <si>
    <t>3F90068</t>
  </si>
  <si>
    <t>CALLE PLAYA LOS ARCOS 55 6 12 COSOLEACAQUE COSOLEACAQUE COSOLEACAQUE C.P. 96343 VERACRUZ</t>
  </si>
  <si>
    <t>3F81999</t>
  </si>
  <si>
    <t>CALLE PLAYA MARLIN 42 16 14 COSOLEACAQUE COSOLEACAQUE COSOLEACAQUE C.P. 96343 VERACRUZ</t>
  </si>
  <si>
    <t>3F59718</t>
  </si>
  <si>
    <t>PLAYA BOCA DE LIMA 65 2 28 COSOLEACAQUE COSOLEACAQUE COSOLEACAQUE C.P. 96343 VERACRUZ</t>
  </si>
  <si>
    <t>3F86134</t>
  </si>
  <si>
    <t>PLAYA BOCA DE LIMA 98 23 32 COSOLEACAQUE COSOLEACAQUE COSOLEACAQUE C.P. 96343 VERACRUZ</t>
  </si>
  <si>
    <t>3F40750</t>
  </si>
  <si>
    <t>CALLE AVENIDA LAS OLAS 59 3 11 COSOLEACAQUE COSOLEACAQUE COSOLEACAQUE C.P. 96343 VERACRUZ</t>
  </si>
  <si>
    <t>3F80951</t>
  </si>
  <si>
    <t>CALLE PLAYA CHAC MOOL 141 6 8 COSOLEACAQUE COSOLEACAQUE COSOLEACAQUE C.P. 96343 VERACRUZ</t>
  </si>
  <si>
    <t>3F14188</t>
  </si>
  <si>
    <t>PRIVADA BRILLANTE 6 FERROCARRILERA COSOLEACAQUE COSOLEACAQUE C.P. 96343 VERACRUZ</t>
  </si>
  <si>
    <t>3F18638</t>
  </si>
  <si>
    <t>TIPO DUPLEX A 6 4 COSOLEACAQUE COSOLEACAQUE COSOLEACAQUE C.P. 96343 VERACRUZ</t>
  </si>
  <si>
    <t>3F17638</t>
  </si>
  <si>
    <t>TIPO DUPLEX B 12 2 COSOLEACAQUE COSOLEACAQUE COSOLEACAQUE C.P. 96343 VERACRUZ</t>
  </si>
  <si>
    <t>3F33926</t>
  </si>
  <si>
    <t>CALLE PLAYA LOS ARCOS 39 2 17 COSOLEACAQUE COSOLEACAQUE COSOLEACAQUE C.P. 96343 VERACRUZ</t>
  </si>
  <si>
    <t>3F85986</t>
  </si>
  <si>
    <t>CALLE BOCA DEL RIO 94 14 18 COSOLEACAQUE COSOLEACAQUE COSOLEACAQUE C.P. 96343 VERACRUZ</t>
  </si>
  <si>
    <t>3F51867</t>
  </si>
  <si>
    <t>CALLE BOCA DEL RIO 98 15 18 COSOLEACAQUE COSOLEACAQUE COSOLEACAQUE C.P. 96343 VERACRUZ</t>
  </si>
  <si>
    <t>3F58552</t>
  </si>
  <si>
    <t>CALLE PLAYA CHAC MOOL 167 13 8 COSOLEACAQUE COSOLEACAQUE COSOLEACAQUE C.P. 96343 VERACRUZ</t>
  </si>
  <si>
    <t>3F49708</t>
  </si>
  <si>
    <t>CALLE PLAYA CHACHALACAS 119 1 9 COSOLEACAQUE COSOLEACAQUE COSOLEACAQUE C.P. 96343 VERACRUZ</t>
  </si>
  <si>
    <t>3F15224</t>
  </si>
  <si>
    <t>PLAYA FARALLON DON CARLOS 12 13 22 COSOLEACAQUE COSOLEACAQUE COSOLEACAQUE C.P. 96343 VERACRUZ</t>
  </si>
  <si>
    <t>3F64215</t>
  </si>
  <si>
    <t>CALLE BOCA DEL RIO 88 13 18 COSOLEACAQUE COSOLEACAQUE COSOLEACAQUE C.P. 96343 VERACRUZ</t>
  </si>
  <si>
    <t>3F84011</t>
  </si>
  <si>
    <t>CALLE BOCA DEL RIO 177 26 10 COSOLEACAQUE COSOLEACAQUE COSOLEACAQUE C.P. 96343 VERACRUZ</t>
  </si>
  <si>
    <t>3F62464</t>
  </si>
  <si>
    <t>CALLE PLAYA FARALLON DON CARLOS 41 9 21 COSOLEACAQUE COSOLEACAQUE COSOLEACAQUE C.P. 96343 VERACRUZ</t>
  </si>
  <si>
    <t>3F25142</t>
  </si>
  <si>
    <t>CALLE PLAYA PUNTA PUNTILLAS 90 1 23 COSOLEACAQUE COSOLEACAQUE COSOLEACAQUE C.P. 96343 VERACRUZ</t>
  </si>
  <si>
    <t>3F12643</t>
  </si>
  <si>
    <t>CALLE PLAYA COATZACOALCOS 32 12 17 COSOLEACAQUE COSOLEACAQUE COSOLEACAQUE C.P. 96343 VERACRUZ</t>
  </si>
  <si>
    <t>3FM82368</t>
  </si>
  <si>
    <t>C AV DEL NEVADO 120  14 21   MIRADORES DEL MAR 02147 EMILIANO ZAPATA VERACRUZ 91640</t>
  </si>
  <si>
    <t>MIRADORES DEL MAR</t>
  </si>
  <si>
    <t>3FM76117</t>
  </si>
  <si>
    <t>C CALLE VOLCAN 17  29 10   MIRADORES DEL MAR 02147 EMILIANO ZAPATA VERACRUZ 91640</t>
  </si>
  <si>
    <t>3FM96021</t>
  </si>
  <si>
    <t>C CORDILLERA 9  5 18   MIRADORES DEL MAR 02147 EMILIANO ZAPATA VERACRUZ 91640</t>
  </si>
  <si>
    <t>3FM86064</t>
  </si>
  <si>
    <t>C PAPAGAYOS 50  7 9   MIRADORES DEL MAR 02147 EMILIANO ZAPATA VERACRUZ 91640</t>
  </si>
  <si>
    <t>3FM63328</t>
  </si>
  <si>
    <t>C DEL COYOTE 15  8 4   MIRADORES DEL MAR 02147 EMILIANO ZAPATA VERACRUZ 91640</t>
  </si>
  <si>
    <t>3FM12602</t>
  </si>
  <si>
    <t>C RIO DANUBIO 32  16 20   DOS RIOS 02147 EMILIANO ZAPATA VERACRUZ 91640</t>
  </si>
  <si>
    <t>DOS RIOS</t>
  </si>
  <si>
    <t>CKA59300</t>
  </si>
  <si>
    <t>C CALLE DE LA COLINA 6  18 8   MIRADORES DEL MAR EMILIANO ZAPATA VERACRUZ 91640</t>
  </si>
  <si>
    <t>CKA57826</t>
  </si>
  <si>
    <t>C CALLE DE LA CANADA 27  34 8   MIRADORES DEL MAR EMILIANO ZAPATA VERACRUZ 91640</t>
  </si>
  <si>
    <t>CKA33061</t>
  </si>
  <si>
    <t>CALLE CASCADA PIEDRA VOLADA 11B 103 7 7   FRACCIONAMIENTO LAS CASCADAS EMILIANO ZAPATA VERACRUZ 91637</t>
  </si>
  <si>
    <t>FRACCIONAMIENTO LAS CASCADAS</t>
  </si>
  <si>
    <t>CKA59788</t>
  </si>
  <si>
    <t>CALLE CASCADA EL SALTO DE AYIPANTLA 50B 127 3 9   FRACCIONAMIENTO LAS CASCADAS EMILIANO ZAPATA VERACRUZ 91637</t>
  </si>
  <si>
    <t>CKA16500</t>
  </si>
  <si>
    <t>CALLE CASCADA PIEDRA VOLADA 9B 103 7 7   FRACCIONAMIENTO LAS CASCADAS EMILIANO ZAPATA VERACRUZ 91637</t>
  </si>
  <si>
    <t>CKA68892</t>
  </si>
  <si>
    <t>C DEL LLANO 17  23 20   MIRADORES DEL MAR EMILIANO ZAPATA VERACRUZ 91640</t>
  </si>
  <si>
    <t>3F69487</t>
  </si>
  <si>
    <t>C DE LA COLINA 32 5 8 MIRADORES DEL MAR EMILIANO ZAPATA EMILIANO ZAPATA C.P. 91640 VERACRUZ</t>
  </si>
  <si>
    <t>3F22863</t>
  </si>
  <si>
    <t>C DE LA CANADA 11 26 8 MIRADORES DEL MAR EMILIANO ZAPATA EMILIANO ZAPATA C.P. 91640 VERACRUZ</t>
  </si>
  <si>
    <t>3F85742</t>
  </si>
  <si>
    <t>C DE LA CANADA 44 16 9 MIRADORES DEL MAR EMILIANO ZAPATA EMILIANO ZAPATA C.P. 91640 VERACRUZ</t>
  </si>
  <si>
    <t>BX59402</t>
  </si>
  <si>
    <t>CALLE ,PRIVADA DE ACACIAS 18,FRACCIONAMIENTO VICTORIA,FORTIN DE LAS FLORES,FORTIN DE LAS FLORES,VERACRUZ,94470</t>
  </si>
  <si>
    <t>FRACCIONAMIENTO VICTORIA</t>
  </si>
  <si>
    <t>FORTÍN</t>
  </si>
  <si>
    <t>CKA27565</t>
  </si>
  <si>
    <t>CIRCUITO FRAMBOYANES 16 126 76 1 GIRASOLES   FORTIN DE LAS FLORES CENTRO FORTÍN VERACRUZ 94470</t>
  </si>
  <si>
    <t>FORTIN DE LAS FLORES CENTRO</t>
  </si>
  <si>
    <t>3F57702</t>
  </si>
  <si>
    <t>DE LOS GIRASOLES 23 IXHUATLANCILLO IXHUATLANCILLO IXHUATLANCILLO C.P. 94430 VERACRUZ</t>
  </si>
  <si>
    <t>IXHUATLANCILLO</t>
  </si>
  <si>
    <t>BX14634</t>
  </si>
  <si>
    <t>CALLE ,AVENIDA NORTE 11 5-A ,SAN JOSE,IXTACZOQUITLAN,ITZACZOQUITLAN,VERACRUZ,94460</t>
  </si>
  <si>
    <t>IXTACZOQUITLÁN</t>
  </si>
  <si>
    <t>3F47144</t>
  </si>
  <si>
    <t>CALLE CAMINO A CHICOLA 1 16 9 FRACC IXTAC IXTACZOQUITLÁN IXTACZOQUITLAN C.P. 94450 VERACRUZ</t>
  </si>
  <si>
    <t>FRACC IXTAC</t>
  </si>
  <si>
    <t>3FM86702</t>
  </si>
  <si>
    <t>C REVOLUCION ORIENTE 50  266 38   JOSE CARDEL CENTRO 02177 LA ANTIGUA VERACRUZ 91680</t>
  </si>
  <si>
    <t>JOSE CARDEL CENTRO</t>
  </si>
  <si>
    <t>LA ANTIGUA</t>
  </si>
  <si>
    <t>3FM53822</t>
  </si>
  <si>
    <t>C J GPE RODRIGUEZ 57      JOSE CARDEL CENTRO 02177 LA ANTIGUA VERACRUZ 91680</t>
  </si>
  <si>
    <t>3F88986</t>
  </si>
  <si>
    <t>C 5 DE FEBRERO 46 11 7 JOSE CARDEL CENTRO LA ANTIGUA LA ANTIGUA C.P. 91680 VERACRUZ</t>
  </si>
  <si>
    <t>3F80079</t>
  </si>
  <si>
    <t>NICHO DEL NOGAL 38 ARBOLEDAS DE SAN RAMON MEDELLÍN DE BRAVO MEDELLIN C.P. 94274 VERACRUZ</t>
  </si>
  <si>
    <t>ARBOLEDAS DE SAN RAMON</t>
  </si>
  <si>
    <t>CKA55526</t>
  </si>
  <si>
    <t>CALLE FCO I MADERO MODULO 1 B   102   BENITO JUAREZ MINATITLÁN VERACRUZ 96760</t>
  </si>
  <si>
    <t>MINATITLÁN</t>
  </si>
  <si>
    <t>CKA76924</t>
  </si>
  <si>
    <t>JACARANDAS 12  14 4   "FRACC. JARDIN 1, COL. EL ESPINAL                  " ORIZABA VERACRUZ 94330</t>
  </si>
  <si>
    <t>"FRACC. JARDIN 1, COL. EL ESPINAL                  "</t>
  </si>
  <si>
    <t>ORIZABA</t>
  </si>
  <si>
    <t>3F56000</t>
  </si>
  <si>
    <t>ORQUIDEAS 28 7 1 FRACC JARDIN 1 COL EL ESPINAL ORIZABA CAMERINO Z MENDOZA C.P. 94330 VERACRUZ</t>
  </si>
  <si>
    <t xml:space="preserve">FRACC JARDIN 1 COL EL ESPINAL                  </t>
  </si>
  <si>
    <t>3F56093</t>
  </si>
  <si>
    <t>SUR 35 390 ORIZABA CENTRO ORIZABA ORIZABA C.P. 94300 VERACRUZ</t>
  </si>
  <si>
    <t>ORIZABA CENTRO</t>
  </si>
  <si>
    <t>3FM94957</t>
  </si>
  <si>
    <t>C VENUSTIANO CARRANZA 16      PASO DE OVEJAS 02213 PASO DE OVEJAS VERACRUZ 91670</t>
  </si>
  <si>
    <t>PASO DE OVEJAS</t>
  </si>
  <si>
    <t>CKA18250</t>
  </si>
  <si>
    <t xml:space="preserve"> 8   23   PALMA SOLA POZA RICA DE HIDALGO VERACRUZ 93320</t>
  </si>
  <si>
    <t>PALMA SOLA</t>
  </si>
  <si>
    <t>CKA17237</t>
  </si>
  <si>
    <t>AND COMALCALCO 15   17   PALMA SOLA POZA RICA DE HIDALGO VERACRUZ 93320</t>
  </si>
  <si>
    <t>2F7313</t>
  </si>
  <si>
    <t>ENTRE CALLES JACARANDA CAOBA Y CIPRES 15   20   LA FLORIDA POZA RICA DE HIDALGO VERACRUZ 93320</t>
  </si>
  <si>
    <t>LA FLORIDA</t>
  </si>
  <si>
    <t>3F60077</t>
  </si>
  <si>
    <t>AND KOBA 22 19 PALMA SOLA POZA RICA DE HIDALGO CAMERINO Z MENDOZA C.P. 93320 VERACRUZ</t>
  </si>
  <si>
    <t>CKA26282</t>
  </si>
  <si>
    <t>C TLAXCALA 108 D 234 20   LINDAVISTA PUEBLO VIEJO VERACRUZ 92037</t>
  </si>
  <si>
    <t>PUEBLO VIEJO</t>
  </si>
  <si>
    <t>3FM77645</t>
  </si>
  <si>
    <t>ALCATRACES 90  11 6   SAN BUENAVENTURA 02223 RIO BLANCO VERACRUZ 94732</t>
  </si>
  <si>
    <t>RÍO BLANCO</t>
  </si>
  <si>
    <t>3FM94390</t>
  </si>
  <si>
    <t>ANTURIOS NO JARDINES DE SAN BUENAVENTURA RIO BLANCO 12  6B 2   TENANGO DE RIO BLANCO CEN 02223 RIO BLANCO VERACRUZ 94732</t>
  </si>
  <si>
    <t>TENANGO DE RIO BLANCO CEN</t>
  </si>
  <si>
    <t>CKA39210</t>
  </si>
  <si>
    <t>ALCATRACES 82  10D 6   SAN BUENAVENTURA RÍO BLANCO VERACRUZ 94732</t>
  </si>
  <si>
    <t>CKA53297</t>
  </si>
  <si>
    <t>ANTURIOS 2  5A 2   SAN BUENAVENTURA RÍO BLANCO VERACRUZ 94732</t>
  </si>
  <si>
    <t>CKA88377</t>
  </si>
  <si>
    <t>ANTURIOS 10  6A A   SAN BUENAVENTURA RÍO BLANCO VERACRUZ 94732</t>
  </si>
  <si>
    <t>CKA42102</t>
  </si>
  <si>
    <t>ANTURIOS 11  3B 3   JARDINES DE SAN BUENAVENTURA RÍO BLANCO VERACRUZ 94732</t>
  </si>
  <si>
    <t>JARDINES DE SAN BUENAVENTURA</t>
  </si>
  <si>
    <t>3F49630</t>
  </si>
  <si>
    <t>ANDADOR DEL COCOTEROS 30 EL BOSQUE FOVISSSTE SAN ANDRÉS TUXTLA SAN ANDRES TUXTLA C.P. 95760 VERACRUZ</t>
  </si>
  <si>
    <t>EL BOSQUE FOVISSSTE</t>
  </si>
  <si>
    <t>SAN ANDRÉS TUXTLA</t>
  </si>
  <si>
    <t>CKA49497</t>
  </si>
  <si>
    <t>C SANTA CRUZ 41  5 9   SOCONUSCO SOCONUSCO VERACRUZ 96170</t>
  </si>
  <si>
    <t>SOCONUSCO</t>
  </si>
  <si>
    <t>3F73549</t>
  </si>
  <si>
    <t>MARIANO ABASOLO 318 SOLEDAD DE DOBLADO CENTRO SOLEDAD DE DOBLADO SOLEDAD DE DOBLADO C.P. 94240 VERACRUZ</t>
  </si>
  <si>
    <t>SOLEDAD DE DOBLADO CENTRO</t>
  </si>
  <si>
    <t>SOLEDAD DE DOBLADO</t>
  </si>
  <si>
    <t>CKA91518</t>
  </si>
  <si>
    <t>GOLONDRINAS 136      MONTE REAL TONAYÁN VERACRUZ 91360</t>
  </si>
  <si>
    <t>MONTE REAL</t>
  </si>
  <si>
    <t>TONAYÁN</t>
  </si>
  <si>
    <t>CKA45884</t>
  </si>
  <si>
    <t>LOS HALCONES 157  7 19   MONTE REAL TONAYÁN VERACRUZ 91360</t>
  </si>
  <si>
    <t>3F72528</t>
  </si>
  <si>
    <t>AV LAGUNA REAL 170 MONTE REAL TONAYÁN TONAYAN C.P. 91360 VERACRUZ</t>
  </si>
  <si>
    <t>CKA44311</t>
  </si>
  <si>
    <t>LOMAS DEL OLIVO 1      3 VALLES CENTRO TRES VALLES VERACRUZ 95300</t>
  </si>
  <si>
    <t>3 VALLES CENTRO</t>
  </si>
  <si>
    <t>TRES VALLES</t>
  </si>
  <si>
    <t>3FM57347</t>
  </si>
  <si>
    <t>C JOSE MARTI 23  12 11   EL NARANJAL 02276 TUXPAN VERACRUZ 92840</t>
  </si>
  <si>
    <t>EL NARANJAL</t>
  </si>
  <si>
    <t>TUXPAN</t>
  </si>
  <si>
    <t>BX65525</t>
  </si>
  <si>
    <t>CALLE ,CIRCUITO 3 ESQ. PELICANO 109 (MZ. 51, LT. 1) ,GEO VILLAS RINCON DE LOS PINOS,VERACRUZ,VERACRUZ,VERACRUZ,91808</t>
  </si>
  <si>
    <t>GEO VILLAS RINCON DE LOS PINOS</t>
  </si>
  <si>
    <t>BX98449</t>
  </si>
  <si>
    <t>CALLE ,BOULEVARD LOMAS DE SANTA FE  580 Mz. 44 Lt. 42,COLINAS DE SANTA FE,VERACRUZ,VERACRUZ,VERACRUZ,91808</t>
  </si>
  <si>
    <t>COLINAS DE SANTA FE</t>
  </si>
  <si>
    <t>3FM33458</t>
  </si>
  <si>
    <t>C HACIENDA SANTA FE 116  14 46   COSTA DORADA 02281 VERACRUZ VERACRUZ 91808</t>
  </si>
  <si>
    <t>3FM41569</t>
  </si>
  <si>
    <t>C SAN ABRAHAM 246  21 76   FORMANDO HOGAR 02281 VERACRUZ VERACRUZ 91808</t>
  </si>
  <si>
    <t>FORMANDO HOGAR</t>
  </si>
  <si>
    <t>3FM16721</t>
  </si>
  <si>
    <t>C SANTA LUCIA 187  37 80   COSTA DORADA 02281 VERACRUZ VERACRUZ 91808</t>
  </si>
  <si>
    <t>3FM71719</t>
  </si>
  <si>
    <t>C SAN ABRAHAM 90  41 69   COSTA DORADA 02281 VERACRUZ VERACRUZ 91808</t>
  </si>
  <si>
    <t>3FM92395</t>
  </si>
  <si>
    <t>C AV SAN PASCUAL 194  27 73   COSTA DORADA 02281 VERACRUZ VERACRUZ 91808</t>
  </si>
  <si>
    <t>3FM75621</t>
  </si>
  <si>
    <t>C AV SANTA CATALINA 420A  25 48   GEOVILLAS LOS PINOS 02281 VERACRUZ VERACRUZ 91808</t>
  </si>
  <si>
    <t>GEOVILLAS LOS PINOS</t>
  </si>
  <si>
    <t>3FM31503</t>
  </si>
  <si>
    <t>C KIZIL KUM 59 A 18 15   COSTA DORADA 02281 VERACRUZ VERACRUZ 91808</t>
  </si>
  <si>
    <t>3FM89546</t>
  </si>
  <si>
    <t>C KIZIL KUM 83 B 20 15   COSTA DORADA 02281 VERACRUZ VERACRUZ 91808</t>
  </si>
  <si>
    <t>3FM98595</t>
  </si>
  <si>
    <t>C KIZIL KUM 59 D 18 15   COSTA DORADA 02281 VERACRUZ VERACRUZ 91808</t>
  </si>
  <si>
    <t>3FM90758</t>
  </si>
  <si>
    <t>C BAJA CALIFORNIA 47 C 14 14   COSTA DORADA 02281 VERACRUZ VERACRUZ 91808</t>
  </si>
  <si>
    <t>3FM30604</t>
  </si>
  <si>
    <t>C BAJA CALIFORNIA 47 A 14 14   COSTA DORADA 02281 VERACRUZ VERACRUZ 91808</t>
  </si>
  <si>
    <t>3FM39993</t>
  </si>
  <si>
    <t>C KIZIL KUM 310 A 7 17   COSTA DORADA 02281 VERACRUZ VERACRUZ 91808</t>
  </si>
  <si>
    <t>3FM30234</t>
  </si>
  <si>
    <t>C BAJA CALIFORNIA 119 D 20 14   COSTA DORADA 02281 VERACRUZ VERACRUZ 91808</t>
  </si>
  <si>
    <t>3FM19281</t>
  </si>
  <si>
    <t>C BAJA CALIFORNIA 23 B 12 14   COSTA DORADA 02281 VERACRUZ VERACRUZ 91808</t>
  </si>
  <si>
    <t>3FM77352</t>
  </si>
  <si>
    <t>C SAN ABRAHAM 194  25 69   COSTA DORADA 02281 VERACRUZ VERACRUZ 91808</t>
  </si>
  <si>
    <t>3FM94433</t>
  </si>
  <si>
    <t>C HACIENDA SANTA FE 91  27 47   RICARDO FLORES MAGON 02281 VERACRUZ VERACRUZ 91808</t>
  </si>
  <si>
    <t>3FM47472</t>
  </si>
  <si>
    <t>C CTO  3 29 A 16 37   GEOVILLAS LOS PINOS 02281 VERACRUZ VERACRUZ 91808</t>
  </si>
  <si>
    <t>3FM35060</t>
  </si>
  <si>
    <t>AVENIDA DE LOS PAJAROS GEO VILLAS RINCON DE LOS PINOS 551 52   74   GEOVILLAS LOS PINOS 02281 VERACRUZ VERACRUZ 91880</t>
  </si>
  <si>
    <t>3FM45990</t>
  </si>
  <si>
    <t>PELICANO GEO VILLAS RINCON DE LOS PINOS 490 30   74   GEOVILLAS LOS PINOS 02281 VERACRUZ VERACRUZ 91880</t>
  </si>
  <si>
    <t>3FM77464</t>
  </si>
  <si>
    <t>PELICANO GEO VILLAS RINCON DE LOS PINOS 292 8   74   GEOVILLAS LOS PINOS 02281 VERACRUZ VERACRUZ 91880</t>
  </si>
  <si>
    <t>3FM35316</t>
  </si>
  <si>
    <t>CIRCUITO 10 GEO VILLA RINCON DE LOS PINOS 160  37 57   GEOVILLAS LOS PINOS 02281 VERACRUZ VERACRUZ 91880</t>
  </si>
  <si>
    <t>3FM38079</t>
  </si>
  <si>
    <t>PELICANO GEO VILLAS RINCON DE LOS PINOS 238 2   74   GEOVILLAS LOS PINOS 02281 VERACRUZ VERACRUZ 91880</t>
  </si>
  <si>
    <t>3FM97349</t>
  </si>
  <si>
    <t>C PASEO DE SUCHILAPAN 60  47B 33   PALMA REAL 02281 VERACRUZ VERACRUZ 91697</t>
  </si>
  <si>
    <t>PALMA REAL</t>
  </si>
  <si>
    <t>3FM65868</t>
  </si>
  <si>
    <t>C BAJA CALIFORNIA 47 B 14 14   COSTA DORADA 02281 VERACRUZ VERACRUZ 91808</t>
  </si>
  <si>
    <t>3FM36753</t>
  </si>
  <si>
    <t>C SAN ABRAHAM 142  32 69   COSTA DORADA 02281 VERACRUZ VERACRUZ 91808</t>
  </si>
  <si>
    <t>3FM44772</t>
  </si>
  <si>
    <t>C TZOTZIL 42  1 13   GRANJAS DE LA BOTICARIA 02281 VERACRUZ VERACRUZ 91809</t>
  </si>
  <si>
    <t>GRANJAS DE LA BOTICARIA</t>
  </si>
  <si>
    <t>3FM65758</t>
  </si>
  <si>
    <t>C PASEO DE TETLAPA A 462 7 41   RICARDO FLORES MAGON 02281 VERACRUZ VERACRUZ 91697</t>
  </si>
  <si>
    <t>3FM35473</t>
  </si>
  <si>
    <t>C CIRCUITO LAS PALMAS 957  6 74   GEOVILLAS LOS PINOS 02281 VERACRUZ VERACRUZ 91808</t>
  </si>
  <si>
    <t>3FM71499</t>
  </si>
  <si>
    <t>C SAN LUCIANO 408B  1 89   COLINAS DE SANTA FE 02281 VERACRUZ VERACRUZ 91808</t>
  </si>
  <si>
    <t>3FM66503</t>
  </si>
  <si>
    <t>C BAJA CALIFORNIA 11 C 11 14   COSTA DORADA 02281 VERACRUZ VERACRUZ 91808</t>
  </si>
  <si>
    <t>3FM90187</t>
  </si>
  <si>
    <t>C BAJA CALIFORNIA 94 D 6 15   COSTA DORADA 02281 VERACRUZ VERACRUZ 91808</t>
  </si>
  <si>
    <t>3FM84361</t>
  </si>
  <si>
    <t>C RETORNO PORTON 69  17 5   VALENTE DIAZ 02281 VERACRUZ VERACRUZ 91725</t>
  </si>
  <si>
    <t>VALENTE DIAZ</t>
  </si>
  <si>
    <t>3FM41747</t>
  </si>
  <si>
    <t>C SAN LUCIANO 115A  20 42   COSTA DORADA 02281 VERACRUZ VERACRUZ 91808</t>
  </si>
  <si>
    <t>3FM74604</t>
  </si>
  <si>
    <t>CIRCUITO 10 GEO VILLAS RINCON DE LOS PINOS 178  39 57   RICARDO FLORES MAGON 02281 VERACRUZ VERACRUZ 91880</t>
  </si>
  <si>
    <t>3FM72220</t>
  </si>
  <si>
    <t>CELOSIA VII RESIDENCIAL EL CAMPANARIO VERACRUZ 4135 13     COSTA DORADA 02281 VERACRUZ VERACRUZ 91809</t>
  </si>
  <si>
    <t>3F33228</t>
  </si>
  <si>
    <t>C SAN ABRAHAM 199  20 68   COSTA DORADA 02281 VERACRUZ VERACRUZ 91808</t>
  </si>
  <si>
    <t>CKA61658</t>
  </si>
  <si>
    <t>IMPORTACION 40  37A B   ARIES II VERACRUZ VERACRUZ 91799</t>
  </si>
  <si>
    <t>ARIES II</t>
  </si>
  <si>
    <t>CKA47558</t>
  </si>
  <si>
    <t>C HACIENDA EL NARANJO 10  1 51   COSTA DORADA VERACRUZ VERACRUZ 91808</t>
  </si>
  <si>
    <t>CKA54246</t>
  </si>
  <si>
    <t>BOULEVARD TORTUGA 446  20 67   GEOVILLAS LOS PINOS VERACRUZ VERACRUZ 91808</t>
  </si>
  <si>
    <t>CKA65092</t>
  </si>
  <si>
    <t>C BLVD SAN LAZARO 475  18 70   COSTA DORADA VERACRUZ VERACRUZ 91808</t>
  </si>
  <si>
    <t>CKA61922</t>
  </si>
  <si>
    <t>C TORNADO COL LAS AMAPOLAS 235  4 5   ADOLFO RUIZ CORTINES VERACRUZ VERACRUZ 91770</t>
  </si>
  <si>
    <t>ADOLFO RUIZ CORTINES</t>
  </si>
  <si>
    <t>CKA60879</t>
  </si>
  <si>
    <t>HACIENDA EL PLUMAJE 136      COSTA DORADA VERACRUZ VERACRUZ 91808</t>
  </si>
  <si>
    <t>CKA59380</t>
  </si>
  <si>
    <t>HACIENDA LA HERRADURA 211  40 22   COSTA DORADA VERACRUZ VERACRUZ 91699</t>
  </si>
  <si>
    <t>CKA86400</t>
  </si>
  <si>
    <t>BAJA CALIFORNIA 58 B 9 15   OASIS VERACRUZ VERACRUZ 91808</t>
  </si>
  <si>
    <t>OASIS</t>
  </si>
  <si>
    <t>CKA17098</t>
  </si>
  <si>
    <t>C HACIENDA SANTA LUCIA 219  33 3   GEOVILLAS LOS PINOS VERACRUZ VERACRUZ 91808</t>
  </si>
  <si>
    <t>CKA33469</t>
  </si>
  <si>
    <t>ALVARADO PRIVADA ORGANILLERO 883  9 1   HACIENDA SOTAVENTO VERACRUZ VERACRUZ 91698</t>
  </si>
  <si>
    <t>HACIENDA SOTAVENTO</t>
  </si>
  <si>
    <t>CKA90027</t>
  </si>
  <si>
    <t>SELVA 49      GEO VILLAS RINCON DE LOS PINOS VERACRUZ VERACRUZ 91808</t>
  </si>
  <si>
    <t>CKA14776</t>
  </si>
  <si>
    <t>HELECHO 176      GEO RINCON DE LOS PINOS VERACRUZ VERACRUZ 91808</t>
  </si>
  <si>
    <t>GEO RINCON DE LOS PINOS</t>
  </si>
  <si>
    <t>CKA76230</t>
  </si>
  <si>
    <t>CIRCUITO PINO PINONERO 62  8 54   GEO RINCON DE LOS PINOS VERACRUZ VERACRUZ 91808</t>
  </si>
  <si>
    <t>CKA94089</t>
  </si>
  <si>
    <t>FUSTE 4416  38 35   RESIDENCIAL EL CAMPANARIO VERACRUZ VERACRUZ 91808</t>
  </si>
  <si>
    <t>RESIDENCIAL EL CAMPANARIO</t>
  </si>
  <si>
    <t>CKA17230</t>
  </si>
  <si>
    <t>PAPALOAPAN ORIENTE 14 C 3 6   HACIENDA SOTAVENTO ANTES EJIDO MATA DE PITA VERACRUZ VERACRUZ 91698</t>
  </si>
  <si>
    <t>HACIENDA SOTAVENTO ANTES EJIDO MATA DE PITA</t>
  </si>
  <si>
    <t>CKA27036</t>
  </si>
  <si>
    <t>C EL PALMAR 165  9 59   GEOVILLAS LOS PINOS VERACRUZ VERACRUZ 91808</t>
  </si>
  <si>
    <t>CKA72756</t>
  </si>
  <si>
    <t>CIRCUITO 14 1000      GEO RINCON DE LOS PINOS VERACRUZ VERACRUZ 91808</t>
  </si>
  <si>
    <t>CKA81018</t>
  </si>
  <si>
    <t>GARGOLA 4411      RESIDENCIAL EL CAMPANARIO VERACRUZ VERACRUZ 91808</t>
  </si>
  <si>
    <t>CKA35046</t>
  </si>
  <si>
    <t>PELICANO 328 12   74   RINCON MEXICANO VERACRUZ VERACRUZ 91880</t>
  </si>
  <si>
    <t>RINCON MEXICANO</t>
  </si>
  <si>
    <t>3F14746</t>
  </si>
  <si>
    <t>FUSTE 4401 RESIDENCIAL EL CAMPANARIO VERACRUZ VERACRUZ C.P. 91808 VERACRUZ</t>
  </si>
  <si>
    <t>3F76782</t>
  </si>
  <si>
    <t>PAPANTLA 1949 PRIMERO DE MAYO VERACRUZ VERACRUZ C.P. 91757 VERACRUZ</t>
  </si>
  <si>
    <t>PRIMERO DE MAYO</t>
  </si>
  <si>
    <t>3F29821</t>
  </si>
  <si>
    <t>AV LAS GAVIOTAS 359 GEO RINCON DE LOS PINOS VERACRUZ VERACRUZ C.P. 91808 VERACRUZ</t>
  </si>
  <si>
    <t>3F68817</t>
  </si>
  <si>
    <t>CIRCUNVALACION PTE 312 CAMPESTRE VERACRUZ VERACRUZ C.P. 91917 VERACRUZ</t>
  </si>
  <si>
    <t>CAMPESTRE</t>
  </si>
  <si>
    <t>3F89107</t>
  </si>
  <si>
    <t>LAURELES OESTE 42 LOS LAURELES VERACRUZ VERACRUZ C.P. 91726 VERACRUZ</t>
  </si>
  <si>
    <t>LOS LAURELES</t>
  </si>
  <si>
    <t>3F66752</t>
  </si>
  <si>
    <t>ARRECIFE 145 GEOVILLAS DEL PUERTO VERACRUZ VERACRUZ C.P. 91777 VERACRUZ</t>
  </si>
  <si>
    <t>GEOVILLAS DEL PUERTO</t>
  </si>
  <si>
    <t>3F16123</t>
  </si>
  <si>
    <t>AV DE LAS GAVIOTAS 1017 GEO RINCON DE LOS PINOS VERACRUZ VERACRUZ C.P. 91808 VERACRUZ</t>
  </si>
  <si>
    <t>3F26509</t>
  </si>
  <si>
    <t>LOS PATOS 72 LAGUNA REAL VERACRUZ VERACRUZ C.P. 91790 VERACRUZ</t>
  </si>
  <si>
    <t>LAGUNA REAL</t>
  </si>
  <si>
    <t>3F99861</t>
  </si>
  <si>
    <t>AVE DE LOS PAJAROS 297 GEO RINCON DE LOS PINOS VERACRUZ VERACRUZ C.P. 91808 VERACRUZ</t>
  </si>
  <si>
    <t>3F73104</t>
  </si>
  <si>
    <t>AVENIDA DE LOS PAJAROS 591 GEO RINCON DE LOS PINOS VERACRUZ VERACRUZ C.P. 91808 VERACRUZ</t>
  </si>
  <si>
    <t>3F82184</t>
  </si>
  <si>
    <t>C BAJA CALIFORNIA 107 C 19 14 COSTA DORADA VERACRUZ VERACRUZ C.P. 91808 VERACRUZ</t>
  </si>
  <si>
    <t>3F39754</t>
  </si>
  <si>
    <t>C BAJA CALIFORNIA 107 D 19 14 COSTA DORADA VERACRUZ VERACRUZ C.P. 91808 VERACRUZ</t>
  </si>
  <si>
    <t>3F74359</t>
  </si>
  <si>
    <t>C BOULEVARD SAN LAZARO 599 11 77 COSTA DORADA VERACRUZ VERACRUZ C.P. 91808 VERACRUZ</t>
  </si>
  <si>
    <t>3F68102</t>
  </si>
  <si>
    <t>C CALLE CIRCUITO LAS PALMAS 910 15 64 GEOVILLAS LOS PINOS VERACRUZ VERACRUZ C.P. 91808 VERACRUZ</t>
  </si>
  <si>
    <t>3F89704</t>
  </si>
  <si>
    <t>C KIZIL KUM 358 D 7 17 COSTA DORADA VERACRUZ VERACRUZ C.P. 91808 VERACRUZ</t>
  </si>
  <si>
    <t>3F78083</t>
  </si>
  <si>
    <t>C NOGAL 34 32 69 GEOVILLAS LOS PINOS VERACRUZ VERACRUZ C.P. 91808 VERACRUZ</t>
  </si>
  <si>
    <t>3F89678</t>
  </si>
  <si>
    <t>CAMARON 1250 35 71 RINCON MEXICANO VERACRUZ VERACRUZ C.P. 91880 VERACRUZ</t>
  </si>
  <si>
    <t>3F39658</t>
  </si>
  <si>
    <t>EL PALMAR 230 GEO RINCON DE LOS PINOS VERACRUZ VERACRUZ C.P. 91808 VERACRUZ</t>
  </si>
  <si>
    <t>3F11090</t>
  </si>
  <si>
    <t>GUADALUPE VICTORIA 712 LOS PINOS VERACRUZ VERACRUZ C.P. 91870 VERACRUZ</t>
  </si>
  <si>
    <t>3F86212</t>
  </si>
  <si>
    <t>ENCINO 114 FLORESTA VERACRUZ VERACRUZ C.P. 91940 VERACRUZ</t>
  </si>
  <si>
    <t>FLORESTA</t>
  </si>
  <si>
    <t>3F20494</t>
  </si>
  <si>
    <t>KZIL KUM 166 OASIS VERACRUZ VERACRUZ C.P. 91808 VERACRUZ</t>
  </si>
  <si>
    <t>3F33802</t>
  </si>
  <si>
    <t>KIZIL KUM 166 OASIS VERACRUZ VERACRUZ C.P. 91808 VERACRUZ</t>
  </si>
  <si>
    <t>3F13542</t>
  </si>
  <si>
    <t>SUGI 74 GEO RINCON DE LOS PINOS VERACRUZ VERACRUZ C.P. 91808 VERACRUZ</t>
  </si>
  <si>
    <t>3F39607</t>
  </si>
  <si>
    <t>TORTUGA 354 GEO RINCON DE LOS PINOS VERACRUZ VERACRUZ C.P. 91808 VERACRUZ</t>
  </si>
  <si>
    <t>3F49533</t>
  </si>
  <si>
    <t>AMATISTA 951 SANTA FE VERACRUZ VERACRUZ C.P. 91690 VERACRUZ</t>
  </si>
  <si>
    <t>3F15018</t>
  </si>
  <si>
    <t>CALLE 4 224 LOMAS DEL RIO MEDIO VERACRUZ VERACRUZ C.P. 91809 VERACRUZ</t>
  </si>
  <si>
    <t>LOMAS DEL RIO MEDIO</t>
  </si>
  <si>
    <t>3F92475</t>
  </si>
  <si>
    <t>LARISSA JARDIN VERACRUZ VERACRUZ C.P. 91880 VERACRUZ</t>
  </si>
  <si>
    <t>3F51028</t>
  </si>
  <si>
    <t>CIRCUITO CEDRO DEL LIBANO 39 GEO RINCON DE LOS PINOS VERACRUZ VERACRUZ C.P. 91808 VERACRUZ</t>
  </si>
  <si>
    <t>3F25647</t>
  </si>
  <si>
    <t>C PASEO DE CORDOBA 66 B 7 28 PALMA REAL VERACRUZ VERACRUZ C.P. 91697 VERACRUZ</t>
  </si>
  <si>
    <t>3F28363</t>
  </si>
  <si>
    <t>C HACIENDA LA CONCEPCION 57 34 51 COSTA DORADA VERACRUZ VERACRUZ C.P. 91808 VERACRUZ</t>
  </si>
  <si>
    <t>3F66509</t>
  </si>
  <si>
    <t>CIRCUITO 14 1214 24 70 RINCON MEXICANO VERACRUZ VERACRUZ C.P. 91880 VERACRUZ</t>
  </si>
  <si>
    <t>3F49942</t>
  </si>
  <si>
    <t>CTO PINO PINONERO 54 GEO RINCON DE LOS PINOS VERACRUZ VERACRUZ C.P. 91808 VERACRUZ</t>
  </si>
  <si>
    <t>3F35882</t>
  </si>
  <si>
    <t>KIZIL KUM 23 OASIS VERACRUZ VERACRUZ C.P. 91808 VERACRUZ</t>
  </si>
  <si>
    <t>3F80320</t>
  </si>
  <si>
    <t>CIRCUITO 12 863 19 60 RINCON MEXICANO VERACRUZ VERACRUZ C.P. 91880 VERACRUZ</t>
  </si>
  <si>
    <t>3F71118</t>
  </si>
  <si>
    <t>AV LAS GAVIOTAS 283 GEO RINCON DE LOS PINOS VERACRUZ VERACRUZ C.P. 91808 VERACRUZ</t>
  </si>
  <si>
    <t>3F90444</t>
  </si>
  <si>
    <t>INDEPENDENCIA casa 23, lt. 2, mz. 24, zona 1 de la congregacion santa rita, esquina ferrocarril  SANTA RITA VERACRUZ VERACRUZ C.P. 91696 VERACRUZ</t>
  </si>
  <si>
    <t>SANTA RITA</t>
  </si>
  <si>
    <t>3F78686</t>
  </si>
  <si>
    <t>AV POTRERO 192 CIUDAD DE VERACRUZ VERACRUZ VERACRUZ C.P. 91699 VERACRUZ</t>
  </si>
  <si>
    <t>CIUDAD DE VERACRUZ</t>
  </si>
  <si>
    <t>3F12171</t>
  </si>
  <si>
    <t>BLVD VERACRUZ NORTE 405 GEOVILLAS DEL PUERTO VERACRUZ VERACRUZ C.P. 91777 VERACRUZ</t>
  </si>
  <si>
    <t>3F28912</t>
  </si>
  <si>
    <t>BOULEVARD VERACRUZ OESTE 359 GEOVILLAS DEL PUERTO VERACRUZ VERACRUZ C.P. 91777 VERACRUZ</t>
  </si>
  <si>
    <t>3F11464</t>
  </si>
  <si>
    <t>CALLE AV LAGUNA DE ZUMPANGO II 72 4 24 148 U HAB EL COYOL VERACRUZ VERACRUZ C.P. 91779 VERACRUZ</t>
  </si>
  <si>
    <t>U HAB EL COYOL</t>
  </si>
  <si>
    <t>3F64906</t>
  </si>
  <si>
    <t>BLVD VERACRUZ OESTE 325 GEOVILLAS DEL PUERTO VERACRUZ VERACRUZ C.P. 91777 VERACRUZ</t>
  </si>
  <si>
    <t>3F18026</t>
  </si>
  <si>
    <t>BLVD VERACRUZ OESTE 359 GEOVILLAS DEL PUERTO VERACRUZ VERACRUZ C.P. 91777 VERACRUZ</t>
  </si>
  <si>
    <t>3F50734</t>
  </si>
  <si>
    <t>ARRECIFE 419 GEOVILLAS DEL PUERTO VERACRUZ VERACRUZ C.P. 91777 VERACRUZ</t>
  </si>
  <si>
    <t>3F35122</t>
  </si>
  <si>
    <t>CALLE CARACOL 326 GEO RINCON DE LOS PINOS VERACRUZ VERACRUZ C.P. 91808 VERACRUZ</t>
  </si>
  <si>
    <t>3F54706</t>
  </si>
  <si>
    <t>CIRCUITO 1 128 GEO RINCON DE LOS PINOS VERACRUZ VERACRUZ C.P. 91808 VERACRUZ</t>
  </si>
  <si>
    <t>3F63142</t>
  </si>
  <si>
    <t>CIRCUITO 11 616 39 26 RINCON MEXICANO VERACRUZ VERACRUZ C.P. 91880 VERACRUZ</t>
  </si>
  <si>
    <t>3F99601</t>
  </si>
  <si>
    <t>CIRCUITO 13 1122 26 69 RINCON MEXICANO VERACRUZ VERACRUZ C.P. 91880 VERACRUZ</t>
  </si>
  <si>
    <t>3F76531</t>
  </si>
  <si>
    <t>ARMADILLO 125 GEO RINCON DE LOS PINOS VERACRUZ VERACRUZ C.P. 91808 VERACRUZ</t>
  </si>
  <si>
    <t>3F94760</t>
  </si>
  <si>
    <t>AV CIRCUNVALACION SUR 235 CAMPESTRE LAS BAJADAS VERACRUZ VERACRUZ C.P. 91917 VERACRUZ</t>
  </si>
  <si>
    <t>CAMPESTRE LAS BAJADAS</t>
  </si>
  <si>
    <t>3F63531</t>
  </si>
  <si>
    <t>AV LAS GAVIOTAS FRACC GEO VILLAS RINCON CIUDAD DE VERACRUZ VERACRUZ VERACRUZ C.P. 91699 VERACRUZ</t>
  </si>
  <si>
    <t>3F87295</t>
  </si>
  <si>
    <t>C AV SANTA PATRICIA 237 61 67 COSTA DORADA VERACRUZ VERACRUZ C.P. 91808 VERACRUZ</t>
  </si>
  <si>
    <t>3F55182</t>
  </si>
  <si>
    <t>EL PALMAR 244 GEO RINCON DE LOS PINOS VERACRUZ VERACRUZ C.P. 91808 VERACRUZ</t>
  </si>
  <si>
    <t>3F91258</t>
  </si>
  <si>
    <t>C BAJA CALIFORNIA 95 A 18 14 COSTA DORADA VERACRUZ VERACRUZ C.P. 91808 VERACRUZ</t>
  </si>
  <si>
    <t>3F77100</t>
  </si>
  <si>
    <t>CIRCUITO 11 684 46 26 RINCON MEXICANO VERACRUZ VERACRUZ C.P. 91880 VERACRUZ</t>
  </si>
  <si>
    <t>3F55472</t>
  </si>
  <si>
    <t>CIRCUITO 11 734 RINCON MEXICANO VERACRUZ VERACRUZ C.P. 91880 VERACRUZ</t>
  </si>
  <si>
    <t>3F95605</t>
  </si>
  <si>
    <t>CIRCUITO 3 50 GEO RINCON DE LOS PINOS VERACRUZ VERACRUZ C.P. 91808 VERACRUZ</t>
  </si>
  <si>
    <t>3F62145</t>
  </si>
  <si>
    <t>EFICACIA 608 MIGUEL HIDALGO VERACRUZ VERACRUZ C.P. 91712 VERACRUZ</t>
  </si>
  <si>
    <t>3F49681</t>
  </si>
  <si>
    <t>LAGUNA DE PINALAPA 71 EL COYOL 1 VERACRUZ VERACRUZ C.P. 91729 VERACRUZ</t>
  </si>
  <si>
    <t>EL COYOL 1</t>
  </si>
  <si>
    <t>3F20240</t>
  </si>
  <si>
    <t>CIRCUITO 9 298 19 65 RINCON MEXICANO VERACRUZ VERACRUZ C.P. 91880 VERACRUZ</t>
  </si>
  <si>
    <t>3F44292</t>
  </si>
  <si>
    <t>CALLEJON FRANCISCO I CLAVIJERO 170 VERACRUZ CENTRO VERACRUZ VERACRUZ C.P. 91700 VERACRUZ</t>
  </si>
  <si>
    <t>VERACRUZ CENTRO</t>
  </si>
  <si>
    <t>3F37173</t>
  </si>
  <si>
    <t>CIRCUITO 10 188 40 57 RINCON MEXICANO VERACRUZ VERACRUZ C.P. 91880 VERACRUZ</t>
  </si>
  <si>
    <t>3F21722</t>
  </si>
  <si>
    <t>EL PALMAR 216 GEO RINCON DE LOS PINOS VERACRUZ VERACRUZ C.P. 91808 VERACRUZ</t>
  </si>
  <si>
    <t>3F14258</t>
  </si>
  <si>
    <t>BAJA CALIFORNIA 10 OASIS VERACRUZ VERACRUZ C.P. 91808 VERACRUZ</t>
  </si>
  <si>
    <t>3F79032</t>
  </si>
  <si>
    <t>GRACIANO COVARRUBIAS 14 PASCUAL ORTIZ RUBIO VERACRUZ VERACRUZ C.P. 91750 VERACRUZ</t>
  </si>
  <si>
    <t>PASCUAL ORTIZ RUBIO</t>
  </si>
  <si>
    <t>3FM70125</t>
  </si>
  <si>
    <t>C RIO AMAZONAS 47  18 5   LUZ DEL BARRIO 02283 XALAPA VERACRUZ 91000</t>
  </si>
  <si>
    <t>LUZ DEL BARRIO</t>
  </si>
  <si>
    <t>CKA34665</t>
  </si>
  <si>
    <t>CALLE FUENTE DE HERCULES 15 B 13 5   2 VISTAS XALAPA VERACRUZ 91194</t>
  </si>
  <si>
    <t>2 VISTAS</t>
  </si>
  <si>
    <t>CKA30591</t>
  </si>
  <si>
    <t xml:space="preserve"> B  26 I   RESIDENCIAL LAS FUENTES XALAPA VERACRUZ 91194</t>
  </si>
  <si>
    <t>RESIDENCIAL LAS FUENTES</t>
  </si>
  <si>
    <t>CKA65138</t>
  </si>
  <si>
    <t xml:space="preserve"> A  2 XXIII   RESIDENCIAL LAS FUENTES XALAPA VERACRUZ 91194</t>
  </si>
  <si>
    <t>CKA68299</t>
  </si>
  <si>
    <t xml:space="preserve"> A  31 XVIII   RESIDENCIAL LAS FUENTES XALAPA VERACRUZ 91194</t>
  </si>
  <si>
    <t>CKA61253</t>
  </si>
  <si>
    <t xml:space="preserve"> B  9 XXIII   RESIDENCIAL LAS FUENTES XALAPA VERACRUZ 91194</t>
  </si>
  <si>
    <t>CKA61866</t>
  </si>
  <si>
    <t xml:space="preserve"> A  15 VI   RESIDENCIAL LAS FUENTES XALAPA VERACRUZ 91194</t>
  </si>
  <si>
    <t>3F19324</t>
  </si>
  <si>
    <t>FRESNOS 57 CERRO COLORADO XALAPA XALAPA C.P. 91028 VERACRUZ</t>
  </si>
  <si>
    <t>CERRO COLORADO</t>
  </si>
  <si>
    <t>3F93108</t>
  </si>
  <si>
    <t>CALLE FUENTE DE HERCULES 27A 14 12 2 VISTAS XALAPA XALAPA C.P. 91194 VERACRUZ</t>
  </si>
  <si>
    <t>3F67931</t>
  </si>
  <si>
    <t>CALLE FUENTE DE JUNO 5B 8 7 2 VISTAS XALAPA XALAPA C.P. 91194 VERACRUZ</t>
  </si>
  <si>
    <t>3F42308</t>
  </si>
  <si>
    <t>C CHILPANCINGO 203 PROGRESO MACUILTEPETL XALAPA XALAPA C.P. 91130 VERACRUZ</t>
  </si>
  <si>
    <t>PROGRESO MACUILTEPETL</t>
  </si>
  <si>
    <t>3F50360</t>
  </si>
  <si>
    <t>CAMINO A SANTA TEODORA 9 SANTA ROSA XALAPA XALAPA C.P. 91098 VERACRUZ</t>
  </si>
  <si>
    <t>CKA60922</t>
  </si>
  <si>
    <t>16 96A      HALACHO HALACHÓ YUCATÁN 97833</t>
  </si>
  <si>
    <t>HALACHO</t>
  </si>
  <si>
    <t>HALACHÓ</t>
  </si>
  <si>
    <t>FBX11060</t>
  </si>
  <si>
    <t>CALLE 46 #525A, KANASIN, MERIDA, YUCATAN</t>
  </si>
  <si>
    <t>GRANJAS</t>
  </si>
  <si>
    <t>KANASÍN</t>
  </si>
  <si>
    <t>CKA19048</t>
  </si>
  <si>
    <t>CALLE 104 245      SIERRA PAPACAL MÉRIDA YUCATÁN 97302</t>
  </si>
  <si>
    <t>SIERRA PAPACAL</t>
  </si>
  <si>
    <t>MÉRIDA</t>
  </si>
  <si>
    <t>CKA77343</t>
  </si>
  <si>
    <t xml:space="preserve">   64 5   JUAN PABLO SEGUNDO MÉRIDA YUCATÁN 97246</t>
  </si>
  <si>
    <t>JUAN PABLO SEGUNDO</t>
  </si>
  <si>
    <t>CKA25142</t>
  </si>
  <si>
    <t>CALLE 43 374  41 232   FRACCIONAMIENTO CAUCEL MÉRIDA YUCATÁN 97314</t>
  </si>
  <si>
    <t>FRACCIONAMIENTO CAUCEL</t>
  </si>
  <si>
    <t>CKA55644</t>
  </si>
  <si>
    <t>38 448B      JESUS CARRANZA MÉRIDA YUCATÁN 97109</t>
  </si>
  <si>
    <t>CKA76155</t>
  </si>
  <si>
    <t>5G 402      JUAN PABLO II MÉRIDA YUCATÁN 97246</t>
  </si>
  <si>
    <t>JUAN PABLO II</t>
  </si>
  <si>
    <t>CKA90102</t>
  </si>
  <si>
    <t>36A PREDIO 126   50   OXKUTZCAB OXKUTZCAB YUCATÁN 97880</t>
  </si>
  <si>
    <t>OXKUTZCAB</t>
  </si>
  <si>
    <t>CKA61457</t>
  </si>
  <si>
    <t>CALLE ANDESITA 402  13 D   CALERA DE VICTOR ROSALES CALERA ZACATECAS 98500</t>
  </si>
  <si>
    <t>CALERA DE VICTOR ROSALES</t>
  </si>
  <si>
    <t>CALERA</t>
  </si>
  <si>
    <t>ZACATECAS</t>
  </si>
  <si>
    <t>3FM19685</t>
  </si>
  <si>
    <t>GLICINA LOS OLIVOS FRESNILLO 66 7   33   SAN FELIPE 02411 FRESNILLO ZACATECAS 99094</t>
  </si>
  <si>
    <t>FRESNILLO</t>
  </si>
  <si>
    <t>3FM54145</t>
  </si>
  <si>
    <t>SAN GABRIEL AMPLIACION SAN FELIPE FRESNILLO 11  12 4   SAN FELIPE 02411 FRESNILLO ZACATECAS 99094</t>
  </si>
  <si>
    <t>3FM99712</t>
  </si>
  <si>
    <t>SAN MIGUEL AMPLIACION SAN FELIPE FRESNILLO 3  4 3   SAN FELIPE 02411 FRESNILLO ZACATECAS 99094</t>
  </si>
  <si>
    <t>3FM13725</t>
  </si>
  <si>
    <t>SANTA ROSA AMPLIACION SAN FELIPE FRESNILLO 1  2 2   SAN FELIPE 02411 FRESNILLO ZACATECAS 99094</t>
  </si>
  <si>
    <t>3FM28224</t>
  </si>
  <si>
    <t>SAN MIGUEL AMPLIACION SAN FELIPE FRESNILLO 14  13 4   SAN FELIPE 02411 FRESNILLO ZACATECAS 99094</t>
  </si>
  <si>
    <t>3FM74861</t>
  </si>
  <si>
    <t>SAN GABRIEL AMPLIACION SAN FELIPE FRESNILLO 5  6 4   SAN FELIPE 02411 FRESNILLO ZACATECAS 99094</t>
  </si>
  <si>
    <t>3FM42130</t>
  </si>
  <si>
    <t>SAN MIGUEL AMPLIACION SAN FELIPE FRESNILLO 18  17 4   18 DE JULIO INDECO 02411 FRESNILLO ZACATECAS 99049</t>
  </si>
  <si>
    <t>18 DE JULIO INDECO</t>
  </si>
  <si>
    <t>3FM14572</t>
  </si>
  <si>
    <t>SAN MIGUEL AMPLIACION SAN FELIPE FRESNILLO 8  7 ANA4   SAN FELIPE 02411 FRESNILLO ZACATECAS 99094</t>
  </si>
  <si>
    <t>3FM30328</t>
  </si>
  <si>
    <t>SAN MIGUEL AMPLIACION SAN FELIPE FRESNILLO 20  19 ANA4   SAN FELIPE 02411 FRESNILLO ZACATECAS 99094</t>
  </si>
  <si>
    <t>3FM16523</t>
  </si>
  <si>
    <t>SAN GABRIEL AMPLIACION SAN FELIPE FRESNILLO 19  20 4   SAN FELIPE 02411 FRESNILLO ZACATECAS 99094</t>
  </si>
  <si>
    <t>3FM52356</t>
  </si>
  <si>
    <t>SAN GABRIEL AMPLIACION SAN FELIPE FRESNILLO 1  2 4   SAN FELIPE 02411 FRESNILLO ZACATECAS 99094</t>
  </si>
  <si>
    <t>3FM12281</t>
  </si>
  <si>
    <t>SAN GABRIEL AMPLIACION SAN FELIPE FRESNILLO 3  4 4   SAN FELIPE 02411 FRESNILLO ZACATECAS 99094</t>
  </si>
  <si>
    <t>3F77919</t>
  </si>
  <si>
    <t>SAN MARCOS AMPL SAN FELIPE FRESNILLO 22  21 2   SAN FELIPE 02411 FRESNILLO ZACATECAS 99094</t>
  </si>
  <si>
    <t>3F68189</t>
  </si>
  <si>
    <t>SANTA ROSA AMPLIACION SAN FELIPE II FRESNILLO 11  12 2   SAN FELIPE 02411 FRESNILLO ZACATECAS 99094</t>
  </si>
  <si>
    <t>CKA52464</t>
  </si>
  <si>
    <t>PROL SANTA ROSA 28  27 3   SAN FELIPE FRESNILLO ZACATECAS 99094</t>
  </si>
  <si>
    <t>CKA16292</t>
  </si>
  <si>
    <t>PROL SANTA ROSA 22  21 3   SAN FELIPE FRESNILLO ZACATECAS 99094</t>
  </si>
  <si>
    <t>CKA31351</t>
  </si>
  <si>
    <t>SAN MARCOS 19  20 1   SAN FELIPE FRESNILLO ZACATECAS 99094</t>
  </si>
  <si>
    <t>CKA24768</t>
  </si>
  <si>
    <t>SAN MARCOS 6  5 2   SAN FELIPE FRESNILLO ZACATECAS 99094</t>
  </si>
  <si>
    <t>BX92715</t>
  </si>
  <si>
    <t>CALLE ,PRIV JARDINES DEL CONVENTO  20 ,COL LAS MARGARITAS,GUADALUPE,GUADALUPE,ZACATECAS,98607</t>
  </si>
  <si>
    <t>COL LAS MARGARITAS</t>
  </si>
  <si>
    <t>3FM38074</t>
  </si>
  <si>
    <t>C SAN JUAN 51  2 55   LOMA BONITA 01635 GUADALUPE ZACATECAS 98612</t>
  </si>
  <si>
    <t>3FM27548</t>
  </si>
  <si>
    <t>C VALLE VERDE 48 A 124 5   VILLAS DE GUADALUPE 01635 GUADALUPE ZACATECAS 98612</t>
  </si>
  <si>
    <t>VILLAS DE GUADALUPE</t>
  </si>
  <si>
    <t>CKA54628</t>
  </si>
  <si>
    <t>C PROLONGACION 2 119  57 63   LAZARO CARDENAS ZACATECAS ZACATECAS 98040</t>
  </si>
  <si>
    <t>DR5618</t>
  </si>
  <si>
    <t>HACIENDA DE ZOTOLUCA ESQUINA HACIENDA DE ATENCO 376106 MZXXXL, NAUCALPAN DE JUAREZ, FRACCIONAMIENTO HACIENDA DE ECHEGARAY, CP: 53300, MÉXICO</t>
  </si>
  <si>
    <t>3F85710</t>
  </si>
  <si>
    <t>INDEPENDENCIA 305 HACIENDAS DEL PITILLA PUERTO VALLARTA PUERTO VALLARTA C.P. 48318 JALISCO</t>
  </si>
  <si>
    <t>3F67095</t>
  </si>
  <si>
    <t>PALMA DE CANARIAS 106A  8 11   LA FLORESTA PUERTO VALLARTA JALISCO 48290</t>
  </si>
  <si>
    <t>LA FLORESTA</t>
  </si>
  <si>
    <t>6F22456</t>
  </si>
  <si>
    <t>AILE 00105 NATURA 20126</t>
  </si>
  <si>
    <t>Natura</t>
  </si>
  <si>
    <t>6F48915</t>
  </si>
  <si>
    <t>ASIENTOS ASIENTOS C.P. 20700 AGUASCALIENTES</t>
  </si>
  <si>
    <t xml:space="preserve"> </t>
  </si>
  <si>
    <t>ASIENTOS</t>
  </si>
  <si>
    <t>6F40946</t>
  </si>
  <si>
    <t>226A 19 11 SANTA ISABEL PABELLÓN DE ARTEAGA RINCON DE ROMOS C.P. 20668 AGUASCALIENTES</t>
  </si>
  <si>
    <t>6F42476</t>
  </si>
  <si>
    <t>208B 28 11 SANTA ISABEL PABELLÓN DE ARTEAGA RINCON DE ROMOS C.P. 20668 AGUASCALIENTES</t>
  </si>
  <si>
    <t>6F79855</t>
  </si>
  <si>
    <t>325 B 13 8 SANTA ISABEL PABELLÓN DE ARTEAGA RINCON DE ROMOS C.P. 20668 AGUASCALIENTES</t>
  </si>
  <si>
    <t>6F85566</t>
  </si>
  <si>
    <t>203A 2 12 SANTA ISABEL PABELLÓN DE ARTEAGA RINCON DE ROMOS C.P. 20668 AGUASCALIENTES</t>
  </si>
  <si>
    <t>6F29082</t>
  </si>
  <si>
    <t>206A 29 11 SANTA ISABEL PABELLÓN DE ARTEAGA RINCON DE ROMOS C.P. 20668 AGUASCALIENTES</t>
  </si>
  <si>
    <t>6F92192</t>
  </si>
  <si>
    <t>212 VIV A 26 10 SANTA ISABEL PABELLÓN DE ARTEAGA RINCON DE ROMOS C.P. 20668 AGUASCALIENTES</t>
  </si>
  <si>
    <t>6F44522</t>
  </si>
  <si>
    <t>Mz 26 Lte 11 C. IGNACIO LOPEZ RAYON Num 847 Depto ó Int 26-1K</t>
  </si>
  <si>
    <t>VILLA RESIDENCIAL DEL PRADO</t>
  </si>
  <si>
    <t>6F93073</t>
  </si>
  <si>
    <t>CIRCUITO LOS ENCINOS 655 LOS ENCINOS ENSENADA ENSENADA C.P. 22819 BAJA CALIFORNIA</t>
  </si>
  <si>
    <t>LOS ENCINOS</t>
  </si>
  <si>
    <t>6F27265</t>
  </si>
  <si>
    <t>C PASEO DEL PRADO 960 6 56 ADOLFO RUIZ CORTINES ENSENADA ENSENADA C.P. 22895 BAJA CALIFORNIA</t>
  </si>
  <si>
    <t>6F85371</t>
  </si>
  <si>
    <t>P VILLARINO 112 VILLA RESIDENCIAL DEL REY ENSENADA MEXICALI C.P. 22870 BAJA CALIFORNIA</t>
  </si>
  <si>
    <t>VILLA RESIDENCIAL DEL REY</t>
  </si>
  <si>
    <t>6F50869</t>
  </si>
  <si>
    <t>C IGNACIO LOPEZ RAYON 830 3 29 VILLA RESIDENCIAL DEL PRADO ENSENADA ENSENADA C.P. 22895 BAJA CALIFORNIA</t>
  </si>
  <si>
    <t>6F85455</t>
  </si>
  <si>
    <t>BAJA CALIFORNIA 17 4 3 CONDOMINIO SAN FELIPE CUMBRES DE LA PRESA ENSENADA ENSENADA C.P. 22813 BAJA CALIFORNIA</t>
  </si>
  <si>
    <t>CUMBRES DE LA PRESA</t>
  </si>
  <si>
    <t>6F61590</t>
  </si>
  <si>
    <t>CALLE LAS BUGAMBILIAS 116 ENSENADA CENTRO ENSENADA ENSENADA C.P. 22800 BAJA CALIFORNIA</t>
  </si>
  <si>
    <t>ENSENADA CENTRO</t>
  </si>
  <si>
    <t>6F89245</t>
  </si>
  <si>
    <t>BAJA CALIFORNIA 45 4 3 CONDOMINIO SAN FELIPE CUMBRES DE LA PRESA ENSENADA ENSENADA C.P. 22813 BAJA CALIFORNIA</t>
  </si>
  <si>
    <t>6F17169</t>
  </si>
  <si>
    <t>CALLE BAJA CALIFORNIA CONDOMINIO LOMAS DE POPOTLA 9 2 2 CUMBRES DE LA PRESA ENSENADA ENSENADA C.P. 22813 BAJA CALIFORNIA</t>
  </si>
  <si>
    <t>6F46007</t>
  </si>
  <si>
    <t>CALLE DURANGO 2332 15 21 REVOLUCION ENSENADA ENSENADA C.P. 22830 BAJA CALIFORNIA</t>
  </si>
  <si>
    <t>REVOLUCION</t>
  </si>
  <si>
    <t>6F84420</t>
  </si>
  <si>
    <t>LAGO TEQUESQUITENGO VALLE DORADO ENSENADA ENSENADA C.P. 22890 BAJA CALIFORNIA</t>
  </si>
  <si>
    <t>6F55177</t>
  </si>
  <si>
    <t>CALLE 11 291 EDIF 2 301 ULBRICH ENSENADA MEXICALI C.P. 22830 BAJA CALIFORNIA</t>
  </si>
  <si>
    <t>ULBRICH</t>
  </si>
  <si>
    <t>6F46586</t>
  </si>
  <si>
    <t>SANTA MARIA 35 NUEVA ENSENADA ENSENADA ENSENADA C.P. 22880 BAJA CALIFORNIA</t>
  </si>
  <si>
    <t>NUEVA ENSENADA</t>
  </si>
  <si>
    <t>6F98023</t>
  </si>
  <si>
    <t>BAJA CALIFORNIA SUR CONDOMINIO SANTA ROSALIA 50 6 1 ENSENADA CENTRO ENSENADA ENSENADA C.P. 22800 BAJA CALIFORNIA</t>
  </si>
  <si>
    <t>6F19679</t>
  </si>
  <si>
    <t>BAJA CALIFORNIA SUR CONDOMINIO SANTA ROSALIA 30 6 1 CUMBRES DE LA PRESA ENSENADA ENSENADA C.P. 22813 BAJA CALIFORNIA</t>
  </si>
  <si>
    <t>6F62624</t>
  </si>
  <si>
    <t>BAJA CFA SUR 21 5 2 COND MULEGE ENSENADA CENTRO ENSENADA ENSENADA C.P. 22800 BAJA CALIFORNIA</t>
  </si>
  <si>
    <t>6F62295</t>
  </si>
  <si>
    <t>C DE APOLOBAMBA VILLA RESIDENCIAL DEL SOL ENSENADA U 311D 4 31 ENSENADA CENTRO ENSENADA ENSENADA C.P. 22800 BAJA CALIFORNIA</t>
  </si>
  <si>
    <t>6F63502</t>
  </si>
  <si>
    <t>C PASCUAL VILLAS DEL REY ENSENADA ENSENADA C.P. 22785 BAJA CALIFORNIA</t>
  </si>
  <si>
    <t>6F45778</t>
  </si>
  <si>
    <t>CALLE BUGAMBILIAS 117 LAS FLORES ENSENADA ENSENADA C.P. 22822 BAJA CALIFORNIA</t>
  </si>
  <si>
    <t>6F65382</t>
  </si>
  <si>
    <t>CIRCUITO LOS ENCINOS 648 LOS ENCINOS ENSENADA ENSENADA C.P. 22819 BAJA CALIFORNIA</t>
  </si>
  <si>
    <t>6F39755</t>
  </si>
  <si>
    <t>FRACC RESIDENCIAL LOMAS ENSENADA 23 9 RESIDENCIAL LOMAS ENSENADA ENSENADA C.P. 22835 BAJA CALIFORNIA</t>
  </si>
  <si>
    <t>RESIDENCIAL LOMAS</t>
  </si>
  <si>
    <t>6F40200</t>
  </si>
  <si>
    <t>CALLE BAJA CALIFORNIA CONDOMINIO POPOTLA 34 2 2 ENSENADA CENTRO ENSENADA ENSENADA C.P. 22800 BAJA CALIFORNIA</t>
  </si>
  <si>
    <t>6F23814</t>
  </si>
  <si>
    <t>CALLE PASCUAL 1564 VALLE DORADO ENSENADA ENSENADA C.P. 22890 BAJA CALIFORNIA</t>
  </si>
  <si>
    <t>6F90702</t>
  </si>
  <si>
    <t>6F63771</t>
  </si>
  <si>
    <t>PANAMA 461 ENSENADA CENTRO ENSENADA ENSENADA C.P. 22800 BAJA CALIFORNIA</t>
  </si>
  <si>
    <t>6F59060</t>
  </si>
  <si>
    <t>HUERTA 218 VISTA HERMOSA ENSENADA MEXICALI C.P. 22870 BAJA CALIFORNIA</t>
  </si>
  <si>
    <t>6F76513</t>
  </si>
  <si>
    <t>SIERRA AMOZOC ESTE 915 VISTA DEL VALLE MEXICALI MEXICALI C.P. 21387 BAJA CALIFORNIA</t>
  </si>
  <si>
    <t>VISTA DEL VALLE</t>
  </si>
  <si>
    <t>6F67323</t>
  </si>
  <si>
    <t>SIERRA CACOMA 975 VISTA DEL VALLE MEXICALI MEXICALI C.P. 21387 BAJA CALIFORNIA</t>
  </si>
  <si>
    <t>6F20673</t>
  </si>
  <si>
    <t>SIERRA LA GIGANTA 1094 VISTA DEL VALLE MEXICALI MEXICALI C.P. 21387 BAJA CALIFORNIA</t>
  </si>
  <si>
    <t>6F16973</t>
  </si>
  <si>
    <t>PRIV CASAS GRANDES U57 VILLAS DEL DORADO MEXICALI MEXICALI C.P. 21360 BAJA CALIFORNIA</t>
  </si>
  <si>
    <t xml:space="preserve">VILLAS DEL DORADO                                 </t>
  </si>
  <si>
    <t>6F23820</t>
  </si>
  <si>
    <t>AV MARTHA WELCH LOYA 1999 CALAFIA MEXICALI MEXICALI C.P. 21040 BAJA CALIFORNIA</t>
  </si>
  <si>
    <t>CALAFIA</t>
  </si>
  <si>
    <t>6F62055</t>
  </si>
  <si>
    <t>AV ADOBE PALOMARES 2093 HACIENDA DE LOS PORTALES MEXICALI MEXICALI C.P. 21327 BAJA CALIFORNIA</t>
  </si>
  <si>
    <t>6F52008</t>
  </si>
  <si>
    <t>PRIV TRINIDAD U28 VILLAS DEL DORADO MEXICALI MEXICALI C.P. 21360 BAJA CALIFORNIA</t>
  </si>
  <si>
    <t>6F16419</t>
  </si>
  <si>
    <t>AV BACATETE ESTE 993 VISTA DEL VALLE MEXICALI MEXICALI C.P. 21387 BAJA CALIFORNIA</t>
  </si>
  <si>
    <t>6F49895</t>
  </si>
  <si>
    <t>AV SIERRA MADRE DEL SUR 855 VISTA DEL VALLE MEXICALI MEXICALI C.P. 21387 BAJA CALIFORNIA</t>
  </si>
  <si>
    <t>6F37162</t>
  </si>
  <si>
    <t>AV SIERRA MADRE DEL SUR 885 VISTA DEL VALLE MEXICALI MEXICALI C.P. 21387 BAJA CALIFORNIA</t>
  </si>
  <si>
    <t>6F78471</t>
  </si>
  <si>
    <t>AVSIERRA AMOZOC ESTE 943 VISTA DEL VALLE MEXICALI MEXICALI C.P. 21387 BAJA CALIFORNIA</t>
  </si>
  <si>
    <t>6F43759</t>
  </si>
  <si>
    <t>CALLE SIERRA MADRE DEL SUR 724 VISTA DEL VALLE MEXICALI MEXICALI C.P. 21387 BAJA CALIFORNIA</t>
  </si>
  <si>
    <t>6F15481</t>
  </si>
  <si>
    <t>SIERRA MADRE ORIENTAL 821 VISTA DEL VALLE MEXICALI MEXICALI C.P. 21387 BAJA CALIFORNIA</t>
  </si>
  <si>
    <t>6F71332</t>
  </si>
  <si>
    <t>PRIV TRNIDAD U07 VILLAS DEL DORADO MEXICALI MEXICALI C.P. 21360 BAJA CALIFORNIA</t>
  </si>
  <si>
    <t>6F65696</t>
  </si>
  <si>
    <t>R SAN ANGEL 4094 3 18 LOS NARANJOS MEXICALI MEXICALI C.P. 21387 BAJA CALIFORNIA</t>
  </si>
  <si>
    <t>6F17905</t>
  </si>
  <si>
    <t>SIERRA AMOZOC ESTE 967 VISTA DEL VALLE MEXICALI MEXICALI C.P. 21387 BAJA CALIFORNIA</t>
  </si>
  <si>
    <t>6F15937</t>
  </si>
  <si>
    <t>PASEO DEL ROBLE 7316 FRACC EL VALLE MEXICALI MEXICALI C.P. 21360 BAJA CALIFORNIA</t>
  </si>
  <si>
    <t xml:space="preserve">FRACC EL VALLE                                   </t>
  </si>
  <si>
    <t>6F81177</t>
  </si>
  <si>
    <t>PRIV STA ROSALIA U12 VILLAS DEL DORADO MEXICALI MEXICALI C.P. 21360 BAJA CALIFORNIA</t>
  </si>
  <si>
    <t>6F10048</t>
  </si>
  <si>
    <t>AV SIERRA AMOZOC ESTE 947 VISTA DEL VALLE MEXICALI MEXICALI C.P. 21387 BAJA CALIFORNIA</t>
  </si>
  <si>
    <t>6F80733</t>
  </si>
  <si>
    <t>AV SIERRA MADRE ORIENTAL 868 VISTA DEL VALLE MEXICALI MEXICALI C.P. 21387 BAJA CALIFORNIA</t>
  </si>
  <si>
    <t>6F86531</t>
  </si>
  <si>
    <t>AV SIERRA VALPARAISO 1027 VISTA DEL VALLE MEXICALI MEXICALI C.P. 21387 BAJA CALIFORNIA</t>
  </si>
  <si>
    <t>6F70963</t>
  </si>
  <si>
    <t>ENEAS 38 1 4 24 FRACC EL VALLE MEXICALI MEXICALI C.P. 21360 BAJA CALIFORNIA</t>
  </si>
  <si>
    <t>6F44778</t>
  </si>
  <si>
    <t>PRIV CAMARGO U30 VILLAS DEL DORADO MEXICALI MEXICALI C.P. 21360 BAJA CALIFORNIA</t>
  </si>
  <si>
    <t>6F79330</t>
  </si>
  <si>
    <t>AVHACIENDA LA ERA 1924 HACIENDA DE LOS PORTALES MEXICALI MEXICALI C.P. 21327 BAJA CALIFORNIA</t>
  </si>
  <si>
    <t>6F98310</t>
  </si>
  <si>
    <t>CALLE SIERRA LAGUNA 11 42 2 MEXICALI MEXICALI MEXICALI C.P. 21396 BAJA CALIFORNIA</t>
  </si>
  <si>
    <t>6F24794</t>
  </si>
  <si>
    <t>PASEO DE LOS PARQUES 1467 FRACC EL VALLE MEXICALI MEXICALI C.P. 21360 BAJA CALIFORNIA</t>
  </si>
  <si>
    <t>6F78882</t>
  </si>
  <si>
    <t>PRIV JIMENEZ 12 VILLAS DEL DORADO MEXICALI MEXICALI C.P. 21360 BAJA CALIFORNIA</t>
  </si>
  <si>
    <t>6F70781</t>
  </si>
  <si>
    <t>PRIV STA ROSALIA U25 VILLAS DEL DORADO MEXICALI MEXICALI C.P. 21360 BAJA CALIFORNIA</t>
  </si>
  <si>
    <t>6F20452</t>
  </si>
  <si>
    <t>SIERRA VALPARAISO 999 VISTA DEL VALLE MEXICALI MEXICALI C.P. 21387 BAJA CALIFORNIA</t>
  </si>
  <si>
    <t>6F52627</t>
  </si>
  <si>
    <t>C AV RAGOL 230 10 114 VILLA LOMAS ALTAS 2A SECC MEXICALI MEXICALI C.P. 21355 BAJA CALIFORNIA</t>
  </si>
  <si>
    <t>VILLA LOMAS ALTAS 2A SECC</t>
  </si>
  <si>
    <t>6F95038</t>
  </si>
  <si>
    <t>SIERRA LA GIGANTA 981 VISTA DEL VALLE MEXICALI MEXICALI C.P. 21387 BAJA CALIFORNIA</t>
  </si>
  <si>
    <t>6F90119</t>
  </si>
  <si>
    <t>CDEL RIO FRACC LAS GARZAS 47 LOS ALAMOS MEXICALI MEXICALI C.P. 21379 BAJA CALIFORNIA</t>
  </si>
  <si>
    <t>6F10710</t>
  </si>
  <si>
    <t>6F14451</t>
  </si>
  <si>
    <t>PRIV ALAMO U 53 VILLAS DEL DORADO MEXICALI MEXICALI C.P. 21360 BAJA CALIFORNIA</t>
  </si>
  <si>
    <t>6F54208</t>
  </si>
  <si>
    <t>PRIV CARRIZALES 14 VILLAS DEL DORADO MEXICALI MEXICALI C.P. 21360 BAJA CALIFORNIA</t>
  </si>
  <si>
    <t>6F47952</t>
  </si>
  <si>
    <t>PRIV PIEDRAS NEGRAS U63 VILLAS DEL DORADO MEXICALI MEXICALI C.P. 21360 BAJA CALIFORNIA</t>
  </si>
  <si>
    <t>6F70419</t>
  </si>
  <si>
    <t>AVENIDA SOBERANIA 2773 21 7 BAJA CALIFORNIA MEXICALI MEXICALI C.P. 21130 BAJA CALIFORNIA</t>
  </si>
  <si>
    <t>6F41524</t>
  </si>
  <si>
    <t>CALLE SIERRA AMOZOC ESTE 40 9 3 CIUDAD DE MEXICALI MEXICALI MEXICALI C.P. 21360 BAJA CALIFORNIA</t>
  </si>
  <si>
    <t>CIUDAD DE MEXICALI</t>
  </si>
  <si>
    <t>6F46931</t>
  </si>
  <si>
    <t>GRUPO 3 10 19 MEXICALI CENTRO CIVICO COMERCIAL MEXICALI MEXICALI C.P. 21000 BAJA CALIFORNIA</t>
  </si>
  <si>
    <t>6F97449</t>
  </si>
  <si>
    <t>JALISCO B A 3205C 8 199 CAMPESTRE MEXICALI MEXICALI C.P. 21386 BAJA CALIFORNIA</t>
  </si>
  <si>
    <t>6F16535</t>
  </si>
  <si>
    <t>PRIV CASAS GRANDES U54 VILLAS DEL DORADO MEXICALI MEXICALI C.P. 21360 BAJA CALIFORNIA</t>
  </si>
  <si>
    <t>6F63987</t>
  </si>
  <si>
    <t>PRIV GUADALAJARA U50 VILLAS DEL DORADO MEXICALI MEXICALI C.P. 21360 BAJA CALIFORNIA</t>
  </si>
  <si>
    <t>6F50294</t>
  </si>
  <si>
    <t>PRIV GUADALAJARA U66 VILLAS DEL DORADO MEXICALI MEXICALI C.P. 21360 BAJA CALIFORNIA</t>
  </si>
  <si>
    <t>6F86966</t>
  </si>
  <si>
    <t>PRIV CAMARGO U54 VILLAS DEL DORADO MEXICALI MEXICALI C.P. 21360 BAJA CALIFORNIA</t>
  </si>
  <si>
    <t>6F82293</t>
  </si>
  <si>
    <t>PRIV JIMENEZ U41 VILLAS DEL DORADO MEXICALI MEXICALI C.P. 21360 BAJA CALIFORNIA</t>
  </si>
  <si>
    <t>6F43197</t>
  </si>
  <si>
    <t>PRIV PIEDRAS NEGRAS U59 VILLAS DEL DORADO MEXICALI MEXICALI C.P. 21360 BAJA CALIFORNIA</t>
  </si>
  <si>
    <t>6F57418</t>
  </si>
  <si>
    <t>C REAL DE BALDERAS REAL DE SAN FRANCISCO LA PRESA U 30 14 605 EL FLORIDO PLAYAS DE ROSARITO ND C.P. 22740 BAJA CALIFORNIA</t>
  </si>
  <si>
    <t>EL FLORIDO</t>
  </si>
  <si>
    <t>PLAYAS DE ROSARITO</t>
  </si>
  <si>
    <t>6F68551</t>
  </si>
  <si>
    <t>COND DE LOS LEOPARDOS 76 19 533 CANADA DEL FLORIDO TIJUANA TIJUANA C.P. 22245 BAJA CALIFORNIA</t>
  </si>
  <si>
    <t>CANADA DEL FLORIDO</t>
  </si>
  <si>
    <t>6F52637</t>
  </si>
  <si>
    <t>C DE LOS MONTES APALACHES 12922 49 3B 63 URBIVILLA DEL PRADO TIJUANA TIJUANA C.P. 22170 BAJA CALIFORNIA</t>
  </si>
  <si>
    <t>URBIVILLA DEL PRADO</t>
  </si>
  <si>
    <t>6F61948</t>
  </si>
  <si>
    <t>AVE SAN BLAS 3840 CAMPESTRE MURUA TIJUANA TIJUANA C.P. 22455 BAJA CALIFORNIA</t>
  </si>
  <si>
    <t>CAMPESTRE MURUA</t>
  </si>
  <si>
    <t>6F84274</t>
  </si>
  <si>
    <t>LADERA DEL MONTE 8805A22 FRACC MONTERREAL TIJUANA MEXICALI C.P. 22550 BAJA CALIFORNIA</t>
  </si>
  <si>
    <t xml:space="preserve">FRACC MONTERREAL                                 </t>
  </si>
  <si>
    <t>6F53588</t>
  </si>
  <si>
    <t>MONTE DEL REAL 88158C FRACC MONTERREAL TIJUANA MEXICALI C.P. 22550 BAJA CALIFORNIA</t>
  </si>
  <si>
    <t>6F16242</t>
  </si>
  <si>
    <t>C PRIVADA RONCESVALLES 9 8 53 VILLA FONTANA XVIII TIJUANA TIJUANA C.P. 22205 BAJA CALIFORNIA</t>
  </si>
  <si>
    <t>VILLA FONTANA XVIII</t>
  </si>
  <si>
    <t>6F89228</t>
  </si>
  <si>
    <t>MONTE DEL REAL 8815 CONDC3 FRACC MONTERREAL TIJUANA MEXICALI C.P. 22550 BAJA CALIFORNIA</t>
  </si>
  <si>
    <t>6F83452</t>
  </si>
  <si>
    <t>BLVD EL FLORIDO 25420 RESIDENCIAL LOS ABEDULES TIJUANA TIJUANA C.P. 22244 BAJA CALIFORNIA</t>
  </si>
  <si>
    <t>RESIDENCIAL LOS ABEDULES</t>
  </si>
  <si>
    <t>6F59181</t>
  </si>
  <si>
    <t>PASEO VILLA DEL REAL 4750 VILLA DEL REAL VIII TIJUANA TIJUANA C.P. 22205 BAJA CALIFORNIA</t>
  </si>
  <si>
    <t>VILLA DEL REAL VIII</t>
  </si>
  <si>
    <t>6F79836</t>
  </si>
  <si>
    <t>SAN GABRIEL 9511 TEJAMEN TIJUANA TIJUANA C.P. 22635 BAJA CALIFORNIA</t>
  </si>
  <si>
    <t>TEJAMEN</t>
  </si>
  <si>
    <t>6F45234</t>
  </si>
  <si>
    <t>GRAL FELIPE ANGELES 7776 PLAYAS DE TIJUANA SECCION EL DORADO TIJUANA TIJUANA C.P. 22505 BAJA CALIFORNIA</t>
  </si>
  <si>
    <t>PLAYAS DE TIJUANA SECCION EL DORADO</t>
  </si>
  <si>
    <t>6F50868</t>
  </si>
  <si>
    <t>AV VALLE DE RENEE 16051 LOS VALLES TIJUANA TIJUANA C.P. 22170 BAJA CALIFORNIA</t>
  </si>
  <si>
    <t>6F18780</t>
  </si>
  <si>
    <t>6F52218</t>
  </si>
  <si>
    <t>AV VALLE GRANDE 16011 LOS VALLES TIJUANA TIJUANA C.P. 22170 BAJA CALIFORNIA</t>
  </si>
  <si>
    <t>6F10961</t>
  </si>
  <si>
    <t>6F97217</t>
  </si>
  <si>
    <t>AV VALLE RENEE 16051 LOS VALLES TIJUANA TIJUANA C.P. 22170 BAJA CALIFORNIA</t>
  </si>
  <si>
    <t>6F62747</t>
  </si>
  <si>
    <t>6F73778</t>
  </si>
  <si>
    <t>AV LOMA DEL CIELO 26230 CUESTA BLANCA SECCION LOMA BLANCA TIJUANA TIJUANA C.P. 22650 BAJA CALIFORNIA</t>
  </si>
  <si>
    <t>CUESTA BLANCA SECCION LOMA BLANCA</t>
  </si>
  <si>
    <t>6F47101</t>
  </si>
  <si>
    <t>LOMA DEL NOGAL 7678 CUESTA BLANCA SECCION LOMA BLANCA TIJUANA TIJUANA C.P. 22650 BAJA CALIFORNIA</t>
  </si>
  <si>
    <t>6F13006</t>
  </si>
  <si>
    <t>AV MAGNOLIAS 26337 LOMAS DEL REFUGIO TIJUANA TIJUANA C.P. 22254 BAJA CALIFORNIA</t>
  </si>
  <si>
    <t>LOMAS DEL REFUGIO</t>
  </si>
  <si>
    <t>6F46892</t>
  </si>
  <si>
    <t>C CONDOMINIO 12 3 154 LA GLORIA TIJUANA TIJUANA C.P. 22645 BAJA CALIFORNIA</t>
  </si>
  <si>
    <t>6F54945</t>
  </si>
  <si>
    <t>DEL PACIFICO 10405 EDIF 3 101 PASEOS DEL FLORIDO TIJUANA MEXICALI C.P. 22436 BAJA CALIFORNIA</t>
  </si>
  <si>
    <t xml:space="preserve">PASEOS DEL FLORIDO                                </t>
  </si>
  <si>
    <t>6F35459</t>
  </si>
  <si>
    <t>MISIONEROS 19188 EL AGUILA TIJUANA TIJUANA C.P. 22215 BAJA CALIFORNIA</t>
  </si>
  <si>
    <t>EL AGUILA</t>
  </si>
  <si>
    <t>6F26708</t>
  </si>
  <si>
    <t>RAMPA SAN GABRIEL 9511 TEJAMEN TIJUANA TIJUANA C.P. 22635 BAJA CALIFORNIA</t>
  </si>
  <si>
    <t>6F37058</t>
  </si>
  <si>
    <t>MAGNOLIAS PRIVADA PETIRROJOS 2621116 EL REFUGIO TIJUANA TIJUANA C.P. 22253 BAJA CALIFORNIA</t>
  </si>
  <si>
    <t>EL REFUGIO</t>
  </si>
  <si>
    <t>6F27935</t>
  </si>
  <si>
    <t>MONTE DEL REAL 88152 SECC C FRACC MONTERREAL TIJUANA MEXICALI C.P. 22550 BAJA CALIFORNIA</t>
  </si>
  <si>
    <t>6F61052</t>
  </si>
  <si>
    <t>PRIVMONTE DEL REAL 8849 5 FRACC MONTERREAL TIJUANA MEXICALI C.P. 22550 BAJA CALIFORNIA</t>
  </si>
  <si>
    <t>6F69947</t>
  </si>
  <si>
    <t>C AVALON CONDOMINIO B3 9 15 151 RESIDENCIAL QUINTA MARSELLA TIJUANA TIJUANA C.P. 22465 BAJA CALIFORNIA</t>
  </si>
  <si>
    <t>RESIDENCIAL QUINTA MARSELLA</t>
  </si>
  <si>
    <t>6F78333</t>
  </si>
  <si>
    <t>BAJA CALIFORNIA SUR CONDOMINIO SANTA ROSALIA 6 6 1 LOMAS DE LA PRESA TIJUANA TIJUANA C.P. 22125 BAJA CALIFORNIA</t>
  </si>
  <si>
    <t>6F58178</t>
  </si>
  <si>
    <t>C AVENIDA DE AFRICA 8634 8 6 593 EL LAUREL NO USAR TIJUANA TIJUANA C.P. 22245 BAJA CALIFORNIA</t>
  </si>
  <si>
    <t>EL LAUREL NO USAR</t>
  </si>
  <si>
    <t>6F38626</t>
  </si>
  <si>
    <t>C TAMARINDOS CANADAS DEL FLORIDO LA PRESA 45 10 527 CANADA DEL FLORIDO TIJUANA TIJUANA C.P. 22245 BAJA CALIFORNIA</t>
  </si>
  <si>
    <t>6F83485</t>
  </si>
  <si>
    <t>CALLE LOMA BAJA TIPO MAPLE A 2 272 FIADER TIJUANA TIJUANA C.P. 22205 BAJA CALIFORNIA</t>
  </si>
  <si>
    <t>FIADER</t>
  </si>
  <si>
    <t>6F41780</t>
  </si>
  <si>
    <t>COND LINCES 35 8 533 CANADA DEL FLORIDO TIJUANA TIJUANA C.P. 22245 BAJA CALIFORNIA</t>
  </si>
  <si>
    <t>6F45300</t>
  </si>
  <si>
    <t>GLADIOLAS 537 25B 16 EL FLORIDO 4 TIJUANA TIJUANA C.P. 22245 BAJA CALIFORNIA</t>
  </si>
  <si>
    <t>EL FLORIDO 4</t>
  </si>
  <si>
    <t>6F77799</t>
  </si>
  <si>
    <t>AV PASEO DEL BOSQUE 4105 BUENOS AIRES NORTE TIJUANA TIJUANA C.P. 22200 BAJA CALIFORNIA</t>
  </si>
  <si>
    <t>BUENOS AIRES NORTE</t>
  </si>
  <si>
    <t>6F53113</t>
  </si>
  <si>
    <t>PRIVADA DE LOS PINARES 55 MARIANO MATAMOROS NORTE TIJUANA TIJUANA C.P. 22206 BAJA CALIFORNIA</t>
  </si>
  <si>
    <t>MARIANO MATAMOROS NORTE</t>
  </si>
  <si>
    <t>6F44794</t>
  </si>
  <si>
    <t>30 CANADA DE LOS PUMAS 23450 EL FLORIDO II TIJUANA TIJUANA C.P. 22244 BAJA CALIFORNIA</t>
  </si>
  <si>
    <t>EL FLORIDO II</t>
  </si>
  <si>
    <t>6F35056</t>
  </si>
  <si>
    <t>BLVD REAL DEL MAR 5802 REAL DE SAN ANTONIO TIJUANA TIJUANA C.P. 22666 BAJA CALIFORNIA</t>
  </si>
  <si>
    <t>REAL DE SAN ANTONIO</t>
  </si>
  <si>
    <t>6F65602</t>
  </si>
  <si>
    <t>AV MAGNOLIA 26334 LOMAS DEL REFUGIO TIJUANA TIJUANA C.P. 22254 BAJA CALIFORNIA</t>
  </si>
  <si>
    <t>6F92030</t>
  </si>
  <si>
    <t>C DE LOS ABETOS 10722 22A 3 663 PASEOS DEL FLORIDO TIJUANA TIJUANA C.P. 22245 BAJA CALIFORNIA</t>
  </si>
  <si>
    <t>PASEOS DEL FLORIDO</t>
  </si>
  <si>
    <t>6F26767</t>
  </si>
  <si>
    <t>PRIV CALENDULAS 12B PASEOS DEL FLORIDO TIJUANA MEXICALI C.P. 22436 BAJA CALIFORNIA</t>
  </si>
  <si>
    <t>6F13001</t>
  </si>
  <si>
    <t>BLVD SANCHEZ TABOADA 9256 SANCHEZ TABOADA PRODUTSA TIJUANA TIJUANA C.P. 22185 BAJA CALIFORNIA</t>
  </si>
  <si>
    <t>SANCHEZ TABOADA PRODUTSA</t>
  </si>
  <si>
    <t>6F68053</t>
  </si>
  <si>
    <t>CALLE 30 23430 30 14 533 CANADA DEL FLORIDO TIJUANA TIJUANA C.P. 22245 BAJA CALIFORNIA</t>
  </si>
  <si>
    <t>6F13194</t>
  </si>
  <si>
    <t>CAMINO DE LAS BUGAMBILIAS 8479 JARDIN DE LAS BUGAMBILIAS TIJUANA TIJUANA C.P. 22180 BAJA CALIFORNIA</t>
  </si>
  <si>
    <t>JARDIN DE LAS BUGAMBILIAS</t>
  </si>
  <si>
    <t>6F29935</t>
  </si>
  <si>
    <t>CAMINO DE LAS BUGAMBILIAS 8490 JARDIN DE LAS BUGAMBILIAS TIJUANA TIJUANA C.P. 22180 BAJA CALIFORNIA</t>
  </si>
  <si>
    <t>6F16462</t>
  </si>
  <si>
    <t>LOMA BAJA 9357 VISTAS DE PALMILLAS TIJUANA TIJUANA C.P. 22255 BAJA CALIFORNIA</t>
  </si>
  <si>
    <t>VISTAS DE PALMILLAS</t>
  </si>
  <si>
    <t>6F95084</t>
  </si>
  <si>
    <t>C LOMA DEL ALBA 7911 7 11B1 326 CUESTA BLANCA TIJUANA TIJUANA C.P. 22650 BAJA CALIFORNIA</t>
  </si>
  <si>
    <t>CUESTA BLANCA</t>
  </si>
  <si>
    <t>6F68247</t>
  </si>
  <si>
    <t>AV DE LAS PRESAS 11548 LOMAS DE LA PRESA TIJUANA TIJUANA C.P. 22125 BAJA CALIFORNIA</t>
  </si>
  <si>
    <t>6F30454</t>
  </si>
  <si>
    <t>LOMA DEL ALBA 13861 CUESTA BLANCA SECCION LOMA BLANCA TIJUANA TIJUANA C.P. 22650 BAJA CALIFORNIA</t>
  </si>
  <si>
    <t>6F92865</t>
  </si>
  <si>
    <t>6F75606</t>
  </si>
  <si>
    <t>PRIV DE LA RUMOROSA U09 FRACC MONTERREAL TIJUANA MEXICALI C.P. 22550 BAJA CALIFORNIA</t>
  </si>
  <si>
    <t>6F21415</t>
  </si>
  <si>
    <t>AV DE LAS PRESAS 11526 LOMAS DE LA PRESA TIJUANA TIJUANA C.P. 22125 BAJA CALIFORNIA</t>
  </si>
  <si>
    <t>6F68660</t>
  </si>
  <si>
    <t>ARANJUEZ 2639 D U21AA RESIDENCIAL VILLA FONTANA TIJUANA MEXICALI C.P. 22205 BAJA CALIFORNIA</t>
  </si>
  <si>
    <t xml:space="preserve">RESIDENCIAL VILLA FONTANA                         </t>
  </si>
  <si>
    <t>6F37730</t>
  </si>
  <si>
    <t>LOMA DORADA A 11 271 FIADER TIJUANA TIJUANA C.P. 22205 BAJA CALIFORNIA</t>
  </si>
  <si>
    <t>6F41166</t>
  </si>
  <si>
    <t>IDELFONSO VAZQUEZ 228 LIBERTAD TIJUANA TIJUANA C.P. 22400 BAJA CALIFORNIA</t>
  </si>
  <si>
    <t>6F83954</t>
  </si>
  <si>
    <t>C DEL MACIZO 12849 39 6H 57 URBIVILLA DEL PRADO TIJUANA TIJUANA C.P. 22170 BAJA CALIFORNIA</t>
  </si>
  <si>
    <t>6F11769</t>
  </si>
  <si>
    <t>C VERNON PRIV BELFORT 6 4 151 LA GLORIA TIJUANA TIJUANA C.P. 22645 BAJA CALIFORNIA</t>
  </si>
  <si>
    <t>6F13269</t>
  </si>
  <si>
    <t>AV 3 23291 CANADA DEL FLORIDO TIJUANA TIJUANA C.P. 22245 BAJA CALIFORNIA</t>
  </si>
  <si>
    <t>6F88666</t>
  </si>
  <si>
    <t>CONDNUEVO LAREDO 14 17 940 LOS LAURELES TIJUANA TIJUANA C.P. 22520 BAJA CALIFORNIA</t>
  </si>
  <si>
    <t>6F20750</t>
  </si>
  <si>
    <t>CONDOMINIO HALCONES 4 13 529 CANADAS DEL FLORIDO TIJUANA TIJUANA C.P. 22245 BAJA CALIFORNIA</t>
  </si>
  <si>
    <t>CANADAS DEL FLORIDO</t>
  </si>
  <si>
    <t>6F93774</t>
  </si>
  <si>
    <t>LINCES 533 9 8 CANADA DEL FLORIDO TIJUANA TIJUANA C.P. 22245 BAJA CALIFORNIA</t>
  </si>
  <si>
    <t>6F41218</t>
  </si>
  <si>
    <t>LOBREGAT 403 P 12 K63 ALFA PANAMERICANO TIJUANA TIJUANA C.P. 22647 BAJA CALIFORNIA</t>
  </si>
  <si>
    <t>ALFA PANAMERICANO</t>
  </si>
  <si>
    <t>6F83384</t>
  </si>
  <si>
    <t>LOMA BAJA 9325 VISTAS DE PALMILLAS TIJUANA TIJUANA C.P. 22255 BAJA CALIFORNIA</t>
  </si>
  <si>
    <t>6F49892</t>
  </si>
  <si>
    <t>MAGNOLIAS 26315 EL REFUGIO TIJUANA TIJUANA C.P. 22253 BAJA CALIFORNIA</t>
  </si>
  <si>
    <t>6F17828</t>
  </si>
  <si>
    <t>PRIV MARGARITAS 43 FRACC RESIDENCIAL AGUACALIENTE TIJUANA MEXICALI C.P. 22555 BAJA CALIFORNIA</t>
  </si>
  <si>
    <t xml:space="preserve">FRACC RESIDENCIAL AGUACALIENTE                   </t>
  </si>
  <si>
    <t>6F50644</t>
  </si>
  <si>
    <t>PRIVADA CALENDULAS 1B PASEOS DEL FLORIDO TIJUANA MEXICALI C.P. 22436 BAJA CALIFORNIA</t>
  </si>
  <si>
    <t>6F19931</t>
  </si>
  <si>
    <t>CALLE LOMA LINDA 26823 VISTAS DE PALMILLAS TIJUANA TIJUANA C.P. 22255 BAJA CALIFORNIA</t>
  </si>
  <si>
    <t>6F27207</t>
  </si>
  <si>
    <t>CALLE GUILLERMO PRIETO 276 CIUDAD CONSTITUCION CENTRO COMONDÚ COMONDU C.P. 23600 BAJA CALIFORNIA SUR</t>
  </si>
  <si>
    <t>6F59554</t>
  </si>
  <si>
    <t>CALLE IGNACIO RAMIREZ 240 VALLE PARAISO COMONDÚ COMONDU C.P. 23620 BAJA CALIFORNIA SUR</t>
  </si>
  <si>
    <t>6F77511</t>
  </si>
  <si>
    <t>CALLE VALENTIN GOMEZ FARIAS 255 LOS PINOS COMONDÚ COMONDU C.P. 23670 BAJA CALIFORNIA SUR</t>
  </si>
  <si>
    <t>6F26955</t>
  </si>
  <si>
    <t>MARGARITA 223 VALLE PARAISO COMONDÚ COMONDU C.P. 23620 BAJA CALIFORNIA SUR</t>
  </si>
  <si>
    <t>6F27012</t>
  </si>
  <si>
    <t>INDEPENDENCIA 450 PUEBLO NUEVO ORIENTE COMONDÚ COMONDU C.P. 23670 BAJA CALIFORNIA SUR</t>
  </si>
  <si>
    <t>PUEBLO NUEVO ORIENTE</t>
  </si>
  <si>
    <t>6F35485</t>
  </si>
  <si>
    <t>CONSEJALES 950 LAZARO CARDENAS LA PAZ LA PAZ C.P. 23030 BAJA CALIFORNIA SUR</t>
  </si>
  <si>
    <t>6F23928</t>
  </si>
  <si>
    <t>AV SAN RAMON 290 SANTA FE LA PAZ LA PAZ C.P. 23080 BAJA CALIFORNIA SUR</t>
  </si>
  <si>
    <t>6F63012</t>
  </si>
  <si>
    <t>C VILLA DEL SAUCE 340 21 190 VILLAS DEL ENCANTO NO USAR LA PAZ LA PAZ C.P. 23080 BAJA CALIFORNIA SUR</t>
  </si>
  <si>
    <t>VILLAS DEL ENCANTO NO USAR</t>
  </si>
  <si>
    <t>6F31959</t>
  </si>
  <si>
    <t>DEL ARRIERO 279 EL CAMINO REAL LA PAZ LA PAZ C.P. 23088 BAJA CALIFORNIA SUR</t>
  </si>
  <si>
    <t>EL CAMINO REAL</t>
  </si>
  <si>
    <t>6F44827</t>
  </si>
  <si>
    <t>DEL CARRUAJE 228 ARCOIRIS LA PAZ LA PAZ C.P. 23088 BAJA CALIFORNIA SUR</t>
  </si>
  <si>
    <t>ARCOIRIS</t>
  </si>
  <si>
    <t>6F57489</t>
  </si>
  <si>
    <t>PICO DE ORIZABA 157 SANTA FE LA PAZ LA PAZ C.P. 23080 BAJA CALIFORNIA SUR</t>
  </si>
  <si>
    <t>6F29683</t>
  </si>
  <si>
    <t>ANGEL MATEOTI 1873 20 DE NOVIEMBRE LA PAZ LA PAZ C.P. 23052 BAJA CALIFORNIA SUR</t>
  </si>
  <si>
    <t>6F51797</t>
  </si>
  <si>
    <t>MUSCOVITA 186 LA ESTANCIA LA PAZ LA PAZ C.P. 23084 BAJA CALIFORNIA SUR</t>
  </si>
  <si>
    <t>6F58001</t>
  </si>
  <si>
    <t>SIERRA SAN JAVIER 316 8 DE OCTUBRE 2A SECC LA PAZ LA PAZ C.P. 23085 BAJA CALIFORNIA SUR</t>
  </si>
  <si>
    <t>8 DE OCTUBRE 2A SECC</t>
  </si>
  <si>
    <t>6F39066</t>
  </si>
  <si>
    <t>ZAFIRO 138 EL PROGRESO LA PAZ LA PAZ C.P. 23084 BAJA CALIFORNIA SUR</t>
  </si>
  <si>
    <t>EL PROGRESO</t>
  </si>
  <si>
    <t>6F52722</t>
  </si>
  <si>
    <t>ZAFIRO 175 LAS PALMAS LA PAZ LA PAZ C.P. 23084 BAJA CALIFORNIA SUR</t>
  </si>
  <si>
    <t>6F82719</t>
  </si>
  <si>
    <t>CALLE DE LA HACIENDA 309 EL CAMINO REAL LA PAZ LA PAZ C.P. 23088 BAJA CALIFORNIA SUR</t>
  </si>
  <si>
    <t>6F73541</t>
  </si>
  <si>
    <t>ESMERALDA 116 EL PROGRESO LA PAZ LA PAZ C.P. 23084 BAJA CALIFORNIA SUR</t>
  </si>
  <si>
    <t>6F67318</t>
  </si>
  <si>
    <t>BEIGE 442 ARCOIRIS LA PAZ LA PAZ C.P. 23088 BAJA CALIFORNIA SUR</t>
  </si>
  <si>
    <t>6F24361</t>
  </si>
  <si>
    <t>CALLE ESTRELLA MARINA 227 EL MANGLITO LA PAZ LA PAZ C.P. 23060 BAJA CALIFORNIA SUR</t>
  </si>
  <si>
    <t>EL MANGLITO</t>
  </si>
  <si>
    <t>6F86196</t>
  </si>
  <si>
    <t>BLVD SAN CARLOS 325 SANTA FE LA PAZ LA PAZ C.P. 23080 BAJA CALIFORNIA SUR</t>
  </si>
  <si>
    <t>6F40230</t>
  </si>
  <si>
    <t>C CIRCUITO BAHIA DE SAMANA 218 30 28 LA PAZ CENTRO LA PAZ LA PAZ C.P. 23000 BAJA CALIFORNIA SUR</t>
  </si>
  <si>
    <t>LA PAZ CENTRO</t>
  </si>
  <si>
    <t>6F14600</t>
  </si>
  <si>
    <t>C GALEON DE MANILA 211 12 171 LAS GARZAS LA PAZ LA PAZ C.P. 23079 BAJA CALIFORNIA SUR</t>
  </si>
  <si>
    <t>LAS GARZAS</t>
  </si>
  <si>
    <t>6F25801</t>
  </si>
  <si>
    <t>C VILLA MARINO 347 12 190 VILLAS DEL ENCANTO NO USAR LA PAZ LA PAZ C.P. 23080 BAJA CALIFORNIA SUR</t>
  </si>
  <si>
    <t>6F85718</t>
  </si>
  <si>
    <t>CALLE TRES VIRGENES 222 SANTA FE LA PAZ LA PAZ C.P. 23080 BAJA CALIFORNIA SUR</t>
  </si>
  <si>
    <t>6F33872</t>
  </si>
  <si>
    <t>JAVIER MINA LOS OLIVOS LA PAZ LA PAZ C.P. 23040 BAJA CALIFORNIA SUR</t>
  </si>
  <si>
    <t>6F87259</t>
  </si>
  <si>
    <t>KOTAJUA 184 LA ESTANCIA LA PAZ LA PAZ C.P. 23084 BAJA CALIFORNIA SUR</t>
  </si>
  <si>
    <t>6F71673</t>
  </si>
  <si>
    <t>REFORMA 2278 VICENTE GUERRERO LA PAZ LA PAZ C.P. 23020 BAJA CALIFORNIA SUR</t>
  </si>
  <si>
    <t>6F36083</t>
  </si>
  <si>
    <t>VIALIDAD UNO 3815 LAS ARBOLEDAS LA PAZ LA PAZ C.P. 23099 BAJA CALIFORNIA SUR</t>
  </si>
  <si>
    <t>LAS ARBOLEDAS</t>
  </si>
  <si>
    <t>6F23471</t>
  </si>
  <si>
    <t>ZAFIRO 121 EL PROGRESO LA PAZ LA PAZ C.P. 23084 BAJA CALIFORNIA SUR</t>
  </si>
  <si>
    <t>6F22602</t>
  </si>
  <si>
    <t>COLIMA SN PUEBLO NUEVO LA PAZ LA PAZ C.P. 23060 BAJA CALIFORNIA SUR</t>
  </si>
  <si>
    <t>PUEBLO NUEVO</t>
  </si>
  <si>
    <t>6F10197</t>
  </si>
  <si>
    <t>CALLE MAR QUIETO 280 SANTA FE LA PAZ LA PAZ C.P. 23080 BAJA CALIFORNIA SUR</t>
  </si>
  <si>
    <t>6F56727</t>
  </si>
  <si>
    <t>LAIMONES SN CALIFORNIAS LORETO LORETO C.P. 23880 BAJA CALIFORNIA SUR</t>
  </si>
  <si>
    <t>CALIFORNIAS</t>
  </si>
  <si>
    <t>LORETO</t>
  </si>
  <si>
    <t>6F93704</t>
  </si>
  <si>
    <t>COLINA GALICIA COLINAS DE SAN JOSE LOS CABOS LOS CABOS C.P. 23427 BAJA CALIFORNIA SUR</t>
  </si>
  <si>
    <t>COLINAS DE SAN JOSE</t>
  </si>
  <si>
    <t>6F70601</t>
  </si>
  <si>
    <t>242 7 CABO SAN LUCAS CENTRO LOS CABOS LOS CABOS C.P. 23450 BAJA CALIFORNIA SUR</t>
  </si>
  <si>
    <t>6F34099</t>
  </si>
  <si>
    <t>BOULEVARD COLINA SANTA INES SN COLINAS DE SAN JOSE LOS CABOS LOS CABOS C.P. 23427 BAJA CALIFORNIA SUR</t>
  </si>
  <si>
    <t>6F82323</t>
  </si>
  <si>
    <t>C AV PLAYA AVANDARO 12245 9 3 SAN JOSE DEL CABO CENTRO LOS CABOS LOS CABOS C.P. 23400 BAJA CALIFORNIA SUR</t>
  </si>
  <si>
    <t>SAN JOSE DEL CABO CENTRO</t>
  </si>
  <si>
    <t>6F11139</t>
  </si>
  <si>
    <t>8 DE OCTUBRE 112 MARIANO MATAMOROS LOS CABOS LOS CABOS C.P. 23460 BAJA CALIFORNIA SUR</t>
  </si>
  <si>
    <t>MARIANO MATAMOROS</t>
  </si>
  <si>
    <t>6F33681</t>
  </si>
  <si>
    <t>ARRECIFE 3638E AURORAS LOS CABOS LOS CABOS C.P. 23456 BAJA CALIFORNIA SUR</t>
  </si>
  <si>
    <t>AURORAS</t>
  </si>
  <si>
    <t>6F67191</t>
  </si>
  <si>
    <t>C VILLA NAVARRA SN 19 50 SAN JOSE DEL CABO CENTRO LOS CABOS LOS CABOS C.P. 23400 BAJA CALIFORNIA SUR</t>
  </si>
  <si>
    <t>6F82688</t>
  </si>
  <si>
    <t>CALLE COLINA VALVANERA SN COLINAS DE SAN JOSE LOS CABOS LOS CABOS C.P. 23427 BAJA CALIFORNIA SUR</t>
  </si>
  <si>
    <t>6F47431</t>
  </si>
  <si>
    <t>CALLE MAR DEL CARIBE 48 4 6 COLINAS DE CABO BAJA LOS CABOS LOS CABOS C.P. 23456 BAJA CALIFORNIA SUR</t>
  </si>
  <si>
    <t xml:space="preserve">COLINAS DE CABO BAJA                              </t>
  </si>
  <si>
    <t>6F67545</t>
  </si>
  <si>
    <t>CALLE MAR DEL CARIBE 56 5 6 COLINAS DE CABO BAJA LOS CABOS LOS CABOS C.P. 23456 BAJA CALIFORNIA SUR</t>
  </si>
  <si>
    <t>6F59860</t>
  </si>
  <si>
    <t>CALLE MAR DEL CARIBE 8 4 6 COLINAS DE CABO BAJA LOS CABOS LOS CABOS C.P. 23456 BAJA CALIFORNIA SUR</t>
  </si>
  <si>
    <t>6F73141</t>
  </si>
  <si>
    <t>COLINA ARRIBA COLINAS PLUS LOS CABOS LOS CABOS C.P. 23444 BAJA CALIFORNIA SUR</t>
  </si>
  <si>
    <t>COLINAS PLUS</t>
  </si>
  <si>
    <t>6F33849</t>
  </si>
  <si>
    <t>COLINA BARCELONA SAN JOSE DEL CABO CENTRO LOS CABOS LOS CABOS C.P. 23400 BAJA CALIFORNIA SUR</t>
  </si>
  <si>
    <t>6F48250</t>
  </si>
  <si>
    <t>COLINA VALENCIA COLINAS DE SAN JOSE LOS CABOS LOS CABOS C.P. 23427 BAJA CALIFORNIA SUR</t>
  </si>
  <si>
    <t>6F81181</t>
  </si>
  <si>
    <t>CORAL 3641 AURORAS LOS CABOS LOS CABOS C.P. 23456 BAJA CALIFORNIA SUR</t>
  </si>
  <si>
    <t>6F71395</t>
  </si>
  <si>
    <t>EL LLANO ARCOS DEL SOL LOS CABOS LOS CABOS C.P. 23474 BAJA CALIFORNIA SUR</t>
  </si>
  <si>
    <t>ARCOS DEL SOL</t>
  </si>
  <si>
    <t>6F57931</t>
  </si>
  <si>
    <t>6F87180</t>
  </si>
  <si>
    <t>ERNESTO ARAMBURO VILLAS DE CORTEZ LOS CABOS LOS CABOS C.P. 23427 BAJA CALIFORNIA SUR</t>
  </si>
  <si>
    <t>6F68195</t>
  </si>
  <si>
    <t>MAR DE HIELO 0 MIRAMAR LOS CABOS LOS CABOS C.P. 23456 BAJA CALIFORNIA SUR</t>
  </si>
  <si>
    <t>MIRAMAR</t>
  </si>
  <si>
    <t>6F75577</t>
  </si>
  <si>
    <t>6F97738</t>
  </si>
  <si>
    <t>6F22850</t>
  </si>
  <si>
    <t>6F55461</t>
  </si>
  <si>
    <t>MAR DE HIELO 0 MIRAMAR LOS CABOS LOS CABOS C.P. 23400 BAJA CALIFORNIA SUR</t>
  </si>
  <si>
    <t>6F88687</t>
  </si>
  <si>
    <t>MAR HIELO MIRAMAR LOS CABOS LOS CABOS C.P. 23456 BAJA CALIFORNIA SUR</t>
  </si>
  <si>
    <t>6F32490</t>
  </si>
  <si>
    <t>PLAYA DE LA LUNA CABO SAN LUCAS CENTRO LOS CABOS LOS CABOS C.P. 23450 BAJA CALIFORNIA SUR</t>
  </si>
  <si>
    <t>6F68924</t>
  </si>
  <si>
    <t>PLAYA DEL SOL E CABO SAN LUCAS CENTRO LOS CABOS LOS CABOS C.P. 23450 BAJA CALIFORNIA SUR</t>
  </si>
  <si>
    <t>6F36874</t>
  </si>
  <si>
    <t>ROCIO 904 FRACCIONAMIENTO ARCOIRIS LOS CABOS LOS CABOS C.P. 23450 BAJA CALIFORNIA SUR</t>
  </si>
  <si>
    <t>FRACCIONAMIENTO ARCOIRIS</t>
  </si>
  <si>
    <t>6F81165</t>
  </si>
  <si>
    <t>SEGUNDA SN ACUARIO LOS CABOS LOS CABOS C.P. 23456 BAJA CALIFORNIA SUR</t>
  </si>
  <si>
    <t>6F66968</t>
  </si>
  <si>
    <t>VILLA CATALUNA E VILLA GALICIA Y VILLA VILLAS DE CORTEZ LOS CABOS LOS CABOS C.P. 23427 BAJA CALIFORNIA SUR</t>
  </si>
  <si>
    <t>6F55042</t>
  </si>
  <si>
    <t>VILLA NAVARRA E VILLAS DE CORTEZ LOS CABOS LOS CABOS C.P. 23427 BAJA CALIFORNIA SUR</t>
  </si>
  <si>
    <t>6F31265</t>
  </si>
  <si>
    <t>108 2 CABO SAN LUCAS CENTRO LOS CABOS LOS CABOS C.P. 23450 BAJA CALIFORNIA SUR</t>
  </si>
  <si>
    <t>6F56180</t>
  </si>
  <si>
    <t>A NIVEL PB DEPTO 2 P1 CABO SAN LUCAS CENTRO LOS CABOS LOS CABOS C.P. 23450 BAJA CALIFORNIA SUR</t>
  </si>
  <si>
    <t>6F19813</t>
  </si>
  <si>
    <t>E NIVEL 2DO DEPTO 5 P3 CABO SAN LUCAS CENTRO LOS CABOS LOS CABOS C.P. 23450 BAJA CALIFORNIA SUR</t>
  </si>
  <si>
    <t>6F66682</t>
  </si>
  <si>
    <t>A NIVEL 2DO DEPTO 5 P3 CABO SAN LUCAS CENTRO LOS CABOS LOS CABOS C.P. 23450 BAJA CALIFORNIA SUR</t>
  </si>
  <si>
    <t>6F63896</t>
  </si>
  <si>
    <t>E NIVEL 1ER DEPTO 4 P2 CABO SAN LUCAS CENTRO LOS CABOS LOS CABOS C.P. 23450 BAJA CALIFORNIA SUR</t>
  </si>
  <si>
    <t>6F93531</t>
  </si>
  <si>
    <t>21 8A CABO SAN LUCAS CENTRO LOS CABOS LOS CABOS C.P. 23450 BAJA CALIFORNIA SUR</t>
  </si>
  <si>
    <t>6F74318</t>
  </si>
  <si>
    <t>E NIVEL 2DO DEPTO 6 P3 CABO SAN LUCAS CENTRO LOS CABOS LOS CABOS C.P. 23450 BAJA CALIFORNIA SUR</t>
  </si>
  <si>
    <t>6F38557</t>
  </si>
  <si>
    <t>44 8A CABO SAN LUCAS CENTRO LOS CABOS LOS CABOS C.P. 23450 BAJA CALIFORNIA SUR</t>
  </si>
  <si>
    <t>6F40030</t>
  </si>
  <si>
    <t>4 8A CABO SAN LUCAS CENTRO LOS CABOS LOS CABOS C.P. 23450 BAJA CALIFORNIA SUR</t>
  </si>
  <si>
    <t>6F57338</t>
  </si>
  <si>
    <t>JUACHI E BLVD LAS QUINTAS MONTEREAL  RESIDENCIAL LOS CABOS LOS CABOS C.P. 23400 BAJA CALIFORNIA SUR</t>
  </si>
  <si>
    <t>MONTEREAL  RESIDENCIAL</t>
  </si>
  <si>
    <t>6F40748</t>
  </si>
  <si>
    <t>CONJUNTO URBANO PERLA MANZANA B MIRAMAR LOS CABOS LOS CABOS C.P. 23456 BAJA CALIFORNIA SUR</t>
  </si>
  <si>
    <t>6F54290</t>
  </si>
  <si>
    <t>SIN NOMBRE LA RIVERA LOS CABOS LOS CABOS C.P. 23570 BAJA CALIFORNIA SUR</t>
  </si>
  <si>
    <t>LA RIVERA</t>
  </si>
  <si>
    <t>6F72805</t>
  </si>
  <si>
    <t>CALLE SAN ROMAN B 70 A CABO SAN LUCAS CENTRO LOS CABOS LOS CABOS C.P. 23450 BAJA CALIFORNIA SUR</t>
  </si>
  <si>
    <t>6F11572</t>
  </si>
  <si>
    <t>LA GAVIA MONTEREAL  RESIDENCIAL LOS CABOS LOS CABOS C.P. 23400 BAJA CALIFORNIA SUR</t>
  </si>
  <si>
    <t>6F73026</t>
  </si>
  <si>
    <t>35 8A CABO SAN LUCAS CENTRO LOS CABOS LOS CABOS C.P. 23450 BAJA CALIFORNIA SUR</t>
  </si>
  <si>
    <t>6F24177</t>
  </si>
  <si>
    <t>228 6 CABO SAN LUCAS CENTRO LOS CABOS LOS CABOS C.P. 23450 BAJA CALIFORNIA SUR</t>
  </si>
  <si>
    <t>6F58511</t>
  </si>
  <si>
    <t>MANGO 1 CANDELARIA CENTRO CANDELARIA CANDELARIA C.P. 24330 CAMPECHE</t>
  </si>
  <si>
    <t>CANDELARIA CENTRO</t>
  </si>
  <si>
    <t>CANDELARIA</t>
  </si>
  <si>
    <t>6F45552</t>
  </si>
  <si>
    <t>5 DE MAYO 120 EMILIANO ZAPATA CARMEN CARMEN C.P. 24198 CAMPECHE</t>
  </si>
  <si>
    <t>6F27764</t>
  </si>
  <si>
    <t>ANTLIA, MZA. 14, L.36 00026 SANTA RITA 24158</t>
  </si>
  <si>
    <t>Santa Rita</t>
  </si>
  <si>
    <t>6F61089</t>
  </si>
  <si>
    <t>CALLE NO. NUMERO 0001 0001CALLE NO. NUMERO COLONIA 24157</t>
  </si>
  <si>
    <t>Bugambilias</t>
  </si>
  <si>
    <t>6F70982</t>
  </si>
  <si>
    <t>Av Contadores No. S/N Fracc Residencial San Miguel 24157</t>
  </si>
  <si>
    <t>Mediterráneo</t>
  </si>
  <si>
    <t>6F52800</t>
  </si>
  <si>
    <t>BOULEVARD SARABIA No. 1283 ESQ. 14 AVENIDA ORIENTE</t>
  </si>
  <si>
    <t>Arriaga</t>
  </si>
  <si>
    <t>6F23574</t>
  </si>
  <si>
    <t>1 PONIENTE SUR 9 BOCHIL BOCHIL BOCHIL C.P. 29770 CHIAPAS</t>
  </si>
  <si>
    <t>BOCHIL</t>
  </si>
  <si>
    <t>6F11581</t>
  </si>
  <si>
    <t>BENITOJUAREZ 76 CHIAPA DE CORZO CENTRO CHIAPA DE CORZO CHIAPA DE CORZO C.P. 29160 CHIAPAS</t>
  </si>
  <si>
    <t>CHIAPA DE CORZO CENTRO</t>
  </si>
  <si>
    <t>6F96195</t>
  </si>
  <si>
    <t>AV SANTA ELENA 3608 SANTA FE II CHIAPA DE CORZO CHIAPA DE CORZO C.P. 29160 CHIAPAS</t>
  </si>
  <si>
    <t>SANTA FE II</t>
  </si>
  <si>
    <t>6F86801</t>
  </si>
  <si>
    <t>CALLE SAN ALEJANDRO 2024 SANTA FE II CHIAPA DE CORZO CHIAPA DE CORZO C.P. 29160 CHIAPAS</t>
  </si>
  <si>
    <t>6F50017</t>
  </si>
  <si>
    <t>AV SANTA ELENA 4008 SANTA FE II CHIAPA DE CORZO CHIAPA DE CORZO C.P. 29160 CHIAPAS</t>
  </si>
  <si>
    <t>6F37225</t>
  </si>
  <si>
    <t>CALLE SAN GABRIEL 2001 SANTA FE II CHIAPA DE CORZO CHIAPA DE CORZO C.P. 29160 CHIAPAS</t>
  </si>
  <si>
    <t>6F28682</t>
  </si>
  <si>
    <t>CALLE SAN PEDRO 1210 SANTA FE II CHIAPA DE CORZO CHIAPA DE CORZO C.P. 29160 CHIAPAS</t>
  </si>
  <si>
    <t>6F63250</t>
  </si>
  <si>
    <t>CALLE SAN ALBERTO 2234 SANTA FE II CHIAPA DE CORZO CHIAPA DE CORZO C.P. 29160 CHIAPAS</t>
  </si>
  <si>
    <t>6F97167</t>
  </si>
  <si>
    <t>SAN ALEJANDRO 2323 SANTA FE II CHIAPA DE CORZO CHIAPA DE CORZO C.P. 29160 CHIAPAS</t>
  </si>
  <si>
    <t>6F93262</t>
  </si>
  <si>
    <t>CALLE SAN ALEJANDRO 2035 SANTA FE II CHIAPA DE CORZO CHIAPA DE CORZO C.P. 29160 CHIAPAS</t>
  </si>
  <si>
    <t>6F35862</t>
  </si>
  <si>
    <t>CALLE SAN GABRIEL 2010 SANTA FE II CHIAPA DE CORZO CHIAPA DE CORZO C.P. 29160 CHIAPAS</t>
  </si>
  <si>
    <t>6F75477</t>
  </si>
  <si>
    <t>CALLE SAN PABLO 1304 CHIAPA DE CORZO CENTRO CHIAPA DE CORZO CHIAPA DE CORZO C.P. 29160 CHIAPAS</t>
  </si>
  <si>
    <t>6F64880</t>
  </si>
  <si>
    <t>BLVD GUTBERTO BARRIENTOS 1613 SANTA FE II CHIAPA DE CORZO CHIAPA DE CORZO C.P. 29160 CHIAPAS</t>
  </si>
  <si>
    <t>6F25893</t>
  </si>
  <si>
    <t>AV CAPITAN VICENTE LOPEZ 717 CHIAPA DE CORZO CENTRO CHIAPA DE CORZO CHIAPA DE CORZO C.P. 29160 CHIAPAS</t>
  </si>
  <si>
    <t>6F64806</t>
  </si>
  <si>
    <t>8 PONIENTE NORTE 34 CINTALAPA DE FIGUEROA CENTRO CINTALAPA CINTALAPA C.P. 30400 CHIAPAS</t>
  </si>
  <si>
    <t>CINTALAPA DE FIGUEROA CENTRO</t>
  </si>
  <si>
    <t>6F42322</t>
  </si>
  <si>
    <t>10 SUR ORIENTE Y 6 AV SUR 188 LOS CIPRECES COMITÁN DE DOMÍNGUEZ COMITAN DE DOMINGUEZ C.P. 30030 CHIAPAS</t>
  </si>
  <si>
    <t>LOS CIPRECES</t>
  </si>
  <si>
    <t>6F87485</t>
  </si>
  <si>
    <t>AV EL CEDRO 32 COMITAN DE DOMINGUEZ CENTRO COMITÁN DE DOMÍNGUEZ COMITAN DE DOMINGUEZ C.P. 30000 CHIAPAS</t>
  </si>
  <si>
    <t>6F47653</t>
  </si>
  <si>
    <t>ABASOLO ESQUINA CALLEJON PRIVA 6A BUROCRATICA LIC MIGUEL ALEMAN COMITÁN DE DOMÍNGUEZ COMITAN DE DOMINGUEZ C.P. 30090 CHIAPAS</t>
  </si>
  <si>
    <t>BUROCRATICA LIC MIGUEL ALEMAN</t>
  </si>
  <si>
    <t>6F78859</t>
  </si>
  <si>
    <t>AV CENTRAL NTE DR BELISARIO DO 117 CRUZ GRANDE COMITÁN DE DOMÍNGUEZ COMITAN DE DOMINGUEZ C.P. 30019 CHIAPAS</t>
  </si>
  <si>
    <t>CRUZ GRANDE</t>
  </si>
  <si>
    <t>6F12851</t>
  </si>
  <si>
    <t>8 AV PTE SUR 13 CANDELARIA COMITÁN DE DOMÍNGUEZ COMITAN DE DOMINGUEZ C.P. 30060 CHIAPAS</t>
  </si>
  <si>
    <t>6F21902</t>
  </si>
  <si>
    <t>LAURELES ACCESO CON LA AV OTE 802 SAN AGUSTIN COMITÁN DE DOMÍNGUEZ COMITAN DE DOMINGUEZ C.P. 30030 CHIAPAS</t>
  </si>
  <si>
    <t>6F37196</t>
  </si>
  <si>
    <t>CENTRAL 45 LA LIBERTAD LA LIBERTAD LA LIBERTAD C.P. 29970 CHIAPAS</t>
  </si>
  <si>
    <t>LA LIBERTAD</t>
  </si>
  <si>
    <t>6F19343</t>
  </si>
  <si>
    <t>AV BUGAMBILAS 21 MOTOZINTLA DE MENDOZA CENTRO MOTOZINTLA MOTOZINTLA C.P. 30900 CHIAPAS</t>
  </si>
  <si>
    <t>MOTOZINTLA DE MENDOZA CENTRO</t>
  </si>
  <si>
    <t>MOTOZINTLA</t>
  </si>
  <si>
    <t>6F67469</t>
  </si>
  <si>
    <t>CDA PEDRO MORALES GUICHARD No 33 MZ 1 LT 17</t>
  </si>
  <si>
    <t>Santo Domingo</t>
  </si>
  <si>
    <t>Pichucalco</t>
  </si>
  <si>
    <t>6F86906</t>
  </si>
  <si>
    <t>CDA PEDRO MORALES GUICHARD No 31 MNA 1 LT 16</t>
  </si>
  <si>
    <t>6F90566</t>
  </si>
  <si>
    <t>CDA PEDRO MORALES GUICHARD No 39 MZ 1 LT 20</t>
  </si>
  <si>
    <t>6F75911</t>
  </si>
  <si>
    <t>CDA PEDRO MORALES GUICHARD No43 MZ 1 LT 22</t>
  </si>
  <si>
    <t>6F21252</t>
  </si>
  <si>
    <t>AAV. SAN COSME S/N 16 22 RAYMUNDO ENRIQUEZ TAPACHULA 30820 TAPACHULA CHIAPAS</t>
  </si>
  <si>
    <t>RAYMUNDO ENRIQUEZ</t>
  </si>
  <si>
    <t>Tapachula</t>
  </si>
  <si>
    <t>6F20165</t>
  </si>
  <si>
    <t>CERRADA IGUAZU 00119</t>
  </si>
  <si>
    <t>Palmeiras</t>
  </si>
  <si>
    <t>6F83504</t>
  </si>
  <si>
    <t>PASEO DE LA ARBOLADA 12 4 LOS AMATES TAPACHULA TAPACHULA C.P. 30795 CHIAPAS</t>
  </si>
  <si>
    <t>LOS AMATES</t>
  </si>
  <si>
    <t>6F43613</t>
  </si>
  <si>
    <t>SAN LORENA 2 19 RAYMUNDO ENRIQUEZ TAPACHULA TAPACHULA C.P. 30820 CHIAPAS</t>
  </si>
  <si>
    <t>6F12663</t>
  </si>
  <si>
    <t>PASEO DE LA ARBOLADA 7 CIUDAD DE TAPACHULA TAPACHULA TAPACHULA C.P. 30709 CHIAPAS</t>
  </si>
  <si>
    <t>6F79752</t>
  </si>
  <si>
    <t>16A NORTE A TAPACHULA CENTRO TAPACHULA TAPACHULA C.P. 30700 CHIAPAS</t>
  </si>
  <si>
    <t>6F83952</t>
  </si>
  <si>
    <t>CAMINO VIEJO A METAPA HOY PRIV EXTASIS TAPACHULA TAPACHULA C.P. 30788 CHIAPAS</t>
  </si>
  <si>
    <t>EXTASIS</t>
  </si>
  <si>
    <t>6F37923</t>
  </si>
  <si>
    <t>CONDOMINIO LOS RUISENORES 210 FRACC RUISENORES TAPACHULA TAPACHULA C.P. 30700 CHIAPAS</t>
  </si>
  <si>
    <t>FRACC RUISENORES</t>
  </si>
  <si>
    <t>6F85863</t>
  </si>
  <si>
    <t>ACERINALOMA 1933 LOMA BONITA TAPACHULA TAPACHULA C.P. 30725 CHIAPAS</t>
  </si>
  <si>
    <t>6F69684</t>
  </si>
  <si>
    <t>CALLE EUCALIPTO No. 36 MANZANA 11 LOTE 14</t>
  </si>
  <si>
    <t>Plazuelas de San Francisco</t>
  </si>
  <si>
    <t>6F98436</t>
  </si>
  <si>
    <t>15 PONIENTE SUR No. 1650 C-1</t>
  </si>
  <si>
    <t>CONDOMINIO MEDITERRANEO</t>
  </si>
  <si>
    <t>6F56883</t>
  </si>
  <si>
    <t>AV. LAPISLAZULI No. 218 MNA. 5 LTE. 20</t>
  </si>
  <si>
    <t>Jardines Del Pedregal</t>
  </si>
  <si>
    <t>6F88645</t>
  </si>
  <si>
    <t>AV. DEL ALAMO PONIENTE 00480 PATRIA NUEVA 29045</t>
  </si>
  <si>
    <t>Patria Nueva</t>
  </si>
  <si>
    <t>6F47418</t>
  </si>
  <si>
    <t>PRIVADA GEMA No. 109 SECCION D MANZANA 1 LOTE 21</t>
  </si>
  <si>
    <t>San Fernando</t>
  </si>
  <si>
    <t>6F37761</t>
  </si>
  <si>
    <t>AVENIDA 17 DE ENERO 161 AGRIPINO GUTIERREZ 29017</t>
  </si>
  <si>
    <t xml:space="preserve">AGRIPINO GUTIERREZ            </t>
  </si>
  <si>
    <t>6F51891</t>
  </si>
  <si>
    <t>6A AVENIDA NORTE PONIENTE 1447 ..... JUY JUY 29038</t>
  </si>
  <si>
    <t xml:space="preserve">JUY JUY                       </t>
  </si>
  <si>
    <t>6F85548</t>
  </si>
  <si>
    <t>CALLE SAN ALBERTO 2107 BIENESTAR SOCIAL TUXTLA GUTIÉRREZ TUXTLA GUTIERREZ C.P. 29077 CHIAPAS</t>
  </si>
  <si>
    <t>BIENESTAR SOCIAL</t>
  </si>
  <si>
    <t>6F70439</t>
  </si>
  <si>
    <t>C 12 AV NORTE 1388 NINO DE ATOCHA TUXTLA GUTIÉRREZ TUXTLA GUTIERREZ C.P. 29037 CHIAPAS</t>
  </si>
  <si>
    <t>NINO DE ATOCHA</t>
  </si>
  <si>
    <t>6F67488</t>
  </si>
  <si>
    <t>ENRIQUE CORZO 120 ARROYO BLANCO TUXTLA GUTIÉRREZ TUXTLA GUTIERREZ C.P. 29049 CHIAPAS</t>
  </si>
  <si>
    <t>ARROYO BLANCO</t>
  </si>
  <si>
    <t>6F11951</t>
  </si>
  <si>
    <t>CALLE CERRADA EMPERADORES 455 TERAN TUXTLA GUTIÉRREZ TUXTLA GUTIERREZ C.P. 29050 CHIAPAS</t>
  </si>
  <si>
    <t>6F88229</t>
  </si>
  <si>
    <t>18 AVENIDA SUR ORIENTE 1194 BENITO JUAREZ TUXTLA GUTIÉRREZ TUXTLA GUTIERREZ C.P. 29080 CHIAPAS</t>
  </si>
  <si>
    <t>6F10268</t>
  </si>
  <si>
    <t>CALLE MALAQUITA 157 SABINES TUXTLA GUTIÉRREZ TUXTLA GUTIERREZ C.P. 29096 CHIAPAS</t>
  </si>
  <si>
    <t>SABINES</t>
  </si>
  <si>
    <t>6F72842</t>
  </si>
  <si>
    <t>PINO SUAREZ 119 BENITO JUAREZ TUXTLA GUTIÉRREZ TUXTLA GUTIERREZ C.P. 29080 CHIAPAS</t>
  </si>
  <si>
    <t>6F79018</t>
  </si>
  <si>
    <t>19 CALLE OTE NTE 451 SANTOS TUXTLA GUTIÉRREZ TUXTLA GUTIERREZ C.P. 29040 CHIAPAS</t>
  </si>
  <si>
    <t>SANTOS</t>
  </si>
  <si>
    <t>6F44605</t>
  </si>
  <si>
    <t>FRANCISCO I MADERO 345 SANTA ANA TUXTLA GUTIÉRREZ TUXTLA GUTIERREZ C.P. 29090 CHIAPAS</t>
  </si>
  <si>
    <t>SANTA ANA</t>
  </si>
  <si>
    <t>6F51279</t>
  </si>
  <si>
    <t>AV DIAMANTE 172 JOYAS DE ORIENTE TUXTLA GUTIÉRREZ TUXTLA GUTIERREZ C.P. 29089 CHIAPAS</t>
  </si>
  <si>
    <t>JOYAS DE ORIENTE</t>
  </si>
  <si>
    <t>6F59675</t>
  </si>
  <si>
    <t>AND DE LA CONSTRUCCION 1474 LAS BRISAS TUXTLA GUTIÉRREZ TUXTLA GUTIERREZ C.P. 29030 CHIAPAS</t>
  </si>
  <si>
    <t>LAS BRISAS</t>
  </si>
  <si>
    <t>6F14545</t>
  </si>
  <si>
    <t>TOPACIO 232 JARDINES DEL PEDREGAL TUXTLA GUTIÉRREZ TUXTLA GUTIERREZ C.P. 29049 CHIAPAS</t>
  </si>
  <si>
    <t>JARDINES DEL PEDREGAL</t>
  </si>
  <si>
    <t>6F49220</t>
  </si>
  <si>
    <t>14 SUR ORIENTE 1454 MALDONADO TUXTLA GUTIÉRREZ TUXTLA GUTIERREZ C.P. 29080 CHIAPAS</t>
  </si>
  <si>
    <t>MALDONADO</t>
  </si>
  <si>
    <t>6F16405</t>
  </si>
  <si>
    <t>CALLE OBSIDIANA 175 LOS CHOFERES TUXTLA GUTIÉRREZ TUXTLA GUTIERREZ C.P. 29078 CHIAPAS</t>
  </si>
  <si>
    <t>LOS CHOFERES</t>
  </si>
  <si>
    <t>6F37514</t>
  </si>
  <si>
    <t>CALLE 28 TERAN TUXTLA GUTIÉRREZ TUXTLA GUTIERREZ C.P. 29050 CHIAPAS</t>
  </si>
  <si>
    <t>6F31615</t>
  </si>
  <si>
    <t>AND LOS DIAMANTE 181MZ4 23 TUXTLA GUTIERREZ CENTRO TUXTLA GUTIÉRREZ TUXTLA GUTIERREZ C.P. 29000 CHIAPAS</t>
  </si>
  <si>
    <t>TUXTLA GUTIERREZ CENTRO</t>
  </si>
  <si>
    <t>6F46799</t>
  </si>
  <si>
    <t>AV SANTA FRACC SANTA FE ACACIA TUXTLA GUTIÉRREZ TUXTLA GUTIERREZ C.P. 29050 CHIAPAS</t>
  </si>
  <si>
    <t>ACACIA</t>
  </si>
  <si>
    <t>6F97113</t>
  </si>
  <si>
    <t>C. MARGARITA MZ-7 LT-7 LAS FLORES II VILLA FLORES 30470 VILLA FLORES CHIAPAS</t>
  </si>
  <si>
    <t>Villaflores</t>
  </si>
  <si>
    <t>6F71643</t>
  </si>
  <si>
    <t>C. MARGARITA MZ-6 LT-13 LAS FLORES II VILLA FLORES 30470 CHIAPAS CHIAPAS</t>
  </si>
  <si>
    <t>6F23810</t>
  </si>
  <si>
    <t>C. BUGAMBILIA MZ-9 LT-20 LAS FLORES II VILLA FLORES 30470 VILLA FLORES CHIAPAS</t>
  </si>
  <si>
    <t>6F10440</t>
  </si>
  <si>
    <t>2DA AV SUR 390 VILLAFLORES CENTRO VILLAFLORES VILLAFLORES C.P. 30475 CHIAPAS</t>
  </si>
  <si>
    <t>6F53862</t>
  </si>
  <si>
    <t>C VIOLETA 11 8 LAS FLORES VILLAFLORES VILLAFLORES C.P. 30479 CHIAPAS</t>
  </si>
  <si>
    <t>6F93438</t>
  </si>
  <si>
    <t>BERNARDO REVILLA 29 VALLE DE ALLENDE ALLENDE ALLENDE C.P. 33920 CHIHUAHUA</t>
  </si>
  <si>
    <t>VALLE DE ALLENDE</t>
  </si>
  <si>
    <t>ALLENDE</t>
  </si>
  <si>
    <t>6F84219</t>
  </si>
  <si>
    <t>AGATA 10002 SAN GUILLERMO O 9 MILLAS AQUILES SERDÁN AQUILES SERDAN C.P. 31650 CHIHUAHUA</t>
  </si>
  <si>
    <t>SAN GUILLERMO O 9 MILLAS</t>
  </si>
  <si>
    <t>AQUILES SERDÁN</t>
  </si>
  <si>
    <t>6F36616</t>
  </si>
  <si>
    <t>ACTINOLITA 10022 SAN GUILLERMO O 9 MILLAS AQUILES SERDÁN AQUILES SERDAN C.P. 31650 CHIHUAHUA</t>
  </si>
  <si>
    <t>6F83686</t>
  </si>
  <si>
    <t>CAMPANARIO 109 EL CAMPANARIO CAMARGO CAMARGO C.P. 33759 CHIHUAHUA</t>
  </si>
  <si>
    <t>CAMARGO</t>
  </si>
  <si>
    <t>6F61286</t>
  </si>
  <si>
    <t>AV 10 DE MAYO 1603 LA ESPERANZA CASAS GRANDES CASAS GRANDES C.P. 31850 CHIHUAHUA</t>
  </si>
  <si>
    <t>LA ESPERANZA</t>
  </si>
  <si>
    <t>6F62266</t>
  </si>
  <si>
    <t>Mz 90 Lte 56 C. PRADERAS DE CHIHUAHUA Num 13401</t>
  </si>
  <si>
    <t>PRADERAS DEL SUR III</t>
  </si>
  <si>
    <t>6F33597</t>
  </si>
  <si>
    <t>Bahías</t>
  </si>
  <si>
    <t>6F20580</t>
  </si>
  <si>
    <t>Quintas del Sol</t>
  </si>
  <si>
    <t>6F35345</t>
  </si>
  <si>
    <t>PASEOS DEL PALOMINO 10732 PASEOS DEL CAMINO REAL 2 CHIHUAHUA CHIHUAHUA C.P. 31384 CHIHUAHUA</t>
  </si>
  <si>
    <t>PASEOS DEL CAMINO REAL 2</t>
  </si>
  <si>
    <t>6F85378</t>
  </si>
  <si>
    <t>PASEOS DEL SHIRE 9420 PASEOS DEL CAMINO REAL 2 CHIHUAHUA CHIHUAHUA C.P. 31384 CHIHUAHUA</t>
  </si>
  <si>
    <t>6F57733</t>
  </si>
  <si>
    <t>PASEOS DEL MALLORQUIN 9220 PASEOS DEL CAMINO REAL 2 CHIHUAHUA CHIHUAHUA C.P. 31384 CHIHUAHUA</t>
  </si>
  <si>
    <t>6F18044</t>
  </si>
  <si>
    <t>RIO MARANON 2229 RIBERAS DEL SACRAMENTO CHIHUAHUA CHIHUAHUA C.P. 31184 CHIHUAHUA</t>
  </si>
  <si>
    <t>RIBERAS DEL SACRAMENTO</t>
  </si>
  <si>
    <t>6F38277</t>
  </si>
  <si>
    <t>CERRO COLORADO 6710 EL TORREON CHIHUAHUA CHIHUAHUA C.P. 31375 CHIHUAHUA</t>
  </si>
  <si>
    <t>EL TORREON</t>
  </si>
  <si>
    <t>6F93710</t>
  </si>
  <si>
    <t>C COSTA DE IVOIRE 9133 17 72 RESIDENCIAL EL LEON III CHIHUAHUA CHIHUAHUA C.P. 31000 CHIHUAHUA</t>
  </si>
  <si>
    <t>RESIDENCIAL EL LEON III</t>
  </si>
  <si>
    <t>6F56495</t>
  </si>
  <si>
    <t>PASEOS DEL ARDENES 9402 ACEQUIAS DE TABALAOPA CHIHUAHUA CHIHUAHUA C.P. 31384 CHIHUAHUA</t>
  </si>
  <si>
    <t>ACEQUIAS DE TABALAOPA</t>
  </si>
  <si>
    <t>6F43535</t>
  </si>
  <si>
    <t>C PRADERAS DE ILLINOIS 13408 5 80 PRADERAS DEL SUR III CHIHUAHUA CHIHUAHUA C.P. 31384 CHIHUAHUA</t>
  </si>
  <si>
    <t>6F16815</t>
  </si>
  <si>
    <t>C TANZANIA 1315 17 48 RESIDENCIAL EL LEON III CHIHUAHUA CHIHUAHUA C.P. 31000 CHIHUAHUA</t>
  </si>
  <si>
    <t>6F49568</t>
  </si>
  <si>
    <t>CALLE DE LA NORIA 7415 VINEDOS CALIFORNIA II CHIHUAHUA CHIHUAHUA C.P. 31384 CHIHUAHUA</t>
  </si>
  <si>
    <t>VINEDOS CALIFORNIA II</t>
  </si>
  <si>
    <t>6F23169</t>
  </si>
  <si>
    <t>CALLE PASEO DE SAN FRANCISCO DEL ORO 13956 PASEOS DE CHIHUAHUA CHIHUAHUA CHIHUAHUA C.P. 31125 CHIHUAHUA</t>
  </si>
  <si>
    <t>PASEOS DE CHIHUAHUA</t>
  </si>
  <si>
    <t>6F27499</t>
  </si>
  <si>
    <t>RIO MADEIRA 2229 RIBERAS DEL SACRAMENTO CHIHUAHUA CHIHUAHUA C.P. 31184 CHIHUAHUA</t>
  </si>
  <si>
    <t>6F21807</t>
  </si>
  <si>
    <t>C COSTA DE IVOIRE 9111 6 72 RESIDENCIAL EL LEON III CHIHUAHUA CHIHUAHUA C.P. 31000 CHIHUAHUA</t>
  </si>
  <si>
    <t>6F87260</t>
  </si>
  <si>
    <t>BORUNDI 9110 6 10 PALESTINA CHIHUAHUA CHIHUAHUA C.P. 31376 CHIHUAHUA</t>
  </si>
  <si>
    <t>PALESTINA</t>
  </si>
  <si>
    <t>6F10912</t>
  </si>
  <si>
    <t>C COSTA DE IVOIRE 9113 7 72 RESIDENCIAL EL LEON III CHIHUAHUA CHIHUAHUA C.P. 31000 CHIHUAHUA</t>
  </si>
  <si>
    <t>6F51205</t>
  </si>
  <si>
    <t>1 INDUSTRIAL CHIHUAHUA CHIHUAHUA C.P. 31304 CHIHUAHUA</t>
  </si>
  <si>
    <t>INDUSTRIAL</t>
  </si>
  <si>
    <t>6F91179</t>
  </si>
  <si>
    <t>UNIVERSIDAD AUTONOMA DE SINALO 9707 UNIVERSIDAD RESIDENCIAL CHIHUAHUA CHIHUAHUA C.P. 31125 CHIHUAHUA</t>
  </si>
  <si>
    <t>UNIVERSIDAD RESIDENCIAL</t>
  </si>
  <si>
    <t>6F12689</t>
  </si>
  <si>
    <t>ACEQUIAS DE LAS RANAS 9121 PASEOS DEL CAMINO REAL CHIHUAHUA CHIHUAHUA C.P. 31384 CHIHUAHUA</t>
  </si>
  <si>
    <t>PASEOS DEL CAMINO REAL</t>
  </si>
  <si>
    <t>6F62393</t>
  </si>
  <si>
    <t>DE LA LABOR 7401 VINEDOS CALIFORNIA CHIHUAHUA CHIHUAHUA C.P. 31384 CHIHUAHUA</t>
  </si>
  <si>
    <t>VINEDOS CALIFORNIA</t>
  </si>
  <si>
    <t>6F82829</t>
  </si>
  <si>
    <t>C PRADERAS DE CHIHUAHUA 13423 45 90 PRADERAS DEL SUR III CHIHUAHUA CHIHUAHUA C.P. 31384 CHIHUAHUA</t>
  </si>
  <si>
    <t>6F42981</t>
  </si>
  <si>
    <t>OSCAR SANDOVAL SALINAS 600 VETERANOS CHIHUAHUA CHIHUAHUA C.P. 31064 CHIHUAHUA</t>
  </si>
  <si>
    <t>VETERANOS</t>
  </si>
  <si>
    <t>6F48571</t>
  </si>
  <si>
    <t>MONTE DE MARO 13307 QUINTAS CAROLINAS II CHIHUAHUA CHIHUAHUA C.P. 31146 CHIHUAHUA</t>
  </si>
  <si>
    <t>QUINTAS CAROLINAS II</t>
  </si>
  <si>
    <t>6F26087</t>
  </si>
  <si>
    <t>PASEOS DEL MALLORQUIN 9213 PASEOS DEL CAMINO REAL CHIHUAHUA CHIHUAHUA C.P. 31384 CHIHUAHUA</t>
  </si>
  <si>
    <t>6F43900</t>
  </si>
  <si>
    <t>SATURNO 4675 COLINAS DEL PUERTO CUAUHTÉMOC CUAUHTEMOC C.P. 31550 CHIHUAHUA</t>
  </si>
  <si>
    <t>COLINAS DEL PUERTO</t>
  </si>
  <si>
    <t>6F86015</t>
  </si>
  <si>
    <t>QUINTA SOFIA 1149 CTM CUAUHTÉMOC CUAUHTEMOC C.P. 31510 CHIHUAHUA</t>
  </si>
  <si>
    <t>CTM</t>
  </si>
  <si>
    <t>6F28262</t>
  </si>
  <si>
    <t>SATURNO 3275 COLINAS DEL PUERTO CUAUHTÉMOC CUAUHTEMOC C.P. 31550 CHIHUAHUA</t>
  </si>
  <si>
    <t>6F70484</t>
  </si>
  <si>
    <t>QUINTA SOFIA 1124 CTM CUAUHTÉMOC CUAUHTEMOC C.P. 31510 CHIHUAHUA</t>
  </si>
  <si>
    <t>6F85565</t>
  </si>
  <si>
    <t>SATURNO 4880 COLINAS DEL PUERTO CUAUHTÉMOC CUAUHTEMOC C.P. 31550 CHIHUAHUA</t>
  </si>
  <si>
    <t>6F47039</t>
  </si>
  <si>
    <t>QUINTA SOFIA 1155 CTM CUAUHTÉMOC CUAUHTEMOC C.P. 31510 CHIHUAHUA</t>
  </si>
  <si>
    <t>6F90619</t>
  </si>
  <si>
    <t>13 NORTE 313 IMPERIAL DELICIAS DELICIAS C.P. 33030 CHIHUAHUA</t>
  </si>
  <si>
    <t>IMPERIAL</t>
  </si>
  <si>
    <t>6F32282</t>
  </si>
  <si>
    <t>CALLE OBSIDIANA 54 SAN FRANCISCO DELICIAS DELICIAS C.P. 33086 CHIHUAHUA</t>
  </si>
  <si>
    <t>6F98569</t>
  </si>
  <si>
    <t>C BUGAMBILIA 27 EL PARQUE HIDALGO DEL PARRAL HIDALGO DEL PARRAL C.P. 33850 CHIHUAHUA</t>
  </si>
  <si>
    <t>HIDALGO DEL PARRAL</t>
  </si>
  <si>
    <t>6F37170</t>
  </si>
  <si>
    <t>TIERRA DE OSOS 8121 TERRANOVA JUÁREZ JUAREZ C.P. 32576 CHIHUAHUA</t>
  </si>
  <si>
    <t>TERRANOVA</t>
  </si>
  <si>
    <t>6F88961</t>
  </si>
  <si>
    <t>SOL DE LA ALDEA 3131 PRADERAS DEL SOL JUÁREZ JUAREZ C.P. 32575 CHIHUAHUA</t>
  </si>
  <si>
    <t>PRADERAS DEL SOL</t>
  </si>
  <si>
    <t>6F63508</t>
  </si>
  <si>
    <t>54 10 LAS MISIONES JUÁREZ BATOPILAS C.P. 32376 CHIHUAHUA</t>
  </si>
  <si>
    <t xml:space="preserve">LAS MISIONES                                      </t>
  </si>
  <si>
    <t>6F40866</t>
  </si>
  <si>
    <t>SANTA ALEJANDRA 934 LAS MISIONES JUÁREZ BATOPILAS C.P. 32376 CHIHUAHUA</t>
  </si>
  <si>
    <t>6F22880</t>
  </si>
  <si>
    <t>SANTA ALEJANDRA 928 LAS MISIONES JUÁREZ BATOPILAS C.P. 32376 CHIHUAHUA</t>
  </si>
  <si>
    <t>6F91517</t>
  </si>
  <si>
    <t>SANTA ALEJANDRA 1002 LAS MISIONES JUÁREZ BATOPILAS C.P. 32376 CHIHUAHUA</t>
  </si>
  <si>
    <t>6F78347</t>
  </si>
  <si>
    <t>DE LAS POSADAS 627 38 10 VILLA COLONIAL JUÁREZ BATOPILAS C.P. 32674 CHIHUAHUA</t>
  </si>
  <si>
    <t xml:space="preserve">VILLA COLONIAL                                    </t>
  </si>
  <si>
    <t>6F93627</t>
  </si>
  <si>
    <t>HONOR 10213 PALMAS DEL SOL JUÁREZ JUAREZ C.P. 32695 CHIHUAHUA</t>
  </si>
  <si>
    <t>PALMAS DEL SOL</t>
  </si>
  <si>
    <t>6F47262</t>
  </si>
  <si>
    <t>45 3 MARGARITAS JUÁREZ JUAREZ C.P. 32300 CHIHUAHUA</t>
  </si>
  <si>
    <t>6F25697</t>
  </si>
  <si>
    <t>RESPETO 7330 PALMAS DEL SOL JUÁREZ JUAREZ C.P. 32695 CHIHUAHUA</t>
  </si>
  <si>
    <t>6F65368</t>
  </si>
  <si>
    <t>CALLE CALENDARIO AZTECA 73703 PALMAS DEL SOL JUÁREZ JUAREZ C.P. 32695 CHIHUAHUA</t>
  </si>
  <si>
    <t>6F77516</t>
  </si>
  <si>
    <t>AV UNIDAD 73692 PALMAS DEL SOL JUÁREZ JUAREZ C.P. 32695 CHIHUAHUA</t>
  </si>
  <si>
    <t>6F92659</t>
  </si>
  <si>
    <t>CALLE PIRAMIDES 73613 PALMAS DEL SOL JUÁREZ JUAREZ C.P. 32695 CHIHUAHUA</t>
  </si>
  <si>
    <t>6F55761</t>
  </si>
  <si>
    <t>PASEO DE LOS COMPOSITORES 1007 CASAS GRANDES INFONAVIT 1A SECC JUÁREZ JUAREZ C.P. 32600 CHIHUAHUA</t>
  </si>
  <si>
    <t>CASAS GRANDES INFONAVIT 1A SECC</t>
  </si>
  <si>
    <t>6F84438</t>
  </si>
  <si>
    <t>CALLE VALLE DEL CAUCA 1324 56 6 AMERICAS JUÁREZ JUAREZ C.P. 32575 CHIHUAHUA</t>
  </si>
  <si>
    <t>AMERICAS</t>
  </si>
  <si>
    <t>6F45155</t>
  </si>
  <si>
    <t>24 3 MARGARITAS JUÁREZ JUAREZ C.P. 32300 CHIHUAHUA</t>
  </si>
  <si>
    <t>6F35678</t>
  </si>
  <si>
    <t>PRIMULAS 743910 10 12 AZALEA CIUDAD JUAREZ JUÁREZ JUAREZ C.P. 32692 CHIHUAHUA</t>
  </si>
  <si>
    <t>CIUDAD JUAREZ</t>
  </si>
  <si>
    <t>6F35506</t>
  </si>
  <si>
    <t>44 3 MARGARITAS JUÁREZ JUAREZ C.P. 32300 CHIHUAHUA</t>
  </si>
  <si>
    <t>6F15010</t>
  </si>
  <si>
    <t>2 11 MARGARITAS JUÁREZ JUAREZ C.P. 32300 CHIHUAHUA</t>
  </si>
  <si>
    <t>6F41164</t>
  </si>
  <si>
    <t>ORDENANZA 7329 PALMAS DEL SOL JUÁREZ JUAREZ C.P. 32695 CHIHUAHUA</t>
  </si>
  <si>
    <t>6F30291</t>
  </si>
  <si>
    <t>OASIS TARENTO 9734 PRADERAS DE LOS OASIS JUÁREZ JUAREZ C.P. 32674 CHIHUAHUA</t>
  </si>
  <si>
    <t>PRADERAS DE LOS OASIS</t>
  </si>
  <si>
    <t>6F53666</t>
  </si>
  <si>
    <t>SOL DE VINEDOS 3113 PRADERAS DEL SUR JUÁREZ JUAREZ C.P. 32575 CHIHUAHUA</t>
  </si>
  <si>
    <t>PRADERAS DEL SUR</t>
  </si>
  <si>
    <t>6F10915</t>
  </si>
  <si>
    <t>LAURA 6813 PUERTA DEL SOL JUÁREZ JUAREZ C.P. 32410 CHIHUAHUA</t>
  </si>
  <si>
    <t>PUERTA DEL SOL</t>
  </si>
  <si>
    <t>6F41978</t>
  </si>
  <si>
    <t>ORDENANZA 7326 PALMAS DEL SOL JUÁREZ JUAREZ C.P. 32695 CHIHUAHUA</t>
  </si>
  <si>
    <t>6F14016</t>
  </si>
  <si>
    <t>PUERTO DE PALOS 1154 PATRIAS JUÁREZ JUAREZ C.P. 32590 CHIHUAHUA</t>
  </si>
  <si>
    <t>6F41807</t>
  </si>
  <si>
    <t>C HACIENDA SANTA ROSALIA 9512 59 59 D LAS HACIENDAS JUÁREZ JUAREZ C.P. 32577 CHIHUAHUA</t>
  </si>
  <si>
    <t>LAS HACIENDAS</t>
  </si>
  <si>
    <t>6F51134</t>
  </si>
  <si>
    <t>SANTA ARTEMISA 2432 MISIONES DEL REAL JUÁREZ JUAREZ C.P. 32575 CHIHUAHUA</t>
  </si>
  <si>
    <t>MISIONES DEL REAL</t>
  </si>
  <si>
    <t>6F81302</t>
  </si>
  <si>
    <t>SAN CRISOSTOMO 1019 CIUDAD JUAREZ CENTRO JUÁREZ JUAREZ C.P. 32000 CHIHUAHUA</t>
  </si>
  <si>
    <t>CIUDAD JUAREZ CENTRO</t>
  </si>
  <si>
    <t>6F31397</t>
  </si>
  <si>
    <t>SAN RAFAEL 930 LAS MISIONES JUÁREZ BATOPILAS C.P. 32376 CHIHUAHUA</t>
  </si>
  <si>
    <t>6F13957</t>
  </si>
  <si>
    <t>CALLE PRIMER CONGRESO LOCAL 103194 CIUDAD JUAREZ CENTRO JUÁREZ JUAREZ C.P. 32000 CHIHUAHUA</t>
  </si>
  <si>
    <t>6F21448</t>
  </si>
  <si>
    <t>SAN ELIODORO 1010 LAS MISIONES JUÁREZ BATOPILAS C.P. 32376 CHIHUAHUA</t>
  </si>
  <si>
    <t>6F78178</t>
  </si>
  <si>
    <t>SENDEROS DE PRECIADOS 2184 SENDEROS DE SAN ISIDRO JUÁREZ JUAREZ C.P. 32575 CHIHUAHUA</t>
  </si>
  <si>
    <t>SENDEROS DE SAN ISIDRO</t>
  </si>
  <si>
    <t>6F74073</t>
  </si>
  <si>
    <t>ARCOS DE OVIEDO 10207 LOS ARCOS JUÁREZ JUAREZ C.P. 32695 CHIHUAHUA</t>
  </si>
  <si>
    <t>6F98201</t>
  </si>
  <si>
    <t>SOL DE MONTEBELLO 3223 PRADERAS DEL SOL JUÁREZ JUAREZ C.P. 32575 CHIHUAHUA</t>
  </si>
  <si>
    <t>6F63688</t>
  </si>
  <si>
    <t>PUERTO LOS FAROS 1532 INT TIERRA NUEVA JUÁREZ JUAREZ C.P. 32599 CHIHUAHUA</t>
  </si>
  <si>
    <t>TIERRA NUEVA</t>
  </si>
  <si>
    <t>6F63168</t>
  </si>
  <si>
    <t>SAN RAFAEL 926 LAS MISIONES JUÁREZ BATOPILAS C.P. 32376 CHIHUAHUA</t>
  </si>
  <si>
    <t>6F33257</t>
  </si>
  <si>
    <t>DE LOS BALCONES 507 13 12 VILLA COLONIAL JUÁREZ BATOPILAS C.P. 32674 CHIHUAHUA</t>
  </si>
  <si>
    <t>6F49655</t>
  </si>
  <si>
    <t>SAN RAFAEL 916 LAS MISIONES JUÁREZ BATOPILAS C.P. 32376 CHIHUAHUA</t>
  </si>
  <si>
    <t>6F80599</t>
  </si>
  <si>
    <t>53 32 LAS MISIONES JUÁREZ BATOPILAS C.P. 32376 CHIHUAHUA</t>
  </si>
  <si>
    <t>6F59861</t>
  </si>
  <si>
    <t>ARCOS DE OVIEDO 15 25 CIUDAD JUAREZ JUÁREZ JUAREZ C.P. 32692 CHIHUAHUA</t>
  </si>
  <si>
    <t>6F64204</t>
  </si>
  <si>
    <t>SANTA ALEJANDRA 923 LAS MISIONES JUÁREZ BATOPILAS C.P. 32376 CHIHUAHUA</t>
  </si>
  <si>
    <t>6F60854</t>
  </si>
  <si>
    <t>SANTA ALEJANDRA 1003 LAS MISIONES JUÁREZ BATOPILAS C.P. 32376 CHIHUAHUA</t>
  </si>
  <si>
    <t>6F41439</t>
  </si>
  <si>
    <t>SANTA ALEJANDRA 919 LAS MISIONES JUÁREZ BATOPILAS C.P. 32376 CHIHUAHUA</t>
  </si>
  <si>
    <t>6F18123</t>
  </si>
  <si>
    <t>SAN MAURO 1015 LAS MISIONES JUÁREZ BATOPILAS C.P. 32376 CHIHUAHUA</t>
  </si>
  <si>
    <t>6F34233</t>
  </si>
  <si>
    <t>SAN RAFAEL 1010 LAS MISIONES JUÁREZ BATOPILAS C.P. 32376 CHIHUAHUA</t>
  </si>
  <si>
    <t>6F10258</t>
  </si>
  <si>
    <t>AV SANTA BERENICE 2441 MISIONES DEL REAL JUÁREZ JUAREZ C.P. 32575 CHIHUAHUA</t>
  </si>
  <si>
    <t>6F30307</t>
  </si>
  <si>
    <t>ARCOS DE GENOVA 8316 LOS ARCOS JUÁREZ JUAREZ C.P. 32695 CHIHUAHUA</t>
  </si>
  <si>
    <t>6F15032</t>
  </si>
  <si>
    <t>JUSTICIA 10251 PALMAS DEL SOL JUÁREZ JUAREZ C.P. 32695 CHIHUAHUA</t>
  </si>
  <si>
    <t>6F87435</t>
  </si>
  <si>
    <t>CALLE CINCO CONTINENTES 73494 PALMAS DEL SOL JUÁREZ JUAREZ C.P. 32695 CHIHUAHUA</t>
  </si>
  <si>
    <t>6F37198</t>
  </si>
  <si>
    <t>CALLE DEL CAUCHO 604 14 26 LAS ALAMEDAS NUEVO CASAS GRANDES NUEVO CASAS GRANDES C.P. 31704 CHIHUAHUA</t>
  </si>
  <si>
    <t>LAS ALAMEDAS</t>
  </si>
  <si>
    <t>6F62744</t>
  </si>
  <si>
    <t>AV BENITO JUAREZ 2333 INFONAVIT PAQUIME NUEVO CASAS GRANDES NUEVO CASAS GRANDES C.P. 31755 CHIHUAHUA</t>
  </si>
  <si>
    <t>INFONAVIT PAQUIME</t>
  </si>
  <si>
    <t>6F53216</t>
  </si>
  <si>
    <t>LAGUNA BUSTILLOS 5335 LAGUNAS NUEVO CASAS GRANDES NUEVO CASAS GRANDES C.P. 31780 CHIHUAHUA</t>
  </si>
  <si>
    <t>6F66254</t>
  </si>
  <si>
    <t>LAGUNA BUSTILLOS 5355 LAGUNAS NUEVO CASAS GRANDES NUEVO CASAS GRANDES C.P. 31780 CHIHUAHUA</t>
  </si>
  <si>
    <t>6F64381</t>
  </si>
  <si>
    <t>LAGUNA DE PATOS 4206 LAGUNAS NUEVO CASAS GRANDES NUEVO CASAS GRANDES C.P. 31780 CHIHUAHUA</t>
  </si>
  <si>
    <t>6F91050</t>
  </si>
  <si>
    <t>AGUSTIN MELGAR 811 NUEVO CASAS GRANDES CENTRO NUEVO CASAS GRANDES NUEVO CASAS GRANDES C.P. 31700 CHIHUAHUA</t>
  </si>
  <si>
    <t>NUEVO CASAS GRANDES CENTRO</t>
  </si>
  <si>
    <t>6F65924</t>
  </si>
  <si>
    <t>LAGUNA GRANDE 5308 LAGUNAS NUEVO CASAS GRANDES NUEVO CASAS GRANDES C.P. 31780 CHIHUAHUA</t>
  </si>
  <si>
    <t>6F91460</t>
  </si>
  <si>
    <t>LAGUNA GRANDE 5314 LAGUNAS NUEVO CASAS GRANDES NUEVO CASAS GRANDES C.P. 31780 CHIHUAHUA</t>
  </si>
  <si>
    <t>6F15918</t>
  </si>
  <si>
    <t>LAGUNA BUSTILLOS 5313 LAGUNAS NUEVO CASAS GRANDES NUEVO CASAS GRANDES C.P. 31780 CHIHUAHUA</t>
  </si>
  <si>
    <t>6F91620</t>
  </si>
  <si>
    <t>AQUILES SERDAN 907 NUEVO CASAS GRANDES CENTRO NUEVO CASAS GRANDES NUEVO CASAS GRANDES C.P. 31700 CHIHUAHUA</t>
  </si>
  <si>
    <t>6F57826</t>
  </si>
  <si>
    <t>DON DIEGO DE MONTEMAYOR 226 FRACC FUNDADORES ACUÑA ACUNA C.P. 26236 COAHUILA</t>
  </si>
  <si>
    <t>FRACC FUNDADORES</t>
  </si>
  <si>
    <t>6F63588</t>
  </si>
  <si>
    <t>DON CAYETANO MEDILLIN 205 FRACC FUNDADORES ACUÑA ACUNA C.P. 26236 COAHUILA</t>
  </si>
  <si>
    <t>6F56391</t>
  </si>
  <si>
    <t>DON FELIPE DE OROZCO 101 FRACC FUNDADORES ACUÑA ACUNA C.P. 26236 COAHUILA</t>
  </si>
  <si>
    <t>6F17515</t>
  </si>
  <si>
    <t>CALLE VIRREY CONDE DE MOCTEZUMA 206 FRACC FUNDADORES ACUÑA ACUNA C.P. 26236 COAHUILA</t>
  </si>
  <si>
    <t>6F33175</t>
  </si>
  <si>
    <t>DON CAYETANO MEDILLIN 203 FRACC FUNDADORES ACUÑA ACUNA C.P. 26236 COAHUILA</t>
  </si>
  <si>
    <t>6F97511</t>
  </si>
  <si>
    <t>CALLE VIRREY CONDE DE MOCTEZUMA 126 FRACC FUNDADORES ACUÑA ACUNA C.P. 26236 COAHUILA</t>
  </si>
  <si>
    <t>6F78362</t>
  </si>
  <si>
    <t>CALLE DON FRANCISCO DE URDINOLA 235 FRACC FUNDADORES ACUÑA ACUNA C.P. 26236 COAHUILA</t>
  </si>
  <si>
    <t>6F54272</t>
  </si>
  <si>
    <t>DON ANTONIO DE MENDOZA 126 FRACC FUNDADORES ACUÑA ACUNA C.P. 26236 COAHUILA</t>
  </si>
  <si>
    <t>6F51865</t>
  </si>
  <si>
    <t>CALLE VIRREY CONDE DE MOCTEZUMA 58336 FRACC FUNDADORES ACUÑA ACUNA C.P. 26236 COAHUILA</t>
  </si>
  <si>
    <t>6F58188</t>
  </si>
  <si>
    <t>DON ANTONIO DE MENDOZA 128 FRACC FUNDADORES ACUÑA ACUNA C.P. 26236 COAHUILA</t>
  </si>
  <si>
    <t>6F98256</t>
  </si>
  <si>
    <t>CALLE DON ANTONIO DE MENDOZA 221 FRACC FUNDADORES ACUÑA ACUNA C.P. 26236 COAHUILA</t>
  </si>
  <si>
    <t>6F44801</t>
  </si>
  <si>
    <t>CALLE VIRREY CONDE DE MOCTEZUMA 57711 FRACC FUNDADORES ACUÑA ACUNA C.P. 26236 COAHUILA</t>
  </si>
  <si>
    <t>6F62107</t>
  </si>
  <si>
    <t>CALLE VIRREY CONDE DE MOCTEZUMA 202 FRACC FUNDADORES ACUÑA ACUNA C.P. 26236 COAHUILA</t>
  </si>
  <si>
    <t>6F16622</t>
  </si>
  <si>
    <t>DON CARLOS CANTU 316 FRACC FUNDADORES ACUÑA ACUNA C.P. 26236 COAHUILA</t>
  </si>
  <si>
    <t>6F29907</t>
  </si>
  <si>
    <t>DON CARLOS CANTU 301 FRACC FUNDADORES ACUÑA ACUNA C.P. 26236 COAHUILA</t>
  </si>
  <si>
    <t>6F54995</t>
  </si>
  <si>
    <t>FRAY MIGUEL DE BOLONIA 221 FRACC FUNDADORES ACUÑA ACUNA C.P. 26236 COAHUILA</t>
  </si>
  <si>
    <t>6F20916</t>
  </si>
  <si>
    <t>CONGREGACION LAS VACAS 214 FRACC FUNDADORES ACUÑA ACUNA C.P. 26236 COAHUILA</t>
  </si>
  <si>
    <t>6F74084</t>
  </si>
  <si>
    <t>DON CAYETANO MEDILLIN 210 FRACC FUNDADORES ACUÑA ACUNA C.P. 26236 COAHUILA</t>
  </si>
  <si>
    <t>6F14059</t>
  </si>
  <si>
    <t>CALLE DON FRANCISCO DE URDINOLA 231 CIUDAD ACUNA CENTRO ACUÑA ACUNA C.P. 26200 COAHUILA</t>
  </si>
  <si>
    <t>CIUDAD ACUNA CENTRO</t>
  </si>
  <si>
    <t>6F92483</t>
  </si>
  <si>
    <t>CALLE DON PEDRO ALMENDEZ C 215 FRACC FUNDADORES ACUÑA ACUNA C.P. 26236 COAHUILA</t>
  </si>
  <si>
    <t>6F28861</t>
  </si>
  <si>
    <t>CALLE VIRREY CONDE DE MOCTEZUMA 118 FRACC FUNDADORES ACUÑA ACUNA C.P. 26236 COAHUILA</t>
  </si>
  <si>
    <t>6F55472</t>
  </si>
  <si>
    <t>DON CAYETANO MEDILLIN 212 FRACC FUNDADORES ACUÑA ACUNA C.P. 26236 COAHUILA</t>
  </si>
  <si>
    <t>6F51851</t>
  </si>
  <si>
    <t>CALLE FRAY PEDRO GUTIERREZ 230 FRACC FUNDADORES ACUÑA ACUNA C.P. 26236 COAHUILA</t>
  </si>
  <si>
    <t>6F12484</t>
  </si>
  <si>
    <t>CALLE VIRREY CONDE DE MOCTEZUMA 208 FRACC FUNDADORES ACUÑA ACUNA C.P. 26236 COAHUILA</t>
  </si>
  <si>
    <t>6F61465</t>
  </si>
  <si>
    <t>FRANCISCO DE URDINOLA 237 FRACC FUNDADORES ACUÑA ACUNA C.P. 26236 COAHUILA</t>
  </si>
  <si>
    <t>6F11729</t>
  </si>
  <si>
    <t>HIGUERAS 116 LAS ALAMEDAS ACUÑA ACUNA C.P. 26299 COAHUILA</t>
  </si>
  <si>
    <t>6F22470</t>
  </si>
  <si>
    <t>CALLE DON ANTONIO DE MENDOZA 201 FRACC FUNDADORES ACUÑA ACUNA C.P. 26236 COAHUILA</t>
  </si>
  <si>
    <t>6F90610</t>
  </si>
  <si>
    <t>CONGREGACION LAS VACAS 228 FRACC FUNDADORES ACUÑA ACUNA C.P. 26236 COAHUILA</t>
  </si>
  <si>
    <t>6F34617</t>
  </si>
  <si>
    <t>DON DIEGO DE MONTEMAYOR 103 FRACC FUNDADORES ACUÑA ACUNA C.P. 26236 COAHUILA</t>
  </si>
  <si>
    <t>6F96384</t>
  </si>
  <si>
    <t>CALLE DON PEDRO ALMENDEZ C 224 FRACC FUNDADORES ACUÑA ACUNA C.P. 26236 COAHUILA</t>
  </si>
  <si>
    <t>6F72830</t>
  </si>
  <si>
    <t>CONGREGACION LAS VACAS 216 FRACC FUNDADORES ACUÑA ACUNA C.P. 26236 COAHUILA</t>
  </si>
  <si>
    <t>6F45175</t>
  </si>
  <si>
    <t>CALLE VIRREY CONDE DE MOCTEZUMA 128 FRACC FUNDADORES ACUÑA ACUNA C.P. 26236 COAHUILA</t>
  </si>
  <si>
    <t>6F95838</t>
  </si>
  <si>
    <t>DON CARLOS CANTU 319 FRACC FUNDADORES ACUÑA ACUNA C.P. 26236 COAHUILA</t>
  </si>
  <si>
    <t>6F27715</t>
  </si>
  <si>
    <t>CALLE DON ANTONIO DE MENDOZA 229 FRACC FUNDADORES ACUÑA ACUNA C.P. 26236 COAHUILA</t>
  </si>
  <si>
    <t>6F70502</t>
  </si>
  <si>
    <t>DON CAYETANO MEDILLIN 216 FRACC FUNDADORES ACUÑA ACUNA C.P. 26236 COAHUILA</t>
  </si>
  <si>
    <t>6F72277</t>
  </si>
  <si>
    <t>FRAY MIGUEL DE BOLONIA 223 FRACC FUNDADORES ACUÑA ACUNA C.P. 26236 COAHUILA</t>
  </si>
  <si>
    <t>6F17605</t>
  </si>
  <si>
    <t>CALLE DON PEDRO ALMENDEZ C 220 FRACC FUNDADORES ACUÑA ACUNA C.P. 26236 COAHUILA</t>
  </si>
  <si>
    <t>6F30164</t>
  </si>
  <si>
    <t>5 DE FEBRERO 20 FRANCISCO I MADERO CENTRO FRANCISCO I. MADERO FRANCISCO I MADERO C.P. 27900 COAHUILA</t>
  </si>
  <si>
    <t>FRANCISCO I MADERO CENTRO</t>
  </si>
  <si>
    <t>FRANCISCO I. MADERO</t>
  </si>
  <si>
    <t>6F48791</t>
  </si>
  <si>
    <t>VENUSTIANO CARRANZA 635 LAS VEGAS FRANCISCO I. MADERO FRANCISCO I MADERO C.P. 27902 COAHUILA</t>
  </si>
  <si>
    <t>LAS VEGAS</t>
  </si>
  <si>
    <t>6F13211</t>
  </si>
  <si>
    <t>C ORIENTAL SN 2 20 FRONTERA FRONTERA FRONTERA C.P. 25600 COAHUILA</t>
  </si>
  <si>
    <t>FRONTERA</t>
  </si>
  <si>
    <t>6F82698</t>
  </si>
  <si>
    <t>CALLE EL CHARCO AZUL 1508 COLINAS DE SANTIAGO MONCLOVA MONCLOVA C.P. 25790 COAHUILA</t>
  </si>
  <si>
    <t>6F42762</t>
  </si>
  <si>
    <t>C HUITZILOPOCHTLI 310 6 7 AZTECA MONCLOVA MONCLOVA C.P. 25756 COAHUILA</t>
  </si>
  <si>
    <t>AZTECA</t>
  </si>
  <si>
    <t>6F81896</t>
  </si>
  <si>
    <t>PRIMAVERA 133 35 14 MONCLOVA MONCLOVA MONCLOVA C.P. 25790 COAHUILA</t>
  </si>
  <si>
    <t>6F25269</t>
  </si>
  <si>
    <t>AV JOSE MA PINO SUAREZ 243 31 13 MONCLOVA MONCLOVA MONCLOVA C.P. 25790 COAHUILA</t>
  </si>
  <si>
    <t>6F80192</t>
  </si>
  <si>
    <t>C 41 1124 10 16 SANTA BARBARA MONCLOVA MONCLOVA C.P. 25740 COAHUILA</t>
  </si>
  <si>
    <t>6F69471</t>
  </si>
  <si>
    <t>HERMANOS SERDAN 634 18 10 MONCLOVA MONCLOVA MONCLOVA C.P. 25790 COAHUILA</t>
  </si>
  <si>
    <t>6F23830</t>
  </si>
  <si>
    <t>C VALLE DEL VENADO 123 24 33 OBRERA SUR MONCLOVA MONCLOVA C.P. 25790 COAHUILA</t>
  </si>
  <si>
    <t>6F14219</t>
  </si>
  <si>
    <t>CALLE DEL PIRUL 417 36 11 MONCLOVA MONCLOVA MONCLOVA C.P. 25790 COAHUILA</t>
  </si>
  <si>
    <t>6F68026</t>
  </si>
  <si>
    <t>A BARCARCEL 1512 COLINAS DE SANTIAGO MONCLOVA MONCLOVA C.P. 25790 COAHUILA</t>
  </si>
  <si>
    <t>6F25032</t>
  </si>
  <si>
    <t>VALLE DEL MEZQUITE 257 24 13 MONCLOVA MONCLOVA MONCLOVA C.P. 25790 COAHUILA</t>
  </si>
  <si>
    <t>6F22545</t>
  </si>
  <si>
    <t>JUAN LARIOS 1554 COLINAS DE SANTIAGO MONCLOVA MONCLOVA C.P. 25790 COAHUILA</t>
  </si>
  <si>
    <t>6F55473</t>
  </si>
  <si>
    <t>VALLE DEL ROBLE 7 11 MONCLOVA MONCLOVA MONCLOVA C.P. 25790 COAHUILA</t>
  </si>
  <si>
    <t>6F84110</t>
  </si>
  <si>
    <t>A BARCARCEL 1510 COLINAS DE SANTIAGO MONCLOVA MONCLOVA C.P. 25790 COAHUILA</t>
  </si>
  <si>
    <t>6F86788</t>
  </si>
  <si>
    <t>A BARCARCEL 1514 COLINAS DE SANTIAGO MONCLOVA MONCLOVA C.P. 25790 COAHUILA</t>
  </si>
  <si>
    <t>6F95742</t>
  </si>
  <si>
    <t>VALLE DEL ROBLE 510 10 11 MONCLOVA MONCLOVA MONCLOVA C.P. 25790 COAHUILA</t>
  </si>
  <si>
    <t>6F58080</t>
  </si>
  <si>
    <t>VALLE ALEGRE 111 18 5 MONCLOVA MONCLOVA MONCLOVA C.P. 25790 COAHUILA</t>
  </si>
  <si>
    <t>6F65315</t>
  </si>
  <si>
    <t>CALLE EL CHARCO AZUL 1506 COLINAS DE SANTIAGO MONCLOVA MONCLOVA C.P. 25790 COAHUILA</t>
  </si>
  <si>
    <t>6F65243</t>
  </si>
  <si>
    <t>C VALLE DEL VENADO 116 4 34 OBRERA SUR MONCLOVA MONCLOVA C.P. 25790 COAHUILA</t>
  </si>
  <si>
    <t>6F37167</t>
  </si>
  <si>
    <t>VALLE ALEGRE 113 19 5 MONCLOVA MONCLOVA MONCLOVA C.P. 25790 COAHUILA</t>
  </si>
  <si>
    <t>6F34945</t>
  </si>
  <si>
    <t>PIRUL 412 7 12 MONCLOVA MONCLOVA MONCLOVA C.P. 25790 COAHUILA</t>
  </si>
  <si>
    <t>6F38051</t>
  </si>
  <si>
    <t>VALLE DEL SOL 11 6 MONCLOVA MONCLOVA MONCLOVA C.P. 25790 COAHUILA</t>
  </si>
  <si>
    <t>6F66060</t>
  </si>
  <si>
    <t>VALLE DEL ROBLE 28 10 MONCLOVA MONCLOVA MONCLOVA C.P. 25790 COAHUILA</t>
  </si>
  <si>
    <t>6F13518</t>
  </si>
  <si>
    <t>C VIGAS 1312 6 76 OBRERA SUR MONCLOVA MONCLOVA C.P. 25790 COAHUILA</t>
  </si>
  <si>
    <t>6F48886</t>
  </si>
  <si>
    <t>VALLE DEL SOL 13 6 MONCLOVA MONCLOVA MONCLOVA C.P. 25790 COAHUILA</t>
  </si>
  <si>
    <t>6F23611</t>
  </si>
  <si>
    <t>EL CHARCO AZUL 1501 COLINAS DE SANTIAGO MONCLOVA MONCLOVA C.P. 25790 COAHUILA</t>
  </si>
  <si>
    <t>6F51507</t>
  </si>
  <si>
    <t>C LIC GUSTAVO DIAZ ORDAZ 625 14 18 BARRERA MONCLOVA MONCLOVA C.P. 25770 COAHUILA</t>
  </si>
  <si>
    <t>BARRERA</t>
  </si>
  <si>
    <t>6F85811</t>
  </si>
  <si>
    <t>A BARCARCEL 1509 COLINAS DE SANTIAGO MONCLOVA MONCLOVA C.P. 25790 COAHUILA</t>
  </si>
  <si>
    <t>6F63942</t>
  </si>
  <si>
    <t>DEL PIRUL 410 6 12 MONCLOVA MONCLOVA MONCLOVA C.P. 25790 COAHUILA</t>
  </si>
  <si>
    <t>6F47382</t>
  </si>
  <si>
    <t>PRIMAVERA 152 2 15 MONCLOVA MONCLOVA MONCLOVA C.P. 25790 COAHUILA</t>
  </si>
  <si>
    <t>6F50875</t>
  </si>
  <si>
    <t>C VIGAS 1313 20 77 OBRERA SUR MONCLOVA MONCLOVA C.P. 25790 COAHUILA</t>
  </si>
  <si>
    <t>6F38561</t>
  </si>
  <si>
    <t>20 DE NOVIEMBRE 111 MIGUEL HIDALGO MONCLOVA MONCLOVA C.P. 25749 COAHUILA</t>
  </si>
  <si>
    <t>6F90725</t>
  </si>
  <si>
    <t>VALLE DEL MEZQUITE 244 9 14 MONCLOVA MONCLOVA MONCLOVA C.P. 25790 COAHUILA</t>
  </si>
  <si>
    <t>6F77209</t>
  </si>
  <si>
    <t>AV JOSE MA PINO SUAREZ 303 44 12 MONCLOVA MONCLOVA MONCLOVA C.P. 25790 COAHUILA</t>
  </si>
  <si>
    <t>6F81800</t>
  </si>
  <si>
    <t>VALLE ALEGRE 115 20 5 MONCLOVA MONCLOVA MONCLOVA C.P. 25790 COAHUILA</t>
  </si>
  <si>
    <t>6F74710</t>
  </si>
  <si>
    <t>CALLE EL CHARCO AZUL 1533 COLINAS DE SANTIAGO MONCLOVA MONCLOVA C.P. 25790 COAHUILA</t>
  </si>
  <si>
    <t>6F29757</t>
  </si>
  <si>
    <t>HERMANOS SERDAN 640 21 10 MONCLOVA MONCLOVA MONCLOVA C.P. 25790 COAHUILA</t>
  </si>
  <si>
    <t>6F89794</t>
  </si>
  <si>
    <t>VALLE DEL SOL 11 7 MONCLOVA MONCLOVA MONCLOVA C.P. 25790 COAHUILA</t>
  </si>
  <si>
    <t>6F60906</t>
  </si>
  <si>
    <t>PRIMAVERA 156 4 15 MONCLOVA MONCLOVA MONCLOVA C.P. 25790 COAHUILA</t>
  </si>
  <si>
    <t>6F56112</t>
  </si>
  <si>
    <t>VALLE DEL SOL 12 6 MONCLOVA MONCLOVA MONCLOVA C.P. 25790 COAHUILA</t>
  </si>
  <si>
    <t>6F36243</t>
  </si>
  <si>
    <t>PROMAVERA 135 34 14 MONCLOVA MONCLOVA MONCLOVA C.P. 25790 COAHUILA</t>
  </si>
  <si>
    <t>6F96485</t>
  </si>
  <si>
    <t>EL MORAL 322 63 29 VILLA DEL CARMEN PIEDRAS NEGRAS PIEDRAS NEGRAS C.P. 26080 COAHUILA</t>
  </si>
  <si>
    <t>6F73554</t>
  </si>
  <si>
    <t>SIERRA DE LA ENCANTADA 19 RINCON DE LOS SABINOS SABINAS SABINAS C.P. 26748 COAHUILA</t>
  </si>
  <si>
    <t>RINCON DE LOS SABINOS</t>
  </si>
  <si>
    <t>6F24926</t>
  </si>
  <si>
    <t>CALLE ARROYO EL AGULILLA 2119 ISMAEL RODRIGUEZ SABINAS SABINAS C.P. 26720 COAHUILA</t>
  </si>
  <si>
    <t>ISMAEL RODRIGUEZ</t>
  </si>
  <si>
    <t>6F71031</t>
  </si>
  <si>
    <t>CALLE LOMAS DEL PREGONERO 1840 VALLE DE SANTO DOMINGO SABINAS SABINAS C.P. 26737 COAHUILA</t>
  </si>
  <si>
    <t>VALLE DE SANTO DOMINGO</t>
  </si>
  <si>
    <t>6F64540</t>
  </si>
  <si>
    <t>CALLE RIO SAN JUAN 1853 VALLE DE SANTO DOMINGO SABINAS SABINAS C.P. 26737 COAHUILA</t>
  </si>
  <si>
    <t>6F89860</t>
  </si>
  <si>
    <t>CALLE RIO SAN JUAN 1875 VALLE DE SANTO DOMINGO SABINAS SABINAS C.P. 26737 COAHUILA</t>
  </si>
  <si>
    <t>6F82407</t>
  </si>
  <si>
    <t>AVENIDA TORREON 177 5 173 LAS LOMAS SABINAS SABINAS C.P. 26748 COAHUILA</t>
  </si>
  <si>
    <t>6F64009</t>
  </si>
  <si>
    <t>CALLE RIO SAN JUAN 1843 VALLE DE SANTO DOMINGO SABINAS SABINAS C.P. 26737 COAHUILA</t>
  </si>
  <si>
    <t>6F72687</t>
  </si>
  <si>
    <t>CALLE ARROYO AGULILLA 2160 VALLE DE SANTO DOMINGO SABINAS SABINAS C.P. 26737 COAHUILA</t>
  </si>
  <si>
    <t>6F27196</t>
  </si>
  <si>
    <t>AVENIDA MONCLOVA 177 5 174 LAS LOMAS SABINAS SABINAS C.P. 26748 COAHUILA</t>
  </si>
  <si>
    <t>6F33974</t>
  </si>
  <si>
    <t>JARA 289 LOMA LINDA SALTILLO SALTILLO C.P. 25016 COAHUILA</t>
  </si>
  <si>
    <t>6F55778</t>
  </si>
  <si>
    <t>CALLE 9 686 41 26 MIRA SIERRA SALTILLO SALTILLO C.P. 25016 COAHUILA</t>
  </si>
  <si>
    <t>6F67964</t>
  </si>
  <si>
    <t>CALLE OCOTILLO 120 LOMA LINDA SALTILLO SALTILLO C.P. 25016 COAHUILA</t>
  </si>
  <si>
    <t>6F25582</t>
  </si>
  <si>
    <t>CALLE CHAPARRAL 199 LOMA LINDA SALTILLO SALTILLO C.P. 25016 COAHUILA</t>
  </si>
  <si>
    <t>6F87505</t>
  </si>
  <si>
    <t>CALLE ONCE 628 25 27 MIRA SIERRA SALTILLO SALTILLO C.P. 25016 COAHUILA</t>
  </si>
  <si>
    <t>6F57400</t>
  </si>
  <si>
    <t>SOTOL 167 LOMA LINDA SALTILLO SALTILLO C.P. 25016 COAHUILA</t>
  </si>
  <si>
    <t>6F92914</t>
  </si>
  <si>
    <t>CALLE UNA DE GATO 171 LOMA LINDA SALTILLO SALTILLO C.P. 25016 COAHUILA</t>
  </si>
  <si>
    <t>6F68318</t>
  </si>
  <si>
    <t>ZACATE 276 LOMA LINDA SALTILLO SALTILLO C.P. 25016 COAHUILA</t>
  </si>
  <si>
    <t>6F25592</t>
  </si>
  <si>
    <t>CALLE YUCA 173 LOMA LINDA SALTILLO SALTILLO C.P. 25016 COAHUILA</t>
  </si>
  <si>
    <t>6F87107</t>
  </si>
  <si>
    <t>AVE PASTORES 192 HACIENDA SAN RAFAEL SALTILLO CANDELA C.P. 25000 COAHUILA</t>
  </si>
  <si>
    <t>HACIENDA SAN RAFAEL</t>
  </si>
  <si>
    <t>6F83229</t>
  </si>
  <si>
    <t>CALLE LOS AGAVES 230 LOMA LINDA SALTILLO SALTILLO C.P. 25016 COAHUILA</t>
  </si>
  <si>
    <t>6F26109</t>
  </si>
  <si>
    <t>PALO VERDE 205 LOMA LINDA SALTILLO SALTILLO C.P. 25016 COAHUILA</t>
  </si>
  <si>
    <t>6F50577</t>
  </si>
  <si>
    <t>CALLE GRANJENO 2008 OJO DE AGUA SALTILLO SALTILLO C.P. 25040 COAHUILA</t>
  </si>
  <si>
    <t>6F26560</t>
  </si>
  <si>
    <t>CALLE ZACATE DE GALLETA 146 LOMA LINDA SALTILLO SALTILLO C.P. 25016 COAHUILA</t>
  </si>
  <si>
    <t>6F42588</t>
  </si>
  <si>
    <t>CALLE HUAPILLA 247 LOMA LINDA SALTILLO SALTILLO C.P. 25016 COAHUILA</t>
  </si>
  <si>
    <t>6F49827</t>
  </si>
  <si>
    <t>CALLE JOJOBA 105 LOMA LINDA SALTILLO SALTILLO C.P. 25016 COAHUILA</t>
  </si>
  <si>
    <t>6F33722</t>
  </si>
  <si>
    <t>CALLE SOTOL 161 LOMA LINDA SALTILLO SALTILLO C.P. 25016 COAHUILA</t>
  </si>
  <si>
    <t>6F14531</t>
  </si>
  <si>
    <t>DE LA AMISTAD 26 17 BUROCRATAS SAN PEDRO SAN PEDRO C.P. 27810 COAHUILA</t>
  </si>
  <si>
    <t>6F52826</t>
  </si>
  <si>
    <t>ARGENTITA 561-A L3 M5 PEDREGAL DEL VALLE TORREON 27087 TORREON COAHUILA</t>
  </si>
  <si>
    <t>6F97017</t>
  </si>
  <si>
    <t>CANAL DE LA PERLA 1831 L41 M85 RINCON DE LA MERCED TORREON 27259 TORREON COAHUILA</t>
  </si>
  <si>
    <t>6F92828</t>
  </si>
  <si>
    <t>PASEO DE LOS TABACHINES N¦ 834 MZA 17 LOTE 52</t>
  </si>
  <si>
    <t>Jardines Universidad</t>
  </si>
  <si>
    <t>6F11175</t>
  </si>
  <si>
    <t>CALLE DE LOS ALCATRACES N.415 MZA 6 LOTE 30</t>
  </si>
  <si>
    <t>El Kiosco</t>
  </si>
  <si>
    <t>6F48168</t>
  </si>
  <si>
    <t>CALLE DEL SOL MZ 84 LT 1-A 00977 AMPLIACION LA ROSITA 27250</t>
  </si>
  <si>
    <t>La Rosita</t>
  </si>
  <si>
    <t>6F62304</t>
  </si>
  <si>
    <t>JUAREZ MZ-7 LT-11 00019 RESIDENCIAL EL SECRETO 27084</t>
  </si>
  <si>
    <t>Residencial El Secreto</t>
  </si>
  <si>
    <t>6F85707</t>
  </si>
  <si>
    <t>CIRCUITO LAS PALMAS II N¦29 MZA 3 LOTE 35</t>
  </si>
  <si>
    <t>Cerrada las Palmas II</t>
  </si>
  <si>
    <t>6F73444</t>
  </si>
  <si>
    <t>CALLE SELENITA 1745A PEDREGAL DEL VALLE TORREÓN TORREON C.P. 27054 COAHUILA</t>
  </si>
  <si>
    <t>6F49703</t>
  </si>
  <si>
    <t>AMATISTA 625 DEL VALLE TORREÓN TORREON C.P. 27277 COAHUILA</t>
  </si>
  <si>
    <t>6F92979</t>
  </si>
  <si>
    <t>CALLE CALZADA DEL PEDREGAL 560 VALLE ORIENTE TORREÓN TORREON C.P. 27277 COAHUILA</t>
  </si>
  <si>
    <t>VALLE ORIENTE</t>
  </si>
  <si>
    <t>6F96444</t>
  </si>
  <si>
    <t>PASEO CANAL DE SAN ANTONIO 1736 DEL VALLE TORREÓN TORREON C.P. 27277 COAHUILA</t>
  </si>
  <si>
    <t>6F47821</t>
  </si>
  <si>
    <t>CALZADA DEL PEDREGAL 657A PEDREGAL DEL VALLE TORREÓN TORREON C.P. 27054 COAHUILA</t>
  </si>
  <si>
    <t>6F96680</t>
  </si>
  <si>
    <t>CIRCUITO SAN PATRICIO 61 SANTA SOFIA TORREÓN TORREON C.P. 27090 COAHUILA</t>
  </si>
  <si>
    <t>SANTA SOFIA</t>
  </si>
  <si>
    <t>6F89187</t>
  </si>
  <si>
    <t>CIRCUITO SANTA LUCIA 3A SANTA SOFIA TORREÓN TORREON C.P. 27090 COAHUILA</t>
  </si>
  <si>
    <t>6F55888</t>
  </si>
  <si>
    <t>CIRCUITO SANTA LUCIA 98 B SANTA SOFIA TORREÓN TORREON C.P. 27090 COAHUILA</t>
  </si>
  <si>
    <t>6F13206</t>
  </si>
  <si>
    <t>CIRCUITO DE LOS ARBOLES CONJUNTO BEGONIAS 124B QUINTAS CAMPESTRELOS LAURELES TORREÓN TORREON C.P. 27087 COAHUILA</t>
  </si>
  <si>
    <t>QUINTAS CAMPESTRELOS LAURELES</t>
  </si>
  <si>
    <t>6F32505</t>
  </si>
  <si>
    <t>CALLE CIRCONIA 534 LUCIO BLANCO TORREÓN TORREON C.P. 27230 COAHUILA</t>
  </si>
  <si>
    <t>LUCIO BLANCO</t>
  </si>
  <si>
    <t>6F53300</t>
  </si>
  <si>
    <t>LERDO TORR A 1840 10 87 FOVISSSTE 3 TORREÓN ND C.P. 27260 COAHUILA</t>
  </si>
  <si>
    <t>6F20521</t>
  </si>
  <si>
    <t>CONJUNTO ORQUIDEAS 234A QUINTAS CAMPESTRELOS LAURELES TORREÓN TORREON C.P. 27087 COAHUILA</t>
  </si>
  <si>
    <t>6F20947</t>
  </si>
  <si>
    <t>C DE LA VINA 18B RESIDENCIAL DEL NAZAS TORREÓN TORREON C.P. 27087 COAHUILA</t>
  </si>
  <si>
    <t>RESIDENCIAL DEL NAZAS</t>
  </si>
  <si>
    <t>6F10505</t>
  </si>
  <si>
    <t>OJO DE TIGRE 1748 DEL VALLE TORREÓN TORREON C.P. 27277 COAHUILA</t>
  </si>
  <si>
    <t>6F31952</t>
  </si>
  <si>
    <t>SAN JUAN 1231 RINCON SAN JOSE TORREÓN TORREON C.P. 27000 COAHUILA</t>
  </si>
  <si>
    <t>RINCON SAN JOSE</t>
  </si>
  <si>
    <t>6F16278</t>
  </si>
  <si>
    <t>CALLE CIRCONIA 668 PEDREGAL DEL VALLE TORREÓN TORREON C.P. 27054 COAHUILA</t>
  </si>
  <si>
    <t>6F72416</t>
  </si>
  <si>
    <t>FRUTICULTURA 9286B 23B 3 SOL DE ORIENTE TORREÓN TORREON C.P. 27087 COAHUILA</t>
  </si>
  <si>
    <t>6F95710</t>
  </si>
  <si>
    <t>6F76100</t>
  </si>
  <si>
    <t>CIRCUITO AGRONOMIA 9248B SOL DE ORIENTE TORREÓN TORREON C.P. 27087 COAHUILA</t>
  </si>
  <si>
    <t>6F22534</t>
  </si>
  <si>
    <t>CERRO PALOMAS 617B LOMA REAL TORREÓN TORREON C.P. 27400 COAHUILA</t>
  </si>
  <si>
    <t>LOMA REAL</t>
  </si>
  <si>
    <t>6F41354</t>
  </si>
  <si>
    <t>CASINO DE LA LAGUNA 1345 32 48 LA MERCED TORREÓN TORREON C.P. 27276 COAHUILA</t>
  </si>
  <si>
    <t>6F34740</t>
  </si>
  <si>
    <t>EFESO 335 VALLES DEL NAZAS TORREÓN TORREON C.P. 27083 COAHUILA</t>
  </si>
  <si>
    <t>VALLES DEL NAZAS</t>
  </si>
  <si>
    <t>6F61167</t>
  </si>
  <si>
    <t>CALLE GEMINIS 386 22 16 FIDEL VELASQUEZ TORREÓN TORREON C.P. 27059 COAHUILA</t>
  </si>
  <si>
    <t>FIDEL VELASQUEZ</t>
  </si>
  <si>
    <t>6F76573</t>
  </si>
  <si>
    <t>CIENCIAS POLITICAS 9467 VILLA UNIVERSIDAD TORREÓN TORREON C.P. 27087 COAHUILA</t>
  </si>
  <si>
    <t>VILLA UNIVERSIDAD</t>
  </si>
  <si>
    <t>6F94821</t>
  </si>
  <si>
    <t>CALLE SELENITA 1637 PEDREGAL DEL VALLE TORREÓN TORREON C.P. 27054 COAHUILA</t>
  </si>
  <si>
    <t>6F65968</t>
  </si>
  <si>
    <t>SANTA KARINA 82 SANTA SOFIA TORREÓN TORREON C.P. 27090 COAHUILA</t>
  </si>
  <si>
    <t>6F73852</t>
  </si>
  <si>
    <t>AMATISTA 609 DEL VALLE TORREÓN TORREON C.P. 27277 COAHUILA</t>
  </si>
  <si>
    <t>6F65497</t>
  </si>
  <si>
    <t>MABE JAPONESA 1505 LA PERLA TORREÓN TORREON C.P. 27090 COAHUILA</t>
  </si>
  <si>
    <t>6F25399</t>
  </si>
  <si>
    <t>OJO DE TIGRE 1764 DEL VALLE TORREÓN TORREON C.P. 27277 COAHUILA</t>
  </si>
  <si>
    <t>6F46221</t>
  </si>
  <si>
    <t>CIR SAN LUCIANO 64 SANTA SOFIA TORREÓN TORREON C.P. 27090 COAHUILA</t>
  </si>
  <si>
    <t>6F60381</t>
  </si>
  <si>
    <t>CIRCUITO DE LAS FLORES CONJ PE 306B QUINTAS CAMPESTRELOS LAURELES TORREÓN TORREON C.P. 27087 COAHUILA</t>
  </si>
  <si>
    <t>6F73559</t>
  </si>
  <si>
    <t>AMATISTA 629 DEL VALLE TORREÓN TORREON C.P. 27277 COAHUILA</t>
  </si>
  <si>
    <t>6F80039</t>
  </si>
  <si>
    <t>ARGENTITA 621A 2 7 PEDREGAL DEL VALLE TORREÓN TORREON C.P. 27054 COAHUILA</t>
  </si>
  <si>
    <t>6F54916</t>
  </si>
  <si>
    <t>PASEO CANAL DE SAN ANTONIO 1744 DEL VALLE TORREÓN TORREON C.P. 27277 COAHUILA</t>
  </si>
  <si>
    <t>6F60007</t>
  </si>
  <si>
    <t>CALLE GALENA 1736 PEDREGAL DEL VALLE TORREÓN TORREON C.P. 27054 COAHUILA</t>
  </si>
  <si>
    <t>6F29313</t>
  </si>
  <si>
    <t>CALLE SELENITA 1765A PEDREGAL DEL VALLE TORREÓN TORREON C.P. 27054 COAHUILA</t>
  </si>
  <si>
    <t>6F24481</t>
  </si>
  <si>
    <t>CALLE SELENITA 1741 PEDREGAL DEL VALLE TORREÓN TORREON C.P. 27054 COAHUILA</t>
  </si>
  <si>
    <t>6F10234</t>
  </si>
  <si>
    <t>SANTA KARINA 74 SANTA SOFIA TORREÓN TORREON C.P. 27090 COAHUILA</t>
  </si>
  <si>
    <t>6F91958</t>
  </si>
  <si>
    <t>CALZ CANAL DE LA CONCHA 652 DEL VALLE TORREÓN TORREON C.P. 27277 COAHUILA</t>
  </si>
  <si>
    <t>6F77121</t>
  </si>
  <si>
    <t>CALLE LA VINA 24B NUEVO SAN ISIDRO TORREÓN TORREON C.P. 27100 COAHUILA</t>
  </si>
  <si>
    <t>NUEVO SAN ISIDRO</t>
  </si>
  <si>
    <t>6F41487</t>
  </si>
  <si>
    <t>CALLE SELENITA 1621 PEDREGAL DEL VALLE TORREÓN TORREON C.P. 27054 COAHUILA</t>
  </si>
  <si>
    <t>6F22046</t>
  </si>
  <si>
    <t>CALLE CALZADA DEL PEDREGAL 535A JARDINES DE CALIFORNIA TORREÓN TORREON C.P. 27240 COAHUILA</t>
  </si>
  <si>
    <t>JARDINES DE CALIFORNIA</t>
  </si>
  <si>
    <t>6F68700</t>
  </si>
  <si>
    <t>CALLE CALZADA DEL PEDREGAL 445A VALLE ORIENTE TORREÓN TORREON C.P. 27277 COAHUILA</t>
  </si>
  <si>
    <t>6F32472</t>
  </si>
  <si>
    <t>AMATISTAS 609 DEL VALLE TORREÓN TORREON C.P. 27277 COAHUILA</t>
  </si>
  <si>
    <t>6F97594</t>
  </si>
  <si>
    <t>AV OCAMPO 2340 119 18 TORREON CENTRO TORREÓN TORREON C.P. 27000 COAHUILA</t>
  </si>
  <si>
    <t>6F36062</t>
  </si>
  <si>
    <t>CIRC AFRICA 52 66 5 LAS ETNAS TORREÓN TORREON C.P. 27058 COAHUILA</t>
  </si>
  <si>
    <t>LAS ETNAS</t>
  </si>
  <si>
    <t>6F19736</t>
  </si>
  <si>
    <t>CALLE SELENITA 1717A PEDREGAL DEL VALLE TORREÓN TORREON C.P. 27054 COAHUILA</t>
  </si>
  <si>
    <t>6F96614</t>
  </si>
  <si>
    <t>CIRCUITO SANTA LUCIA 102B SANTA SOFIA TORREÓN TORREON C.P. 27090 COAHUILA</t>
  </si>
  <si>
    <t>6F69956</t>
  </si>
  <si>
    <t>CIRCUITO SAN PATRICIO 80B SANTA SOFIA TORREÓN TORREON C.P. 27090 COAHUILA</t>
  </si>
  <si>
    <t>6F91736</t>
  </si>
  <si>
    <t>SAN EMILIO 8A SANTA SOFIA TORREÓN TORREON C.P. 27090 COAHUILA</t>
  </si>
  <si>
    <t>6F60596</t>
  </si>
  <si>
    <t>CIRCUITO SANTA LUCIA 100B SANTA SOFIA TORREÓN TORREON C.P. 27090 COAHUILA</t>
  </si>
  <si>
    <t>6F72854</t>
  </si>
  <si>
    <t>CALLE CALZADA DEL PEDREGAL 511 AVIACION TORREÓN TORREON C.P. 27050 COAHUILA</t>
  </si>
  <si>
    <t>AVIACION</t>
  </si>
  <si>
    <t>6F27902</t>
  </si>
  <si>
    <t>CALLE CIRCONIA 616 LAS ARBOLEDAS TORREÓN TORREON C.P. 27084 COAHUILA</t>
  </si>
  <si>
    <t>6F37546</t>
  </si>
  <si>
    <t>CALLE AMATISTA 617A PEDREGAL DEL VALLE TORREÓN TORREON C.P. 27054 COAHUILA</t>
  </si>
  <si>
    <t>6F25856</t>
  </si>
  <si>
    <t>VINICOLA 277 RESIDENCIAL DEL NAZAS TORREÓN TORREON C.P. 27087 COAHUILA</t>
  </si>
  <si>
    <t>6F27438</t>
  </si>
  <si>
    <t>SANTA KARINA 86 SANTA SOFIA TORREÓN TORREON C.P. 27090 COAHUILA</t>
  </si>
  <si>
    <t>6F82059</t>
  </si>
  <si>
    <t>LOMA ALTA 604B LOMA REAL TORREÓN TORREON C.P. 27400 COAHUILA</t>
  </si>
  <si>
    <t>6F19932</t>
  </si>
  <si>
    <t>CANAL DE LA PERLA 1811 46 85 FOVISSSTE 3 TORREÓN ND C.P. 27260 COAHUILA</t>
  </si>
  <si>
    <t>6F23429</t>
  </si>
  <si>
    <t>CALLE CALZADA DEL PEDREGAL 640 PEDREGAL DEL VALLE TORREÓN TORREON C.P. 27054 COAHUILA</t>
  </si>
  <si>
    <t>6F20659</t>
  </si>
  <si>
    <t>CALLE PASEO CANAL DE SAN ANTONIO 1749 PEDREGAL DEL VALLE TORREÓN TORREON C.P. 27054 COAHUILA</t>
  </si>
  <si>
    <t>6F51621</t>
  </si>
  <si>
    <t>CALLE CIRCONIA 620A DEL VALLE TORREÓN TORREON C.P. 27277 COAHUILA</t>
  </si>
  <si>
    <t>6F79502</t>
  </si>
  <si>
    <t>GALENA 1731 1 5 PEDREGAL DEL VALLE TORREÓN TORREON C.P. 27054 COAHUILA</t>
  </si>
  <si>
    <t>6F11430</t>
  </si>
  <si>
    <t>CALLE C DE LA VINA 62A LA ESTRELLA TORREÓN TORREON C.P. 27010 COAHUILA</t>
  </si>
  <si>
    <t>LA ESTRELLA</t>
  </si>
  <si>
    <t>6F43267</t>
  </si>
  <si>
    <t>CALLE 104B QUINTAS CAMPESTRELOS LAURELES TORREÓN TORREON C.P. 27087 COAHUILA</t>
  </si>
  <si>
    <t>6F38378</t>
  </si>
  <si>
    <t>CIENCIAS POLITICAS 9442 VILLA UNIVERSIDAD ORIENTE TORREÓN TORREON C.P. 27087 COAHUILA</t>
  </si>
  <si>
    <t>VILLA UNIVERSIDAD ORIENTE</t>
  </si>
  <si>
    <t>6F70962</t>
  </si>
  <si>
    <t>CIR PERLA DE MAR 629A LA PERLA TORREÓN TORREON C.P. 27090 COAHUILA</t>
  </si>
  <si>
    <t>6F42741</t>
  </si>
  <si>
    <t>AV. PELICANOS NO. 142 0001 0001AV. PELICANOS                         NO. 142 FRACCIONAMIENTO SOLARES 28219</t>
  </si>
  <si>
    <t>FRACCIONAMIENTO SOLARES</t>
  </si>
  <si>
    <t>Manzanillo</t>
  </si>
  <si>
    <t>Colima</t>
  </si>
  <si>
    <t>6F87275</t>
  </si>
  <si>
    <t>AV VALLE DEL NARANJO 84 VALLE PARAISO MANZANILLO MANZANILLO C.P. 28869 COLIMA</t>
  </si>
  <si>
    <t>6F73250</t>
  </si>
  <si>
    <t>PRIVADA GIRASOLES 10 VALLE DE LAS GARZAS MANZANILLO MANZANILLO C.P. 28219 COLIMA</t>
  </si>
  <si>
    <t>6F77004</t>
  </si>
  <si>
    <t>VALLE DE LAS TORONJAS 61 VALLE PARAISO MANZANILLO MANZANILLO C.P. 28869 COLIMA</t>
  </si>
  <si>
    <t>6F86268</t>
  </si>
  <si>
    <t>Mz 01-218 Lte 36 C. LAGUNA DE PASTORES Num 86</t>
  </si>
  <si>
    <t>Tecomán</t>
  </si>
  <si>
    <t>6F21069</t>
  </si>
  <si>
    <t>MANUEL GUTIERREZ NAJERA 118 LLANOS DE SAN JOSE TECOMÁN TECOMAN C.P. 28190 COLIMA</t>
  </si>
  <si>
    <t>6F88404</t>
  </si>
  <si>
    <t>MANUEL GUTIERREZ NAJERA 80 LLANOS DE SAN JOSE TECOMÁN TECOMAN C.P. 28190 COLIMA</t>
  </si>
  <si>
    <t>6F93484</t>
  </si>
  <si>
    <t>HACIENDO EL CORTIJO 823 REAL CENTENARIO VILLA DE ÁLVAREZ VILLA DE ALVAREZ C.P. 28984 COLIMA</t>
  </si>
  <si>
    <t>REAL CENTENARIO</t>
  </si>
  <si>
    <t>6F84015</t>
  </si>
  <si>
    <t>BCELIS DE LA ROSA 704 15 31 RANCHO BLANCO VILLA DE ÁLVAREZ VILLA DE ALVAREZ C.P. 28983 COLIMA</t>
  </si>
  <si>
    <t>6F67579</t>
  </si>
  <si>
    <t>SALVADOR MAGANA FARIAS 328 LINDAVISTA VILLA DE ÁLVAREZ VILLA DE ALVAREZ C.P. 28979 COLIMA</t>
  </si>
  <si>
    <t>6F89308</t>
  </si>
  <si>
    <t>CALLE NO. NUMERO 0001 0001CAL RINCONADA SANMAN 13 439</t>
  </si>
  <si>
    <t>San Rafael</t>
  </si>
  <si>
    <t>6F27205</t>
  </si>
  <si>
    <t>CTO SAN AUGUSTO 8 NA LA NORIA 78439</t>
  </si>
  <si>
    <t xml:space="preserve">LA NORIA                      </t>
  </si>
  <si>
    <t>6F46210</t>
  </si>
  <si>
    <t>6F37574</t>
  </si>
  <si>
    <t>CUAUHTÉMOC CUAUHTEMOC C.P. 06700 DISTRITO FEDERAL</t>
  </si>
  <si>
    <t>6F67400</t>
  </si>
  <si>
    <t>6F52383</t>
  </si>
  <si>
    <t>AV. TENAYUCA 551 EDIF. A-205 TABLAS DE SANTA TERESA GUSTAVO A MADERO 07230 MEXICO DISTRITO FEDERAL</t>
  </si>
  <si>
    <t>Gustavo A. Madero</t>
  </si>
  <si>
    <t>6F13340</t>
  </si>
  <si>
    <t>CALLE LAUREL NO. 40 DEPTO. 1 EDIF. A 1</t>
  </si>
  <si>
    <t>Agrícola Pantitlan</t>
  </si>
  <si>
    <t>Iztacalco</t>
  </si>
  <si>
    <t>6F50483</t>
  </si>
  <si>
    <t>CALLE 2 NO. 320 D-12 PANTITLAN IZTACALCO IZTACALCO 08100 MEXICO DISTRITO FEDERAL</t>
  </si>
  <si>
    <t>AGRICOLA PANTITLAN</t>
  </si>
  <si>
    <t>6F81569</t>
  </si>
  <si>
    <t>HDA. N. TOL. NO. 29 003 JADE REAL DE LAS JOYAS IZTAPALAPA IZTAPALAPA 09740 MEXICO DISTRITO FEDERAL</t>
  </si>
  <si>
    <t>6F88703</t>
  </si>
  <si>
    <t>AV. MANUEL ESCANDON 64 C-98 ALVARO OBREGON IZTAPALAPA 09230 MEXICO DISTRITO FEDERAL</t>
  </si>
  <si>
    <t>6F88640</t>
  </si>
  <si>
    <t>LUIS GARCIA NO. 250</t>
  </si>
  <si>
    <t>Santa Martha Acatitla</t>
  </si>
  <si>
    <t>6F52212</t>
  </si>
  <si>
    <t>ROSALIO BUSTAMANTE # 181</t>
  </si>
  <si>
    <t>6F95987</t>
  </si>
  <si>
    <t>AV. ESCANDON # 64  C-102 ALVARO OBREGON IZTAPALAPA IZTAPALAPA 09230 MEXICO DISTRITO FEDERAL</t>
  </si>
  <si>
    <t>6F28394</t>
  </si>
  <si>
    <t>BELLAVISTA 14A 207 SAN JUAN XALPA 09850</t>
  </si>
  <si>
    <t xml:space="preserve">SAN JUAN XALPA                </t>
  </si>
  <si>
    <t>6F70126</t>
  </si>
  <si>
    <t>BOLEO No.75  405 EDF-F</t>
  </si>
  <si>
    <t>Nicolás Bravo</t>
  </si>
  <si>
    <t>Venustiano Carranza</t>
  </si>
  <si>
    <t>6F17289</t>
  </si>
  <si>
    <t>CUARZO 30 D DURANGO CENNTRO DURANGO DURANGO C.P. 34000 DURANGO</t>
  </si>
  <si>
    <t>DURANGO CENNTRO</t>
  </si>
  <si>
    <t>6F56609</t>
  </si>
  <si>
    <t>MEXIQUILLO 164 33 12 DURANGO DURANGO DURANGO C.P. 34208 DURANGO</t>
  </si>
  <si>
    <t>6F89976</t>
  </si>
  <si>
    <t>CALLE NOGAL 229 JARDINES DEL REAL DURANGO DURANGO C.P. 34225 DURANGO</t>
  </si>
  <si>
    <t>JARDINES DEL REAL</t>
  </si>
  <si>
    <t>6F97336</t>
  </si>
  <si>
    <t>C MANOLO MARTINEZ 319 7 G SAN IGNACIO DURANGO DURANGO C.P. 34030 DURANGO</t>
  </si>
  <si>
    <t>SAN IGNACIO</t>
  </si>
  <si>
    <t>6F38083</t>
  </si>
  <si>
    <t>8 27 RESIDENCIAL SAN ALBERTO GÓMEZ PALACIO GOMEZ PALACIO C.P. 35000 DURANGO</t>
  </si>
  <si>
    <t>6F82247</t>
  </si>
  <si>
    <t>31 28 RESIDENCIAL SAN ALBERTO GÓMEZ PALACIO GOMEZ PALACIO C.P. 35000 DURANGO</t>
  </si>
  <si>
    <t>6F88333</t>
  </si>
  <si>
    <t>CALLE LETICIA 136 RINCON SAN ANTONIO GÓMEZ PALACIO GOMEZ PALACIO C.P. 35015 DURANGO</t>
  </si>
  <si>
    <t>RINCON SAN ANTONIO</t>
  </si>
  <si>
    <t>6F65751</t>
  </si>
  <si>
    <t>3 28 RESIDENCIAL SAN ALBERTO GÓMEZ PALACIO GOMEZ PALACIO C.P. 35000 DURANGO</t>
  </si>
  <si>
    <t>6F81434</t>
  </si>
  <si>
    <t>5 24 RESIDENCIAL SAN ALBERTO GÓMEZ PALACIO GOMEZ PALACIO C.P. 35000 DURANGO</t>
  </si>
  <si>
    <t>6F45226</t>
  </si>
  <si>
    <t>42 28 RESIDENCIAL SAN ALBERTO GÓMEZ PALACIO GOMEZ PALACIO C.P. 35000 DURANGO</t>
  </si>
  <si>
    <t>6F75179</t>
  </si>
  <si>
    <t>12 31 RESIDENCIAL SAN ALBERTO GÓMEZ PALACIO GOMEZ PALACIO C.P. 35000 DURANGO</t>
  </si>
  <si>
    <t>6F87400</t>
  </si>
  <si>
    <t>17 31 RESIDENCIAL SAN ALBERTO GÓMEZ PALACIO GOMEZ PALACIO C.P. 35000 DURANGO</t>
  </si>
  <si>
    <t>6F32802</t>
  </si>
  <si>
    <t>18 27 RESIDENCIAL SAN ALBERTO GÓMEZ PALACIO GOMEZ PALACIO C.P. 35000 DURANGO</t>
  </si>
  <si>
    <t>6F91750</t>
  </si>
  <si>
    <t>10 27 RESIDENCIAL SAN ALBERTO GÓMEZ PALACIO GOMEZ PALACIO C.P. 35000 DURANGO</t>
  </si>
  <si>
    <t>6F16161</t>
  </si>
  <si>
    <t>18 30 RESIDENCIAL SAN ALBERTO GÓMEZ PALACIO GOMEZ PALACIO C.P. 35000 DURANGO</t>
  </si>
  <si>
    <t>6F24778</t>
  </si>
  <si>
    <t>5 13 RESIDENCIAL SAN ALBERTO GÓMEZ PALACIO GOMEZ PALACIO C.P. 35000 DURANGO</t>
  </si>
  <si>
    <t>6F26097</t>
  </si>
  <si>
    <t>5 25 RESIDENCIAL SAN ALBERTO GÓMEZ PALACIO GOMEZ PALACIO C.P. 35000 DURANGO</t>
  </si>
  <si>
    <t>6F90541</t>
  </si>
  <si>
    <t>12 27 RESIDENCIAL SAN ALBERTO GÓMEZ PALACIO GOMEZ PALACIO C.P. 35000 DURANGO</t>
  </si>
  <si>
    <t>6F56713</t>
  </si>
  <si>
    <t>163 15A 18 SAN ANTONIO GÓMEZ PALACIO GOMEZ PALACIO C.P. 35015 DURANGO</t>
  </si>
  <si>
    <t>6F77549</t>
  </si>
  <si>
    <t>29 28 RESIDENCIAL SAN ALBERTO GÓMEZ PALACIO GOMEZ PALACIO C.P. 35000 DURANGO</t>
  </si>
  <si>
    <t>6F42855</t>
  </si>
  <si>
    <t>CALLE 9 105 FILADELFIA GÓMEZ PALACIO GOMEZ PALACIO C.P. 35010 DURANGO</t>
  </si>
  <si>
    <t>FILADELFIA</t>
  </si>
  <si>
    <t>6F49389</t>
  </si>
  <si>
    <t>Mz 3 Lte 9 C. DE LOS MANZANOS Num 4</t>
  </si>
  <si>
    <t>LOS SAUCES</t>
  </si>
  <si>
    <t>Lerdo</t>
  </si>
  <si>
    <t>6F77006</t>
  </si>
  <si>
    <t>C JUAN XXIII 56 14 7 DURANGUITO LERDO LERDO C.P. 35150 DURANGO</t>
  </si>
  <si>
    <t>DURANGUITO</t>
  </si>
  <si>
    <t>6F86765</t>
  </si>
  <si>
    <t>CIRCUITO JUAN PABLO II 31 SAN JUANITO LERDO LERDO C.P. 35156 DURANGO</t>
  </si>
  <si>
    <t>SAN JUANITO</t>
  </si>
  <si>
    <t>6F32830</t>
  </si>
  <si>
    <t>ORQUIDEAS 648 VILLA JARDIN LERDO LERDO C.P. 35150 DURANGO</t>
  </si>
  <si>
    <t>VILLA JARDIN</t>
  </si>
  <si>
    <t>6F44236</t>
  </si>
  <si>
    <t>WASHINGTONIA 36 LAS PALMAS LERDO LERDO C.P. 35168 DURANGO</t>
  </si>
  <si>
    <t>6F41376</t>
  </si>
  <si>
    <t>LA POSTA 95 QUINTAS LERDO LERDO LERDO C.P. 35157 DURANGO</t>
  </si>
  <si>
    <t>QUINTAS LERDO</t>
  </si>
  <si>
    <t>6F24069</t>
  </si>
  <si>
    <t>DE LOS TEJOCOTES 58 LAS HUERTAS II LERDO LERDO C.P. 35158 DURANGO</t>
  </si>
  <si>
    <t>LAS HUERTAS II</t>
  </si>
  <si>
    <t>6F23284</t>
  </si>
  <si>
    <t>FRACC VILLAS DE TERRANOVA 272 28 XXII CALVARIO ACOLMAN ACOLMAN ACOLMAN C.P. 55870 ESTADO DE MEXICO</t>
  </si>
  <si>
    <t>CALVARIO ACOLMAN</t>
  </si>
  <si>
    <t>6F53836</t>
  </si>
  <si>
    <t>AV REAL DEL VALLE NTE 9 5 ACOLMAN NEZAHUALCOYOTL ACOLMAN ACOLMAN C.P. 55870 ESTADO DE MEXICO</t>
  </si>
  <si>
    <t>ACOLMAN NEZAHUALCOYOTL</t>
  </si>
  <si>
    <t>6F38043</t>
  </si>
  <si>
    <t>REAL DEL VALLE NORTE 1 30 ACOLMAN NEZAHUALCOYOTL ACOLMAN ACOLMAN C.P. 55870 ESTADO DE MEXICO</t>
  </si>
  <si>
    <t>6F93255</t>
  </si>
  <si>
    <t>VALLE DEL ORO 18 D 42 53 ACOLMAN NEZAHUALCOYOTL ACOLMAN ACOLMAN C.P. 55870 ESTADO DE MEXICO</t>
  </si>
  <si>
    <t>6F10507</t>
  </si>
  <si>
    <t>ACOLMAN 18 VIV C L5 M 18 REAL DEL VALLE ACOLMAN ACOLMAN C.P. 55883 ESTADO DE MEXICO</t>
  </si>
  <si>
    <t>6F61763</t>
  </si>
  <si>
    <t>AV REAL DEL VALLE NORTE B 6 45 ACOLMAN NEZAHUALCOYOTL ACOLMAN ACOLMAN C.P. 55870 ESTADO DE MEXICO</t>
  </si>
  <si>
    <t>6F47972</t>
  </si>
  <si>
    <t>AV REAL DEL VALLE NTE 10 5 ACOLMAN NEZAHUALCOYOTL ACOLMAN ACOLMAN C.P. 55870 ESTADO DE MEXICO</t>
  </si>
  <si>
    <t>6F28699</t>
  </si>
  <si>
    <t>REAL DEL VALLE ACOLMAN A 5 60 ACOLMAN NEZAHUALCOYOTL ACOLMAN ACOLMAN C.P. 55870 ESTADO DE MEXICO</t>
  </si>
  <si>
    <t>6F40654</t>
  </si>
  <si>
    <t>VALLE AZUL VD 23 3 ACOLMAN NEZAHUALCOYOTL ACOLMAN ACOLMAN C.P. 55870 ESTADO DE MEXICO</t>
  </si>
  <si>
    <t>6F98570</t>
  </si>
  <si>
    <t>VALLE DE CASTILLA B 8 19 ACOLMAN NEZAHUALCOYOTL ACOLMAN ACOLMAN C.P. 55870 ESTADO DE MEXICO</t>
  </si>
  <si>
    <t>6F86275</t>
  </si>
  <si>
    <t>AV REAL DEL VALLE SUR Y CALLE VALLE DEL SOL VIV D ACOLMAN NEZAHUALCOYOTL ACOLMAN ACOLMAN C.P. 55870 ESTADO DE MEXICO</t>
  </si>
  <si>
    <t>6F46493</t>
  </si>
  <si>
    <t>C VALLE ALPINO C 1 3 REAL DEL VALLE ACOLMAN ACOLMAN C.P. 55870 ESTADO DE MEXICO</t>
  </si>
  <si>
    <t>6F86372</t>
  </si>
  <si>
    <t>C VALLE DORADO 11 C 21 67 REAL DEL VALLE ACOLMAN ACOLMAN C.P. 55870 ESTADO DE MEXICO</t>
  </si>
  <si>
    <t>6F21220</t>
  </si>
  <si>
    <t>VALLE ALPINO VD 16 3 ACOLMAN NEZAHUALCOYOTL ACOLMAN ACOLMAN C.P. 55870 ESTADO DE MEXICO</t>
  </si>
  <si>
    <t>6F93504</t>
  </si>
  <si>
    <t>VALLE LAS ALAMEDAS 37 31 ACOLMAN NEZAHUALCOYOTL ACOLMAN ACOLMAN C.P. 55870 ESTADO DE MEXICO</t>
  </si>
  <si>
    <t>6F94945</t>
  </si>
  <si>
    <t>CALLE FERROCARRILES Y PROLONGACION EMILIANO ZAPATA REAL DEL VALLE ACOLMAN 55870 ACOLMAN NEZAHUALCOYOTL ACOLMAN ACOLMAN C.P. 55870 ESTADO DE MEXICO</t>
  </si>
  <si>
    <t>6F36019</t>
  </si>
  <si>
    <t>REAL DEL VALLE ACOLMAN 45 B 22 ACOLMAN NEZAHUALCOYOTL ACOLMAN ACOLMAN C.P. 55870 ESTADO DE MEXICO</t>
  </si>
  <si>
    <t>6F38824</t>
  </si>
  <si>
    <t>REAL DEL VALLE ACOLMAN 53 C 45 ACOLMAN NEZAHUALCOYOTL ACOLMAN ACOLMAN C.P. 55870 ESTADO DE MEXICO</t>
  </si>
  <si>
    <t>6F52688</t>
  </si>
  <si>
    <t>BOULEVARD DEL LAGO CASA A L 25 M 18 REAL DEL VALLE ACOLMAN ACOLMAN C.P. 55883 ESTADO DE MEXICO</t>
  </si>
  <si>
    <t>6F22630</t>
  </si>
  <si>
    <t>BOULEVARD DEL LAGO Y VALLE PARAISO A 24 60 ACOLMAN NEZAHUALCOYOTL ACOLMAN ACOLMAN C.P. 55870 ESTADO DE MEXICO</t>
  </si>
  <si>
    <t>6F22552</t>
  </si>
  <si>
    <t>VALLE ALPINO 8 3 ACOLMAN NEZAHUALCOYOTL ACOLMAN ACOLMAN C.P. 55870 ESTADO DE MEXICO</t>
  </si>
  <si>
    <t>6F82493</t>
  </si>
  <si>
    <t>VALLE LAS ALAMEDAS 13 37 ACOLMAN NEZAHUALCOYOTL ACOLMAN ACOLMAN C.P. 55870 ESTADO DE MEXICO</t>
  </si>
  <si>
    <t>6F15868</t>
  </si>
  <si>
    <t>PASEOS VALLE DE LAS FLORES A 62 28 ACOLMAN NEZAHUALCOYOTL ACOLMAN ACOLMAN C.P. 55870 ESTADO DE MEXICO</t>
  </si>
  <si>
    <t>6F98431</t>
  </si>
  <si>
    <t>C VALLE DEL RODAN 8 A 11 61 REAL DEL VALLE ACOLMAN ACOLMAN C.P. 55870 ESTADO DE MEXICO</t>
  </si>
  <si>
    <t>6F11822</t>
  </si>
  <si>
    <t>VALLE ANGEL VIVA 17 5 ACOLMAN NEZAHUALCOYOTL ACOLMAN ACOLMAN C.P. 55870 ESTADO DE MEXICO</t>
  </si>
  <si>
    <t>6F61907</t>
  </si>
  <si>
    <t>C VALLE DORADO 17 B 18 67 REAL DEL VALLE ACOLMAN ACOLMAN C.P. 55870 ESTADO DE MEXICO</t>
  </si>
  <si>
    <t>6F37532</t>
  </si>
  <si>
    <t>REAL DEL VALLE NTE 11 5 ACOLMAN NEZAHUALCOYOTL ACOLMAN ACOLMAN C.P. 55870 ESTADO DE MEXICO</t>
  </si>
  <si>
    <t>6F31245</t>
  </si>
  <si>
    <t>VALLE DEL ORO 9 B 5 55 ACOLMAN NEZAHUALCOYOTL ACOLMAN ACOLMAN C.P. 55870 ESTADO DE MEXICO</t>
  </si>
  <si>
    <t>6F65202</t>
  </si>
  <si>
    <t>VALLE DE LABORES 5 30 ACOLMAN NEZAHUALCOYOTL ACOLMAN ACOLMAN C.P. 55870 ESTADO DE MEXICO</t>
  </si>
  <si>
    <t>6F10791</t>
  </si>
  <si>
    <t>VALLE ANGEL A 20 5 ACOLMAN NEZAHUALCOYOTL ACOLMAN ACOLMAN C.P. 55870 ESTADO DE MEXICO</t>
  </si>
  <si>
    <t>6F54720</t>
  </si>
  <si>
    <t>VALLE AZUL VC 31 3 ACOLMAN NEZAHUALCOYOTL ACOLMAN ACOLMAN C.P. 55870 ESTADO DE MEXICO</t>
  </si>
  <si>
    <t>6F69628</t>
  </si>
  <si>
    <t>6F38638</t>
  </si>
  <si>
    <t>VALLE ALHELI A 41 5 ACOLMAN NEZAHUALCOYOTL ACOLMAN ACOLMAN C.P. 55870 ESTADO DE MEXICO</t>
  </si>
  <si>
    <t>6F58984</t>
  </si>
  <si>
    <t>VALLE DE LAS SALINAS A 22 45 ACOLMAN NEZAHUALCOYOTL ACOLMAN ACOLMAN C.P. 55870 ESTADO DE MEXICO</t>
  </si>
  <si>
    <t>6F12458</t>
  </si>
  <si>
    <t>2 1 5 SANTA CRUZ ATIZAPAN ATIZAPÁN ATIZAPAN C.P. 52500 ESTADO DE MEXICO</t>
  </si>
  <si>
    <t>SANTA CRUZ ATIZAPAN</t>
  </si>
  <si>
    <t>ATIZAPÁN</t>
  </si>
  <si>
    <t>6F75059</t>
  </si>
  <si>
    <t>AV UNIVERSIDAD REAL DE ATIZAPAN ATIZAPÁN DE ZARAGOZA ATIZAPAN DE ZARAGOZA C.P. 52945 ESTADO DE MEXICO</t>
  </si>
  <si>
    <t>REAL DE ATIZAPAN</t>
  </si>
  <si>
    <t>ATIZAPÁN DE ZARAGOZA</t>
  </si>
  <si>
    <t>6F40888</t>
  </si>
  <si>
    <t>AV UNIVERSIDAD 6 PEDREGAL DE ATIZAPAN ATIZAPÁN DE ZARAGOZA ATIZAPAN DE ZARAGOZA C.P. 52948 ESTADO DE MEXICO</t>
  </si>
  <si>
    <t>PEDREGAL DE ATIZAPAN</t>
  </si>
  <si>
    <t>6F45412</t>
  </si>
  <si>
    <t>AV UNIVERSIDAD 6 REAL DE ATIZAPAN ATIZAPÁN DE ZARAGOZA ATIZAPAN DE ZARAGOZA C.P. 52945 ESTADO DE MEXICO</t>
  </si>
  <si>
    <t>6F41316</t>
  </si>
  <si>
    <t>HACIENDA DE JURICA 16 IZCALLI EL CAMPANARIO ATIZAPÁN DE ZARAGOZA ATIZAPAN DE ZARAGOZA C.P. 52928 ESTADO DE MEXICO</t>
  </si>
  <si>
    <t>IZCALLI EL CAMPANARIO</t>
  </si>
  <si>
    <t>6F96563</t>
  </si>
  <si>
    <t>XOCHITL ZONA 6 PROF CRISTOBAL HIGUERA ATIZAPÁN DE ZARAGOZA ATIZAPAN DE ZARAGOZA C.P. 52940 ESTADO DE MEXICO</t>
  </si>
  <si>
    <t>PROF CRISTOBAL HIGUERA</t>
  </si>
  <si>
    <t>6F27625</t>
  </si>
  <si>
    <t>6F67866</t>
  </si>
  <si>
    <t>MAR DE JAVA 0 LOMAS LINDAS ATIZAPÁN DE ZARAGOZA ATIZAPAN DE ZARAGOZA C.P. 52947 ESTADO DE MEXICO</t>
  </si>
  <si>
    <t>LOMAS LINDAS</t>
  </si>
  <si>
    <t>6F60254</t>
  </si>
  <si>
    <t>AV UNIVERSIDAD 6 HACIENDA DEL PEDREGAL ATIZAPÁN DE ZARAGOZA ATIZAPAN DE ZARAGOZA C.P. 52918 ESTADO DE MEXICO</t>
  </si>
  <si>
    <t>HACIENDA DEL PEDREGAL</t>
  </si>
  <si>
    <t>6F91269</t>
  </si>
  <si>
    <t>C SIN NOMBRE CASA B 7 17 BENITO JUAREZ CHALCO CHALCO C.P. 56641 ESTADO DE MEXICO</t>
  </si>
  <si>
    <t>6F84994</t>
  </si>
  <si>
    <t>CIRDE JULIO CORTAZAR 22 20 SAN MARCOS HUIXTOCO CHALCO CHALCO C.P. 56643 ESTADO DE MEXICO</t>
  </si>
  <si>
    <t>6F29150</t>
  </si>
  <si>
    <t>RETORNO REAL DE CHIHUAHUA C 3 15 SAN VICENTE CHICOLOAPAN DE JUAREZ CENTRO CHICOLOAPAN CHICOLOAPAN C.P. 56370 ESTADO DE MEXICO</t>
  </si>
  <si>
    <t>SAN VICENTE CHICOLOAPAN DE JUAREZ CENTRO</t>
  </si>
  <si>
    <t>6F94538</t>
  </si>
  <si>
    <t>SUPERMANZANA 6 HACIENDA LOS REYES CHICOLOAPAN CHICOLOAPAN C.P. 56380 ESTADO DE MEXICO</t>
  </si>
  <si>
    <t>HACIENDA LOS REYES</t>
  </si>
  <si>
    <t>6F31807</t>
  </si>
  <si>
    <t>6F35895</t>
  </si>
  <si>
    <t>VIV1448 13 4 FRACC GEO VILLAS DE SAN ISIDRO CHICOLOAPAN ATLAUTLA C.P. 56370 ESTADO DE MEXICO</t>
  </si>
  <si>
    <t xml:space="preserve">FRACC GEO VILLAS DE SAN ISIDRO                   </t>
  </si>
  <si>
    <t>6F15133</t>
  </si>
  <si>
    <t>VIV1466 14 4 FRACC GEO VILLAS DE SAN ISIDRO CHICOLOAPAN ATLAUTLA C.P. 56370 ESTADO DE MEXICO</t>
  </si>
  <si>
    <t>6F53610</t>
  </si>
  <si>
    <t>708 10 1 FRACC GEO VILLAS DE SAN ISIDRO CHICOLOAPAN ATLAUTLA C.P. 56370 ESTADO DE MEXICO</t>
  </si>
  <si>
    <t>6F92218</t>
  </si>
  <si>
    <t>2 388 12 FRACC GEO VILLAS DE SAN ISIDRO CHICOLOAPAN ATLAUTLA C.P. 56370 ESTADO DE MEXICO</t>
  </si>
  <si>
    <t>6F59396</t>
  </si>
  <si>
    <t>1123 4 2 FRACC GEO VILLAS DE SAN ISIDRO CHICOLOAPAN ATLAUTLA C.P. 56370 ESTADO DE MEXICO</t>
  </si>
  <si>
    <t>6F92468</t>
  </si>
  <si>
    <t>387 12 2 FRACC GEO VILLAS DE SAN ISIDRO CHICOLOAPAN ATLAUTLA C.P. 56370 ESTADO DE MEXICO</t>
  </si>
  <si>
    <t>6F91505</t>
  </si>
  <si>
    <t>1235 5 4 FRACC GEO VILLAS DE SAN ISIDRO CHICOLOAPAN ATLAUTLA C.P. 56370 ESTADO DE MEXICO</t>
  </si>
  <si>
    <t>6F97604</t>
  </si>
  <si>
    <t>3 933 3 FRACC GEO VILLAS DE SAN ISIDRO CHICOLOAPAN ATLAUTLA C.P. 56370 ESTADO DE MEXICO</t>
  </si>
  <si>
    <t>6F20807</t>
  </si>
  <si>
    <t>1184 4 3 FRACC GEO VILLAS DE SAN ISIDRO CHICOLOAPAN ATLAUTLA C.P. 56370 ESTADO DE MEXICO</t>
  </si>
  <si>
    <t>6F82882</t>
  </si>
  <si>
    <t>517 1 2 FRACC GEO VILLAS DE SAN ISIDRO CHICOLOAPAN ATLAUTLA C.P. 56370 ESTADO DE MEXICO</t>
  </si>
  <si>
    <t>6F27639</t>
  </si>
  <si>
    <t>2 432 10 FRACC GEO VILLAS DE SAN ISIDRO CHICOLOAPAN ATLAUTLA C.P. 56370 ESTADO DE MEXICO</t>
  </si>
  <si>
    <t>6F56523</t>
  </si>
  <si>
    <t>1353 4 11 FRACC GEO VILLAS DE SAN ISIDRO CHICOLOAPAN ATLAUTLA C.P. 56370 ESTADO DE MEXICO</t>
  </si>
  <si>
    <t>6F80779</t>
  </si>
  <si>
    <t>1102 2 4 FRACC GEO VILLAS DE SAN ISIDRO CHICOLOAPAN ATLAUTLA C.P. 56370 ESTADO DE MEXICO</t>
  </si>
  <si>
    <t>6F43340</t>
  </si>
  <si>
    <t>20 1 2 FRACC GEO VILLAS DE SAN ISIDRO CHICOLOAPAN ATLAUTLA C.P. 56370 ESTADO DE MEXICO</t>
  </si>
  <si>
    <t>6F49151</t>
  </si>
  <si>
    <t>438 10 2 FRACC GEO VILLAS DE SAN ISIDRO CHICOLOAPAN CHICOLOAPAN C.P. 56370 ESTADO DE MEXICO</t>
  </si>
  <si>
    <t>6F82907</t>
  </si>
  <si>
    <t>93 2 2 FRACC GEO VILLAS DE SAN ISIDRO CHICOLOAPAN ATLAUTLA C.P. 56370 ESTADO DE MEXICO</t>
  </si>
  <si>
    <t>6F17545</t>
  </si>
  <si>
    <t>4 1360 11 FRACC GEO VILLAS DE SAN ISIDRO CHICOLOAPAN ATLAUTLA C.P. 56370 ESTADO DE MEXICO</t>
  </si>
  <si>
    <t>6F11170</t>
  </si>
  <si>
    <t>1189 4 3 FRACC GEO VILLAS DE SAN ISIDRO CHICOLOAPAN ATLAUTLA C.P. 56370 ESTADO DE MEXICO</t>
  </si>
  <si>
    <t>6F80748</t>
  </si>
  <si>
    <t>1005 6 3 FRACC GEO VILLAS DE SAN ISIDRO CHICOLOAPAN ATLAUTLA C.P. 56370 ESTADO DE MEXICO</t>
  </si>
  <si>
    <t>6F59452</t>
  </si>
  <si>
    <t>31 1 2 FRACC GEO VILLAS DE SAN ISIDRO CHICOLOAPAN ATLAUTLA C.P. 56370 ESTADO DE MEXICO</t>
  </si>
  <si>
    <t>6F44015</t>
  </si>
  <si>
    <t>895 2 3 FRACC GEO VILLAS DE SAN ISIDRO CHICOLOAPAN ATLAUTLA C.P. 56370 ESTADO DE MEXICO</t>
  </si>
  <si>
    <t>6F86626</t>
  </si>
  <si>
    <t>245 9 2 FRACC GEO VILLAS DE SAN ISIDRO CHICOLOAPAN ATLAUTLA C.P. 56370 ESTADO DE MEXICO</t>
  </si>
  <si>
    <t>6F12970</t>
  </si>
  <si>
    <t>2 381 12 FRACC GEO VILLAS DE SAN ISIDRO CHICOLOAPAN ATLAUTLA C.P. 56370 ESTADO DE MEXICO</t>
  </si>
  <si>
    <t>6F41011</t>
  </si>
  <si>
    <t>2 246 7 FRACC GEO VILLAS DE SAN ISIDRO CHICOLOAPAN ATLAUTLA C.P. 56370 ESTADO DE MEXICO</t>
  </si>
  <si>
    <t>6F65366</t>
  </si>
  <si>
    <t>556 3 1 FRACC GEO VILLAS DE SAN ISIDRO CHICOLOAPAN ATLAUTLA C.P. 56370 ESTADO DE MEXICO</t>
  </si>
  <si>
    <t>6F42580</t>
  </si>
  <si>
    <t>386 12 2 FRACC GEO VILLAS DE SAN ISIDRO CHICOLOAPAN ATLAUTLA C.P. 56370 ESTADO DE MEXICO</t>
  </si>
  <si>
    <t>6F60629</t>
  </si>
  <si>
    <t>4 1411 13 FRACC GEO VILLAS DE SAN ISIDRO CHICOLOAPAN ATLAUTLA C.P. 56370 ESTADO DE MEXICO</t>
  </si>
  <si>
    <t>6F24193</t>
  </si>
  <si>
    <t>936 5 3 FRACC GEO VILLAS DE SAN ISIDRO CHICOLOAPAN ATLAUTLA C.P. 56370 ESTADO DE MEXICO</t>
  </si>
  <si>
    <t>6F74676</t>
  </si>
  <si>
    <t>4 1359 11 FRACC GEO VILLAS DE SAN ISIDRO CHICOLOAPAN ATLAUTLA C.P. 56370 ESTADO DE MEXICO</t>
  </si>
  <si>
    <t>6F25994</t>
  </si>
  <si>
    <t>1381 4 11 FRACC GEO VILLAS DE SAN ISIDRO CHICOLOAPAN ATLAUTLA C.P. 56370 ESTADO DE MEXICO</t>
  </si>
  <si>
    <t>6F44967</t>
  </si>
  <si>
    <t>4 I313 9 FRACC GEO VILLAS DE SAN ISIDRO CHICOLOAPAN ATLAUTLA C.P. 56370 ESTADO DE MEXICO</t>
  </si>
  <si>
    <t>6F51140</t>
  </si>
  <si>
    <t>1324 4 9 FRACC GEO VILLAS DE SAN ISIDRO CHICOLOAPAN ATLAUTLA C.P. 56370 ESTADO DE MEXICO</t>
  </si>
  <si>
    <t>6F95142</t>
  </si>
  <si>
    <t>4 1312 9 FRACC GEO VILLAS DE SAN ISIDRO CHICOLOAPAN ATLAUTLA C.P. 56370 ESTADO DE MEXICO</t>
  </si>
  <si>
    <t>6F16526</t>
  </si>
  <si>
    <t>VIV 953 5 3 FRACC GEO VILLAS DE SAN ISIDRO CHICOLOAPAN ATLAUTLA C.P. 56370 ESTADO DE MEXICO</t>
  </si>
  <si>
    <t>6F81942</t>
  </si>
  <si>
    <t>4 1433 13 FRACC GEO VILLAS DE SAN ISIDRO CHICOLOAPAN ATLAUTLA C.P. 56370 ESTADO DE MEXICO</t>
  </si>
  <si>
    <t>6F14676</t>
  </si>
  <si>
    <t>762 11 1 FRACC GEO VILLAS DE SAN ISIDRO CHICOLOAPAN ATLAUTLA C.P. 56370 ESTADO DE MEXICO</t>
  </si>
  <si>
    <t>6F37021</t>
  </si>
  <si>
    <t>CIRC REAL DE QUERETARO B 27B 12 SAN VICENTE CHICOLOAPAN DE JUAREZ CENTRO CHICOLOAPAN CHICOLOAPAN C.P. 56370 ESTADO DE MEXICO</t>
  </si>
  <si>
    <t>6F41206</t>
  </si>
  <si>
    <t>IX CHICOLOAPAN DE JUAREZ CENTRO CHICOLOAPAN CHICOLOAPAN C.P. 56370 ESTADO DE MEXICO</t>
  </si>
  <si>
    <t>CHICOLOAPAN DE JUAREZ CENTRO</t>
  </si>
  <si>
    <t>6F66950</t>
  </si>
  <si>
    <t>CALLE YUCA 154 VIVIENDA B L10 M1 FRACCION 6 DE HACDA TLALMIMILOLPAN HACIENDA LOS REYES CHICOLOAPAN CHICOLOAPAN C.P. 56383 ESTADO DE MEXICO</t>
  </si>
  <si>
    <t xml:space="preserve"> HACIENDA LOS REYES</t>
  </si>
  <si>
    <t>6F73124</t>
  </si>
  <si>
    <t>C RANCHO SAN FRANCISCO D 5 2 RANCHO SAN MIGUEL CHICOLOAPAN CHICOLOAPAN C.P. 56377 ESTADO DE MEXICO</t>
  </si>
  <si>
    <t>RANCHO SAN MIGUEL</t>
  </si>
  <si>
    <t>6F71656</t>
  </si>
  <si>
    <t>AV REAL DE AGUASCALIENTES B 20 5 SAN VICENTE CHICOLOAPAN DE JUAREZ CENTRO CHICOLOAPAN CHICOLOAPAN C.P. 56370 ESTADO DE MEXICO</t>
  </si>
  <si>
    <t>6F59318</t>
  </si>
  <si>
    <t>CTO REAL DE COLIMA A 17 23 SAN VICENTE CHICOLOAPAN DE JUAREZ CENTRO CHICOLOAPAN CHICOLOAPAN C.P. 56370 ESTADO DE MEXICO</t>
  </si>
  <si>
    <t>6F57241</t>
  </si>
  <si>
    <t>CIRC REAL DE COLIMA VIV B 13 24 SAN VICENTE CHICOLOAPAN DE JUAREZ CENTRO CHICOLOAPAN CHICOLOAPAN C.P. 56370 ESTADO DE MEXICO</t>
  </si>
  <si>
    <t>6F82993</t>
  </si>
  <si>
    <t>TAXCO 8 REAL DE SAN VICENTE I CHICOLOAPAN CHICOLOAPAN C.P. 56380 ESTADO DE MEXICO</t>
  </si>
  <si>
    <t>REAL DE SAN VICENTE I</t>
  </si>
  <si>
    <t>6F49104</t>
  </si>
  <si>
    <t>CALLE CIRCUITO DE SAN GABRIEL B 2 18 SAN VICENTE CHICOLOAPAN CHICOLOAPAN C.P. 56370 ESTADO DE MEXICO</t>
  </si>
  <si>
    <t>6F23274</t>
  </si>
  <si>
    <t>CALLE CIRCUITO DE SAN GABRIEL A 6 18 SAN VICENTE CHICOLOAPAN CHICOLOAPAN C.P. 56370 ESTADO DE MEXICO</t>
  </si>
  <si>
    <t>6F48857</t>
  </si>
  <si>
    <t>CALLE CALLE SAN ILDEFONSO B 24 19 SAN VICENTE CHICOLOAPAN CHICOLOAPAN C.P. 56370 ESTADO DE MEXICO</t>
  </si>
  <si>
    <t>6F30110</t>
  </si>
  <si>
    <t>CALLE REAL DE LOS CEDRO D 7 16 SAN VICENTE CHICOLOAPAN CHICOLOAPAN C.P. 56370 ESTADO DE MEXICO</t>
  </si>
  <si>
    <t>6F16385</t>
  </si>
  <si>
    <t>VIV 122 41 SAN VICENTE CHICOLOAPAN ATLAUTLA C.P. 56370 ESTADO DE MEXICO</t>
  </si>
  <si>
    <t xml:space="preserve">SAN VICENTE                                       </t>
  </si>
  <si>
    <t>6F97241</t>
  </si>
  <si>
    <t>CALLE AV SAN FRANCISCO D 25 16 SAN VICENTE CHICOLOAPAN CHICOLOAPAN C.P. 56370 ESTADO DE MEXICO</t>
  </si>
  <si>
    <t>6F31774</t>
  </si>
  <si>
    <t>RANCHO LOS ANGELES B 30 14 SAN VICENTE CHICOLOAPAN DE JUAREZ CENTRO CHICOLOAPAN CHICOLOAPAN C.P. 56370 ESTADO DE MEXICO</t>
  </si>
  <si>
    <t>6F91209</t>
  </si>
  <si>
    <t>REAL DE LOS OLIVOS B 9 13 SAN VICENTE CHICOLOAPAN DE JUAREZ CENTRO CHICOLOAPAN CHICOLOAPAN C.P. 56370 ESTADO DE MEXICO</t>
  </si>
  <si>
    <t>6F69597</t>
  </si>
  <si>
    <t>6F27794</t>
  </si>
  <si>
    <t>AV REAL DE AGUACALIENTES A 41 9 SAN VICENTE CHICOLOAPAN DE JUAREZ CENTRO CHICOLOAPAN CHICOLOAPAN C.P. 56370 ESTADO DE MEXICO</t>
  </si>
  <si>
    <t>6F14007</t>
  </si>
  <si>
    <t>C AV REAL DE AGUASCALIENTES C 11C 12 REAL DE COSTITLANNO USAR CHICOLOAPAN CHICOLOAPAN C.P. 56370 ESTADO DE MEXICO</t>
  </si>
  <si>
    <t>REAL DE COSTITLANNO USAR</t>
  </si>
  <si>
    <t>6F17269</t>
  </si>
  <si>
    <t>6 LOS REYES TLAMIMILOLPAN CHICOLOAPAN CHICOLOAPAN C.P. 56380 ESTADO DE MEXICO</t>
  </si>
  <si>
    <t>LOS REYES TLAMIMILOLPAN</t>
  </si>
  <si>
    <t>6F79707</t>
  </si>
  <si>
    <t>RANCHO LOS LAURELES C 12 14 SAN VICENTE CHICOLOAPAN DE JUAREZ CENTRO CHICOLOAPAN CHICOLOAPAN C.P. 56370 ESTADO DE MEXICO</t>
  </si>
  <si>
    <t>6F62370</t>
  </si>
  <si>
    <t>VIV 52 9 42 SAN VICENTE CHICOLOAPAN ATLAUTLA C.P. 56370 ESTADO DE MEXICO</t>
  </si>
  <si>
    <t>6F50330</t>
  </si>
  <si>
    <t>CALLE CIRCUITO DE SAN GABRIEL B 3 18 SAN VICENTE CHICOLOAPAN CHICOLOAPAN C.P. 56370 ESTADO DE MEXICO</t>
  </si>
  <si>
    <t>6F85985</t>
  </si>
  <si>
    <t>CALLE REAL DE LAS LOMAS D 23 12 SAN VICENTE CHICOLOAPAN CHICOLOAPAN C.P. 56370 ESTADO DE MEXICO</t>
  </si>
  <si>
    <t>6F38015</t>
  </si>
  <si>
    <t>CALLE CIRCUITO DE SAN FERNANDO B 40 16 SAN VICENTE CHICOLOAPAN CHICOLOAPAN C.P. 56370 ESTADO DE MEXICO</t>
  </si>
  <si>
    <t>6F48710</t>
  </si>
  <si>
    <t>4 1402 12 FRACC GEO VILLAS DE SAN ISIDRO CHICOLOAPAN ATLAUTLA C.P. 56370 ESTADO DE MEXICO</t>
  </si>
  <si>
    <t>6F21843</t>
  </si>
  <si>
    <t>CALLE CIRCUITO DE SAN FERNANDO A 29 16 SAN VICENTE CHICOLOAPAN CHICOLOAPAN C.P. 56370 ESTADO DE MEXICO</t>
  </si>
  <si>
    <t>6F83126</t>
  </si>
  <si>
    <t>956 3 5 FRACC GEO VILLAS DE SAN ISIDRO CHICOLOAPAN ATLAUTLA C.P. 56370 ESTADO DE MEXICO</t>
  </si>
  <si>
    <t>6F61799</t>
  </si>
  <si>
    <t>4 1349 11 FRACC GEO VILLAS DE SAN ISIDRO CHICOLOAPAN ATLAUTLA C.P. 56370 ESTADO DE MEXICO</t>
  </si>
  <si>
    <t>6F87168</t>
  </si>
  <si>
    <t>1169 3 4 FRACC GEO VILLAS DE SAN ISIDRO CHICOLOAPAN ATLAUTLA C.P. 56370 ESTADO DE MEXICO</t>
  </si>
  <si>
    <t>6F51355</t>
  </si>
  <si>
    <t>304 9 2 FRACC GEO VILLAS DE SAN ISIDRO CHICOLOAPAN ATLAUTLA C.P. 56370 ESTADO DE MEXICO</t>
  </si>
  <si>
    <t>6F43148</t>
  </si>
  <si>
    <t>CALLE AV DE SAN CRISTOBAL A 4 12 SAN VICENTE CHICOLOAPAN CHICOLOAPAN C.P. 56370 ESTADO DE MEXICO</t>
  </si>
  <si>
    <t>6F61047</t>
  </si>
  <si>
    <t>CALLE REAL DE LOS CEDRO C 6 16 SAN VICENTE CHICOLOAPAN CHICOLOAPAN C.P. 56370 ESTADO DE MEXICO</t>
  </si>
  <si>
    <t>6F95337</t>
  </si>
  <si>
    <t>4 1115 2 FRACC GEO VILLAS DE SAN ISIDRO CHICOLOAPAN ATLAUTLA C.P. 56370 ESTADO DE MEXICO</t>
  </si>
  <si>
    <t>6F54917</t>
  </si>
  <si>
    <t>CALLE REAL DE JACARANDAS A 42 12 SAN VICENTE CHICOLOAPAN CHICOLOAPAN C.P. 56370 ESTADO DE MEXICO</t>
  </si>
  <si>
    <t>6F21157</t>
  </si>
  <si>
    <t>PIEDRAS NEGRAS V48 14 13 SAN VICENTE CHICOLOAPAN DE JUAREZ CENTRO CHICOLOAPAN CHICOLOAPAN C.P. 56370 ESTADO DE MEXICO</t>
  </si>
  <si>
    <t>6F14937</t>
  </si>
  <si>
    <t>REAL DE COSTITLAN CHICOLOAPAN 25D 6 SAN VICENTE CHICOLOAPAN DE JUAREZ CENTRO CHICOLOAPAN CHICOLOAPAN C.P. 56370 ESTADO DE MEXICO</t>
  </si>
  <si>
    <t>6F39286</t>
  </si>
  <si>
    <t>SIN NOMBRE C 7C 13 SAN VICENTE CHICOLOAPAN DE JUAREZ CENTRO CHICOLOAPAN CHICOLOAPAN C.P. 56370 ESTADO DE MEXICO</t>
  </si>
  <si>
    <t>6F71890</t>
  </si>
  <si>
    <t>REAL DE LOS OLIVOS C 9 13 SAN VICENTE CHICOLOAPAN DE JUAREZ CENTRO CHICOLOAPAN CHICOLOAPAN C.P. 56370 ESTADO DE MEXICO</t>
  </si>
  <si>
    <t>6F47593</t>
  </si>
  <si>
    <t>RANCHO LOS LAURELES D 10 14 SAN VICENTE CHICOLOAPAN DE JUAREZ CENTRO CHICOLOAPAN CHICOLOAPAN C.P. 56370 ESTADO DE MEXICO</t>
  </si>
  <si>
    <t>6F60530</t>
  </si>
  <si>
    <t>REAL DE HUASTECA D 14 32 SAN VICENTE CHICOLOAPAN DE JUAREZ CENTRO CHICOLOAPAN CHICOLOAPAN C.P. 56370 ESTADO DE MEXICO</t>
  </si>
  <si>
    <t>6F97267</t>
  </si>
  <si>
    <t>VIVIENDA A L8 MZA 1 HACIENDA LOS REYES CHICOLOAPAN CHICOLOAPAN C.P. 56387 ESTADO DE MEXICO</t>
  </si>
  <si>
    <t>6F41055</t>
  </si>
  <si>
    <t>L3 MZA 1 HACIENDA LOS REYES CHICOLOAPAN CHICOLOAPAN C.P. 56387 ESTADO DE MEXICO</t>
  </si>
  <si>
    <t>6F55527</t>
  </si>
  <si>
    <t>VIVIENDA D L5 MZA 1 HACIENDA LOS REYES CHICOLOAPAN CHICOLOAPAN C.P. 56387 ESTADO DE MEXICO</t>
  </si>
  <si>
    <t>6F16855</t>
  </si>
  <si>
    <t>AV REAL DE CHIHUAHUA B 20B 12 SAN VICENTE CHICOLOAPAN DE JUAREZ CENTRO CHICOLOAPAN CHICOLOAPAN C.P. 56370 ESTADO DE MEXICO</t>
  </si>
  <si>
    <t>6F69434</t>
  </si>
  <si>
    <t>CIRC REAL MIRADOR 44 33 SAN VICENTE CHICOLOAPAN DE JUAREZ CENTRO CHICOLOAPAN CHICOLOAPAN C.P. 56370 ESTADO DE MEXICO</t>
  </si>
  <si>
    <t>6F16794</t>
  </si>
  <si>
    <t>REAL DE QUERETARO C 34C 12 SAN VICENTE CHICOLOAPAN DE JUAREZ CENTRO CHICOLOAPAN CHICOLOAPAN C.P. 56370 ESTADO DE MEXICO</t>
  </si>
  <si>
    <t>6F10450</t>
  </si>
  <si>
    <t>BOULEVARD REAL DE MINAS A 3 1 SAN VICENTE CHICOLOAPAN DE JUAREZ CENTRO CHICOLOAPAN CHICOLOAPAN C.P. 56370 ESTADO DE MEXICO</t>
  </si>
  <si>
    <t>6F42705</t>
  </si>
  <si>
    <t>SIN NOMBRE CASA C HACIENDA LOS REYES CHICOLOAPAN CHICOLOAPAN C.P. 56380 ESTADO DE MEXICO</t>
  </si>
  <si>
    <t>6F10778</t>
  </si>
  <si>
    <t>CIRC REAL DE QUERETARO A 6A 13 SAN VICENTE CHICOLOAPAN DE JUAREZ CENTRO CHICOLOAPAN CHICOLOAPAN C.P. 56370 ESTADO DE MEXICO</t>
  </si>
  <si>
    <t>6F36910</t>
  </si>
  <si>
    <t>CHICOLOAPAN DE JUAREZ 8 A 1 SAN VICENTE CHICOLOAPAN DE JUAREZ CENTRO CHICOLOAPAN CHICOLOAPAN C.P. 56370 ESTADO DE MEXICO</t>
  </si>
  <si>
    <t>6F47654</t>
  </si>
  <si>
    <t>CIRC REAL DE QUINTANA ROO C 42C 12 SAN VICENTE CHICOLOAPAN DE JUAREZ CENTRO CHICOLOAPAN CHICOLOAPAN C.P. 56370 ESTADO DE MEXICO</t>
  </si>
  <si>
    <t>6F70907</t>
  </si>
  <si>
    <t>LAGUNA DE COYUCA D 22 15 SAN VICENTE CHICOLOAPAN DE JUAREZ CENTRO CHICOLOAPAN CHICOLOAPAN C.P. 56370 ESTADO DE MEXICO</t>
  </si>
  <si>
    <t>6F78723</t>
  </si>
  <si>
    <t>6F23507</t>
  </si>
  <si>
    <t>C SIN NOMBRE D 7D 6 REAL DE COSTITLANNO USAR CHICOLOAPAN CHICOLOAPAN C.P. 56370 ESTADO DE MEXICO</t>
  </si>
  <si>
    <t>6F88651</t>
  </si>
  <si>
    <t>4 1355 11 FRACC GEO VILLAS DE SAN ISIDRO CHICOLOAPAN ATLAUTLA C.P. 56370 ESTADO DE MEXICO</t>
  </si>
  <si>
    <t>6F40517</t>
  </si>
  <si>
    <t>456 2 10 FRACC GEO VILLAS DE SAN ISIDRO CHICOLOAPAN ATLAUTLA C.P. 56370 ESTADO DE MEXICO</t>
  </si>
  <si>
    <t>6F37773</t>
  </si>
  <si>
    <t>236 7 2 FRACC GEO VILLAS DE SAN ISIDRO CHICOLOAPAN ATLAUTLA C.P. 56370 ESTADO DE MEXICO</t>
  </si>
  <si>
    <t>6F91035</t>
  </si>
  <si>
    <t>4 1379 11 FRACC GEO VILLAS DE SAN ISIDRO CHICOLOAPAN ATLAUTLA C.P. 56370 ESTADO DE MEXICO</t>
  </si>
  <si>
    <t>6F64096</t>
  </si>
  <si>
    <t>CALLE CIRCUITO DE SAN FERNANDO B 38 16 SAN VICENTE CHICOLOAPAN CHICOLOAPAN C.P. 56370 ESTADO DE MEXICO</t>
  </si>
  <si>
    <t>6F21714</t>
  </si>
  <si>
    <t>CALLE CIRCUITO SAN FELIPE B 65 16 SAN VICENTE CHICOLOAPAN CHICOLOAPAN C.P. 56370 ESTADO DE MEXICO</t>
  </si>
  <si>
    <t>6F60778</t>
  </si>
  <si>
    <t>CALLE REAL DE LOS ENCINOS A 36 15 SAN VICENTE CHICOLOAPAN CHICOLOAPAN C.P. 56370 ESTADO DE MEXICO</t>
  </si>
  <si>
    <t>6F95224</t>
  </si>
  <si>
    <t>4 1354 11 FRACC GEO VILLAS DE SAN ISIDRO CHICOLOAPAN ATLAUTLA C.P. 56370 ESTADO DE MEXICO</t>
  </si>
  <si>
    <t>6F59198</t>
  </si>
  <si>
    <t>CALLE CIRCUITO DE SAN CARLOS D 10 8 SAN VICENTE CHICOLOAPAN CHICOLOAPAN C.P. 56370 ESTADO DE MEXICO</t>
  </si>
  <si>
    <t>6F52858</t>
  </si>
  <si>
    <t>CIRC DE COLIMA VIV D 14 24 SAN VICENTE CHICOLOAPAN DE JUAREZ CENTRO CHICOLOAPAN CHICOLOAPAN C.P. 56370 ESTADO DE MEXICO</t>
  </si>
  <si>
    <t>6F72425</t>
  </si>
  <si>
    <t>CIRC REAL DE CAMPECHE B 1 2 SAN VICENTE CHICOLOAPAN DE JUAREZ CENTRO CHICOLOAPAN CHICOLOAPAN C.P. 56370 ESTADO DE MEXICO</t>
  </si>
  <si>
    <t>6F84184</t>
  </si>
  <si>
    <t>CIRCUITO REAL DE QUINTANA ROO D 53 12 SAN VICENTE CHICOLOAPAN DE JUAREZ CENTRO CHICOLOAPAN CHICOLOAPAN C.P. 56370 ESTADO DE MEXICO</t>
  </si>
  <si>
    <t>6F74227</t>
  </si>
  <si>
    <t>LAGUNA COYUCA 3A 23 SAN VICENTE CHICOLOAPAN DE JUAREZ CENTRO CHICOLOAPAN CHICOLOAPAN C.P. 56370 ESTADO DE MEXICO</t>
  </si>
  <si>
    <t>6F94165</t>
  </si>
  <si>
    <t>423 10 2 FRACC GEO VILLAS DE SAN ISIDRO CHICOLOAPAN ATLAUTLA C.P. 56370 ESTADO DE MEXICO</t>
  </si>
  <si>
    <t>6F89282</t>
  </si>
  <si>
    <t>CALLE CIRCUITO DE SAN CARLOS A 11 8 SAN VICENTE CHICOLOAPAN CHICOLOAPAN C.P. 56370 ESTADO DE MEXICO</t>
  </si>
  <si>
    <t>6F13290</t>
  </si>
  <si>
    <t>CALLE CIRCUITO DE SAN FERNANDO D 31 16 SAN VICENTE CHICOLOAPAN CHICOLOAPAN C.P. 56370 ESTADO DE MEXICO</t>
  </si>
  <si>
    <t>6F72341</t>
  </si>
  <si>
    <t>CALLE AV SAN JOSE D 1 15 SAN VICENTE CHICOLOAPAN CHICOLOAPAN C.P. 56370 ESTADO DE MEXICO</t>
  </si>
  <si>
    <t>6F36441</t>
  </si>
  <si>
    <t>CALLE CIRCUITO DE SAN FERNANDO D 34 16 SAN VICENTE CHICOLOAPAN CHICOLOAPAN C.P. 56370 ESTADO DE MEXICO</t>
  </si>
  <si>
    <t>6F16256</t>
  </si>
  <si>
    <t>CALLE AV DE SAN CRISTOBAL C 21 8 SAN VICENTE CHICOLOAPAN CHICOLOAPAN C.P. 56370 ESTADO DE MEXICO</t>
  </si>
  <si>
    <t>6F23931</t>
  </si>
  <si>
    <t>CALLE REAL DE LAS LOMAS A 6 14 SAN VICENTE CHICOLOAPAN CHICOLOAPAN C.P. 56370 ESTADO DE MEXICO</t>
  </si>
  <si>
    <t>6F57868</t>
  </si>
  <si>
    <t>CALLE CIRCUITO DE SAN GABRIEL D 6 18 SAN VICENTE CHICOLOAPAN CHICOLOAPAN C.P. 56370 ESTADO DE MEXICO</t>
  </si>
  <si>
    <t>6F37667</t>
  </si>
  <si>
    <t>CALLE CIRCUITO DE SAN FERNANDO A 19 17 SAN VICENTE CHICOLOAPAN CHICOLOAPAN C.P. 56370 ESTADO DE MEXICO</t>
  </si>
  <si>
    <t>6F32864</t>
  </si>
  <si>
    <t>CALLE CIRCUITO DE SAN FERNANDO A 12 17 SAN VICENTE CHICOLOAPAN CHICOLOAPAN C.P. 56370 ESTADO DE MEXICO</t>
  </si>
  <si>
    <t>6F54181</t>
  </si>
  <si>
    <t>CALLE CIRCUITO DE SAN FERNANDO B 39 16 SAN VICENTE CHICOLOAPAN CHICOLOAPAN C.P. 56370 ESTADO DE MEXICO</t>
  </si>
  <si>
    <t>6F91956</t>
  </si>
  <si>
    <t>CALLE AV REAL DE SAN VICENTE C 19 13 SAN VICENTE CHICOLOAPAN CHICOLOAPAN C.P. 56370 ESTADO DE MEXICO</t>
  </si>
  <si>
    <t>6F58299</t>
  </si>
  <si>
    <t>4 1389 11 FRACC GEO VILLAS DE SAN ISIDRO CHICOLOAPAN ATLAUTLA C.P. 56370 ESTADO DE MEXICO</t>
  </si>
  <si>
    <t>6F75221</t>
  </si>
  <si>
    <t>CALLE REAL DE LOS CEDRO C 61 15 SAN VICENTE CHICOLOAPAN CHICOLOAPAN C.P. 56370 ESTADO DE MEXICO</t>
  </si>
  <si>
    <t>6F41719</t>
  </si>
  <si>
    <t>CALLE CIRCUITO SAN FELIPE A 68 16 SAN VICENTE CHICOLOAPAN CHICOLOAPAN C.P. 56370 ESTADO DE MEXICO</t>
  </si>
  <si>
    <t>6F53121</t>
  </si>
  <si>
    <t>CALLE CIRCUITO DE SAN ESTEBAN A 37 13 SAN VICENTE CHICOLOAPAN CHICOLOAPAN C.P. 56370 ESTADO DE MEXICO</t>
  </si>
  <si>
    <t>6F50361</t>
  </si>
  <si>
    <t>CALLE CIRCUITO DE SAN ESTEBAN C 2 14 SAN VICENTE CHICOLOAPAN CHICOLOAPAN C.P. 56370 ESTADO DE MEXICO</t>
  </si>
  <si>
    <t>6F44460</t>
  </si>
  <si>
    <t>CALLE CIRCUITO DE SAN CARLOS A 15 8 SAN VICENTE CHICOLOAPAN CHICOLOAPAN C.P. 56370 ESTADO DE MEXICO</t>
  </si>
  <si>
    <t>6F66558</t>
  </si>
  <si>
    <t>CALLE AV DE SAN CRISTOBAL A 6 12 SAN VICENTE CHICOLOAPAN CHICOLOAPAN C.P. 56370 ESTADO DE MEXICO</t>
  </si>
  <si>
    <t>6F16232</t>
  </si>
  <si>
    <t>A 5 11 SAN VICENTE CHICOLOAPAN CHICOLOAPAN C.P. 56370 ESTADO DE MEXICO</t>
  </si>
  <si>
    <t>6F39034</t>
  </si>
  <si>
    <t>1186 3 4 FRACC GEO VILLAS DE SAN ISIDRO CHICOLOAPAN ATLAUTLA C.P. 56370 ESTADO DE MEXICO</t>
  </si>
  <si>
    <t>6F28081</t>
  </si>
  <si>
    <t>945 5 3 FRACC GEO VILLAS DE SAN ISIDRO CHICOLOAPAN ATLAUTLA C.P. 56370 ESTADO DE MEXICO</t>
  </si>
  <si>
    <t>6F52295</t>
  </si>
  <si>
    <t>1276 5 4 FRACC GEO VILLAS DE SAN ISIDRO CHICOLOAPAN ATLAUTLA C.P. 56370 ESTADO DE MEXICO</t>
  </si>
  <si>
    <t>6F43310</t>
  </si>
  <si>
    <t>D 8 11 SAN VICENTE CHICOLOAPAN CHICOLOAPAN C.P. 56370 ESTADO DE MEXICO</t>
  </si>
  <si>
    <t>6F76955</t>
  </si>
  <si>
    <t>412 10 2 FRACC GEO VILLAS DE SAN ISIDRO CHICOLOAPAN ATLAUTLA C.P. 56370 ESTADO DE MEXICO</t>
  </si>
  <si>
    <t>6F74852</t>
  </si>
  <si>
    <t>VIV 930 3 3 FRACC GEO VILLAS DE SAN ISIDRO CHICOLOAPAN ATLAUTLA C.P. 56370 ESTADO DE MEXICO</t>
  </si>
  <si>
    <t>6F23823</t>
  </si>
  <si>
    <t>4 1325 9 FRACC GEO VILLAS DE SAN ISIDRO CHICOLOAPAN ATLAUTLA C.P. 56370 ESTADO DE MEXICO</t>
  </si>
  <si>
    <t>6F15847</t>
  </si>
  <si>
    <t>VIVIENDA C 5 10 SAN VICENTE CHICOLOAPAN CHICOLOAPAN C.P. 56370 ESTADO DE MEXICO</t>
  </si>
  <si>
    <t>6F30523</t>
  </si>
  <si>
    <t>606 5 1 FRACC GEO VILLAS DE SAN ISIDRO CHICOLOAPAN ATLAUTLA C.P. 56370 ESTADO DE MEXICO</t>
  </si>
  <si>
    <t>6F94591</t>
  </si>
  <si>
    <t>893 2 3 FRACC GEO VILLAS DE SAN ISIDRO CHICOLOAPAN ATLAUTLA C.P. 56370 ESTADO DE MEXICO</t>
  </si>
  <si>
    <t>6F95920</t>
  </si>
  <si>
    <t>4 1356 11 FRACC GEO VILLAS DE SAN ISIDRO CHICOLOAPAN ATLAUTLA C.P. 56370 ESTADO DE MEXICO</t>
  </si>
  <si>
    <t>6F24000</t>
  </si>
  <si>
    <t>886 2 3 FRACC GEO VILLAS DE SAN ISIDRO CHICOLOAPAN ATLAUTLA C.P. 56370 ESTADO DE MEXICO</t>
  </si>
  <si>
    <t>6F47683</t>
  </si>
  <si>
    <t>CALLE CALLE SAN ILDEFONSO A 22 19 SAN VICENTE CHICOLOAPAN CHICOLOAPAN C.P. 56370 ESTADO DE MEXICO</t>
  </si>
  <si>
    <t>6F56705</t>
  </si>
  <si>
    <t>CALLE CIRCUITO SAN FELIPE A 65 16 SAN VICENTE CHICOLOAPAN CHICOLOAPAN C.P. 56370 ESTADO DE MEXICO</t>
  </si>
  <si>
    <t>6F88624</t>
  </si>
  <si>
    <t>CALLE CIRCUITO DE SANTO DOMINGO B 2 13 SAN VICENTE CHICOLOAPAN CHICOLOAPAN C.P. 56370 ESTADO DE MEXICO</t>
  </si>
  <si>
    <t>6F41983</t>
  </si>
  <si>
    <t>935 5 3 FRACC GEO VILLAS DE SAN ISIDRO CHICOLOAPAN ATLAUTLA C.P. 56370 ESTADO DE MEXICO</t>
  </si>
  <si>
    <t>6F46049</t>
  </si>
  <si>
    <t>13 1 2 FRACC GEO VILLAS DE SAN ISIDRO CHICOLOAPAN ATLAUTLA C.P. 56370 ESTADO DE MEXICO</t>
  </si>
  <si>
    <t>6F69670</t>
  </si>
  <si>
    <t>1380 4 11 FRACC GEO VILLAS DE SAN ISIDRO CHICOLOAPAN ATLAUTLA C.P. 56370 ESTADO DE MEXICO</t>
  </si>
  <si>
    <t>6F49623</t>
  </si>
  <si>
    <t>CALLE REAL DE LAS LOMAS C 18 12 SAN VICENTE CHICOLOAPAN CHICOLOAPAN C.P. 56370 ESTADO DE MEXICO</t>
  </si>
  <si>
    <t>6F93583</t>
  </si>
  <si>
    <t>891 2 3 FRACC GEO VILLAS DE SAN ISIDRO CHICOLOAPAN ATLAUTLA C.P. 56370 ESTADO DE MEXICO</t>
  </si>
  <si>
    <t>6F23518</t>
  </si>
  <si>
    <t>CALLE AV DE SAN BERNABE D 2 8 SAN VICENTE CHICOLOAPAN CHICOLOAPAN C.P. 56370 ESTADO DE MEXICO</t>
  </si>
  <si>
    <t>6F60001</t>
  </si>
  <si>
    <t>4 1245 5 FRACC GEO VILLAS DE SAN ISIDRO CHICOLOAPAN ATLAUTLA C.P. 56370 ESTADO DE MEXICO</t>
  </si>
  <si>
    <t>6F38621</t>
  </si>
  <si>
    <t>4 1316 9 FRACC GEO VILLAS DE SAN ISIDRO CHICOLOAPAN ATLAUTLA C.P. 56370 ESTADO DE MEXICO</t>
  </si>
  <si>
    <t>6F37516</t>
  </si>
  <si>
    <t>6F39081</t>
  </si>
  <si>
    <t>SIN NOMBRE HACIENDA LOS REYES CHICOLOAPAN CHICOLOAPAN C.P. 56380 ESTADO DE MEXICO</t>
  </si>
  <si>
    <t>6F41022</t>
  </si>
  <si>
    <t>C AV REAL DE AGUASCALIENTES B 6B 12 SAN VICENTE CHICOLOAPAN DE JUAREZ CENTRO CHICOLOAPAN CHICOLOAPAN C.P. 56370 ESTADO DE MEXICO</t>
  </si>
  <si>
    <t>6F30015</t>
  </si>
  <si>
    <t>CIRC REAL DE VID D 12 51 SAN VICENTE CHICOLOAPAN DE JUAREZ CENTRO CHICOLOAPAN CHICOLOAPAN C.P. 56370 ESTADO DE MEXICO</t>
  </si>
  <si>
    <t>6F39131</t>
  </si>
  <si>
    <t>VILLAS DE COSTITLAN SAN VICENTE CHICOLOAPAN 162 8 SAN VICENTE CHICOLOAPAN DE JUAREZ CENTRO CHICOLOAPAN CHICOLOAPAN C.P. 56370 ESTADO DE MEXICO</t>
  </si>
  <si>
    <t>6F13040</t>
  </si>
  <si>
    <t>MOLINO FC03 D38 2 CHIMALHUACAN CENTRO CHIMALHUACÁN CHIMALHUACAN C.P. 56330 ESTADO DE MEXICO</t>
  </si>
  <si>
    <t>CHIMALHUACAN CENTRO</t>
  </si>
  <si>
    <t>CHIMALHUACÁN</t>
  </si>
  <si>
    <t>6F39851</t>
  </si>
  <si>
    <t xml:space="preserve">SEVERIANO REYES  # 9-B  VIVIENDA 2 LT B  9-B </t>
  </si>
  <si>
    <t xml:space="preserve">CONJUNTO HAB PERLA </t>
  </si>
  <si>
    <t>COACALCO DE BERRIOZABAL</t>
  </si>
  <si>
    <t>6F65312</t>
  </si>
  <si>
    <t xml:space="preserve">PRIV LOS HEROES SECC- UNO  CALLE SIN NOBRE  MZ-2 LT-18 VIV-25 </t>
  </si>
  <si>
    <t>6F33532</t>
  </si>
  <si>
    <t>SAN FRANCISCO COACALCO VIV28 33 2 SAN FRANCISCO COACALCO DE BERRIOZÁBAL COACALCO DE BERRIOZABAL C.P. 55700 ESTADO DE MEXICO</t>
  </si>
  <si>
    <t>6F75247</t>
  </si>
  <si>
    <t>3A ETAPA CLAVELES E6 D202 LA MAGDALENA HUIZACHITLA COACALCO DE BERRIOZÁBAL COACALCO DE BERRIOZABAL C.P. 55715 ESTADO DE MEXICO</t>
  </si>
  <si>
    <t>6F35859</t>
  </si>
  <si>
    <t>3A ETAPA CLAVELES E9 D002 LA MAGDALENA HUIZACHITLA COACALCO DE BERRIOZÁBAL COACALCO DE BERRIOZABAL C.P. 55715 ESTADO DE MEXICO</t>
  </si>
  <si>
    <t>6F64223</t>
  </si>
  <si>
    <t>SAN RAFAEL COACALCO 2 102 29 UNIDAD SAN RAFAEL 1A SECC COACALCO DE BERRIOZÁBAL COACALCO DE BERRIOZABAL C.P. 55719 ESTADO DE MEXICO</t>
  </si>
  <si>
    <t>6F62251</t>
  </si>
  <si>
    <t>AV ZARZAPARRILLAS VIV24 18 2 CONJUNTO URBANO SAN FRANCISCO COACALCO DE BERRIOZÁBAL COACALCO DE BERRIOZABAL C.P. 55712 ESTADO DE MEXICO</t>
  </si>
  <si>
    <t>6F56139</t>
  </si>
  <si>
    <t>AV ZARZAPARRILLAS VIV32 15 2 CONJUNTO URBANO SAN FRANCISCO COACALCO DE BERRIOZÁBAL COACALCO DE BERRIOZABAL C.P. 55712 ESTADO DE MEXICO</t>
  </si>
  <si>
    <t>6F93830</t>
  </si>
  <si>
    <t>MOD AZALEAS 5 102 LA MAGDALENA HUIZACHITLA COACALCO DE BERRIOZÁBAL COACALCO DE BERRIOZABAL C.P. 55715 ESTADO DE MEXICO</t>
  </si>
  <si>
    <t>6F41251</t>
  </si>
  <si>
    <t>AZALEAS E1 D101 LA MAGDALENA HUIZACHITLA COACALCO DE BERRIOZÁBAL COACALCO DE BERRIOZABAL C.P. 55715 ESTADO DE MEXICO</t>
  </si>
  <si>
    <t>6F49425</t>
  </si>
  <si>
    <t>VIOLETAS E9 D101 LA MAGDALENA HUIZACHITLA COACALCO DE BERRIOZÁBAL COACALCO DE BERRIOZABAL C.P. 55715 ESTADO DE MEXICO</t>
  </si>
  <si>
    <t>6F53711</t>
  </si>
  <si>
    <t>AV LOMAS DE VALENCIA EDIFB1 104 LOMAS DE COACALCO SECCION BOSQUES COACALCO DE BERRIOZÁBAL COACALCO DE BERRIOZABAL C.P. 55736 ESTADO DE MEXICO</t>
  </si>
  <si>
    <t xml:space="preserve">LOMAS DE COACALCO SECCION BOSQUES </t>
  </si>
  <si>
    <t>6F13981</t>
  </si>
  <si>
    <t>RETORNO 1 COACALCO DE BERRIOZABAL CENTRO COACALCO DE BERRIOZÁBAL COACALCO DE BERRIOZABAL C.P. 55700 ESTADO DE MEXICO</t>
  </si>
  <si>
    <t>6F38668</t>
  </si>
  <si>
    <t>F DE ANAHUAC J D201 RINCON DE LAS FUENTES COACALCO DE BERRIOZÁBAL COACALCO DE BERRIOZABAL C.P. 55713 ESTADO DE MEXICO</t>
  </si>
  <si>
    <t>6F83514</t>
  </si>
  <si>
    <t>1 ETAPA MAGNOLIAS E1 D001 LA MAGDALENA HUIZACHITLA COACALCO DE BERRIOZÁBAL COACALCO DE BERRIOZABAL C.P. 55715 ESTADO DE MEXICO</t>
  </si>
  <si>
    <t>6F51671</t>
  </si>
  <si>
    <t>1RA ETAPA MAGNOLIAS E5 D202 LA MAGDALENA HUIZACHITLA COACALCO DE BERRIOZÁBAL COACALCO DE BERRIOZABAL C.P. 55715 ESTADO DE MEXICO</t>
  </si>
  <si>
    <t>6F46531</t>
  </si>
  <si>
    <t>2A ETAPA AZUCENAS E7 D001 LA MAGDALENA HUIZACHITLA COACALCO DE BERRIOZÁBAL COACALCO DE BERRIOZABAL C.P. 55715 ESTADO DE MEXICO</t>
  </si>
  <si>
    <t>6F14001</t>
  </si>
  <si>
    <t>C CALLE EJE 15 9 202I RESIDENCIAL SANTA MARIA II COACALCO DE BERRIOZÁBAL COACALCO DE BERRIOZABAL C.P. 55714 ESTADO DE MEXICO</t>
  </si>
  <si>
    <t>RESIDENCIAL SANTA MARIA II</t>
  </si>
  <si>
    <t>6F33592</t>
  </si>
  <si>
    <t>SAN FRANCISCO COACALCO VIV18 17 2 SAN FRANCISCO COACALCO DE BERRIOZÁBAL COACALCO DE BERRIOZABAL C.P. 55700 ESTADO DE MEXICO</t>
  </si>
  <si>
    <t>6F23380</t>
  </si>
  <si>
    <t>SAN RAFAEL COACALCO 2 COND 4 102 UNIDAD SAN RAFAEL 1A SECC COACALCO DE BERRIOZÁBAL COACALCO DE BERRIOZABAL C.P. 55719 ESTADO DE MEXICO</t>
  </si>
  <si>
    <t>6F27805</t>
  </si>
  <si>
    <t>EL LAUREL COND2 CASA 42 2 14 FRACC EL LAUREL COACALCO DE BERRIOZÁBAL ATLAUTLA C.P. 55709 ESTADO DE MEXICO</t>
  </si>
  <si>
    <t xml:space="preserve">FRACC EL LAUREL                                  </t>
  </si>
  <si>
    <t>6F76312</t>
  </si>
  <si>
    <t>2 ETAPA AZUCENAS E1 D101 LA MAGDALENA HUIZACHITLA COACALCO DE BERRIOZÁBAL COACALCO DE BERRIOZABAL C.P. 55715 ESTADO DE MEXICO</t>
  </si>
  <si>
    <t>6F10468</t>
  </si>
  <si>
    <t>F DE ANAHUAC G D201 RINCON DE LAS FUENTES COACALCO DE BERRIOZÁBAL COACALCO DE BERRIOZABAL C.P. 55713 ESTADO DE MEXICO</t>
  </si>
  <si>
    <t>6F34020</t>
  </si>
  <si>
    <t>RETORNO 5 CASA 1 COACALCO COR COACALCO DE BERRIOZÁBAL COACALCO DE BERRIOZABAL C.P. 55709 ESTADO DE MEXICO</t>
  </si>
  <si>
    <t>COACALCO COR</t>
  </si>
  <si>
    <t>6F29856</t>
  </si>
  <si>
    <t>C RAFAEL VALDOVINOS SN 102 8 III EDIF D SANTA MARIA II COACALCO DE BERRIOZÁBAL COACALCO DE BERRIOZABAL C.P. 55718 ESTADO DE MEXICO</t>
  </si>
  <si>
    <t>6F77205</t>
  </si>
  <si>
    <t>EL LAUREL 44 1 14 FRACC EL LAUREL COACALCO DE BERRIOZÁBAL ATLAUTLA C.P. 55709 ESTADO DE MEXICO</t>
  </si>
  <si>
    <t>6F50112</t>
  </si>
  <si>
    <t>MOD AZALEAS 5 201 LA MAGDALENA HUIZACHITLA COACALCO DE BERRIOZÁBAL COACALCO DE BERRIOZABAL C.P. 55715 ESTADO DE MEXICO</t>
  </si>
  <si>
    <t>6F18174</t>
  </si>
  <si>
    <t>AV SANTA ELENA A 48 18 FRACC SANTA ELENA CUAUTITLÁN ATLAUTLA C.P. 54850 ESTADO DE MEXICO</t>
  </si>
  <si>
    <t xml:space="preserve">FRACC SANTA ELENA                                </t>
  </si>
  <si>
    <t>6F42632</t>
  </si>
  <si>
    <t>AV SANTA ELENA A 2 18 FRACC SANTA ELENA CUAUTITLÁN ATLAUTLA C.P. 54850 ESTADO DE MEXICO</t>
  </si>
  <si>
    <t>6F65986</t>
  </si>
  <si>
    <t>53 33 3 8 FRACC SANTA ELENA CUAUTITLÁN ATLAUTLA C.P. 54850 ESTADO DE MEXICO</t>
  </si>
  <si>
    <t>6F92412</t>
  </si>
  <si>
    <t>AV SANTA ELENA B 6 18 FRACC SANTA ELENA CUAUTITLÁN ATLAUTLA C.P. 54850 ESTADO DE MEXICO</t>
  </si>
  <si>
    <t>6F83955</t>
  </si>
  <si>
    <t>AV SAN VALENTIN VIV A 36 14 FRACC SANTA ELENA CUAUTITLÁN ATLAUTLA C.P. 54850 ESTADO DE MEXICO</t>
  </si>
  <si>
    <t>6F57098</t>
  </si>
  <si>
    <t>AV SANTA ELENA A 13 18 FRACC SANTA ELENA CUAUTITLÁN ATLAUTLA C.P. 54850 ESTADO DE MEXICO</t>
  </si>
  <si>
    <t>6F41859</t>
  </si>
  <si>
    <t>RANCHO LA ALBORADA B 12B 12 4 RANCHO SAN BLAS CUAUTITLÁN CUAUTITLAN C.P. 54870 ESTADO DE MEXICO</t>
  </si>
  <si>
    <t>6F10927</t>
  </si>
  <si>
    <t>RANCHO LA ALBORADA 9A 18 2 RANCHO SAN BLAS CUAUTITLÁN CUAUTITLAN C.P. 54870 ESTADO DE MEXICO</t>
  </si>
  <si>
    <t>6F17777</t>
  </si>
  <si>
    <t>RANCHO GRANDE VIVA 40A 9 18 RANCHO SAN BLAS CUAUTITLÁN CUAUTITLAN C.P. 54870 ESTADO DE MEXICO</t>
  </si>
  <si>
    <t>6F51410</t>
  </si>
  <si>
    <t>RANCHO GRANDE VIVB 37B 41 16 RANCHO SAN BLAS CUAUTITLÁN CUAUTITLAN C.P. 54870 ESTADO DE MEXICO</t>
  </si>
  <si>
    <t>6F36477</t>
  </si>
  <si>
    <t>B 302 13 FRACC HACIENDA DEL PARQUE CUAUTITLÁN IZCALLI CUAUTITLAN C.P. 54769 ESTADO DE MEXICO</t>
  </si>
  <si>
    <t>FRACC HACIENDA DEL PARQUE</t>
  </si>
  <si>
    <t>6F69017</t>
  </si>
  <si>
    <t>CALLE SAN MARTIN CABALLERO 2 5 13 LOMAS DE SAN FRANCISCO DE TEPOJACO CUAUTITLÁN IZCALLI CUAUTITLAN C.P. 54720 ESTADO DE MEXICO</t>
  </si>
  <si>
    <t>6F26301</t>
  </si>
  <si>
    <t>SIERRA CANELA B 10I 27 BOSQUES DE LA HACIENDA 1A SECCION CUAUTITLÁN IZCALLI CUAUTITLAN IZCALLI C.P. 54715 ESTADO DE MEXICO</t>
  </si>
  <si>
    <t>BOSQUES DE LA HACIENDA 1A SECCION</t>
  </si>
  <si>
    <t>6F32872</t>
  </si>
  <si>
    <t>AVDE LAS MINAS SN CASA 41 10 27 LA PIEDAD FASE A CUAUTITLÁN IZCALLI CUAUTITLAN IZCALLI C.P. 54720 ESTADO DE MEXICO</t>
  </si>
  <si>
    <t>6F70255</t>
  </si>
  <si>
    <t>LA PIEDAD CUAUTITLAN IZCALLI 11 1 22 LA PIEDAD FASE A CUAUTITLÁN IZCALLI CUAUTITLAN IZCALLI C.P. 54720 ESTADO DE MEXICO</t>
  </si>
  <si>
    <t>6F44203</t>
  </si>
  <si>
    <t>JORGE JIMENEZ CANTU 1 14 SANTIAGO TEPALCAPA CUAUTITLÁN IZCALLI CUAUTITLAN IZCALLI C.P. 54743 ESTADO DE MEXICO</t>
  </si>
  <si>
    <t>SANTIAGO TEPALCAPA</t>
  </si>
  <si>
    <t>6F18282</t>
  </si>
  <si>
    <t>PLAN GRANDE COND 46 101 2 CUAUTITLAN IZCALLI CUAUTITLÁN IZCALLI ND C.P. 54759 ESTADO DE MEXICO</t>
  </si>
  <si>
    <t>6F47401</t>
  </si>
  <si>
    <t>CALLE BOSQUES DE BOHEMIA 10 5K LOTE 2 MZA 9 CASA 21 CONDOMINIO 2 BOSQUES DEL LAGO VILLAS RAQUET CLUB CUAUTITLÁN IZCALLI CUAUTITLAN IZCALLI C.P. 54766 ESTADO DE MEXICO</t>
  </si>
  <si>
    <t>BOSQUES DEL LAGO VILLAS RAQUET CLUB</t>
  </si>
  <si>
    <t>6F72203</t>
  </si>
  <si>
    <t>CALLE SAN MARTIN CABALLERO 5 1 13 LOMAS DE SAN FRANCISCO DE TEPOJACO CUAUTITLÁN IZCALLI CUAUTITLAN C.P. 54720 ESTADO DE MEXICO</t>
  </si>
  <si>
    <t>6F52380</t>
  </si>
  <si>
    <t>HACEINDA LAS ARBOLEDAS 14 377 V33 6 30 CUAUTITLAN IZCALLI CENTRO CUAUTITLÁN IZCALLI CUAUTITLAN IZCALLI C.P. 54700 ESTADO DE MEXICO</t>
  </si>
  <si>
    <t>CUAUTITLAN IZCALLI CENTRO</t>
  </si>
  <si>
    <t>6F12879</t>
  </si>
  <si>
    <t>LAS FUENTES II ECATEPEC 7 12 1 SANTA MARIA TULPETLAC ECATEPEC DE MORELOS ECATEPEC DE MORELOS C.P. 55400 ESTADO DE MEXICO</t>
  </si>
  <si>
    <t>6F47925</t>
  </si>
  <si>
    <t>VALLE DE TOLUCA 134 VALLE DE ARAGON ECATEPEC DE MORELOS ATLAUTLA C.P. 55280 ESTADO DE MEXICO</t>
  </si>
  <si>
    <t>6F84817</t>
  </si>
  <si>
    <t>SAN MARCOS E1 D101 1 6 MELCHOR MUZQUIZ ECATEPEC DE MORELOS ECATEPEC DE MORELOS C.P. 55240 ESTADO DE MEXICO</t>
  </si>
  <si>
    <t>6F47710</t>
  </si>
  <si>
    <t>LAS FUENTES II ECATEPEC ECATEPEC DE MORELOS 4 12 1 SANTA MARIA TULPETLAC ECATEPEC DE MORELOS ECATEPEC DE MORELOS C.P. 55400 ESTADO DE MEXICO</t>
  </si>
  <si>
    <t>6F67673</t>
  </si>
  <si>
    <t>MANZANO F 202F 14 RESIDENCIAL SAN ISIDRO ECATEPEC DE MORELOS ECATEPEC DE MORELOS C.P. 55064 ESTADO DE MEXICO</t>
  </si>
  <si>
    <t>6F40464</t>
  </si>
  <si>
    <t>UNIVERSIDAD 6 EL PEDREGAL ECATEPEC DE MORELOS ECATEPEC DE MORELOS C.P. 55414 ESTADO DE MEXICO</t>
  </si>
  <si>
    <t>6F54996</t>
  </si>
  <si>
    <t>PLATON 2 EMILIANO ZAPATA 3A SECC ECATEPEC DE MORELOS ECATEPEC DE MORELOS C.P. 55220 ESTADO DE MEXICO</t>
  </si>
  <si>
    <t>EMILIANO ZAPATA 3A SECC</t>
  </si>
  <si>
    <t>6F56561</t>
  </si>
  <si>
    <t>AV JACARANDAS SN EDIFT14 301 UH CROC ARAGON ECATEPEC DE MORELOS ECATEPEC DE MORELOS C.P. 55247 ESTADO DE MEXICO</t>
  </si>
  <si>
    <t>CROC ARAGON</t>
  </si>
  <si>
    <t>6F72422</t>
  </si>
  <si>
    <t>C 1A DE 16 DE SEPTIEMBRE 201 E BOULEVARES DE SAN CRISTOBAL ECATEPEC DE MORELOS ECATEPEC DE MORELOS C.P. 55020 ESTADO DE MEXICO</t>
  </si>
  <si>
    <t>BOULEVARES DE SAN CRISTOBAL</t>
  </si>
  <si>
    <t>6F27305</t>
  </si>
  <si>
    <t>CALLE CROMO 34 LAZARO CARDENAS ECATEPEC DE MORELOS ECATEPEC DE MORELOS C.P. 55190 ESTADO DE MEXICO</t>
  </si>
  <si>
    <t>6F44163</t>
  </si>
  <si>
    <t>CB RESID FUENTES DE ECATEPEC MO03 FUENTES DE ECATEPEC ECATEPEC DE MORELOS ECATEPEC DE MORELOS C.P. 55050 ESTADO DE MEXICO</t>
  </si>
  <si>
    <t>6F65995</t>
  </si>
  <si>
    <t>DOS ESQ CALLE UNO 4 COLINAS DE ECATEPEC ECATEPEC DE MORELOS ECATEPEC DE MORELOS C.P. 55030 ESTADO DE MEXICO</t>
  </si>
  <si>
    <t>COLINAS DE ECATEPEC</t>
  </si>
  <si>
    <t>6F51109</t>
  </si>
  <si>
    <t>LAS FUENTES II ECATEPEC ECATEPEC DE MORELOS 7 12 1 SANTA MARIA TULPETLAC ECATEPEC DE MORELOS ECATEPEC DE MORELOS C.P. 55400 ESTADO DE MEXICO</t>
  </si>
  <si>
    <t>6F86541</t>
  </si>
  <si>
    <t>RESID FUENTES DE ECATEPEC 3B I FUENTES DE ECATEPEC ECATEPEC DE MORELOS ECATEPEC DE MORELOS C.P. 55050 ESTADO DE MEXICO</t>
  </si>
  <si>
    <t>6F60694</t>
  </si>
  <si>
    <t>SN MARCOS E4 D202 3 11 MELCHOR MUZQUIZ ECATEPEC DE MORELOS ECATEPEC DE MORELOS C.P. 55240 ESTADO DE MEXICO</t>
  </si>
  <si>
    <t>6F52513</t>
  </si>
  <si>
    <t>AV PALOMAS LLANO DE LOS BAEZ ECATEPEC DE MORELOS ECATEPEC DE MORELOS C.P. 55055 ESTADO DE MEXICO</t>
  </si>
  <si>
    <t>6F83533</t>
  </si>
  <si>
    <t>CALLE BOSQUES DE ECATEPEC 72 VILLAS DE ECATEPEC ECATEPEC DE MORELOS ECATEPEC DE MORELOS C.P. 55056 ESTADO DE MEXICO</t>
  </si>
  <si>
    <t>VILLAS DE ECATEPEC</t>
  </si>
  <si>
    <t>6F66189</t>
  </si>
  <si>
    <t>JOSE MARIA MORELOS SUR 22 21 1 ECATEPEC DE MORELOS ECATEPEC DE MORELOS ECATEPEC DE MORELOS C.P. 55000 ESTADO DE MEXICO</t>
  </si>
  <si>
    <t>6F60865</t>
  </si>
  <si>
    <t>MANZANO C 201C 14 SAN ISIDRO ATLAUTENCO ECATEPEC DE MORELOS ECATEPEC DE MORELOS C.P. 55064 ESTADO DE MEXICO</t>
  </si>
  <si>
    <t>6F79577</t>
  </si>
  <si>
    <t>MARCOS E1202 2 11 HACIENDAS  DE ARAGON ECATEPEC DE MORELOS ECATEPEC DE MORELOS C.P. 55243 ESTADO DE MEXICO</t>
  </si>
  <si>
    <t>HACIENDAS  DE ARAGON</t>
  </si>
  <si>
    <t>6F28907</t>
  </si>
  <si>
    <t>SN MARCOS E5 D101 2 11 MELCHOR MUZQUIZ ECATEPEC DE MORELOS ECATEPEC DE MORELOS C.P. 55240 ESTADO DE MEXICO</t>
  </si>
  <si>
    <t>6F18492</t>
  </si>
  <si>
    <t>AV NACIONAL 425 E30 AMPLIACION GUADALUPE VICTORIA ECATEPEC DE MORELOS ECATEPEC DE MORELOS C.P. 55010 ESTADO DE MEXICO</t>
  </si>
  <si>
    <t>AMPLIACION GUADALUPE VICTORIA</t>
  </si>
  <si>
    <t>6F40864</t>
  </si>
  <si>
    <t>CALLE NORTE OCHO 24 F ADOLFO RUIZ CORTINES ECATEPEC DE MORELOS ECATEPEC DE MORELOS C.P. 55050 ESTADO DE MEXICO</t>
  </si>
  <si>
    <t>6F37527</t>
  </si>
  <si>
    <t>SMARCOS E5 D201 2 11 MELCHOR MUZQUIZ ECATEPEC DE MORELOS ECATEPEC DE MORELOS C.P. 55240 ESTADO DE MEXICO</t>
  </si>
  <si>
    <t>6F57672</t>
  </si>
  <si>
    <t>MANZANO B 201B 12 SAN ISIDRO ATLAUTENCO ECATEPEC DE MORELOS ECATEPEC DE MORELOS C.P. 55064 ESTADO DE MEXICO</t>
  </si>
  <si>
    <t>6F30070</t>
  </si>
  <si>
    <t>LAS FUENTES I ECATEPEC 17 15 1 SANTA MARIA TULPETLAC ECATEPEC DE MORELOS ECATEPEC DE MORELOS C.P. 55400 ESTADO DE MEXICO</t>
  </si>
  <si>
    <t>6F50298</t>
  </si>
  <si>
    <t>JOSE MARIA MORELOS CENTRO 4 34 1 ECATEPEC DE MORELOS ECATEPEC DE MORELOS ECATEPEC DE MORELOS C.P. 55000 ESTADO DE MEXICO</t>
  </si>
  <si>
    <t>6F75056</t>
  </si>
  <si>
    <t>SAN MARCOS E3 D102 5 6 MELCHOR MUZQUIZ ECATEPEC DE MORELOS ECATEPEC DE MORELOS C.P. 55240 ESTADO DE MEXICO</t>
  </si>
  <si>
    <t>6F94776</t>
  </si>
  <si>
    <t>C 1A DE 16 DE SEPTIEMBRE 6 102 F BOULEVARES DE SAN CRISTOBAL ECATEPEC DE MORELOS ECATEPEC DE MORELOS C.P. 55020 ESTADO DE MEXICO</t>
  </si>
  <si>
    <t>6F29398</t>
  </si>
  <si>
    <t>AV MEXICO SN EJIDOS DE TULPETLAC ECATEPEC DE MORELOS ECATEPEC DE MORELOS C.P. 55404 ESTADO DE MEXICO</t>
  </si>
  <si>
    <t>EJIDOS DE TULPETLAC</t>
  </si>
  <si>
    <t>6F71425</t>
  </si>
  <si>
    <t>JOSE MARIA MORELOS SUR 18 23 1 ECATEPEC DE MORELOS ECATEPEC DE MORELOS ECATEPEC DE MORELOS C.P. 55000 ESTADO DE MEXICO</t>
  </si>
  <si>
    <t>6F96136</t>
  </si>
  <si>
    <t>SAN MARCOS E1 D102 5 6 MELCHOR MUZQUIZ ECATEPEC DE MORELOS ECATEPEC DE MORELOS C.P. 55240 ESTADO DE MEXICO</t>
  </si>
  <si>
    <t>6F79595</t>
  </si>
  <si>
    <t>LAS FUENTES II ECATEPEC 27 12 1 SANTA MARIA TULPETLAC ECATEPEC DE MORELOS ECATEPEC DE MORELOS C.P. 55400 ESTADO DE MEXICO</t>
  </si>
  <si>
    <t>6F90211</t>
  </si>
  <si>
    <t>LA VELETA LLANO DE LOS BAEZ 4 B 8A LLANO DE LOS BAEZ ECATEPEC DE MORELOS ECATEPEC DE MORELOS C.P. 55055 ESTADO DE MEXICO</t>
  </si>
  <si>
    <t>6F84724</t>
  </si>
  <si>
    <t>C ALBIRES 37 S 6 18 HUEHUETOCA HUEHUETOCA HUEHUETOCA C.P. 54680 ESTADO DE MEXICO</t>
  </si>
  <si>
    <t>6F35710</t>
  </si>
  <si>
    <t>C ALMALLA 22 X 8 18 HUEHUETOCA HUEHUETOCA HUEHUETOCA C.P. 54680 ESTADO DE MEXICO</t>
  </si>
  <si>
    <t>6F37649</t>
  </si>
  <si>
    <t>C ALMERIA 23 A 11 9 HUEHUETOCA HUEHUETOCA HUEHUETOCA C.P. 54680 ESTADO DE MEXICO</t>
  </si>
  <si>
    <t>6F54204</t>
  </si>
  <si>
    <t>C ALMERIA 27 C 10 9 HUEHUETOCA HUEHUETOCA HUEHUETOCA C.P. 54680 ESTADO DE MEXICO</t>
  </si>
  <si>
    <t>6F65682</t>
  </si>
  <si>
    <t>C BERNEDO 29 O 8 11 HUEHUETOCA HUEHUETOCA HUEHUETOCA C.P. 54680 ESTADO DE MEXICO</t>
  </si>
  <si>
    <t>6F49692</t>
  </si>
  <si>
    <t>C CAUDETE 23 L 2 17 HUEHUETOCA HUEHUETOCA HUEHUETOCA C.P. 54680 ESTADO DE MEXICO</t>
  </si>
  <si>
    <t>6F57129</t>
  </si>
  <si>
    <t>C CAUDETE 38 1L 2 17 HUEHUETOCA HUEHUETOCA HUEHUETOCA C.P. 54680 ESTADO DE MEXICO</t>
  </si>
  <si>
    <t>6F30545</t>
  </si>
  <si>
    <t>C CAUDETE 4 2C 2 17 HUEHUETOCA HUEHUETOCA HUEHUETOCA C.P. 54680 ESTADO DE MEXICO</t>
  </si>
  <si>
    <t>6F40485</t>
  </si>
  <si>
    <t>C ESQUERRA 16 2A 13 17 HUEHUETOCA HUEHUETOCA HUEHUETOCA C.P. 54680 ESTADO DE MEXICO</t>
  </si>
  <si>
    <t>6F66019</t>
  </si>
  <si>
    <t>C LEON 26 A 7 17 HUEHUETOCA HUEHUETOCA HUEHUETOCA C.P. 54680 ESTADO DE MEXICO</t>
  </si>
  <si>
    <t>6F46190</t>
  </si>
  <si>
    <t>C MASCAT 31 00P 12 23 SAN MIGUEL JAGUEYES HUEHUETOCA HUEHUETOCA C.P. 54680 ESTADO DE MEXICO</t>
  </si>
  <si>
    <t>SAN MIGUEL JAGUEYES</t>
  </si>
  <si>
    <t>6F85776</t>
  </si>
  <si>
    <t>C PRIV ARCONADA AA 53 12 7 HUEHUETOCA HUEHUETOCA HUEHUETOCA C.P. 54680 ESTADO DE MEXICO</t>
  </si>
  <si>
    <t>6F48644</t>
  </si>
  <si>
    <t>C PRIV BARAJAS C 5 4 13 HUEHUETOCA HUEHUETOCA HUEHUETOCA C.P. 54680 ESTADO DE MEXICO</t>
  </si>
  <si>
    <t>6F74240</t>
  </si>
  <si>
    <t>C PRIV BATRES 1C 57 5 13 HUEHUETOCA HUEHUETOCA HUEHUETOCA C.P. 54680 ESTADO DE MEXICO</t>
  </si>
  <si>
    <t>6F69692</t>
  </si>
  <si>
    <t>C PRIV BAYAS 1H 28 3 11 HUEHUETOCA HUEHUETOCA HUEHUETOCA C.P. 54680 ESTADO DE MEXICO</t>
  </si>
  <si>
    <t>6F11402</t>
  </si>
  <si>
    <t>C SEVILLA 22 C 8 13 HUEHUETOCA HUEHUETOCA HUEHUETOCA C.P. 54680 ESTADO DE MEXICO</t>
  </si>
  <si>
    <t>6F44831</t>
  </si>
  <si>
    <t>CAMINO STA TERESA C 44 7 HUEHUETOCA HUEHUETOCA HUEHUETOCA C.P. 54680 ESTADO DE MEXICO</t>
  </si>
  <si>
    <t>6F61613</t>
  </si>
  <si>
    <t>PASEO DE LIGUERON 39 7 HUEHUETOCA HUEHUETOCA HUEHUETOCA C.P. 54680 ESTADO DE MEXICO</t>
  </si>
  <si>
    <t>6F92475</t>
  </si>
  <si>
    <t>PRIVADA DE SOYA NORTE 16 91 HUEHUETOCA HUEHUETOCA HUEHUETOCA C.P. 54680 ESTADO DE MEXICO</t>
  </si>
  <si>
    <t>6F69960</t>
  </si>
  <si>
    <t>C ALCARAZ 3 B 9 18 HUEHUETOCA HUEHUETOCA HUEHUETOCA C.P. 54680 ESTADO DE MEXICO</t>
  </si>
  <si>
    <t>6F20816</t>
  </si>
  <si>
    <t>C BERNEDO 37 S 8 11 HUEHUETOCA HUEHUETOCA HUEHUETOCA C.P. 54680 ESTADO DE MEXICO</t>
  </si>
  <si>
    <t>6F34735</t>
  </si>
  <si>
    <t>C CICERA 20 1Y 3 17 HUEHUETOCA HUEHUETOCA HUEHUETOCA C.P. 54680 ESTADO DE MEXICO</t>
  </si>
  <si>
    <t>6F94841</t>
  </si>
  <si>
    <t>C ESQUERRA 19 J 13 17 HUEHUETOCA HUEHUETOCA HUEHUETOCA C.P. 54680 ESTADO DE MEXICO</t>
  </si>
  <si>
    <t>6F23987</t>
  </si>
  <si>
    <t>C MADRIGAL 16 2A 9 23 HUEHUETOCA HUEHUETOCA HUEHUETOCA C.P. 54680 ESTADO DE MEXICO</t>
  </si>
  <si>
    <t>6F51260</t>
  </si>
  <si>
    <t>C PRIV BAILLO H 15 3 13 HUEHUETOCA HUEHUETOCA HUEHUETOCA C.P. 54680 ESTADO DE MEXICO</t>
  </si>
  <si>
    <t>6F48611</t>
  </si>
  <si>
    <t>PASEO DE LIGUERON 40 7 HUEHUETOCA HUEHUETOCA HUEHUETOCA C.P. 54680 ESTADO DE MEXICO</t>
  </si>
  <si>
    <t>6F61185</t>
  </si>
  <si>
    <t>PASEO DEL HILGUERON 50 7 HUEHUETOCA HUEHUETOCA HUEHUETOCA C.P. 54680 ESTADO DE MEXICO</t>
  </si>
  <si>
    <t>6F12853</t>
  </si>
  <si>
    <t>C MINAYA 19 J 13 23 HUEHUETOCA HUEHUETOCA HUEHUETOCA C.P. 54680 ESTADO DE MEXICO</t>
  </si>
  <si>
    <t>6F35445</t>
  </si>
  <si>
    <t>C ALMERIA 18 A 8 10 HUEHUETOCA HUEHUETOCA HUEHUETOCA C.P. 54680 ESTADO DE MEXICO</t>
  </si>
  <si>
    <t>6F65079</t>
  </si>
  <si>
    <t>C BARAJAS 36 1Q 4 13 HUEHUETOCA HUEHUETOCA HUEHUETOCA C.P. 54680 ESTADO DE MEXICO</t>
  </si>
  <si>
    <t>6F23223</t>
  </si>
  <si>
    <t>C CAUDETE 49 Y 2 17 HUEHUETOCA HUEHUETOCA HUEHUETOCA C.P. 54680 ESTADO DE MEXICO</t>
  </si>
  <si>
    <t>6F96122</t>
  </si>
  <si>
    <t>C PRIV ARIENZA M 25 5 18 HUEHUETOCA HUEHUETOCA HUEHUETOCA C.P. 54680 ESTADO DE MEXICO</t>
  </si>
  <si>
    <t>6F38713</t>
  </si>
  <si>
    <t>C PRIV BAYUELOS C 5 1 13 HUEHUETOCA HUEHUETOCA HUEHUETOCA C.P. 54680 ESTADO DE MEXICO</t>
  </si>
  <si>
    <t>6F72829</t>
  </si>
  <si>
    <t>C BERNEDO 21 K 8 11 HUEHUETOCA HUEHUETOCA HUEHUETOCA C.P. 54680 ESTADO DE MEXICO</t>
  </si>
  <si>
    <t>6F57769</t>
  </si>
  <si>
    <t>C ALMERIA 28 B 9 10 HUEHUETOCA HUEHUETOCA HUEHUETOCA C.P. 54680 ESTADO DE MEXICO</t>
  </si>
  <si>
    <t>6F55385</t>
  </si>
  <si>
    <t>C PRIV ALMENDRES H 15 10 7 HUEHUETOCA HUEHUETOCA HUEHUETOCA C.P. 54680 ESTADO DE MEXICO</t>
  </si>
  <si>
    <t>6F89828</t>
  </si>
  <si>
    <t>C PRIV BAJAURI 1D 59 1 11 HUEHUETOCA HUEHUETOCA HUEHUETOCA C.P. 54680 ESTADO DE MEXICO</t>
  </si>
  <si>
    <t>6F18650</t>
  </si>
  <si>
    <t>C CAUDETE 55 1B 2 17 HUEHUETOCA HUEHUETOCA HUEHUETOCA C.P. 54680 ESTADO DE MEXICO</t>
  </si>
  <si>
    <t>6F80540</t>
  </si>
  <si>
    <t>C PASEO DEL MANGO A 1 8 SANTA TERESA HUEHUETOCA HUEHUETOCA C.P. 54680 ESTADO DE MEXICO</t>
  </si>
  <si>
    <t>SANTA TERESA</t>
  </si>
  <si>
    <t>6F83701</t>
  </si>
  <si>
    <t>C BRIVIESCA 60 1E 11 11 HUEHUETOCA HUEHUETOCA HUEHUETOCA C.P. 54680 ESTADO DE MEXICO</t>
  </si>
  <si>
    <t>6F12345</t>
  </si>
  <si>
    <t>CAMINO STA TERESA C 45 7 HUEHUETOCA HUEHUETOCA HUEHUETOCA C.P. 54680 ESTADO DE MEXICO</t>
  </si>
  <si>
    <t>6F50942</t>
  </si>
  <si>
    <t>C PASEO DE LA MANZANA 22A 22 43 SANTA TERESA HUEHUETOCA HUEHUETOCA C.P. 54680 ESTADO DE MEXICO</t>
  </si>
  <si>
    <t>6F29114</t>
  </si>
  <si>
    <t>PRIVADA DE SOYA NORTE 15 91 HUEHUETOCA HUEHUETOCA HUEHUETOCA C.P. 54680 ESTADO DE MEXICO</t>
  </si>
  <si>
    <t>6F42346</t>
  </si>
  <si>
    <t>C ALMERIA 47 D 4 9 HUEHUETOCA HUEHUETOCA HUEHUETOCA C.P. 54680 ESTADO DE MEXICO</t>
  </si>
  <si>
    <t>6F93072</t>
  </si>
  <si>
    <t>C BORTELO 38 1O 10 11 HUEHUETOCA HUEHUETOCA HUEHUETOCA C.P. 54680 ESTADO DE MEXICO</t>
  </si>
  <si>
    <t>6F97723</t>
  </si>
  <si>
    <t>C CAUDETE 7 D 2 17 HUEHUETOCA HUEHUETOCA HUEHUETOCA C.P. 54680 ESTADO DE MEXICO</t>
  </si>
  <si>
    <t>6F64285</t>
  </si>
  <si>
    <t>C PRIV ALMENDRES 14 V BB 10 7 HUEHUETOCA HUEHUETOCA HUEHUETOCA C.P. 54680 ESTADO DE MEXICO</t>
  </si>
  <si>
    <t>6F48288</t>
  </si>
  <si>
    <t>C PRIV AMAYA 1T 24 3 9 HUEHUETOCA HUEHUETOCA HUEHUETOCA C.P. 54680 ESTADO DE MEXICO</t>
  </si>
  <si>
    <t>6F56093</t>
  </si>
  <si>
    <t>CAMINO STA TERESA 47 7 HUEHUETOCA HUEHUETOCA HUEHUETOCA C.P. 54680 ESTADO DE MEXICO</t>
  </si>
  <si>
    <t>6F64108</t>
  </si>
  <si>
    <t>C PRIVADA ALMENDRES V 43 10 7 HUEHUETOCA HUEHUETOCA HUEHUETOCA C.P. 54680 ESTADO DE MEXICO</t>
  </si>
  <si>
    <t>6F23526</t>
  </si>
  <si>
    <t>PASEO DE HILGUERON 43 7 HUEHUETOCA HUEHUETOCA HUEHUETOCA C.P. 54680 ESTADO DE MEXICO</t>
  </si>
  <si>
    <t>6F21640</t>
  </si>
  <si>
    <t>CERRADA DEL NOGAL B 12 10 HUEHUETOCA HUEHUETOCA HUEHUETOCA C.P. 54680 ESTADO DE MEXICO</t>
  </si>
  <si>
    <t>6F14635</t>
  </si>
  <si>
    <t>C BEZANA 30 1L 9 11 HUEHUETOCA HUEHUETOCA HUEHUETOCA C.P. 54680 ESTADO DE MEXICO</t>
  </si>
  <si>
    <t>6F80766</t>
  </si>
  <si>
    <t>C VALENCI 34 A 10 19 HUEHUETOCA HUEHUETOCA HUEHUETOCA C.P. 54680 ESTADO DE MEXICO</t>
  </si>
  <si>
    <t>6F52857</t>
  </si>
  <si>
    <t>C SEVILLA 46 C 11 13 HUEHUETOCA HUEHUETOCA HUEHUETOCA C.P. 54680 ESTADO DE MEXICO</t>
  </si>
  <si>
    <t>6F46948</t>
  </si>
  <si>
    <t>C CANTILLANA 7 D 14 19 HUEHUETOCA HUEHUETOCA HUEHUETOCA C.P. 54680 ESTADO DE MEXICO</t>
  </si>
  <si>
    <t>6F10416</t>
  </si>
  <si>
    <t>C CAUDETE 1 A 2 17 HUEHUETOCA HUEHUETOCA HUEHUETOCA C.P. 54680 ESTADO DE MEXICO</t>
  </si>
  <si>
    <t>6F90192</t>
  </si>
  <si>
    <t>C CARABIAS 25 M 2 19 HUEHUETOCA HUEHUETOCA HUEHUETOCA C.P. 54680 ESTADO DE MEXICO</t>
  </si>
  <si>
    <t>6F61925</t>
  </si>
  <si>
    <t>C CICERA 16 2A 3 17 HUEHUETOCA HUEHUETOCA HUEHUETOCA C.P. 54680 ESTADO DE MEXICO</t>
  </si>
  <si>
    <t>6F63587</t>
  </si>
  <si>
    <t>C CAUDETE 33 Q 2 17 HUEHUETOCA HUEHUETOCA HUEHUETOCA C.P. 54680 ESTADO DE MEXICO</t>
  </si>
  <si>
    <t>6F91290</t>
  </si>
  <si>
    <t>C ESQUERRA 45 W 13 17 HUEHUETOCA HUEHUETOCA HUEHUETOCA C.P. 54680 ESTADO DE MEXICO</t>
  </si>
  <si>
    <t>6F71167</t>
  </si>
  <si>
    <t>C CICERA 1 A 3 17 HUEHUETOCA HUEHUETOCA HUEHUETOCA C.P. 54680 ESTADO DE MEXICO</t>
  </si>
  <si>
    <t>6F19946</t>
  </si>
  <si>
    <t>C PRIV ALCEDO 1W 24 2 9 HUEHUETOCA HUEHUETOCA HUEHUETOCA C.P. 54680 ESTADO DE MEXICO</t>
  </si>
  <si>
    <t>6F47799</t>
  </si>
  <si>
    <t>C CARABIAS 17 I 2 19 HUEHUETOCA HUEHUETOCA HUEHUETOCA C.P. 54680 ESTADO DE MEXICO</t>
  </si>
  <si>
    <t>6F61993</t>
  </si>
  <si>
    <t>C PRIV BAJAURI V 43 1 11 HUEHUETOCA HUEHUETOCA HUEHUETOCA C.P. 54680 ESTADO DE MEXICO</t>
  </si>
  <si>
    <t>6F70620</t>
  </si>
  <si>
    <t>CCAHUAS C10A 39 6 SAN BUENAVENTURA IXTAPALUCA IXTAPALUCA C.P. 56586 ESTADO DE MEXICO</t>
  </si>
  <si>
    <t>6F86665</t>
  </si>
  <si>
    <t>CDA GIRASOLES 11C 29 17 SAN BUENAVENTURA IXTAPALUCA IXTAPALUCA C.P. 56586 ESTADO DE MEXICO</t>
  </si>
  <si>
    <t>6F45053</t>
  </si>
  <si>
    <t>CTO MINA DE ZAPOTLA VIV H 52 69 SAN BUENAVENTURA IXTAPALUCA IXTAPALUCA C.P. 56586 ESTADO DE MEXICO</t>
  </si>
  <si>
    <t>6F67920</t>
  </si>
  <si>
    <t>JOSE MARTI 11A 6 27 SAN BUENAVENTURA IXTAPALUCA IXTAPALUCA C.P. 56586 ESTADO DE MEXICO</t>
  </si>
  <si>
    <t>6F50297</t>
  </si>
  <si>
    <t>519 80 XII FRACC SANTA BARBARA IXTAPALUCA ATLAUTLA C.P. 56538 ESTADO DE MEXICO</t>
  </si>
  <si>
    <t xml:space="preserve">FRACC SANTA BARBARA                              </t>
  </si>
  <si>
    <t>6F41989</t>
  </si>
  <si>
    <t>SAN BUENAVENTURA CASAD 680 66 SAN BUENAVENTURA IXTAPALUCA IXTAPALUCA C.P. 56586 ESTADO DE MEXICO</t>
  </si>
  <si>
    <t>6F93463</t>
  </si>
  <si>
    <t>CONJUNTO URBANO LOS HEROES IXTAPALUCA 4 45 ALTA 9 LOS HEROES IXTAPALUCA IXTAPALUCA C.P. 56585 ESTADO DE MEXICO</t>
  </si>
  <si>
    <t>6F34538</t>
  </si>
  <si>
    <t>CONJUNTO URBANO LOS HEROES IXTAPALUCA 5 13 BAJA 9 LOS HEROES IXTAPALUCA IXTAPALUCA C.P. 56585 ESTADO DE MEXICO</t>
  </si>
  <si>
    <t>6F23257</t>
  </si>
  <si>
    <t>FRACC B COND 6 VIV 183 FRACC GEO VILLAS DE SAN JACINTO IXTAPALUCA IXTAPALUCA C.P. 56530 ESTADO DE MEXICO</t>
  </si>
  <si>
    <t xml:space="preserve">FRACC GEO VILLAS DE SAN JACINTO                  </t>
  </si>
  <si>
    <t>6F88263</t>
  </si>
  <si>
    <t>FRACC B COND 7 VIV 261 FRACC GEO VILLAS DE SAN JACINTO IXTAPALUCA ATLAUTLA C.P. 56530 ESTADO DE MEXICO</t>
  </si>
  <si>
    <t>6F49387</t>
  </si>
  <si>
    <t>FRACC B COND 8 VIV 330 FRACC GEO VILLAS DE SAN JACINTO IXTAPALUCA ATLAUTLA C.P. 56530 ESTADO DE MEXICO</t>
  </si>
  <si>
    <t>6F92498</t>
  </si>
  <si>
    <t>FRACC B COND 7 VIV 239 FRACC GEO VILLAS DE SAN JACINTO IXTAPALUCA ATLAUTLA C.P. 56530 ESTADO DE MEXICO</t>
  </si>
  <si>
    <t>6F67289</t>
  </si>
  <si>
    <t>FRACC B COND 9 VIV 346 FRACC GEO VILLAS DE SAN JACINTO IXTAPALUCA ATLAUTLA C.P. 56530 ESTADO DE MEXICO</t>
  </si>
  <si>
    <t>6F24362</t>
  </si>
  <si>
    <t>FRACC B COND 9 VIV 350 FRACC GEO VILLAS DE SAN JACINTO IXTAPALUCA ATLAUTLA C.P. 56530 ESTADO DE MEXICO</t>
  </si>
  <si>
    <t>6F58945</t>
  </si>
  <si>
    <t>TRINITRIA, CASA 702,LOTE  79, MZ IV, FRACC SANTA BARBARA IXTAPALUCA ATLAUTLA C.P. 56538 ESTADO DE MEXICO</t>
  </si>
  <si>
    <t>6F19035</t>
  </si>
  <si>
    <t>FRACC A COND 2 VIV 634 FRACC GEO VILLAS DE SAN JACINTO IXTAPALUCA ATLAUTLA C.P. 56530 ESTADO DE MEXICO</t>
  </si>
  <si>
    <t>6F55827</t>
  </si>
  <si>
    <t>Latania, casa 341, lt. 55, mz.XII, FRACC SANTA BARBARA IXTAPALUCA ATLAUTLA C.P. 56538 ESTADO DE MEXICO</t>
  </si>
  <si>
    <t>FRACC SANTA BARBARA</t>
  </si>
  <si>
    <t>6F77900</t>
  </si>
  <si>
    <t>CALLE RET 8 B 200 53 CIELO IXTAPALUCA IXTAPALUCA IXTAPALUCA C.P. 56530 ESTADO DE MEXICO</t>
  </si>
  <si>
    <t>6F14718</t>
  </si>
  <si>
    <t>283 15 4 IXTAPALUCA 2000 IXTAPALUCA IXTAPALUCA C.P. 56560 ESTADO DE MEXICO</t>
  </si>
  <si>
    <t xml:space="preserve">IXTAPALUCA 2000                                   </t>
  </si>
  <si>
    <t>6F28685</t>
  </si>
  <si>
    <t>129 21 1 FRACC VILLAS DE JESUS MARIA IXTAPALUCA ATLAUTLA C.P. 56530 ESTADO DE MEXICO</t>
  </si>
  <si>
    <t xml:space="preserve">FRACC VILLAS DE JESUS MARIA                      </t>
  </si>
  <si>
    <t>6F78577</t>
  </si>
  <si>
    <t>casa 474, lt 80, mz XII, FRACC SANTA BARBARA IXTAPALUCA ATLAUTLA C.P. 56538 ESTADO DE MEXICO</t>
  </si>
  <si>
    <t>6F53361</t>
  </si>
  <si>
    <t>CALLE RET 10 A 195 53 CIELO IXTAPALUCA IXTAPALUCA IXTAPALUCA C.P. 56530 ESTADO DE MEXICO</t>
  </si>
  <si>
    <t>6F54471</t>
  </si>
  <si>
    <t>mz.4, casa 809, lt. 81, FRACC SANTA BARBARA IXTAPALUCA IXTAPALUCA C.P. 56538 ESTADO DE MEXICO</t>
  </si>
  <si>
    <t>6F85837</t>
  </si>
  <si>
    <t>PROLONGACION RIO LERMA 11 5 FRACC SANTA BARBARA IXTAPALUCA ATLAUTLA C.P. 56538 ESTADO DE MEXICO</t>
  </si>
  <si>
    <t>6F78064</t>
  </si>
  <si>
    <t>telefono casa 199,lt. 13, mz IV, FRACC SANTA BARBARA IXTAPALUCA ATLAUTLA C.P. 56538 ESTADO DE MEXICO</t>
  </si>
  <si>
    <t>6F28079</t>
  </si>
  <si>
    <t>CDA BOSQUE DE CEREZOS LT. 61, MZ.22, NUMERO 4,VIVIENDA B , CONJ HAB SAN BUENAVENTURA IXTAPALUCA ATLAUTLA C.P. 56530 ESTADO DE MEXICO</t>
  </si>
  <si>
    <t xml:space="preserve">CONJ HAB SAN BUENAVENTURA                       </t>
  </si>
  <si>
    <t>6F54888</t>
  </si>
  <si>
    <t>CDA B ELERCES 6102 76 15 CONJ HAB SAN BUENAVENTURA IXTAPALUCA ATLAUTLA C.P. 56530 ESTADO DE MEXICO</t>
  </si>
  <si>
    <t>6F95304</t>
  </si>
  <si>
    <t>CALLE RET B DEL BLVD DEL VIENTO A 23 48 IXTAPALUCA IXTAPALUCA IXTAPALUCA C.P. 56530 ESTADO DE MEXICO</t>
  </si>
  <si>
    <t>6F86119</t>
  </si>
  <si>
    <t>CALLE RET 16 D 235 53 LOS ARCOIRIS IXTAPALUCA IXTAPALUCA IXTAPALUCA C.P. 56530 ESTADO DE MEXICO</t>
  </si>
  <si>
    <t>6F22305</t>
  </si>
  <si>
    <t>CALLE RET B DEL BLVD DEL VIENTO B 20 48 IXTAPALUCA IXTAPALUCA IXTAPALUCA C.P. 56530 ESTADO DE MEXICO</t>
  </si>
  <si>
    <t>6F64605</t>
  </si>
  <si>
    <t>toronja,mz. 4, casa 791, lt. 81, FRACC SANTA BARBARA IXTAPALUCA ATLAUTLA C.P. 56538 ESTADO DE MEXICO</t>
  </si>
  <si>
    <t>6F67616</t>
  </si>
  <si>
    <t>6F11346</t>
  </si>
  <si>
    <t>mz. 8, casa 402, lt. 40, FRACC SANTA BARBARA IXTAPALUCA ATLAUTLA C.P. 56538 ESTADO DE MEXICO</t>
  </si>
  <si>
    <t>6F30215</t>
  </si>
  <si>
    <t>rocio, mz. IX, casa 601, lt, 78 FRACC SANTA BARBARA IXTAPALUCA ATLAUTLA C.P. 56538 ESTADO DE MEXICO</t>
  </si>
  <si>
    <t>6F30493</t>
  </si>
  <si>
    <t>casa 537, lt. 87, mz. XII, FRACC SANTA BARBARA IXTAPALUCA ATLAUTLA C.P. 56538 ESTADO DE MEXICO</t>
  </si>
  <si>
    <t>6F62665</t>
  </si>
  <si>
    <t>casa 319, lt.  52, mz XII, FRACC SANTA BARBARA IXTAPALUCA ATLAUTLA C.P. 56538 ESTADO DE MEXICO</t>
  </si>
  <si>
    <t>6F31864</t>
  </si>
  <si>
    <t>mz. IV, casa 388, lt. 38, FRACC SANTA BARBARA IXTAPALUCA ATLAUTLA C.P. 56538 ESTADO DE MEXICO</t>
  </si>
  <si>
    <t>6F93148</t>
  </si>
  <si>
    <t>CALLE RET 8 D 196 53 CIELO IXTAPALUCA IXTAPALUCA IXTAPALUCA C.P. 56530 ESTADO DE MEXICO</t>
  </si>
  <si>
    <t>6F47011</t>
  </si>
  <si>
    <t>HACIENDA LAS PALMAS IXTAPALUCA mz. 29, casa 121, condominio 27, JARDIN INDUSTRIAL IXTAPALUCA IXTAPALUCA C.P. 56535 ESTADO DE MEXICO</t>
  </si>
  <si>
    <t>6F42793</t>
  </si>
  <si>
    <t>CONJUNTO URBANO LOS HEROES IXTAPALUCA 26 38 26 LOS HEROES IXTAPALUCA IXTAPALUCA C.P. 56585 ESTADO DE MEXICO</t>
  </si>
  <si>
    <t>6F69629</t>
  </si>
  <si>
    <t>MIGUEL H OF22 C38 36 27 LOS HEROES IXTAPALUCA IXTAPALUCA C.P. 56585 ESTADO DE MEXICO</t>
  </si>
  <si>
    <t>6F90164</t>
  </si>
  <si>
    <t>MOLINOS DE VIENTO 10 SAN BUENAVENTURA IXTAPALUCA IXTAPALUCA C.P. 56586 ESTADO DE MEXICO</t>
  </si>
  <si>
    <t>6F53177</t>
  </si>
  <si>
    <t>CONJUNTO URBANO LOS HEROES IXTAPALUCA 19 8 3 LOS HEROES IXTAPALUCA IXTAPALUCA C.P. 56585 ESTADO DE MEXICO</t>
  </si>
  <si>
    <t>6F76360</t>
  </si>
  <si>
    <t>C DE BATAN 13B 7 6 SAN BUENAVENTURA IXTAPALUCA IXTAPALUCA C.P. 56586 ESTADO DE MEXICO</t>
  </si>
  <si>
    <t>6F20440</t>
  </si>
  <si>
    <t>SAN BUENAVENTURA CASA C, LOTE 667, MANZNA 66, SAN BUENAVENTURA IXTAPALUCA IXTAPALUCA C.P. 56586 ESTADO DE MEXICO</t>
  </si>
  <si>
    <t>6F52693</t>
  </si>
  <si>
    <t>CALLE CONVENTO DE LA ENSEÑANZA, MANZANA 48, LOTE 192,  VIVIENDA 16 SAN BUENAVENTURA IXTAPALUCA IXTAPALUCA C.P. 56586 ESTADO DE MEXICO</t>
  </si>
  <si>
    <t>6F26960</t>
  </si>
  <si>
    <t>CDA TUCANES, VIVIENDA 5D,LOTE 19, MANZANA 9, SAN BUENAVENTURA IXTAPALUCA IXTAPALUCA C.P. 56586 ESTADO DE MEXICO</t>
  </si>
  <si>
    <t>6F25301</t>
  </si>
  <si>
    <t>COLINAS DE ACULCO 16C 3 3 SAN BUENAVENTURA IXTAPALUCA IXTAPALUCA C.P. 56586 ESTADO DE MEXICO</t>
  </si>
  <si>
    <t>6F41997</t>
  </si>
  <si>
    <t>VILLAS SANTA BARBARA casa 75, lt.12, mz. 15 SANTA BARBARA IXTAPALUCA IXTAPALUCA C.P. 56538 ESTADO DE MEXICO</t>
  </si>
  <si>
    <t>6F48113</t>
  </si>
  <si>
    <t>CONJUNTO URBANO LOS HEROES IXTAPALUCA 30 38 27 LOS HEROES IXTAPALUCA IXTAPALUCA C.P. 56585 ESTADO DE MEXICO</t>
  </si>
  <si>
    <t>6F90569</t>
  </si>
  <si>
    <t>CONJUNTO URBANO LOS HEROES IXTAPALUCA 27 37 BAJA 40 LOS HEROES IXTAPALUCA IXTAPALUCA C.P. 56585 ESTADO DE MEXICO</t>
  </si>
  <si>
    <t>6F50735</t>
  </si>
  <si>
    <t>M DE CASTELO 7B 10 28 SAN BUENAVENTURA IXTAPALUCA IXTAPALUCA C.P. 56586 ESTADO DE MEXICO</t>
  </si>
  <si>
    <t>6F78304</t>
  </si>
  <si>
    <t>C DE BREZOS 4B 208 2 SAN BUENAVENTURA IXTAPALUCA IXTAPALUCA C.P. 56586 ESTADO DE MEXICO</t>
  </si>
  <si>
    <t>6F65802</t>
  </si>
  <si>
    <t>CDA CAMLAS FUENTES 119 36 SAN BUENAVENTURA IXTAPALUCA IXTAPALUCA C.P. 56586 ESTADO DE MEXICO</t>
  </si>
  <si>
    <t>6F15809</t>
  </si>
  <si>
    <t>CONJUNTO URBANO LOS HEROES IXTAPALUCA 3 B 8A LOS HEROES IXTAPALUCA IXTAPALUCA C.P. 56585 ESTADO DE MEXICO</t>
  </si>
  <si>
    <t>6F53478</t>
  </si>
  <si>
    <t>CONJUNTO URBANO LOS HEROES IXTAPALUCA 57 38 27 LOS HEROES IXTAPALUCA IXTAPALUCA C.P. 56585 ESTADO DE MEXICO</t>
  </si>
  <si>
    <t>6F37133</t>
  </si>
  <si>
    <t>CONJUNTO URBANO LOS HEROES IXTAPALUCA 3 17 BAJA 8 LOS HEROES IXTAPALUCA IXTAPALUCA C.P. 56585 ESTADO DE MEXICO</t>
  </si>
  <si>
    <t>6F76011</t>
  </si>
  <si>
    <t>INTERMEDIA CONJUNTO URBANO LOS HEROES IXTAPALUCA 26 1 2 LOS HEROES IXTAPALUCA IXTAPALUCA C.P. 56585 ESTADO DE MEXICO</t>
  </si>
  <si>
    <t>6F83383</t>
  </si>
  <si>
    <t>CONJUNTO URBANO LOS HEROES IXTAPALUCA DEPTO14 9 5 LOS HEROES IXTAPALUCA IXTAPALUCA C.P. 56585 ESTADO DE MEXICO</t>
  </si>
  <si>
    <t>6F41708</t>
  </si>
  <si>
    <t>CONJUNTO URBANO LOS HEROES IXTAPALUCA 27 1 BAJA 5 LOS HEROES IXTAPALUCA IXTAPALUCA C.P. 56585 ESTADO DE MEXICO</t>
  </si>
  <si>
    <t>6F72928</t>
  </si>
  <si>
    <t>CONJUNTO URBANO LOS HEROES IXTAPALUCA 9 40 BAJA 1 LOS HEROES IXTAPALUCA IXTAPALUCA C.P. 56585 ESTADO DE MEXICO</t>
  </si>
  <si>
    <t>6F87196</t>
  </si>
  <si>
    <t>BAJA CONJUNTO URBANO LOS HEROES IXTAPALUCA 19 2 1 LOS HEROES IXTAPALUCA IXTAPALUCA C.P. 56585 ESTADO DE MEXICO</t>
  </si>
  <si>
    <t>6F54138</t>
  </si>
  <si>
    <t>LIVERTAD 50 14 26 LOS HEROES IXTAPALUCA IXTAPALUCA C.P. 56585 ESTADO DE MEXICO</t>
  </si>
  <si>
    <t>6F32493</t>
  </si>
  <si>
    <t>COLINAS DE ACULCO 20A 1 3 SAN BUENAVENTURA IXTAPALUCA IXTAPALUCA C.P. 56586 ESTADO DE MEXICO</t>
  </si>
  <si>
    <t>6F67144</t>
  </si>
  <si>
    <t>trinitaria, casa 706, lt 79, mz IV, FRACC SANTA BARBARA IXTAPALUCA ATLAUTLA C.P. 56538 ESTADO DE MEXICO</t>
  </si>
  <si>
    <t>6F76757</t>
  </si>
  <si>
    <t>casa 578, lt. 87 mz.XII, FRACC SANTA BARBARA IXTAPALUCA ATLAUTLA C.P. 56538 ESTADO DE MEXICO</t>
  </si>
  <si>
    <t>6F84121</t>
  </si>
  <si>
    <t>trueno, mz.IV, casa 630, lt.  71, FRACC SANTA BARBARA IXTAPALUCA ATLAUTLA C.P. 56538 ESTADO DE MEXICO</t>
  </si>
  <si>
    <t>6F62460</t>
  </si>
  <si>
    <t>junipero casa 499, lt. 80,mz XII, FRACC SANTA BARBARA IXTAPALUCA ATLAUTLA C.P. 56538 ESTADO DE MEXICO</t>
  </si>
  <si>
    <t>6F34386</t>
  </si>
  <si>
    <t>FRACC B COND 9 VIV 352 FRACC GEO VILLAS DE SAN JACINTO IXTAPALUCA ATLAUTLA C.P. 56530 ESTADO DE MEXICO</t>
  </si>
  <si>
    <t>6F27254</t>
  </si>
  <si>
    <t>BUENAVENTURA 32C 8 6 SAN BUENAVENTURA IXTAPALUCA IXTAPALUCA C.P. 56586 ESTADO DE MEXICO</t>
  </si>
  <si>
    <t>6F47319</t>
  </si>
  <si>
    <t>CONJUNTO URBANO LOS HEROES IXTAPALUCA 3 36 ALTA 8 LOS HEROES IXTAPALUCA IXTAPALUCA C.P. 56585 ESTADO DE MEXICO</t>
  </si>
  <si>
    <t>6F29006</t>
  </si>
  <si>
    <t>M HGO 28 12 26 26 LOS HEROES IXTAPALUCA IXTAPALUCA C.P. 56585 ESTADO DE MEXICO</t>
  </si>
  <si>
    <t>6F14130</t>
  </si>
  <si>
    <t>CASA A, LOTE 14, MZ. 51,  SAN BUENAVENTURA IXTAPALUCA IXTAPALUCA C.P. 56586 ESTADO DE MEXICO</t>
  </si>
  <si>
    <t>6F75708</t>
  </si>
  <si>
    <t>CONJUNTO URBANO LOS HEROES IXTAPALUCA 5 45 ALTA 9 LOS HEROES IXTAPALUCA IXTAPALUCA C.P. 56585 ESTADO DE MEXICO</t>
  </si>
  <si>
    <t>6F63351</t>
  </si>
  <si>
    <t>CALLE BRASILEÑA VIALIDAD CONDOMINAL VIVIENDA 39 LT. 3 MZ.22 LAS PALMAS HACIENDA IXTAPALUCA IXTAPALUCA C.P. 56535 ESTADO DE MEXICO</t>
  </si>
  <si>
    <t>6F37543</t>
  </si>
  <si>
    <t>CALLE, AZULES CONDOMINIO 18 VIVIENDA D, LOTE 178,MANZANA 2, SAN BUENAVENTURA IXTAPALUCA IXTAPALUCA C.P. 56586 ESTADO DE MEXICO</t>
  </si>
  <si>
    <t>6F38627</t>
  </si>
  <si>
    <t>COLINAS DE APANTLI 73 2 SAN BUENAVENTURA IXTAPALUCA IXTAPALUCA C.P. 56586 ESTADO DE MEXICO</t>
  </si>
  <si>
    <t>6F67724</t>
  </si>
  <si>
    <t>CONJUNTO URBANO LOS HEROES IXTAPALUCA 10 9 2 LOS HEROES IXTAPALUCA IXTAPALUCA C.P. 56585 ESTADO DE MEXICO</t>
  </si>
  <si>
    <t>6F49510</t>
  </si>
  <si>
    <t>CONJUNTO URBANO LOS HEROES IXTAPALUCA 5 46 BAJA 9 LOS HEROES IXTAPALUCA IXTAPALUCA C.P. 56585 ESTADO DE MEXICO</t>
  </si>
  <si>
    <t>6F20083</t>
  </si>
  <si>
    <t>LIBERTAD 17 D11 16 27 LOS HEROES IXTAPALUCA IXTAPALUCA C.P. 56585 ESTADO DE MEXICO</t>
  </si>
  <si>
    <t>6F74053</t>
  </si>
  <si>
    <t>PASEO DE LOS CAMINOS VIVIENDA B, LOTE 13, MANZANA 38, SAN BUENAVENTURA IXTAPALUCA IXTAPALUCA C.P. 56586 ESTADO DE MEXICO</t>
  </si>
  <si>
    <t>6F63815</t>
  </si>
  <si>
    <t>PASEOS DE LOS CAMINOS A 13 38 SAN BUENAVENTURA IXTAPALUCA IXTAPALUCA C.P. 56586 ESTADO DE MEXICO</t>
  </si>
  <si>
    <t>6F75936</t>
  </si>
  <si>
    <t>CBUENAVENTURA C7C 24 6 SAN BUENAVENTURA IXTAPALUCA IXTAPALUCA C.P. 56586 ESTADO DE MEXICO</t>
  </si>
  <si>
    <t>6F54005</t>
  </si>
  <si>
    <t>CTO MINA DE TEPOJACO 74 68 SAN BUENAVENTURA IXTAPALUCA IXTAPALUCA C.P. 56586 ESTADO DE MEXICO</t>
  </si>
  <si>
    <t>6F23335</t>
  </si>
  <si>
    <t>LIBERTAD 13 D36 14 27 LOS HEROES IXTAPALUCA IXTAPALUCA C.P. 56585 ESTADO DE MEXICO</t>
  </si>
  <si>
    <t>6F90590</t>
  </si>
  <si>
    <t>CDAPELICANOS 5C 9 9 SAN BUENAVENTURA IXTAPALUCA IXTAPALUCA C.P. 56586 ESTADO DE MEXICO</t>
  </si>
  <si>
    <t>6F53729</t>
  </si>
  <si>
    <t>COLINAS DEL ARENAL 29 SAN BUENAVENTURA IXTAPALUCA IXTAPALUCA C.P. 56586 ESTADO DE MEXICO</t>
  </si>
  <si>
    <t>6F60375</t>
  </si>
  <si>
    <t>VALLE DE LAS MONJAS 77A 28 ALFREDO DEL MAZO IXTAPALUCA IXTAPALUCA C.P. 56577 ESTADO DE MEXICO</t>
  </si>
  <si>
    <t>ALFREDO DEL MAZO</t>
  </si>
  <si>
    <t>6F25316</t>
  </si>
  <si>
    <t>CONJUNTO URBANO LOS HEROES IXTAPALUCA 5 22 BAJA 9 LOS HEROES IXTAPALUCA IXTAPALUCA C.P. 56585 ESTADO DE MEXICO</t>
  </si>
  <si>
    <t>6F40057</t>
  </si>
  <si>
    <t>CDA QUETZALES 1 31 18 SAN BUENAVENTURA IXTAPALUCA IXTAPALUCA C.P. 56586 ESTADO DE MEXICO</t>
  </si>
  <si>
    <t>6F13853</t>
  </si>
  <si>
    <t>CONJUNTO URBANO LOS HEROES IXTAPALUCA 24 1 1 LOS HEROES IXTAPALUCA IXTAPALUCA C.P. 56585 ESTADO DE MEXICO</t>
  </si>
  <si>
    <t>6F53803</t>
  </si>
  <si>
    <t>CONJUNTO URBANO LOS HEROES IXTAPALUCA 8 58 BAJA 16 LOS HEROES IXTAPALUCA IXTAPALUCA C.P. 56585 ESTADO DE MEXICO</t>
  </si>
  <si>
    <t>6F27307</t>
  </si>
  <si>
    <t>CDACAMCOCOTITLAN VD SAN BUENAVENTURA IXTAPALUCA 159 36 SAN BUENAVENTURA IXTAPALUCA IXTAPALUCA C.P. 56586 ESTADO DE MEXICO</t>
  </si>
  <si>
    <t>6F42229</t>
  </si>
  <si>
    <t>ALTA CONJUNTO URBANO LOS HEROES IXTAPALUCA 60 38 27 LOS HEROES IXTAPALUCA IXTAPALUCA C.P. 56585 ESTADO DE MEXICO</t>
  </si>
  <si>
    <t>6F23796</t>
  </si>
  <si>
    <t>CONJUNTO URBANO LOS HEROES IXTAPALUCA 4 56 9 LOS HEROES IXTAPALUCA IXTAPALUCA C.P. 56585 ESTADO DE MEXICO</t>
  </si>
  <si>
    <t>6F24272</t>
  </si>
  <si>
    <t>CONJUNTO URBANO LOS HEROES IXTAPALUCA 8 51 ALTA 15 LOS HEROES IXTAPALUCA IXTAPALUCA C.P. 56585 ESTADO DE MEXICO</t>
  </si>
  <si>
    <t>6F83183</t>
  </si>
  <si>
    <t>CONJUNTO URBANO LOS HEROES IXTAPALUCA 38 8 3 LOS HEROES IXTAPALUCA IXTAPALUCA C.P. 56585 ESTADO DE MEXICO</t>
  </si>
  <si>
    <t>6F87181</t>
  </si>
  <si>
    <t>FCO I MRO 5 V39 20 15 LOS HEROES IXTAPALUCA IXTAPALUCA C.P. 56585 ESTADO DE MEXICO</t>
  </si>
  <si>
    <t>6F16078</t>
  </si>
  <si>
    <t>CONJUNTO URBANO LOS HEROES IXTAPALUCA 3 48 1 LOS HEROES IXTAPALUCA IXTAPALUCA C.P. 56585 ESTADO DE MEXICO</t>
  </si>
  <si>
    <t>6F95984</t>
  </si>
  <si>
    <t>LOMA HERMOSA, VIVIENDA B, LOTE 22, MZ. 9, VALLE VERDE IXTAPALUCA IXTAPALUCA C.P. 56577 ESTADO DE MEXICO</t>
  </si>
  <si>
    <t>6F25996</t>
  </si>
  <si>
    <t>trueno, mz.IV, csa 610, lt 71, FRACC SANTA BARBARA IXTAPALUCA ATLAUTLA C.P. 56538 ESTADO DE MEXICO</t>
  </si>
  <si>
    <t>6F63141</t>
  </si>
  <si>
    <t>FRACC B COND 9 VIV 344 FRACC GEO VILLAS DE SAN JACINTO IXTAPALUCA ATLAUTLA C.P. 56530 ESTADO DE MEXICO</t>
  </si>
  <si>
    <t>6F51419</t>
  </si>
  <si>
    <t>Palmito , casa 641, lt.68 mz. VIII, FRACC SANTA BARBARA IXTAPALUCA ATLAUTLA C.P. 56538 ESTADO DE MEXICO</t>
  </si>
  <si>
    <t>6F77456</t>
  </si>
  <si>
    <t>4 782 81 FRACC SANTA BARBARA IXTAPALUCA ATLAUTLA C.P. 56538 ESTADO DE MEXICO</t>
  </si>
  <si>
    <t>6F58521</t>
  </si>
  <si>
    <t>374 45 12 IXTAPALUCA CENTRO IXTAPALUCA IXTAPALUCA C.P. 56530 ESTADO DE MEXICO</t>
  </si>
  <si>
    <t>6F96140</t>
  </si>
  <si>
    <t>junipero, casa 521 lt. 80, mz. XII, FRACC SANTA BARBARA IXTAPALUCA ATLAUTLA C.P. 56538 ESTADO DE MEXICO</t>
  </si>
  <si>
    <t>6F46858</t>
  </si>
  <si>
    <t>casa 233, lt. 18, mz. IV, FRACC SANTA BARBARA IXTAPALUCA ATLAUTLA C.P. 56538 ESTADO DE MEXICO</t>
  </si>
  <si>
    <t>6F85794</t>
  </si>
  <si>
    <t>CALLE RET 10 C 192 53 CIELO IXTAPALUCA IXTAPALUCA IXTAPALUCA C.P. 56530 ESTADO DE MEXICO</t>
  </si>
  <si>
    <t>6F17989</t>
  </si>
  <si>
    <t>CDAMAGNOLIAS 8C 133 18 SAN BUENAVENTURA IXTAPALUCA IXTAPALUCA C.P. 56586 ESTADO DE MEXICO</t>
  </si>
  <si>
    <t>6F22340</t>
  </si>
  <si>
    <t>CONJUNTO URBANO LOS HEROES IXTAPALUCA 16 15 27 LOS HEROES IXTAPALUCA IXTAPALUCA C.P. 56585 ESTADO DE MEXICO</t>
  </si>
  <si>
    <t>6F20906</t>
  </si>
  <si>
    <t>CONJUNTO URBANO LOS HEROES IXTAPALUCA 13 35 27 LOS HEROES IXTAPALUCA IXTAPALUCA C.P. 56585 ESTADO DE MEXICO</t>
  </si>
  <si>
    <t>6F30925</t>
  </si>
  <si>
    <t>M HGO 24 30 27 27 LOS HEROES IXTAPALUCA IXTAPALUCA C.P. 56585 ESTADO DE MEXICO</t>
  </si>
  <si>
    <t>6F68718</t>
  </si>
  <si>
    <t>casa 582 lt. 87 mz.XII, FRACC SANTA BARBARA IXTAPALUCA ATLAUTLA C.P. 56538 ESTADO DE MEXICO</t>
  </si>
  <si>
    <t>6F70432</t>
  </si>
  <si>
    <t>CONJUNTO URBANO LOS HEROES IXTAPALUCA 57 8 4 LOS HEROES IXTAPALUCA IXTAPALUCA C.P. 56585 ESTADO DE MEXICO</t>
  </si>
  <si>
    <t>6F54067</t>
  </si>
  <si>
    <t>1283 132 IV IXTAPALUCA, JESUS MARIA  CENTRO IXTAPALUCA IXTAPALUCA C.P. 56530 ESTADO DE MEXICO</t>
  </si>
  <si>
    <t>6F67460</t>
  </si>
  <si>
    <t>VIV585 47 2 FRACC VILLAS DE JESUS MARIA IXTAPALUCA ATLAUTLA C.P. 56530 ESTADO DE MEXICO</t>
  </si>
  <si>
    <t>6F52020</t>
  </si>
  <si>
    <t>calle cerrada B, de Castaños, condominio 6, vivienda F, lt. 49 mx. 22, COL EX HACIENDA CANUTILLO IXTAPALUCA IXTAPALUCA C.P. 56530 ESTADO DE MEXICO</t>
  </si>
  <si>
    <t>COL EX HACIENDA CANUTILLO</t>
  </si>
  <si>
    <t>6F26531</t>
  </si>
  <si>
    <t>CALLE RET C DEL BLVD DEL VIENTO D 28 48 IXTAPALUCA IXTAPALUCA IXTAPALUCA C.P. 56530 ESTADO DE MEXICO</t>
  </si>
  <si>
    <t>6F36996</t>
  </si>
  <si>
    <t>mz. XIII, cas 1224, lt.151,  FRACC SANTA BARBARA IXTAPALUCA ATLAUTLA C.P. 56538 ESTADO DE MEXICO</t>
  </si>
  <si>
    <t>6F25272</t>
  </si>
  <si>
    <t>CONJUNTO URBANO LOS HEROES IXTAPALUCA 5 47 9 LOS HEROES IXTAPALUCA IXTAPALUCA C.P. 56585 ESTADO DE MEXICO</t>
  </si>
  <si>
    <t>6F13877</t>
  </si>
  <si>
    <t>LIBERTAD 21 C14 18 27 LOS HEROES IXTAPALUCA IXTAPALUCA C.P. 56585 ESTADO DE MEXICO</t>
  </si>
  <si>
    <t>6F69885</t>
  </si>
  <si>
    <t>FRACC B COND 7 VIV 265 FRACC GEO VILLAS DE SAN JACINTO IXTAPALUCA ATLAUTLA C.P. 56530 ESTADO DE MEXICO</t>
  </si>
  <si>
    <t>6F24299</t>
  </si>
  <si>
    <t>FRACC B COND 6 VIV 179 FRACC GEO VILLAS DE SAN JACINTO IXTAPALUCA ATLAUTLA C.P. 56530 ESTADO DE MEXICO</t>
  </si>
  <si>
    <t>6F37528</t>
  </si>
  <si>
    <t>mz. IV, casa 364, lt 38, FRACC SANTA BARBARA IXTAPALUCA ATLAUTLA C.P. 56538 ESTADO DE MEXICO</t>
  </si>
  <si>
    <t>6F34932</t>
  </si>
  <si>
    <t>4 514 33 IXTAPALUCA 2000 IXTAPALUCA ATLAUTLA C.P. 56560 ESTADO DE MEXICO</t>
  </si>
  <si>
    <t>6F33342</t>
  </si>
  <si>
    <t>5 1287 11 FRACC SANTA BARBARA IXTAPALUCA ATLAUTLA C.P. 56538 ESTADO DE MEXICO</t>
  </si>
  <si>
    <t>6F48242</t>
  </si>
  <si>
    <t>602 47 2 FRACC VILLAS DE JESUS MARIA IXTAPALUCA IXTAPALUCA C.P. 56530 ESTADO DE MEXICO</t>
  </si>
  <si>
    <t>6F85609</t>
  </si>
  <si>
    <t>CALLE LOMA BLANCA B 4 8 VALLE VERDE IXTAPALUCA IXTAPALUCA C.P. 56577 ESTADO DE MEXICO</t>
  </si>
  <si>
    <t>6F64791</t>
  </si>
  <si>
    <t>Cerrada Bosque de Caobas, # exterior 5, vivienda c, lt. 44, mz. 22, COL EX HACIENDA CANUTILLO IXTAPALUCA IXTAPALUCA C.P. 56530 ESTADO DE MEXICO</t>
  </si>
  <si>
    <t>6F67265</t>
  </si>
  <si>
    <t>FRACC B COND 13 VIV 534 FRACC GEO VILLAS DE SAN JACINTO IXTAPALUCA ATLAUTLA C.P. 56530 ESTADO DE MEXICO</t>
  </si>
  <si>
    <t>6F31461</t>
  </si>
  <si>
    <t>CALLE LOMA DORADA A 27 8 VALLE VERDE IXTAPALUCA IXTAPALUCA C.P. 56577 ESTADO DE MEXICO</t>
  </si>
  <si>
    <t>6F46651</t>
  </si>
  <si>
    <t>FRACC B COND 12 VIV 486 FRACC GEO VILLAS DE SAN JACINTO IXTAPALUCA ATLAUTLA C.P. 56530 ESTADO DE MEXICO</t>
  </si>
  <si>
    <t>6F66275</t>
  </si>
  <si>
    <t>FRACC B COND 4 VIV 136 FRACC GEO VILLAS DE SAN JACINTO IXTAPALUCA ATLAUTLA C.P. 56530 ESTADO DE MEXICO</t>
  </si>
  <si>
    <t>6F92279</t>
  </si>
  <si>
    <t>FRACC B COND 11 VIV 432 FRACC GEO VILLAS DE SAN JACINTO IXTAPALUCA ATLAUTLA C.P. 56530 ESTADO DE MEXICO</t>
  </si>
  <si>
    <t>6F27977</t>
  </si>
  <si>
    <t>252 12 4 IXTAPALUCA 2000 IXTAPALUCA ATLAUTLA C.P. 56560 ESTADO DE MEXICO</t>
  </si>
  <si>
    <t>6F21824</t>
  </si>
  <si>
    <t>CONJUNTO URBANO LOS HEROES IXTAPALUCA 4 30 ALTA 9 LOS HEROES IXTAPALUCA IXTAPALUCA C.P. 56585 ESTADO DE MEXICO</t>
  </si>
  <si>
    <t>6F33653</t>
  </si>
  <si>
    <t>MHGO 22 C16 36 27 LOS HEROES IXTAPALUCA IXTAPALUCA C.P. 56585 ESTADO DE MEXICO</t>
  </si>
  <si>
    <t>6F24855</t>
  </si>
  <si>
    <t>CONJUNTO URBANO LOS HEROES IXTAPALUCA 2 59 9 LOS HEROES IXTAPALUCA IXTAPALUCA C.P. 56585 ESTADO DE MEXICO</t>
  </si>
  <si>
    <t>6F93068</t>
  </si>
  <si>
    <t>CERRADA DE BETEL FRACC GEO lt. 10, mz. 24 casa 32, VILLAS LAS ALFREDO DEL MAZO IXTAPALUCA IXTAPALUCA C.P. 56577 ESTADO DE MEXICO</t>
  </si>
  <si>
    <t>6F19598</t>
  </si>
  <si>
    <t>CONJUNTO URBANO LOS HEROES IXTAPALUCA 59 6 5 LOS HEROES IXTAPALUCA IXTAPALUCA C.P. 56585 ESTADO DE MEXICO</t>
  </si>
  <si>
    <t>6F11233</t>
  </si>
  <si>
    <t>CONJUNTO URBANO LOS HEROES IXTAPALUCA 3 47 1 LOS HEROES IXTAPALUCA IXTAPALUCA C.P. 56585 ESTADO DE MEXICO</t>
  </si>
  <si>
    <t>6F88933</t>
  </si>
  <si>
    <t>NICOLAS BRAVO EMILIANO ZAPATA LA PAZ LA PAZ C.P. 56490 ESTADO DE MEXICO</t>
  </si>
  <si>
    <t>6F17907</t>
  </si>
  <si>
    <t>SALAMANCA 17 TECAMACHALCO LA PAZ LA PAZ C.P. 56500 ESTADO DE MEXICO</t>
  </si>
  <si>
    <t>TECAMACHALCO</t>
  </si>
  <si>
    <t>6F49162</t>
  </si>
  <si>
    <t>C 26 15 13 CERILLO I LERMA LERMA C.P. 52004 ESTADO DE MEXICO</t>
  </si>
  <si>
    <t>CERILLO I</t>
  </si>
  <si>
    <t>6F96850</t>
  </si>
  <si>
    <t>LOS ALAMOS C 3 2 VISITACION MELCHOR OCAMPO MELCHOR OCAMPO C.P. 54890 ESTADO DE MEXICO</t>
  </si>
  <si>
    <t>VISITACION</t>
  </si>
  <si>
    <t>6F58288</t>
  </si>
  <si>
    <t>CARRETERA A ZUMPANGO 11 C 3 LOS ALAMOS MELCHOR OCAMPO MELCHOR OCAMPO C.P. 54890 ESTADO DE MEXICO</t>
  </si>
  <si>
    <t>6F41679</t>
  </si>
  <si>
    <t>PASEO DE LOS CISNES 37 21 LA ASUNCION METEPEC METEPEC C.P. 52143 ESTADO DE MEXICO</t>
  </si>
  <si>
    <t>LA ASUNCION</t>
  </si>
  <si>
    <t>SATURNO</t>
  </si>
  <si>
    <t>UR9824</t>
  </si>
  <si>
    <t>Calle Alejandro Malaspina #58, Col. Satélite, Naucalpán De Juárez, Estado De México, C.P. 53100</t>
  </si>
  <si>
    <t>-</t>
  </si>
  <si>
    <t>6F53921</t>
  </si>
  <si>
    <t>C D 67 39 NEXTLALPAN DE FELIPE SANCHEZ SOLIS NEXTLALPAN NEXTLALPAN C.P. 55790 ESTADO DE MEXICO</t>
  </si>
  <si>
    <t>NEXTLALPAN DE FELIPE SANCHEZ SOLIS</t>
  </si>
  <si>
    <t>6F15735</t>
  </si>
  <si>
    <t>C HACIENDA DE CALVARIO A 3 39 SANTA ANA NEXTLALPAN NEXTLALPAN NEXTLALPAN C.P. 55790 ESTADO DE MEXICO</t>
  </si>
  <si>
    <t>SANTA ANA NEXTLALPAN</t>
  </si>
  <si>
    <t>6F62323</t>
  </si>
  <si>
    <t>C SD SN B 1 5 SANTA ANA NEXTLALPAN NEXTLALPAN NEXTLALPAN C.P. 55790 ESTADO DE MEXICO</t>
  </si>
  <si>
    <t>6F42073</t>
  </si>
  <si>
    <t>CALLE 5 177 18 42 AGUILAS NEZAHUALCÓYOTL NEZAHUALCOYOTL C.P. 57900 ESTADO DE MEXICO</t>
  </si>
  <si>
    <t>AGUILAS</t>
  </si>
  <si>
    <t>6F95636</t>
  </si>
  <si>
    <t>CALLE TIZAPAN 81 METROPOLITANA 3A SECC NEZAHUALCÓYOTL NEZAHUALCOYOTL C.P. 57750 ESTADO DE MEXICO</t>
  </si>
  <si>
    <t>METROPOLITANA 3A SECC</t>
  </si>
  <si>
    <t>6F24207</t>
  </si>
  <si>
    <t>PROMOTORES 1 LAS ARMAS NEZAHUALCÓYOTL NEZAHUALCOYOTL C.P. 57178 ESTADO DE MEXICO</t>
  </si>
  <si>
    <t>LAS ARMAS</t>
  </si>
  <si>
    <t>6F89562</t>
  </si>
  <si>
    <t>TIZAPAN 79 4 3 METROPOLITANA 3A SECCION NEZAHUALCÓYOTL ATLAUTLA C.P. 57750 ESTADO DE MEXICO</t>
  </si>
  <si>
    <t xml:space="preserve">METROPOLITANA 3A SECCION                         </t>
  </si>
  <si>
    <t>6F32316</t>
  </si>
  <si>
    <t>AND 33 2 27 FRACC CIUDAD CAMPESTRE NICOLÁS ROMERO ATLAUTLA C.P. 54400 ESTADO DE MEXICO</t>
  </si>
  <si>
    <t xml:space="preserve">FRACC CIUDAD CAMPESTRE                           </t>
  </si>
  <si>
    <t>6F39745</t>
  </si>
  <si>
    <t>8 3 VI VILLA NICOLAS ROMERO CENTRO NICOLÁS ROMERO NICOLAS ROMERO C.P. 54400 ESTADO DE MEXICO</t>
  </si>
  <si>
    <t>VILLA NICOLAS ROMERO CENTRO</t>
  </si>
  <si>
    <t>6F78130</t>
  </si>
  <si>
    <t>CANTARO DE VERACRUZ 11 VILLA NICOLAS ROMERO CENTRO NICOLÁS ROMERO NICOLAS ROMERO C.P. 54400 ESTADO DE MEXICO</t>
  </si>
  <si>
    <t>6F27558</t>
  </si>
  <si>
    <t>CANTAROS III NICOLAS ROMERO 13 C 37 BUENAVISTA NICOLÁS ROMERO NICOLAS ROMERO C.P. 54414 ESTADO DE MEXICO</t>
  </si>
  <si>
    <t>6F45037</t>
  </si>
  <si>
    <t>CANTAROS III NICOLAS ROMERO 13 D 50 BUENAVISTA NICOLÁS ROMERO NICOLAS ROMERO C.P. 54414 ESTADO DE MEXICO</t>
  </si>
  <si>
    <t>6F44754</t>
  </si>
  <si>
    <t>LAGO MICHOACAN A 12 13 BUENAVISTA NICOLÁS ROMERO NICOLAS ROMERO C.P. 54414 ESTADO DE MEXICO</t>
  </si>
  <si>
    <t>6F15610</t>
  </si>
  <si>
    <t>LAGO MICHOACAN C 38 13 BUENAVISTA NICOLÁS ROMERO NICOLAS ROMERO C.P. 54414 ESTADO DE MEXICO</t>
  </si>
  <si>
    <t>6F98528</t>
  </si>
  <si>
    <t>LAGO NIAGARA 50V B 13 BUENAVISTA NICOLÁS ROMERO NICOLAS ROMERO C.P. 54414 ESTADO DE MEXICO</t>
  </si>
  <si>
    <t>6F62178</t>
  </si>
  <si>
    <t>MONTE SUR DEL LAGO Y H GOMEZ 1 EX RANCHO LA COLMENA NICOLÁS ROMERO NICOLAS ROMERO C.P. 54475 ESTADO DE MEXICO</t>
  </si>
  <si>
    <t>EX RANCHO LA COLMENA</t>
  </si>
  <si>
    <t>6F69293</t>
  </si>
  <si>
    <t>CANTARO DE VERACRUZ 11 FRANCISCO SARABIA NICOLÁS ROMERO NICOLAS ROMERO C.P. 54473 ESTADO DE MEXICO</t>
  </si>
  <si>
    <t>6F55125</t>
  </si>
  <si>
    <t>CANTARO DE VERACRUZ 18 FRANCISCO SARABIA NICOLÁS ROMERO NICOLAS ROMERO C.P. 54473 ESTADO DE MEXICO</t>
  </si>
  <si>
    <t>6F55400</t>
  </si>
  <si>
    <t>CANTARO NICOLAS ROMERO 15 B 29 BUENAVISTA NICOLÁS ROMERO NICOLAS ROMERO C.P. 54414 ESTADO DE MEXICO</t>
  </si>
  <si>
    <t>6F13345</t>
  </si>
  <si>
    <t>LAGO ZURICH VB 62 13 BUENAVISTA NICOLÁS ROMERO NICOLAS ROMERO C.P. 54414 ESTADO DE MEXICO</t>
  </si>
  <si>
    <t>6F44386</t>
  </si>
  <si>
    <t>LAGO CALINDO A 1 6 102 BUENAVISTA NICOLÁS ROMERO NICOLAS ROMERO C.P. 54414 ESTADO DE MEXICO</t>
  </si>
  <si>
    <t>6F27617</t>
  </si>
  <si>
    <t>LAGO MAYOR VIV D 4 13 BUENAVISTA NICOLÁS ROMERO NICOLAS ROMERO C.P. 54414 ESTADO DE MEXICO</t>
  </si>
  <si>
    <t>6F97771</t>
  </si>
  <si>
    <t>LAGO MICHOACAN C 32 15 BUENAVISTA NICOLÁS ROMERO NICOLAS ROMERO C.P. 54414 ESTADO DE MEXICO</t>
  </si>
  <si>
    <t>6F50194</t>
  </si>
  <si>
    <t>LAGO PIEDAD D 26 13 BUENAVISTA NICOLÁS ROMERO NICOLAS ROMERO C.P. 54414 ESTADO DE MEXICO</t>
  </si>
  <si>
    <t>6F61386</t>
  </si>
  <si>
    <t>AND 15 2 1 FRACC CIUDAD CAMPESTRE NICOLÁS ROMERO ATLAUTLA C.P. 54400 ESTADO DE MEXICO</t>
  </si>
  <si>
    <t>6F59598</t>
  </si>
  <si>
    <t>LAGO ZURICH VIVC 59 13 BUENAVISTA NICOLÁS ROMERO NICOLAS ROMERO C.P. 54414 ESTADO DE MEXICO</t>
  </si>
  <si>
    <t>6F20174</t>
  </si>
  <si>
    <t>CANTAROS III NICOLAS ROMERO 13 C 73 BUENAVISTA NICOLÁS ROMERO NICOLAS ROMERO C.P. 54414 ESTADO DE MEXICO</t>
  </si>
  <si>
    <t>6F82366</t>
  </si>
  <si>
    <t>LAGO PIEDAD C 23 13 BUENAVISTA NICOLÁS ROMERO NICOLAS ROMERO C.P. 54414 ESTADO DE MEXICO</t>
  </si>
  <si>
    <t>6F25389</t>
  </si>
  <si>
    <t>CANTARO DE GUERRERO 5 VILLA NICOLAS ROMERO CENTRO NICOLÁS ROMERO NICOLAS ROMERO C.P. 54400 ESTADO DE MEXICO</t>
  </si>
  <si>
    <t>6F32131</t>
  </si>
  <si>
    <t>CANTARO DE GUERRERO 6 VILLA NICOLAS ROMERO CENTRO NICOLÁS ROMERO NICOLAS ROMERO C.P. 54400 ESTADO DE MEXICO</t>
  </si>
  <si>
    <t>6F56324</t>
  </si>
  <si>
    <t>CANTARO DE VERACRUZ 3 VILLA NICOLAS ROMERO CENTRO NICOLÁS ROMERO NICOLAS ROMERO C.P. 54400 ESTADO DE MEXICO</t>
  </si>
  <si>
    <t>6F70684</t>
  </si>
  <si>
    <t>CANTARO DE VERACRUZ 5 FRANCISCO SARABIA NICOLÁS ROMERO NICOLAS ROMERO C.P. 54473 ESTADO DE MEXICO</t>
  </si>
  <si>
    <t>6F16231</t>
  </si>
  <si>
    <t>CANTARO III NICOLAS ROMERO 13 B 21 BUENAVISTA NICOLÁS ROMERO NICOLAS ROMERO C.P. 54414 ESTADO DE MEXICO</t>
  </si>
  <si>
    <t>6F52353</t>
  </si>
  <si>
    <t>LOS CANTAROS 5 VILLA NICOLAS ROMERO CENTRO NICOLÁS ROMERO NICOLAS ROMERO C.P. 54400 ESTADO DE MEXICO</t>
  </si>
  <si>
    <t>6F16531</t>
  </si>
  <si>
    <t>LAGO TIBET D 25 15 BUENAVISTA NICOLÁS ROMERO NICOLAS ROMERO C.P. 54414 ESTADO DE MEXICO</t>
  </si>
  <si>
    <t>6F95190</t>
  </si>
  <si>
    <t>5 H 103 FRACC CIUDAD CAMPESTRE NICOLÁS ROMERO ATLAUTLA C.P. 54400 ESTADO DE MEXICO</t>
  </si>
  <si>
    <t>6F50142</t>
  </si>
  <si>
    <t>MONTE SUR DEL LAGO Y H GOMEZ MONTE SUR NICOLÁS ROMERO NICOLAS ROMERO C.P. 54476 ESTADO DE MEXICO</t>
  </si>
  <si>
    <t>MONTE SUR</t>
  </si>
  <si>
    <t>6F70949</t>
  </si>
  <si>
    <t>LAGO FRIO C 7 15 BUENAVISTA NICOLÁS ROMERO NICOLAS ROMERO C.P. 54414 ESTADO DE MEXICO</t>
  </si>
  <si>
    <t>6F85661</t>
  </si>
  <si>
    <t>LAGO NIAGARA D 48 13 BUENAVISTA NICOLÁS ROMERO NICOLAS ROMERO C.P. 54414 ESTADO DE MEXICO</t>
  </si>
  <si>
    <t>6F35286</t>
  </si>
  <si>
    <t>LAGO PIEDAD A 25 13 BUENAVISTA NICOLÁS ROMERO NICOLAS ROMERO C.P. 54414 ESTADO DE MEXICO</t>
  </si>
  <si>
    <t>6F37561</t>
  </si>
  <si>
    <t>CALLE CUAUHTEMOC 77 SAN MATEO CAPULHUAC OTZOLOTEPEC OTZOLOTEPEC C.P. 52080 ESTADO DE MEXICO</t>
  </si>
  <si>
    <t>SAN MATEO CAPULHUAC</t>
  </si>
  <si>
    <t>6F37886</t>
  </si>
  <si>
    <t>C SAN JOSAFAT 6411 11 11 64 EX RANCHO SAN DIMAS SAN ANTONIO LA ISLA SAN ANTONIO LA ISLA C.P. 52280 ESTADO DE MEXICO</t>
  </si>
  <si>
    <t>6F57833</t>
  </si>
  <si>
    <t>HEROES TECAMAC 2 18 11 7 LOMAS DE TECAMAC TECÁMAC TECAMAC C.P. 55765 ESTADO DE MEXICO</t>
  </si>
  <si>
    <t>6F65422</t>
  </si>
  <si>
    <t>RIO DON UNID 7 D 5 1 OJO DE AGUA TECÁMAC TECAMAC C.P. 55770 ESTADO DE MEXICO</t>
  </si>
  <si>
    <t>6F49902</t>
  </si>
  <si>
    <t>C 2 CDA DE BOSQUES DE MEXICO 2 7 24 99 LOS HEROES TECAMAC II TECÁMAC TECAMAC C.P. 55764 ESTADO DE MEXICO</t>
  </si>
  <si>
    <t>6F72502</t>
  </si>
  <si>
    <t>C BOSQUE DE HUELES 10 3 31 93 LOS HEROES TECAMAC SECC BOSQUES TECÁMAC TECAMAC C.P. 55764 ESTADO DE MEXICO</t>
  </si>
  <si>
    <t>LOS HEROES TECAMAC SECC BOSQUES</t>
  </si>
  <si>
    <t>6F42040</t>
  </si>
  <si>
    <t>C BREMEN AB 34 2 16 TECAMAC DE FELIPE VILLANUEVA CENTRO TECÁMAC TECAMAC C.P. 55740 ESTADO DE MEXICO</t>
  </si>
  <si>
    <t>6F60951</t>
  </si>
  <si>
    <t>C CAPILLA DE LA SOLEDAD 21 27 19 4 TECAMAC DE FELIPE VILLANUEVA CENTRO TECÁMAC TECAMAC C.P. 55740 ESTADO DE MEXICO</t>
  </si>
  <si>
    <t>6F13531</t>
  </si>
  <si>
    <t>C JARDINES DE ARANJUEZ 13 2 7 33 LOS HEROES TECAMAC II TECÁMAC TECAMAC C.P. 55764 ESTADO DE MEXICO</t>
  </si>
  <si>
    <t>6F87905</t>
  </si>
  <si>
    <t>C LAGO BAYKAL DA 152 17 3 OJO DE AGUA TECÁMAC TECAMAC C.P. 55770 ESTADO DE MEXICO</t>
  </si>
  <si>
    <t>6F69263</t>
  </si>
  <si>
    <t>C LAGO CONSTANZA CZ 168 17 11 OJO DE AGUA TECÁMAC TECAMAC C.P. 55770 ESTADO DE MEXICO</t>
  </si>
  <si>
    <t>6F76971</t>
  </si>
  <si>
    <t>C PRIV RIO LENA K 21 22 5 OJO DE AGUA TECÁMAC TECAMAC C.P. 55770 ESTADO DE MEXICO</t>
  </si>
  <si>
    <t>6F38615</t>
  </si>
  <si>
    <t>C PRIV RIO LEZ BB 14 23 5 OJO DE AGUA TECÁMAC TECAMAC C.P. 55770 ESTADO DE MEXICO</t>
  </si>
  <si>
    <t>6F50156</t>
  </si>
  <si>
    <t>C PRIV RIO MAE AI 52 1 10 OJO DE AGUA TECÁMAC TECAMAC C.P. 55770 ESTADO DE MEXICO</t>
  </si>
  <si>
    <t>6F83711</t>
  </si>
  <si>
    <t>C PRIV RIO TORMES I 17 12 7 OJO DE AGUA TECÁMAC TECAMAC C.P. 55770 ESTADO DE MEXICO</t>
  </si>
  <si>
    <t>6F16453</t>
  </si>
  <si>
    <t>C PRIVADA EZCARAY B 3 2 26 TECAMAC DE FELIPE VILLANUEVA CENTRO TECÁMAC TECAMAC C.P. 55740 ESTADO DE MEXICO</t>
  </si>
  <si>
    <t>6F22030</t>
  </si>
  <si>
    <t>C PRIVADA FUERTEVENTURA T 6 14 26 TECAMAC DE FELIPE VILLANUEVA CENTRO TECÁMAC TECAMAC C.P. 55740 ESTADO DE MEXICO</t>
  </si>
  <si>
    <t>6F12242</t>
  </si>
  <si>
    <t>C PRIVADA GINEBRA I 17 12 26 TECAMAC DE FELIPE VILLANUEVA CENTRO TECÁMAC TECAMAC C.P. 55740 ESTADO DE MEXICO</t>
  </si>
  <si>
    <t>6F61403</t>
  </si>
  <si>
    <t>C PRIVADA GINEBRA U 12 12 26 TECAMAC DE FELIPE VILLANUEVA CENTRO TECÁMAC TECAMAC C.P. 55740 ESTADO DE MEXICO</t>
  </si>
  <si>
    <t>6F72693</t>
  </si>
  <si>
    <t>C PRIVADA HIERRO 30 P 11 26 SAN FRANCISCO CUAUTLIQUIXCO TECÁMAC TECAMAC C.P. 55760 ESTADO DE MEXICO</t>
  </si>
  <si>
    <t>6F41622</t>
  </si>
  <si>
    <t>C PRIVADA LANZAROTE C 5 3 21 SAN FRANCISCO CUAUTLIQUIXCO TECÁMAC TECAMAC C.P. 55760 ESTADO DE MEXICO</t>
  </si>
  <si>
    <t>6F59590</t>
  </si>
  <si>
    <t>C PRIVADA OLIVARES 19 6 20 SAN FRANCISCO CUAUTLIQUIXCO TECÁMAC TECAMAC C.P. 55760 ESTADO DE MEXICO</t>
  </si>
  <si>
    <t>6F98623</t>
  </si>
  <si>
    <t>C PRIVADA OLIVARES AC 16 6 20 SAN FRANCISCO CUAUTLIQUIXCO TECÁMAC TECAMAC C.P. 55760 ESTADO DE MEXICO</t>
  </si>
  <si>
    <t>6F21115</t>
  </si>
  <si>
    <t>C PRIVADA RIO VOLGA Y 49 9 8 OJO DE AGUA TECÁMAC TECAMAC C.P. 55770 ESTADO DE MEXICO</t>
  </si>
  <si>
    <t>6F94932</t>
  </si>
  <si>
    <t>C PRIVADA RIO ZUJAR AN 38 12 8 OJO DE AGUA TECÁMAC TECAMAC C.P. 55770 ESTADO DE MEXICO</t>
  </si>
  <si>
    <t>6F65077</t>
  </si>
  <si>
    <t>FLORENCIA 6 VILLAS DEL REAL TECÁMAC TECAMAC C.P. 55749 ESTADO DE MEXICO</t>
  </si>
  <si>
    <t>VILLAS DEL REAL</t>
  </si>
  <si>
    <t>6F92347</t>
  </si>
  <si>
    <t>HEROES TECAMAC 3 8 150 46 LOMAS DE TECAMAC TECÁMAC TECAMAC C.P. 55765 ESTADO DE MEXICO</t>
  </si>
  <si>
    <t>6F68813</t>
  </si>
  <si>
    <t>HEROES TECAMAC 3 56 153 47 LOMAS DE TECAMAC TECÁMAC TECAMAC C.P. 55765 ESTADO DE MEXICO</t>
  </si>
  <si>
    <t>6F28828</t>
  </si>
  <si>
    <t>HEROES TECAMAC 6 32 3 1 LOMAS DE TECAMAC TECÁMAC TECAMAC C.P. 55765 ESTADO DE MEXICO</t>
  </si>
  <si>
    <t>6F82056</t>
  </si>
  <si>
    <t>HEROES TECAMAC VIV3 15 149 LOMAS DE TECAMAC TECÁMAC TECAMAC C.P. 55765 ESTADO DE MEXICO</t>
  </si>
  <si>
    <t>6F56642</t>
  </si>
  <si>
    <t>HEROES TECAMAC VIV4 12 150 LOMAS DE TECAMAC TECÁMAC TECAMAC C.P. 55765 ESTADO DE MEXICO</t>
  </si>
  <si>
    <t>6F90906</t>
  </si>
  <si>
    <t>MARAV 36 503 OJO DE AGUA TECÁMAC TECAMAC C.P. 55770 ESTADO DE MEXICO</t>
  </si>
  <si>
    <t>6F27707</t>
  </si>
  <si>
    <t>MARAVILLAS 46 C502 1 TAURO OJO DE AGUA TECÁMAC TECAMAC C.P. 55770 ESTADO DE MEXICO</t>
  </si>
  <si>
    <t>6F35333</t>
  </si>
  <si>
    <t>MARAVILLAS 46 1 TAURO OJO DE AGUA TECÁMAC TECAMAC C.P. 55770 ESTADO DE MEXICO</t>
  </si>
  <si>
    <t>6F49847</t>
  </si>
  <si>
    <t>C PRIVADA LAREDO 24 Q 4 21 SAN FRANCISCO CUAUTLIQUIXCO TECÁMAC TECAMAC C.P. 55760 ESTADO DE MEXICO</t>
  </si>
  <si>
    <t>6F65260</t>
  </si>
  <si>
    <t>C RIO PO AC 57 26 5 OJO DE AGUA TECÁMAC TECAMAC C.P. 55770 ESTADO DE MEXICO</t>
  </si>
  <si>
    <t>6F37023</t>
  </si>
  <si>
    <t>FLORENCIA 8 VILLA DEL REAL TECÁMAC TECAMAC C.P. 55749 ESTADO DE MEXICO</t>
  </si>
  <si>
    <t>6F66893</t>
  </si>
  <si>
    <t>HARO 7 7 VILLA DEL REAL TECÁMAC TECAMAC C.P. 55749 ESTADO DE MEXICO</t>
  </si>
  <si>
    <t>6F61576</t>
  </si>
  <si>
    <t>RONDA 4 VILLA DEL REAL TECÁMAC TECAMAC C.P. 55749 ESTADO DE MEXICO</t>
  </si>
  <si>
    <t>6F72724</t>
  </si>
  <si>
    <t>C PRIV RIO ZUJAR BC 8 12 8 OJO DE AGUA TECÁMAC TECAMAC C.P. 55770 ESTADO DE MEXICO</t>
  </si>
  <si>
    <t>6F72085</t>
  </si>
  <si>
    <t>C PRIVADA GALLARTA R 6 13 26 TECAMAC DE FELIPE VILLANUEVA CENTRO TECÁMAC TECAMAC C.P. 55740 ESTADO DE MEXICO</t>
  </si>
  <si>
    <t>6F43446</t>
  </si>
  <si>
    <t>C 1A CDA DE BOSQUES DE VERACRUZ 4 1 95 99 LOS HEROES TECAMAC II TECÁMAC TECAMAC C.P. 55764 ESTADO DE MEXICO</t>
  </si>
  <si>
    <t>6F92359</t>
  </si>
  <si>
    <t>C CALLE LAUREL E 54 5B 16 TECAMAC DE FELIPE VILLANUEVA CENTRO TECÁMAC TECAMAC C.P. 55740 ESTADO DE MEXICO</t>
  </si>
  <si>
    <t>6F66085</t>
  </si>
  <si>
    <t>C CALLE ENCINO R 75 1E 16 TECAMAC DE FELIPE VILLANUEVA CENTRO TECÁMAC TECAMAC C.P. 55740 ESTADO DE MEXICO</t>
  </si>
  <si>
    <t>6F75925</t>
  </si>
  <si>
    <t>C RIO FRAJA V 43 22 2 OJO DE AGUA TECÁMAC TECAMAC C.P. 55770 ESTADO DE MEXICO</t>
  </si>
  <si>
    <t>6F39592</t>
  </si>
  <si>
    <t>C RIO YELTES BF 2 11 8 OJO DE AGUA TECÁMAC TECAMAC C.P. 55770 ESTADO DE MEXICO</t>
  </si>
  <si>
    <t>6F39607</t>
  </si>
  <si>
    <t>SAN SEBASTIAN 34 VILLA DEL REAL TECÁMAC TECAMAC C.P. 55749 ESTADO DE MEXICO</t>
  </si>
  <si>
    <t>6F23348</t>
  </si>
  <si>
    <t>C PRIVADA EZCARAY J 19 2 26 TECAMAC DE FELIPE VILLANUEVA CENTRO TECÁMAC TECAMAC C.P. 55740 ESTADO DE MEXICO</t>
  </si>
  <si>
    <t>6F46680</t>
  </si>
  <si>
    <t>C LAGO BAYKAL L 23 4 7 OJO DE AGUA TECÁMAC TECAMAC C.P. 55770 ESTADO DE MEXICO</t>
  </si>
  <si>
    <t>6F10973</t>
  </si>
  <si>
    <t>C 1 CDA DE BOSQUES DE NIGERIA 2 9 83 114 LOS HEROES TECAMAC II TECÁMAC TECAMAC C.P. 55764 ESTADO DE MEXICO</t>
  </si>
  <si>
    <t>6F17949</t>
  </si>
  <si>
    <t>C 3A CDA BOSQUES DE ITALIA 6 8 9 136 LOS HEROES TECAMAC II TECÁMAC TECAMAC C.P. 55764 ESTADO DE MEXICO</t>
  </si>
  <si>
    <t>6F76317</t>
  </si>
  <si>
    <t>C 4A CERRADA DE BOSQUES DE LA INDIA 8 2 28 117 LOS HEROES TECAMAC SECC BOSQUES TECÁMAC TECAMAC C.P. 55764 ESTADO DE MEXICO</t>
  </si>
  <si>
    <t>6F67091</t>
  </si>
  <si>
    <t>C 6A CDA DE BOSQUE DE LOS PIRULES 11 4 50 98 LOS HEROES TECAMAC II TECÁMAC TECAMAC C.P. 55764 ESTADO DE MEXICO</t>
  </si>
  <si>
    <t>6F95052</t>
  </si>
  <si>
    <t>C BOSQUE DE LOS CEDROS 165 1 40 93 LOS HEROES TECAMAC II TECÁMAC TECAMAC C.P. 55764 ESTADO DE MEXICO</t>
  </si>
  <si>
    <t>6F75006</t>
  </si>
  <si>
    <t>C BOSQUES DE CANADA 2 32 16 106 LOS HEROES TECAMAC II TECÁMAC TECAMAC C.P. 55764 ESTADO DE MEXICO</t>
  </si>
  <si>
    <t>6F85847</t>
  </si>
  <si>
    <t>C BOSQUES DE VERACRUZ 2 1 59 99 MARGARITO F AYALA TECÁMAC TECAMAC C.P. 55764 ESTADO DE MEXICO</t>
  </si>
  <si>
    <t>MARGARITO F AYALA</t>
  </si>
  <si>
    <t>6F50645</t>
  </si>
  <si>
    <t>C BOSQUES DE VIENA 6 1 11 125 LOS HEROES TECAMAC II TECÁMAC TECAMAC C.P. 55764 ESTADO DE MEXICO</t>
  </si>
  <si>
    <t>6F72324</t>
  </si>
  <si>
    <t>C CAPILLA SIXTINA 51 2 33 6 TECAMAC DE FELIPE VILLANUEVA CENTRO TECÁMAC TECAMAC C.P. 55740 ESTADO DE MEXICO</t>
  </si>
  <si>
    <t>6F54698</t>
  </si>
  <si>
    <t>C JARDINES MEDINA 17 2 40 27 LOS HEROES TECAMAC II TECÁMAC TECAMAC C.P. 55764 ESTADO DE MEXICO</t>
  </si>
  <si>
    <t>6F85726</t>
  </si>
  <si>
    <t>C LAUREL B 48 5A 16 TECAMAC DE FELIPE VILLANUEVA CENTRO TECÁMAC TECAMAC C.P. 55740 ESTADO DE MEXICO</t>
  </si>
  <si>
    <t>6F33218</t>
  </si>
  <si>
    <t>C PRIV RIO ESLA AL 46 1 5 OJO DE AGUA TECÁMAC TECAMAC C.P. 55770 ESTADO DE MEXICO</t>
  </si>
  <si>
    <t>6F50332</t>
  </si>
  <si>
    <t>C PRIV RIO LENA L 23 22 5 OJO DE AGUA TECÁMAC TECAMAC C.P. 55770 ESTADO DE MEXICO</t>
  </si>
  <si>
    <t>6F72538</t>
  </si>
  <si>
    <t>C PRIV RIO MARNE T 39 32 6 OJO DE AGUA TECÁMAC TECAMAC C.P. 55770 ESTADO DE MEXICO</t>
  </si>
  <si>
    <t>6F37957</t>
  </si>
  <si>
    <t>C PRIV RIO PO AM 44 26 5 OJO DE AGUA TECÁMAC TECAMAC C.P. 55770 ESTADO DE MEXICO</t>
  </si>
  <si>
    <t>6F83989</t>
  </si>
  <si>
    <t>C PRIV RIO RUHR Q 33 20 10 OJO DE AGUA TECÁMAC TECAMAC C.P. 55770 ESTADO DE MEXICO</t>
  </si>
  <si>
    <t>6F52054</t>
  </si>
  <si>
    <t>C PRIV RIO SAJA AA 53 9 7 OJO DE AGUA TECÁMAC TECAMAC C.P. 55770 ESTADO DE MEXICO</t>
  </si>
  <si>
    <t>6F98775</t>
  </si>
  <si>
    <t>C PRIV RIO SAJA AG 52 9 7 OJO DE AGUA TECÁMAC TECAMAC C.P. 55770 ESTADO DE MEXICO</t>
  </si>
  <si>
    <t>6F42099</t>
  </si>
  <si>
    <t>C PRIV RIO TORMES AP 34 12 7 OJO DE AGUA TECÁMAC TECAMAC C.P. 55770 ESTADO DE MEXICO</t>
  </si>
  <si>
    <t>6F72091</t>
  </si>
  <si>
    <t>C PRIV RIO YELTES E 9 11 8 OJO DE AGUA TECÁMAC TECAMAC C.P. 55770 ESTADO DE MEXICO</t>
  </si>
  <si>
    <t>6F61760</t>
  </si>
  <si>
    <t>C PRIV RIO YELTES P 31 11 8 OJO DE AGUA TECÁMAC TECAMAC C.P. 55770 ESTADO DE MEXICO</t>
  </si>
  <si>
    <t>6F69013</t>
  </si>
  <si>
    <t>C PRIV RIO ZUJAR H 15 12 8 OJO DE AGUA TECÁMAC TECAMAC C.P. 55770 ESTADO DE MEXICO</t>
  </si>
  <si>
    <t>6F60648</t>
  </si>
  <si>
    <t>C PRIVADA LAREDO W 12 4 21 SAN FRANCISCO CUAUTLIQUIXCO TECÁMAC TECAMAC C.P. 55760 ESTADO DE MEXICO</t>
  </si>
  <si>
    <t>6F75820</t>
  </si>
  <si>
    <t>C PRIVADA RIO MARNE AN 8 32 6 OJO DE AGUA TECÁMAC TECAMAC C.P. 55770 ESTADO DE MEXICO</t>
  </si>
  <si>
    <t>6F85747</t>
  </si>
  <si>
    <t>HEROES TECAMAC 3 1 160 50 LOMAS DE TECAMAC TECÁMAC TECAMAC C.P. 55765 ESTADO DE MEXICO</t>
  </si>
  <si>
    <t>6F94815</t>
  </si>
  <si>
    <t>HEROES TECAMAC VIV 4 11 153 47 LOMAS DE TECAMAC TECÁMAC TECAMAC C.P. 55765 ESTADO DE MEXICO</t>
  </si>
  <si>
    <t>6F37598</t>
  </si>
  <si>
    <t>LOS HEROES TECAMAC V2 58 153 LOMAS DE TECAMAC TECÁMAC TECAMAC C.P. 55765 ESTADO DE MEXICO</t>
  </si>
  <si>
    <t>6F54481</t>
  </si>
  <si>
    <t>PRIVADA RIO DON 16 BA 5 1 OJO DE AGUA TECÁMAC TECAMAC C.P. 55770 ESTADO DE MEXICO</t>
  </si>
  <si>
    <t>6F57823</t>
  </si>
  <si>
    <t>SAN SEBASTIAN 6 VILLA DEL REAL TECÁMAC TECAMAC C.P. 55749 ESTADO DE MEXICO</t>
  </si>
  <si>
    <t>6F43751</t>
  </si>
  <si>
    <t>C PRIVADA DAMASCO AN 10 3 16 TECAMAC DE FELIPE VILLANUEVA CENTRO TECÁMAC TECAMAC C.P. 55740 ESTADO DE MEXICO</t>
  </si>
  <si>
    <t>6F65898</t>
  </si>
  <si>
    <t>C PRIVADA RIO VOLGA V 43 9 8 OJO DE AGUA TECÁMAC TECAMAC C.P. 55770 ESTADO DE MEXICO</t>
  </si>
  <si>
    <t>6F63349</t>
  </si>
  <si>
    <t>SAN SEBASTIAN 9 VILLA DEL REAL TECÁMAC TECAMAC C.P. 55749 ESTADO DE MEXICO</t>
  </si>
  <si>
    <t>6F48462</t>
  </si>
  <si>
    <t>CALLE PALERMO CASA 7 7 1 LOS REYES ACOZAC TECÁMAC TECAMAC C.P. 55755 ESTADO DE MEXICO</t>
  </si>
  <si>
    <t>LOS REYES ACOZAC</t>
  </si>
  <si>
    <t>6F72036</t>
  </si>
  <si>
    <t>C 12ACERRADA DE BOSQUES DE MEXICO 9 1 7 120 LOS HEROES TECAMAC II TECÁMAC TECAMAC C.P. 55764 ESTADO DE MEXICO</t>
  </si>
  <si>
    <t>6F27479</t>
  </si>
  <si>
    <t>C BREMEN P 31 2 16 TECAMAC DE FELIPE VILLANUEVA CENTRO TECÁMAC TECAMAC C.P. 55740 ESTADO DE MEXICO</t>
  </si>
  <si>
    <t>6F50791</t>
  </si>
  <si>
    <t>C CALLE ENCINO H 55 1B 16 TECAMAC DE FELIPE VILLANUEVA CENTRO TECÁMAC TECAMAC C.P. 55740 ESTADO DE MEXICO</t>
  </si>
  <si>
    <t>6F28757</t>
  </si>
  <si>
    <t>C CALLE ENCINO O 69 1D 16 TECAMAC DE FELIPE VILLANUEVA CENTRO TECÁMAC TECAMAC C.P. 55740 ESTADO DE MEXICO</t>
  </si>
  <si>
    <t>6F41649</t>
  </si>
  <si>
    <t>C PRIV RIO MARNE R 35 32 6 OJO DE AGUA TECÁMAC TECAMAC C.P. 55770 ESTADO DE MEXICO</t>
  </si>
  <si>
    <t>6F86539</t>
  </si>
  <si>
    <t>C PRIV RIO PIAVE AJ 16 35 6 OJO DE AGUA TECÁMAC TECAMAC C.P. 55770 ESTADO DE MEXICO</t>
  </si>
  <si>
    <t>6F28527</t>
  </si>
  <si>
    <t>C PRIV RIO RUHR P 31 20 10 OJO DE AGUA TECÁMAC TECAMAC C.P. 55770 ESTADO DE MEXICO</t>
  </si>
  <si>
    <t>6F61227</t>
  </si>
  <si>
    <t>C PRIVADA BUDAPEST AJ 18 4 16 TECAMAC DE FELIPE VILLANUEVA CENTRO TECÁMAC TECAMAC C.P. 55740 ESTADO DE MEXICO</t>
  </si>
  <si>
    <t>6F18390</t>
  </si>
  <si>
    <t>C PRIVADA DAMASCO AQ 4 3 16 TECAMAC DE FELIPE VILLANUEVA CENTRO TECÁMAC TECAMAC C.P. 55740 ESTADO DE MEXICO</t>
  </si>
  <si>
    <t>6F69679</t>
  </si>
  <si>
    <t>C PRIVADA EZCARAY F 11 2 26 TECAMAC DE FELIPE VILLANUEVA CENTRO TECÁMAC TECAMAC C.P. 55740 ESTADO DE MEXICO</t>
  </si>
  <si>
    <t>6F80454</t>
  </si>
  <si>
    <t>HEROES TECAMAC 6 4 2 9 LOMAS DE TECAMAC TECÁMAC TECAMAC C.P. 55765 ESTADO DE MEXICO</t>
  </si>
  <si>
    <t>6F83508</t>
  </si>
  <si>
    <t>HEROES TECAMAC 2 37 108 34 LOMAS DE TECAMAC TECÁMAC TECAMAC C.P. 55765 ESTADO DE MEXICO</t>
  </si>
  <si>
    <t>6F12289</t>
  </si>
  <si>
    <t>HEROES TECAMAC 2 60 153 47 LOMAS DE TECAMAC TECÁMAC TECAMAC C.P. 55765 ESTADO DE MEXICO</t>
  </si>
  <si>
    <t>6F19642</t>
  </si>
  <si>
    <t>MARAVILLAS 46 C102 9 PISCIS OJO DE AGUA TECÁMAC TECAMAC C.P. 55770 ESTADO DE MEXICO</t>
  </si>
  <si>
    <t>6F84434</t>
  </si>
  <si>
    <t>MARAVILLAS 46 C412 4 TAURO OJO DE AGUA TECÁMAC TECAMAC C.P. 55770 ESTADO DE MEXICO</t>
  </si>
  <si>
    <t>6F63014</t>
  </si>
  <si>
    <t>C JARDINES DE ARANJUEZ 1 69 2 31 TECAMAC II SECC JARDINES TECÁMAC TECAMAC C.P. 55764 ESTADO DE MEXICO</t>
  </si>
  <si>
    <t>6F88014</t>
  </si>
  <si>
    <t>C LAGO BAYKAL CZ 154 17 3 OJO DE AGUA TECÁMAC TECAMAC C.P. 55770 ESTADO DE MEXICO</t>
  </si>
  <si>
    <t>6F30488</t>
  </si>
  <si>
    <t>C BOSQUES DE PARAGUAY 24 1 10 102 LOS HEROES TECAMAC II TECÁMAC TECAMAC C.P. 55764 ESTADO DE MEXICO</t>
  </si>
  <si>
    <t>6F35442</t>
  </si>
  <si>
    <t>C RIO FRAJA R 35 22 2 OJO DE AGUA TECÁMAC TECAMAC C.P. 55770 ESTADO DE MEXICO</t>
  </si>
  <si>
    <t>6F81193</t>
  </si>
  <si>
    <t>C PRIV RIO ZUJAR AC 57 12 8 OJO DE AGUA TECÁMAC TECAMAC C.P. 55770 ESTADO DE MEXICO</t>
  </si>
  <si>
    <t>6F43902</t>
  </si>
  <si>
    <t>C PRIV RIO CONGO BH 2 4 1 OJO DE AGUA TECÁMAC TECAMAC C.P. 55770 ESTADO DE MEXICO</t>
  </si>
  <si>
    <t>6F98547</t>
  </si>
  <si>
    <t>C CALLE ENCINO B 37 1 20 SAN FRANCISCO CUAUTLIQUIXCO TECÁMAC TECAMAC C.P. 55760 ESTADO DE MEXICO</t>
  </si>
  <si>
    <t>6F53998</t>
  </si>
  <si>
    <t>C CAPILLA PAULINA 24 4 56 3 TECAMAC DE FELIPE VILLANUEVA CENTRO TECÁMAC TECAMAC C.P. 55740 ESTADO DE MEXICO</t>
  </si>
  <si>
    <t>6F40363</t>
  </si>
  <si>
    <t>C RIO ZUJAR AK 44 12 8 OJO DE AGUA TECÁMAC TECAMAC C.P. 55770 ESTADO DE MEXICO</t>
  </si>
  <si>
    <t>6F20956</t>
  </si>
  <si>
    <t>HEROES TECAMAC VIV2 71 152 LOMAS DE TECAMAC TECÁMAC TECAMAC C.P. 55765 ESTADO DE MEXICO</t>
  </si>
  <si>
    <t>6F74408</t>
  </si>
  <si>
    <t>C CALLE ENCINO E 49 1B 16 TECAMAC DE FELIPE VILLANUEVA CENTRO TECÁMAC TECAMAC C.P. 55740 ESTADO DE MEXICO</t>
  </si>
  <si>
    <t>6F29467</t>
  </si>
  <si>
    <t>C RIO OBI AI 18 11 10 OJO DE AGUA TECÁMAC TECAMAC C.P. 55770 ESTADO DE MEXICO</t>
  </si>
  <si>
    <t>6F29417</t>
  </si>
  <si>
    <t>C DAMASCO AI 20 3 16 TECAMAC DE FELIPE VILLANUEVA CENTRO TECÁMAC TECAMAC C.P. 55740 ESTADO DE MEXICO</t>
  </si>
  <si>
    <t>6F97040</t>
  </si>
  <si>
    <t>C PRIV RIO TORMES D 7 12 7 OJO DE AGUA TECÁMAC TECAMAC C.P. 55770 ESTADO DE MEXICO</t>
  </si>
  <si>
    <t>6F68566</t>
  </si>
  <si>
    <t>EJIDO SERRANO 10 C404 2 LIBRA OJO DE AGUA TECÁMAC TECAMAC C.P. 55770 ESTADO DE MEXICO</t>
  </si>
  <si>
    <t>6F67851</t>
  </si>
  <si>
    <t>C PRIVADA EZCARAY T 20 2 26 TECAMAC DE FELIPE VILLANUEVA CENTRO TECÁMAC TECAMAC C.P. 55740 ESTADO DE MEXICO</t>
  </si>
  <si>
    <t>6F88270</t>
  </si>
  <si>
    <t>C PRIV RIO YELTES AX 18 11 8 OJO DE AGUA TECÁMAC TECAMAC C.P. 55770 ESTADO DE MEXICO</t>
  </si>
  <si>
    <t>6F31612</t>
  </si>
  <si>
    <t>C RIO NILO V 43 10 10 OJO DE AGUA TECÁMAC TECAMAC C.P. 55770 ESTADO DE MEXICO</t>
  </si>
  <si>
    <t>6F60288</t>
  </si>
  <si>
    <t>HEROES TECAMAC 10 39 6 LOMAS DE TECAMAC TECÁMAC TECAMAC C.P. 55765 ESTADO DE MEXICO</t>
  </si>
  <si>
    <t>6F64367</t>
  </si>
  <si>
    <t>HEROES TECAMAC VIV3 59 153 LOMAS DE TECAMAC TECÁMAC TECAMAC C.P. 55765 ESTADO DE MEXICO</t>
  </si>
  <si>
    <t>6F22448</t>
  </si>
  <si>
    <t>HEROES TECAMAC VIV2 33 141 LOMAS DE TECAMAC TECÁMAC TECAMAC C.P. 55765 ESTADO DE MEXICO</t>
  </si>
  <si>
    <t>6F69850</t>
  </si>
  <si>
    <t>HEROES TECAMAC 3 61 153 47 LOMAS DE TECAMAC TECÁMAC TECAMAC C.P. 55765 ESTADO DE MEXICO</t>
  </si>
  <si>
    <t>6F12172</t>
  </si>
  <si>
    <t>C PRIVADA GINEBRA G 13 12 26 TECAMAC DE FELIPE VILLANUEVA CENTRO TECÁMAC TECAMAC C.P. 55740 ESTADO DE MEXICO</t>
  </si>
  <si>
    <t>6F63380</t>
  </si>
  <si>
    <t>C PRIV RIO LEZ C 5 23 5 OJO DE AGUA TECÁMAC TECAMAC C.P. 55770 ESTADO DE MEXICO</t>
  </si>
  <si>
    <t>6F43780</t>
  </si>
  <si>
    <t>VIGO 35 VILLA DEL REAL TECÁMAC TECAMAC C.P. 55749 ESTADO DE MEXICO</t>
  </si>
  <si>
    <t>6F37800</t>
  </si>
  <si>
    <t>C JARDINES DEL SUR 76 4 19 20 TECAMAC II SECC JARDINES TECÁMAC TECAMAC C.P. 55764 ESTADO DE MEXICO</t>
  </si>
  <si>
    <t>6F12842</t>
  </si>
  <si>
    <t>C DAMASCO P 31 3 16 TECAMAC DE FELIPE VILLANUEVA CENTRO TECÁMAC TECAMAC C.P. 55740 ESTADO DE MEXICO</t>
  </si>
  <si>
    <t>6F29379</t>
  </si>
  <si>
    <t>C PRIV RIO ZUJAR Y 49 12 8 OJO DE AGUA TECÁMAC TECAMAC C.P. 55770 ESTADO DE MEXICO</t>
  </si>
  <si>
    <t>6F26041</t>
  </si>
  <si>
    <t>EJIDO SERRANO 10 C403 2 LIBRA OJO DE AGUA TECÁMAC TECAMAC C.P. 55770 ESTADO DE MEXICO</t>
  </si>
  <si>
    <t>6F66475</t>
  </si>
  <si>
    <t>HEROES TECAMAC VIV5 39 153 LOMAS DE TECAMAC TECÁMAC TECAMAC C.P. 55765 ESTADO DE MEXICO</t>
  </si>
  <si>
    <t>6F12764</t>
  </si>
  <si>
    <t>RONDA 32 VILLA DEL REAL TECÁMAC TECAMAC C.P. 55749 ESTADO DE MEXICO</t>
  </si>
  <si>
    <t>6F75713</t>
  </si>
  <si>
    <t>SAN SEBASTIAN 11 VILLA DEL REAL TECÁMAC TECAMAC C.P. 55749 ESTADO DE MEXICO</t>
  </si>
  <si>
    <t>6F78229</t>
  </si>
  <si>
    <t>C DAMASCO AM 12 3 16 TECAMAC DE FELIPE VILLANUEVA CENTRO TECÁMAC TECAMAC C.P. 55740 ESTADO DE MEXICO</t>
  </si>
  <si>
    <t>6F66738</t>
  </si>
  <si>
    <t>C PRIV RIO RUHR O 29 20 10 OJO DE AGUA TECÁMAC TECAMAC C.P. 55770 ESTADO DE MEXICO</t>
  </si>
  <si>
    <t>6F41107</t>
  </si>
  <si>
    <t>C PRIVADA RIO FRAJA X 47 22 2 OJO DE AGUA TECÁMAC TECAMAC C.P. 55770 ESTADO DE MEXICO</t>
  </si>
  <si>
    <t>6F36436</t>
  </si>
  <si>
    <t>C PRIVADA OLIVARES 2 AJ 6 20 SAN FRANCISCO CUAUTLIQUIXCO TECÁMAC TECAMAC C.P. 55760 ESTADO DE MEXICO</t>
  </si>
  <si>
    <t>6F75097</t>
  </si>
  <si>
    <t>C PRIVADA FUERTEVENTURA N 18 14 26 TECAMAC DE FELIPE VILLANUEVA CENTRO TECÁMAC TECAMAC C.P. 55740 ESTADO DE MEXICO</t>
  </si>
  <si>
    <t>6F77623</t>
  </si>
  <si>
    <t>C NOGAL 62 B 1 25 SAN FRANCISCO CUAUTLIQUIXCO TECÁMAC TECAMAC C.P. 55760 ESTADO DE MEXICO</t>
  </si>
  <si>
    <t>6F30782</t>
  </si>
  <si>
    <t>MARAVILLAS 46 C201 7 TAURO OJO DE AGUA TECÁMAC TECAMAC C.P. 55770 ESTADO DE MEXICO</t>
  </si>
  <si>
    <t>6F27806</t>
  </si>
  <si>
    <t>C DAMASCO F 11 3 16 TECAMAC DE FELIPE VILLANUEVA CENTRO TECÁMAC TECAMAC C.P. 55740 ESTADO DE MEXICO</t>
  </si>
  <si>
    <t>6F61934</t>
  </si>
  <si>
    <t>BOSQUES NORDICOS 2 84 112 LOS HEROES TECAMAC II TECÁMAC TECAMAC C.P. 55764 ESTADO DE MEXICO</t>
  </si>
  <si>
    <t>6F36029</t>
  </si>
  <si>
    <t>C GINEBRA 3 B 12 26 TECAMAC DE FELIPE VILLANUEVA CENTRO TECÁMAC TECAMAC C.P. 55740 ESTADO DE MEXICO</t>
  </si>
  <si>
    <t>6F61474</t>
  </si>
  <si>
    <t>C 10 CDA DE BOSQUE DE LOS EUCALIPTOS 11 4 51 51 LOS HEROES TECAMAC II TECÁMAC TECAMAC C.P. 55764 ESTADO DE MEXICO</t>
  </si>
  <si>
    <t>6F91915</t>
  </si>
  <si>
    <t>C PRIV RIO RUHR BA 16 20 10 OJO DE AGUA TECÁMAC TECAMAC C.P. 55770 ESTADO DE MEXICO</t>
  </si>
  <si>
    <t>6F71620</t>
  </si>
  <si>
    <t>C PRIV RIO VILS AD 59 10 8 OJO DE AGUA TECÁMAC TECAMAC C.P. 55770 ESTADO DE MEXICO</t>
  </si>
  <si>
    <t>6F85188</t>
  </si>
  <si>
    <t>C PRIVADA EZCARAY C 5 2 26 TECAMAC DE FELIPE VILLANUEVA CENTRO TECÁMAC TECAMAC C.P. 55740 ESTADO DE MEXICO</t>
  </si>
  <si>
    <t>6F71405</t>
  </si>
  <si>
    <t>C PRIVADA RIO VOLGA AR 30 9 8 OJO DE AGUA TECÁMAC TECAMAC C.P. 55770 ESTADO DE MEXICO</t>
  </si>
  <si>
    <t>6F40370</t>
  </si>
  <si>
    <t>C RIO LAGAN AQ 36 24 6 OJO DE AGUA TECÁMAC TECAMAC C.P. 55770 ESTADO DE MEXICO</t>
  </si>
  <si>
    <t>6F94452</t>
  </si>
  <si>
    <t>VILLAS DE TEOLOYUCAN COND A 16A TEOLOYUCAN TEOLOYUCAN TEOLOYUCAN C.P. 54770 ESTADO DE MEXICO</t>
  </si>
  <si>
    <t>6F38898</t>
  </si>
  <si>
    <t>VILLAS DE TEOLOYUCAN B 20A TEOLOYUCAN TEOLOYUCAN TEOLOYUCAN C.P. 54770 ESTADO DE MEXICO</t>
  </si>
  <si>
    <t>6F41417</t>
  </si>
  <si>
    <t>CALLE HORTENCIAS 18 30 201 EL MIRADOR TEPOTZOTLÁN TEPOTZOTLAN C.P. 54600 ESTADO DE MEXICO</t>
  </si>
  <si>
    <t>6F22335</t>
  </si>
  <si>
    <t>VENUSTIANO C G20211 SANTIAGO CUAUTLALPAN TEXCOCO ND C.P. 56260 ESTADO DE MEXICO</t>
  </si>
  <si>
    <t>6F82327</t>
  </si>
  <si>
    <t>V CARRANZA 11 G201 SANTIAGO CUAUTLALPAN TEXCOCO ND C.P. 56260 ESTADO DE MEXICO</t>
  </si>
  <si>
    <t>6F21125</t>
  </si>
  <si>
    <t>MIGUEL HIDALGO LA PURIFICACION TEXCOCO TEXCOCO C.P. 56240 ESTADO DE MEXICO</t>
  </si>
  <si>
    <t>LA PURIFICACION</t>
  </si>
  <si>
    <t>6F10387</t>
  </si>
  <si>
    <t>CONJRANCHO EL CEREZO 8 FRACC RANCHO VICTORIA TOLUCA ATLAUTLA C.P. 50010 ESTADO DE MEXICO</t>
  </si>
  <si>
    <t xml:space="preserve">FRACC RANCHO VICTORIA                            </t>
  </si>
  <si>
    <t>6F37522</t>
  </si>
  <si>
    <t>CONJRANCHO PASTIZALES 35 FRACC RANCHO VICTORIA TOLUCA ATLAUTLA C.P. 50010 ESTADO DE MEXICO</t>
  </si>
  <si>
    <t>6F47255</t>
  </si>
  <si>
    <t>CONJRANCHO VISTA HERMOSA 26 FRACC RANCHO VICTORIA TOLUCA ATLAUTLA C.P. 50010 ESTADO DE MEXICO</t>
  </si>
  <si>
    <t>6F73239</t>
  </si>
  <si>
    <t>CONJRANCHO PASTIZALES 13 FRACC RANCHO VICTORIA TOLUCA ATLAUTLA C.P. 50010 ESTADO DE MEXICO</t>
  </si>
  <si>
    <t>6F62950</t>
  </si>
  <si>
    <t>2 14 2 FRACC GEOVILLAS DE SAN MATEO TOLUCA ATLAUTLA C.P. 50020 ESTADO DE MEXICO</t>
  </si>
  <si>
    <t xml:space="preserve">FRACC GEOVILLAS DE SAN MATEO                     </t>
  </si>
  <si>
    <t>6F36428</t>
  </si>
  <si>
    <t>53 11 1 FRACC GEOVILLAS DEL CENTENARIO TOLUCA ATLAUTLA C.P. 50200 ESTADO DE MEXICO</t>
  </si>
  <si>
    <t xml:space="preserve">FRACC GEOVILLAS DEL CENTENARIO                   </t>
  </si>
  <si>
    <t>6F25126</t>
  </si>
  <si>
    <t>26 50 SAN PABLO AUTOPAN TOLUCA TOLUCA C.P. 50200 ESTADO DE MEXICO</t>
  </si>
  <si>
    <t>SAN PABLO AUTOPAN</t>
  </si>
  <si>
    <t>6F16542</t>
  </si>
  <si>
    <t>CONJRANCHO 52 FRACC RANCHO VICTORIA TOLUCA ATLAUTLA C.P. 50010 ESTADO DE MEXICO</t>
  </si>
  <si>
    <t>6F86466</t>
  </si>
  <si>
    <t>CONJRANCHO LOS PASTIZALES 29 FRACC RANCHO VICTORIA TOLUCA ATLAUTLA C.P. 50010 ESTADO DE MEXICO</t>
  </si>
  <si>
    <t>6F55040</t>
  </si>
  <si>
    <t>CONJRANCHO PASTIZALES 40 FRACC RANCHO VICTORIA TOLUCA ATLAUTLA C.P. 50010 ESTADO DE MEXICO</t>
  </si>
  <si>
    <t>6F82454</t>
  </si>
  <si>
    <t>CONJRANCHO PASTIZALES 37 FRACC RANCHO VICTORIA TOLUCA ATLAUTLA C.P. 50010 ESTADO DE MEXICO</t>
  </si>
  <si>
    <t>6F23188</t>
  </si>
  <si>
    <t>CONJRANCHO SECO5 FRACC RANCHO VICTORIA TOLUCA ATLAUTLA C.P. 50010 ESTADO DE MEXICO</t>
  </si>
  <si>
    <t>6F65200</t>
  </si>
  <si>
    <t>RANCHO VISTA HERMOSA 25 FRACC RANCHO VICTORIA TOLUCA ATLAUTLA C.P. 50010 ESTADO DE MEXICO</t>
  </si>
  <si>
    <t>6F23002</t>
  </si>
  <si>
    <t>CONJRANCHO LOS AGAVES 19 FRACC RANCHO VICTORIA TOLUCA ATLAUTLA C.P. 50010 ESTADO DE MEXICO</t>
  </si>
  <si>
    <t>6F11964</t>
  </si>
  <si>
    <t>CONJRANCHO LOS AGAVES 40 FRACC RANCHO VICTORIA TOLUCA ATLAUTLA C.P. 50010 ESTADO DE MEXICO</t>
  </si>
  <si>
    <t>6F88249</t>
  </si>
  <si>
    <t>VILLAS TULTEPEC COND 6 28 7 SANTA MARIA TULTEPEC CENTRO TULTEPEC TULTEPEC C.P. 54960 ESTADO DE MEXICO</t>
  </si>
  <si>
    <t>SANTA MARIA TULTEPEC CENTRO</t>
  </si>
  <si>
    <t>6F38263</t>
  </si>
  <si>
    <t>C CIRCUITO VILLAS DE SAN RAFAEL 10 6 ID SANTIAGO TEYAHUALCO TULTEPEC TULTEPEC C.P. 54980 ESTADO DE MEXICO</t>
  </si>
  <si>
    <t>SANTIAGO TEYAHUALCO</t>
  </si>
  <si>
    <t>6F22580</t>
  </si>
  <si>
    <t>BUENAVISTA 45 A101 D SAN FRANCISCO CHILPAN TULTITLÁN TULTITLAN C.P. 54940 ESTADO DE MEXICO</t>
  </si>
  <si>
    <t>6F94743</t>
  </si>
  <si>
    <t>ISTMO 178 2 203A SAN PABLO DE LAS SALINAS TULTITLÁN TULTITLAN C.P. 54930 ESTADO DE MEXICO</t>
  </si>
  <si>
    <t>6F80896</t>
  </si>
  <si>
    <t>SAN PABLO II 10 A 5 SAN PABLO DE LAS SALINAS TULTITLÁN TULTITLAN C.P. 54930 ESTADO DE MEXICO</t>
  </si>
  <si>
    <t>6F74901</t>
  </si>
  <si>
    <t>CONDOMINIO RISCO 27 2 POBLADO BUENAVISTA TULTITLÁN TULTITLAN C.P. 54900 ESTADO DE MEXICO</t>
  </si>
  <si>
    <t>6F16823</t>
  </si>
  <si>
    <t>COND MANANTIAL CASA 7 FRACC LA LOMA TULTITLÁN ATLAUTLA C.P. 54900 ESTADO DE MEXICO</t>
  </si>
  <si>
    <t xml:space="preserve">FRACC LA LOMA                                    </t>
  </si>
  <si>
    <t>6F49646</t>
  </si>
  <si>
    <t>MANANTIAL 29 FRACC LA LOMA TULTITLÁN ATLAUTLA C.P. 54900 ESTADO DE MEXICO</t>
  </si>
  <si>
    <t>6F68333</t>
  </si>
  <si>
    <t>CALLE PLAZA DE LA COMPRENSION 8 21 24 SAN PABLO DE LAS SALINAS TULTITLÁN TULTITLAN C.P. 54930 ESTADO DE MEXICO</t>
  </si>
  <si>
    <t>6F23644</t>
  </si>
  <si>
    <t>COND CANADA CASA 3 FRACC LA LOMA TULTITLÁN ATLAUTLA C.P. 54900 ESTADO DE MEXICO</t>
  </si>
  <si>
    <t>6F45574</t>
  </si>
  <si>
    <t>CIMA CASA 36 FRACC LA LOMA TULTITLÁN ATLAUTLA C.P. 54900 ESTADO DE MEXICO</t>
  </si>
  <si>
    <t>6F68420</t>
  </si>
  <si>
    <t>PARCELA 36 FRACC LA LOMA TULTITLÁN ATLAUTLA C.P. 54900 ESTADO DE MEXICO</t>
  </si>
  <si>
    <t>6F17117</t>
  </si>
  <si>
    <t>CIMA CASA 19 FRACC LA LOMA TULTITLÁN ATLAUTLA C.P. 54900 ESTADO DE MEXICO</t>
  </si>
  <si>
    <t>6F81446</t>
  </si>
  <si>
    <t>ISTMO 178 2 C101 SAN PABLO DE LAS SALINAS TULTITLÁN TULTITLAN C.P. 54930 ESTADO DE MEXICO</t>
  </si>
  <si>
    <t>6F54823</t>
  </si>
  <si>
    <t>ISTMO 178 COND2 C102 SAN PABLO DE LAS SALINAS TULTITLÁN TULTITLAN C.P. 54930 ESTADO DE MEXICO</t>
  </si>
  <si>
    <t>6F40588</t>
  </si>
  <si>
    <t>JIMENEZ CANTU 71 41 7 SAN PABLO DE LAS SALINAS TULTITLÁN TULTITLAN C.P. 54930 ESTADO DE MEXICO</t>
  </si>
  <si>
    <t>6F35592</t>
  </si>
  <si>
    <t>MAGNOLIAS 122 COND09 C09 SAN PABLO DE LAS SALINAS TULTITLÁN TULTITLAN C.P. 54930 ESTADO DE MEXICO</t>
  </si>
  <si>
    <t>6F51202</t>
  </si>
  <si>
    <t>MAGNOLIAS 126 COND4 C35 SAN PABLO DE LAS SALINAS TULTITLÁN TULTITLAN C.P. 54930 ESTADO DE MEXICO</t>
  </si>
  <si>
    <t>6F46021</t>
  </si>
  <si>
    <t>MAGNOLIAS 128 5 51 SAN PABLO DE LAS SALINAS TULTITLÁN TULTITLAN C.P. 54930 ESTADO DE MEXICO</t>
  </si>
  <si>
    <t>6F27578</t>
  </si>
  <si>
    <t>PROL Q ROO 50B 29 LOTE 50 B LAS LADERAS TULTITLÁN TULTITLAN C.P. 54938 ESTADO DE MEXICO</t>
  </si>
  <si>
    <t>LOTE 50 B LAS LADERAS</t>
  </si>
  <si>
    <t>6F74771</t>
  </si>
  <si>
    <t>REAL DEL BOSQUE 20 C 9 REAL DEL BOSQUE TULTITLÁN TULTITLAN C.P. 54948 ESTADO DE MEXICO</t>
  </si>
  <si>
    <t>6F30900</t>
  </si>
  <si>
    <t>SAN PABLO SALINAS B 17 7 SAN PABLO DE LAS SALINAS TULTITLÁN TULTITLAN C.P. 54930 ESTADO DE MEXICO</t>
  </si>
  <si>
    <t>6F64983</t>
  </si>
  <si>
    <t>CIMA 11 FRACC LA LOMA TULTITLÁN ATLAUTLA C.P. 54900 ESTADO DE MEXICO</t>
  </si>
  <si>
    <t>6F77149</t>
  </si>
  <si>
    <t>AV GORGONA 8 19 6 SAN PABLO DE LAS SALINAS TULTITLÁN TULTITLAN C.P. 54930 ESTADO DE MEXICO</t>
  </si>
  <si>
    <t>6F97560</t>
  </si>
  <si>
    <t>REAL DEL BOSQUE 20 B 48 REAL DEL BOSQUE TULTITLÁN TULTITLAN C.P. 54948 ESTADO DE MEXICO</t>
  </si>
  <si>
    <t>6F51130</t>
  </si>
  <si>
    <t>C GOLONDRINAS SN 17 Q FUENTES DEL VALLE TULTITLÁN TULTITLAN C.P. 54910 ESTADO DE MEXICO</t>
  </si>
  <si>
    <t>FUENTES DEL VALLE</t>
  </si>
  <si>
    <t>6F56861</t>
  </si>
  <si>
    <t>LOS PORTALES TULTITLAN 4 4 9 LOS PORTALES TULTITLÁN TULTITLAN C.P. 54910 ESTADO DE MEXICO</t>
  </si>
  <si>
    <t>6F13733</t>
  </si>
  <si>
    <t>MAGNOLIAS 122 COND09 304B SAN PABLO DE LAS SALINAS TULTITLÁN TULTITLAN C.P. 54930 ESTADO DE MEXICO</t>
  </si>
  <si>
    <t>6F90598</t>
  </si>
  <si>
    <t>MAGNOLIAS 124 3 C29 SAN PABLO DE LAS SALINAS TULTITLÁN TULTITLAN C.P. 54930 ESTADO DE MEXICO</t>
  </si>
  <si>
    <t>6F79336</t>
  </si>
  <si>
    <t>MAGNOLIAS 128 5 C42 SAN PABLO DE LAS SALINAS TULTITLÁN TULTITLAN C.P. 54930 ESTADO DE MEXICO</t>
  </si>
  <si>
    <t>6F83731</t>
  </si>
  <si>
    <t>MAGNOLIAS 130 COND6 C35 SAN PABLO DE LAS SALINAS TULTITLÁN TULTITLAN C.P. 54930 ESTADO DE MEXICO</t>
  </si>
  <si>
    <t>6F31389</t>
  </si>
  <si>
    <t>PORTAL MARTE C 14 7 SAN PABLO DE LAS SALINAS TULTITLÁN TULTITLAN C.P. 54930 ESTADO DE MEXICO</t>
  </si>
  <si>
    <t>6F28465</t>
  </si>
  <si>
    <t>PORTAL MINERVA A 2 10 SAN PABLO DE LAS SALINAS TULTITLÁN TULTITLAN C.P. 54930 ESTADO DE MEXICO</t>
  </si>
  <si>
    <t>6F30077</t>
  </si>
  <si>
    <t>PORTAL MINERVA A 3 10 SAN PABLO DE LAS SALINAS TULTITLÁN TULTITLAN C.P. 54930 ESTADO DE MEXICO</t>
  </si>
  <si>
    <t>6F14667</t>
  </si>
  <si>
    <t>PORTALES TULTITLAN 3 20 15 1 LOS PORTALES TULTITLÁN TULTITLAN C.P. 54910 ESTADO DE MEXICO</t>
  </si>
  <si>
    <t>6F52365</t>
  </si>
  <si>
    <t>QUINTANA ROO 50B C19 5 LOTE 50 B LAS LADERAS TULTITLÁN TULTITLAN C.P. 54938 ESTADO DE MEXICO</t>
  </si>
  <si>
    <t>6F58484</t>
  </si>
  <si>
    <t>REAL DEL BOSQUE 9 B 41 REAL DEL BOSQUE TULTITLÁN TULTITLAN C.P. 54948 ESTADO DE MEXICO</t>
  </si>
  <si>
    <t>6F65631</t>
  </si>
  <si>
    <t>SAN PABLO II B 25 1 SAN PABLO DE LAS SALINAS TULTITLÁN TULTITLAN C.P. 54930 ESTADO DE MEXICO</t>
  </si>
  <si>
    <t>6F18556</t>
  </si>
  <si>
    <t>SN PABLO SALINAS VIV A 15 7 SAN PABLO DE LAS SALINAS TULTITLÁN TULTITLAN C.P. 54930 ESTADO DE MEXICO</t>
  </si>
  <si>
    <t>6F53303</t>
  </si>
  <si>
    <t>FUENTE DE VULCANO 76 18 FUENTES DEL VALLE TULTITLÁN TULTITLAN C.P. 54910 ESTADO DE MEXICO</t>
  </si>
  <si>
    <t>6F94116</t>
  </si>
  <si>
    <t>REAL DEL BOSQUE 20 B 9 REAL DEL BOSQUE TULTITLÁN TULTITLAN C.P. 54948 ESTADO DE MEXICO</t>
  </si>
  <si>
    <t>6F34001</t>
  </si>
  <si>
    <t>AV BUENAVISTA 45 201 D SAN FRANCISCO CHILPAN TULTITLÁN TULTITLAN C.P. 54940 ESTADO DE MEXICO</t>
  </si>
  <si>
    <t>6F10403</t>
  </si>
  <si>
    <t>AV ISTMO 178 2A 202 SAN PABLO DE LAS SALINAS TULTITLÁN TULTITLAN C.P. 54930 ESTADO DE MEXICO</t>
  </si>
  <si>
    <t>6F26678</t>
  </si>
  <si>
    <t>MAGNOLIAS 122 9 A202 SAN PABLO DE LAS SALINAS TULTITLÁN TULTITLAN C.P. 54930 ESTADO DE MEXICO</t>
  </si>
  <si>
    <t>6F11782</t>
  </si>
  <si>
    <t>MAGNOLIAS 128 5 C52 SAN PABLO DE LAS SALINAS TULTITLÁN TULTITLAN C.P. 54930 ESTADO DE MEXICO</t>
  </si>
  <si>
    <t>6F61440</t>
  </si>
  <si>
    <t>MAGNOLIAS 130 COND6 C2 SAN PABLO DE LAS SALINAS TULTITLÁN TULTITLAN C.P. 54930 ESTADO DE MEXICO</t>
  </si>
  <si>
    <t>6F92315</t>
  </si>
  <si>
    <t>PORTAL MINERVA A 7 10 SAN PABLO DE LAS SALINAS TULTITLÁN TULTITLAN C.P. 54930 ESTADO DE MEXICO</t>
  </si>
  <si>
    <t>6F54385</t>
  </si>
  <si>
    <t>PORTAL MINERVA D 7 10 SAN PABLO DE LAS SALINAS TULTITLÁN TULTITLAN C.P. 54930 ESTADO DE MEXICO</t>
  </si>
  <si>
    <t>6F35431</t>
  </si>
  <si>
    <t>REAL DEL BOSQUE 9 B 40 REAL DEL BOSQUE TULTITLÁN TULTITLAN C.P. 54948 ESTADO DE MEXICO</t>
  </si>
  <si>
    <t>6F72779</t>
  </si>
  <si>
    <t>SAN PABLO II 10 B 8 SAN PABLO DE LAS SALINAS TULTITLÁN TULTITLAN C.P. 54930 ESTADO DE MEXICO</t>
  </si>
  <si>
    <t>6F68888</t>
  </si>
  <si>
    <t>SAN PABLO SALINAS B 14 7 SAN PABLO DE LAS SALINAS TULTITLÁN TULTITLAN C.P. 54930 ESTADO DE MEXICO</t>
  </si>
  <si>
    <t>6F55916</t>
  </si>
  <si>
    <t>VERANO 19 G A TULTITLAN DE MARIANO ESCOBEDO CENTRO TULTITLÁN TULTITLAN C.P. 54900 ESTADO DE MEXICO</t>
  </si>
  <si>
    <t>TULTITLAN DE MARIANO ESCOBEDO CENTRO</t>
  </si>
  <si>
    <t>6F25280</t>
  </si>
  <si>
    <t>30 DE SEPTIEMBRE 39 UNIDAD MORELOS 2A SECC TULTITLÁN TULTITLAN C.P. 54930 ESTADO DE MEXICO</t>
  </si>
  <si>
    <t>UNIDAD MORELOS 2A SECC</t>
  </si>
  <si>
    <t>6F83069</t>
  </si>
  <si>
    <t>C CENZONTLES 236 5 K CARTAGENA TULTITLÁN TULTITLAN C.P. 54918 ESTADO DE MEXICO</t>
  </si>
  <si>
    <t>CARTAGENA</t>
  </si>
  <si>
    <t>6F21906</t>
  </si>
  <si>
    <t>ISTMO 178 C02V304C SAN PABLO DE LAS SALINAS TULTITLÁN TULTITLAN C.P. 54930 ESTADO DE MEXICO</t>
  </si>
  <si>
    <t>6F80841</t>
  </si>
  <si>
    <t>ISTMO 180 C10V14 SAN PABLO DE LAS SALINAS TULTITLÁN TULTITLAN C.P. 54930 ESTADO DE MEXICO</t>
  </si>
  <si>
    <t>6F90001</t>
  </si>
  <si>
    <t>MAGNOLIAS 126 COND4 C1 SAN PABLO DE LAS SALINAS TULTITLÁN TULTITLAN C.P. 54930 ESTADO DE MEXICO</t>
  </si>
  <si>
    <t>6F48296</t>
  </si>
  <si>
    <t>PROL QNA ROO 50B C04 1 LOTE 50 B LAS LADERAS TULTITLÁN TULTITLAN C.P. 54938 ESTADO DE MEXICO</t>
  </si>
  <si>
    <t>6F10563</t>
  </si>
  <si>
    <t>SAN PABLO SALINAS 13 7 SAN PABLO DE LAS SALINAS TULTITLÁN TULTITLAN C.P. 54930 ESTADO DE MEXICO</t>
  </si>
  <si>
    <t>6F38756</t>
  </si>
  <si>
    <t>SAN PABLO TULTITLAN 7 Q 5 SAN PABLO DE LAS SALINAS TULTITLÁN TULTITLAN C.P. 54930 ESTADO DE MEXICO</t>
  </si>
  <si>
    <t>6F43838</t>
  </si>
  <si>
    <t>MAGNOLIAS 124 3 C36 SAN PABLO DE LAS SALINAS TULTITLÁN TULTITLAN C.P. 54930 ESTADO DE MEXICO</t>
  </si>
  <si>
    <t>6F28355</t>
  </si>
  <si>
    <t>ADOLFO LOPEZ MATEOS 30 B301 SAN FRANCISCO CHILPAN TULTITLÁN TULTITLAN C.P. 54940 ESTADO DE MEXICO</t>
  </si>
  <si>
    <t>6F89655</t>
  </si>
  <si>
    <t>MAGNOLIAS 128 C5 V36 SAN PABLO DE LAS SALINAS TULTITLÁN TULTITLAN C.P. 54930 ESTADO DE MEXICO</t>
  </si>
  <si>
    <t>6F26094</t>
  </si>
  <si>
    <t>ADOLFO LOPEZ MATEOS 30 C404 SAN FRANCISCO CHILPAN TULTITLÁN TULTITLAN C.P. 54940 ESTADO DE MEXICO</t>
  </si>
  <si>
    <t>6F86493</t>
  </si>
  <si>
    <t>AV MAGNOLIAS 132 C4 V43 SAN PABLO DE LAS SALINAS TULTITLÁN TULTITLAN C.P. 54930 ESTADO DE MEXICO</t>
  </si>
  <si>
    <t>6F25460</t>
  </si>
  <si>
    <t>MAGNOLIAS 124 C V21 3 SAN PABLO DE LAS SALINAS TULTITLÁN TULTITLAN C.P. 54930 ESTADO DE MEXICO</t>
  </si>
  <si>
    <t>6F76309</t>
  </si>
  <si>
    <t>MAGNOLIAS 130 C6 V46 SAN PABLO DE LAS SALINAS TULTITLÁN TULTITLAN C.P. 54930 ESTADO DE MEXICO</t>
  </si>
  <si>
    <t>6F32357</t>
  </si>
  <si>
    <t>MAGNOLIAS 130 COND6 C43 SAN PABLO DE LAS SALINAS TULTITLÁN TULTITLAN C.P. 54930 ESTADO DE MEXICO</t>
  </si>
  <si>
    <t>6F43716</t>
  </si>
  <si>
    <t>PORTAL MARTE VB 12 7 SAN PABLO DE LAS SALINAS TULTITLÁN TULTITLAN C.P. 54930 ESTADO DE MEXICO</t>
  </si>
  <si>
    <t>6F49498</t>
  </si>
  <si>
    <t>REAL DEL BOSQUE 9 B 44 REAL DEL BOSQUE TULTITLÁN TULTITLAN C.P. 54948 ESTADO DE MEXICO</t>
  </si>
  <si>
    <t>6F91546</t>
  </si>
  <si>
    <t>MAGNOLIAS 128 5 C30 SAN PABLO DE LAS SALINAS TULTITLÁN TULTITLAN C.P. 54930 ESTADO DE MEXICO</t>
  </si>
  <si>
    <t>6F98717</t>
  </si>
  <si>
    <t>ISTMO 180 COND 10 A103 SAN PABLO DE LAS SALINAS TULTITLÁN TULTITLAN C.P. 54930 ESTADO DE MEXICO</t>
  </si>
  <si>
    <t>6F67553</t>
  </si>
  <si>
    <t>CALLE ARIES 80 PRADOS ECATEPEC O UNIDAD MORELOS 3A SECC TULTITLÁN TULTITLAN C.P. 54935 ESTADO DE MEXICO</t>
  </si>
  <si>
    <t>PRADOS ECATEPEC O UNIDAD MORELOS 3A SECC</t>
  </si>
  <si>
    <t>6F89085</t>
  </si>
  <si>
    <t>CIMA A402 FRACC LA LOMA TULTITLÁN ATLAUTLA C.P. 54900 ESTADO DE MEXICO</t>
  </si>
  <si>
    <t>6F74686</t>
  </si>
  <si>
    <t>CANADA A 402 FRACC LA LOMA TULTITLÁN ATLAUTLA C.P. 54900 ESTADO DE MEXICO</t>
  </si>
  <si>
    <t>6F50201</t>
  </si>
  <si>
    <t>MAGNOLIAS 128 COND05 C49 SAN PABLO DE LAS SALINAS TULTITLÁN TULTITLAN C.P. 54930 ESTADO DE MEXICO</t>
  </si>
  <si>
    <t>6F16523</t>
  </si>
  <si>
    <t>MAGNOLIAS 126 COND4 C13 SAN PABLO DE LAS SALINAS TULTITLÁN TULTITLAN C.P. 54930 ESTADO DE MEXICO</t>
  </si>
  <si>
    <t>6F37687</t>
  </si>
  <si>
    <t>AV GLIFOS N 5 7 SAN PABLO DE LAS SALINAS TULTITLÁN TULTITLAN C.P. 54930 ESTADO DE MEXICO</t>
  </si>
  <si>
    <t>6F51161</t>
  </si>
  <si>
    <t>REAL DEL BOSQUE 20 D 43 REAL DEL BOSQUE TULTITLÁN TULTITLAN C.P. 54948 ESTADO DE MEXICO</t>
  </si>
  <si>
    <t>6F41534</t>
  </si>
  <si>
    <t>SAN PABLO II 7 T 1 SAN PABLO DE LAS SALINAS TULTITLÁN TULTITLAN C.P. 54930 ESTADO DE MEXICO</t>
  </si>
  <si>
    <t>6F45715</t>
  </si>
  <si>
    <t>CALLE HIDALGO 72 47 GRANJAS LOMAS DE GUADALUPE VALLE DE BRAVO ATLAUTLA C.P. 51200 ESTADO DE MEXICO</t>
  </si>
  <si>
    <t>GRANJAS LOMAS DE GUADALUPE</t>
  </si>
  <si>
    <t>6F16048</t>
  </si>
  <si>
    <t>CALLE PONIENTE 5A XICO I VALLE DE CHALCO SOLIDARIDAD VALLE DE CHALCO SOLIDARIDAD C.P. 56613 ESTADO DE MEXICO</t>
  </si>
  <si>
    <t>XICO I</t>
  </si>
  <si>
    <t>6F16407</t>
  </si>
  <si>
    <t>C CIRCUITO REAL DE SAN OMAR A 1 39 REAL DE SAN MARTIN VALLE DE CHALCO SOLIDARIDAD VALLE DE CHALCO SOLIDARIDAD C.P. 56614 ESTADO DE MEXICO</t>
  </si>
  <si>
    <t>6F15630</t>
  </si>
  <si>
    <t>C AV REAL DE SAN MARTIN C 3 4 REAL DE SAN MARTIN VALLE DE CHALCO SOLIDARIDAD VALLE DE CHALCO SOLIDARIDAD C.P. 56614 ESTADO DE MEXICO</t>
  </si>
  <si>
    <t>6F83353</t>
  </si>
  <si>
    <t>C CIRC REAL DE SAN CARLOS C 47 5 REAL DE SAN MARTIN VALLE DE CHALCO SOLIDARIDAD VALLE DE CHALCO SOLIDARIDAD C.P. 56614 ESTADO DE MEXICO</t>
  </si>
  <si>
    <t>6F63552</t>
  </si>
  <si>
    <t>C B 28 29 REAL DE SAN MARTIN VALLE DE CHALCO SOLIDARIDAD VALLE DE CHALCO SOLIDARIDAD C.P. 56614 ESTADO DE MEXICO</t>
  </si>
  <si>
    <t>6F61823</t>
  </si>
  <si>
    <t>C AV REAL DE SAN BENITO C 30 5 REAL DE SAN MARTIN VALLE DE CHALCO SOLIDARIDAD VALLE DE CHALCO SOLIDARIDAD C.P. 56614 ESTADO DE MEXICO</t>
  </si>
  <si>
    <t>6F22835</t>
  </si>
  <si>
    <t>C AV REAL DE SAN BENITO A 20 4 REAL DE SAN MARTIN VALLE DE CHALCO SOLIDARIDAD VALLE DE CHALCO SOLIDARIDAD C.P. 56614 ESTADO DE MEXICO</t>
  </si>
  <si>
    <t>6F74702</t>
  </si>
  <si>
    <t>C CIRCUITO REAL DE SAN OMAR D 4 38 REAL DE SAN MARTIN VALLE DE CHALCO SOLIDARIDAD VALLE DE CHALCO SOLIDARIDAD C.P. 56614 ESTADO DE MEXICO</t>
  </si>
  <si>
    <t>6F37219</t>
  </si>
  <si>
    <t>C AV REAL DE SAN MARCOS D 3 28 REAL DE SAN MARTIN VALLE DE CHALCO SOLIDARIDAD VALLE DE CHALCO SOLIDARIDAD C.P. 56614 ESTADO DE MEXICO</t>
  </si>
  <si>
    <t>6F37085</t>
  </si>
  <si>
    <t>C AV REAL DE SANTA MARIA B 8 43A REAL DE SAN MARTIN VALLE DE CHALCO SOLIDARIDAD VALLE DE CHALCO SOLIDARIDAD C.P. 56614 ESTADO DE MEXICO</t>
  </si>
  <si>
    <t>6F82068</t>
  </si>
  <si>
    <t>PONIENTE 19A 22 XICO IV VALLE DE CHALCO SOLIDARIDAD VALLE DE CHALCO SOLIDARIDAD C.P. 56613 ESTADO DE MEXICO</t>
  </si>
  <si>
    <t>XICO IV</t>
  </si>
  <si>
    <t>6F48931</t>
  </si>
  <si>
    <t>C AV REAL DE SAN MARCELINO C 33 29 REAL DE SAN MARTIN VALLE DE CHALCO SOLIDARIDAD VALLE DE CHALCO SOLIDARIDAD C.P. 56614 ESTADO DE MEXICO</t>
  </si>
  <si>
    <t>6F11159</t>
  </si>
  <si>
    <t>C CIRC REAL DE SAN BERNABE B 22 5 REAL DE SAN MARTIN VALLE DE CHALCO SOLIDARIDAD VALLE DE CHALCO SOLIDARIDAD C.P. 56614 ESTADO DE MEXICO</t>
  </si>
  <si>
    <t>6F84588</t>
  </si>
  <si>
    <t>C CIRC REAL DE SAN BERNABE B 16 6 REAL DE SAN MARTIN VALLE DE CHALCO SOLIDARIDAD VALLE DE CHALCO SOLIDARIDAD C.P. 56614 ESTADO DE MEXICO</t>
  </si>
  <si>
    <t>6F56814</t>
  </si>
  <si>
    <t>C RETORNO REAL DE SAN HIGINIO D 24 11 REAL DE SAN MARTIN VALLE DE CHALCO SOLIDARIDAD VALLE DE CHALCO SOLIDARIDAD C.P. 56614 ESTADO DE MEXICO</t>
  </si>
  <si>
    <t>6F57820</t>
  </si>
  <si>
    <t>C A 2 3 REAL DE SAN MARTIN VALLE DE CHALCO SOLIDARIDAD VALLE DE CHALCO SOLIDARIDAD C.P. 56614 ESTADO DE MEXICO</t>
  </si>
  <si>
    <t>6F69319</t>
  </si>
  <si>
    <t>CIRUELAS FRACC 1 4 22 1 ZUMPANGO DE OCAMPO ZUMPANGO ZUMPANGO C.P. 55600 ESTADO DE MEXICO</t>
  </si>
  <si>
    <t>ZUMPANGO DE OCAMPO</t>
  </si>
  <si>
    <t>6F52108</t>
  </si>
  <si>
    <t>MZ 53 LT 11 VIV D REAL DEL VALLE ACOLMAN 55870 ACOLMAN EDO. DE MÉXICO</t>
  </si>
  <si>
    <t>6F74273</t>
  </si>
  <si>
    <t>VALLE DE UMAN 6 VIV. D 68 53 REAL DEL VALLE ACOLMAN 55870 ACOLMAN EDO. DE MÉXICO</t>
  </si>
  <si>
    <t>6F26971</t>
  </si>
  <si>
    <t>MZ. 4 LT. 33 VIVIENDA.122</t>
  </si>
  <si>
    <t>Geovillas de Terranova 1a Sección</t>
  </si>
  <si>
    <t>6F92516</t>
  </si>
  <si>
    <t>VALLE DE CEYLAN VIV C 18 18 REAL DEL VALLE ACOLMAN 55870 ACOLMAN EDO. DE MÉXICO</t>
  </si>
  <si>
    <t>6F63303</t>
  </si>
  <si>
    <t>VIVIENDA 70 LOTE 11 MANZANA 22</t>
  </si>
  <si>
    <t>6F50168</t>
  </si>
  <si>
    <t>RIO PAPALOAPAN 00000 SAN JUAN IXTACALA 52928</t>
  </si>
  <si>
    <t>SAN JUAN IXTACALA</t>
  </si>
  <si>
    <t>Atizapán de Zaragoza</t>
  </si>
  <si>
    <t>6F74990</t>
  </si>
  <si>
    <t>POZO EL CEDRAL 34 5 LOS HEROES CHALCO 56644</t>
  </si>
  <si>
    <t xml:space="preserve">LOS HEROES CHALCO             </t>
  </si>
  <si>
    <t>Chalco</t>
  </si>
  <si>
    <t>6F50754</t>
  </si>
  <si>
    <t>PASEO DE LA SOLIDARIDAD NO. 30 MZ 7 LT 96 CASA 30</t>
  </si>
  <si>
    <t>Paseos de Chalco</t>
  </si>
  <si>
    <t>6F95577</t>
  </si>
  <si>
    <t>PASEO DE LA VERDAD 28 ..... CONJUNTO URBANO HABITACIONAL P 56600</t>
  </si>
  <si>
    <t>CONJUNTO URBANO HABITACIONAL P</t>
  </si>
  <si>
    <t>6F83594</t>
  </si>
  <si>
    <t>MZ 3 LT 6 VIVIENDA 271</t>
  </si>
  <si>
    <t>SAN ANDRES ATENCO</t>
  </si>
  <si>
    <t>Chapultepec</t>
  </si>
  <si>
    <t>6F28377</t>
  </si>
  <si>
    <t>CTO REAL DE DURANGO MZ 23 LT 47 VIV A REAL DE COSTITLAN CHICOLOAPAN 56370 CHICOLOAPAN EDO. DE MÉXICO</t>
  </si>
  <si>
    <t>Chicoloapan</t>
  </si>
  <si>
    <t>6F15695</t>
  </si>
  <si>
    <t>CAMINO VIEJO A CHIMALHUACAN 9 4 9 SAN VICENTE CHICOLOAPAN CHICOLOAPAN 56370 CHICOLOAPAN EDO. DE MÉXICO</t>
  </si>
  <si>
    <t>6F98469</t>
  </si>
  <si>
    <t>VIVIENDA D LOTE 5 MANZANA 47</t>
  </si>
  <si>
    <t>Real de Costitlán I</t>
  </si>
  <si>
    <t>6F96845</t>
  </si>
  <si>
    <t>CAL RET. LIMON D</t>
  </si>
  <si>
    <t>Bonito El Manzano</t>
  </si>
  <si>
    <t>6F57434</t>
  </si>
  <si>
    <t>CIRC REAL DE COLIMA MZ 23 LT21 VIV A</t>
  </si>
  <si>
    <t>6F46333</t>
  </si>
  <si>
    <t>COND.66 MZA.2 LOTE 10 CASA 18 AV.6 #68 Y PROL</t>
  </si>
  <si>
    <t>Misiones I</t>
  </si>
  <si>
    <t>6F89992</t>
  </si>
  <si>
    <t>MZ 56 LT 25 VIV 260</t>
  </si>
  <si>
    <t>Hacienda de Cuautitlán</t>
  </si>
  <si>
    <t>6F49411</t>
  </si>
  <si>
    <t>CAL PASEO DE LAS MAN 41           LOT 93</t>
  </si>
  <si>
    <t>Rancho Santa Elena</t>
  </si>
  <si>
    <t>6F84366</t>
  </si>
  <si>
    <t>MZ 29 LT 13 CASA C</t>
  </si>
  <si>
    <t>Cuautitlán Centro</t>
  </si>
  <si>
    <t>6F82648</t>
  </si>
  <si>
    <t>RANCHO DE LA CRUZ MZ.20 LT.2 VIV.C NO. R. DE LA CR FRACC. RANCHO SAN BLAS 54725 CUAUTITLAN EDO. DE MÉXICO</t>
  </si>
  <si>
    <t>6F48406</t>
  </si>
  <si>
    <t>AV. SANTA ELENA 00049 2 SANTA ELENA 54850</t>
  </si>
  <si>
    <t>6F46511</t>
  </si>
  <si>
    <t>MONTE PARANASO S/N MZ 24 LT 99 VIV 2</t>
  </si>
  <si>
    <t>La Alborada</t>
  </si>
  <si>
    <t>6F15034</t>
  </si>
  <si>
    <t>MZ 28 LT 20 CASA C</t>
  </si>
  <si>
    <t>Joyas de Cuautitlan</t>
  </si>
  <si>
    <t>6F36193</t>
  </si>
  <si>
    <t>Lte 9 C. CONDOMINIO VAN GOGH Num S/N Depto ó Int CASA C</t>
  </si>
  <si>
    <t>6F33067</t>
  </si>
  <si>
    <t>M 1 LOTE 12 CASA 16 LAS FUENTES II ECATEPEC ECATEPEC DE MORELOS 55400 ECATEPEC DE MORELOS EDO. DE MÉXICO</t>
  </si>
  <si>
    <t>6F47942</t>
  </si>
  <si>
    <t>MIGUEL HIDALGO NO. 24 J-201 MIGUEL HIDALGO ECATEPEC DE MORELOS 55490 ECATEPEC DE MORELOS EDO. DE MÉXICO</t>
  </si>
  <si>
    <t>6F31429</t>
  </si>
  <si>
    <t>CALLE BRISA MZ I LT 23 VIV 31</t>
  </si>
  <si>
    <t>Ehécatl (Paseos de Ecatepec)</t>
  </si>
  <si>
    <t>6F74030</t>
  </si>
  <si>
    <t>FELIPE ANGELES NO 10 M-1 L-2-2 FRACC DTO DE TLAL 55000</t>
  </si>
  <si>
    <t>Haciendas de Aragón</t>
  </si>
  <si>
    <t>6F25792</t>
  </si>
  <si>
    <t>AV. RECURSOS HIDRAULICOS S/N LOTE 6 CASA 8</t>
  </si>
  <si>
    <t>6F69715</t>
  </si>
  <si>
    <t>AV. IGNACIO LOPEZ RAYON NO.239 VIV.12-B MZ-28</t>
  </si>
  <si>
    <t>La América</t>
  </si>
  <si>
    <t>6F12954</t>
  </si>
  <si>
    <t>Mz 18 Lte 11 C. AZUA UNID B Num 3</t>
  </si>
  <si>
    <t>6F98122</t>
  </si>
  <si>
    <t>CERRADA DE LA MORENA A 1 19 CIUDAD SANTA TERESA HUEHUETOCA 54680 HUEHUETOCA EDO. DE MÉXICO</t>
  </si>
  <si>
    <t>6F36433</t>
  </si>
  <si>
    <t>PRIVADA ALMENDRES MZ 7 LT 10 UNIDAD B</t>
  </si>
  <si>
    <t>URBI Villa del rey</t>
  </si>
  <si>
    <t>6F38381</t>
  </si>
  <si>
    <t>PRIV. CADIZ MZ 8 LT 3 UNIDAD D</t>
  </si>
  <si>
    <t>6F16870</t>
  </si>
  <si>
    <t>Mz 11 Lte 9 C. PRIV. BEZANA VIV A Num 1</t>
  </si>
  <si>
    <t>6F16263</t>
  </si>
  <si>
    <t>Mz 21 Lte 25 C. LEIVA  INT  Y Num 49</t>
  </si>
  <si>
    <t>6F33955</t>
  </si>
  <si>
    <t>Mz 13 Lte 2 C. PRIV BAIDES UNIDAD G Num 13</t>
  </si>
  <si>
    <t>6F31268</t>
  </si>
  <si>
    <t>Mz 17 Lte 7 C. LEON  INT  C Num 30</t>
  </si>
  <si>
    <t>6F80042</t>
  </si>
  <si>
    <t>Mz 19 Lte 13 C. CAPRES   INT  1E Num 40</t>
  </si>
  <si>
    <t>6F85575</t>
  </si>
  <si>
    <t>DE LOS MONTES APALACHES 13061 BAJA CALIFORNIA 1 LT. 5C MZ. 63</t>
  </si>
  <si>
    <t>6F26008</t>
  </si>
  <si>
    <t>Mz 13 Lte 1 C. BUYUELOS UNID 2C Num 12</t>
  </si>
  <si>
    <t>6F38080</t>
  </si>
  <si>
    <t>Mz 11 Lte 10 C. PRIV BORTELO UNID 2C Num 10</t>
  </si>
  <si>
    <t>6F11828</t>
  </si>
  <si>
    <t>Mz 23 Lte 13 C. MINAYA UNID. 1F Num 58</t>
  </si>
  <si>
    <t>6F68959</t>
  </si>
  <si>
    <t>PASEO DE LIGUERON MZ-7 LT-47 VIV-B SANTA TERESA II HUEHUETOCA 54680 HUEHUETOCA EDO. DE MÉXICO</t>
  </si>
  <si>
    <t>6F38579</t>
  </si>
  <si>
    <t>AVENIDA JESUS DEL MONTE (TAMBIEN IDENTIFICADO CON 45 1502 JESUS DEL MONTE 52764</t>
  </si>
  <si>
    <t xml:space="preserve">JESUS DEL MONTE               </t>
  </si>
  <si>
    <t>Huixquilucan</t>
  </si>
  <si>
    <t>6F56243</t>
  </si>
  <si>
    <t>MZ-2 LT-1 DEPTO. 16 BAJA CONJUNTO URBANO LOS HEROES IXTAPALUCA 56530 IXTAPALUCA EDO. DE MÉXICO</t>
  </si>
  <si>
    <t>6F71476</t>
  </si>
  <si>
    <t>LIBERTAD N.31 MZ.26 LT.16 C-30 CONJUNTO URBANO LOS HEROES IXTAPALUCA 56530 IXTAPALUCA EDO. DE MÉXICO</t>
  </si>
  <si>
    <t>6F18852</t>
  </si>
  <si>
    <t>M-27 L-36 CASA 42 SOLA CONJUNTO URBANO LOS HEROES IXTAPALUCA 56530 IXTAPALUCA EDO. DE MÉXICO</t>
  </si>
  <si>
    <t>6F19999</t>
  </si>
  <si>
    <t>CDA.GARDENIAS LT.8 MZ.17 1-A CONJUNTO URBANO SAN BUENAVENTURA IXTAPALUCA 56530 IXTAPALUCA EDO. DE MÉXICO</t>
  </si>
  <si>
    <t>6F64207</t>
  </si>
  <si>
    <t>M. HGO 20 M-27 L-37 C-41 S CONJUNTO URBANO LOS HEROES IXTAPALUCA 56530 IXTAPALUCA EDO. DE MÉXICO</t>
  </si>
  <si>
    <t>6F67613</t>
  </si>
  <si>
    <t>CDA.GIRASOLES MZ.17 LT.27 7-B CONJUNTO URBANO SAN BUENAVENTURA IXTAPALUCA 56530 IXTAPALUCA EDO. DE MÉXICO</t>
  </si>
  <si>
    <t>6F50065</t>
  </si>
  <si>
    <t>FCO I.MRO M-15 L-19 C-46 SOLA CONJUNTO URBANO LOS HEROES IXTAPALUCA 56530 IXTAPALUCA EDO. DE MÉXICO</t>
  </si>
  <si>
    <t>6F62480</t>
  </si>
  <si>
    <t>M. HGO 20 M-27 L-37 C-39 SOLA CONJUNTO URBANO LOS HEROES IXTAPALUCA 56530 IXTAPALUCA EDO. DE MÉXICO</t>
  </si>
  <si>
    <t>6F65516</t>
  </si>
  <si>
    <t>MZ. 01 LT. 02 DEPTO. 10 BAJA CONJUNTO URBANO LOS HEROES IXTAPALUCA 56530 IXTAPALUCA EDO. DE MÉXICO</t>
  </si>
  <si>
    <t>6F53385</t>
  </si>
  <si>
    <t>MZ. 27 LT. 16 DEPTO. 50 INTER. CONJUNTO URBANO LOS HEROES IXTAPALUCA 56530 IXTAPALUCA EDO. DE MÉXICO</t>
  </si>
  <si>
    <t>6F37541</t>
  </si>
  <si>
    <t>VIVIENDA 9 LOTE 3 MANZANA 28</t>
  </si>
  <si>
    <t>Hacienda las Palmas I y II</t>
  </si>
  <si>
    <t>6F66860</t>
  </si>
  <si>
    <t>VIVIENDA 73 LOTE 8 MANZANA 13</t>
  </si>
  <si>
    <t>6F24311</t>
  </si>
  <si>
    <t>VIVIENDA 2 LOTE 1 MANZANA V</t>
  </si>
  <si>
    <t>GEO VILLAS DE SANTA BARBARA</t>
  </si>
  <si>
    <t>6F48381</t>
  </si>
  <si>
    <t>MANZANA 2 LOTE 31 VIV 166</t>
  </si>
  <si>
    <t>6F77634</t>
  </si>
  <si>
    <t>JACARANDAS   No. 24</t>
  </si>
  <si>
    <t>VILLAS DEL CAMPO SAN ANDRES</t>
  </si>
  <si>
    <t>6F84212</t>
  </si>
  <si>
    <t>MAN 19           LOT 1            NUM 31</t>
  </si>
  <si>
    <t>6F19210</t>
  </si>
  <si>
    <t>AV SOR JUANA INES DE LA CRUZ S/N LT 8 MZ 4 SECC 1 VIV 23</t>
  </si>
  <si>
    <t>Alborada Jaltenco CTM XI</t>
  </si>
  <si>
    <t>Jaltenco</t>
  </si>
  <si>
    <t>DR5872</t>
  </si>
  <si>
    <t>FELIPE S XICOTENCATL 15 LTE8MZ, NAUCALPAN DE JUAREZ, FRACCIONAMIENTO LOMA AL SOL CIUDAD SATELITE, CP: 53100, México</t>
  </si>
  <si>
    <t>6F36239</t>
  </si>
  <si>
    <t>Mz 8 Lte 74 C. ° Num B</t>
  </si>
  <si>
    <t>6F57374</t>
  </si>
  <si>
    <t>LANGOSTA 2 CASA ARCO IRIS 54467</t>
  </si>
  <si>
    <t xml:space="preserve">ARCO IRIS                     </t>
  </si>
  <si>
    <t>Nicolás Romero</t>
  </si>
  <si>
    <t>6F75661</t>
  </si>
  <si>
    <t>LAGO GINEBRA MZ 16 LT 20 SN VIV 2 CUMBRES DEL SOL 54416</t>
  </si>
  <si>
    <t xml:space="preserve">CUMBRES DEL SOL               </t>
  </si>
  <si>
    <t>6F93751</t>
  </si>
  <si>
    <t>Mz 47 Lte 29 C. 8A CDA DE BOSQUE DE LOS CEDROS Num 5 Depto ó Int VIV 2</t>
  </si>
  <si>
    <t>6F62254</t>
  </si>
  <si>
    <t>Mz 91 Lte 51 C. BOSQUE DE HULES Num 16 Depto ó Int 2</t>
  </si>
  <si>
    <t>6F45799</t>
  </si>
  <si>
    <t>BORTELO UNID 1W 22 LT. 10 MZ. 11</t>
  </si>
  <si>
    <t>SAN PEDRO ATZOMPA</t>
  </si>
  <si>
    <t>6F98721</t>
  </si>
  <si>
    <t>EJIDO SERRANO 10 LIBRA M-1 C-414 PORTAL OJO DE AGUA TECAMAC 55760 TECAMAC EDO. DE MÉXICO</t>
  </si>
  <si>
    <t>6F30611</t>
  </si>
  <si>
    <t>Mz 8 Lte 9 C. PRIV. RIO VOLGA  L Num 23</t>
  </si>
  <si>
    <t>6F68801</t>
  </si>
  <si>
    <t>Mz 5 Lte 2 C. PRIV. RIO ESVA  AF Num 58</t>
  </si>
  <si>
    <t>6F27821</t>
  </si>
  <si>
    <t>CALLE NO. NO 0001 0001CALLE                                 NO. NO LOS HEROES TECAMAC II 55764</t>
  </si>
  <si>
    <t>Los Héroes Tecamac II</t>
  </si>
  <si>
    <t>6F94794</t>
  </si>
  <si>
    <t>Mz 119 Lte 15 C. BOSQUES DE TURQUIA Num 28 Depto ó Int VIV 5</t>
  </si>
  <si>
    <t>6F32720</t>
  </si>
  <si>
    <t>SECT-47 MZ-153 LT-35 VIV-1 HEROES TECAMAC TECAMAC 55067 TECAMAC EDO. DE MÉXICO</t>
  </si>
  <si>
    <t>6F94050</t>
  </si>
  <si>
    <t>SEC. 46 MZ.150 LT.11 VV.3 HEROES TECAMAC TECAMAC 55067 TECAMAC EDO. DE MÉXICO</t>
  </si>
  <si>
    <t>6F38452</t>
  </si>
  <si>
    <t>Mz 95 Lte 109 C. BOSQUES DE LOS LAURELES Num 3 Depto ó Int 2</t>
  </si>
  <si>
    <t>6F62642</t>
  </si>
  <si>
    <t>Mz 112 Lte 7 C. 1A CDA DE BOSQUES NORDICOS VIV 2 Num 7</t>
  </si>
  <si>
    <t>6F62060</t>
  </si>
  <si>
    <t>SEC 34 2 2 111 HEROES DE TECAMAC TECAMAC 55765 TECAMAC EDO. DE MÉXICO</t>
  </si>
  <si>
    <t>6F11019</t>
  </si>
  <si>
    <t>SECTOR 6 3 19 6 HEROES TECAMAC TECAMAC 55765 TECAMAC DISTRITO FEDERAL</t>
  </si>
  <si>
    <t>6F47553</t>
  </si>
  <si>
    <t>SECTOR  47 M 153 L 61 V 2 LOS HEROES TECAMAC TECAMAC 55765 TECAMAC EDO. DE MÉXICO</t>
  </si>
  <si>
    <t>6F30709</t>
  </si>
  <si>
    <t>Mz 24 Lte 3 C. NOGAL UNIDAD BI Num 84</t>
  </si>
  <si>
    <t>6F19745</t>
  </si>
  <si>
    <t>Mz 6 Lte 24 C. CAPILLA DE MA MAGDALENA Num 101 Depto ó Int 13</t>
  </si>
  <si>
    <t>6F87237</t>
  </si>
  <si>
    <t>Mz 88 Lte 20 C. 1A CDA DE BOSQUE DE LOS ABEDULES Num 25 Depto ó Int VIV 4</t>
  </si>
  <si>
    <t>6F23616</t>
  </si>
  <si>
    <t>Mz 10 Lte 2 C. PRIV. RIO MENO AM Num 44</t>
  </si>
  <si>
    <t>6F56526</t>
  </si>
  <si>
    <t>2A CDA DE BOSQUES DE LOS CIPRECES NO 6 VIV 1 103 2 TECAMAC II SEC BOSQUES TECAMAC 55764 TECAMAC DISTRITO FEDERAL</t>
  </si>
  <si>
    <t>6F85594</t>
  </si>
  <si>
    <t>Mz 2 Lte 12 C. PRIVADA RIO CINCA V Num 43</t>
  </si>
  <si>
    <t>6F95849</t>
  </si>
  <si>
    <t>Mz 10 Lte 2 C. PRIV. RIO MENO U Num 41</t>
  </si>
  <si>
    <t>6F19907</t>
  </si>
  <si>
    <t>3ACDA DEL BOSQUE DE LOS CAPULI 00002 NA LOS HEROES MZA. 38 LOTE 73 55764</t>
  </si>
  <si>
    <t>LOS HEROES MZA. 38 LOTE 73</t>
  </si>
  <si>
    <t>6F58500</t>
  </si>
  <si>
    <t>PASEO DE LOS ARBOLES NO 41 EDIF B-201 NO63 EXTRA N VALLE DE</t>
  </si>
  <si>
    <t>Valle del Tenayo</t>
  </si>
  <si>
    <t>6F36065</t>
  </si>
  <si>
    <t>MZA.2 LOTE 79 CASA 2 BOULEVARD AEROPUERTO S/N</t>
  </si>
  <si>
    <t>San Pedro Totoltepec</t>
  </si>
  <si>
    <t>Toluca</t>
  </si>
  <si>
    <t>6F88149</t>
  </si>
  <si>
    <t>Mz 50 Lte 9 C. MZ 50 LT 9 VIV B Num VIV B</t>
  </si>
  <si>
    <t>6F67892</t>
  </si>
  <si>
    <t>Mz 44 Lte 10 C. AV. DARNIUS Num 30</t>
  </si>
  <si>
    <t>SAN BERNARDINO</t>
  </si>
  <si>
    <t>6F62702</t>
  </si>
  <si>
    <t>VICENTE GUERRERO #1007 C-45 STA. ANA TLAPALTITLAN 50160</t>
  </si>
  <si>
    <t>Santa Ana Tlapaltitlán</t>
  </si>
  <si>
    <t>6F22383</t>
  </si>
  <si>
    <t>MANZANA 25 LOTE 30 VIVIENDA B</t>
  </si>
  <si>
    <t>Los Sauces</t>
  </si>
  <si>
    <t>6F35692</t>
  </si>
  <si>
    <t>LOTE 25 MZA-53 TULTEPEC ORIENTE         CASA NO 21 HDA. REAL</t>
  </si>
  <si>
    <t>Hacienda Real de Tultepec</t>
  </si>
  <si>
    <t>Tultepec</t>
  </si>
  <si>
    <t>6F78336</t>
  </si>
  <si>
    <t>AV. HDA DE LAS ROSAS COND 1 LTE 1 CASA 19</t>
  </si>
  <si>
    <t>Rncho la Palma V</t>
  </si>
  <si>
    <t>6F33292</t>
  </si>
  <si>
    <t>BOSQUES DE OCOTE MZ 8 LT 41 NUM 6 1</t>
  </si>
  <si>
    <t>El Bosque Tultepec</t>
  </si>
  <si>
    <t>6F88548</t>
  </si>
  <si>
    <t>BOSQUES DE CEDRO NUM 55 MZ 4 LT 15</t>
  </si>
  <si>
    <t>6F74700</t>
  </si>
  <si>
    <t>BOSQUES DE CAOBA MZ 4 LT 28 NUM 50</t>
  </si>
  <si>
    <t>6F60553</t>
  </si>
  <si>
    <t>AV. MAGNOLIAS NO 122 COND-9 C-06 SAN PABLO DE LAS SALINAS TULTITLAN 54932 TULTITLAN EDO. DE MÉXICO</t>
  </si>
  <si>
    <t>6F76162</t>
  </si>
  <si>
    <t>MAGNOLIAS 130 COND. 6 CASA-58 SAN PABLO DE LAS SALINAS TULTITLAN 54932 TULTITLAN EDO. DE MÉXICO</t>
  </si>
  <si>
    <t>6F79425</t>
  </si>
  <si>
    <t>BOULEVARD TULTITLAN # 158 COND 4 LT 4 VIV 42</t>
  </si>
  <si>
    <t>Los Reyes</t>
  </si>
  <si>
    <t>6F77331</t>
  </si>
  <si>
    <t>PORTAL MINERVA MZ 10 LT 6 VIV C SAN PABLO II TULTITLAN 54930 TULTITLAN EDO. DE MÉXICO</t>
  </si>
  <si>
    <t>6F88087</t>
  </si>
  <si>
    <t>PORTAL MINERVA MZ 10 LT 4 VIV A SAN PABLO II TULTITLAN 54930 TULTITLAN EDO. DE MÉXICO</t>
  </si>
  <si>
    <t>6F21946</t>
  </si>
  <si>
    <t>AV BUENAVISTA S/N LT 30 CASA 7 CONJ. LOMA I</t>
  </si>
  <si>
    <t>San Francisco Chilpan</t>
  </si>
  <si>
    <t>6F76153</t>
  </si>
  <si>
    <t>Mz P Lte 26 C. GOLONDRINAS Num S/N</t>
  </si>
  <si>
    <t>6F56399</t>
  </si>
  <si>
    <t>PRIV. LOPEZ PORTILLO # 5</t>
  </si>
  <si>
    <t>6F50185</t>
  </si>
  <si>
    <t>BOSQUE DE ALERCES 00024 A REAL DEL BOSQUE 54948</t>
  </si>
  <si>
    <t>6F61156</t>
  </si>
  <si>
    <t>PRIVADA MANZANO MZ 11 LT 1 VIV  6-B BOSQUES 1</t>
  </si>
  <si>
    <t>Bosques Residencial</t>
  </si>
  <si>
    <t>Zinacantepec</t>
  </si>
  <si>
    <t>6F84869</t>
  </si>
  <si>
    <t>SAN GABRIEL 20 V.327 28 16 LA TRINIDAD ZUMPANGO 55600 ZUMPANGO EDO. DE MÉXICO</t>
  </si>
  <si>
    <t>Zumpango</t>
  </si>
  <si>
    <t>6F51242</t>
  </si>
  <si>
    <t>MZ 41 LOTE 26 VIV 291</t>
  </si>
  <si>
    <t>SAN JUAN DE LA LABOR</t>
  </si>
  <si>
    <t>6F12220</t>
  </si>
  <si>
    <t>SANTA ROSA 45 N/A FRACCIONAMIENTO SANTA ROSA 55615</t>
  </si>
  <si>
    <t xml:space="preserve">FRACCIONAMIENTO SANTA ROSA    </t>
  </si>
  <si>
    <t>6F42427</t>
  </si>
  <si>
    <t>VILLAS DEL PEDREGAL 708 VILLAS DEL ROMERAL CELAYA 38090 CELAYA GUANAJUATO</t>
  </si>
  <si>
    <t>6F80269</t>
  </si>
  <si>
    <t>ANTONIO OCIO Y OCAMPO NO. 187</t>
  </si>
  <si>
    <t>El Vergel</t>
  </si>
  <si>
    <t>6F32519</t>
  </si>
  <si>
    <t>AVENIDA MOLINO DEL REY NO. 1090  LTE 8  MZA 6</t>
  </si>
  <si>
    <t>El Molinito</t>
  </si>
  <si>
    <t>Cortazar</t>
  </si>
  <si>
    <t>6F75003</t>
  </si>
  <si>
    <t>AVENIDA EL MOLINITO NO. 1047 LT 29 MZ 1</t>
  </si>
  <si>
    <t>6F32854</t>
  </si>
  <si>
    <t>CAL PASEO DEL OLMMAN 32 39</t>
  </si>
  <si>
    <t>Rinconada del Bosque</t>
  </si>
  <si>
    <t>Moroleón</t>
  </si>
  <si>
    <t>6F25543</t>
  </si>
  <si>
    <t>CARRETERA LLANO LARGO 100 COND. 49 CASA 24</t>
  </si>
  <si>
    <t>Llano Largo</t>
  </si>
  <si>
    <t>6F47595</t>
  </si>
  <si>
    <t>CALLE MARQUESA DE PEDRAJAS, NO.67, PROTOTIPO RUBI LLANO LARGO ACAPULCO DE JUAREZ 39906 ACAPULCO DE JUAREZ GUERRERO</t>
  </si>
  <si>
    <t>6F78503</t>
  </si>
  <si>
    <t>Lte 55 C. CARR. PINOTEPA NACIONAL Num S/N Depto ó Int CASA 55</t>
  </si>
  <si>
    <t>TUNCINGO</t>
  </si>
  <si>
    <t>6F50213</t>
  </si>
  <si>
    <t>CARR LA  POZA LLANO LARGO NUM. 160 S ESMERALDA19 CASA 5</t>
  </si>
  <si>
    <t>6F45881</t>
  </si>
  <si>
    <t>SIN NOMBRE SN 101 FRACCIONAMIENTO AMPLIACION LOM 39880</t>
  </si>
  <si>
    <t>FRACCIONAMIENTO AMPLIACION LOM</t>
  </si>
  <si>
    <t>6F36299</t>
  </si>
  <si>
    <t>SECC LA CONCHA MZA 3 00001 3 LAS BRISAS 2 39888</t>
  </si>
  <si>
    <t>Las Brisas 2</t>
  </si>
  <si>
    <t>6F79779</t>
  </si>
  <si>
    <t>VIALIDAD SIN NOMBRE JM-1A-1 S/N 104 ACAPULCO DIAMANTE 39893</t>
  </si>
  <si>
    <t xml:space="preserve">ACAPULCO DIAMANTE             </t>
  </si>
  <si>
    <t>6F72752</t>
  </si>
  <si>
    <t>JUAN N ALVAREZ G1 56A 185 JARDIN DE LOS AMATES ACAPULCO DE JUÁREZ ACAPULCO DE JUAREZ C.P. 39699 GUERRERO</t>
  </si>
  <si>
    <t>JARDIN DE LOS AMATES</t>
  </si>
  <si>
    <t>6F91329</t>
  </si>
  <si>
    <t>CONJUNTO TAMARINDO 62 SECTOR LA VENTA POBLADO LA SABANA ACAPULCO DE JUÁREZ ACAPULCO DE JUAREZ C.P. 39799 GUERRERO</t>
  </si>
  <si>
    <t>SECTOR LA VENTA POBLADO LA SABANA</t>
  </si>
  <si>
    <t>6F55786</t>
  </si>
  <si>
    <t>C LLANO LARGO LA MARQUESA 57 18 18 100 LLANO LARGO ACAPULCO DE JUÁREZ ACAPULCO DE JUAREZ C.P. 39906 GUERRERO</t>
  </si>
  <si>
    <t>6F88975</t>
  </si>
  <si>
    <t>RIO COLORADO GRANJAS DEL MARQUEZ ACAPULCO DE JUÁREZ ACAPULCO DE JUAREZ C.P. 39890 GUERRERO</t>
  </si>
  <si>
    <t>GRANJAS DEL MARQUEZ</t>
  </si>
  <si>
    <t>6F10179</t>
  </si>
  <si>
    <t xml:space="preserve">VILLAS DIAMANTE VILLAS DIAMANTE ACAPULCO DE JUÁREZ ACAPULCO DE JUAREZ C.P. 39890 GUERRERO/casa 8 CONDOMINIO RIO COATZACOALCOS </t>
  </si>
  <si>
    <t>VILLAS DIAMANTE</t>
  </si>
  <si>
    <t>6F32256</t>
  </si>
  <si>
    <t>CALLEJON ACAPULCO 5 15 SANTA CRUZ ACAPULCO DE JUÁREZ ACAPULCO DE JUAREZ C.P. 39510 GUERRERO</t>
  </si>
  <si>
    <t>6F53484</t>
  </si>
  <si>
    <t>LAGO DE XOCHIMILCO SAN AGUSTIN ACAPULCO DE JUÁREZ ACAPULCO DE JUAREZ C.P. 39753 GUERRERO</t>
  </si>
  <si>
    <t>6F66135</t>
  </si>
  <si>
    <t>C CARRETERA LLANO LARGO 100 13 13 59 LLANO LARGO ACAPULCO DE JUÁREZ ACAPULCO DE JUAREZ C.P. 39906 GUERRERO</t>
  </si>
  <si>
    <t>6F24968</t>
  </si>
  <si>
    <t>CONJUNTO TAMARINDO 29 SECTOR LA VENTA POBLADO LA SABANA ACAPULCO DE JUÁREZ ACAPULCO DE JUAREZ C.P. 39799 GUERRERO</t>
  </si>
  <si>
    <t>6F28872</t>
  </si>
  <si>
    <t>CONJUNTO VISTAS DEL MAR 12 501 COL PLAYAS ACAPULCO DE JUÁREZ ACAPULCO DE JUAREZ C.P. 39390 GUERRERO</t>
  </si>
  <si>
    <t>COL PLAYAS</t>
  </si>
  <si>
    <t>6F83878</t>
  </si>
  <si>
    <t>RIO CASAMALOAPAN LOS ORGANOS SAN AGUSTIN ACAPULCO DE JUÁREZ ACAPULCO DE JUAREZ C.P. 39901 GUERRERO</t>
  </si>
  <si>
    <t>6F20878</t>
  </si>
  <si>
    <t>TAMBUCO LAS PLAYAS ACAPULCO DE JUÁREZ ACAPULCO DE JUAREZ C.P. 39390 GUERRERO</t>
  </si>
  <si>
    <t>6F35930</t>
  </si>
  <si>
    <t>ALDAMA SECCION E 10 10 MORELOS ACAPULCO DE JUÁREZ ACAPULCO DE JUAREZ C.P. 39530 GUERRERO</t>
  </si>
  <si>
    <t>6F33284</t>
  </si>
  <si>
    <t>AV SANTA CRUZ 327 A309 SANTA CRUZ ACAPULCO DE JUÁREZ ACAPULCO DE JUAREZ C.P. 39550 GUERRERO</t>
  </si>
  <si>
    <t>6F64820</t>
  </si>
  <si>
    <t>CAMINO A PALMA SOLA SECC M SANTA CRUZ ACAPULCO DE JUÁREZ ACAPULCO DE JUAREZ C.P. 39530 GUERRERO</t>
  </si>
  <si>
    <t>6F14426</t>
  </si>
  <si>
    <t>AND PASO PUBLICO 40 LA CANDELARIA ACAPULCO DE JUÁREZ ACAPULCO DE JUAREZ C.P. 39370 GUERRERO</t>
  </si>
  <si>
    <t>6F12013</t>
  </si>
  <si>
    <t>ANDADOR TAMARINDOS 1 S A RINCONADA DEL MAR ACAPULCO DE JUÁREZ ND C.P. 39908 GUERRERO</t>
  </si>
  <si>
    <t>6F38364</t>
  </si>
  <si>
    <t>CALLE MARQUESA DE VILLALBA 7 E 86 3 LLANO LARGO ACAPULCO DE JUÁREZ ACAPULCO DE JUAREZ C.P. 39906 GUERRERO</t>
  </si>
  <si>
    <t>6F11837</t>
  </si>
  <si>
    <t>CIRCUITO DE LOS RIOS GRANJAS DEL MARQUEZ ACAPULCO DE JUÁREZ ACAPULCO DE JUAREZ C.P. 39890 GUERRERO</t>
  </si>
  <si>
    <t>6F89896</t>
  </si>
  <si>
    <t>CONJUNTO VISTAS DEL MAR 1 503 COL PLAYAS ACAPULCO DE JUÁREZ ACAPULCO DE JUAREZ C.P. 39390 GUERRERO</t>
  </si>
  <si>
    <t>6F73750</t>
  </si>
  <si>
    <t>CONJUNTO VISTAS DEL MAR 8 503 COL PLAYAS ACAPULCO DE JUÁREZ ACAPULCO DE JUAREZ C.P. 39390 GUERRERO</t>
  </si>
  <si>
    <t>6F28629</t>
  </si>
  <si>
    <t>CONJUNTO TAMARINDO 165 SECTOR LA VENTA POBLADO LA SABANA ACAPULCO DE JUÁREZ ACAPULCO DE JUAREZ C.P. 39799 GUERRERO</t>
  </si>
  <si>
    <t>6F10863</t>
  </si>
  <si>
    <t>CONJUNTO TAMARINDO 205 SECTOR LA VENTA POBLADO LA SABANA ACAPULCO DE JUÁREZ ACAPULCO DE JUAREZ C.P. 39799 GUERRERO</t>
  </si>
  <si>
    <t>6F36149</t>
  </si>
  <si>
    <t>CONJUNTO TAMARINDO 28 SECTOR LA VENTA POBLADO LA SABANA ACAPULCO DE JUÁREZ ACAPULCO DE JUAREZ C.P. 39799 GUERRERO</t>
  </si>
  <si>
    <t>6F85178</t>
  </si>
  <si>
    <t>CONJUNTO TAMARINDO 38 SECTOR LA VENTA POBLADO LA SABANA ACAPULCO DE JUÁREZ ACAPULCO DE JUAREZ C.P. 39799 GUERRERO</t>
  </si>
  <si>
    <t>6F20695</t>
  </si>
  <si>
    <t>CONJUNTO TAMARINDO 68 SECTOR LA VENTA POBLADO LA SABANA ACAPULCO DE JUÁREZ ACAPULCO DE JUAREZ C.P. 39799 GUERRERO</t>
  </si>
  <si>
    <t>6F58589</t>
  </si>
  <si>
    <t>JOSE GERVASIO ARTIGAS LIBERTADORES ACAPULCO DE JUÁREZ ACAPULCO DE JUAREZ C.P. 39770 GUERRERO</t>
  </si>
  <si>
    <t>LIBERTADORES</t>
  </si>
  <si>
    <t>6F71906</t>
  </si>
  <si>
    <t>JUAN N ALVAREZ VILLA LOS MANGOS ACAPULCO DE JUÁREZ ACAPULCO DE JUAREZ C.P. 39710 GUERRERO</t>
  </si>
  <si>
    <t>VILLA LOS MANGOS</t>
  </si>
  <si>
    <t>6F14713</t>
  </si>
  <si>
    <t>6F53932</t>
  </si>
  <si>
    <t>CONJUNTO TAMARINDO 199 SECTOR LA VENTA POBLADO LA SABANA ACAPULCO DE JUÁREZ ACAPULCO DE JUAREZ C.P. 39799 GUERRERO</t>
  </si>
  <si>
    <t>6F38985</t>
  </si>
  <si>
    <t>CONJUNTO VISTAS DEL MAR 15 102 COL PLAYAS ACAPULCO DE JUÁREZ ACAPULCO DE JUAREZ C.P. 39390 GUERRERO</t>
  </si>
  <si>
    <t>6F49444</t>
  </si>
  <si>
    <t>CONJUNTO VISTAS DEL MAR 4 301 COL PLAYAS ACAPULCO DE JUÁREZ ACAPULCO DE JUAREZ C.P. 39390 GUERRERO</t>
  </si>
  <si>
    <t>6F92170</t>
  </si>
  <si>
    <t>CONJUNTO VISTAS DEL MAR 7 301 COL PLAYAS ACAPULCO DE JUÁREZ ACAPULCO DE JUAREZ C.P. 39390 GUERRERO</t>
  </si>
  <si>
    <t>6F85674</t>
  </si>
  <si>
    <t>CIRCUITRO DE LOS RIOS GRANJAS DEL MARQUEZ ACAPULCO DE JUÁREZ ACAPULCO DE JUAREZ C.P. 39890 GUERRERO</t>
  </si>
  <si>
    <t>6F37984</t>
  </si>
  <si>
    <t>ANDADOR PRIVADA DEL CERRO No. 34 LOTE 34 MANZANA E</t>
  </si>
  <si>
    <t>Burócrata</t>
  </si>
  <si>
    <t>Iguala de la Independencia</t>
  </si>
  <si>
    <t>6F58542</t>
  </si>
  <si>
    <t>Prolongacion Benito Juarez 00000 Libertadores 40020</t>
  </si>
  <si>
    <t>Libertadores</t>
  </si>
  <si>
    <t>6F38674</t>
  </si>
  <si>
    <t>4 SN NA HEBERTO CASTILLO 40034</t>
  </si>
  <si>
    <t xml:space="preserve">HEBERTO CASTILLO              </t>
  </si>
  <si>
    <t>6F36427</t>
  </si>
  <si>
    <t>EMILIANO ZAPATA MZ 3 LT 13 13 N/A EL ALTO 40904</t>
  </si>
  <si>
    <t>Tecpan De Galeana</t>
  </si>
  <si>
    <t>Técpan de Galeana</t>
  </si>
  <si>
    <t>6F91143</t>
  </si>
  <si>
    <t>1RA CERRADA DE ESMERALDA CONDOMINIO 7 CASA 24</t>
  </si>
  <si>
    <t>Las Joyas</t>
  </si>
  <si>
    <t>6F97922</t>
  </si>
  <si>
    <t>CARRETERA NAL LZC-ZIH LT 1A NO. N/A 0001 0001CARRETERA NAL LZC-ZIH LT 1A           NO. N/A LA PUERTA 40880</t>
  </si>
  <si>
    <t>La Puerta</t>
  </si>
  <si>
    <t>6F58221</t>
  </si>
  <si>
    <t>6F89121</t>
  </si>
  <si>
    <t>Mz 010 Lte 043 C. CALLE VALLE VERDE Num 43</t>
  </si>
  <si>
    <t>6F38342</t>
  </si>
  <si>
    <t>CAL CAREY DEL GOLMAN N/A          LOT COND-02</t>
  </si>
  <si>
    <t>6F37970</t>
  </si>
  <si>
    <t>CDA PAMPANO 44 26 LA PUERTA ZIHUATANEJO DE AZUETA JOSE AZUETA C.P. 40880 GUERRERO</t>
  </si>
  <si>
    <t>LA PUERTA</t>
  </si>
  <si>
    <t>6F25886</t>
  </si>
  <si>
    <t>CONDOMINIO VALLE DE LAS BUGAMBILIAS IXTAPA ZIHUATANEJO ZIHUATANEJO DE AZUETA ZIHUATANEJO DE AZUETA C.P. 40884 GUERRERO</t>
  </si>
  <si>
    <t>IXTAPA ZIHUATANEJO</t>
  </si>
  <si>
    <t>6F34383</t>
  </si>
  <si>
    <t>VALLE DE LAS AZALEAS IXTAPA ZIHUATANEJO DE AZUETA ZIHUATANEJO DE AZUETA C.P. 40884 GUERRERO</t>
  </si>
  <si>
    <t>6F76668</t>
  </si>
  <si>
    <t>VALLE DEL YAQUI IXTAPA ZIHUATANEJO DE AZUETA ZIHUATANEJO DE AZUETA C.P. 40884 GUERRERO</t>
  </si>
  <si>
    <t>6F41323</t>
  </si>
  <si>
    <t>6F65468</t>
  </si>
  <si>
    <t>CDA CARACOL 218 144 LA PUERTA ZIHUATANEJO DE AZUETA JOSE AZUETA C.P. 40880 GUERRERO</t>
  </si>
  <si>
    <t>6F82141</t>
  </si>
  <si>
    <t>Av Magisterio Esq Insurgentes 00000 6101 Piracantos 42088</t>
  </si>
  <si>
    <t>Piracantos</t>
  </si>
  <si>
    <t>Pachuca de Soto</t>
  </si>
  <si>
    <t>6F94609</t>
  </si>
  <si>
    <t>PRIV. FRAY ANTONIO DE ROA NO. 116 MZ. 10 LT. 01</t>
  </si>
  <si>
    <t>Boulevares de San Francisco</t>
  </si>
  <si>
    <t>6F47605</t>
  </si>
  <si>
    <t>CALLE CIRCUITO MARIE CURIE 719 FELIPE ANGELES SUR 1A SECC PACHUCA DE SOTO PACHUCA DE SOTO C.P. 42090 HIDALGO</t>
  </si>
  <si>
    <t>FELIPE ANGELES SUR 1A SECC</t>
  </si>
  <si>
    <t>6F19389</t>
  </si>
  <si>
    <t>PROL BERNAL DIAZ DEL CASTILLO 3 TEPEAPULCO TEPEAPULCO TEPEAPULCO C.P. 43970 HIDALGO</t>
  </si>
  <si>
    <t>TEPEAPULCO</t>
  </si>
  <si>
    <t>6F70174</t>
  </si>
  <si>
    <t>AV COMPOSITORES MZA.40 LTE.12 22 NA PEDREGAL DE TIZAYUCA 43803</t>
  </si>
  <si>
    <t xml:space="preserve">PEDREGAL DE TIZAYUCA          </t>
  </si>
  <si>
    <t>Tizayuca</t>
  </si>
  <si>
    <t>6F79020</t>
  </si>
  <si>
    <t>HACIENDA LA HUERTA 190 HACIENDAS DE TIZAYUCA TIZAYUCA TIZAYUCA C.P. 43815 HIDALGO</t>
  </si>
  <si>
    <t>6F52195</t>
  </si>
  <si>
    <t>BLVD. TULA ITURBIDE 00406 LOMAS DE SALITRE 42808</t>
  </si>
  <si>
    <t>Lomas del Salitre</t>
  </si>
  <si>
    <t>Tula de Allende</t>
  </si>
  <si>
    <t>6F34742</t>
  </si>
  <si>
    <t>ADRIAN PUGA 4226 ZONA 1 UNO DEL EXEJIDO "TETLAN 44820</t>
  </si>
  <si>
    <t>ZONA 1 UNO DEL EXEJIDO "TETLAN</t>
  </si>
  <si>
    <t>Guadalajara</t>
  </si>
  <si>
    <t>6F36863</t>
  </si>
  <si>
    <t>CALLE NO. NO 0001 0001CALLE                                 NO. NO JARDINES DEL SOL 63734</t>
  </si>
  <si>
    <t>6F70332</t>
  </si>
  <si>
    <t>Mz 4 Lte 7 C. PLAYA COSTA DORADA Num 144</t>
  </si>
  <si>
    <t>3F24875</t>
  </si>
  <si>
    <t>C CIRCUITO PLAYA COROMUEL 202A 4 5 IXTAPA PUERTO VALLARTA PUERTO VALLARTA C.P. 48280 JALISCO</t>
  </si>
  <si>
    <t>3F60347</t>
  </si>
  <si>
    <t>Y 27 C VALLE 153 7 26 A   CAMPO VERDE 00598 PUERTO VALLARTA JALISCO 48290</t>
  </si>
  <si>
    <t>6F87746</t>
  </si>
  <si>
    <t>6F30128</t>
  </si>
  <si>
    <t>Mz 26 Lte 1 C. FUENTE CULIACAN Num 875</t>
  </si>
  <si>
    <t>LÓPEZ COTILLA</t>
  </si>
  <si>
    <t>San Pedro Tlaquepaque</t>
  </si>
  <si>
    <t>6F35019</t>
  </si>
  <si>
    <t>CARR FEDERAL GDL - AMECA KM 9 + 100 NO. S N 0001 0001CARR FEDERAL GUADALAJARA - AMECA      NO. KM9+100 LOS RUISE#ORES 45310</t>
  </si>
  <si>
    <t>Los Ruiseñores</t>
  </si>
  <si>
    <t>Tala</t>
  </si>
  <si>
    <t>6F17286</t>
  </si>
  <si>
    <t>CARRETERA FEDERAL GDL-AMECA NO. S/N 0001 0001CARRETERA FEDERAL GDL-AMECA           NO. S/N LOS RUISE#ORES 45300</t>
  </si>
  <si>
    <t>LOS RUISE#ORES</t>
  </si>
  <si>
    <t>6F45555</t>
  </si>
  <si>
    <t>6F81343</t>
  </si>
  <si>
    <t>6F64756</t>
  </si>
  <si>
    <t>CIR ACACIA S/N</t>
  </si>
  <si>
    <t>Cima Del Sol</t>
  </si>
  <si>
    <t>Tlajomulco de Zuñiga</t>
  </si>
  <si>
    <t>6F46608</t>
  </si>
  <si>
    <t>CIRCUITO VALLE DEL VERANO NORTE NO. 190 MZA.</t>
  </si>
  <si>
    <t>Valle Dorado</t>
  </si>
  <si>
    <t>6F74532</t>
  </si>
  <si>
    <t>PREDIO EL ZAPOTE CARR TLAJOMULCO-UNIONNO. S N 0001 0001PREDIO EL ZAPOTE CARR TLAJOMULCO-UNIONNO. S N LA FORTUNA 45650</t>
  </si>
  <si>
    <t>LA FORTUNA</t>
  </si>
  <si>
    <t>6F29537</t>
  </si>
  <si>
    <t>San Sebastián El Grande</t>
  </si>
  <si>
    <t>6F42578</t>
  </si>
  <si>
    <t>CARRETERA A TLAJOMULCO KM 3.5 NO. S/N 0001 0001CARRETERA A TLAJOMULCO KM 3.5         NO. S/N LA FORTUNA 45641</t>
  </si>
  <si>
    <t>6F41628</t>
  </si>
  <si>
    <t>CARRETERA GUADALAJARA-CHAPALA NO. 5358 0001 0001CARRETERA GUADALAJARA-CHAPALA         NO. 5358 PASEO DE LOS AGAVES 45675</t>
  </si>
  <si>
    <t>Paseo De Los Agaves</t>
  </si>
  <si>
    <t>6F55080</t>
  </si>
  <si>
    <t>LOMA DE FERRARA 140 M-80 L-05</t>
  </si>
  <si>
    <t>Lomas Del Sur</t>
  </si>
  <si>
    <t>6F39165</t>
  </si>
  <si>
    <t>CAL LOMA DE BRUSEMAN 190 757 A</t>
  </si>
  <si>
    <t>6F15514</t>
  </si>
  <si>
    <t>6F10673</t>
  </si>
  <si>
    <t>AV. DE LA CONCEPCIO NO. S/N 0001 0001AV. DE LA CONCEPCIO NO. S/N 4 ESTACIONES EN VALLE DORADO 45653</t>
  </si>
  <si>
    <t>6F93747</t>
  </si>
  <si>
    <t>CALLE LAGO MAGGIORE No 326-2 COND. LAGUNA INFERIOR</t>
  </si>
  <si>
    <t>La Arbolada</t>
  </si>
  <si>
    <t>6F25102</t>
  </si>
  <si>
    <t>Mz 3 Lte 37 C. CUMBRE DEL TEZAL Num 269</t>
  </si>
  <si>
    <t>VALLE DE LAS FLORES</t>
  </si>
  <si>
    <t>6F14287</t>
  </si>
  <si>
    <t>Mz 5 Lte 73 C. CIRCUITO DURAZNO 43 Num 73</t>
  </si>
  <si>
    <t>6F58150</t>
  </si>
  <si>
    <t>BLVD VALLE DORADO NO. S N 0001 0001BLVD VALLE DORADO NO. S N CUATRO ESTACIONES EN VALLE DOR 45653</t>
  </si>
  <si>
    <t>6F11198</t>
  </si>
  <si>
    <t>AV. LOMAS DE LA MADRID No. 200  MZA. 46  LOTE 10</t>
  </si>
  <si>
    <t>6F74417</t>
  </si>
  <si>
    <t>CIRCUITO VALLE DE LOS LIRIOS No. 104 MZA. 9 LOTE 10</t>
  </si>
  <si>
    <t>6F23192</t>
  </si>
  <si>
    <t>CIRCUITO DE ENSINOS 18 16 7 SANTA CRUZ DEL VALLE TLAJOMULCO DE ZUNIGA 45655 TLAJOMULCO DE ZUNIGA JALISCO</t>
  </si>
  <si>
    <t>6F39603</t>
  </si>
  <si>
    <t>CARRETERA TLAJOMULCO DE ZU#IGA-UNION DNO. S/N 0001 0001CARRETERA TLAJOMULCO DE ZU#IGA-UNION DNO. S/N CIMA DEL SOL 45640</t>
  </si>
  <si>
    <t>6F29329</t>
  </si>
  <si>
    <t>VALLE DE LAS ROSAS NO. 111 MZA. 10 LOTE 12</t>
  </si>
  <si>
    <t>6F25382</t>
  </si>
  <si>
    <t>VENECIA 942 FRACCIONAMIENTO BELCANTO ETAPA 45654</t>
  </si>
  <si>
    <t>FRACCIONAMIENTO BELCANTO ETAPA</t>
  </si>
  <si>
    <t>6F66371</t>
  </si>
  <si>
    <t>CARR. GUADALAJARA-CHAPALA KM 18.5 NO. SN 0001 0001CARR. GUADALAJARA-CHAPALA KM 18.5     NO. SN PASEO DE LOS AGAVES 45675</t>
  </si>
  <si>
    <t>6F28650</t>
  </si>
  <si>
    <t>CALLE NO. NO 0001 0001CALLE                                 NO. NO LOS FRESNOS II 45654</t>
  </si>
  <si>
    <t>Los Fresnos</t>
  </si>
  <si>
    <t>6F70928</t>
  </si>
  <si>
    <t>FRACCION 1 Y 2 DE HDA DE LOS EUCALIPTONO. S/N 0001 0001FRACCION 1 Y 2 DE HDA DE LOS EUCALIPTONO. S/N HACIENDA DE LOS EUCALIPTOS 45656</t>
  </si>
  <si>
    <t>Hacienda Los Eucaliptos</t>
  </si>
  <si>
    <t>6F13580</t>
  </si>
  <si>
    <t>Paseo de Los Agaves</t>
  </si>
  <si>
    <t>6F75808</t>
  </si>
  <si>
    <t>Mz 4 Lte 13 C. AV PUERTO MADRYN Num 1100 Depto ó Int 147</t>
  </si>
  <si>
    <t>6F11341</t>
  </si>
  <si>
    <t>BLVD VALLE DORADO NO. S N 0001 0001BLVD VALLE DORADO NO. S N VALLE DORADO 45653</t>
  </si>
  <si>
    <t>6F48713</t>
  </si>
  <si>
    <t>1A PRIV. SAN JUAN 00007 0 VILLAS DE LA HACIENDA III 45600</t>
  </si>
  <si>
    <t>Villas de La Hacienda</t>
  </si>
  <si>
    <t>6F56481</t>
  </si>
  <si>
    <t>Mz 101 Lte 10 C. AVENIDA ESTRELLA Num 22</t>
  </si>
  <si>
    <t>6F69317</t>
  </si>
  <si>
    <t>LOMA DE TURIN No. 498  MZA. 67  LOTE 20</t>
  </si>
  <si>
    <t>6F30107</t>
  </si>
  <si>
    <t>6F65346</t>
  </si>
  <si>
    <t>RETORNO DE SAUCES 19 42 22 HACIENDA LOS FRESNOS TLAJOMULCO DE ZUNIGA 45640 TLAJOMULCO DE ZUNIGA JALISCO</t>
  </si>
  <si>
    <t>6F46360</t>
  </si>
  <si>
    <t>CARRETERA TLAJOMULCO-SN SEBASTIAN KM3.NO. S N 0001 0001CAL LOMA VILLARREMAN 12 S/N B</t>
  </si>
  <si>
    <t>6F65362</t>
  </si>
  <si>
    <t>BOULEVARD VALLE DORADO 4 ESTACIONES ANO. S N 0001 0001BOULEVARD VALLE DORADO 4 ESTACIONES, ANO. S N CUATRO ESTACIONES EN VALLE DOR 45653</t>
  </si>
  <si>
    <t>6F69445</t>
  </si>
  <si>
    <t>AV. DE LA CONCEPCIO NO. S/N 4 ESTACIONES EN VALLE DORADO 45653</t>
  </si>
  <si>
    <t>6F88900</t>
  </si>
  <si>
    <t>Mz 18 Lte 1 C. CIRCUITO VALLE DE LAS GOLONDRINAS ORIENTE Num 213</t>
  </si>
  <si>
    <t>6F81922</t>
  </si>
  <si>
    <t>Mz 144 Lte 4 C. AVENIDA LUNA # 45 INT- Num 4</t>
  </si>
  <si>
    <t>6F92230</t>
  </si>
  <si>
    <t>6F10295</t>
  </si>
  <si>
    <t>Mz 7 Lte 9 C. CIRCUITO DE ENCINOS Num 58</t>
  </si>
  <si>
    <t>6F71852</t>
  </si>
  <si>
    <t>6F42639</t>
  </si>
  <si>
    <t>CAL VALLE DE SAN MAN 5 7</t>
  </si>
  <si>
    <t>San Jose Del Valle</t>
  </si>
  <si>
    <t>6F50906</t>
  </si>
  <si>
    <t>6F18136</t>
  </si>
  <si>
    <t>AV. LAGO MAGGIORE NO. 284 - 15  COND. LAGUNA MIRAMAR</t>
  </si>
  <si>
    <t>6F16515</t>
  </si>
  <si>
    <t>No 161 CALLE CIELO M H L 13</t>
  </si>
  <si>
    <t>El Paraiso</t>
  </si>
  <si>
    <t>6F26315</t>
  </si>
  <si>
    <t>Mz 140 Lte 2 C. AV. LUNA Num 21</t>
  </si>
  <si>
    <t>6F49930</t>
  </si>
  <si>
    <t>No 237 FUENTE CLEOPATRA M-G L-24</t>
  </si>
  <si>
    <t>Fuentes Del Nilo</t>
  </si>
  <si>
    <t>6F94102</t>
  </si>
  <si>
    <t>LAGO MICHIGAN 100 CASA 17 COND. LAGUNA SALADA CD. TLAJOMULCO DE ZUÑIGA TLAJOMULCO 45640 TLAJOMULCO JALISCO</t>
  </si>
  <si>
    <t>6F37211</t>
  </si>
  <si>
    <t>Mz 7 Lte 101 C. VALLE DE LAS MARGARITAS Num 101</t>
  </si>
  <si>
    <t>6F28951</t>
  </si>
  <si>
    <t>AV. LAGO MAGGIORE COND.LAGUNA SUPERIOR 325  1 VIV- SANTA CRUZ DEL VALLE TLAJOMULCO DE ZUNIGA 45655 TLAJOMULCO DE ZUNIGA JALISCO</t>
  </si>
  <si>
    <t>6F39284</t>
  </si>
  <si>
    <t>CIR ABEL         NUM 564          LOT 27</t>
  </si>
  <si>
    <t>UNIÓN DEL CUATRO</t>
  </si>
  <si>
    <t>6F30847</t>
  </si>
  <si>
    <t>PUERTO BAJANIA No 1600-18 MZA 30 LTE 18</t>
  </si>
  <si>
    <t>Banus</t>
  </si>
  <si>
    <t>6F15641</t>
  </si>
  <si>
    <t>AVENIDA PUERTO DE VIGO No. 1400-05 MZA 24 LOTE 5</t>
  </si>
  <si>
    <t>6F19148</t>
  </si>
  <si>
    <t>BLVD YUSCAPAN 302 HACIENDA SANTA FE TLAJOMULCO DE ZÚÑIGA TLAJOMULCO DE ZUNIGA C.P. 45653 JALISCO</t>
  </si>
  <si>
    <t>6F35759</t>
  </si>
  <si>
    <t>CIRCUITO SANTIAGO 192 SANTA FE TLAJOMULCO DE ZÚÑIGA TLAJOMULCO DE ZUNIGA C.P. 45653 JALISCO</t>
  </si>
  <si>
    <t>6F32512</t>
  </si>
  <si>
    <t>B 61 1 CONCEPCION DEL VALLE TLAJOMULCO DE ZÚÑIGA TLAJOMULCO DE ZUNIGA C.P. 45640 JALISCO</t>
  </si>
  <si>
    <t>6F89963</t>
  </si>
  <si>
    <t>A 1 4 CONCEPCION DEL VALLE TLAJOMULCO DE ZÚÑIGA TLAJOMULCO DE ZUNIGA C.P. 45640 JALISCO</t>
  </si>
  <si>
    <t>6F27675</t>
  </si>
  <si>
    <t>A 2 4 CONCEPCION DEL VALLE TLAJOMULCO DE ZÚÑIGA TLAJOMULCO DE ZUNIGA C.P. 45640 JALISCO</t>
  </si>
  <si>
    <t>6F20204</t>
  </si>
  <si>
    <t>A 26 1 CONCEPCION DEL VALLE TLAJOMULCO DE ZÚÑIGA TLAJOMULCO DE ZUNIGA C.P. 45640 JALISCO</t>
  </si>
  <si>
    <t>6F77886</t>
  </si>
  <si>
    <t>A 49 2 CONCEPCION DEL VALLE TLAJOMULCO DE ZÚÑIGA TLAJOMULCO DE ZUNIGA C.P. 45640 JALISCO</t>
  </si>
  <si>
    <t>6F89746</t>
  </si>
  <si>
    <t>88 2 LA UNION DEL 4 TLAJOMULCO DE ZÚÑIGA TLAJOMULCO DE ZUNIGA C.P. 45654 JALISCO</t>
  </si>
  <si>
    <t>6F20862</t>
  </si>
  <si>
    <t>53 2 TLAJOMULCO DE ZUNIGA TLAJOMULCO DE ZÚÑIGA TLAJOMULCO DE ZUNIGA C.P. 45640 JALISCO</t>
  </si>
  <si>
    <t>6F30942</t>
  </si>
  <si>
    <t>B 61 2 CONCEPCION DEL VALLE TLAJOMULCO DE ZÚÑIGA TLAJOMULCO DE ZUNIGA C.P. 45640 JALISCO</t>
  </si>
  <si>
    <t>6F60809</t>
  </si>
  <si>
    <t>A 29 4 CONCEPCION DEL VALLE TLAJOMULCO DE ZÚÑIGA TLAJOMULCO DE ZUNIGA C.P. 45640 JALISCO</t>
  </si>
  <si>
    <t>6F70236</t>
  </si>
  <si>
    <t>A 5 4 CONCEPCION DEL VALLE TLAJOMULCO DE ZÚÑIGA TLAJOMULCO DE ZUNIGA C.P. 45640 JALISCO</t>
  </si>
  <si>
    <t>6F45913</t>
  </si>
  <si>
    <t>14 6 SAN SEBASTIAN EL GRANDE TLAJOMULCO DE ZÚÑIGA TLAJOMULCO DE ZUNIGA C.P. 45650 JALISCO</t>
  </si>
  <si>
    <t>6F75163</t>
  </si>
  <si>
    <t>B 62 1 CONCEPCION DEL VALLE TLAJOMULCO DE ZÚÑIGA TLAJOMULCO DE ZUNIGA C.P. 45640 JALISCO</t>
  </si>
  <si>
    <t>6F92398</t>
  </si>
  <si>
    <t>A 42 3 CONCEPCION DEL VALLE TLAJOMULCO DE ZÚÑIGA TLAJOMULCO DE ZUNIGA C.P. 45640 JALISCO</t>
  </si>
  <si>
    <t>6F80839</t>
  </si>
  <si>
    <t>VALLE DEL VOLCAN 104 UNIDAD 3 MZA 3 VALLE DORADO VALLE DORADO TLAJOMULCO DE ZÚÑIGA TLAJOMULCO DE ZUNIGA C.P. 45645 JALISCO</t>
  </si>
  <si>
    <t xml:space="preserve"> VALLE DORADO</t>
  </si>
  <si>
    <t>6F61606</t>
  </si>
  <si>
    <t>PROL AV 8 DE JULIO NO. 9816 0001 0001PROL AV 8 DE JULIO                    NO. 9816 S/N 45601</t>
  </si>
  <si>
    <t>Los Olivos De Tlaquepaque</t>
  </si>
  <si>
    <t>6F24371</t>
  </si>
  <si>
    <t>RAMON MARISCAL NO. S/N 0001 0001RAMON MARISCAL                        NO. S/N PONCIANO ARRIAGA 45600</t>
  </si>
  <si>
    <t>Ponciano Arriaga</t>
  </si>
  <si>
    <t>6F87456</t>
  </si>
  <si>
    <t>GUACHINANGO No. 107  MZA 20  LOTE 36</t>
  </si>
  <si>
    <t>Mision Magnolia</t>
  </si>
  <si>
    <t>6F54632</t>
  </si>
  <si>
    <t>PROL AV 8 DE JULIO NO. 1275 0001 0001PROL AV 8 DE JULIO                    NO. 1275 AMANECERES 45602</t>
  </si>
  <si>
    <t>Riveras De San Sebastiani</t>
  </si>
  <si>
    <t>6F64086</t>
  </si>
  <si>
    <t>SAN CAMILO No. 3030- 20 LOTE 20 MZA. 14</t>
  </si>
  <si>
    <t>Parques Santa Cruz Del Va</t>
  </si>
  <si>
    <t>6F82878</t>
  </si>
  <si>
    <t>AV. DE LA LLAVE NO. 2011 0001 0001AV. DE LA LLAVE NO. 2011 LOS ALMENDROS 45500</t>
  </si>
  <si>
    <t>6F33478</t>
  </si>
  <si>
    <t>AVENIDA PADRE XAVIER SCHEIFLER DE A. 602 L32Y33 PARQUES DEL</t>
  </si>
  <si>
    <t>Parques Del Bosque</t>
  </si>
  <si>
    <t>6F50618</t>
  </si>
  <si>
    <t>AV. PRIMAVERA 03031 14 PARQUES DEL BOSQUE 45609</t>
  </si>
  <si>
    <t>6F76285</t>
  </si>
  <si>
    <t>CCOLORINES AV R DE SAUCES 752 VALLE ARCOIRIS TONALA,JAL. 45400 TONALA,JAL. JALISCO</t>
  </si>
  <si>
    <t>6F54458</t>
  </si>
  <si>
    <t>Mz 168 Lte 7 C. ARCILLERA Num 1339</t>
  </si>
  <si>
    <t>6F35151</t>
  </si>
  <si>
    <t>ANTIGUO CAMINO AL VADO                NO. S/N PASEO DEL PEDREGAL 45429</t>
  </si>
  <si>
    <t>PASEO DEL PEDREGAL</t>
  </si>
  <si>
    <t>6F23285</t>
  </si>
  <si>
    <t>CALLE NO. NO 0001 0001CALLE                                 NO. NO PASEO PUENTE VIEJO 45424</t>
  </si>
  <si>
    <t>Puente Viejo</t>
  </si>
  <si>
    <t>6F98121</t>
  </si>
  <si>
    <t>PERIFERICO ORIENTE INT. CALLEJ 03140 14 SAN JOSE 45404</t>
  </si>
  <si>
    <t>Potrero de San Jose</t>
  </si>
  <si>
    <t>6F41822</t>
  </si>
  <si>
    <t>No.70 PRIV. ALFALFA  LT- 3  MZ-3  COND. RINC DEL HUERTO</t>
  </si>
  <si>
    <t>La Hortaliza</t>
  </si>
  <si>
    <t>6F67931</t>
  </si>
  <si>
    <t>Mz 71 Lte 7-8 C. RIO BALSAS Num 1783</t>
  </si>
  <si>
    <t>6F56789</t>
  </si>
  <si>
    <t>RIO SALADO No 1473 LOTE 12 MANZANA 78</t>
  </si>
  <si>
    <t>Urbi Villa del Río</t>
  </si>
  <si>
    <t>6F75335</t>
  </si>
  <si>
    <t>Mz 91 Lte 28 C. PRIVADA RIO SANTIAGO Num 72</t>
  </si>
  <si>
    <t>6F14315</t>
  </si>
  <si>
    <t>Mz 66 Lte 45 C. RIO AGUA NAVAL Num 1758</t>
  </si>
  <si>
    <t>6F48932</t>
  </si>
  <si>
    <t>PRIVADA RIO VERDE No 13  INT LOTE 25 MANZANA 91</t>
  </si>
  <si>
    <t>6F56633</t>
  </si>
  <si>
    <t>Mz 51 Lte 37 C. UNQUERA Num 1626</t>
  </si>
  <si>
    <t>6F75340</t>
  </si>
  <si>
    <t>Mz 162 Lte 5 C. ARAGON Num 1397</t>
  </si>
  <si>
    <t>6F96575</t>
  </si>
  <si>
    <t>Mz 82 Lte 92 C. RIO SANTA MARIA Num 1474</t>
  </si>
  <si>
    <t>6F75648</t>
  </si>
  <si>
    <t>Mz 21 Lte 17 C. LAREDO Num 1754</t>
  </si>
  <si>
    <t>6F13091</t>
  </si>
  <si>
    <t>Mz 97 Lte 35 C. RIO AGUA NAVAL Num 1682</t>
  </si>
  <si>
    <t>6F73716</t>
  </si>
  <si>
    <t>Mz 146 Lte 2 C. PORTELA Num 1379</t>
  </si>
  <si>
    <t>6F48465</t>
  </si>
  <si>
    <t>CAL TALAVERA DE LMAN 230 1325</t>
  </si>
  <si>
    <t>Urbi Quinta Montecarlo</t>
  </si>
  <si>
    <t>6F34192</t>
  </si>
  <si>
    <t>PRADO DE LOS PINOS 1805 PRADOS DE LA CRUZ IV TONALÁ TONALA C.P. 45405 JALISCO</t>
  </si>
  <si>
    <t>6F91966</t>
  </si>
  <si>
    <t>CARRETERA A COLOTLAN KM 8.5           NO. S/N COPALITA 45200</t>
  </si>
  <si>
    <t xml:space="preserve">LOS TREBOLES                  </t>
  </si>
  <si>
    <t>6F62554</t>
  </si>
  <si>
    <t>1.6 Km Al Ote De Carretera Colotlan No. S/N Valle De Los Molinos 45200</t>
  </si>
  <si>
    <t>Valle de los Molinos</t>
  </si>
  <si>
    <t>6F97651</t>
  </si>
  <si>
    <t>PASEO DE LA TORONJA INTERIOR SENDA DEL PINO 190 4 SENDEROS DE TESISTAN 45200</t>
  </si>
  <si>
    <t xml:space="preserve">SENDEROS DE TESISTAN          </t>
  </si>
  <si>
    <t>6F71684</t>
  </si>
  <si>
    <t>CALLE NO. NUMERO 0001 0001CALLE                                 NO. NUMERO COLONIA LOS MOLINOS 45200</t>
  </si>
  <si>
    <t>Los Molinos</t>
  </si>
  <si>
    <t>6F37599</t>
  </si>
  <si>
    <t>RETORNO JAZMINES No. 126 LOTE 19 MZA C</t>
  </si>
  <si>
    <t>Jardines de La Primavera</t>
  </si>
  <si>
    <t>6F91330</t>
  </si>
  <si>
    <t>OREGANO 150 UP 45 MANZANA 9 LOTE 1 1</t>
  </si>
  <si>
    <t>6F67051</t>
  </si>
  <si>
    <t>CAMINO A POTRERO GRANDE 00515 REAL CASA BLANCA 45200</t>
  </si>
  <si>
    <t>Real Casa Blanca</t>
  </si>
  <si>
    <t>6F38774</t>
  </si>
  <si>
    <t>AVENIDA SAN MATEO L 53U M II 669 NA PARQUES DE TESISTAN II 45200</t>
  </si>
  <si>
    <t xml:space="preserve">PARQUES DE TESISTAN II        </t>
  </si>
  <si>
    <t>6F27909</t>
  </si>
  <si>
    <t>AV SANTA ANITA NO. S/N 0001 0001AV SANTA ANITA                        NO. S/N BOSQUE DE LOS ENCINOS 45200</t>
  </si>
  <si>
    <t>Bosque de Los Encinos</t>
  </si>
  <si>
    <t>6F18937</t>
  </si>
  <si>
    <t>Mz 7 Lte 2 C. RETORNO HACIENDA DE HUEYEPAN Num 18</t>
  </si>
  <si>
    <t>6F20891</t>
  </si>
  <si>
    <t>CIRCUITO MONARQUIA SUECA No. 19  LOTE 16 MZA. 27</t>
  </si>
  <si>
    <t>Real Del Bosque</t>
  </si>
  <si>
    <t>6F35987</t>
  </si>
  <si>
    <t>PASEO DEL PUMA 3024 NA CIUDAD BUGAMBILIAS 45238</t>
  </si>
  <si>
    <t xml:space="preserve">CIUDAD BUGAMBILIAS            </t>
  </si>
  <si>
    <t>6F41450</t>
  </si>
  <si>
    <t>RAFAEL PONCE ALVAREZ 224 LA FUENTE APATZINGÁN APATZINGAN C.P. 60626 MICHOACÁN DE OCAMPO</t>
  </si>
  <si>
    <t>LA FUENTE</t>
  </si>
  <si>
    <t>6F40842</t>
  </si>
  <si>
    <t>GABRIEL ZAMORA 12 BENITO JUAREZ APATZINGÁN APATZINGAN C.P. 60650 MICHOACÁN DE OCAMPO</t>
  </si>
  <si>
    <t>6F55366</t>
  </si>
  <si>
    <t>Benito Juarez 00477 Centro 60920</t>
  </si>
  <si>
    <t>Arteaga</t>
  </si>
  <si>
    <t>6F40943</t>
  </si>
  <si>
    <t>BOLIVIA N¦ 75 LOTE 64 MANZANA III</t>
  </si>
  <si>
    <t>COPALAC</t>
  </si>
  <si>
    <t>Lázaro Cárdenas</t>
  </si>
  <si>
    <t>6F14834</t>
  </si>
  <si>
    <t>5 DE MAYO 12 LAS GUACAMAYAS CENTRO LÁZARO CÁRDENAS LAZARO CARDENAS C.P. 60990 MICHOACÁN DE OCAMPO</t>
  </si>
  <si>
    <t>LAS GUACAMAYAS CENTRO</t>
  </si>
  <si>
    <t>LÁZARO CÁRDENAS</t>
  </si>
  <si>
    <t>6F53402</t>
  </si>
  <si>
    <t>AV EJERCITO MEXICANO SN BENITO JUAREZ LÁZARO CÁRDENAS LAZARO CARDENAS C.P. 60950 MICHOACÁN DE OCAMPO</t>
  </si>
  <si>
    <t>6F88497</t>
  </si>
  <si>
    <t>TECATITLAN NO. 17 MZ 01 LT 04</t>
  </si>
  <si>
    <t>Guadalajarita</t>
  </si>
  <si>
    <t>6F17342</t>
  </si>
  <si>
    <t>Mz 9 Lte 2 C. ANDALUCITA Num 273</t>
  </si>
  <si>
    <t>6F49300</t>
  </si>
  <si>
    <t>LUIS GARCIA DE GUILLEN 379 CIUDAD INDUSTRIAL MORELIA MORELIA C.P. 58200 MICHOACÁN DE OCAMPO</t>
  </si>
  <si>
    <t>CIUDAD INDUSTRIAL</t>
  </si>
  <si>
    <t>6F43882</t>
  </si>
  <si>
    <t>CONVENTO DE LAS CAPUCHINAS ESQ CONVENTO DE SANTA ISABEL FRACC MISION DEL VALLE 258 COMISION FEDERAL DE ELECTRICIDAD MORELIA MORELIA C.P. 58290 MICHOACÁN DE OCAMPO</t>
  </si>
  <si>
    <t>COMISION FEDERAL DE ELECTRICIDAD</t>
  </si>
  <si>
    <t>6F12769</t>
  </si>
  <si>
    <t>LOMA LOS PINOS 1542 SAN JOSE ITZICUARO MORELIA MORELIA C.P. 58336 MICHOACÁN DE OCAMPO</t>
  </si>
  <si>
    <t>SAN JOSE ITZICUARO</t>
  </si>
  <si>
    <t>6F91881</t>
  </si>
  <si>
    <t>RETORNO LA CANTERA 74 HUERTAS AGUA AZUL MORELIA MORELIA C.P. 58337 MICHOACÁN DE OCAMPO</t>
  </si>
  <si>
    <t>HUERTAS AGUA AZUL</t>
  </si>
  <si>
    <t>6F18681</t>
  </si>
  <si>
    <t>AV CONVENTO DE SANTA CATALINA 57 CIUDAD INDUSTRIAL MORELIA MORELIA C.P. 58200 MICHOACÁN DE OCAMPO</t>
  </si>
  <si>
    <t>6F75235</t>
  </si>
  <si>
    <t>CALLE 8 490 8 2 TINIJARO MORELIA MORELIA C.P. 58337 MICHOACÁN DE OCAMPO</t>
  </si>
  <si>
    <t>TINIJARO</t>
  </si>
  <si>
    <t>6F93905</t>
  </si>
  <si>
    <t>CALLE DEL ZAGUAN 120 11 6 AGENCIA MUNICIPAL SANTO DOMINGO BARRIO BAJO MORELIA TARIMBARO C.P. 58000 MICHOACÁN DE OCAMPO</t>
  </si>
  <si>
    <t>AGENCIA MUNICIPAL SANTO DOMINGO BARRIO BAJO</t>
  </si>
  <si>
    <t>6F77819</t>
  </si>
  <si>
    <t>CALLE VENUS 168 BENITO JUAREZ INFONAVIT MORELIA MORELIA C.P. 58067 MICHOACÁN DE OCAMPO</t>
  </si>
  <si>
    <t>BENITO JUAREZ INFONAVIT</t>
  </si>
  <si>
    <t>6F15257</t>
  </si>
  <si>
    <t>CONVENTO DE AZCAPOTZALCO 68 MISION DEL VALLE IV MORELIA MORELIA C.P. 58200 MICHOACÁN DE OCAMPO</t>
  </si>
  <si>
    <t>MISION DEL VALLE IV</t>
  </si>
  <si>
    <t>6F15993</t>
  </si>
  <si>
    <t>CONVENTO DE ITZMIQUILPAN 194 CIUDAD INDUSTRIAL MORELIA MORELIA C.P. 58200 MICHOACÁN DE OCAMPO</t>
  </si>
  <si>
    <t>6F48329</t>
  </si>
  <si>
    <t>CONVENTO DE LA CONCEPCION 161 CIUDAD INDUSTRIAL MORELIA MORELIA C.P. 58200 MICHOACÁN DE OCAMPO</t>
  </si>
  <si>
    <t>6F64466</t>
  </si>
  <si>
    <t>CONVENTO DE SANTA MARIA 70 CIUDAD INDUSTRIAL MORELIA MORELIA C.P. 58200 MICHOACÁN DE OCAMPO</t>
  </si>
  <si>
    <t>6F17885</t>
  </si>
  <si>
    <t>OSA MAYOR 163 MORELOS MORELIA MORELIA C.P. 58030 MICHOACÁN DE OCAMPO</t>
  </si>
  <si>
    <t>6F14933</t>
  </si>
  <si>
    <t>CALLE SAN PEDRO 144 CONGRESO CONSTITUYENTE DE MICHOACAN MORELIA MORELIA C.P. 58219 MICHOACÁN DE OCAMPO</t>
  </si>
  <si>
    <t>CONGRESO CONSTITUYENTE DE MICHOACAN</t>
  </si>
  <si>
    <t>6F34058</t>
  </si>
  <si>
    <t>CALLE SAN PABLO 156 INDEPENDENCIA MORELIA MORELIA C.P. 58210 MICHOACÁN DE OCAMPO</t>
  </si>
  <si>
    <t>6F72165</t>
  </si>
  <si>
    <t>C LOMA CENIDA 56 17 17 LOMA LARGA MORELIA MORELIA C.P. 58095 MICHOACÁN DE OCAMPO</t>
  </si>
  <si>
    <t>LOMA LARGA</t>
  </si>
  <si>
    <t>6F67182</t>
  </si>
  <si>
    <t>CONVENTO DE GUADALUPE 208 CIUDAD INDUSTRIAL MORELIA MORELIA C.P. 58200 MICHOACÁN DE OCAMPO</t>
  </si>
  <si>
    <t>6F49261</t>
  </si>
  <si>
    <t>CALLE SAN MATEO 169 LOMAS DE PUNHUATO MORELIA MORELIA C.P. 58254 MICHOACÁN DE OCAMPO</t>
  </si>
  <si>
    <t>LOMAS DE PUNHUATO</t>
  </si>
  <si>
    <t>6F50780</t>
  </si>
  <si>
    <t>PRIVADA DE PEDRO CONTRERAS 75 VILLAS DEL REAL MORELIA MORELIA C.P. 58116 MICHOACÁN DE OCAMPO</t>
  </si>
  <si>
    <t>6F87952</t>
  </si>
  <si>
    <t>AV CONVENTO DE SANTA CATALINA FRACC MISION DEL VALLE 527 COMISION FEDERAL DE ELECTRICIDAD MORELIA MORELIA C.P. 58290 MICHOACÁN DE OCAMPO</t>
  </si>
  <si>
    <t>6F93970</t>
  </si>
  <si>
    <t>CONVENTO DE ITZMIQUILPAN 134 L 1A M 54 CIUDAD INDUSTRIAL MORELIA MORELIA C.P. 58200 MICHOACÁN DE OCAMPO</t>
  </si>
  <si>
    <t>6F60449</t>
  </si>
  <si>
    <t>CONVENTO DE ITZMIQUILPAN 186 CIUDAD INDUSTRIAL MORELIA MORELIA C.P. 58200 MICHOACÁN DE OCAMPO</t>
  </si>
  <si>
    <t>6F26359</t>
  </si>
  <si>
    <t>CALLE SAN MATEO 117 MORELIA CENTRO MORELIA MORELIA C.P. 58000 MICHOACÁN DE OCAMPO</t>
  </si>
  <si>
    <t>MORELIA CENTRO</t>
  </si>
  <si>
    <t>6F88059</t>
  </si>
  <si>
    <t>CALLE SAN MATEO 121 MORELIA CENTRO MORELIA MORELIA C.P. 58000 MICHOACÁN DE OCAMPO</t>
  </si>
  <si>
    <t>6F13987</t>
  </si>
  <si>
    <t>CALLE SAN MATEO 156 EL PORVENIR MORELIA MORELIA C.P. 58160 MICHOACÁN DE OCAMPO</t>
  </si>
  <si>
    <t>EL PORVENIR</t>
  </si>
  <si>
    <t>6F98947</t>
  </si>
  <si>
    <t>LAS PRIMAVERAS 115 PUREPERO DE ECHAIZ PURÉPERO PUREPERO C.P. 58760 MICHOACÁN DE OCAMPO</t>
  </si>
  <si>
    <t>PUREPERO DE ECHAIZ</t>
  </si>
  <si>
    <t>PURÉPERO</t>
  </si>
  <si>
    <t>6F23441</t>
  </si>
  <si>
    <t>Mz 18 Lte 4 C. BOSQUE DE DURAZNOS Num 126</t>
  </si>
  <si>
    <t>RINCONADA LOS SAUCES (NO USAR)</t>
  </si>
  <si>
    <t>6F66946</t>
  </si>
  <si>
    <t>AV PASEO VALLE REAL NORTE CALLE PERLA NO. S N 0001 0001AV PASEO VALLE REAL NORTE CALLE PERLA NO. S N EL SENDERO ETAPA 1 58880</t>
  </si>
  <si>
    <t>El Sendero</t>
  </si>
  <si>
    <t>6F63712</t>
  </si>
  <si>
    <t>CALLE SAN ANDRES 139 TARIMBARO TARÍMBARO TARIMBARO C.P. 58880 MICHOACÁN DE OCAMPO</t>
  </si>
  <si>
    <t>6F65939</t>
  </si>
  <si>
    <t>AV MARTE 116 FRACC PRIVADA DEL SOL TARÍMBARO TARIMBARO C.P. 58880 MICHOACÁN DE OCAMPO</t>
  </si>
  <si>
    <t>FRACC PRIVADA DEL SOL</t>
  </si>
  <si>
    <t>6F53757</t>
  </si>
  <si>
    <t>CALLE FRESNO 12 33 6 FRACC MIRADOR DE LAS MONARCAS TARÍMBARO COENEO C.P. 58880 MICHOACÁN DE OCAMPO</t>
  </si>
  <si>
    <t xml:space="preserve">FRACC MIRADOR DE LAS MONARCAS                    </t>
  </si>
  <si>
    <t>6F95867</t>
  </si>
  <si>
    <t>DE LA CARRETA 531 18 31 SAN PEDRO DE LOS SAUCES TARÍMBARO TARIMBARO C.P. 58891 MICHOACÁN DE OCAMPO</t>
  </si>
  <si>
    <t>SAN PEDRO DE LOS SAUCES</t>
  </si>
  <si>
    <t>6F18176</t>
  </si>
  <si>
    <t>C DE LA MESETA 117 5 14 CUMBRE DEL CAMPESTRE TARÍMBARO TARIMBARO C.P. 58891 MICHOACÁN DE OCAMPO</t>
  </si>
  <si>
    <t>CUMBRE DEL CAMPESTRE</t>
  </si>
  <si>
    <t>6F15764</t>
  </si>
  <si>
    <t>CALLE DE LA MINA 123 6 6 TARIMBARO TARÍMBARO TARIMBARO C.P. 58880 MICHOACÁN DE OCAMPO</t>
  </si>
  <si>
    <t>6F76378</t>
  </si>
  <si>
    <t>CALLE DE LA MINA 125 7 6 TARIMBARO TARÍMBARO TARIMBARO C.P. 58880 MICHOACÁN DE OCAMPO</t>
  </si>
  <si>
    <t>6F50933</t>
  </si>
  <si>
    <t>CALLE SAN JOSE 165 TARIMBARO TARÍMBARO TARIMBARO C.P. 58880 MICHOACÁN DE OCAMPO</t>
  </si>
  <si>
    <t>6F68918</t>
  </si>
  <si>
    <t>C AV DE LA PRADERA 347 6 17 CUMBRE DEL CAMPESTRE TARÍMBARO TARIMBARO C.P. 58891 MICHOACÁN DE OCAMPO</t>
  </si>
  <si>
    <t>6F45007</t>
  </si>
  <si>
    <t>BLVD PASEO SANTA FE 154 PASEO SANTA FE TARÍMBARO TARIMBARO C.P. 58880 MICHOACÁN DE OCAMPO</t>
  </si>
  <si>
    <t>PASEO SANTA FE</t>
  </si>
  <si>
    <t>6F50181</t>
  </si>
  <si>
    <t>CALLE PLUTON 170 PRIVADAS DEL SOL II TARÍMBARO MORELIA C.P. 58880 MICHOACÁN DE OCAMPO</t>
  </si>
  <si>
    <t xml:space="preserve"> PRIVADAS DEL SOL II</t>
  </si>
  <si>
    <t>6F35620</t>
  </si>
  <si>
    <t>CALLE DEL ZAGUAN 132 9 6 TARIMBARO TARÍMBARO TARIMBARO C.P. 58880 MICHOACÁN DE OCAMPO</t>
  </si>
  <si>
    <t>6F19862</t>
  </si>
  <si>
    <t>REINA ISABEL MZA XXI LTE 1 00173 VALLE REAL 60157</t>
  </si>
  <si>
    <t>Valle Real</t>
  </si>
  <si>
    <t>Uruapan</t>
  </si>
  <si>
    <t>6F10678</t>
  </si>
  <si>
    <t>REY FELIPE II LT. 6 MZA. XV 00060 B VALLE REAL 60157</t>
  </si>
  <si>
    <t>6F67020</t>
  </si>
  <si>
    <t>TLALPAN No. 82 MZA. C  LOTE 13</t>
  </si>
  <si>
    <t>Villas de Jaraco</t>
  </si>
  <si>
    <t>6F86390</t>
  </si>
  <si>
    <t>TEPEYAC SN URUAPAN CENTRO URUAPAN URUAPAN C.P. 60000 MICHOACÁN DE OCAMPO</t>
  </si>
  <si>
    <t>URUAPAN CENTRO</t>
  </si>
  <si>
    <t>6F57340</t>
  </si>
  <si>
    <t xml:space="preserve">EJIDO 00088 VISTA HERMOSA DE NEGRETE 59200                                                                                                                                                    </t>
  </si>
  <si>
    <t>VISTA HERMOSA DE NEGRETE</t>
  </si>
  <si>
    <t>Yurécuaro</t>
  </si>
  <si>
    <t>6F61279</t>
  </si>
  <si>
    <t>CALLE MARTE 155 L 2 M 17 ZITACUARO CENTRO ZITÁCUARO ZITACUARO C.P. 61500 MICHOACÁN DE OCAMPO</t>
  </si>
  <si>
    <t>ZITACUARO CENTRO</t>
  </si>
  <si>
    <t>ZITÁCUARO</t>
  </si>
  <si>
    <t>6F88401</t>
  </si>
  <si>
    <t>AV. JACARANDAS  MZ.24  LT.14 11 N/A PARAISO TLAHUICA 62715</t>
  </si>
  <si>
    <t xml:space="preserve">PARAISO TLAHUICA              </t>
  </si>
  <si>
    <t>Ayala</t>
  </si>
  <si>
    <t>6F48475</t>
  </si>
  <si>
    <t>PROLONGACION GUSTAVO DIAZ ORDAZ, ESQ. LAURELES 140 501 ACAPANTZINGO 62446</t>
  </si>
  <si>
    <t xml:space="preserve">ACAPANTZINGO                  </t>
  </si>
  <si>
    <t>Cuernavaca</t>
  </si>
  <si>
    <t>6F88542</t>
  </si>
  <si>
    <t>Estrella Del Norte</t>
  </si>
  <si>
    <t>6F67749</t>
  </si>
  <si>
    <t>AHUHUETE 95 CHIPITLAN CUERNAVACA CUERNAVACA C.P. 62070 MORELOS</t>
  </si>
  <si>
    <t>CHIPITLAN</t>
  </si>
  <si>
    <t>6F88308</t>
  </si>
  <si>
    <t>DON JAVIER 15 LOMAS DE LA SELVA CUERNAVACA CUERNAVACA C.P. 62270 MORELOS</t>
  </si>
  <si>
    <t>LOMAS DE LA SELVA</t>
  </si>
  <si>
    <t>6F95481</t>
  </si>
  <si>
    <t>C MELCHOR OCAMPO 8 7 74 LA PRADERA CUERNAVACA CUERNAVACA C.P. 62170 MORELOS</t>
  </si>
  <si>
    <t>LA PRADERA</t>
  </si>
  <si>
    <t>6F76214</t>
  </si>
  <si>
    <t>C PRIVADA LOS QUETZALES 20 A 20 III 20 TEPETZINGO EMILIANO ZAPATA EMILIANO ZAPATA C.P. 62767 MORELOS</t>
  </si>
  <si>
    <t>TEPETZINGO</t>
  </si>
  <si>
    <t>6F12687</t>
  </si>
  <si>
    <t>C RIO MADEIRA SN 73 31 IX EMILIANO ZAPATA EMILIANO ZAPATA EMILIANO ZAPATA C.P. 62760 MORELOS</t>
  </si>
  <si>
    <t>6F95242</t>
  </si>
  <si>
    <t>C RIO JAMAPA SN 7 45 V EMILIANO ZAPATA EMILIANO ZAPATA EMILIANO ZAPATA C.P. 62760 MORELOS</t>
  </si>
  <si>
    <t>6F82811</t>
  </si>
  <si>
    <t>C RIO CHANG 71 71 26 III EMILIANO ZAPATA EMILIANO ZAPATA EMILIANO ZAPATA C.P. 62760 MORELOS</t>
  </si>
  <si>
    <t>6F95936</t>
  </si>
  <si>
    <t>C RIO BRAVO 30 30 II EMILIANO ZAPATA EMILIANO ZAPATA EMILIANO ZAPATA C.P. 62760 MORELOS</t>
  </si>
  <si>
    <t>6F25130</t>
  </si>
  <si>
    <t>CALLE TULIPAN 24 24 33 LAS FINCAS JIUTEPEC JIUTEPEC C.P. 62565 MORELOS</t>
  </si>
  <si>
    <t>LAS FINCAS</t>
  </si>
  <si>
    <t>JIUTEPEC</t>
  </si>
  <si>
    <t>6F32941</t>
  </si>
  <si>
    <t>CALLE PALMA 26 JIUTEPEC JIUTEPEC JIUTEPEC C.P. 62566 MORELOS</t>
  </si>
  <si>
    <t>6F54535</t>
  </si>
  <si>
    <t>BOULEVARD CUAUHUNAHUAC KILOMETRO 7 21 EL CAMPANARIO JIUTEPEC JIUTEPEC C.P. 62555 MORELOS</t>
  </si>
  <si>
    <t>6F79115</t>
  </si>
  <si>
    <t>VALLE DE NAPA 00000 6 PUEBLO VIEJO 62588</t>
  </si>
  <si>
    <t>Pueblo Viejo</t>
  </si>
  <si>
    <t>Temixco</t>
  </si>
  <si>
    <t>6F11583</t>
  </si>
  <si>
    <t>COLORINES 103 JARDIN DE LAS DELICIAS TEMIXCO PUENTE DE IXTLA C.P. 62588 MORELOS</t>
  </si>
  <si>
    <t>JARDIN DE LAS DELICIAS</t>
  </si>
  <si>
    <t>TEMIXCO</t>
  </si>
  <si>
    <t>6F11404</t>
  </si>
  <si>
    <t>Mz 12 Lte 6 C. BLVD. AVE DEL PARAISO Num 22-A</t>
  </si>
  <si>
    <t>6F16861</t>
  </si>
  <si>
    <t>SALAS ESQ SINALOA 00140 SAN BLAS CENTRO 63740</t>
  </si>
  <si>
    <t>SAN BLAS CENTRO</t>
  </si>
  <si>
    <t>San Blas</t>
  </si>
  <si>
    <t>6F27998</t>
  </si>
  <si>
    <t>CALLE CAOBA 3756 SAN VICENTE BAHÍA DE BANDERAS BAHIA DE BANDERAS C.P. 63737 NAYARÍT</t>
  </si>
  <si>
    <t>6F15275</t>
  </si>
  <si>
    <t>INDEPENDENCIA 103 14 CONJUNTO HABITACIONAL SAN VICENTE BAHÍA DE BANDERAS TUXPAN C.P. 63737 NAYARÍT</t>
  </si>
  <si>
    <t xml:space="preserve">CONJUNTO HABITACIONAL SAN VICENTE                 </t>
  </si>
  <si>
    <t>6F24025</t>
  </si>
  <si>
    <t>C HELECHOS 8 15A 21 SAN JOSE DEL VALLE BAHÍA DE BANDERAS BAHIA DE BANDERAS C.P. 63737 NAYARÍT</t>
  </si>
  <si>
    <t>6F33361</t>
  </si>
  <si>
    <t>CALLE CAOBA 3749 SAN VICENTE BAHÍA DE BANDERAS BAHIA DE BANDERAS C.P. 63737 NAYARÍT</t>
  </si>
  <si>
    <t>6F96361</t>
  </si>
  <si>
    <t>CALLE SARDINA BUCERIAS CENTRO BAHÍA DE BANDERAS BAHIA DE BANDERAS C.P. 63732 NAYARÍT</t>
  </si>
  <si>
    <t>BUCERIAS CENTRO</t>
  </si>
  <si>
    <t>6F81780</t>
  </si>
  <si>
    <t>CLAVEL 2A 8D 4 SAN JOSE DEL VALLE BAHÍA DE BANDERAS BAHIA DE BANDERAS C.P. 63737 NAYARÍT</t>
  </si>
  <si>
    <t>6F89999</t>
  </si>
  <si>
    <t>CLAVEL 5 6A 5 SAN JOSE DEL VALLE BAHÍA DE BANDERAS BAHIA DE BANDERAS C.P. 63737 NAYARÍT</t>
  </si>
  <si>
    <t>6F11973</t>
  </si>
  <si>
    <t>COTO CORAL ANDADOR ESTURION 305 SAN JOSE DEL VALLE BAHÍA DE BANDERAS BAHIA DE BANDERAS C.P. 63737 NAYARÍT</t>
  </si>
  <si>
    <t>6F73863</t>
  </si>
  <si>
    <t>COTO PERLA ANDADOR DELFIN 110 SAN JOSE DEL VALLE BAHÍA DE BANDERAS BAHIA DE BANDERAS C.P. 63737 NAYARÍT</t>
  </si>
  <si>
    <t>6F55737</t>
  </si>
  <si>
    <t>COTO TURQUESA CALLE TRUCHA 206 SAN JOSE DEL VALLE BAHÍA DE BANDERAS BAHIA DE BANDERAS C.P. 63737 NAYARÍT</t>
  </si>
  <si>
    <t>6F61975</t>
  </si>
  <si>
    <t>INDEPENDENCIA 107 14 CONJUNTO HABITACIONAL SAN VICENTE BAHÍA DE BANDERAS TUXPAN C.P. 63737 NAYARÍT</t>
  </si>
  <si>
    <t>6F35746</t>
  </si>
  <si>
    <t>CAMINO AL VALLE 46 SAN JUAN DE ABAJO BAHÍA DE BANDERAS BAHIA DE BANDERAS C.P. 63730 NAYARÍT</t>
  </si>
  <si>
    <t>SAN JUAN DE ABAJO</t>
  </si>
  <si>
    <t>6F42797</t>
  </si>
  <si>
    <t>COTO TURQUESA ANDADOR SALMON 252 SAN JOSE DEL VALLE BAHÍA DE BANDERAS BAHIA DE BANDERAS C.P. 63737 NAYARÍT</t>
  </si>
  <si>
    <t>6F88211</t>
  </si>
  <si>
    <t>COTO TURQUESA TRUCHA 204 SAN JOSE DEL VALLE BAHÍA DE BANDERAS BAHIA DE BANDERAS C.P. 63737 NAYARÍT</t>
  </si>
  <si>
    <t>6F33595</t>
  </si>
  <si>
    <t>SAN JOSE 4 SAN JUAN DE ABAJO BAHÍA DE BANDERAS BAHIA DE BANDERAS C.P. 63730 NAYARÍT</t>
  </si>
  <si>
    <t>6F75475</t>
  </si>
  <si>
    <t>VALLE DE MATAMOROS 124 VALLE DORADO BAHÍA DE BANDERAS BAHIA DE BANDERAS C.P. 63732 NAYARÍT</t>
  </si>
  <si>
    <t>6F25517</t>
  </si>
  <si>
    <t>VIOLETA 8 12A 2 SAN JOSE DEL VALLE BAHÍA DE BANDERAS BAHIA DE BANDERAS C.P. 63737 NAYARÍT</t>
  </si>
  <si>
    <t>6F49210</t>
  </si>
  <si>
    <t>SAN PEDRO 87 L19 M12 SANTA FE BAHÍA DE BANDERAS C.P. 63737 NAYARÍT</t>
  </si>
  <si>
    <t>6F24950</t>
  </si>
  <si>
    <t>AV PASEO DE LAS ROSAS 78 14A 6 SAN JOSE DEL VALLE BAHÍA DE BANDERAS BAHIA DE BANDERAS C.P. 63737 NAYARÍT</t>
  </si>
  <si>
    <t>6F85088</t>
  </si>
  <si>
    <t>C BOULEVARD AVE DEL PARAISO 56A 11 7D JARDINES DEL SOL BAHÍA DE BANDERAS BAHIA DE BANDERAS C.P. 63730 NAYARÍT</t>
  </si>
  <si>
    <t>6F88574</t>
  </si>
  <si>
    <t>CALLE OSTION 41 C9 28 CONJUNTO HABITACIONAL SAN VICENTE BAHÍA DE BANDERAS TUXPAN C.P. 63737 NAYARÍT</t>
  </si>
  <si>
    <t>6F57926</t>
  </si>
  <si>
    <t>COTO CORAL ANDADOR ESTURION 304 SAN JOSE DEL VALLE BAHÍA DE BANDERAS BAHIA DE BANDERAS C.P. 63737 NAYARÍT</t>
  </si>
  <si>
    <t>6F55196</t>
  </si>
  <si>
    <t>COTO TURQUESA ANDADOR SALMON 242 SAN JOSE DEL VALLE BAHÍA DE BANDERAS BAHIA DE BANDERAS C.P. 63737 NAYARÍT</t>
  </si>
  <si>
    <t>6F16997</t>
  </si>
  <si>
    <t>VALLE DEL GIRASOL BUCERIAS CENTRO BAHÍA DE BANDERAS BAHIA DE BANDERAS C.P. 63732 NAYARÍT</t>
  </si>
  <si>
    <t>6F46901</t>
  </si>
  <si>
    <t>AZUCENA 34 SANTA FE BAHÍA DE BANDERAS BAHIA DE BANDERAS C.P. 63730 NAYARÍT</t>
  </si>
  <si>
    <t>6F28499</t>
  </si>
  <si>
    <t>COTO PERLA PRIVADA DELFIN 119 SAN JOSE DEL VALLE BAHÍA DE BANDERAS BAHIA DE BANDERAS C.P. 63737 NAYARÍT</t>
  </si>
  <si>
    <t>6F69279</t>
  </si>
  <si>
    <t>COTO TURQUESA ANDADOR BALLENA 215 SAN JOSE DEL VALLE BAHÍA DE BANDERAS BAHIA DE BANDERAS C.P. 63737 NAYARÍT</t>
  </si>
  <si>
    <t>6F70943</t>
  </si>
  <si>
    <t>MARGARITA 15 4B 7 SAN JOSE DEL VALLE BAHÍA DE BANDERAS BAHIA DE BANDERAS C.P. 63737 NAYARÍT</t>
  </si>
  <si>
    <t>6F22150</t>
  </si>
  <si>
    <t>COTO TURQUESA ANDADOR SALMON 249 SAN JOSE DEL VALLE BAHÍA DE BANDERAS BAHIA DE BANDERAS C.P. 63737 NAYARÍT</t>
  </si>
  <si>
    <t>6F87609</t>
  </si>
  <si>
    <t>COTO TURQUESA AND BALLENA 212 SAN JOSE DEL VALLE BAHÍA DE BANDERAS BAHIA DE BANDERAS C.P. 63737 NAYARÍT</t>
  </si>
  <si>
    <t>6F78675</t>
  </si>
  <si>
    <t>MARGARITA 68 SANTA FE BAHÍA DE BANDERAS BAHIA DE BANDERAS C.P. 63730 NAYARÍT</t>
  </si>
  <si>
    <t>6F63995</t>
  </si>
  <si>
    <t>AV SANTA SILVIA 36 SANTA FE JALA JALA C.P. 63883 NAYARÍT</t>
  </si>
  <si>
    <t>JALA</t>
  </si>
  <si>
    <t>6F42192</t>
  </si>
  <si>
    <t>AVE SANTA AURORA 53 SANTA FE JALA JALA C.P. 63883 NAYARÍT</t>
  </si>
  <si>
    <t>6F40586</t>
  </si>
  <si>
    <t>CALLE SANTA LUCIA 40 SANTA FE JALA JALA C.P. 63883 NAYARÍT</t>
  </si>
  <si>
    <t>6F47565</t>
  </si>
  <si>
    <t>AVE SANTA AURORA 67 SANTA FE JALA JALA C.P. 63883 NAYARÍT</t>
  </si>
  <si>
    <t>6F29877</t>
  </si>
  <si>
    <t>CALLE SAN CARLOS 44 SANTA FE ROSAMORADA ROSAMORADA C.P. 63652 NAYARÍT</t>
  </si>
  <si>
    <t>6F54497</t>
  </si>
  <si>
    <t>CALLE SANTA ELOISA 42 SANTA FE ROSAMORADA ROSAMORADA C.P. 63652 NAYARÍT</t>
  </si>
  <si>
    <t>6F74638</t>
  </si>
  <si>
    <t>CALLE SANTA MARGARITA 8 SANTA FE ROSAMORADA ROSAMORADA C.P. 63652 NAYARÍT</t>
  </si>
  <si>
    <t>6F64519</t>
  </si>
  <si>
    <t>CALLE CARACOL 84 SAN VICENTE ROSAMORADA ROSAMORADA C.P. 63645 NAYARÍT</t>
  </si>
  <si>
    <t>6F40371</t>
  </si>
  <si>
    <t>CALLE SARDINA 71 SAN VICENTE ROSAMORADA ROSAMORADA C.P. 63645 NAYARÍT</t>
  </si>
  <si>
    <t>6F72491</t>
  </si>
  <si>
    <t>LOPEZ MATEOS SIN NUMERO SANTIAGO IXCUINTLA CENTRO SANTIAGO IXCUINTLA SANTIAGO IXCUINTLA C.P. 63300 NAYARÍT</t>
  </si>
  <si>
    <t>SANTIAGO IXCUINTLA CENTRO</t>
  </si>
  <si>
    <t>SANTIAGO IXCUINTLA</t>
  </si>
  <si>
    <t>6F66938</t>
  </si>
  <si>
    <t>AMBAR 47 LA CANTERA TEPIC TEPIC C.P. 63506 NAYARÍT</t>
  </si>
  <si>
    <t>LA CANTERA</t>
  </si>
  <si>
    <t>6F52281</t>
  </si>
  <si>
    <t>SAN CARLOS 67 SANTA FE TEPIC TEPIC C.P. 63088 NAYARÍT</t>
  </si>
  <si>
    <t>6F71201</t>
  </si>
  <si>
    <t>SANTA MARGARITA 82 SANTA FE TEPIC TEPIC C.P. 63088 NAYARÍT</t>
  </si>
  <si>
    <t>6F37026</t>
  </si>
  <si>
    <t>AV SAN PEDRO 25 SANTA FE TEPIC TEPIC C.P. 63088 NAYARÍT</t>
  </si>
  <si>
    <t>6F34754</t>
  </si>
  <si>
    <t>BOULEVARD SANTA FE 23 VERSALLES NORTE TEPIC TEPIC C.P. 63139 NAYARÍT</t>
  </si>
  <si>
    <t>VERSALLES NORTE</t>
  </si>
  <si>
    <t>6F17171</t>
  </si>
  <si>
    <t>SANTA ANA 4 SANTA FE TEPIC TEPIC C.P. 63088 NAYARÍT</t>
  </si>
  <si>
    <t>6F34414</t>
  </si>
  <si>
    <t>AV SANTA VERONICA 22 SANTA FE TEPIC TEPIC C.P. 63088 NAYARÍT</t>
  </si>
  <si>
    <t>6F44137</t>
  </si>
  <si>
    <t>SANTA ANA 26 SANTA FE TEPIC TEPIC C.P. 63088 NAYARÍT</t>
  </si>
  <si>
    <t>6F60307</t>
  </si>
  <si>
    <t>SANTA MARGARITA 44 SANTA FE TEPIC TEPIC C.P. 63088 NAYARÍT</t>
  </si>
  <si>
    <t>6F98246</t>
  </si>
  <si>
    <t>SANTA MARGARITA 6 SANTA FE TEPIC TEPIC C.P. 63088 NAYARÍT</t>
  </si>
  <si>
    <t>6F97143</t>
  </si>
  <si>
    <t>SAN ALFONSO 2 SANTA FE TEPIC TEPIC C.P. 63088 NAYARÍT</t>
  </si>
  <si>
    <t>6F68444</t>
  </si>
  <si>
    <t>ROGELIO MAYORGA 117 MISION SAN PATRICIO APODACA APODACA C.P. 66634 NUEVO LEON</t>
  </si>
  <si>
    <t>MISION SAN PATRICIO</t>
  </si>
  <si>
    <t>APODACA</t>
  </si>
  <si>
    <t>6F60680</t>
  </si>
  <si>
    <t>VALLE DE SAN FRANCISCO APODACA CENTRO APODACA APODACA C.P. 66600 NUEVO LEON</t>
  </si>
  <si>
    <t>APODACA CENTRO</t>
  </si>
  <si>
    <t>6F53428</t>
  </si>
  <si>
    <t>FRESNO 1266 34 673 LOS EBANOS APODACA APODACA C.P. 66612 NUEVO LEON</t>
  </si>
  <si>
    <t>LOS EBANOS</t>
  </si>
  <si>
    <t>6F89552</t>
  </si>
  <si>
    <t>RAMONES 812 JOSE LUIS LOZANO FERNANDEZ CADEREYTA JIMÉNEZ CADEREYTA JIMENEZ C.P. 67483 NUEVO LEON</t>
  </si>
  <si>
    <t>6F44482</t>
  </si>
  <si>
    <t>CALLE VILLA DE SANTIAGO 1108 JOSE LUIS LOZANO FERNANDEZ CADEREYTA JIMÉNEZ CADEREYTA JIMENEZ C.P. 67483 NUEVO LEON</t>
  </si>
  <si>
    <t>6F76275</t>
  </si>
  <si>
    <t>CALLE RAMONES 1012 JOSE LUIS LOZANO FERNANDEZ CADEREYTA JIMÉNEZ CADEREYTA JIMENEZ C.P. 67483 NUEVO LEON</t>
  </si>
  <si>
    <t>6F46643</t>
  </si>
  <si>
    <t>CALLE RAMONES 1001 JOSE LUIS LOZANO FERNANDEZ CADEREYTA JIMÉNEZ CADEREYTA JIMENEZ C.P. 67483 NUEVO LEON</t>
  </si>
  <si>
    <t>6F45413</t>
  </si>
  <si>
    <t>CALLE VSANTIAGO 313 JOSE LUIS LOZANO FERNANDEZ CADEREYTA JIMÉNEZ CADEREYTA JIMENEZ C.P. 67483 NUEVO LEON</t>
  </si>
  <si>
    <t>6F29149</t>
  </si>
  <si>
    <t>CALLE ALLENDE 1011 JOSE LUIS LOZANO FERNANDEZ CADEREYTA JIMÉNEZ CADEREYTA JIMENEZ C.P. 67483 NUEVO LEON</t>
  </si>
  <si>
    <t>6F34770</t>
  </si>
  <si>
    <t>CALLE RAMONES 907 JOSE LUIS LOZANO FERNANDEZ CADEREYTA JIMÉNEZ CADEREYTA JIMENEZ C.P. 67483 NUEVO LEON</t>
  </si>
  <si>
    <t>6F46194</t>
  </si>
  <si>
    <t>MONTERREY 1007 JOSE LUIS LOZANO FERNANDEZ CADEREYTA JIMÉNEZ CADEREYTA JIMENEZ C.P. 67483 NUEVO LEON</t>
  </si>
  <si>
    <t>6F26231</t>
  </si>
  <si>
    <t>CALLE RAMONES 1003 JOSE LUIS LOZANO FERNANDEZ CADEREYTA JIMÉNEZ CADEREYTA JIMENEZ C.P. 67483 NUEVO LEON</t>
  </si>
  <si>
    <t>6F57020</t>
  </si>
  <si>
    <t>CALLE CADEREYTA 927 JOSE LUIS LOZANO FERNANDEZ CADEREYTA JIMÉNEZ CADEREYTA JIMENEZ C.P. 67483 NUEVO LEON</t>
  </si>
  <si>
    <t>6F31176</t>
  </si>
  <si>
    <t>CALLE PESQUERIA 902 JOSE LUIS LOZANO FERNANDEZ CADEREYTA JIMÉNEZ CADEREYTA JIMENEZ C.P. 67483 NUEVO LEON</t>
  </si>
  <si>
    <t>6F26426</t>
  </si>
  <si>
    <t>CALLE GRAL TERAN 916 JOSE LUIS LOZANO FERNANDEZ CADEREYTA JIMÉNEZ CADEREYTA JIMENEZ C.P. 67483 NUEVO LEON</t>
  </si>
  <si>
    <t>6F93740</t>
  </si>
  <si>
    <t>CALLE PESQUERIA 917 JOSE LUIS LOZANO FERNANDEZ CADEREYTA JIMÉNEZ CADEREYTA JIMENEZ C.P. 67483 NUEVO LEON</t>
  </si>
  <si>
    <t>6F52842</t>
  </si>
  <si>
    <t>CALLE APODACA 928 JOSE LUIS LOZANO FERNANDEZ CADEREYTA JIMÉNEZ CADEREYTA JIMENEZ C.P. 67483 NUEVO LEON</t>
  </si>
  <si>
    <t>6F34074</t>
  </si>
  <si>
    <t>CALLE PESQUERIA 909 JOSE LUIS LOZANO FERNANDEZ CADEREYTA JIMÉNEZ CADEREYTA JIMENEZ C.P. 67483 NUEVO LEON</t>
  </si>
  <si>
    <t>6F38199</t>
  </si>
  <si>
    <t>CALLE DR GONZALEZ 909 JOSE LUIS LOZANO FERNANDEZ CADEREYTA JIMÉNEZ CADEREYTA JIMENEZ C.P. 67483 NUEVO LEON</t>
  </si>
  <si>
    <t>6F84854</t>
  </si>
  <si>
    <t>CALLE MONTERREY 1018 JOSE LUIS LOZANO FERNANDEZ CADEREYTA JIMÉNEZ CADEREYTA JIMENEZ C.P. 67483 NUEVO LEON</t>
  </si>
  <si>
    <t>6F96894</t>
  </si>
  <si>
    <t>CALLE CADEREYTA 909 JOSE LUIS LOZANO FERNANDEZ CADEREYTA JIMÉNEZ CADEREYTA JIMENEZ C.P. 67483 NUEVO LEON</t>
  </si>
  <si>
    <t>6F30166</t>
  </si>
  <si>
    <t>CALLE JOSE PHDE LA GARZA 1109 JOSE LUIS LOZANO FERNANDEZ CADEREYTA JIMÉNEZ CADEREYTA JIMENEZ C.P. 67483 NUEVO LEON</t>
  </si>
  <si>
    <t>6F47267</t>
  </si>
  <si>
    <t>CIPRES 1430 FRAMBOYANES CADEREYTA JIMÉNEZ CADEREYTA JIMENEZ C.P. 67485 NUEVO LEON</t>
  </si>
  <si>
    <t>FRAMBOYANES</t>
  </si>
  <si>
    <t>6F57500</t>
  </si>
  <si>
    <t>RAMONES 902 JOSE LUIS LOZANO FERNANDEZ CADEREYTA JIMÉNEZ CADEREYTA JIMENEZ C.P. 67483 NUEVO LEON</t>
  </si>
  <si>
    <t>6F18610</t>
  </si>
  <si>
    <t>CALLE MONTEMORELOS 915 JOSE LUIS LOZANO FERNANDEZ CADEREYTA JIMÉNEZ CADEREYTA JIMENEZ C.P. 67483 NUEVO LEON</t>
  </si>
  <si>
    <t>6F51054</t>
  </si>
  <si>
    <t>CALLE PESQUERIA 901 JOSE LUIS LOZANO FERNANDEZ CADEREYTA JIMÉNEZ CADEREYTA JIMENEZ C.P. 67483 NUEVO LEON</t>
  </si>
  <si>
    <t>6F89127</t>
  </si>
  <si>
    <t>CALLE MARIN 902 JOSE LUIS LOZANO FERNANDEZ CADEREYTA JIMÉNEZ CADEREYTA JIMENEZ C.P. 67483 NUEVO LEON</t>
  </si>
  <si>
    <t>6F93362</t>
  </si>
  <si>
    <t>ALLENDE 921 JOSE LUIS LOZANO FERNANDEZ CADEREYTA JIMÉNEZ CADEREYTA JIMENEZ C.P. 67483 NUEVO LEON</t>
  </si>
  <si>
    <t>6F18037</t>
  </si>
  <si>
    <t>CALLE B JUAREZ 830 JOSE LUIS LOZANO FERNANDEZ CADEREYTA JIMÉNEZ CADEREYTA JIMENEZ C.P. 67483 NUEVO LEON</t>
  </si>
  <si>
    <t>6F21400</t>
  </si>
  <si>
    <t>ALLENDE 829 JOSE LUIS LOZANO FERNANDEZ CADEREYTA JIMÉNEZ CADEREYTA JIMENEZ C.P. 67483 NUEVO LEON</t>
  </si>
  <si>
    <t>6F80168</t>
  </si>
  <si>
    <t>CALLE GRAL TERAN 907 JOSE LUIS LOZANO FERNANDEZ CADEREYTA JIMÉNEZ CADEREYTA JIMENEZ C.P. 67483 NUEVO LEON</t>
  </si>
  <si>
    <t>6F43909</t>
  </si>
  <si>
    <t>CALLE CADEREYTA 929 JOSE LUIS LOZANO FERNANDEZ CADEREYTA JIMÉNEZ CADEREYTA JIMENEZ C.P. 67483 NUEVO LEON</t>
  </si>
  <si>
    <t>6F40823</t>
  </si>
  <si>
    <t>MONTERREY 1011 JOSE LUIS LOZANO FERNANDEZ CADEREYTA JIMÉNEZ CADEREYTA JIMENEZ C.P. 67483 NUEVO LEON</t>
  </si>
  <si>
    <t>6F52229</t>
  </si>
  <si>
    <t>CALLE RAMONES 815 JOSE LUIS LOZANO FERNANDEZ CADEREYTA JIMÉNEZ CADEREYTA JIMENEZ C.P. 67483 NUEVO LEON</t>
  </si>
  <si>
    <t>6F21196</t>
  </si>
  <si>
    <t>PROFA ISABEL GARZA 812 CIUDAD CERRALVO CERRALVO CERRALVO C.P. 65900 NUEVO LEON</t>
  </si>
  <si>
    <t>6F71179</t>
  </si>
  <si>
    <t>PROFA MA GOMEZ 904 CIUDAD CERRALVO CERRALVO CERRALVO C.P. 65900 NUEVO LEON</t>
  </si>
  <si>
    <t>6F61437</t>
  </si>
  <si>
    <t>C CTO MISION MOLINO DE FLORES 137 5 15 MISION SAN JUAN GARCÍA GARCIA C.P. 66000 NUEVO LEON</t>
  </si>
  <si>
    <t>MISION SAN JUAN</t>
  </si>
  <si>
    <t>6F89311</t>
  </si>
  <si>
    <t>CARDERA 197 SAN JOSE SECTOR MARIPOSAS GARCÍA GARCIA C.P. 66005 NUEVO LEON</t>
  </si>
  <si>
    <t>SAN JOSE SECTOR MARIPOSAS</t>
  </si>
  <si>
    <t>6F28064</t>
  </si>
  <si>
    <t>C CIRCUITO MISION PUNTA DE LOS PADRES 258 120 10 MISION SAN JUAN GARCÍA GARCIA C.P. 66000 NUEVO LEON</t>
  </si>
  <si>
    <t>6F59517</t>
  </si>
  <si>
    <t>VILLA PALERMO 131 CENTRO VILLA DE GARCIA CASCO GARCÍA GARCIA C.P. 66000 NUEVO LEON</t>
  </si>
  <si>
    <t>CENTRO VILLA DE GARCIA CASCO</t>
  </si>
  <si>
    <t>6F96354</t>
  </si>
  <si>
    <t>C CIRCUITO MISION MOLINO DE FLORES 199 34 15 MISION SAN JUAN GARCÍA GARCIA C.P. 66000 NUEVO LEON</t>
  </si>
  <si>
    <t>6F32582</t>
  </si>
  <si>
    <t>C SANTO TOMAS MORO 802 2 35 CENTRO VILLA DE GARCIA CASCO GARCÍA GARCIA C.P. 66000 NUEVO LEON</t>
  </si>
  <si>
    <t>6F79192</t>
  </si>
  <si>
    <t>C PRIVADA MANZANOS 2433 4 461 REAL DE PALMAS GENERAL ZUAZUA GENERAL ZUAZUA C.P. 65760 NUEVO LEON</t>
  </si>
  <si>
    <t>REAL DE PALMAS</t>
  </si>
  <si>
    <t>GENERAL ZUAZUA</t>
  </si>
  <si>
    <t>6F87091</t>
  </si>
  <si>
    <t>ZUAZUA 916 LOS SAUCES GUADALUPE GUADALUPE C.P. 67118 NUEVO LEON</t>
  </si>
  <si>
    <t>6F68356</t>
  </si>
  <si>
    <t>RIO SAN JUAN 239 VALLE DEL VIRREY JUÁREZ JUAREZ C.P. 67257 NUEVO LEON</t>
  </si>
  <si>
    <t>VALLE DEL VIRREY</t>
  </si>
  <si>
    <t>6F87526</t>
  </si>
  <si>
    <t>CALLE FRESNO 326 68 39 JUAREZ JUÁREZ JUAREZ C.P. 67256 NUEVO LEON</t>
  </si>
  <si>
    <t>6F62282</t>
  </si>
  <si>
    <t>CALLE CIPRES 134 COLINAS DE SAN JUAN JUÁREZ JUAREZ C.P. 67256 NUEVO LEON</t>
  </si>
  <si>
    <t>6F26092</t>
  </si>
  <si>
    <t>CALLE CIPRES 149 COLINAS DE SAN JUAN JUÁREZ JUAREZ C.P. 67256 NUEVO LEON</t>
  </si>
  <si>
    <t>6F17503</t>
  </si>
  <si>
    <t>CALLE PALMA WHASHINGTONIA 211 COLINAS DE SAN JUAN JUÁREZ JUAREZ C.P. 67256 NUEVO LEON</t>
  </si>
  <si>
    <t>6F96858</t>
  </si>
  <si>
    <t>CALLE PALO BLANCO 240 COLINAS DE SAN JUAN JUÁREZ JUAREZ C.P. 67256 NUEVO LEON</t>
  </si>
  <si>
    <t>6F72823</t>
  </si>
  <si>
    <t>CALLE PINO PINOLERO 249 COLINAS DE SAN JUAN JUÁREZ JUAREZ C.P. 67262 NUEVO LEON</t>
  </si>
  <si>
    <t>6F47331</t>
  </si>
  <si>
    <t>CALLE PALMA WHASHINGTONIA 264 COLINAS DE SAN JUAN JUÁREZ JUAREZ C.P. 67256 NUEVO LEON</t>
  </si>
  <si>
    <t>6F12400</t>
  </si>
  <si>
    <t>CALLE FICUS 146 COLINAS DE SAN JUAN JUÁREZ JUAREZ C.P. 67256 NUEVO LEON</t>
  </si>
  <si>
    <t>6F33540</t>
  </si>
  <si>
    <t>SAN JAVIER 119 LA TRINIDAD SEGUNDO SECTOR JUÁREZ JUAREZ C.P. 67286 NUEVO LEON</t>
  </si>
  <si>
    <t>LA TRINIDAD SEGUNDO SECTOR</t>
  </si>
  <si>
    <t>6F58456</t>
  </si>
  <si>
    <t>SAN DIEGO 194 LA TRINIDAD JUÁREZ JUAREZ C.P. 67286 NUEVO LEON</t>
  </si>
  <si>
    <t>LA TRINIDAD</t>
  </si>
  <si>
    <t>6F10324</t>
  </si>
  <si>
    <t>CALLE EBANO 101 SAN JOSE JUÁREZ JUAREZ C.P. 67262 NUEVO LEON</t>
  </si>
  <si>
    <t>6F61452</t>
  </si>
  <si>
    <t>PRIVADA LEON 257 VALLE DEL VIRREY JUÁREZ JUAREZ C.P. 67257 NUEVO LEON</t>
  </si>
  <si>
    <t>6F51380</t>
  </si>
  <si>
    <t>TUCAN SUR 202 20 58 VALLE SUR JUÁREZ JUAREZ C.P. 67280 NUEVO LEON</t>
  </si>
  <si>
    <t>6F18527</t>
  </si>
  <si>
    <t>OLMO 157 COLINAS DE SAN JUAN JUÁREZ JUAREZ C.P. 67256 NUEVO LEON</t>
  </si>
  <si>
    <t>6F11561</t>
  </si>
  <si>
    <t>CALLE FRESNO 322 70 39 JUAREZ JUÁREZ JUAREZ C.P. 67256 NUEVO LEON</t>
  </si>
  <si>
    <t>6F21595</t>
  </si>
  <si>
    <t>CALLE FRESNO 330 66 39 JUAREZ JUÁREZ JUAREZ C.P. 67256 NUEVO LEON</t>
  </si>
  <si>
    <t>6F97880</t>
  </si>
  <si>
    <t>CALLE FRESNO 344 59 39 JUAREZ JUÁREZ JUAREZ C.P. 67256 NUEVO LEON</t>
  </si>
  <si>
    <t>6F77543</t>
  </si>
  <si>
    <t>CALLE FRESNO 332 65 39 JUAREZ JUÁREZ JUAREZ C.P. 67256 NUEVO LEON</t>
  </si>
  <si>
    <t>6F95229</t>
  </si>
  <si>
    <t>CALLE PALO VERDE 263 COLINAS DE SAN JUAN JUÁREZ JUAREZ C.P. 67262 NUEVO LEON</t>
  </si>
  <si>
    <t>6F60825</t>
  </si>
  <si>
    <t>PALO BLANCO 138 COLINAS DE SAN JUAN JUÁREZ JUAREZ C.P. 67256 NUEVO LEON</t>
  </si>
  <si>
    <t>6F62833</t>
  </si>
  <si>
    <t>CALLE FICUS 121 SAN JOSE JUÁREZ JUAREZ C.P. 67262 NUEVO LEON</t>
  </si>
  <si>
    <t>6F89850</t>
  </si>
  <si>
    <t>CALLE FRESNO 346 58 39 JUAREZ JUÁREZ JUAREZ C.P. 67256 NUEVO LEON</t>
  </si>
  <si>
    <t>6F15280</t>
  </si>
  <si>
    <t>FRESNO ERMITA 336 63 39 JUAREZ JUÁREZ JUAREZ C.P. 67256 NUEVO LEON</t>
  </si>
  <si>
    <t>6F92918</t>
  </si>
  <si>
    <t>HUICHOL 562 RESIDENCIAL ZIRANDARO JUÁREZ JUAREZ C.P. 67279 NUEVO LEON</t>
  </si>
  <si>
    <t>RESIDENCIAL ZIRANDARO</t>
  </si>
  <si>
    <t>6F47120</t>
  </si>
  <si>
    <t>CALLE TEPEGUAJE 107 COLINAS DE SAN JUAN JUÁREZ JUAREZ C.P. 67256 NUEVO LEON</t>
  </si>
  <si>
    <t>6F96938</t>
  </si>
  <si>
    <t>CALLE PALO BLANCO 247 COLINAS DE SAN JUAN JUÁREZ JUAREZ C.P. 67262 NUEVO LEON</t>
  </si>
  <si>
    <t>6F91525</t>
  </si>
  <si>
    <t>CALLE FRESNO 362 50 39 JUAREZ JUÁREZ JUAREZ C.P. 67256 NUEVO LEON</t>
  </si>
  <si>
    <t>6F28197</t>
  </si>
  <si>
    <t>CALLE NOGAL 108 COLINAS DE SAN JUAN JUÁREZ JUAREZ C.P. 67256 NUEVO LEON</t>
  </si>
  <si>
    <t>6F74772</t>
  </si>
  <si>
    <t>CALLE RETAMA 256 COLINAS DE SAN JUAN JUÁREZ JUAREZ C.P. 67262 NUEVO LEON</t>
  </si>
  <si>
    <t>6F17067</t>
  </si>
  <si>
    <t>CALLE ENCINO 107 COLINAS DE SAN JUAN JUÁREZ JUAREZ C.P. 67256 NUEVO LEON</t>
  </si>
  <si>
    <t>6F68597</t>
  </si>
  <si>
    <t>CALLE PINO ALEPO 214 COLINAS DE SAN JUAN JUÁREZ JUAREZ C.P. 67262 NUEVO LEON</t>
  </si>
  <si>
    <t>6F51511</t>
  </si>
  <si>
    <t>CALLE OLMO 225 COLINAS DE SAN JUAN JUÁREZ JUAREZ C.P. 67256 NUEVO LEON</t>
  </si>
  <si>
    <t>6F71887</t>
  </si>
  <si>
    <t>CALLE TEPEGUAJE 147 COLINAS DE SAN JUAN JUÁREZ JUAREZ C.P. 67262 NUEVO LEON</t>
  </si>
  <si>
    <t>6F53563</t>
  </si>
  <si>
    <t>OLMO 163 COLINAS DE SAN JUAN JUÁREZ JUAREZ C.P. 67256 NUEVO LEON</t>
  </si>
  <si>
    <t>6F23475</t>
  </si>
  <si>
    <t>CALLE PALO VERDE 257 COLINAS DE SAN JUAN JUÁREZ JUAREZ C.P. 67262 NUEVO LEON</t>
  </si>
  <si>
    <t>6F93903</t>
  </si>
  <si>
    <t>SAN VALENTIN 209 LA TRINIDAD SEGUNDO SECTOR JUÁREZ JUAREZ C.P. 67286 NUEVO LEON</t>
  </si>
  <si>
    <t>6F78035</t>
  </si>
  <si>
    <t>PRIVADA ROBLE NORTE 327 VALLE DEL VIRREY JUÁREZ JUAREZ C.P. 67257 NUEVO LEON</t>
  </si>
  <si>
    <t>6F68269</t>
  </si>
  <si>
    <t>CALLE EBANO 120 SAN JOSE JUÁREZ JUAREZ C.P. 67262 NUEVO LEON</t>
  </si>
  <si>
    <t>6F32121</t>
  </si>
  <si>
    <t>CALLE CIPRES 129 SAN JOSE JUÁREZ JUAREZ C.P. 67262 NUEVO LEON</t>
  </si>
  <si>
    <t>6F93461</t>
  </si>
  <si>
    <t>CALLE BUGAMBILIAS 1538 RESIDENCIAL HACIENDA LOS NOGALES LINARES LINARES C.P. 67700 NUEVO LEON</t>
  </si>
  <si>
    <t>RESIDENCIAL HACIENDA LOS NOGALES</t>
  </si>
  <si>
    <t>LINARES</t>
  </si>
  <si>
    <t>6F55354</t>
  </si>
  <si>
    <t>MINERA 212 BARRIO DE LA INDUSTRIA MONTERREY MONTERREY C.P. 64100 NUEVO LEON</t>
  </si>
  <si>
    <t>6F47591</t>
  </si>
  <si>
    <t>MANUFACTURERA 103 BARRIO DE LA INDUSTRIA MONTERREY MONTERREY C.P. 64100 NUEVO LEON</t>
  </si>
  <si>
    <t>6F88971</t>
  </si>
  <si>
    <t>CALLE AGROPECUARIA 218 3 376 BARRIO DE LA INDUSTRIA MONTERREY MONTERREY C.P. 64100 NUEVO LEON</t>
  </si>
  <si>
    <t>6F55348</t>
  </si>
  <si>
    <t>CALLE DE LA TRANSFORMACION 206 9 378 MONTERREY CENTRO MONTERREY MONTERREY C.P. 64000 NUEVO LEON</t>
  </si>
  <si>
    <t>6F53229</t>
  </si>
  <si>
    <t>CALLE TABACALERA 221 64 373 BARRIO DE LA INDUSTRIA MONTERREY MONTERREY C.P. 64100 NUEVO LEON</t>
  </si>
  <si>
    <t>6F13221</t>
  </si>
  <si>
    <t>FORESTAL 206 9 379 BARRIO DE LA INDUSTRIA MONTERREY MONTERREY C.P. 64100 NUEVO LEON</t>
  </si>
  <si>
    <t>6F53242</t>
  </si>
  <si>
    <t>METALURGICA 123 BARRIO DE LA INDUSTRIA MONTERREY MONTERREY C.P. 64100 NUEVO LEON</t>
  </si>
  <si>
    <t>6F13107</t>
  </si>
  <si>
    <t>CALLE DE LA TRANSFORMACION 117 25 358 BARRIO DE LA INDUSTRIA MONTERREY MONTERREY C.P. 64100 NUEVO LEON</t>
  </si>
  <si>
    <t>6F82024</t>
  </si>
  <si>
    <t>CALLE DE LA CONSTRUCCION 221 23 378 MONTERREY CENTRO MONTERREY MONTERREY C.P. 64000 NUEVO LEON</t>
  </si>
  <si>
    <t>6F48047</t>
  </si>
  <si>
    <t>CALLE DEL TURISMO 222 190 373 MONTERREY CENTRO MONTERREY MONTERREY C.P. 64000 NUEVO LEON</t>
  </si>
  <si>
    <t>6F80937</t>
  </si>
  <si>
    <t>CALLE DE LA PESCA 136 1 354 BARRIO DE LA INDUSTRIA MONTERREY MONTERREY C.P. 64100 NUEVO LEON</t>
  </si>
  <si>
    <t>6F58571</t>
  </si>
  <si>
    <t>CALLE CEMENTERA 123 24 368 MONTERREY CENTRO MONTERREY MONTERREY C.P. 64000 NUEVO LEON</t>
  </si>
  <si>
    <t>6F48660</t>
  </si>
  <si>
    <t>AGROPECUARIA 120 BARRIO DE LA INDUSTRIA MONTERREY MONTERREY C.P. 64100 NUEVO LEON</t>
  </si>
  <si>
    <t>6F95461</t>
  </si>
  <si>
    <t>MINERA 104 BARRIO DE LA INDUSTRIA MONTERREY MONTERREY C.P. 64100 NUEVO LEON</t>
  </si>
  <si>
    <t>6F54483</t>
  </si>
  <si>
    <t>QUIMICA 217 BARRIO DE LA INDUSTRIA MONTERREY MONTERREY C.P. 64100 NUEVO LEON</t>
  </si>
  <si>
    <t>6F41505</t>
  </si>
  <si>
    <t>AGROPECUARIA 128 BARRIO DE LA INDUSTRIA MONTERREY MONTERREY C.P. 64100 NUEVO LEON</t>
  </si>
  <si>
    <t>6F78006</t>
  </si>
  <si>
    <t>AGROPECUARIA 126 BARRIO DE LA INDUSTRIA MONTERREY MONTERREY C.P. 64100 NUEVO LEON</t>
  </si>
  <si>
    <t>6F85240</t>
  </si>
  <si>
    <t>CALLE AGROPECUARIA 202 11 376 BARRIO DE LA INDUSTRIA MONTERREY MONTERREY C.P. 64100 NUEVO LEON</t>
  </si>
  <si>
    <t>6F72139</t>
  </si>
  <si>
    <t>CALLE DEL TURISMO 117 24 361 BARRIO DE LA INDUSTRIA MONTERREY MONTERREY C.P. 64100 NUEVO LEON</t>
  </si>
  <si>
    <t>6F64274</t>
  </si>
  <si>
    <t>MINERA 216 BARRIO DE LA INDUSTRIA MONTERREY MONTERREY C.P. 64100 NUEVO LEON</t>
  </si>
  <si>
    <t>6F34007</t>
  </si>
  <si>
    <t>TEXTIL 102 BARRIO DE LA INDUSTRIA MONTERREY MONTERREY C.P. 64100 NUEVO LEON</t>
  </si>
  <si>
    <t>6F46056</t>
  </si>
  <si>
    <t>CIUDAD DE PALENCIA 100 HACIENDA SANTA CLARA MONTERREY MONTERREY C.P. 64346 NUEVO LEON</t>
  </si>
  <si>
    <t>HACIENDA SANTA CLARA</t>
  </si>
  <si>
    <t>6F86008</t>
  </si>
  <si>
    <t>SENDERO ENCANTADO 6412 LA HACIENDA 3ER SECTOR MONTERREY MONTERREY C.P. 64890 NUEVO LEON</t>
  </si>
  <si>
    <t>LA HACIENDA 3ER SECTOR</t>
  </si>
  <si>
    <t>6F57240</t>
  </si>
  <si>
    <t>CALLE CERVECERA 210 7 381 BARRIO DE LA INDUSTRIA MONTERREY MONTERREY C.P. 64100 NUEVO LEON</t>
  </si>
  <si>
    <t>6F37572</t>
  </si>
  <si>
    <t>CALLE DE LA COMUNICACION 128 1 361 BARRIO DE LA INDUSTRIA MONTERREY MONTERREY C.P. 64100 NUEVO LEON</t>
  </si>
  <si>
    <t>6F60723</t>
  </si>
  <si>
    <t>CALLE DE LA CONSTRUCCION 114 8 360 BARRIO DE LA INDUSTRIA MONTERREY MONTERREY C.P. 64100 NUEVO LEON</t>
  </si>
  <si>
    <t>6F79400</t>
  </si>
  <si>
    <t>CALLE DE LA CONSTRUCCION 125 28 359 BARRIO DE LA INDUSTRIA MONTERREY MONTERREY C.P. 64100 NUEVO LEON</t>
  </si>
  <si>
    <t>6F85497</t>
  </si>
  <si>
    <t>CALLE DE LA TRANSFORMACION 102 14 359 BARRIO DE LA INDUSTRIA MONTERREY MONTERREY C.P. 64100 NUEVO LEON</t>
  </si>
  <si>
    <t>6F14040</t>
  </si>
  <si>
    <t>CALLE DE LA TRANSFORMACION 107 20 358 BARRIO DE LA INDUSTRIA MONTERREY MONTERREY C.P. 64100 NUEVO LEON</t>
  </si>
  <si>
    <t>6F15739</t>
  </si>
  <si>
    <t>CALLE DE LA TRANSFORMACION 118 6 359 BARRIO DE LA INDUSTRIA MONTERREY MONTERREY C.P. 64100 NUEVO LEON</t>
  </si>
  <si>
    <t>6F60689</t>
  </si>
  <si>
    <t>CALLE DE LA TRANSFORMACION 129 31 358 BARRIO DE LA INDUSTRIA MONTERREY MONTERREY C.P. 64100 NUEVO LEON</t>
  </si>
  <si>
    <t>6F74864</t>
  </si>
  <si>
    <t>CALLE DEL TURISMO 101 16 361 BARRIO DE LA INDUSTRIA MONTERREY MONTERREY C.P. 64100 NUEVO LEON</t>
  </si>
  <si>
    <t>6F88948</t>
  </si>
  <si>
    <t>CALLE DEL TURISMO 107 19 361 BARRIO DE LA INDUSTRIA MONTERREY MONTERREY C.P. 64100 NUEVO LEON</t>
  </si>
  <si>
    <t>6F65846</t>
  </si>
  <si>
    <t>CALLE DEL TURISMO 110 10 362 BARRIO DE LA INDUSTRIA MONTERREY MONTERREY C.P. 64100 NUEVO LEON</t>
  </si>
  <si>
    <t>6F25508</t>
  </si>
  <si>
    <t>CALLE FORESTAL 119 27 356 BARRIO DE LA INDUSTRIA MONTERREY MONTERREY C.P. 64100 NUEVO LEON</t>
  </si>
  <si>
    <t>6F81145</t>
  </si>
  <si>
    <t>CALLE FORESTAL 216 4 379 BARRIO DE LA INDUSTRIA MONTERREY MONTERREY C.P. 64100 NUEVO LEON</t>
  </si>
  <si>
    <t>6F19943</t>
  </si>
  <si>
    <t>CALLE NAVIERA 133 35 355 BARRIO DE LA INDUSTRIA MONTERREY MONTERREY C.P. 64100 NUEVO LEON</t>
  </si>
  <si>
    <t>6F20288</t>
  </si>
  <si>
    <t>CALLE TABACALERA 105 22 354 BARRIO DE LA INDUSTRIA MONTERREY MONTERREY C.P. 64100 NUEVO LEON</t>
  </si>
  <si>
    <t>6F19825</t>
  </si>
  <si>
    <t>CALLE TABACALERA 119 29 354 BARRIO DE LA INDUSTRIA MONTERREY MONTERREY C.P. 64100 NUEVO LEON</t>
  </si>
  <si>
    <t>6F11355</t>
  </si>
  <si>
    <t>NAVIERA 130 2 356 BARRIO DE LA INDUSTRIA MONTERREY MONTERREY C.P. 64100 NUEVO LEON</t>
  </si>
  <si>
    <t>6F90939</t>
  </si>
  <si>
    <t>TABACALERA 124 6 355 BARRIO DE LA INDUSTRIA MONTERREY MONTERREY C.P. 64100 NUEVO LEON</t>
  </si>
  <si>
    <t>6F92955</t>
  </si>
  <si>
    <t>CALLE AGROPECUARIA 215 209 373 MONTERREY CENTRO MONTERREY MONTERREY C.P. 64000 NUEVO LEON</t>
  </si>
  <si>
    <t>6F15756</t>
  </si>
  <si>
    <t>CALLE AVICOLA 119 27 357 BARRIO DE LA INDUSTRIA MONTERREY MONTERREY C.P. 64100 NUEVO LEON</t>
  </si>
  <si>
    <t>6F97118</t>
  </si>
  <si>
    <t>CALLE DE LA COMUNICACION 100 15 361 BARRIO DE LA INDUSTRIA MONTERREY MONTERREY C.P. 64100 NUEVO LEON</t>
  </si>
  <si>
    <t>6F22905</t>
  </si>
  <si>
    <t>CALLE DE LA COMUNICACION 208 8 377 MONTERREY CENTRO MONTERREY MONTERREY C.P. 64000 NUEVO LEON</t>
  </si>
  <si>
    <t>6F65972</t>
  </si>
  <si>
    <t>CALLE DE LA COMUNICACION 216 4 377 MONTERREY CENTRO MONTERREY MONTERREY C.P. 64000 NUEVO LEON</t>
  </si>
  <si>
    <t>6F59262</t>
  </si>
  <si>
    <t>CALLE DE LA CONSTRUCCION 112 9 360 BARRIO DE LA INDUSTRIA MONTERREY MONTERREY C.P. 64100 NUEVO LEON</t>
  </si>
  <si>
    <t>6F78529</t>
  </si>
  <si>
    <t>FORESTAL 121 28 356 BARRIO DE LA INDUSTRIA MONTERREY MONTERREY C.P. 64100 NUEVO LEON</t>
  </si>
  <si>
    <t>6F87585</t>
  </si>
  <si>
    <t>FORESTAL 214 5 379 MONTERREY CENTRO MONTERREY MONTERREY C.P. 64000 NUEVO LEON</t>
  </si>
  <si>
    <t>6F41300</t>
  </si>
  <si>
    <t>NAVIERA 110 12 356 BARRIO DE LA INDUSTRIA MONTERREY MONTERREY C.P. 64100 NUEVO LEON</t>
  </si>
  <si>
    <t>6F26571</t>
  </si>
  <si>
    <t>NAVIERA 202 89 373 BARRIO DE LA INDUSTRIA MONTERREY MONTERREY C.P. 64100 NUEVO LEON</t>
  </si>
  <si>
    <t>6F88842</t>
  </si>
  <si>
    <t>AVICOLA 105 20 357 MONTERREY CENTRO MONTERREY MONTERREY C.P. 64000 NUEVO LEON</t>
  </si>
  <si>
    <t>6F78981</t>
  </si>
  <si>
    <t>CALLE AGROPECUARIA 121 26 362 MONTERREY CENTRO MONTERREY MONTERREY C.P. 64000 NUEVO LEON</t>
  </si>
  <si>
    <t>6F22049</t>
  </si>
  <si>
    <t>CALLE AVICOLA 106 13 358 BARRIO DE LA INDUSTRIA MONTERREY MONTERREY C.P. 64100 NUEVO LEON</t>
  </si>
  <si>
    <t>6F74434</t>
  </si>
  <si>
    <t>CALLE AVICOLA 126 3 358 BARRIO DE LA INDUSTRIA MONTERREY MONTERREY C.P. 64100 NUEVO LEON</t>
  </si>
  <si>
    <t>6F24683</t>
  </si>
  <si>
    <t>CALLE AVICOLA 207 16 379 BARRIO DE LA INDUSTRIA MONTERREY MONTERREY C.P. 64100 NUEVO LEON</t>
  </si>
  <si>
    <t>6F42379</t>
  </si>
  <si>
    <t>CALLE CERVECERA 220 2 381 BARRIO DE LA INDUSTRIA MONTERREY MONTERREY C.P. 64100 NUEVO LEON</t>
  </si>
  <si>
    <t>6F93961</t>
  </si>
  <si>
    <t>CALLE DE DE LA 204 51 373 BARRIO DE LA INDUSTRIA MONTERREY MONTERREY C.P. 64100 NUEVO LEON</t>
  </si>
  <si>
    <t>6F92227</t>
  </si>
  <si>
    <t>CALLE DE LA CONSTRUCCION 100 15 360 BARRIO DE LA INDUSTRIA MONTERREY MONTERREY C.P. 64100 NUEVO LEON</t>
  </si>
  <si>
    <t>6F18405</t>
  </si>
  <si>
    <t>CALLE DE LA CONSTRUCCION 109 20 359 BARRIO DE LA INDUSTRIA MONTERREY MONTERREY C.P. 64100 NUEVO LEON</t>
  </si>
  <si>
    <t>6F37060</t>
  </si>
  <si>
    <t>CALLE DE LA CONSTRUCCION 202 163 373 MONTERREY CENTRO MONTERREY MONTERREY C.P. 64000 NUEVO LEON</t>
  </si>
  <si>
    <t>6F57033</t>
  </si>
  <si>
    <t>CALLE DE LA TRANSFORMACION 104 13 359 BARRIO DE LA INDUSTRIA MONTERREY MONTERREY C.P. 64100 NUEVO LEON</t>
  </si>
  <si>
    <t>6F27778</t>
  </si>
  <si>
    <t>CALLE DE LA TRANSFORMACION 105 19 358 BARRIO DE LA INDUSTRIA MONTERREY MONTERREY C.P. 64100 NUEVO LEON</t>
  </si>
  <si>
    <t>6F32445</t>
  </si>
  <si>
    <t>CALLE DE LA TRANSFORMACION 115 24 358 MONTERREY CENTRO MONTERREY MONTERREY C.P. 64000 NUEVO LEON</t>
  </si>
  <si>
    <t>6F46514</t>
  </si>
  <si>
    <t>CALLE DE LA TRANSFORMACION 207 131 373 MONTERREY CENTRO MONTERREY MONTERREY C.P. 64000 NUEVO LEON</t>
  </si>
  <si>
    <t>6F13623</t>
  </si>
  <si>
    <t>CALLE DE LA TRANSFORMACION 209 132 373 MONTERREY CENTRO MONTERREY MONTERREY C.P. 64000 NUEVO LEON</t>
  </si>
  <si>
    <t>6F93523</t>
  </si>
  <si>
    <t>CALLE DE LA TRANSFORMACION 213 134 373 MONTERREY CENTRO MONTERREY MONTERREY C.P. 64000 NUEVO LEON</t>
  </si>
  <si>
    <t>6F34998</t>
  </si>
  <si>
    <t>CALLE DEL TURISMO 102 14 362 BARRIO DE LA INDUSTRIA MONTERREY MONTERREY C.P. 64100 NUEVO LEON</t>
  </si>
  <si>
    <t>6F10006</t>
  </si>
  <si>
    <t>CALLE DEL TURISMO 109 20 361 BARRIO DE LA INDUSTRIA MONTERREY MONTERREY C.P. 64100 NUEVO LEON</t>
  </si>
  <si>
    <t>6F36026</t>
  </si>
  <si>
    <t>CALLE DEL TURISMO 216 193 373 MONTERREY CENTRO MONTERREY MONTERREY C.P. 64000 NUEVO LEON</t>
  </si>
  <si>
    <t>6F88689</t>
  </si>
  <si>
    <t>CALLE DEL TURISMO 217 21 377 MONTERREY CENTRO MONTERREY MONTERREY C.P. 64000 NUEVO LEON</t>
  </si>
  <si>
    <t>6F46933</t>
  </si>
  <si>
    <t>CALLE ESPACIAL 100 296 373 BARRIO DE LA INDUSTRIA MONTERREY MONTERREY C.P. 64100 NUEVO LEON</t>
  </si>
  <si>
    <t>6F54308</t>
  </si>
  <si>
    <t>CALLE FORESTAL 112 11 357 BARRIO DE LA INDUSTRIA MONTERREY MONTERREY C.P. 64100 NUEVO LEON</t>
  </si>
  <si>
    <t>6F35181</t>
  </si>
  <si>
    <t>CALLE FORESTAL 204 10 379 BARRIO DE LA INDUSTRIA MONTERREY MONTERREY C.P. 64100 NUEVO LEON</t>
  </si>
  <si>
    <t>6F47733</t>
  </si>
  <si>
    <t>CALLE FORESTAL 212 6 379 BARRIO DE LA INDUSTRIA MONTERREY MONTERREY C.P. 64100 NUEVO LEON</t>
  </si>
  <si>
    <t>6F51980</t>
  </si>
  <si>
    <t>CALLE NAVIERA 109 23 355 BARRIO DE LA INDUSTRIA MONTERREY MONTERREY C.P. 64100 NUEVO LEON</t>
  </si>
  <si>
    <t>6F13998</t>
  </si>
  <si>
    <t>CALLE NAVIERA 215 20 380 BARRIO DE LA INDUSTRIA MONTERREY MONTERREY C.P. 64100 NUEVO LEON</t>
  </si>
  <si>
    <t>6F36159</t>
  </si>
  <si>
    <t>CALLE NAVIERA 220 80 373 BARRIO DE LA INDUSTRIA MONTERREY MONTERREY C.P. 64100 NUEVO LEON</t>
  </si>
  <si>
    <t>6F61083</t>
  </si>
  <si>
    <t>CALLE TABACALERA 102 17 355 BARRIO DE LA INDUSTRIA MONTERREY MONTERREY C.P. 64100 NUEVO LEON</t>
  </si>
  <si>
    <t>6F48227</t>
  </si>
  <si>
    <t>CALLE TABACALERA 118 9 355 BARRIO DE LA INDUSTRIA MONTERREY MONTERREY C.P. 64100 NUEVO LEON</t>
  </si>
  <si>
    <t>6F72345</t>
  </si>
  <si>
    <t>CALLE TABACALERA 131 35 354 BARRIO DE LA INDUSTRIA MONTERREY MONTERREY C.P. 64100 NUEVO LEON</t>
  </si>
  <si>
    <t>6F24208</t>
  </si>
  <si>
    <t>CALLE TABACALERA 205 56 373 BARRIO DE LA INDUSTRIA MONTERREY MONTERREY C.P. 64100 NUEVO LEON</t>
  </si>
  <si>
    <t>6F59493</t>
  </si>
  <si>
    <t>CALLE TABACALERA 211 59 373 BARRIO DE LA INDUSTRIA MONTERREY MONTERREY C.P. 64100 NUEVO LEON</t>
  </si>
  <si>
    <t>6F39010</t>
  </si>
  <si>
    <t>CALLE VINICOLA 100 185 373 BARRIO DE LA INDUSTRIA MONTERREY MONTERREY C.P. 64100 NUEVO LEON</t>
  </si>
  <si>
    <t>6F73114</t>
  </si>
  <si>
    <t>FORESTAL 213 97 373 BARRIO DE LA INDUSTRIA MONTERREY MONTERREY C.P. 64100 NUEVO LEON</t>
  </si>
  <si>
    <t>6F20207</t>
  </si>
  <si>
    <t>FORESTAL 218 3 379 BARRIO DE LA INDUSTRIA MONTERREY MONTERREY C.P. 64100 NUEVO LEON</t>
  </si>
  <si>
    <t>6F77717</t>
  </si>
  <si>
    <t>NAVIERA 102 16 356 BARRIO DE LA INDUSTRIA MONTERREY MONTERREY C.P. 64100 NUEVO LEON</t>
  </si>
  <si>
    <t>6F95033</t>
  </si>
  <si>
    <t>NAVIERA 106 14 356 BARRIO DE LA INDUSTRIA MONTERREY MONTERREY C.P. 64100 NUEVO LEON</t>
  </si>
  <si>
    <t>6F29442</t>
  </si>
  <si>
    <t>NAVIERA 214 83 373 BARRIO DE LA INDUSTRIA MONTERREY MONTERREY C.P. 64100 NUEVO LEON</t>
  </si>
  <si>
    <t>6F17277</t>
  </si>
  <si>
    <t>AVICOLA 218 118 373 MONTERREY CENTRO MONTERREY MONTERREY C.P. 64000 NUEVO LEON</t>
  </si>
  <si>
    <t>6F70136</t>
  </si>
  <si>
    <t>CALLE AGROPECUARIA 103 17 362 MONTERREY CENTRO MONTERREY MONTERREY C.P. 64000 NUEVO LEON</t>
  </si>
  <si>
    <t>6F79910</t>
  </si>
  <si>
    <t>CALLE CERVECERA 218 3 381 BARRIO DE LA INDUSTRIA MONTERREY MONTERREY C.P. 64100 NUEVO LEON</t>
  </si>
  <si>
    <t>6F77274</t>
  </si>
  <si>
    <t>CALLE DE LA COMUNICACION 106 12 361 BARRIO DE LA INDUSTRIA MONTERREY MONTERREY C.P. 64100 NUEVO LEON</t>
  </si>
  <si>
    <t>6F57457</t>
  </si>
  <si>
    <t>CALLE DE LA CONSTRUCCION 103 17 359 BARRIO DE LA INDUSTRIA MONTERREY MONTERREY C.P. 64100 NUEVO LEON</t>
  </si>
  <si>
    <t>6F46832</t>
  </si>
  <si>
    <t>CALLE DE LA CONSTRUCCION 214 157 373 MONTERREY CENTRO MONTERREY MONTERREY C.P. 64000 NUEVO LEON</t>
  </si>
  <si>
    <t>6F33895</t>
  </si>
  <si>
    <t>CALLE DE LA TRANSFORMACION 116 7 359 BARRIO DE LA INDUSTRIA MONTERREY MONTERREY C.P. 64100 NUEVO LEON</t>
  </si>
  <si>
    <t>6F62967</t>
  </si>
  <si>
    <t>CALLE FINANCIERA 212 10 373 BARRIO DE LA INDUSTRIA MONTERREY MONTERREY C.P. 64100 NUEVO LEON</t>
  </si>
  <si>
    <t>6F70747</t>
  </si>
  <si>
    <t>CALLE NAVIERA 113 25 355 BARRIO DE LA INDUSTRIA MONTERREY MONTERREY C.P. 64100 NUEVO LEON</t>
  </si>
  <si>
    <t>6F73569</t>
  </si>
  <si>
    <t>CALLE TABACALERA 217 62 373 BARRIO DE LA INDUSTRIA MONTERREY MONTERREY C.P. 64100 NUEVO LEON</t>
  </si>
  <si>
    <t>6F78495</t>
  </si>
  <si>
    <t>FORESTAL 222 1 379 MONTERREY CENTRO MONTERREY MONTERREY C.P. 64000 NUEVO LEON</t>
  </si>
  <si>
    <t>6F66124</t>
  </si>
  <si>
    <t>AVICOLA 214 120 373 MONTERREY CENTRO MONTERREY MONTERREY C.P. 64000 NUEVO LEON</t>
  </si>
  <si>
    <t>6F51026</t>
  </si>
  <si>
    <t>CALLE CERVECERA 122 8 353 BARRIO DE LA INDUSTRIA MONTERREY MONTERREY C.P. 64100 NUEVO LEON</t>
  </si>
  <si>
    <t>6F30196</t>
  </si>
  <si>
    <t>CALLE DE LA CONSTRUCCION 203 14 378 MONTERREY CENTRO MONTERREY MONTERREY C.P. 64000 NUEVO LEON</t>
  </si>
  <si>
    <t>6F30302</t>
  </si>
  <si>
    <t>CALLE FORESTAL 128 3 357 BARRIO DE LA INDUSTRIA MONTERREY MONTERREY C.P. 64100 NUEVO LEON</t>
  </si>
  <si>
    <t>6F10359</t>
  </si>
  <si>
    <t>CALLE MANUFACTURERA 128 1 365 MONTERREY CENTRO MONTERREY MONTERREY C.P. 64000 NUEVO LEON</t>
  </si>
  <si>
    <t>6F28215</t>
  </si>
  <si>
    <t>CALLE PETROLERA 102 221 373 BARRIO DE LA INDUSTRIA MONTERREY MONTERREY C.P. 64100 NUEVO LEON</t>
  </si>
  <si>
    <t>6F65697</t>
  </si>
  <si>
    <t>CALLE DE DE LA 214 46 373 BARRIO DE LA INDUSTRIA MONTERREY MONTERREY C.P. 64100 NUEVO LEON</t>
  </si>
  <si>
    <t>6F36699</t>
  </si>
  <si>
    <t>CALLE FORESTAL 107 21 356 BARRIO DE LA INDUSTRIA MONTERREY MONTERREY C.P. 64100 NUEVO LEON</t>
  </si>
  <si>
    <t>6F51447</t>
  </si>
  <si>
    <t>FORESTAL 201 91 373 MONTERREY CENTRO MONTERREY MONTERREY C.P. 64000 NUEVO LEON</t>
  </si>
  <si>
    <t>6F44303</t>
  </si>
  <si>
    <t>NAVIERA 210 85 373 BARRIO DE LA INDUSTRIA MONTERREY MONTERREY C.P. 64100 NUEVO LEON</t>
  </si>
  <si>
    <t>6F46859</t>
  </si>
  <si>
    <t>CALLE AVICOLA 123 29 357 BARRIO DE LA INDUSTRIA MONTERREY MONTERREY C.P. 64100 NUEVO LEON</t>
  </si>
  <si>
    <t>6F37255</t>
  </si>
  <si>
    <t>CALLE DE LA COMUNICACION 115 23 360 BARRIO DE LA INDUSTRIA MONTERREY MONTERREY C.P. 64100 NUEVO LEON</t>
  </si>
  <si>
    <t>6F72433</t>
  </si>
  <si>
    <t>CALLE DE LA CONSTRUCCION 210 159 373 MONTERREY CENTRO MONTERREY MONTERREY C.P. 64000 NUEVO LEON</t>
  </si>
  <si>
    <t>6F44650</t>
  </si>
  <si>
    <t>CALLE MINERA 201 13 376 MONTERREY CENTRO MONTERREY MONTERREY C.P. 64000 NUEVO LEON</t>
  </si>
  <si>
    <t>6F25549</t>
  </si>
  <si>
    <t>CALLE TABACALERA 115 27 354 BARRIO DE LA INDUSTRIA MONTERREY MONTERREY C.P. 64100 NUEVO LEON</t>
  </si>
  <si>
    <t>6F21804</t>
  </si>
  <si>
    <t>CALLE DE LA CONSTRUCCION 201 13 378 MONTERREY CENTRO MONTERREY MONTERREY C.P. 64000 NUEVO LEON</t>
  </si>
  <si>
    <t>6F23102</t>
  </si>
  <si>
    <t>CALLE AVICOLA 103 19 357 BARRIO DE LA INDUSTRIA MONTERREY MONTERREY C.P. 64100 NUEVO LEON</t>
  </si>
  <si>
    <t>6F11097</t>
  </si>
  <si>
    <t>CALLE DEL TURISMO 118 6 362 BARRIO DE LA INDUSTRIA MONTERREY MONTERREY C.P. 64100 NUEVO LEON</t>
  </si>
  <si>
    <t>6F33225</t>
  </si>
  <si>
    <t>CALLE TABACALERA 125 32 354 BARRIO DE LA INDUSTRIA MONTERREY MONTERREY C.P. 64100 NUEVO LEON</t>
  </si>
  <si>
    <t>6F74867</t>
  </si>
  <si>
    <t>CALLE AVICOLA 114 9 358 BARRIO DE LA INDUSTRIA MONTERREY MONTERREY C.P. 64100 NUEVO LEON</t>
  </si>
  <si>
    <t>6F69424</t>
  </si>
  <si>
    <t>AVICOLA 213 19 379 BARRIO DE LA INDUSTRIA MONTERREY MONTERREY C.P. 64100 NUEVO LEON</t>
  </si>
  <si>
    <t>6F17524</t>
  </si>
  <si>
    <t>CALLE AGROPECUARIA 111 21 362 MONTERREY CENTRO MONTERREY MONTERREY C.P. 64000 NUEVO LEON</t>
  </si>
  <si>
    <t>6F18063</t>
  </si>
  <si>
    <t>CALLE AGROPECUARIA 214 5 376 MONTERREY CENTRO MONTERREY MONTERREY C.P. 64000 NUEVO LEON</t>
  </si>
  <si>
    <t>6F55579</t>
  </si>
  <si>
    <t>CALLE AGROPECUARIA 217 210 373 MONTERREY CENTRO MONTERREY MONTERREY C.P. 64000 NUEVO LEON</t>
  </si>
  <si>
    <t>6F38235</t>
  </si>
  <si>
    <t>CALLE AVICOLA 118 7 358 BARRIO DE LA INDUSTRIA MONTERREY MONTERREY C.P. 64100 NUEVO LEON</t>
  </si>
  <si>
    <t>6F62663</t>
  </si>
  <si>
    <t>CALLE CERVECERA 205 19 373 BARRIO DE LA INDUSTRIA MONTERREY MONTERREY C.P. 64100 NUEVO LEON</t>
  </si>
  <si>
    <t>6F83274</t>
  </si>
  <si>
    <t>CALLE DE LA COMUNICACION 204 10 377 MONTERREY CENTRO MONTERREY MONTERREY C.P. 64000 NUEVO LEON</t>
  </si>
  <si>
    <t>6F12558</t>
  </si>
  <si>
    <t>CALLE DE LA PESCA 209 17 381 BARRIO DE LA INDUSTRIA MONTERREY MONTERREY C.P. 64100 NUEVO LEON</t>
  </si>
  <si>
    <t>6F17393</t>
  </si>
  <si>
    <t>CALLE DE LA TRANSFORMACION 119 26 358 BARRIO DE LA INDUSTRIA MONTERREY MONTERREY C.P. 64100 NUEVO LEON</t>
  </si>
  <si>
    <t>6F76348</t>
  </si>
  <si>
    <t>CALLE DEL TURISMO 112 9 362 BARRIO DE LA INDUSTRIA MONTERREY MONTERREY C.P. 64100 NUEVO LEON</t>
  </si>
  <si>
    <t>6F63335</t>
  </si>
  <si>
    <t>CALLE DEL TURISMO 123 27 361 BARRIO DE LA INDUSTRIA MONTERREY MONTERREY C.P. 64100 NUEVO LEON</t>
  </si>
  <si>
    <t>6F44387</t>
  </si>
  <si>
    <t>CALLE DEL TURISMO 129 30 361 BARRIO DE LA INDUSTRIA MONTERREY MONTERREY C.P. 64100 NUEVO LEON</t>
  </si>
  <si>
    <t>6F72332</t>
  </si>
  <si>
    <t>CALLE DEL TURISMO 210 196 373 BARRIO DE LA INDUSTRIA MONTERREY MONTERREY C.P. 64100 NUEVO LEON</t>
  </si>
  <si>
    <t>6F31463</t>
  </si>
  <si>
    <t>CALLE DEL TURISMO 215 20 377 MONTERREY CENTRO MONTERREY MONTERREY C.P. 64000 NUEVO LEON</t>
  </si>
  <si>
    <t>6F56886</t>
  </si>
  <si>
    <t>CALLE FINANCIERA 202 15 373 BARRIO DE LA INDUSTRIA MONTERREY MONTERREY C.P. 64100 NUEVO LEON</t>
  </si>
  <si>
    <t>6F70459</t>
  </si>
  <si>
    <t>CALLE FINANCIERA 216 8 373 BARRIO DE LA INDUSTRIA MONTERREY MONTERREY C.P. 64100 NUEVO LEON</t>
  </si>
  <si>
    <t>6F65117</t>
  </si>
  <si>
    <t>CALLE FORESTAL 104 15 357 BARRIO DE LA INDUSTRIA MONTERREY MONTERREY C.P. 64100 NUEVO LEON</t>
  </si>
  <si>
    <t>6F94732</t>
  </si>
  <si>
    <t>CALLE FORESTAL 116 9 357 BARRIO DE LA INDUSTRIA MONTERREY MONTERREY C.P. 64100 NUEVO LEON</t>
  </si>
  <si>
    <t>6F76536</t>
  </si>
  <si>
    <t>CALLE FORESTAL 219 100 373 BARRIO DE LA INDUSTRIA MONTERREY MONTERREY C.P. 64100 NUEVO LEON</t>
  </si>
  <si>
    <t>6F82354</t>
  </si>
  <si>
    <t>CALLE FORESTAL 220 2 379 BARRIO DE LA INDUSTRIA MONTERREY MONTERREY C.P. 64100 NUEVO LEON</t>
  </si>
  <si>
    <t>6F45520</t>
  </si>
  <si>
    <t>CALLE MINERA 219 22 376 BARRIO DE LA INDUSTRIA MONTERREY MONTERREY C.P. 64100 NUEVO LEON</t>
  </si>
  <si>
    <t>6F76123</t>
  </si>
  <si>
    <t>CALLE TABACALERA 208 8 380 BARRIO DE LA INDUSTRIA MONTERREY MONTERREY C.P. 64100 NUEVO LEON</t>
  </si>
  <si>
    <t>6F96669</t>
  </si>
  <si>
    <t>TABACALERA 210 7 380 BARRIO DE LA INDUSTRIA MONTERREY MONTERREY C.P. 64100 NUEVO LEON</t>
  </si>
  <si>
    <t>6F66977</t>
  </si>
  <si>
    <t>CALLE FINANCIERA 220 6 373 BARRIO DE LA INDUSTRIA MONTERREY MONTERREY C.P. 64100 NUEVO LEON</t>
  </si>
  <si>
    <t>6F91679</t>
  </si>
  <si>
    <t>CALLE DE LA TRANSFORMACION 125 29 358 BARRIO DE LA INDUSTRIA MONTERREY MONTERREY C.P. 64100 NUEVO LEON</t>
  </si>
  <si>
    <t>6F47494</t>
  </si>
  <si>
    <t>CALLE DE LA TRANSFORMACION 114 8 359 BARRIO DE LA INDUSTRIA MONTERREY MONTERREY C.P. 64100 NUEVO LEON</t>
  </si>
  <si>
    <t>6F55915</t>
  </si>
  <si>
    <t>CALLE TABACALERA 127 33 354 BARRIO DE LA INDUSTRIA MONTERREY MONTERREY C.P. 64100 NUEVO LEON</t>
  </si>
  <si>
    <t>6F65058</t>
  </si>
  <si>
    <t>CALLE NAVIERA 105 21 355 BARRIO DE LA INDUSTRIA MONTERREY MONTERREY C.P. 64100 NUEVO LEON</t>
  </si>
  <si>
    <t>6F57636</t>
  </si>
  <si>
    <t>CALLE NAVIERA 219 22 380 BARRIO DE LA INDUSTRIA MONTERREY MONTERREY C.P. 64100 NUEVO LEON</t>
  </si>
  <si>
    <t>6F60566</t>
  </si>
  <si>
    <t>METALURGICA 213 BARRIO DE LA INDUSTRIA MONTERREY MONTERREY C.P. 64100 NUEVO LEON</t>
  </si>
  <si>
    <t>6F75426</t>
  </si>
  <si>
    <t>METALURGICA 111 BARRIO DE LA INDUSTRIA MONTERREY MONTERREY C.P. 64100 NUEVO LEON</t>
  </si>
  <si>
    <t>6F47978</t>
  </si>
  <si>
    <t>CALLE DE LA TRANSFORMACION 113 23 358 BARRIO DE LA INDUSTRIA MONTERREY MONTERREY C.P. 64100 NUEVO LEON</t>
  </si>
  <si>
    <t>6F35775</t>
  </si>
  <si>
    <t>CALLE DE ALIMENTOS 108 255 373 MONTERREY CENTRO MONTERREY MONTERREY C.P. 64000 NUEVO LEON</t>
  </si>
  <si>
    <t>6F15535</t>
  </si>
  <si>
    <t>FOMENTO GANADERO 223 VALLE DE LA ESPERANZA MONTERREY MONTERREY C.P. 64103 NUEVO LEON</t>
  </si>
  <si>
    <t>VALLE DE LA ESPERANZA</t>
  </si>
  <si>
    <t>6F89366</t>
  </si>
  <si>
    <t>PRIVADA ABASOLO 702 MOCTEZUMA MONTERREY MONTERREY C.P. 64240 NUEVO LEON</t>
  </si>
  <si>
    <t>6F93306</t>
  </si>
  <si>
    <t>CALLE AGROPECUARIA 219 211 373 MONTERREY CENTRO MONTERREY MONTERREY C.P. 64000 NUEVO LEON</t>
  </si>
  <si>
    <t>6F98166</t>
  </si>
  <si>
    <t>CALLE MINERA 217 21 376 MONTERREY CENTRO MONTERREY MONTERREY C.P. 64000 NUEVO LEON</t>
  </si>
  <si>
    <t>6F88801</t>
  </si>
  <si>
    <t>AVICOLA 128 2 358 MONTERREY CENTRO MONTERREY MONTERREY C.P. 64000 NUEVO LEON</t>
  </si>
  <si>
    <t>6F17694</t>
  </si>
  <si>
    <t>CALLE DEL TURISMO 205 15 377 MONTERREY CENTRO MONTERREY MONTERREY C.P. 64000 NUEVO LEON</t>
  </si>
  <si>
    <t>6F55627</t>
  </si>
  <si>
    <t>CALLE DE LA CONSTRUCCION 218 155 373 MONTERREY CENTRO MONTERREY MONTERREY C.P. 64000 NUEVO LEON</t>
  </si>
  <si>
    <t>6F26701</t>
  </si>
  <si>
    <t>TOMAS CHAPA MARTINEZ 1111 PLAZA MIRADOR SABINAS HIDALGO SABINAS HIDALGO C.P. 65230 NUEVO LEON</t>
  </si>
  <si>
    <t>6F26179</t>
  </si>
  <si>
    <t>TOMAS CHAPA MARTINEZ 1129 PLAZA MIRADOR SABINAS HIDALGO SABINAS HIDALGO C.P. 65230 NUEVO LEON</t>
  </si>
  <si>
    <t>6F15135</t>
  </si>
  <si>
    <t>ADOLFO GARZA JIMENEZ 168 PLAZA MIRADOR SABINAS HIDALGO SABINAS HIDALGO C.P. 65230 NUEVO LEON</t>
  </si>
  <si>
    <t>6F14646</t>
  </si>
  <si>
    <t>COLOMBIA 1210 PLAZA MIRADOR SABINAS HIDALGO SABINAS HIDALGO C.P. 65230 NUEVO LEON</t>
  </si>
  <si>
    <t>6F90306</t>
  </si>
  <si>
    <t>FRANCISCO J MONTEMAYOR 427 PLAZA MIRADOR SABINAS HIDALGO SABINAS HIDALGO C.P. 65230 NUEVO LEON</t>
  </si>
  <si>
    <t>6F33929</t>
  </si>
  <si>
    <t>BERNARDO VILLAREAL 1161 PLAZA MIRADOR SABINAS HIDALGO SABINAS HIDALGO C.P. 65230 NUEVO LEON</t>
  </si>
  <si>
    <t>6F33753</t>
  </si>
  <si>
    <t>BERNARDO VILLAREAL 1140 PLAZA MIRADOR SABINAS HIDALGO SABINAS HIDALGO C.P. 65230 NUEVO LEON</t>
  </si>
  <si>
    <t>6F31094</t>
  </si>
  <si>
    <t>ADOLFO GARZA JIMENEZ 174 PLAZA MIRADOR SABINAS HIDALGO SABINAS HIDALGO C.P. 65230 NUEVO LEON</t>
  </si>
  <si>
    <t>6F28813</t>
  </si>
  <si>
    <t>FRANCISCO J MONTEMAYOR 1168 PLAZA MIRADOR SABINAS HIDALGO SABINAS HIDALGO C.P. 65230 NUEVO LEON</t>
  </si>
  <si>
    <t>6F39759</t>
  </si>
  <si>
    <t>BERNARDO VILLAREAL 1165 PLAZA MIRADOR SABINAS HIDALGO SABINAS HIDALGO C.P. 65230 NUEVO LEON</t>
  </si>
  <si>
    <t>6F43693</t>
  </si>
  <si>
    <t>AV EL MOLINITO HACIENDA EL MORAL ORIENTE 1203 HCDA EL MORAL ORIENTE N° 2 CONJUNTO MOLINO VIEJO EMILIANO ZAPATA SAN ANDRÉS CHOLULA ITURBIDE C.P. 72824 NUEVO LEON</t>
  </si>
  <si>
    <t xml:space="preserve"> EMILIANO ZAPATA</t>
  </si>
  <si>
    <t>6F96627</t>
  </si>
  <si>
    <t>Mz 310 Lte 101 C. VALLE DE SAN JUDAS Num 205</t>
  </si>
  <si>
    <t>MODERNO APODACA</t>
  </si>
  <si>
    <t>Apodaca</t>
  </si>
  <si>
    <t>6F35262</t>
  </si>
  <si>
    <t>CARRETERA A MONCLOVA KM 7 NO. SN 0001 0001CARRETERA A MONCLOVA KM 7             NO. SN ALIANZA REAL 66559</t>
  </si>
  <si>
    <t>Alianza Real</t>
  </si>
  <si>
    <t>Carmen</t>
  </si>
  <si>
    <t>6F64799</t>
  </si>
  <si>
    <t>MZ.132 LT.36 VILLA GALICIA 420</t>
  </si>
  <si>
    <t>Privadas De Las Villas</t>
  </si>
  <si>
    <t>García</t>
  </si>
  <si>
    <t>6F98328</t>
  </si>
  <si>
    <t>MONTE KRISTAL NO. S/N 0001 0001MONTE KRISTAL                         NO. S/N LOS COMETAS 67280</t>
  </si>
  <si>
    <t>Los Cometas</t>
  </si>
  <si>
    <t>6F91223</t>
  </si>
  <si>
    <t>CALLE NO. NO 0001 0001CALLE                                 NO. NO VILLAS DE LA HACIENDA 67289</t>
  </si>
  <si>
    <t>Villas de la Hacienda</t>
  </si>
  <si>
    <t>6F12722</t>
  </si>
  <si>
    <t>Mz 423 Lte 1 C. CLAVEL Num 829</t>
  </si>
  <si>
    <t>6F34764</t>
  </si>
  <si>
    <t>CAL TAPALAPA 200</t>
  </si>
  <si>
    <t>Residencial Terranova</t>
  </si>
  <si>
    <t>6F61651</t>
  </si>
  <si>
    <t>6F87904</t>
  </si>
  <si>
    <t>EL CLIMATARIO 302 LOTE 2 MANZANA 428</t>
  </si>
  <si>
    <t>Juarez</t>
  </si>
  <si>
    <t>6F82431</t>
  </si>
  <si>
    <t>CALLE SAUCES 219 30 4 LOS ALAMOS HEROICA CIUDAD DE HUAJUAPAN DE LEÓN HEROICA CIUDAD DE HUAJUAPAN DE C.P. 69000 OAXACA</t>
  </si>
  <si>
    <t>6F93744</t>
  </si>
  <si>
    <t>GARDENIAS 22 FLORESTA LOMA BONITA LOMA BONITA C.P. 68404 OAXACA</t>
  </si>
  <si>
    <t>6F81172</t>
  </si>
  <si>
    <t>CALLE JACARANDAS 7479 32 J MAGDALENA APASCO MAGDALENA APASCO MAGDALENA APASCO C.P. 68226 OAXACA</t>
  </si>
  <si>
    <t>MAGDALENA APASCO</t>
  </si>
  <si>
    <t>6F10800</t>
  </si>
  <si>
    <t>PRADERA 24 COND 1 DEL BOSQUE OAXACA DE JUÁREZ OAXACA DE JUAREZ C.P. 68100 OAXACA</t>
  </si>
  <si>
    <t>DEL BOSQUE</t>
  </si>
  <si>
    <t>6F19229</t>
  </si>
  <si>
    <t>EUCALIPTOS 215 JACARANDAS OAXACA DE JUÁREZ OAXACA DE JUAREZ C.P. 68140 OAXACA</t>
  </si>
  <si>
    <t>6F45544</t>
  </si>
  <si>
    <t>HORNOS 170 XOXOCOTLAN OAXACA DE JUÁREZ OAXACA DE JUAREZ C.P. 68150 OAXACA</t>
  </si>
  <si>
    <t>6F85052</t>
  </si>
  <si>
    <t>6F95282</t>
  </si>
  <si>
    <t>PLAZA 40 00002 CARLOS G FLORES 70620</t>
  </si>
  <si>
    <t>CARLOS G FLORES</t>
  </si>
  <si>
    <t>Salina Cruz</t>
  </si>
  <si>
    <t>6F97337</t>
  </si>
  <si>
    <t>AV IGNACIO ZARAGOZA 00056 HIDALGO ORIENTE 70620</t>
  </si>
  <si>
    <t>Miguel Hidalgo Oriente</t>
  </si>
  <si>
    <t>6F50970</t>
  </si>
  <si>
    <t>AVENIDA RIO LERMA 17  COND. 5 VILLA DE ZAACHILA VILLA DE ZAACHILA 71250 VILLA DE ZAACHILA OAXACA</t>
  </si>
  <si>
    <t>San Antonio de la Cal</t>
  </si>
  <si>
    <t>6F78302</t>
  </si>
  <si>
    <t>13 43 FRACC REYES MANTECON SAN ANTONIO DE LA CAL CONSTANCIA DEL ROSARIO C.P. 71256 OAXACA</t>
  </si>
  <si>
    <t xml:space="preserve">FRACC REYES MANTECON                             </t>
  </si>
  <si>
    <t>6F67386</t>
  </si>
  <si>
    <t>RIO HONDO 79 COND3 ZAACHILA SAN ANTONIO DE LA CAL SAN ANTONIO DE LA CAL C.P. 71250 OAXACA</t>
  </si>
  <si>
    <t>6F79457</t>
  </si>
  <si>
    <t>CALLE CIRCUITO COLIBRI 16 16 SAN MIGUEL ETLA SAN JUAN BAUTISTA GUELACHE SAN JUAN BAUTISTA GUELACHE C.P. 68234 OAXACA</t>
  </si>
  <si>
    <t>SAN MIGUEL ETLA</t>
  </si>
  <si>
    <t>SAN JUAN BAUTISTA GUELACHE</t>
  </si>
  <si>
    <t>6F98124</t>
  </si>
  <si>
    <t>CALLE AMAPOLAS  LT.  6   MZA.  XIII</t>
  </si>
  <si>
    <t>Residencial del Sur</t>
  </si>
  <si>
    <t>San Juan Bautista Tuxtepec</t>
  </si>
  <si>
    <t>6F53197</t>
  </si>
  <si>
    <t>CALLE DE PICHICHI LOTE 19 CONDOMINIO 39 NUMER</t>
  </si>
  <si>
    <t>El Santuario</t>
  </si>
  <si>
    <t>6F79572</t>
  </si>
  <si>
    <t>CON 8            LOT 12           VIV 12</t>
  </si>
  <si>
    <t>6F93954</t>
  </si>
  <si>
    <t>LOMAS DEL PARAISO MANZANA 1 LOTE 44 Y 43 No. 10 Y 12</t>
  </si>
  <si>
    <t>Lomas Altas de Tuxtepec</t>
  </si>
  <si>
    <t>6F27826</t>
  </si>
  <si>
    <t>BOULEVARD RIO PAPALOAPAN 6 3 4 TUXTEPEC CENTRO SAN JUAN BAUTISTA TUXTEPEC SAN JUAN BAUTISTA TUXTEPEC C.P. 68300 OAXACA</t>
  </si>
  <si>
    <t>TUXTEPEC CENTRO</t>
  </si>
  <si>
    <t>6F70528</t>
  </si>
  <si>
    <t>CALLE RIO TEHUANTEPEC 55 28 5 TUXTEPEC CENTRO SAN JUAN BAUTISTA TUXTEPEC SAN JUAN BAUTISTA TUXTEPEC C.P. 68300 OAXACA</t>
  </si>
  <si>
    <t>6F82866</t>
  </si>
  <si>
    <t>BOULEVARD RIO PAPALOAPAN 19 10 4 TUXTEPEC CENTRO SAN JUAN BAUTISTA TUXTEPEC SAN JUAN BAUTISTA TUXTEPEC C.P. 68300 OAXACA</t>
  </si>
  <si>
    <t>6F78989</t>
  </si>
  <si>
    <t>BOULEVARD RIO PAPALOAPAN 5 3 4 TUXTEPEC CENTRO SAN JUAN BAUTISTA TUXTEPEC SAN JUAN BAUTISTA TUXTEPEC C.P. 68300 OAXACA</t>
  </si>
  <si>
    <t>6F82311</t>
  </si>
  <si>
    <t>CALLE ANDADOR DE COSTURERO 39 39 39 15 EL SANTUARIO SAN JUAN BAUTISTA TUXTEPEC SAN JUAN BAUTISTA TUXTEPEC C.P. 68374 OAXACA</t>
  </si>
  <si>
    <t>EL SANTUARIO</t>
  </si>
  <si>
    <t>6F97845</t>
  </si>
  <si>
    <t>CALLE CTO RIO ATOYAC 5 15 HACIENDA BLANCA SAN PABLO ETLA SAN PABLO ETLA C.P. 68258 OAXACA</t>
  </si>
  <si>
    <t>HACIENDA BLANCA</t>
  </si>
  <si>
    <t>6F34158</t>
  </si>
  <si>
    <t>ANDADOR MIMETIZ CONDOMINIO 5 SAN SEBASTIAN TUTLA SAN PEDRO IXTLAHUACA SAN PEDRO IXTLAHUACA C.P. 71246 OAXACA</t>
  </si>
  <si>
    <t>6F77281</t>
  </si>
  <si>
    <t>ANDADOR SANTILLAN COND 4C 702 EDIF 14 SAN SEBASTIAN TUTLA SAN PEDRO IXTLAHUACA SAN PEDRO IXTLAHUACA C.P. 71246 OAXACA</t>
  </si>
  <si>
    <t>6F76759</t>
  </si>
  <si>
    <t>MACUIL 36 5 FRACC LA PAROTA SAN PEDRO MIXTEPEC -DTO. 22 - CONSTANCIA DEL ROSARIO C.P. 71980 OAXACA</t>
  </si>
  <si>
    <t xml:space="preserve">FRACC LA PAROTA                                  </t>
  </si>
  <si>
    <t>6F67575</t>
  </si>
  <si>
    <t>CALLE 7 10 17 FRACC LA PAROTA SAN PEDRO MIXTEPEC -DTO. 22 - CONSTANCIA DEL ROSARIO C.P. 71980 OAXACA</t>
  </si>
  <si>
    <t>6F18014</t>
  </si>
  <si>
    <t>CALLE FRANCISCO TOLEDO 10 1 SANTA CRUZ XOXOCOTLAN SANTA CRUZ XOXOCOTLÁN SANTA CRUZ XOXOCOTLAN C.P. 71230 OAXACA</t>
  </si>
  <si>
    <t>6F38387</t>
  </si>
  <si>
    <t>CALLE FRANCISCO TOLEDO 8 1 SANTA CRUZ XOXOCOTLAN SANTA CRUZ XOXOCOTLÁN SANTA CRUZ XOXOCOTLAN C.P. 71230 OAXACA</t>
  </si>
  <si>
    <t>6F20719</t>
  </si>
  <si>
    <t>HORNOS 170 SANTA CRUZ XOXOCOTLAN SANTA CRUZ XOXOCOTLÁN SANTA CRUZ XOXOCOTLAN C.P. 71230 OAXACA</t>
  </si>
  <si>
    <t>6F31082</t>
  </si>
  <si>
    <t>6F54423</t>
  </si>
  <si>
    <t>CALLE CRISANTEMOS CONDOMINIO 3 64 SANTA CRUZ XOXOCOTLAN SANTA CRUZ XOXOCOTLÁN SANTA CRUZ XOXOCOTLAN C.P. 71230 OAXACA</t>
  </si>
  <si>
    <t>6F94976</t>
  </si>
  <si>
    <t>6F41646</t>
  </si>
  <si>
    <t>6F82758</t>
  </si>
  <si>
    <t>PARAJE DENOMINADO "LA LAGUNA" NO. S/N 0001 0001PARAJE DENOMINADO LA LAGUNA"         NO. S/N SANTA MARIA ATZOMPA 71220"</t>
  </si>
  <si>
    <t>Santa Maria Atzompa</t>
  </si>
  <si>
    <t>Santa María Atzompa</t>
  </si>
  <si>
    <t>6F87926</t>
  </si>
  <si>
    <t>16 20 FRACC COYULA SANTA MARÍA HUATULCO CONSTANCIA DEL ROSARIO C.P. 70989 OAXACA</t>
  </si>
  <si>
    <t xml:space="preserve">FRACC COYULA                                     </t>
  </si>
  <si>
    <t>6F35940</t>
  </si>
  <si>
    <t>ANDADOR CACALUTA COND 2 29 SANTA MARIA HUATULCO CENTRO SANTA MARÍA HUATULCO SANTA MARIA HUATULCO C.P. 70980 OAXACA</t>
  </si>
  <si>
    <t>SANTA MARIA HUATULCO CENTRO</t>
  </si>
  <si>
    <t>6F68758</t>
  </si>
  <si>
    <t>31 1 FRACC SAN ISIDRO SANTIAGO PINOTEPA NACIONAL SANTIAGO PINOTEPA NACIONAL C.P. 71600 OAXACA</t>
  </si>
  <si>
    <t>FRACC SAN ISIDRO</t>
  </si>
  <si>
    <t>6F89979</t>
  </si>
  <si>
    <t>24 5 FRACC SAN ISIDRO SANTIAGO PINOTEPA NACIONAL SANTIAGO PINOTEPA NACIONAL C.P. 71600 OAXACA</t>
  </si>
  <si>
    <t>6F80574</t>
  </si>
  <si>
    <t>14 4 FRACC SAN ISIDRO SANTIAGO PINOTEPA NACIONAL SANTIAGO PINOTEPA NACIONAL C.P. 71600 OAXACA</t>
  </si>
  <si>
    <t>6F60015</t>
  </si>
  <si>
    <t>8 1 FRACC SAN ISIDRO SANTIAGO PINOTEPA NACIONAL SANTIAGO PINOTEPA NACIONAL C.P. 71600 OAXACA</t>
  </si>
  <si>
    <t>6F44078</t>
  </si>
  <si>
    <t>8 5 FRACC SAN ISIDRO SANTIAGO PINOTEPA NACIONAL SANTIAGO PINOTEPA NACIONAL C.P. 71600 OAXACA</t>
  </si>
  <si>
    <t>6F87790</t>
  </si>
  <si>
    <t>ACTUALMENTE CALLE DE RIO QUEBRADO S/N 9 TLALIXTAC DE CABRERA TLALIXTAC DE CABRERA 68270 TLALIXTAC DE CABRERA OAXACA</t>
  </si>
  <si>
    <t>TLALIXTAC DE CABRERA</t>
  </si>
  <si>
    <t>Tlalixtac de Cabrera</t>
  </si>
  <si>
    <t>6F35105</t>
  </si>
  <si>
    <t>CASA 86 COND 9 CALLE RIO BALSAS No. 86</t>
  </si>
  <si>
    <t>Real del Valle</t>
  </si>
  <si>
    <t>Villa de Zaachila</t>
  </si>
  <si>
    <t>6F91775</t>
  </si>
  <si>
    <t>PRIVADA 11 ORIENTE E 1246 8 SAN JOSE VICTORIA AMOZOC AMOZOC C.P. 72980 PUEBLA</t>
  </si>
  <si>
    <t>SAN JOSE VICTORIA</t>
  </si>
  <si>
    <t>AMOZOC</t>
  </si>
  <si>
    <t>6F65131</t>
  </si>
  <si>
    <t>CALLE 5A CENTRAL CERRO DE LA SILLA 420 B 10 10 EL CERRIL ATLIXCO ATLIXCO C.P. 74200 PUEBLA</t>
  </si>
  <si>
    <t>6F77824</t>
  </si>
  <si>
    <t>CALLE CERRO DE LA PAZ 23 19 EL CERRIL ATLIXCO ATLIXCO C.P. 74200 PUEBLA</t>
  </si>
  <si>
    <t>6F55204</t>
  </si>
  <si>
    <t>CALLE CERRO DE LAS CAMPANAS 1 21 EL CERRIL ATLIXCO ATLIXCO C.P. 74200 PUEBLA</t>
  </si>
  <si>
    <t>6F79805</t>
  </si>
  <si>
    <t>CALLE CIRCUITO DEL ENCANTO CERRO DE LA TOLVA 4232 B 31 1 EL CERRIL ATLIXCO ATLIXCO C.P. 74200 PUEBLA</t>
  </si>
  <si>
    <t>6F54895</t>
  </si>
  <si>
    <t>B 6 50 ATLIXCO ATLIXCO ATLIXCO C.P. 74200 PUEBLA</t>
  </si>
  <si>
    <t>6F17687</t>
  </si>
  <si>
    <t>7A CENTRAL CERRO CHAPULTEPEC 406A 6 8 EL CERRIL ATLIXCO ATLIXCO C.P. 74200 PUEBLA</t>
  </si>
  <si>
    <t>6F38778</t>
  </si>
  <si>
    <t>CALLE CIRCUITO DEL ENCANTO CERRO DE LA TOLVA 4224 A 35 1 EL CERRIL ATLIXCO ATLIXCO C.P. 74200 PUEBLA</t>
  </si>
  <si>
    <t>6F24173</t>
  </si>
  <si>
    <t>SILOS 41 10 7 SANTA ANA 2 ETAPA CHALCHICOMULA DE SESMA 75520 CHALCHICOMULA DE SESMA PUEBLA</t>
  </si>
  <si>
    <t>Chalchicomula de Sesma</t>
  </si>
  <si>
    <t>6F19198</t>
  </si>
  <si>
    <t>CALLE AVENIDA HILARIO GALICIA 18 7 5 LA GLORIA CHALCHICOMULA DE SESMA CHALCHICOMULA DE SESMA C.P. 75520 PUEBLA</t>
  </si>
  <si>
    <t>6F80376</t>
  </si>
  <si>
    <t>CAMINO REAL 22 8 5 SANTA ANA CHALCHICOMULA DE SESMA CHALCHICOMULA DE SESMA C.P. 75520 PUEBLA</t>
  </si>
  <si>
    <t>6F73244</t>
  </si>
  <si>
    <t>CALLE 4 PONIENTE 1230 A DE GUADALUPE CHALCHICOMULA DE SESMA CHALCHICOMULA DE SESMA C.P. 75520 PUEBLA</t>
  </si>
  <si>
    <t>DE GUADALUPE</t>
  </si>
  <si>
    <t>6F37379</t>
  </si>
  <si>
    <t>CAMINO REAL 14 8 5 CIUDAD SERDAN CENTRO CHALCHICOMULA DE SESMA CHALCHICOMULA DE SESMA C.P. 75520 PUEBLA</t>
  </si>
  <si>
    <t>CIUDAD SERDAN CENTRO</t>
  </si>
  <si>
    <t>6F73763</t>
  </si>
  <si>
    <t>SILOS 17 9 6 SANTA ANA CHALCHICOMULA DE SESMA CHALCHICOMULA DE SESMA C.P. 75520 PUEBLA</t>
  </si>
  <si>
    <t>6F40536</t>
  </si>
  <si>
    <t>CAMINO REAL 32 8 5 SANTA ANA CHALCHICOMULA DE SESMA CHALCHICOMULA DE SESMA C.P. 75520 PUEBLA</t>
  </si>
  <si>
    <t>6F14390</t>
  </si>
  <si>
    <t>LUZ 19 19 1 CHIGNAHUAPAN CHIGNAHUAPAN CHIGNAHUAPAN C.P. 73300 PUEBLA</t>
  </si>
  <si>
    <t>6F24944</t>
  </si>
  <si>
    <t>CALLE ALAMO 29 LA TRINIDAD SANCTORUM CUAUTLANCINGO CUAUTLANCINGO C.P. 72730 PUEBLA</t>
  </si>
  <si>
    <t>6F23178</t>
  </si>
  <si>
    <t>C AMATISTA 164 A 15 8 SAN JUAN CUAUTLANCINGO CENTRO CUAUTLANCINGO CUAUTLANCINGO C.P. 72700 PUEBLA</t>
  </si>
  <si>
    <t>SAN JUAN CUAUTLANCINGO CENTRO</t>
  </si>
  <si>
    <t>6F26538</t>
  </si>
  <si>
    <t>ALAMO YO ANTIGUO CARRIL 30 LA TRINIDAD SANCTORUM CUAUTLANCINGO CUAUTLANCINGO C.P. 72730 PUEBLA</t>
  </si>
  <si>
    <t>6F80639</t>
  </si>
  <si>
    <t>AV DE LA POLVORA 942 28 3 FRACC LOS ENCINOS HUEJOTZINGO ATZALA C.P. 74160 PUEBLA</t>
  </si>
  <si>
    <t xml:space="preserve">FRACC LOS ENCINOS                                </t>
  </si>
  <si>
    <t>6F27690</t>
  </si>
  <si>
    <t>TEXCOCO MZ-2 LT-1 00001 EX HACIENDA SAN DIEGO ATOYATEN 72495</t>
  </si>
  <si>
    <t>EX HACIENDA SAN DIEGO ATOYATEN</t>
  </si>
  <si>
    <t>6F28702</t>
  </si>
  <si>
    <t>ANTOINE HENRI BECQUEREL M7 L18 00236 TECNOLOGICO 72210</t>
  </si>
  <si>
    <t>Tecnológico</t>
  </si>
  <si>
    <t>6F27627</t>
  </si>
  <si>
    <t>22 Sur</t>
  </si>
  <si>
    <t>Villa Carmel</t>
  </si>
  <si>
    <t>6F51241</t>
  </si>
  <si>
    <t>AV DE LA HUERTA 21 SAN JOSE XILOTZINGO PUEBLA PUEBLA C.P. 72310 PUEBLA</t>
  </si>
  <si>
    <t>SAN JOSE XILOTZINGO</t>
  </si>
  <si>
    <t>6F54622</t>
  </si>
  <si>
    <t>CALLE PUEBLA 432 VISTA ALEGRE PUEBLA PUEBLA C.P. 72594 PUEBLA</t>
  </si>
  <si>
    <t>VISTA ALEGRE</t>
  </si>
  <si>
    <t>6F23443</t>
  </si>
  <si>
    <t>CAMINO VECINAL 34 VILLAS DE ATLIXCO PUEBLA PUEBLA C.P. 72190 PUEBLA</t>
  </si>
  <si>
    <t>VILLAS DE ATLIXCO</t>
  </si>
  <si>
    <t>6F25341</t>
  </si>
  <si>
    <t>CAMINO VECINAL VILLAS DE ATLIXCO PUEBLA PUEBLA C.P. 72197 PUEBLA</t>
  </si>
  <si>
    <t>6F72155</t>
  </si>
  <si>
    <t>PENASCO 6320 CAMINO REAL PUEBLA PUEBLA C.P. 72595 PUEBLA</t>
  </si>
  <si>
    <t>6F64611</t>
  </si>
  <si>
    <t>10 SUR 9340 GRANJAS EJIDALES SAN ISIDRO PUEBLA PUEBLA C.P. 72587 PUEBLA</t>
  </si>
  <si>
    <t>GRANJAS EJIDALES SAN ISIDRO</t>
  </si>
  <si>
    <t>6F59079</t>
  </si>
  <si>
    <t>12 ORIENTE 3807 AMERICA SUR PUEBLA PUEBLA C.P. 72340 PUEBLA</t>
  </si>
  <si>
    <t>AMERICA SUR</t>
  </si>
  <si>
    <t>6F14177</t>
  </si>
  <si>
    <t>FRAY JUAN DE GRIJALVA 2628 LAS 3 CRUCES PUEBLA PUEBLA C.P. 72595 PUEBLA</t>
  </si>
  <si>
    <t>LAS 3 CRUCES</t>
  </si>
  <si>
    <t>6F31293</t>
  </si>
  <si>
    <t>18 SUR 34 16 5 SAN JOSE CHAPULCO PUEBLA PUEBLA C.P. 72590 PUEBLA</t>
  </si>
  <si>
    <t>SAN JOSE CHAPULCO</t>
  </si>
  <si>
    <t>6F63932</t>
  </si>
  <si>
    <t>C CALLE VENUS 96 3 50 SAN CRISTOBAL CALERAS TULCINGO PUEBLA PUEBLA C.P. 72100 PUEBLA</t>
  </si>
  <si>
    <t>SAN CRISTOBAL CALERAS TULCINGO</t>
  </si>
  <si>
    <t>6F76427</t>
  </si>
  <si>
    <t>PROL 5 CALLE FONTAN 14501 7 SAN BARTOLO PUEBLA PUEBLA C.P. 72495 PUEBLA</t>
  </si>
  <si>
    <t>SAN BARTOLO</t>
  </si>
  <si>
    <t>6F95540</t>
  </si>
  <si>
    <t>LAGUNA VERDE 15385 10 B6 19B COATEPEC PUEBLA PUEBLA C.P. 72490 PUEBLA</t>
  </si>
  <si>
    <t>6F14935</t>
  </si>
  <si>
    <t>PENASCO 6305 1 CAMINO REAL PUEBLA PUEBLA C.P. 72595 PUEBLA</t>
  </si>
  <si>
    <t>6F45508</t>
  </si>
  <si>
    <t>CALLE MARGARITAS SAN RAMON 4A SECC PUEBLA PUEBLA C.P. 72490 PUEBLA</t>
  </si>
  <si>
    <t>SAN RAMON 4A SECC</t>
  </si>
  <si>
    <t>6F74164</t>
  </si>
  <si>
    <t>DIEZ AMALUCAN INFONAVIT PUEBLA PUEBLA C.P. 72310 PUEBLA</t>
  </si>
  <si>
    <t>AMALUCAN INFONAVIT</t>
  </si>
  <si>
    <t>6F67506</t>
  </si>
  <si>
    <t>BENITO JUAREZ NØ 1 AND K CASA 16 STA. CATARINA HUEYATZACOALCO SAN MARTIN TEXMELUCAN 74000 SAN MARTIN TEXMELUCAN PUEBLA</t>
  </si>
  <si>
    <t>San Martín Texmelucan</t>
  </si>
  <si>
    <t>6F88403</t>
  </si>
  <si>
    <t>BENITO JUAREZ 1 ANDF CASA 11 SANTA CATARINA HUEYATZACOALCO SAN MARTÍN TEXMELUCAN SAN MARTIN TEXMELUCAN C.P. 74125 PUEBLA</t>
  </si>
  <si>
    <t>6F65620</t>
  </si>
  <si>
    <t>PRIVADA BENITO JUAREZ 25 SAN MARTIN TEXMELUCAN DE LA BASTIDA CENTRO SAN MARTÍN TEXMELUCAN SAN MARTIN TEXMELUCAN C.P. 74000 PUEBLA</t>
  </si>
  <si>
    <t>6F88714</t>
  </si>
  <si>
    <t>BENITO JUAREZ 1 ANDE CASA 3 SANTA CATARINA HUEYATZACOALCO SAN MARTÍN TEXMELUCAN SAN MARTIN TEXMELUCAN C.P. 74125 PUEBLA</t>
  </si>
  <si>
    <t>6F34045</t>
  </si>
  <si>
    <t>CALLE 631B SAN MARTIN TEXMELUCAN DE LA BASTIDA CENTRO SAN MARTÍN TEXMELUCAN SAN MARTIN TEXMELUCAN C.P. 74000 PUEBLA</t>
  </si>
  <si>
    <t>6F30344</t>
  </si>
  <si>
    <t>ANGAGUAN 6B 11 XXX SANTIAGO MOMOXPAN SAN PEDRO CHOLULA SAN PEDRO CHOLULA C.P. 72760 PUEBLA</t>
  </si>
  <si>
    <t>SANTIAGO MOMOXPAN</t>
  </si>
  <si>
    <t>6F93841</t>
  </si>
  <si>
    <t>TICUMAN 32B 21 XVI FRACC MOMOXPAN 3ERA SECCION SAN PEDRO CHOLULA ATZALA C.P. 72760 PUEBLA</t>
  </si>
  <si>
    <t>FRACC MOMOXPAN 3ERA SECCION</t>
  </si>
  <si>
    <t>6F82913</t>
  </si>
  <si>
    <t>17 XXII SANTIAGO MOMOXPAN SAN PEDRO CHOLULA SAN PEDRO CHOLULA C.P. 72760 PUEBLA</t>
  </si>
  <si>
    <t>6F54918</t>
  </si>
  <si>
    <t>CAPULA 44A 9 XXIII FRACC MOMOXPAN 3ERA SECCION SAN PEDRO CHOLULA ATZALA C.P. 72760 PUEBLA</t>
  </si>
  <si>
    <t>6F44941</t>
  </si>
  <si>
    <t>MZ CONDOMINIO DEL ROSARIO LT 40 CALLE CTO DEL ROSAMZ CONDOMINIO DEL ROSARIO LT 40 CALLE CTO DEL</t>
  </si>
  <si>
    <t>La Villita</t>
  </si>
  <si>
    <t>Tecamachalco</t>
  </si>
  <si>
    <t>6F58833</t>
  </si>
  <si>
    <t>1ERA PRIVADA SAN NICOLAS N3803-B LTE 1 MZA 1</t>
  </si>
  <si>
    <t>San Nicolás</t>
  </si>
  <si>
    <t>6F10269</t>
  </si>
  <si>
    <t>AVENIDA DE LA JUVENTUD MZ 3 L8 3914 CULTURAL 75795</t>
  </si>
  <si>
    <t>CULTURAL</t>
  </si>
  <si>
    <t>6F21035</t>
  </si>
  <si>
    <t>VIOLETA 4107 C 2 11 FRACC BELLAVISTA TEHUACÁN ATZALA C.P. 75859 PUEBLA</t>
  </si>
  <si>
    <t xml:space="preserve">FRACC BELLAVISTA                                 </t>
  </si>
  <si>
    <t>6F97283</t>
  </si>
  <si>
    <t>PRIV SAN LORENZO 2000B 5 4 VILLA MANANTIALES TEHUACÁN TEHUACAN C.P. 75857 PUEBLA</t>
  </si>
  <si>
    <t>VILLA MANANTIALES</t>
  </si>
  <si>
    <t>6F89160</t>
  </si>
  <si>
    <t>CALLE 19 1603A SANTA MARIA TEHUACÁN TEHUACAN C.P. 75857 PUEBLA</t>
  </si>
  <si>
    <t>6F59522</t>
  </si>
  <si>
    <t>ANDADOR 8 1313 A 7 9 FRACC RANCHO VIEJO TEHUACÁN ATZALA C.P. 75795 PUEBLA</t>
  </si>
  <si>
    <t xml:space="preserve">FRACC RANCHO VIEJO                               </t>
  </si>
  <si>
    <t>6F76028</t>
  </si>
  <si>
    <t>BVL PASTOR R 1312 16 17 FRACC RANCHO VIEJO TEHUACÁN ATZALA C.P. 75795 PUEBLA</t>
  </si>
  <si>
    <t>6F12134</t>
  </si>
  <si>
    <t>GARDENIA 4111 VIVC 5 6 FRACC BELLAVISTA TEHUACÁN ATZALA C.P. 75859 PUEBLA</t>
  </si>
  <si>
    <t>6F88710</t>
  </si>
  <si>
    <t>GARDENIA 4115 VIVB 3 6 FRACC BELLAVISTA TEHUACÁN ATZALA C.P. 75859 PUEBLA</t>
  </si>
  <si>
    <t>6F80605</t>
  </si>
  <si>
    <t>TIPO TRIPLEX C 1 9 RANCHO TOCHAPA TEHUACÁN TEHUACAN C.P. 75859 PUEBLA</t>
  </si>
  <si>
    <t>6F59613</t>
  </si>
  <si>
    <t>NARDO 4112 14 6 VIV C FRACC BELLAVISTA TEHUACÁN ATZALA C.P. 75859 PUEBLA</t>
  </si>
  <si>
    <t>6F47396</t>
  </si>
  <si>
    <t>CALLE PRIV 15 606 3 6 FRACC FRAMBOYANES TEHUACÁN TEHUACAN C.P. 75700 PUEBLA</t>
  </si>
  <si>
    <t>FRACC FRAMBOYANES</t>
  </si>
  <si>
    <t>6F17569</t>
  </si>
  <si>
    <t>TIPO DUPLEX B 6 4 RANCHO TOCHAPA TEHUACÁN TEHUACAN C.P. 75859 PUEBLA</t>
  </si>
  <si>
    <t>6F19742</t>
  </si>
  <si>
    <t>RETRONO NICOLAS BRAVO 20 13 7 FRACC LOS INSURGENTES TEHUACÁN ATZALA C.P. 75760 PUEBLA</t>
  </si>
  <si>
    <t xml:space="preserve">FRACC LOS INSURGENTES                            </t>
  </si>
  <si>
    <t>6F21765</t>
  </si>
  <si>
    <t>NARDO 4111 A 1 8 FRACC BELLAVISTA TEHUACÁN ATZALA C.P. 75859 PUEBLA</t>
  </si>
  <si>
    <t>6F29780</t>
  </si>
  <si>
    <t>NARDO 4111 B 1 8 FRACC BELLAVISTA TEHUACÁN ATZALA C.P. 75859 PUEBLA</t>
  </si>
  <si>
    <t>6F84095</t>
  </si>
  <si>
    <t>MISIONEROS NUM. 148 MZ. 6 LT.10 INT. 148</t>
  </si>
  <si>
    <t>Boulevares del Cimatario</t>
  </si>
  <si>
    <t>6F26935</t>
  </si>
  <si>
    <t>Mz 2 Lte 11 C. AV HACIENDA JESUS MARIA COND HACIENDA DEL VALLE LOS HEROES QUERETARO Num 17 Depto ó Int 16</t>
  </si>
  <si>
    <t>El Marqués</t>
  </si>
  <si>
    <t>6F98991</t>
  </si>
  <si>
    <t>EDUARDO LOARCA CASTILLO NO. SN 0001 0001EDUARDO LOARCA CASTILLO               NO. SN EDUARDO LOARCA CASTILLO 76100</t>
  </si>
  <si>
    <t>Eduardo Loarca</t>
  </si>
  <si>
    <t>6F85297</t>
  </si>
  <si>
    <t>Lte 97 C. CIRCUITO SIERRA MORENA COND IBIZA LA LOMA IX Num 152 Depto ó Int 97</t>
  </si>
  <si>
    <t>6F72818</t>
  </si>
  <si>
    <t>SAN AHARAEL LT56 MZ10 AV SN MIGUEL LT9NO. S N 0001 0001SAN AHARAEL LT56 MZ10 AV SN MIGUEL LT9NO. S N SAN MIGUEL 2A</t>
  </si>
  <si>
    <t>San Miguel</t>
  </si>
  <si>
    <t>6F68127</t>
  </si>
  <si>
    <t>SAN ARIEL LT 122 MZ 7 5112 N/A SAN MIGUEL SEGUNDA ETAPA 76118</t>
  </si>
  <si>
    <t xml:space="preserve">SAN MIGUEL SEGUNDA ETAPA      </t>
  </si>
  <si>
    <t>6F20780</t>
  </si>
  <si>
    <t>Mz 3 Lte 23 C. AV. MERCEDARIOS Num 35</t>
  </si>
  <si>
    <t>San Juan del Río</t>
  </si>
  <si>
    <t>6F44159</t>
  </si>
  <si>
    <t>VILLA DEL PARQUE 86 9 A2  9 VILLAS DE SAN ISIDRO SAN JUAN DEL RIO 76800 SAN JUAN DEL RIO QUERÉTARO</t>
  </si>
  <si>
    <t>6F37034</t>
  </si>
  <si>
    <t>PARAGUAY 431 CHETUMAL CENTRO OTHÓN P. BLANCO OTHON P BLANCO C.P. 77000 QUINTANA ROO</t>
  </si>
  <si>
    <t>CHETUMAL CENTRO</t>
  </si>
  <si>
    <t>PUERTO BLANCO</t>
  </si>
  <si>
    <t>6F16084</t>
  </si>
  <si>
    <t>S/C NO. S/N 0001 0001S/C                                   NO. S/N SMZA 107 FRACC. PARAISO MAYA 77539</t>
  </si>
  <si>
    <t>SMZA 107 FRACC. PARAISO MAYA</t>
  </si>
  <si>
    <t>6F57815</t>
  </si>
  <si>
    <t>Cal Paseo La Ceibman 35 Nro: S/N Apat: Cod Postal: 77500</t>
  </si>
  <si>
    <t>6F35203</t>
  </si>
  <si>
    <t>Cal Malaquita Man 39 Nro: S/N Apat: Cod Postal: 77500</t>
  </si>
  <si>
    <t>Super Manzana 254</t>
  </si>
  <si>
    <t>6F70868</t>
  </si>
  <si>
    <t>CALLE NO. NO 0001 0001CAL N/D 14</t>
  </si>
  <si>
    <t>Vista Real</t>
  </si>
  <si>
    <t>6F56819</t>
  </si>
  <si>
    <t>M-16 SM-26 CALLE 9 RETORNO HA-CANUL CANCUN 77500</t>
  </si>
  <si>
    <t>6F44777</t>
  </si>
  <si>
    <t>CDA. DE MONTE BELLO NO. 16 LT 5 MZ 17 SM 209 CASAS CALAKMUL BENITO JUAREZ 77538 BENITO JUAREZ QUINTANA ROO</t>
  </si>
  <si>
    <t>6F75862</t>
  </si>
  <si>
    <t>PRIVADA EL LAUREL S.M. 247 MZA. 22 LTE. 01 CASA 79</t>
  </si>
  <si>
    <t>VILLAS OTOCH IV PLUS</t>
  </si>
  <si>
    <t>6F77380</t>
  </si>
  <si>
    <t>PARCELA NO. 1110-94 0001 0001P.LA CEIBA   MAN 42           LOT 1</t>
  </si>
  <si>
    <t>Casas del Mar</t>
  </si>
  <si>
    <t>6F89689</t>
  </si>
  <si>
    <t>84 SN D 203 SUPERMANZANA 77 77528</t>
  </si>
  <si>
    <t xml:space="preserve">SUPERMANZANA 77               </t>
  </si>
  <si>
    <t>6F91920</t>
  </si>
  <si>
    <t>6F30327</t>
  </si>
  <si>
    <t>CALLE 6A. PRIVADA LA CEIBA S.M. 248 MZA. 58 L</t>
  </si>
  <si>
    <t>6F37387</t>
  </si>
  <si>
    <t>Cal 6Ta. Privada Man 58 Nro: S/N Apat: Cod Postal: 77500</t>
  </si>
  <si>
    <t>6F55649</t>
  </si>
  <si>
    <t>MONTE BELLO NO. 21 LT 23 MZ 17 SM 209 CASAS CALAKMUL BENITO JUAREZ 77500 BENITO JUAREZ QUINTANA ROO</t>
  </si>
  <si>
    <t>6F52587</t>
  </si>
  <si>
    <t>CERRADA QUINTA EL MANANTIAL S.M. 202 MZA. 11</t>
  </si>
  <si>
    <t>Quintas</t>
  </si>
  <si>
    <t>6F22797</t>
  </si>
  <si>
    <t>PARCELA NO. 1110-94 0001 00013RA PRIV KABAMAN 6            LOT 1</t>
  </si>
  <si>
    <t>6F82171</t>
  </si>
  <si>
    <t>Calle 92 num 401 Mza 27 Lt 7 E Nro: 1 Apat: Cod Postal: 77528</t>
  </si>
  <si>
    <t>Supermanzana 77</t>
  </si>
  <si>
    <t>6F82966</t>
  </si>
  <si>
    <t>PASEO LA CEIBMAN 38           LOT 1</t>
  </si>
  <si>
    <t>6F36836</t>
  </si>
  <si>
    <t>CALLE 6TA. PRIV. LA CEIBA S.M. 248 MZA. 58 LTE. 01 CASA 52</t>
  </si>
  <si>
    <t>6F74758</t>
  </si>
  <si>
    <t>MZ 63 LT 4 Y 5MZ 64 LT 4 Y 5 MZ 65 LNO. S/N 0001 00017A PRIV. EL LMAN 63           LOT 00</t>
  </si>
  <si>
    <t>6F26911</t>
  </si>
  <si>
    <t>MONTEBELLO MZA 12 LOTE 00001 8 SMZA 216 77528</t>
  </si>
  <si>
    <t>La Guadalupana</t>
  </si>
  <si>
    <t>6F27957</t>
  </si>
  <si>
    <t>Calle 5 Mza 10 Lt 29 num 83 Monte Real</t>
  </si>
  <si>
    <t>Región 102</t>
  </si>
  <si>
    <t>6F87489</t>
  </si>
  <si>
    <t>AVENIDA SIN NOMBRE MZA. 05 LTE. 06 CASA 193</t>
  </si>
  <si>
    <t>GALAXIA DEL SOL</t>
  </si>
  <si>
    <t>6F39414</t>
  </si>
  <si>
    <t>MAR JONICO S.M. 248 MZA. 168 LTE. 01 CASA 15</t>
  </si>
  <si>
    <t>6F83673</t>
  </si>
  <si>
    <t>6F85888</t>
  </si>
  <si>
    <t>Mza. 20 Lte. 2 Itzamna num 334 S.M.529</t>
  </si>
  <si>
    <t>Supermanzana 529</t>
  </si>
  <si>
    <t>6F78545</t>
  </si>
  <si>
    <t>Mza 23 Lt 1 Casa 323 Raya Cacu Nro: 1 Apat: Cod Postal: 77500</t>
  </si>
  <si>
    <t>SMZA 529</t>
  </si>
  <si>
    <t>6F56846</t>
  </si>
  <si>
    <t>MAR ROJO S.M. 248 MZA. 131 LTE. 02 CASA 02</t>
  </si>
  <si>
    <t>6F26057</t>
  </si>
  <si>
    <t>MZA 03 LOTE 01 CONDOMINIO 43</t>
  </si>
  <si>
    <t>Andalucia</t>
  </si>
  <si>
    <t>6F46780</t>
  </si>
  <si>
    <t>Mz 55 Lte 2 C. PRIVADA ISLAS DEL EGEO N Num 6A</t>
  </si>
  <si>
    <t>PORTO BELLO (NO USAR)</t>
  </si>
  <si>
    <t>6F26174</t>
  </si>
  <si>
    <t>Mz 36 Lte 1 C. AV. NIÑOS HEROES N Num 1428A</t>
  </si>
  <si>
    <t>6F27825</t>
  </si>
  <si>
    <t>CERRADA CHINAK MERU SN NA SUPERMANZANA 320 77500</t>
  </si>
  <si>
    <t xml:space="preserve">SUPERMANZANA 320              </t>
  </si>
  <si>
    <t>6F84312</t>
  </si>
  <si>
    <t>11A PRIVADA EL EUCALIPTO 80 REGION 100 BENITO JUÁREZ BENITO JUAREZ C.P. 77518 QUINTANA ROO</t>
  </si>
  <si>
    <t>6F37040</t>
  </si>
  <si>
    <t>9NA PRIVADA EL ZAPOTE 40 CANCUN CENTRO BENITO JUÁREZ BENITO JUAREZ C.P. 77500 QUINTANA ROO</t>
  </si>
  <si>
    <t>6F83245</t>
  </si>
  <si>
    <t>AGUA NUEVA 1556A 57 HACIENDA REAL DEL CARIBE BENITO JUÁREZ BENITO JUAREZ C.P. 77539 QUINTANA ROO</t>
  </si>
  <si>
    <t>6F61389</t>
  </si>
  <si>
    <t>AV DE LA CIENEGA 1505 2 32 HACIENDA REAL DEL CARIBE BENITO JUÁREZ BENITO JUAREZ C.P. 77539 QUINTANA ROO</t>
  </si>
  <si>
    <t>6F75928</t>
  </si>
  <si>
    <t>AV FRANCISCO I MADERO 1A 15 REGION  92 BENITO JUÁREZ BENITO JUAREZ C.P. 77516 QUINTANA ROO</t>
  </si>
  <si>
    <t>REGION  92</t>
  </si>
  <si>
    <t>6F65326</t>
  </si>
  <si>
    <t>AV GONZALO GUERRERO 17 1 2 REGION 100 BENITO JUÁREZ BENITO JUAREZ C.P. 77518 QUINTANA ROO</t>
  </si>
  <si>
    <t>6F98034</t>
  </si>
  <si>
    <t>AV GONZALO GUERRERO 17 7 12 REGION 100 BENITO JUÁREZ BENITO JUAREZ C.P. 77518 QUINTANA ROO</t>
  </si>
  <si>
    <t>6F77732</t>
  </si>
  <si>
    <t>AV GONZALO GUERRERO 5 7 8 REGION 100 BENITO JUÁREZ BENITO JUAREZ C.P. 77518 QUINTANA ROO</t>
  </si>
  <si>
    <t>6F82810</t>
  </si>
  <si>
    <t>AV HAD DE LA CIENEGA N 1496B 1 30 HACIENDA REAL DEL CARIBE BENITO JUÁREZ BENITO JUAREZ C.P. 77539 QUINTANA ROO</t>
  </si>
  <si>
    <t>6F59476</t>
  </si>
  <si>
    <t>C 5 69 27 10 MONTE REAL BENITO JUÁREZ BENITO JUAREZ C.P. 77500 QUINTANA ROO</t>
  </si>
  <si>
    <t>6F49931</t>
  </si>
  <si>
    <t>C AV HACIENDA DE LA CIENEGA 1410B 1 29 HACIENDA REAL DEL CARIBE BENITO JUÁREZ BENITO JUAREZ C.P. 77539 QUINTANA ROO</t>
  </si>
  <si>
    <t>6F28307</t>
  </si>
  <si>
    <t>C CALLE 3 5 12 3 CASAS DEL MAR BENITO JUÁREZ BENITO JUAREZ C.P. 77516 QUINTANA ROO</t>
  </si>
  <si>
    <t>6F44289</t>
  </si>
  <si>
    <t>C CIRCUITO HACIENDA DE CHINCONCUAC 1603B 1 47 HACIENDA REAL DEL CARIBE BENITO JUÁREZ BENITO JUAREZ C.P. 77539 QUINTANA ROO</t>
  </si>
  <si>
    <t>6F68300</t>
  </si>
  <si>
    <t>C NICOLAS BRAVO 14 3 8 LOS HEROES BENITO JUÁREZ BENITO JUAREZ C.P. 77518 QUINTANA ROO</t>
  </si>
  <si>
    <t>6F89417</t>
  </si>
  <si>
    <t>CALLE ARACARI 1321A 4 28 REGION 100 BENITO JUÁREZ BENITO JUAREZ C.P. 77518 QUINTANA ROO</t>
  </si>
  <si>
    <t>6F50920</t>
  </si>
  <si>
    <t>CALLE HUMO 42 TIERRA MAYA BENITO JUÁREZ BENITO JUAREZ C.P. 77539 QUINTANA ROO</t>
  </si>
  <si>
    <t>6F39253</t>
  </si>
  <si>
    <t>CALLE HUMO 48 TIERRA MAYA BENITO JUÁREZ BENITO JUAREZ C.P. 77539 QUINTANA ROO</t>
  </si>
  <si>
    <t>6F55168</t>
  </si>
  <si>
    <t>CALLE PUEBLA 3 3 53 SUPERMANZANA 106 BENITO JUÁREZ BENITO JUAREZ C.P. 77539 QUINTANA ROO</t>
  </si>
  <si>
    <t>6F69349</t>
  </si>
  <si>
    <t>CIENEGA 1667B 2 116 HACIENDA REAL DEL CARIBE BENITO JUÁREZ BENITO JUAREZ C.P. 77539 QUINTANA ROO</t>
  </si>
  <si>
    <t>6F32045</t>
  </si>
  <si>
    <t>CIENEGA 1693 B 2 134 HACIENDA REAL DEL CARIBE BENITO JUÁREZ BENITO JUAREZ C.P. 77539 QUINTANA ROO</t>
  </si>
  <si>
    <t>6F27425</t>
  </si>
  <si>
    <t>HDA DE CANOVAS 1455A 2 6 HACIENDA REAL DEL CARIBE BENITO JUÁREZ BENITO JUAREZ C.P. 77539 QUINTANA ROO</t>
  </si>
  <si>
    <t>6F80215</t>
  </si>
  <si>
    <t>HDA IXTLA 1527B 2 37 HACIENDA REAL DEL CARIBE BENITO JUÁREZ BENITO JUAREZ C.P. 77539 QUINTANA ROO</t>
  </si>
  <si>
    <t>6F55483</t>
  </si>
  <si>
    <t>HUEYAPAN 1592 B 2 79 HACIENDA REAL DEL CARIBE BENITO JUÁREZ BENITO JUAREZ C.P. 77539 QUINTANA ROO</t>
  </si>
  <si>
    <t>6F88739</t>
  </si>
  <si>
    <t>JOSE ANTONIO TORRES 20 3 4 REGION 100 BENITO JUÁREZ BENITO JUAREZ C.P. 77518 QUINTANA ROO</t>
  </si>
  <si>
    <t>6F95630</t>
  </si>
  <si>
    <t>MONTE ATLAS 27 32 16 CANCUN CENTRO BENITO JUÁREZ BENITO JUAREZ C.P. 77500 QUINTANA ROO</t>
  </si>
  <si>
    <t>6F65231</t>
  </si>
  <si>
    <t>MONTE ATLAS 28 25 16 CANCUN CENTRO BENITO JUÁREZ BENITO JUAREZ C.P. 77500 QUINTANA ROO</t>
  </si>
  <si>
    <t>6F72037</t>
  </si>
  <si>
    <t>MONTE ATLAS 7 15 23 CANCUN CENTRO BENITO JUÁREZ BENITO JUAREZ C.P. 77500 QUINTANA ROO</t>
  </si>
  <si>
    <t>6F25360</t>
  </si>
  <si>
    <t>MONTE BLANCO 5 38 17 CANCUN CENTRO BENITO JUÁREZ BENITO JUAREZ C.P. 77500 QUINTANA ROO</t>
  </si>
  <si>
    <t>6F87749</t>
  </si>
  <si>
    <t>PASEO LA CEIBA 94 CANCUN CENTRO BENITO JUÁREZ BENITO JUAREZ C.P. 77500 QUINTANA ROO</t>
  </si>
  <si>
    <t>6F65954</t>
  </si>
  <si>
    <t>PRIVADA LAGUNA NICHUPTE 1021 2 16 SM 21 BENITO JUÁREZ BENITO JUAREZ C.P. 77505 QUINTANA ROO</t>
  </si>
  <si>
    <t>SM 21</t>
  </si>
  <si>
    <t>6F30477</t>
  </si>
  <si>
    <t>R BALAMTE CACAO 51 SUPERMANZANA   1 CENTRO BENITO JUÁREZ BENITO JUAREZ C.P. 77500 QUINTANA ROO</t>
  </si>
  <si>
    <t>6F14732</t>
  </si>
  <si>
    <t>RETORNO NAAL ELOTE 1 86 SUPERMANZANA 105 BENITO JUÁREZ BENITO JUAREZ C.P. 77539 QUINTANA ROO</t>
  </si>
  <si>
    <t>SUPERMANZANA 105</t>
  </si>
  <si>
    <t>6F40430</t>
  </si>
  <si>
    <t>RETORNO UTSUB JAZMIN 82 SUPERMANZANA   1 CENTRO BENITO JUÁREZ BENITO JUAREZ C.P. 77500 QUINTANA ROO</t>
  </si>
  <si>
    <t>6F89600</t>
  </si>
  <si>
    <t>VALPARAISO 1706B 1 133 HACIENDA REAL DEL CARIBE BENITO JUÁREZ BENITO JUAREZ C.P. 77539 QUINTANA ROO</t>
  </si>
  <si>
    <t>6F73089</t>
  </si>
  <si>
    <t>CALLE CHOLULA 4 2 53 SUPERMANZANA 106 BENITO JUÁREZ BENITO JUAREZ C.P. 77539 QUINTANA ROO</t>
  </si>
  <si>
    <t>6F44114</t>
  </si>
  <si>
    <t>CALLE FLAMINGO 466C 3 28 REGION 100 BENITO JUÁREZ BENITO JUAREZ C.P. 77518 QUINTANA ROO</t>
  </si>
  <si>
    <t>6F10131</t>
  </si>
  <si>
    <t>CALLE PELICANO 458A 12 34 REGION 100 BENITO JUÁREZ BENITO JUAREZ C.P. 77518 QUINTANA ROO</t>
  </si>
  <si>
    <t>6F90535</t>
  </si>
  <si>
    <t>GRUPO 2 211 17 SUPERMANZANA  77 BENITO JUÁREZ BENITO JUAREZ C.P. 77528 QUINTANA ROO</t>
  </si>
  <si>
    <t>SUPERMANZANA  77</t>
  </si>
  <si>
    <t>6F32788</t>
  </si>
  <si>
    <t>CALLE PUEBLA 27 3 53 SUPERMANZANA 106 BENITO JUÁREZ BENITO JUAREZ C.P. 77539 QUINTANA ROO</t>
  </si>
  <si>
    <t>6F24305</t>
  </si>
  <si>
    <t>42 72 ALFREDO V BONFIL BENITO JUÁREZ BENITO JUAREZ C.P. 77560 QUINTANA ROO</t>
  </si>
  <si>
    <t>6F73261</t>
  </si>
  <si>
    <t>CALLE PEK IHA 2 REGION 101 BENITO JUÁREZ BENITO JUAREZ C.P. 77519 QUINTANA ROO</t>
  </si>
  <si>
    <t>REGION 101</t>
  </si>
  <si>
    <t>6F85071</t>
  </si>
  <si>
    <t>R UTSUB JAZMIN 62 SUPERMANZANA   1 CENTRO BENITO JUÁREZ BENITO JUAREZ C.P. 77500 QUINTANA ROO</t>
  </si>
  <si>
    <t>6F64457</t>
  </si>
  <si>
    <t>RETORNO AKACH TABANO 96 SUPERMANZANA   1 CENTRO BENITO JUÁREZ BENITO JUAREZ C.P. 77500 QUINTANA ROO</t>
  </si>
  <si>
    <t>6F46804</t>
  </si>
  <si>
    <t>RETORNO KEH VENADO 13 SUPERMANZANA   1 CENTRO BENITO JUÁREZ BENITO JUAREZ C.P. 77500 QUINTANA ROO</t>
  </si>
  <si>
    <t>6F23647</t>
  </si>
  <si>
    <t>RETORNO KEH VENADO 63 SUPERMANZANA   1 CENTRO BENITO JUÁREZ BENITO JUAREZ C.P. 77500 QUINTANA ROO</t>
  </si>
  <si>
    <t>6F48500</t>
  </si>
  <si>
    <t>RETORNO UTSUB JAZMIN 69 SUPERMANZANA   1 CENTRO BENITO JUÁREZ BENITO JUAREZ C.P. 77500 QUINTANA ROO</t>
  </si>
  <si>
    <t>6F74145</t>
  </si>
  <si>
    <t>SINA N ALACRAN 42 SUPERMANZANA   1 CENTRO BENITO JUÁREZ BENITO JUAREZ C.P. 77500 QUINTANA ROO</t>
  </si>
  <si>
    <t>6F32860</t>
  </si>
  <si>
    <t>BELEM 1594B 2 50 HACIENDA REAL DEL CARIBE BENITO JUÁREZ BENITO JUAREZ C.P. 77539 QUINTANA ROO</t>
  </si>
  <si>
    <t>6F29623</t>
  </si>
  <si>
    <t>9NA PRIVADA EL ZAPOTE 28 CANCUN CENTRO BENITO JUÁREZ BENITO JUAREZ C.P. 77500 QUINTANA ROO</t>
  </si>
  <si>
    <t>6F57196</t>
  </si>
  <si>
    <t>LEANDRO VALLE 14 16 5 REGION 221 BENITO JUÁREZ BENITO JUAREZ C.P. 77517 QUINTANA ROO</t>
  </si>
  <si>
    <t>REGION 221</t>
  </si>
  <si>
    <t>6F33879</t>
  </si>
  <si>
    <t>HDA DE CHIMAY 1483A 2 20 HACIENDA REAL DEL CARIBE BENITO JUÁREZ BENITO JUAREZ C.P. 77539 QUINTANA ROO</t>
  </si>
  <si>
    <t>6F42750</t>
  </si>
  <si>
    <t>CALLE GARZA 1321B 2 28 REGION 100 BENITO JUÁREZ BENITO JUAREZ C.P. 77518 QUINTANA ROO</t>
  </si>
  <si>
    <t>6F54340</t>
  </si>
  <si>
    <t>CALLE PUEBLA 17 7 53 SUPERMANZANA 106 BENITO JUÁREZ BENITO JUAREZ C.P. 77539 QUINTANA ROO</t>
  </si>
  <si>
    <t>6F40100</t>
  </si>
  <si>
    <t>CALLE PUEBLA 26 1 52 SUPERMANZANA 106 BENITO JUÁREZ BENITO JUAREZ C.P. 77539 QUINTANA ROO</t>
  </si>
  <si>
    <t>6F37807</t>
  </si>
  <si>
    <t>COZUMEL 9 4 29 REGION  95 BENITO JUÁREZ BENITO JUAREZ C.P. 77534 QUINTANA ROO</t>
  </si>
  <si>
    <t>REGION  95</t>
  </si>
  <si>
    <t>6F16742</t>
  </si>
  <si>
    <t>CALLE TUCAN 437D 5 27 REGION 100 BENITO JUÁREZ BENITO JUAREZ C.P. 77518 QUINTANA ROO</t>
  </si>
  <si>
    <t>6F11418</t>
  </si>
  <si>
    <t>AMAZONAS 1098 29 40 REGION 519 BENITO JUÁREZ BENITO JUAREZ C.P. 77536 QUINTANA ROO</t>
  </si>
  <si>
    <t>REGION 519</t>
  </si>
  <si>
    <t>6F86727</t>
  </si>
  <si>
    <t>MONTE TACANA 33 4 16 CANCUN CENTRO BENITO JUÁREZ BENITO JUAREZ C.P. 77500 QUINTANA ROO</t>
  </si>
  <si>
    <t>6F22272</t>
  </si>
  <si>
    <t>CALLE CH IB KAY 6 REGION 102 BENITO JUÁREZ BENITO JUAREZ C.P. 77538 QUINTANA ROO</t>
  </si>
  <si>
    <t>REGION 102</t>
  </si>
  <si>
    <t>6F18277</t>
  </si>
  <si>
    <t>RETORNO CHAMALTABACO 38 SUPERMANZANA   1 CENTRO BENITO JUÁREZ BENITO JUAREZ C.P. 77500 QUINTANA ROO</t>
  </si>
  <si>
    <t>6F16801</t>
  </si>
  <si>
    <t>9NA PRIVADA EL ZAPOTE 32 CANCUN CENTRO BENITO JUÁREZ BENITO JUAREZ C.P. 77500 QUINTANA ROO</t>
  </si>
  <si>
    <t>6F97867</t>
  </si>
  <si>
    <t>9NA PRIVADA EL ZAPOTE 47 CANCUN CENTRO BENITO JUÁREZ BENITO JUAREZ C.P. 77500 QUINTANA ROO</t>
  </si>
  <si>
    <t>6F80611</t>
  </si>
  <si>
    <t>4TA PRIVADA LA CEIBA 51 CANCUN CENTRO BENITO JUÁREZ BENITO JUAREZ C.P. 77500 QUINTANA ROO</t>
  </si>
  <si>
    <t>6F49316</t>
  </si>
  <si>
    <t>CREDITO VIRTUAL CREDITO VIRTUAL LINDA VISTA BENITO JUÁREZ BENITO JUAREZ C.P. 77500 QUINTANA ROO</t>
  </si>
  <si>
    <t>LINDA VISTA</t>
  </si>
  <si>
    <t>6F89035</t>
  </si>
  <si>
    <t>PASEO EL EBANO 93 CANCUN CENTRO BENITO JUÁREZ BENITO JUAREZ C.P. 77500 QUINTANA ROO</t>
  </si>
  <si>
    <t>6F43277</t>
  </si>
  <si>
    <t>RETBALAMTECACAO 24 SM 90 BENITO JUÁREZ BENITO JUAREZ C.P. 77510 QUINTANA ROO</t>
  </si>
  <si>
    <t>SM 90</t>
  </si>
  <si>
    <t>6F83158</t>
  </si>
  <si>
    <t>C HDA DE LA JALAPILLA 1564A 1 51 HACIENDA REAL DEL CARIBE BENITO JUÁREZ BENITO JUAREZ C.P. 77539 QUINTANA ROO</t>
  </si>
  <si>
    <t>6F73366</t>
  </si>
  <si>
    <t>HACIENDA LAS PARRAS 1602B 1 76 HACIENDA REAL DEL CARIBE BENITO JUÁREZ BENITO JUAREZ C.P. 77539 QUINTANA ROO</t>
  </si>
  <si>
    <t>6F60938</t>
  </si>
  <si>
    <t>PEK IHANUTRIA C8 4 92 TIERRA MAYA BENITO JUÁREZ BENITO JUAREZ C.P. 77539 QUINTANA ROO</t>
  </si>
  <si>
    <t>6F53795</t>
  </si>
  <si>
    <t>RETORNO BALAMTE CACAO 28 SUPERMANZANA   1 CENTRO BENITO JUÁREZ BENITO JUAREZ C.P. 77500 QUINTANA ROO</t>
  </si>
  <si>
    <t>6F78913</t>
  </si>
  <si>
    <t>C HDA DE LAS ANIMAS 1399A 2 31 HACIENDA REAL DEL CARIBE BENITO JUÁREZ BENITO JUAREZ C.P. 77539 QUINTANA ROO</t>
  </si>
  <si>
    <t>6F98887</t>
  </si>
  <si>
    <t>CALLE 42 REGION  91 BENITO JUÁREZ BENITO JUAREZ C.P. 77516 QUINTANA ROO</t>
  </si>
  <si>
    <t>REGION  91</t>
  </si>
  <si>
    <t>6F36548</t>
  </si>
  <si>
    <t>CIRCUITO PRIV RESIDENCIAL NIC 1102 REGION 512 BENITO JUÁREZ BENITO JUAREZ C.P. 77535 QUINTANA ROO</t>
  </si>
  <si>
    <t>REGION 512</t>
  </si>
  <si>
    <t>6F46353</t>
  </si>
  <si>
    <t>CONJUNTO ISLAS BENITO JUAREZ ED 3 101 101 REGION  95 BENITO JUÁREZ BENITO JUAREZ C.P. 77534 QUINTANA ROO</t>
  </si>
  <si>
    <t>6F28583</t>
  </si>
  <si>
    <t>PASEO LA CEIBA 26 CANCUN CENTRO BENITO JUÁREZ BENITO JUAREZ C.P. 77500 QUINTANA ROO</t>
  </si>
  <si>
    <t>6F11413</t>
  </si>
  <si>
    <t>RETORNO KEH VENADO 21 SUPERMANZANA   1 CENTRO BENITO JUÁREZ BENITO JUAREZ C.P. 77500 QUINTANA ROO</t>
  </si>
  <si>
    <t>6F38933</t>
  </si>
  <si>
    <t>LOTE 219, MANZANA 23, SUPERMANZANA 514, CANCUN CENTRO BENITO JUÁREZ BENITO JUAREZ C.P. 77500 QUINTANA ROO</t>
  </si>
  <si>
    <t>6F71785</t>
  </si>
  <si>
    <t>C 6 2 67 SUPERMANZANA  74 BENITO JUÁREZ BENITO JUAREZ C.P. 77526 QUINTANA ROO</t>
  </si>
  <si>
    <t>SUPERMANZANA  74</t>
  </si>
  <si>
    <t>6F74834</t>
  </si>
  <si>
    <t>C CERRADA MONTE TRES REYES 12 1 28 CANCUN CENTRO BENITO JUÁREZ BENITO JUAREZ C.P. 77500 QUINTANA ROO</t>
  </si>
  <si>
    <t>6F34376</t>
  </si>
  <si>
    <t>C VILLA CARIBE 1 1 21 SUPERMANZANA 210 BENITO JUÁREZ BENITO JUAREZ C.P. 77519 QUINTANA ROO</t>
  </si>
  <si>
    <t>SUPERMANZANA 210</t>
  </si>
  <si>
    <t>6F80083</t>
  </si>
  <si>
    <t>CALLE 3A PRIVADA EL NARANJO 36 1 11 CANCUN CENTRO BENITO JUÁREZ BENITO JUAREZ C.P. 77500 QUINTANA ROO</t>
  </si>
  <si>
    <t>6F13444</t>
  </si>
  <si>
    <t>CALLE HUMO 115 4 89 TIERRA MAYA BENITO JUÁREZ BENITO JUAREZ C.P. 77539 QUINTANA ROO</t>
  </si>
  <si>
    <t>6F39121</t>
  </si>
  <si>
    <t>RETORNO BALAMTE CACAO 83 SUPERMANZANA   1 CENTRO BENITO JUÁREZ BENITO JUAREZ C.P. 77500 QUINTANA ROO</t>
  </si>
  <si>
    <t>6F50131</t>
  </si>
  <si>
    <t>RETORNO KEKEN PUERCO 6 REGION  92 BENITO JUÁREZ BENITO JUAREZ C.P. 77516 QUINTANA ROO</t>
  </si>
  <si>
    <t>6F95950</t>
  </si>
  <si>
    <t>RETORNO UTSUB JAZMIN 51 SUPERMANZANA   1 CENTRO BENITO JUÁREZ BENITO JUAREZ C.P. 77500 QUINTANA ROO</t>
  </si>
  <si>
    <t>6F74757</t>
  </si>
  <si>
    <t>RETORNO UTSUB JAZMIN 81 SUPERMANZANA   1 CENTRO BENITO JUÁREZ BENITO JUAREZ C.P. 77500 QUINTANA ROO</t>
  </si>
  <si>
    <t>6F16625</t>
  </si>
  <si>
    <t>RETORNO CHAMAL TABACO 120 SUPERMANZANA   1 CENTRO BENITO JUÁREZ BENITO JUAREZ C.P. 77500 QUINTANA ROO</t>
  </si>
  <si>
    <t>6F22995</t>
  </si>
  <si>
    <t>RETORNO PAM 59 SUPERMANZANA 105 BENITO JUÁREZ BENITO JUAREZ C.P. 77539 QUINTANA ROO</t>
  </si>
  <si>
    <t>6F83608</t>
  </si>
  <si>
    <t>2DO RETORNO EL LAUREL 9 CANCUN CENTRO BENITO JUÁREZ BENITO JUAREZ C.P. 77500 QUINTANA ROO</t>
  </si>
  <si>
    <t>6F25864</t>
  </si>
  <si>
    <t>B CALLE BUSTILLOS 1571 B 1 51 REGION NORTE BENITO JUÁREZ BENITO JUAREZ C.P. 77500 QUINTANA ROO</t>
  </si>
  <si>
    <t>6F80832</t>
  </si>
  <si>
    <t>CALLE 3A PRIVADA EL NARANJO 33 1 11 CANCUN CENTRO BENITO JUÁREZ BENITO JUAREZ C.P. 77500 QUINTANA ROO</t>
  </si>
  <si>
    <t>6F50058</t>
  </si>
  <si>
    <t>CALLE 3A PRIVADA EL NARANJO 55 1 11 CANCUN CENTRO BENITO JUÁREZ BENITO JUAREZ C.P. 77500 QUINTANA ROO</t>
  </si>
  <si>
    <t>6F16491</t>
  </si>
  <si>
    <t>CALLE HUMO 80 TIERRA MAYA BENITO JUÁREZ BENITO JUAREZ C.P. 77539 QUINTANA ROO</t>
  </si>
  <si>
    <t>6F81897</t>
  </si>
  <si>
    <t>PASEO DEL EBANO 103 CANCUN CENTRO BENITO JUÁREZ BENITO JUAREZ C.P. 77500 QUINTANA ROO</t>
  </si>
  <si>
    <t>6F95571</t>
  </si>
  <si>
    <t>PROLONGACION AV KABAH 843 248 CANCUN CENTRO BENITO JUÁREZ BENITO JUAREZ C.P. 77500 QUINTANA ROO</t>
  </si>
  <si>
    <t>6F36505</t>
  </si>
  <si>
    <t>RETORNO AKACH TABANO 18 SUPERMANZANA   1 CENTRO BENITO JUÁREZ BENITO JUAREZ C.P. 77500 QUINTANA ROO</t>
  </si>
  <si>
    <t>6F75168</t>
  </si>
  <si>
    <t>RETORNO CHAMALTABACO 53 SUPERMANZANA   1 CENTRO BENITO JUÁREZ BENITO JUAREZ C.P. 77500 QUINTANA ROO</t>
  </si>
  <si>
    <t>6F30309</t>
  </si>
  <si>
    <t>RETORNO KEH VENADO 101 SUPERMANZANA   1 CENTRO BENITO JUÁREZ BENITO JUAREZ C.P. 77500 QUINTANA ROO</t>
  </si>
  <si>
    <t>6F95869</t>
  </si>
  <si>
    <t>SINA N ALACRAN 49 SUPERMANZANA   1 CENTRO BENITO JUÁREZ BENITO JUAREZ C.P. 77500 QUINTANA ROO</t>
  </si>
  <si>
    <t>6F25429</t>
  </si>
  <si>
    <t>B CALLE BUSTILLOS 1535 B 2 51 REGION NORTE BENITO JUÁREZ BENITO JUAREZ C.P. 77500 QUINTANA ROO</t>
  </si>
  <si>
    <t>6F61727</t>
  </si>
  <si>
    <t>CALLE ATLIXCO 25 3 55 SUPERMANZANA 106 BENITO JUÁREZ BENITO JUAREZ C.P. 77539 QUINTANA ROO</t>
  </si>
  <si>
    <t>6F25630</t>
  </si>
  <si>
    <t>CALLE ATLIXCO 3 3 55 SUPERMANZANA 106 BENITO JUÁREZ BENITO JUAREZ C.P. 77539 QUINTANA ROO</t>
  </si>
  <si>
    <t>6F98540</t>
  </si>
  <si>
    <t>CALLE ATLIXCO 40 4 54 SUPERMANZANA 106 BENITO JUÁREZ BENITO JUAREZ C.P. 77539 QUINTANA ROO</t>
  </si>
  <si>
    <t>6F27450</t>
  </si>
  <si>
    <t>CALLE CHOLULA 13 7 55 SUPERMANZANA 106 BENITO JUÁREZ BENITO JUAREZ C.P. 77539 QUINTANA ROO</t>
  </si>
  <si>
    <t>6F57957</t>
  </si>
  <si>
    <t>CALLE GARZA 1321A 2 28 REGION 100 BENITO JUÁREZ BENITO JUAREZ C.P. 77518 QUINTANA ROO</t>
  </si>
  <si>
    <t>6F98745</t>
  </si>
  <si>
    <t>CALLE HACIENDA DE CANOVAS 1442A 1 8 CANCUN CENTRO BENITO JUÁREZ BENITO JUAREZ C.P. 77500 QUINTANA ROO</t>
  </si>
  <si>
    <t>6F60649</t>
  </si>
  <si>
    <t>CALLE IGUAZU 1324-C,LOTE 1, MANZANA 34, SUPERMANZANA 211 BENITO JUÁREZ BENITO JUAREZ C.P. 77518 QUINTANA ROO</t>
  </si>
  <si>
    <t>6F37741</t>
  </si>
  <si>
    <t>CALLE JILGUERO 1321C 5 28 REGION 100 BENITO JUÁREZ BENITO JUAREZ C.P. 77518 QUINTANA ROO</t>
  </si>
  <si>
    <t>6F43328</t>
  </si>
  <si>
    <t>CALLE TUCAN 426A 3 31 REGION 100 BENITO JUÁREZ BENITO JUAREZ C.P. 77518 QUINTANA ROO</t>
  </si>
  <si>
    <t>6F82029</t>
  </si>
  <si>
    <t>CALLE ZACATLAN 10 6 55 SUPERMANZANA 106 BENITO JUÁREZ BENITO JUAREZ C.P. 77539 QUINTANA ROO</t>
  </si>
  <si>
    <t>6F65206</t>
  </si>
  <si>
    <t>CALLE AV CHICHEN ITZA 205 A 1 10 SUPERMANZANA  41 BENITO JUÁREZ BENITO JUAREZ C.P. 77507 QUINTANA ROO</t>
  </si>
  <si>
    <t>SUPERMANZANA  41</t>
  </si>
  <si>
    <t>6F81886</t>
  </si>
  <si>
    <t>28 61 ALFREDO V BONFIL BENITO JUÁREZ BENITO JUAREZ C.P. 77560 QUINTANA ROO</t>
  </si>
  <si>
    <t>6F17778</t>
  </si>
  <si>
    <t>CALLE ATLIXCO 39 3 55 SUPERMANZANA 106 BENITO JUÁREZ BENITO JUAREZ C.P. 77539 QUINTANA ROO</t>
  </si>
  <si>
    <t>6F40087</t>
  </si>
  <si>
    <t>36 58 REGION  84 BENITO JUÁREZ BENITO JUAREZ C.P. 77525 QUINTANA ROO</t>
  </si>
  <si>
    <t>REGION  84</t>
  </si>
  <si>
    <t>6F39473</t>
  </si>
  <si>
    <t>ANTONIO LEON 30 6 3 REGION 221 BENITO JUÁREZ BENITO JUAREZ C.P. 77517 QUINTANA ROO</t>
  </si>
  <si>
    <t>6F40809</t>
  </si>
  <si>
    <t>C AV NINOS HEROES 1446B 1 1 HACIENDA REAL DEL CARIBE BENITO JUÁREZ BENITO JUAREZ C.P. 77539 QUINTANA ROO</t>
  </si>
  <si>
    <t>6F62382</t>
  </si>
  <si>
    <t>TERMINOS 233B 6 VILLAS DEL CARIBE BENITO JUÁREZ BENITO JUAREZ C.P. 77536 QUINTANA ROO</t>
  </si>
  <si>
    <t>VILLAS DEL CARIBE</t>
  </si>
  <si>
    <t>6F24507</t>
  </si>
  <si>
    <t>AV LEONA VICARIO 3 3 11 REGION 228 BENITO JUÁREZ BENITO JUAREZ C.P. 77516 QUINTANA ROO</t>
  </si>
  <si>
    <t>REGION 228</t>
  </si>
  <si>
    <t>6F64668</t>
  </si>
  <si>
    <t>FRANCISCO I MADERO 28 13 6 REGION 221 BENITO JUÁREZ BENITO JUAREZ C.P. 77517 QUINTANA ROO</t>
  </si>
  <si>
    <t>6F78057</t>
  </si>
  <si>
    <t>PROL AV KABAH VILLAS DEL MAR 834 CANCUN CENTRO BENITO JUÁREZ BENITO JUAREZ C.P. 77500 QUINTANA ROO</t>
  </si>
  <si>
    <t>6F95375</t>
  </si>
  <si>
    <t>AV CANCUN 67 1 8 HACIENDA REAL DEL CARIBE BENITO JUÁREZ BENITO JUAREZ C.P. 77539 QUINTANA ROO</t>
  </si>
  <si>
    <t>6F16847</t>
  </si>
  <si>
    <t>CALLE PUEBLA 29 3 53 SUPERMANZANA 106 BENITO JUÁREZ BENITO JUAREZ C.P. 77539 QUINTANA ROO</t>
  </si>
  <si>
    <t>6F82006</t>
  </si>
  <si>
    <t>CERRADA 2 12 10 9 REGION 102 BENITO JUÁREZ BENITO JUAREZ C.P. 77538 QUINTANA ROO</t>
  </si>
  <si>
    <t>6F57106</t>
  </si>
  <si>
    <t>BELEM 1558B 1 47 HACIENDA REAL DEL CARIBE BENITO JUÁREZ BENITO JUAREZ C.P. 77539 QUINTANA ROO</t>
  </si>
  <si>
    <t>6F54241</t>
  </si>
  <si>
    <t>CREDITO VIRTUAL CREDITO VIRTUAL CANCUN CENTRO BENITO JUÁREZ BENITO JUAREZ C.P. 77500 QUINTANA ROO</t>
  </si>
  <si>
    <t>6F69673</t>
  </si>
  <si>
    <t>FRANCISCO JAVIER MINA 39 3 6 REGION 221 BENITO JUÁREZ BENITO JUAREZ C.P. 77517 QUINTANA ROO</t>
  </si>
  <si>
    <t>6F54150</t>
  </si>
  <si>
    <t>PASEO LA CEIBA 38 CANCUN CENTRO BENITO JUÁREZ BENITO JUAREZ C.P. 77500 QUINTANA ROO</t>
  </si>
  <si>
    <t>6F68648</t>
  </si>
  <si>
    <t>3RA PRIVADA LA CEIBA 17 CANCUN CENTRO BENITO JUÁREZ BENITO JUAREZ C.P. 77500 QUINTANA ROO</t>
  </si>
  <si>
    <t>6F46267</t>
  </si>
  <si>
    <t>5TA PRIV KABAH VILLAS DEL MAR 54 CANCUN CENTRO BENITO JUÁREZ BENITO JUAREZ C.P. 77500 QUINTANA ROO</t>
  </si>
  <si>
    <t>6F84243</t>
  </si>
  <si>
    <t>C SAN JUAN 4 1 16 LOS ANGELES BENITO JUÁREZ BENITO JUAREZ C.P. 77500 QUINTANA ROO</t>
  </si>
  <si>
    <t>6F98301</t>
  </si>
  <si>
    <t>GERTRUDIS SANCHEZ 5 2 7 REGION 100 BENITO JUÁREZ BENITO JUAREZ C.P. 77518 QUINTANA ROO</t>
  </si>
  <si>
    <t>6F18554</t>
  </si>
  <si>
    <t>HDA LA GALEANA 1511A 2 36 HACIENDA REAL DEL CARIBE BENITO JUÁREZ BENITO JUAREZ C.P. 77539 QUINTANA ROO</t>
  </si>
  <si>
    <t>6F61360</t>
  </si>
  <si>
    <t>PRIVADA LAGUNA NICHUPTE 1043 CANCUN CENTRO BENITO JUÁREZ BENITO JUAREZ C.P. 77500 QUINTANA ROO</t>
  </si>
  <si>
    <t>6F98089</t>
  </si>
  <si>
    <t>SETENTA 9 9 12 LAS LAJAS BENITO JUÁREZ BENITO JUAREZ C.P. 77520 QUINTANA ROO</t>
  </si>
  <si>
    <t>LAS LAJAS</t>
  </si>
  <si>
    <t>6F86738</t>
  </si>
  <si>
    <t>C HAWAII 13 2 10 REGION 100 BENITO JUÁREZ BENITO JUAREZ C.P. 77518 QUINTANA ROO</t>
  </si>
  <si>
    <t>6F32274</t>
  </si>
  <si>
    <t>CHABLE 1538 A 3 44 HACIENDA REAL DEL CARIBE BENITO JUÁREZ BENITO JUAREZ C.P. 77539 QUINTANA ROO</t>
  </si>
  <si>
    <t>6F16674</t>
  </si>
  <si>
    <t>RETORNO ZINAN ALACRAN 63 SUPERMANZANA   1 CENTRO BENITO JUÁREZ BENITO JUAREZ C.P. 77500 QUINTANA ROO</t>
  </si>
  <si>
    <t>6F78463</t>
  </si>
  <si>
    <t>YUCATAN 10 78 27 SM 21 BENITO JUÁREZ BENITO JUAREZ C.P. 77505 QUINTANA ROO</t>
  </si>
  <si>
    <t>6F65249</t>
  </si>
  <si>
    <t>AV FELIPE CARRILLO PUERTO 20 7 4 REGION 221 BENITO JUÁREZ BENITO JUAREZ C.P. 77517 QUINTANA ROO</t>
  </si>
  <si>
    <t>6F90707</t>
  </si>
  <si>
    <t>HDA DEL COBRE 1457B 2 11 HACIENDA REAL DEL CARIBE BENITO JUÁREZ BENITO JUAREZ C.P. 77539 QUINTANA ROO</t>
  </si>
  <si>
    <t>6F78957</t>
  </si>
  <si>
    <t>MONTE TACANA 9 7 16 CANCUN CENTRO BENITO JUÁREZ BENITO JUAREZ C.P. 77500 QUINTANA ROO</t>
  </si>
  <si>
    <t>6F49616</t>
  </si>
  <si>
    <t>42 8 REGION 103 BENITO JUÁREZ BENITO JUAREZ C.P. 77539 QUINTANA ROO</t>
  </si>
  <si>
    <t>REGION 103</t>
  </si>
  <si>
    <t>6F65994</t>
  </si>
  <si>
    <t>CALLE PASEO EL MANDARINO 5 2 11 CANCUN CENTRO BENITO JUÁREZ BENITO JUAREZ C.P. 77500 QUINTANA ROO</t>
  </si>
  <si>
    <t>6F44099</t>
  </si>
  <si>
    <t>C ARDILLA 25 8 18 TIERRA MAYA BENITO JUÁREZ BENITO JUAREZ C.P. 77539 QUINTANA ROO</t>
  </si>
  <si>
    <t>6F54810</t>
  </si>
  <si>
    <t>C AV NINOS HEROES 6 9 11 CANCUN CENTRO BENITO JUÁREZ BENITO JUAREZ C.P. 77500 QUINTANA ROO</t>
  </si>
  <si>
    <t>6F98174</t>
  </si>
  <si>
    <t>C HDA DE LA MINA 1563B 3 57 TIERRA MAYA BENITO JUÁREZ BENITO JUAREZ C.P. 77539 QUINTANA ROO</t>
  </si>
  <si>
    <t>6F44579</t>
  </si>
  <si>
    <t>1A PRIVADA EL NARANJO 98 2 11 CANCUN CENTRO BENITO JUÁREZ BENITO JUAREZ C.P. 77500 QUINTANA ROO</t>
  </si>
  <si>
    <t>6F98550</t>
  </si>
  <si>
    <t>CALLE 4A PRIVADA EL CIRUELO 66 2 11 CANCUN CENTRO BENITO JUÁREZ BENITO JUAREZ C.P. 77500 QUINTANA ROO</t>
  </si>
  <si>
    <t>6F98765</t>
  </si>
  <si>
    <t>CALLE 86 1117 1 31 SM 21 BENITO JUÁREZ BENITO JUAREZ C.P. 77505 QUINTANA ROO</t>
  </si>
  <si>
    <t>6F40165</t>
  </si>
  <si>
    <t>CALLE HUMO 122 5 88 TIERRA MAYA BENITO JUÁREZ BENITO JUAREZ C.P. 77539 QUINTANA ROO</t>
  </si>
  <si>
    <t>6F97799</t>
  </si>
  <si>
    <t>CALLE PUEBLA 24 1 52 SUPERMANZANA 106 BENITO JUÁREZ BENITO JUAREZ C.P. 77539 QUINTANA ROO</t>
  </si>
  <si>
    <t>6F90960</t>
  </si>
  <si>
    <t>FRANCISCO GONZALEZ BOCANEGRA 26 5 12 REGION 100 BENITO JUÁREZ BENITO JUAREZ C.P. 77518 QUINTANA ROO</t>
  </si>
  <si>
    <t>6F36525</t>
  </si>
  <si>
    <t>MONTE ATLAS 21 33 16 CANCUN CENTRO BENITO JUÁREZ BENITO JUAREZ C.P. 77500 QUINTANA ROO</t>
  </si>
  <si>
    <t>6F16951</t>
  </si>
  <si>
    <t>RETORNO AKACH TABANO 91 SUPERMANZANA   1 CENTRO BENITO JUÁREZ BENITO JUAREZ C.P. 77500 QUINTANA ROO</t>
  </si>
  <si>
    <t>6F95370</t>
  </si>
  <si>
    <t>9A PRIVADA EL EUCALIPTO 61 REGION 100 BENITO JUÁREZ BENITO JUAREZ C.P. 77518 QUINTANA ROO</t>
  </si>
  <si>
    <t>6F46783</t>
  </si>
  <si>
    <t>C HDA DE APAN 1393A 2 34 TIERRA MAYA BENITO JUÁREZ BENITO JUAREZ C.P. 77539 QUINTANA ROO</t>
  </si>
  <si>
    <t>6F62406</t>
  </si>
  <si>
    <t>CALLE 6 11 3 7 REGION 102 BENITO JUÁREZ BENITO JUAREZ C.P. 77538 QUINTANA ROO</t>
  </si>
  <si>
    <t>6F82147</t>
  </si>
  <si>
    <t>CALLE 6 5 2 7 REGION 102 BENITO JUÁREZ BENITO JUAREZ C.P. 77538 QUINTANA ROO</t>
  </si>
  <si>
    <t>6F67523</t>
  </si>
  <si>
    <t>CALLE 64 1340B 1 2 REGION 100 BENITO JUÁREZ BENITO JUAREZ C.P. 77518 QUINTANA ROO</t>
  </si>
  <si>
    <t>6F11437</t>
  </si>
  <si>
    <t>CALLE 68 21 25 SM 21 BENITO JUÁREZ BENITO JUAREZ C.P. 77505 QUINTANA ROO</t>
  </si>
  <si>
    <t>6F33186</t>
  </si>
  <si>
    <t>CALLE 6A PRIVADA LA HIGUERA 39 3 18 CANCUN CENTRO BENITO JUÁREZ BENITO JUAREZ C.P. 77500 QUINTANA ROO</t>
  </si>
  <si>
    <t>6F94290</t>
  </si>
  <si>
    <t>CALLE 88 31 25 REGION 227 BENITO JUÁREZ BENITO JUAREZ C.P. 77516 QUINTANA ROO</t>
  </si>
  <si>
    <t>REGION 227</t>
  </si>
  <si>
    <t>6F44886</t>
  </si>
  <si>
    <t>CALLE ATLIXCO 5 2 54 SUPERMANZANA 106 BENITO JUÁREZ BENITO JUAREZ C.P. 77539 QUINTANA ROO</t>
  </si>
  <si>
    <t>6F14888</t>
  </si>
  <si>
    <t>CALLE ATLIXCO 5 3 55 SUPERMANZANA 106 BENITO JUÁREZ BENITO JUAREZ C.P. 77539 QUINTANA ROO</t>
  </si>
  <si>
    <t>6F26441</t>
  </si>
  <si>
    <t>CALLE CHINCONCUAC A 1569A 2 50 REGION NORTE BENITO JUÁREZ BENITO JUAREZ C.P. 77500 QUINTANA ROO</t>
  </si>
  <si>
    <t>6F90911</t>
  </si>
  <si>
    <t>CALLE HUMO 5 TIERRA MAYA BENITO JUÁREZ BENITO JUAREZ C.P. 77539 QUINTANA ROO</t>
  </si>
  <si>
    <t>6F75742</t>
  </si>
  <si>
    <t>CONJUNTO ISLAS BENITO JUAREZ ED03 102 101 REGION  95 BENITO JUÁREZ BENITO JUAREZ C.P. 77534 QUINTANA ROO</t>
  </si>
  <si>
    <t>6F31241</t>
  </si>
  <si>
    <t>EL PETEN 1342A 1 3 REGION 100 BENITO JUÁREZ BENITO JUAREZ C.P. 77518 QUINTANA ROO</t>
  </si>
  <si>
    <t>6F24604</t>
  </si>
  <si>
    <t>HDA DE GALEANA 1505B 2 35 HACIENDA REAL DEL CARIBE BENITO JUÁREZ BENITO JUAREZ C.P. 77539 QUINTANA ROO</t>
  </si>
  <si>
    <t>6F74363</t>
  </si>
  <si>
    <t>JOAQUIN AMARO 8 5 7 REGION 100 BENITO JUÁREZ BENITO JUAREZ C.P. 77518 QUINTANA ROO</t>
  </si>
  <si>
    <t>6F51151</t>
  </si>
  <si>
    <t>JOSE MARIA PINO SUAREZ 9 14 6 REGION 221 BENITO JUÁREZ BENITO JUAREZ C.P. 77517 QUINTANA ROO</t>
  </si>
  <si>
    <t>6F91756</t>
  </si>
  <si>
    <t>MANUEL GONZALEZ 2 11 5 REGION 221 BENITO JUÁREZ BENITO JUAREZ C.P. 77517 QUINTANA ROO</t>
  </si>
  <si>
    <t>6F96086</t>
  </si>
  <si>
    <t>MANUEL RIVERA ANAYA 1 8 25 VILLAS DEL CARIBE BENITO JUÁREZ BENITO JUAREZ C.P. 77536 QUINTANA ROO</t>
  </si>
  <si>
    <t>6F59088</t>
  </si>
  <si>
    <t>PEDRO JOSE MENDEZ 3 4 7 REGION 100 BENITO JUÁREZ BENITO JUAREZ C.P. 77518 QUINTANA ROO</t>
  </si>
  <si>
    <t>6F59285</t>
  </si>
  <si>
    <t>PRIVADA LAGUNA NICHUPTE 1013 2 16 SM 21 BENITO JUÁREZ BENITO JUAREZ C.P. 77505 QUINTANA ROO</t>
  </si>
  <si>
    <t>6F81938</t>
  </si>
  <si>
    <t>R BALAMTE CACAO 21 SUPERMANZANA   1 CENTRO BENITO JUÁREZ BENITO JUAREZ C.P. 77500 QUINTANA ROO</t>
  </si>
  <si>
    <t>6F29188</t>
  </si>
  <si>
    <t>RETORNO UTSUB JAZMIN 12 SUPERMANZANA   1 CENTRO BENITO JUÁREZ BENITO JUAREZ C.P. 77500 QUINTANA ROO</t>
  </si>
  <si>
    <t>6F54834</t>
  </si>
  <si>
    <t>VILLAS DE ZUMPANGO 1003B 9 VILLAS DEL CARIBE BENITO JUÁREZ BENITO JUAREZ C.P. 77536 QUINTANA ROO</t>
  </si>
  <si>
    <t>6F44250</t>
  </si>
  <si>
    <t>C PRIV ISLAS BERMUDAS 11A 2 52 CANCUN CENTRO BENITO JUÁREZ BENITO JUAREZ C.P. 77500 QUINTANA ROO</t>
  </si>
  <si>
    <t>6F72692</t>
  </si>
  <si>
    <t>HDA DE LA CONCEPCION 1467A 2 18 HACIENDA REAL DEL CARIBE BENITO JUÁREZ BENITO JUAREZ C.P. 77539 QUINTANA ROO</t>
  </si>
  <si>
    <t>6F92560</t>
  </si>
  <si>
    <t>HDA ESPINOS 1500A 1 29 HACIENDA REAL DEL CARIBE BENITO JUÁREZ BENITO JUAREZ C.P. 77539 QUINTANA ROO</t>
  </si>
  <si>
    <t>6F65107</t>
  </si>
  <si>
    <t>LEONA VICARIO 1501B 2 28 HACIENDA REAL DEL CARIBE BENITO JUÁREZ BENITO JUAREZ C.P. 77539 QUINTANA ROO</t>
  </si>
  <si>
    <t>6F63162</t>
  </si>
  <si>
    <t>MONTE ATLAS 35 31 16 CANCUN CENTRO BENITO JUÁREZ BENITO JUAREZ C.P. 77500 QUINTANA ROO</t>
  </si>
  <si>
    <t>6F92364</t>
  </si>
  <si>
    <t>RETORNO CHAMAL TABACO 86 SUPERMANZANA   1 CENTRO BENITO JUÁREZ BENITO JUAREZ C.P. 77500 QUINTANA ROO</t>
  </si>
  <si>
    <t>6F92595</t>
  </si>
  <si>
    <t>CALLE HAITI 2 3 24 REGION  95 BENITO JUÁREZ BENITO JUAREZ C.P. 77534 QUINTANA ROO</t>
  </si>
  <si>
    <t>6F31706</t>
  </si>
  <si>
    <t>CHINCONCUAC 1589B 2 49 HACIENDA REAL DEL CARIBE BENITO JUÁREZ BENITO JUAREZ C.P. 77539 QUINTANA ROO</t>
  </si>
  <si>
    <t>6F41324</t>
  </si>
  <si>
    <t>HDA LAS FLORES 1497B 2 34 HACIENDA REAL DEL CARIBE BENITO JUÁREZ BENITO JUAREZ C.P. 77539 QUINTANA ROO</t>
  </si>
  <si>
    <t>6F35838</t>
  </si>
  <si>
    <t>IGNACIO ZARAGOZA 6 4 7 REGION 100 BENITO JUÁREZ BENITO JUAREZ C.P. 77518 QUINTANA ROO</t>
  </si>
  <si>
    <t>6F73857</t>
  </si>
  <si>
    <t>JOSE ANTONIO TORRES 25 4 4 CANCUN CENTRO BENITO JUÁREZ BENITO JUAREZ C.P. 77500 QUINTANA ROO</t>
  </si>
  <si>
    <t>6F86101</t>
  </si>
  <si>
    <t>C HDA DE LAS ANIMAS 1393B 2 32 MONTE REAL BENITO JUÁREZ BENITO JUAREZ C.P. 77500 QUINTANA ROO</t>
  </si>
  <si>
    <t>6F96643</t>
  </si>
  <si>
    <t>LA GAVIA 1523A 2 42 HACIENDA REAL DEL CARIBE BENITO JUÁREZ BENITO JUAREZ C.P. 77539 QUINTANA ROO</t>
  </si>
  <si>
    <t>6F72373</t>
  </si>
  <si>
    <t>RETORNO KUSAM 117 SUPERMANZANA 105 BENITO JUÁREZ BENITO JUAREZ C.P. 77539 QUINTANA ROO</t>
  </si>
  <si>
    <t>6F69272</t>
  </si>
  <si>
    <t>VALPARAISO 1715B 3 132 HACIENDA REAL DEL CARIBE BENITO JUÁREZ BENITO JUAREZ C.P. 77539 QUINTANA ROO</t>
  </si>
  <si>
    <t>6F63617</t>
  </si>
  <si>
    <t>CASA B CALLE CHINCONCUAC 1580B 2 55 REGION NORTE BENITO JUÁREZ BENITO JUAREZ C.P. 77500 QUINTANA ROO</t>
  </si>
  <si>
    <t>6F88326</t>
  </si>
  <si>
    <t>AV NINOS HEROES 14 3 23 REGION  95 BENITO JUÁREZ BENITO JUAREZ C.P. 77534 QUINTANA ROO</t>
  </si>
  <si>
    <t>6F76973</t>
  </si>
  <si>
    <t>HDA DE COCULA 1470A 1 14 HACIENDA REAL DEL CARIBE BENITO JUÁREZ BENITO JUAREZ C.P. 77539 QUINTANA ROO</t>
  </si>
  <si>
    <t>6F23584</t>
  </si>
  <si>
    <t>HDA DE HUIMILPAN 1522A 1 40 HACIENDA REAL DEL CARIBE BENITO JUÁREZ BENITO JUAREZ C.P. 77539 QUINTANA ROO</t>
  </si>
  <si>
    <t>6F74401</t>
  </si>
  <si>
    <t>HDA DE HUIMILPAN 1530B 1 41 HACIENDA REAL DEL CARIBE BENITO JUÁREZ BENITO JUAREZ C.P. 77539 QUINTANA ROO</t>
  </si>
  <si>
    <t>6F86443</t>
  </si>
  <si>
    <t>HDA DE LAS CANOVAS 1433A 2 7 HACIENDA REAL DEL CARIBE BENITO JUÁREZ BENITO JUAREZ C.P. 77539 QUINTANA ROO</t>
  </si>
  <si>
    <t>6F95985</t>
  </si>
  <si>
    <t>HDA ESPINOS 1501B 2 29 HACIENDA REAL DEL CARIBE BENITO JUÁREZ BENITO JUAREZ C.P. 77539 QUINTANA ROO</t>
  </si>
  <si>
    <t>6F71612</t>
  </si>
  <si>
    <t>HERMANOS FLORES MAGON 17 14 5 REGION 221 BENITO JUÁREZ BENITO JUAREZ C.P. 77517 QUINTANA ROO</t>
  </si>
  <si>
    <t>6F93694</t>
  </si>
  <si>
    <t>PEDRO JOSE MENDEZ 10 4 6 REGION 100 BENITO JUÁREZ BENITO JUAREZ C.P. 77518 QUINTANA ROO</t>
  </si>
  <si>
    <t>6F47263</t>
  </si>
  <si>
    <t>SERAPIO RENDON 27 16 6 REGION 221 BENITO JUÁREZ BENITO JUAREZ C.P. 77517 QUINTANA ROO</t>
  </si>
  <si>
    <t>6F90659</t>
  </si>
  <si>
    <t>TULUM 29 2 19 CENTRO BENITO JUÁREZ BENITO JUAREZ C.P. 77500 QUINTANA ROO</t>
  </si>
  <si>
    <t>6F97652</t>
  </si>
  <si>
    <t>2DA PRIVADA LA CEIBA 22 CANCUN CENTRO BENITO JUÁREZ BENITO JUAREZ C.P. 77500 QUINTANA ROO</t>
  </si>
  <si>
    <t>6F93377</t>
  </si>
  <si>
    <t>4TA PRIV LA CEIBAVILLAS 47 CANCUN CENTRO BENITO JUÁREZ BENITO JUAREZ C.P. 77500 QUINTANA ROO</t>
  </si>
  <si>
    <t>6F66352</t>
  </si>
  <si>
    <t>ARCOS 1558A 44 HACIENDA REAL DEL CARIBE BENITO JUÁREZ BENITO JUAREZ C.P. 77539 QUINTANA ROO</t>
  </si>
  <si>
    <t>6F14200</t>
  </si>
  <si>
    <t>ATENCO 1576A 2 47 HACIENDA REAL DEL CARIBE BENITO JUÁREZ BENITO JUAREZ C.P. 77539 QUINTANA ROO</t>
  </si>
  <si>
    <t>6F68015</t>
  </si>
  <si>
    <t>AV GONZALO GUERRERO 10 5 44 SUPERMANZANA  24 BENITO JUÁREZ BENITO JUAREZ C.P. 77509 QUINTANA ROO</t>
  </si>
  <si>
    <t>SUPERMANZANA  24</t>
  </si>
  <si>
    <t>6F15533</t>
  </si>
  <si>
    <t>AV GONZALO GUERRERO 26 1 10 REGION 100 BENITO JUÁREZ BENITO JUAREZ C.P. 77518 QUINTANA ROO</t>
  </si>
  <si>
    <t>6F52813</t>
  </si>
  <si>
    <t>AV HDA DE LA CIENEGA 1531B 2 41 HACIENDA REAL DEL CARIBE BENITO JUÁREZ BENITO JUAREZ C.P. 77539 QUINTANA ROO</t>
  </si>
  <si>
    <t>6F94246</t>
  </si>
  <si>
    <t>BELEM 1 49 HACIENDA REAL DEL CARIBE BENITO JUÁREZ BENITO JUAREZ C.P. 77539 QUINTANA ROO</t>
  </si>
  <si>
    <t>6F80228</t>
  </si>
  <si>
    <t>C AV HDA DE LA CIENEGA 1611B 2 77 HACIENDA REAL DEL CARIBE BENITO JUÁREZ BENITO JUAREZ C.P. 77539 QUINTANA ROO</t>
  </si>
  <si>
    <t>6F39729</t>
  </si>
  <si>
    <t>C CERRADA MONTE VILA 20 1 32 HACIENDA REAL DEL CARIBE BENITO JUÁREZ BENITO JUAREZ C.P. 77539 QUINTANA ROO</t>
  </si>
  <si>
    <t>6F55144</t>
  </si>
  <si>
    <t>C HACIENDA LOS OJUELOS 1587A 2 69 HACIENDA REAL DEL CARIBE BENITO JUÁREZ BENITO JUAREZ C.P. 77539 QUINTANA ROO</t>
  </si>
  <si>
    <t>6F63007</t>
  </si>
  <si>
    <t>C HDA BLANCA 1415A 2 38 HACIENDA REAL DEL CARIBE BENITO JUÁREZ BENITO JUAREZ C.P. 77539 QUINTANA ROO</t>
  </si>
  <si>
    <t>6F95002</t>
  </si>
  <si>
    <t>C HDA DE APAN 1393B 2 34 HACIENDA REAL DEL CARIBE BENITO JUÁREZ BENITO JUAREZ C.P. 77539 QUINTANA ROO</t>
  </si>
  <si>
    <t>6F93784</t>
  </si>
  <si>
    <t>C HDA DE CALPULALPAN 1422B 1 37 HACIENDA REAL DEL CARIBE BENITO JUÁREZ BENITO JUAREZ C.P. 77539 QUINTANA ROO</t>
  </si>
  <si>
    <t>6F87961</t>
  </si>
  <si>
    <t>C HDA LA BEGONA 1429B 2 41 HACIENDA REAL DEL CARIBE BENITO JUÁREZ BENITO JUAREZ C.P. 77539 QUINTANA ROO</t>
  </si>
  <si>
    <t>6F93035</t>
  </si>
  <si>
    <t>C IGNACIO ALLENDE 22 7 6 PASEOS KABA BENITO JUÁREZ BENITO JUAREZ C.P. 77500 QUINTANA ROO</t>
  </si>
  <si>
    <t>PASEOS KABA</t>
  </si>
  <si>
    <t>6F88906</t>
  </si>
  <si>
    <t>C IGNACIO ALLENDE 29 7 6 PASEOS KABA BENITO JUÁREZ BENITO JUAREZ C.P. 77500 QUINTANA ROO</t>
  </si>
  <si>
    <t>6F90999</t>
  </si>
  <si>
    <t>C MAR ARABIGO 24 2 126 CASAS DEL MAR BENITO JUÁREZ BENITO JUAREZ C.P. 77516 QUINTANA ROO</t>
  </si>
  <si>
    <t>6F73501</t>
  </si>
  <si>
    <t>C MAR ARABIGO 46 2 125 CASAS DEL MAR BENITO JUÁREZ BENITO JUAREZ C.P. 77516 QUINTANA ROO</t>
  </si>
  <si>
    <t>6F37535</t>
  </si>
  <si>
    <t>C PALMA ROEBELLINI 6 2 32 VISTA HERMOSA BENITO JUÁREZ BENITO JUAREZ C.P. 77500 QUINTANA ROO</t>
  </si>
  <si>
    <t>6F59290</t>
  </si>
  <si>
    <t>C PRIV ISLAS GALAPAGOS 86A 13 55 VILLAMARINO BENITO JUÁREZ BENITO JUAREZ C.P. 77500 QUINTANA ROO</t>
  </si>
  <si>
    <t>VILLAMARINO</t>
  </si>
  <si>
    <t>6F54543</t>
  </si>
  <si>
    <t>C PRIVADA ISLAS BERMUDAS 5A 2 52 CANCUN CENTRO BENITO JUÁREZ BENITO JUAREZ C.P. 77500 QUINTANA ROO</t>
  </si>
  <si>
    <t>6F14133</t>
  </si>
  <si>
    <t>C SAN MIGUEL 3 2 16 LOS ANGELES BENITO JUÁREZ BENITO JUAREZ C.P. 77500 QUINTANA ROO</t>
  </si>
  <si>
    <t>6F83370</t>
  </si>
  <si>
    <t>C VILLA ALICANTE 3 2 143 HACIENDA REAL DEL CARIBE BENITO JUÁREZ BENITO JUAREZ C.P. 77539 QUINTANA ROO</t>
  </si>
  <si>
    <t>6F94434</t>
  </si>
  <si>
    <t>CALLE ANTORCHA 72 TIERRA MAYA BENITO JUÁREZ BENITO JUAREZ C.P. 77539 QUINTANA ROO</t>
  </si>
  <si>
    <t>6F95354</t>
  </si>
  <si>
    <t>CALLE ATLIXCO 12 4 54 SUPERMANZANA 106 BENITO JUÁREZ BENITO JUAREZ C.P. 77539 QUINTANA ROO</t>
  </si>
  <si>
    <t>6F93696</t>
  </si>
  <si>
    <t>CALLE ATLIXCO 23 3 55 SUPERMANZANA 106 BENITO JUÁREZ BENITO JUAREZ C.P. 77539 QUINTANA ROO</t>
  </si>
  <si>
    <t>6F12150</t>
  </si>
  <si>
    <t>CALLE CH IB KAY ROBALO 3 SUPERMANZANA  74 BENITO JUÁREZ BENITO JUAREZ C.P. 77526 QUINTANA ROO</t>
  </si>
  <si>
    <t>6F32278</t>
  </si>
  <si>
    <t>CALLE PASEO LA CEIBA 50 1 51 CANCUN CENTRO BENITO JUÁREZ BENITO JUAREZ C.P. 77500 QUINTANA ROO</t>
  </si>
  <si>
    <t>6F21231</t>
  </si>
  <si>
    <t>CALLE ZACK TUNICH 2 2 12 LAS LAJAS BENITO JUÁREZ BENITO JUAREZ C.P. 77520 QUINTANA ROO</t>
  </si>
  <si>
    <t>6F25176</t>
  </si>
  <si>
    <t>CASA B CALLE BUSTILLOS 1545B 2 51 REGION NORTE BENITO JUÁREZ BENITO JUAREZ C.P. 77500 QUINTANA ROO</t>
  </si>
  <si>
    <t>6F28809</t>
  </si>
  <si>
    <t>CHINCONCUAC 1590B 2 55 HACIENDA REAL DEL CARIBE BENITO JUÁREZ BENITO JUAREZ C.P. 77539 QUINTANA ROO</t>
  </si>
  <si>
    <t>6F70698</t>
  </si>
  <si>
    <t>CIENEGA 1695B 2 134 HACIENDA REAL DEL CARIBE BENITO JUÁREZ BENITO JUAREZ C.P. 77539 QUINTANA ROO</t>
  </si>
  <si>
    <t>6F96706</t>
  </si>
  <si>
    <t>COAPAN 1586A Y 67 HACIENDA REAL DEL CARIBE BENITO JUÁREZ BENITO JUAREZ C.P. 77539 QUINTANA ROO</t>
  </si>
  <si>
    <t>6F95015</t>
  </si>
  <si>
    <t>CUES 1482B 1 26 HACIENDA REAL DEL CARIBE BENITO JUÁREZ BENITO JUAREZ C.P. 77539 QUINTANA ROO</t>
  </si>
  <si>
    <t>6F48373</t>
  </si>
  <si>
    <t>ECHEGARAY 1596A 2 73 HACIENDA REAL DEL CARIBE BENITO JUÁREZ BENITO JUAREZ C.P. 77539 QUINTANA ROO</t>
  </si>
  <si>
    <t>6F77987</t>
  </si>
  <si>
    <t>FRANCISCO MAY 1 6 23 SM 21 BENITO JUÁREZ BENITO JUAREZ C.P. 77505 QUINTANA ROO</t>
  </si>
  <si>
    <t>6F75208</t>
  </si>
  <si>
    <t>GRUPO 1 1691 B 2 132 HACIENDA REAL DEL CARIBE BENITO JUÁREZ BENITO JUAREZ C.P. 77539 QUINTANA ROO</t>
  </si>
  <si>
    <t>6F71849</t>
  </si>
  <si>
    <t>HDA CUES 1472 1 26 HACIENDA REAL DEL CARIBE BENITO JUÁREZ BENITO JUAREZ C.P. 77539 QUINTANA ROO</t>
  </si>
  <si>
    <t>6F47674</t>
  </si>
  <si>
    <t>HDA DE CHIMAY 1484A 1 21 HACIENDA REAL DEL CARIBE BENITO JUÁREZ BENITO JUAREZ C.P. 77539 QUINTANA ROO</t>
  </si>
  <si>
    <t>6F91545</t>
  </si>
  <si>
    <t>HDA DE HUIMILPAN 1522B 1 41 CANCUN CENTRO BENITO JUÁREZ BENITO JUAREZ C.P. 77500 QUINTANA ROO</t>
  </si>
  <si>
    <t>6F38487</t>
  </si>
  <si>
    <t>HDA DE LAS FLORES 1504A 1 33 HACIENDA REAL DEL CARIBE BENITO JUÁREZ BENITO JUAREZ C.P. 77539 QUINTANA ROO</t>
  </si>
  <si>
    <t>6F28039</t>
  </si>
  <si>
    <t>IGNACIO RAMIREZ 14 6 5 REGION 221 BENITO JUÁREZ BENITO JUAREZ C.P. 77517 QUINTANA ROO</t>
  </si>
  <si>
    <t>6F29915</t>
  </si>
  <si>
    <t>IZUCAR 1550B 1 47 HACIENDA REAL DEL CARIBE BENITO JUÁREZ BENITO JUAREZ C.P. 77539 QUINTANA ROO</t>
  </si>
  <si>
    <t>6F72618</t>
  </si>
  <si>
    <t>MONTE ATLAS 25 32 16 CANCUN CENTRO BENITO JUÁREZ BENITO JUAREZ C.P. 77500 QUINTANA ROO</t>
  </si>
  <si>
    <t>6F93160</t>
  </si>
  <si>
    <t>MONTE FUJIYAMA 53 15 16 CANCUN CENTRO BENITO JUÁREZ BENITO JUAREZ C.P. 77500 QUINTANA ROO</t>
  </si>
  <si>
    <t>6F56838</t>
  </si>
  <si>
    <t>MONTE SINAI 52 41 16 CANCUN CENTRO BENITO JUÁREZ BENITO JUAREZ C.P. 77500 QUINTANA ROO</t>
  </si>
  <si>
    <t>6F80862</t>
  </si>
  <si>
    <t>PRIVADA LAGUNA DE MONTE BELLO 1030 1 20 CANCUN CENTRO BENITO JUÁREZ BENITO JUAREZ C.P. 77500 QUINTANA ROO</t>
  </si>
  <si>
    <t>6F67651</t>
  </si>
  <si>
    <t>SECUNDARIA 18 27 SM 21 BENITO JUÁREZ BENITO JUAREZ C.P. 77505 QUINTANA ROO</t>
  </si>
  <si>
    <t>6F74784</t>
  </si>
  <si>
    <t>VALPARAISO 1696 B 1 134 HACIENDA REAL DEL CARIBE BENITO JUÁREZ BENITO JUAREZ C.P. 77539 QUINTANA ROO</t>
  </si>
  <si>
    <t>6F32708</t>
  </si>
  <si>
    <t>VALPARAISO 1697B 2 133 HACIENDA REAL DEL CARIBE BENITO JUÁREZ BENITO JUAREZ C.P. 77539 QUINTANA ROO</t>
  </si>
  <si>
    <t>6F55261</t>
  </si>
  <si>
    <t>YUCATAN 1 78 27 SM 21 BENITO JUÁREZ BENITO JUAREZ C.P. 77505 QUINTANA ROO</t>
  </si>
  <si>
    <t>6F52882</t>
  </si>
  <si>
    <t>FRANCISCO GONZALEZ BOCANEGRA 18 6 9 REGION 100 BENITO JUÁREZ BENITO JUAREZ C.P. 77518 QUINTANA ROO</t>
  </si>
  <si>
    <t>6F12196</t>
  </si>
  <si>
    <t>PLUTARCO ELIAS CALLES CASA 26, LOTE  3, MANZANA 9, SUPERMANZANA 223, BENITO JUÁREZ BENITO JUAREZ C.P. 77518 QUINTANA ROO</t>
  </si>
  <si>
    <t>6F67739</t>
  </si>
  <si>
    <t>HDA DE CHIMAY 1482A 1 21 HACIENDA REAL DEL CARIBE BENITO JUÁREZ BENITO JUAREZ C.P. 77539 QUINTANA ROO</t>
  </si>
  <si>
    <t>6F88682</t>
  </si>
  <si>
    <t>JOSE SIXTO VERDUZCO 4 3 8 REGION 100 BENITO JUÁREZ BENITO JUAREZ C.P. 77518 QUINTANA ROO</t>
  </si>
  <si>
    <t>6F24180</t>
  </si>
  <si>
    <t>PASEO EL MANDARINO 22 2 11 CANCUN CENTRO BENITO JUÁREZ BENITO JUAREZ C.P. 77500 QUINTANA ROO</t>
  </si>
  <si>
    <t>6F17967</t>
  </si>
  <si>
    <t>UNIDAD CONDOMINAL 16 1 61 CANCUN CENTRO BENITO JUÁREZ BENITO JUAREZ C.P. 77500 QUINTANA ROO</t>
  </si>
  <si>
    <t>6F91681</t>
  </si>
  <si>
    <t>AGUSTIN DE ITURBIDE 38 4 8 REGION 221 BENITO JUÁREZ BENITO JUAREZ C.P. 77517 QUINTANA ROO</t>
  </si>
  <si>
    <t>6F24757</t>
  </si>
  <si>
    <t>AV FELIPE CARRILLO PUERTO 37 7 1 REGION 221 BENITO JUÁREZ BENITO JUAREZ C.P. 77517 QUINTANA ROO</t>
  </si>
  <si>
    <t>6F40551</t>
  </si>
  <si>
    <t>AV50 1 CANCUN CENTRO BENITO JUÁREZ BENITO JUAREZ C.P. 77500 QUINTANA ROO</t>
  </si>
  <si>
    <t>6F64196</t>
  </si>
  <si>
    <t>C CERRADA QUINTA LA ESCONDIDA 6 12 8 TIERRA MAYA BENITO JUÁREZ BENITO JUAREZ C.P. 77539 QUINTANA ROO</t>
  </si>
  <si>
    <t>6F21926</t>
  </si>
  <si>
    <t>CALLE KEKEN C22 3 86 QUINTANA ROO BENITO JUÁREZ BENITO JUAREZ C.P. 77506 QUINTANA ROO</t>
  </si>
  <si>
    <t>6F91802</t>
  </si>
  <si>
    <t>CALLE PEKIHA NUTRIA 6 CANCUN CENTRO BENITO JUÁREZ BENITO JUAREZ C.P. 77500 QUINTANA ROO</t>
  </si>
  <si>
    <t>6F17098</t>
  </si>
  <si>
    <t>COLGALAXIA 86 CANCUN CENTRO BENITO JUÁREZ BENITO JUAREZ C.P. 77500 QUINTANA ROO</t>
  </si>
  <si>
    <t>6F46843</t>
  </si>
  <si>
    <t>HAITI 8 1 23 REGION  95 BENITO JUÁREZ BENITO JUAREZ C.P. 77534 QUINTANA ROO</t>
  </si>
  <si>
    <t>6F41771</t>
  </si>
  <si>
    <t>IGNACIO LOPEZ RAYON 12 6 7 REGION 100 BENITO JUÁREZ BENITO JUAREZ C.P. 77518 QUINTANA ROO</t>
  </si>
  <si>
    <t>6F25512</t>
  </si>
  <si>
    <t>MONTE TACANA 13 7 16 CANCUN CENTRO BENITO JUÁREZ BENITO JUAREZ C.P. 77500 QUINTANA ROO</t>
  </si>
  <si>
    <t>6F24867</t>
  </si>
  <si>
    <t>REETORNO KUSAM GOLONDRINA 6 TIERRA MAYA BENITO JUÁREZ BENITO JUAREZ C.P. 77539 QUINTANA ROO</t>
  </si>
  <si>
    <t>6F40219</t>
  </si>
  <si>
    <t>RETORNO AKACHTABANO 42 SUPERMANZANA   1 CENTRO BENITO JUÁREZ BENITO JUAREZ C.P. 77500 QUINTANA ROO</t>
  </si>
  <si>
    <t>6F69572</t>
  </si>
  <si>
    <t>RETORNO KEKEN PUERCO 6 REGION 516 BENITO JUÁREZ BENITO JUAREZ C.P. 77535 QUINTANA ROO</t>
  </si>
  <si>
    <t>REGION 516</t>
  </si>
  <si>
    <t>6F15873</t>
  </si>
  <si>
    <t>SAN PEDRO 4 1 18 CANCUN CENTRO BENITO JUÁREZ BENITO JUAREZ C.P. 77500 QUINTANA ROO</t>
  </si>
  <si>
    <t>6F26434</t>
  </si>
  <si>
    <t>AV HDA DE LA CIENEGA 1501A 2 32 HACIENDA REAL DEL CARIBE BENITO JUÁREZ BENITO JUAREZ C.P. 77539 QUINTANA ROO</t>
  </si>
  <si>
    <t>6F34911</t>
  </si>
  <si>
    <t>CHABLE 1538B 3 44 HACIENDA REAL DEL CARIBE BENITO JUÁREZ BENITO JUAREZ C.P. 77539 QUINTANA ROO</t>
  </si>
  <si>
    <t>6F20505</t>
  </si>
  <si>
    <t>RETORNO AKACH (TABANO) CASA 72, LOTE 1, MANZANA 19, SUPERMANZANA  105, CONJUNTO TIERRA MAYA, CENTRO, BENITO JUAREZ, QUINTANA ROO, CP 77500</t>
  </si>
  <si>
    <t>6F48237</t>
  </si>
  <si>
    <t>C HACIENDA DE LA CONCEPCION 1466B 1 16 HACIENDA REAL DEL CARIBE BENITO JUÁREZ BENITO JUAREZ C.P. 77539 QUINTANA ROO</t>
  </si>
  <si>
    <t>6F59972</t>
  </si>
  <si>
    <t>HDA CHIMALPA 1562A 4 60 HACIENDA REAL DEL CARIBE BENITO JUÁREZ BENITO JUAREZ C.P. 77539 QUINTANA ROO</t>
  </si>
  <si>
    <t>6F94603</t>
  </si>
  <si>
    <t>AV GONZALO GUERRERO 40 7 5 REGION 221 BENITO JUÁREZ BENITO JUAREZ C.P. 77517 QUINTANA ROO</t>
  </si>
  <si>
    <t>6F92815</t>
  </si>
  <si>
    <t>C HDA DE LA CONCEPCION 1456B 1 16 HACIENDA REAL DEL CARIBE BENITO JUÁREZ BENITO JUAREZ C.P. 77539 QUINTANA ROO</t>
  </si>
  <si>
    <t>6F33173</t>
  </si>
  <si>
    <t>CALLE CHA KAY 94 TIERRA MAYA BENITO JUÁREZ BENITO JUAREZ C.P. 77539 QUINTANA ROO</t>
  </si>
  <si>
    <t>6F69587</t>
  </si>
  <si>
    <t>CALLE PEKIHA NUTRIA 5 CANCUN CENTRO BENITO JUÁREZ BENITO JUAREZ C.P. 77500 QUINTANA ROO</t>
  </si>
  <si>
    <t>6F43897</t>
  </si>
  <si>
    <t>CALLE TUCAN 438D 4 27 REGION 100 BENITO JUÁREZ BENITO JUAREZ C.P. 77518 QUINTANA ROO</t>
  </si>
  <si>
    <t>6F73065</t>
  </si>
  <si>
    <t>CDA DE PORTO FINO 11B 101 1 PORTO ALEGRE BENITO JUÁREZ BENITO JUAREZ C.P. 77533 QUINTANA ROO</t>
  </si>
  <si>
    <t>6F38835</t>
  </si>
  <si>
    <t>JOSE MARIA LICEAGA 10 2 8 REGION 100 BENITO JUÁREZ BENITO JUAREZ C.P. 77518 QUINTANA ROO</t>
  </si>
  <si>
    <t>6F82285</t>
  </si>
  <si>
    <t>LEONA VICARIO 1491B 2 26 HACIENDA REAL DEL CARIBE BENITO JUÁREZ BENITO JUAREZ C.P. 77539 QUINTANA ROO</t>
  </si>
  <si>
    <t>6F61950</t>
  </si>
  <si>
    <t>PRIV LAGUNA NICHUPTE FRACC GALAXIA CANCUN 1015 CANCUN CENTRO BENITO JUÁREZ BENITO JUAREZ C.P. 77500 QUINTANA ROO</t>
  </si>
  <si>
    <t>6F49694</t>
  </si>
  <si>
    <t>RETORNO KEH VENADO 12 SUPERMANZANA   1 CENTRO BENITO JUÁREZ BENITO JUAREZ C.P. 77500 QUINTANA ROO</t>
  </si>
  <si>
    <t>6F26621</t>
  </si>
  <si>
    <t>26 61 ALFREDO V BONFIL BENITO JUÁREZ BENITO JUAREZ C.P. 77560 QUINTANA ROO</t>
  </si>
  <si>
    <t>6F48823</t>
  </si>
  <si>
    <t>C MAR ROJO VIVIENDA 29 1 133 REGION 100 BENITO JUÁREZ BENITO JUAREZ C.P. 77518 QUINTANA ROO</t>
  </si>
  <si>
    <t>6F45980</t>
  </si>
  <si>
    <t>ECHEGARAY 1604A 2 73 HACIENDA REAL DEL CARIBE BENITO JUÁREZ BENITO JUAREZ C.P. 77539 QUINTANA ROO</t>
  </si>
  <si>
    <t>6F66447</t>
  </si>
  <si>
    <t>HDA DE CANOVAS 1437A 2 6 HACIENDA REAL DEL CARIBE BENITO JUÁREZ BENITO JUAREZ C.P. 77539 QUINTANA ROO</t>
  </si>
  <si>
    <t>6F14588</t>
  </si>
  <si>
    <t>RETORNO UTSUB JAZMIN 79 SUPERMANZANA   1 CENTRO BENITO JUÁREZ BENITO JUAREZ C.P. 77500 QUINTANA ROO</t>
  </si>
  <si>
    <t>6F18047</t>
  </si>
  <si>
    <t>2DA PRIV LA CEIBA 61 CANCUN CENTRO BENITO JUÁREZ BENITO JUAREZ C.P. 77500 QUINTANA ROO</t>
  </si>
  <si>
    <t>6F79815</t>
  </si>
  <si>
    <t>HDA DE LAS FLORES 1499B 2 34 HACIENDA REAL DEL CARIBE BENITO JUÁREZ BENITO JUAREZ C.P. 77539 QUINTANA ROO</t>
  </si>
  <si>
    <t>6F66609</t>
  </si>
  <si>
    <t>MONTE FUJIYAMA 52 14 16 CANCUN CENTRO BENITO JUÁREZ BENITO JUAREZ C.P. 77500 QUINTANA ROO</t>
  </si>
  <si>
    <t>6F86939</t>
  </si>
  <si>
    <t>BELEM #1533, LOTE 2, MANZANA 48, SUPERMANZANA 200,HACIENDA REAL DEL CARIBE, BENITO JUÁREZ BENITO JUAREZ C.P. 77539 QUINTANA ROO</t>
  </si>
  <si>
    <t>6F41222</t>
  </si>
  <si>
    <t>BELEM 1537A 2 48 HACIENDA REAL DEL CARIBE BENITO JUÁREZ BENITO JUAREZ C.P. 77539 QUINTANA ROO</t>
  </si>
  <si>
    <t>6F22525</t>
  </si>
  <si>
    <t>CALLE 16 25 94 REGION  95 BENITO JUÁREZ BENITO JUAREZ C.P. 77534 QUINTANA ROO</t>
  </si>
  <si>
    <t>6F65958</t>
  </si>
  <si>
    <t>CHA KAY 1 95 TIERRA MAYA BENITO JUÁREZ BENITO JUAREZ C.P. 77539 QUINTANA ROO</t>
  </si>
  <si>
    <t>6F32716</t>
  </si>
  <si>
    <t>EL PETEN 1339B 2 1 REGION 100 BENITO JUÁREZ BENITO JUAREZ C.P. 77518 QUINTANA ROO</t>
  </si>
  <si>
    <t>6F10261</t>
  </si>
  <si>
    <t>PASEO DEL MAYAB 3A 25 FRACC PASEOS DEL CARIBE BENITO JUÁREZ BENITO JUAREZ C.P. 77500 QUINTANA ROO</t>
  </si>
  <si>
    <t xml:space="preserve">FRACC PASEOS DEL CARIBE                          </t>
  </si>
  <si>
    <t>6F20547</t>
  </si>
  <si>
    <t>RETORNO CHAMALTABACO 16 SUPERMANZANA   1 CENTRO BENITO JUÁREZ BENITO JUAREZ C.P. 77500 QUINTANA ROO</t>
  </si>
  <si>
    <t>6F52522</t>
  </si>
  <si>
    <t>RETORNO PAM TUCAN 4 TIERRA MAYA BENITO JUÁREZ BENITO JUAREZ C.P. 77539 QUINTANA ROO</t>
  </si>
  <si>
    <t>6F16931</t>
  </si>
  <si>
    <t>11A PRIVADA EL EUCALIPTO 74 REGION 100 BENITO JUÁREZ BENITO JUAREZ C.P. 77518 QUINTANA ROO</t>
  </si>
  <si>
    <t>6F71463</t>
  </si>
  <si>
    <t>BUSTILLOS 1598 1 53 REGION NORTE BENITO JUÁREZ BENITO JUAREZ C.P. 77500 QUINTANA ROO</t>
  </si>
  <si>
    <t>6F90015</t>
  </si>
  <si>
    <t>C CHIPI CACULHA 345 1 24 GALAXIAS ITZALES BENITO JUÁREZ BENITO JUAREZ C.P. 77536 QUINTANA ROO</t>
  </si>
  <si>
    <t>GALAXIAS ITZALES</t>
  </si>
  <si>
    <t>6F72907</t>
  </si>
  <si>
    <t>CHA KAY 6 93 TIERRA MAYA BENITO JUÁREZ BENITO JUAREZ C.P. 77539 QUINTANA ROO</t>
  </si>
  <si>
    <t>6F11016</t>
  </si>
  <si>
    <t>MONTE FUJIYAMA 22 11 16 CANCUN CENTRO BENITO JUÁREZ BENITO JUAREZ C.P. 77500 QUINTANA ROO</t>
  </si>
  <si>
    <t>6F86871</t>
  </si>
  <si>
    <t>MONTE FUJIYAMA 54 14 16 CANCUN CENTRO BENITO JUÁREZ BENITO JUAREZ C.P. 77500 QUINTANA ROO</t>
  </si>
  <si>
    <t>6F89888</t>
  </si>
  <si>
    <t>PLUTARCO ELIAS CALLES 14 4 9 REGION 100 BENITO JUÁREZ BENITO JUAREZ C.P. 77518 QUINTANA ROO</t>
  </si>
  <si>
    <t>6F23804</t>
  </si>
  <si>
    <t>C AV HDA DE LA CIENEGA 1613B 2 77 HACIENDA REAL DEL CARIBE BENITO JUÁREZ BENITO JUAREZ C.P. 77539 QUINTANA ROO</t>
  </si>
  <si>
    <t>6F35966</t>
  </si>
  <si>
    <t>HDA EL CARPIZO 1447B 2 3 HACIENDA REAL DEL CARIBE BENITO JUÁREZ BENITO JUAREZ C.P. 77539 QUINTANA ROO</t>
  </si>
  <si>
    <t>6F61954</t>
  </si>
  <si>
    <t>Salgado Amelio</t>
  </si>
  <si>
    <t>QUETZAL REGION 523</t>
  </si>
  <si>
    <t>6F11987</t>
  </si>
  <si>
    <t>C HDA LA BEGONA 1420A 1 42 HACIENDA REAL DEL CARIBE BENITO JUÁREZ BENITO JUAREZ C.P. 77539 QUINTANA ROO</t>
  </si>
  <si>
    <t>6F18464</t>
  </si>
  <si>
    <t>HDA LAS FLORES 1500A 1 32 HACIENDA REAL DEL CARIBE BENITO JUÁREZ BENITO JUAREZ C.P. 77539 QUINTANA ROO</t>
  </si>
  <si>
    <t>6F17046</t>
  </si>
  <si>
    <t>LA CANADA 1595A 1 50 HACIENDA REAL DEL CARIBE BENITO JUÁREZ BENITO JUAREZ C.P. 77539 QUINTANA ROO</t>
  </si>
  <si>
    <t>6F30940</t>
  </si>
  <si>
    <t>LEONA VICARIO 1543B 2 46 HACIENDA REAL DEL CARIBE BENITO JUÁREZ BENITO JUAREZ C.P. 77539 QUINTANA ROO</t>
  </si>
  <si>
    <t>6F54332</t>
  </si>
  <si>
    <t>ANTONIO LEON 2 6 2 REGION 100 BENITO JUÁREZ BENITO JUAREZ C.P. 77518 QUINTANA ROO</t>
  </si>
  <si>
    <t>6F26663</t>
  </si>
  <si>
    <t>C CALLE 5 89 30 10 MONTE REAL BENITO JUÁREZ BENITO JUAREZ C.P. 77500 QUINTANA ROO</t>
  </si>
  <si>
    <t>6F97817</t>
  </si>
  <si>
    <t>1A PRIV LA CEIBA 25 CANCUN CENTRO BENITO JUÁREZ BENITO JUAREZ C.P. 77500 QUINTANA ROO</t>
  </si>
  <si>
    <t>6F78839</t>
  </si>
  <si>
    <t>ARCOS 1564A 1 44 HACIENDA REAL DEL CARIBE BENITO JUÁREZ BENITO JUAREZ C.P. 77539 QUINTANA ROO</t>
  </si>
  <si>
    <t>6F17869</t>
  </si>
  <si>
    <t>BENITO JUAREZ 92 31 34 REGION  92 BENITO JUÁREZ BENITO JUAREZ C.P. 77516 QUINTANA ROO</t>
  </si>
  <si>
    <t>6F46112</t>
  </si>
  <si>
    <t>C AV NINOS HEROES 1432B 1 36 HACIENDA REAL DEL CARIBE BENITO JUÁREZ BENITO JUAREZ C.P. 77539 QUINTANA ROO</t>
  </si>
  <si>
    <t>6F88041</t>
  </si>
  <si>
    <t>CALLE 2 13 3 9 REGION 102 BENITO JUÁREZ BENITO JUAREZ C.P. 77538 QUINTANA ROO</t>
  </si>
  <si>
    <t>6F54572</t>
  </si>
  <si>
    <t>CALLE 3A PRIVADA EL NARANJO 23 1 11 CANCUN CENTRO BENITO JUÁREZ BENITO JUAREZ C.P. 77500 QUINTANA ROO</t>
  </si>
  <si>
    <t>6F60108</t>
  </si>
  <si>
    <t>CALLE 4 5 2 8 REGION 102 BENITO JUÁREZ BENITO JUAREZ C.P. 77538 QUINTANA ROO</t>
  </si>
  <si>
    <t>6F84792</t>
  </si>
  <si>
    <t>CALLE 8A PRIVADA LA HIGUERA 76 3 18 CANCUN CENTRO BENITO JUÁREZ BENITO JUAREZ C.P. 77500 QUINTANA ROO</t>
  </si>
  <si>
    <t>6F33928</t>
  </si>
  <si>
    <t>CALLE ATLIXCO 2 4 54 SUPERMANZANA 106 BENITO JUÁREZ BENITO JUAREZ C.P. 77539 QUINTANA ROO</t>
  </si>
  <si>
    <t>6F79156</t>
  </si>
  <si>
    <t>CALLE BUSTILLOS 1596A 1 53 REGION NORTE BENITO JUÁREZ BENITO JUAREZ C.P. 77500 QUINTANA ROO</t>
  </si>
  <si>
    <t>6F28727</t>
  </si>
  <si>
    <t>CALLE BUSTILLOS A 1545A 2 51 REGION NORTE BENITO JUÁREZ BENITO JUAREZ C.P. 77500 QUINTANA ROO</t>
  </si>
  <si>
    <t>6F43878</t>
  </si>
  <si>
    <t>CALLE CHINCONCUAC A 1611A 1 47 REGION NORTE BENITO JUÁREZ BENITO JUAREZ C.P. 77500 QUINTANA ROO</t>
  </si>
  <si>
    <t>6F11216</t>
  </si>
  <si>
    <t>CALLE GAVIOTA 1324B 4 34 REGION 100 BENITO JUÁREZ BENITO JUAREZ C.P. 77518 QUINTANA ROO</t>
  </si>
  <si>
    <t>6F22308</t>
  </si>
  <si>
    <t>CALLE PUEBLA 11 3 53 SUPERMANZANA 106 BENITO JUÁREZ BENITO JUAREZ C.P. 77539 QUINTANA ROO</t>
  </si>
  <si>
    <t>6F45638</t>
  </si>
  <si>
    <t>CALLE PUEBLA 23 7 53 SUPERMANZANA 106 BENITO JUÁREZ BENITO JUAREZ C.P. 77539 QUINTANA ROO</t>
  </si>
  <si>
    <t>6F89955</t>
  </si>
  <si>
    <t>CDA VILLAS AUSTRAL 1144 2 27 FRACC VILLAS DEL CARIBE BENITO JUÁREZ BENITO JUAREZ C.P. 77539 QUINTANA ROO</t>
  </si>
  <si>
    <t xml:space="preserve">FRACC VILLAS DEL CARIBE                          </t>
  </si>
  <si>
    <t>6F64501</t>
  </si>
  <si>
    <t>CHA KAY 3 94 TIERRA MAYA BENITO JUÁREZ BENITO JUAREZ C.P. 77539 QUINTANA ROO</t>
  </si>
  <si>
    <t>6F36793</t>
  </si>
  <si>
    <t>CHA KAY 44 2 94 TIERRA MAYA BENITO JUÁREZ BENITO JUAREZ C.P. 77539 QUINTANA ROO</t>
  </si>
  <si>
    <t>6F10829</t>
  </si>
  <si>
    <t>HDA IXTLA 1525B 2 37 HACIENDA REAL DEL CARIBE BENITO JUÁREZ BENITO JUAREZ C.P. 77539 QUINTANA ROO</t>
  </si>
  <si>
    <t>6F95843</t>
  </si>
  <si>
    <t>JOAQUIN AMARO 13 6 6 REGION 100 BENITO JUÁREZ BENITO JUAREZ C.P. 77518 QUINTANA ROO</t>
  </si>
  <si>
    <t>6F58274</t>
  </si>
  <si>
    <t>RETORNO CHAMALTABACO 10 SUPERMANZANA   1 CENTRO BENITO JUÁREZ BENITO JUAREZ C.P. 77500 QUINTANA ROO</t>
  </si>
  <si>
    <t>6F62162</t>
  </si>
  <si>
    <t>RETORNO KUSAM GOLONDRINA 2 TIERRA MAYA BENITO JUÁREZ BENITO JUAREZ C.P. 77539 QUINTANA ROO</t>
  </si>
  <si>
    <t>6F98680</t>
  </si>
  <si>
    <t>CERRADA XUNANTUNICH REGIÓN 227 BENITO JUÁREZ BENITO JUÁREZ C.P. 77516 QUINTANA ROO</t>
  </si>
  <si>
    <t>REGIÓN 227</t>
  </si>
  <si>
    <t>6F81580</t>
  </si>
  <si>
    <t>COZUMEL TURISTICO EDIFICIO 3 301 NIVEL 2 COZUMEL CENTRO COZUMEL COZUMEL C.P. 77600 QUINTANA ROO</t>
  </si>
  <si>
    <t>6F77131</t>
  </si>
  <si>
    <t>COZUMEL TURISTICO EDIFICIO 7 201 COZUMEL CENTRO COZUMEL COZUMEL C.P. 77600 QUINTANA ROO</t>
  </si>
  <si>
    <t>6F60413</t>
  </si>
  <si>
    <t>DEPARTAMENTO 303 EDIF 10 COZUMEL CENTRO COZUMEL COZUMEL C.P. 77600 QUINTANA ROO</t>
  </si>
  <si>
    <t>6F92763</t>
  </si>
  <si>
    <t>LAS GOLONDRINAS EDIFICIO A7 4 COZUMEL CENTRO COZUMEL COZUMEL C.P. 77600 QUINTANA ROO</t>
  </si>
  <si>
    <t>6F51275</t>
  </si>
  <si>
    <t>COZUMEL TURISTICO EDIFICIO 10 101 COZUMEL CENTRO COZUMEL COZUMEL C.P. 77600 QUINTANA ROO</t>
  </si>
  <si>
    <t>6F46116</t>
  </si>
  <si>
    <t>CALLE 65 1 EDIF 3 COZUMEL CENTRO COZUMEL COZUMEL C.P. 77600 QUINTANA ROO</t>
  </si>
  <si>
    <t>6F22951</t>
  </si>
  <si>
    <t>CALLE 65 5 EDIF 1 COZUMEL CENTRO COZUMEL COZUMEL C.P. 77600 QUINTANA ROO</t>
  </si>
  <si>
    <t>6F69543</t>
  </si>
  <si>
    <t>COZUMEL TURISTICO EDIFICIO 9 102 COZUMEL CENTRO COZUMEL COZUMEL C.P. 77600 QUINTANA ROO</t>
  </si>
  <si>
    <t>6F25875</t>
  </si>
  <si>
    <t>COZUMEL TURISTICO EDIFICIO 2 102 COZUMEL CENTRO COZUMEL COZUMEL C.P. 77600 QUINTANA ROO</t>
  </si>
  <si>
    <t>6F91821</t>
  </si>
  <si>
    <t>Lte 1 C. AV. COROZAL # 901 CASA Num 27</t>
  </si>
  <si>
    <t>Othón P. Blanco</t>
  </si>
  <si>
    <t>6F11824</t>
  </si>
  <si>
    <t>Lte 01 C. AV. COROZAL N 901 CASA Num 12</t>
  </si>
  <si>
    <t>6F53869</t>
  </si>
  <si>
    <t>SMZ 203 MZAS 9 L110 L111 L112 L113 L1NO. SN TODOS UBICADOS DENTRO DE LA SM 77500</t>
  </si>
  <si>
    <t>TODOS UBICADOS DENTRO DE LA SM</t>
  </si>
  <si>
    <t>6F34235</t>
  </si>
  <si>
    <t>MANUEL ACU#A MZNA 32 LOTE 15 00000 NIRAFLORES 77027</t>
  </si>
  <si>
    <t>MIRAFLORES</t>
  </si>
  <si>
    <t>6F37795</t>
  </si>
  <si>
    <t>CELUL</t>
  </si>
  <si>
    <t>RESIDENCIAL CHETUMAL</t>
  </si>
  <si>
    <t>6F11919</t>
  </si>
  <si>
    <t>E2A D201 TORRES DEL BOSQUE OTHÓN P. BLANCO OTHON P BLANCO C.P. 77037 QUINTANA ROO</t>
  </si>
  <si>
    <t>6F86310</t>
  </si>
  <si>
    <t>EDIF 15 102 TORRES DEL BOSQUE OTHÓN P. BLANCO OTHON P BLANCO C.P. 77037 QUINTANA ROO</t>
  </si>
  <si>
    <t>6F84192</t>
  </si>
  <si>
    <t>E18A D201 TORRES DEL BOSQUE OTHÓN P. BLANCO OTHON P BLANCO C.P. 77037 QUINTANA ROO</t>
  </si>
  <si>
    <t>6F48813</t>
  </si>
  <si>
    <t>EDIF 13 102 TORRES DEL BOSQUE OTHÓN P. BLANCO OTHON P BLANCO C.P. 77037 QUINTANA ROO</t>
  </si>
  <si>
    <t>6F25773</t>
  </si>
  <si>
    <t>E18A D102 TORRES DEL BOSQUE OTHÓN P. BLANCO OTHON P BLANCO C.P. 77037 QUINTANA ROO</t>
  </si>
  <si>
    <t>6F28250</t>
  </si>
  <si>
    <t>NACHI COCOM 5B 84 SAN JOSE BONAMPAK OTHÓN P. BLANCO OTHON P BLANCO C.P. 77037 QUINTANA ROO</t>
  </si>
  <si>
    <t>SAN JOSE BONAMPAK</t>
  </si>
  <si>
    <t>6F40327</t>
  </si>
  <si>
    <t>E27D D102 TORRES DEL BOSQUE OTHÓN P. BLANCO OTHON P BLANCO C.P. 77037 QUINTANA ROO</t>
  </si>
  <si>
    <t>6F36346</t>
  </si>
  <si>
    <t>PARCELAS 179 Y 180 RESERVA PTE 2 Y 3 ENO. SN 0001 0001ZANATES      MAN 085          LOT 10</t>
  </si>
  <si>
    <t>Las Palmas</t>
  </si>
  <si>
    <t>Solidaridad</t>
  </si>
  <si>
    <t>6F51953</t>
  </si>
  <si>
    <t>LTS 001,002,003 Y 004 MZ 9 SMZA 001   NO. S/N FRACCIONAMIENTO VILLAS DEL SOL 77723</t>
  </si>
  <si>
    <t>FRACCIONAMIENTO VILLAS DEL SOL</t>
  </si>
  <si>
    <t>6F68613</t>
  </si>
  <si>
    <t>CALLE NO. NO 0001 0001CAL S/N</t>
  </si>
  <si>
    <t>MISION DE LAS FLORES</t>
  </si>
  <si>
    <t>6F65518</t>
  </si>
  <si>
    <t>Mz 39 Lte 1 C. ALCATRAZ N Num 7</t>
  </si>
  <si>
    <t>MISION VILLAMAR I</t>
  </si>
  <si>
    <t>6F94855</t>
  </si>
  <si>
    <t>REGION 037 SUPERMANZANA 001 MANZANA 05NO. SN 0001 0001MAN 6 LOT 6 PRI RO</t>
  </si>
  <si>
    <t>Ejidal</t>
  </si>
  <si>
    <t>6F92091</t>
  </si>
  <si>
    <t>Manzana 103 No. S/N Supermanzana 001 77710</t>
  </si>
  <si>
    <t>6F68531</t>
  </si>
  <si>
    <t xml:space="preserve">CALLE                                 NO. NO SMZA 002 MISION DE LAS FLORES 77710                                                                                                              </t>
  </si>
  <si>
    <t>SMZA 002 MISION DE LAS FLORES</t>
  </si>
  <si>
    <t>6F74814</t>
  </si>
  <si>
    <t>Mz 47 Lte 5 C. DALIAS N Num 6</t>
  </si>
  <si>
    <t>6F72310</t>
  </si>
  <si>
    <t>Mz 47 Lte 4 C. DALIAS N Num 63</t>
  </si>
  <si>
    <t>6F17858</t>
  </si>
  <si>
    <t>MISION DE PLATEROS 414 B MZ 01 LT 02 MISION DEL CARMEN SOLIDARIDAD 77710 SOLIDARIDAD QUINTANA ROO</t>
  </si>
  <si>
    <t>6F16099</t>
  </si>
  <si>
    <t>MISION PROFESA 404 B MZ 2 LT2 MISION DEL CARMEN SOLIDARIDAD 77710 SOLIDARIDAD QUINTANA ROO</t>
  </si>
  <si>
    <t>6F74677</t>
  </si>
  <si>
    <t>REGION 108 SMZA 1 SMZA 173</t>
  </si>
  <si>
    <t>6F85386</t>
  </si>
  <si>
    <t>MISION DE STA ANA 452 B MZ 32 LT 2 MISION DEL CARMEN SOLIDARIDAD 77710 SOLIDARIDAD QUINTANA ROO</t>
  </si>
  <si>
    <t>6F19668</t>
  </si>
  <si>
    <t>JAZMIN MZA 36 LT 04 CASA 78 1</t>
  </si>
  <si>
    <t>Misión Las Flores</t>
  </si>
  <si>
    <t>6F66731</t>
  </si>
  <si>
    <t>LOTE 1 REGION 7 MZ 179 Y 180 SUPERMZ 0NO. S-N 0001 0001LOTE 1 REGION 7 MZ 179 Y 180 SUPERMZ 0NO. S-N EJIDAL 77710</t>
  </si>
  <si>
    <t>6F62512</t>
  </si>
  <si>
    <t>6F37563</t>
  </si>
  <si>
    <t>RIO PARU SMZA 80 MZA 60 LT 01 CASA 918</t>
  </si>
  <si>
    <t>Villas Riviera</t>
  </si>
  <si>
    <t>6F60652</t>
  </si>
  <si>
    <t>SAO PABLO NO. 4001 MZA 42 LT 01 VILLAS RIVIERA</t>
  </si>
  <si>
    <t>6F67196</t>
  </si>
  <si>
    <t>RIO ARIPUANA MAN 46           LOT 1</t>
  </si>
  <si>
    <t>6F63222</t>
  </si>
  <si>
    <t>RIO JURUA SMZA 80 MZA 53 LT 01 CASA 967</t>
  </si>
  <si>
    <t>6F75119</t>
  </si>
  <si>
    <t>RIO AMAZONAS NO. 974 MZA 56 LT 1 VILLAS RIVIERA</t>
  </si>
  <si>
    <t>6F15326</t>
  </si>
  <si>
    <t>Mz 24 Lte 1 C. PLAYA MOCAMBO N Num 806</t>
  </si>
  <si>
    <t>BOSQUE REAL</t>
  </si>
  <si>
    <t>6F75255</t>
  </si>
  <si>
    <t>RIO JAPURA MZA 55 LOTE 01 CASA 928</t>
  </si>
  <si>
    <t>6F63285</t>
  </si>
  <si>
    <t>MISION DEL TEPEYAC 401 B MZ 25 LT 1 MISION DEL CARMEN SOLIDARIDAD 77710 SOLIDARIDAD QUINTANA ROO</t>
  </si>
  <si>
    <t>6F99166</t>
  </si>
  <si>
    <t>AV LOPEZ PORTILLO CASA 13A 01 66 VILLAS CAROBIN SOLIDARIDAD 77710 SOLIDARIDAD QUINTANA ROO</t>
  </si>
  <si>
    <t>6F49450</t>
  </si>
  <si>
    <t>BUENOS AIRES 810A T2 3 1 PLAYA DEL CARMEN CENTRO SOLIDARIDAD SOLIDARIDAD C.P. 77710 QUINTANA ROO</t>
  </si>
  <si>
    <t>6F43348</t>
  </si>
  <si>
    <t>C ISLA DE CORCEGA 102 1 18 PLAYA DEL CARMEN CENTRO SOLIDARIDAD SOLIDARIDAD C.P. 77710 QUINTANA ROO</t>
  </si>
  <si>
    <t>6F59472</t>
  </si>
  <si>
    <t>C RIO AMAZONAS 884 884 1 56 PLAYA DEL CARMEN CENTRO SOLIDARIDAD SOLIDARIDAD C.P. 77710 QUINTANA ROO</t>
  </si>
  <si>
    <t>6F51600</t>
  </si>
  <si>
    <t>C RIO DE JUTAN 968 1 53 LA GUADALUPANA SOLIDARIDAD SOLIDARIDAD C.P. 77724 QUINTANA ROO</t>
  </si>
  <si>
    <t>6F53800</t>
  </si>
  <si>
    <t>C RIO JAPURA 988 988 1 55 PLAYA DEL CARMEN CENTRO SOLIDARIDAD SOLIDARIDAD C.P. 77710 QUINTANA ROO</t>
  </si>
  <si>
    <t>6F62352</t>
  </si>
  <si>
    <t>CALLE MONTEVIDEO 828B 6 4 PLAYA DEL CARMEN CENTRO SOLIDARIDAD SOLIDARIDAD C.P. 77710 QUINTANA ROO</t>
  </si>
  <si>
    <t>6F37924</t>
  </si>
  <si>
    <t>CALLE PARAGUAY 810A 3 4 PLAYA DEL CARMEN CENTRO SOLIDARIDAD SOLIDARIDAD C.P. 77710 QUINTANA ROO</t>
  </si>
  <si>
    <t>6F25402</t>
  </si>
  <si>
    <t>CALLE LA HABANA 426D T3 4 18 PLAYA DEL CARMEN CENTRO SOLIDARIDAD SOLIDARIDAD C.P. 77710 QUINTANA ROO</t>
  </si>
  <si>
    <t>6F28157</t>
  </si>
  <si>
    <t>VIVIENDA C 1049 4 14 PLAYA DEL CARMEN CENTRO SOLIDARIDAD SOLIDARIDAD C.P. 77710 QUINTANA ROO</t>
  </si>
  <si>
    <t>6F23463</t>
  </si>
  <si>
    <t>CTO MISION DE LOS 421B 6 22 PLAYA DEL CARMEN CENTRO SOLIDARIDAD SOLIDARIDAD C.P. 77710 QUINTANA ROO</t>
  </si>
  <si>
    <t>6F20138</t>
  </si>
  <si>
    <t>C PORTO ALEGRE 3727 1 50 PLAYA DEL CARMEN CENTRO SOLIDARIDAD SOLIDARIDAD C.P. 77710 QUINTANA ROO</t>
  </si>
  <si>
    <t>6F40681</t>
  </si>
  <si>
    <t>C PRIV BAHIA DE PLENTY 2B 1 11 PLAYA DEL CARMEN CENTRO SOLIDARIDAD SOLIDARIDAD C.P. 77710 QUINTANA ROO</t>
  </si>
  <si>
    <t>6F78265</t>
  </si>
  <si>
    <t>C RETORNO PLAYA ANGEL 19 3 22 MISION VILLAMAR NO USAR SOLIDARIDAD SOLIDARIDAD C.P. 77710 QUINTANA ROO</t>
  </si>
  <si>
    <t>MISION VILLAMAR NO USAR</t>
  </si>
  <si>
    <t>6F42856</t>
  </si>
  <si>
    <t>MISION DEL TEPEYAC 408 B 2 26 PLAYA DEL CARMEN CENTRO SOLIDARIDAD SOLIDARIDAD C.P. 77710 QUINTANA ROO</t>
  </si>
  <si>
    <t>6F93273</t>
  </si>
  <si>
    <t>RET MAR DE CRETA 38 1 28 PLAYA DEL CARMEN CENTRO SOLIDARIDAD SOLIDARIDAD C.P. 77710 QUINTANA ROO</t>
  </si>
  <si>
    <t>6F60230</t>
  </si>
  <si>
    <t>RET PLAYA COPACABANA 11 2 4 PLAYA DEL CARMEN CENTRO SOLIDARIDAD SOLIDARIDAD C.P. 77710 QUINTANA ROO</t>
  </si>
  <si>
    <t>6F87108</t>
  </si>
  <si>
    <t>RETORNO MAR DE LA 23 2 30 PLAYA DEL CARMEN CENTRO SOLIDARIDAD SOLIDARIDAD C.P. 77710 QUINTANA ROO</t>
  </si>
  <si>
    <t>6F57285</t>
  </si>
  <si>
    <t>ISLA DE CABO VERDE 36 3 1 PLAYA DEL CARMEN CENTRO SOLIDARIDAD SOLIDARIDAD C.P. 77710 QUINTANA ROO</t>
  </si>
  <si>
    <t>6F37289</t>
  </si>
  <si>
    <t>RIO SAN FERNANDO 30 1 14 PLAYA DEL CARMEN CENTRO SOLIDARIDAD SOLIDARIDAD C.P. 77710 QUINTANA ROO</t>
  </si>
  <si>
    <t>6F34206</t>
  </si>
  <si>
    <t>C RIO AMAZONAS 920 920 1 56 MISION VILLAMAR NO USAR SOLIDARIDAD SOLIDARIDAD C.P. 77710 QUINTANA ROO</t>
  </si>
  <si>
    <t>6F44665</t>
  </si>
  <si>
    <t>C RIO SAN FERNANDO 56 3 15 PLAYA DEL CARMEN CENTRO SOLIDARIDAD SOLIDARIDAD C.P. 77710 QUINTANA ROO</t>
  </si>
  <si>
    <t>6F17793</t>
  </si>
  <si>
    <t>LAGUNA MADRE 58 2 15 PLAYA DEL CARMEN CENTRO SOLIDARIDAD SOLIDARIDAD C.P. 77710 QUINTANA ROO</t>
  </si>
  <si>
    <t>6F39357</t>
  </si>
  <si>
    <t>MISION DE LOS AGUSTINOS 30B 2 6 PLAYA DEL CARMEN CENTRO SOLIDARIDAD SOLIDARIDAD C.P. 77710 QUINTANA ROO</t>
  </si>
  <si>
    <t>6F55253</t>
  </si>
  <si>
    <t>PLAYA PALMA DE MALLORCA 218 1 44 PLAYA DEL CARMEN CENTRO SOLIDARIDAD SOLIDARIDAD C.P. 77710 QUINTANA ROO</t>
  </si>
  <si>
    <t>6F44385</t>
  </si>
  <si>
    <t>PLAYA ROQUETA 132 2 37 PLAYA DEL CARMEN CENTRO SOLIDARIDAD SOLIDARIDAD C.P. 77710 QUINTANA ROO</t>
  </si>
  <si>
    <t>6F95543</t>
  </si>
  <si>
    <t>C RIO ARIPUANA 973 973 1 56 PLAYA DEL CARMEN CENTRO SOLIDARIDAD SOLIDARIDAD C.P. 77710 QUINTANA ROO</t>
  </si>
  <si>
    <t>6F12677</t>
  </si>
  <si>
    <t>EK CASA 1 1 15 PLAYA DEL CARMEN CENTRO SOLIDARIDAD SOLIDARIDAD C.P. 77710 QUINTANA ROO</t>
  </si>
  <si>
    <t>6F37725</t>
  </si>
  <si>
    <t>ALAMEDAS 404B 5 23 PLAYA DEL CARMEN CENTRO SOLIDARIDAD SOLIDARIDAD C.P. 77710 QUINTANA ROO</t>
  </si>
  <si>
    <t>6F64672</t>
  </si>
  <si>
    <t>C ISLA VICTORIA 30 2 12 PLAYA DEL CARMEN CENTRO SOLIDARIDAD SOLIDARIDAD C.P. 77710 QUINTANA ROO</t>
  </si>
  <si>
    <t>6F84950</t>
  </si>
  <si>
    <t>C ISLAS BERMUDAS 23 1 6 MISION VILLAMAR NO USAR SOLIDARIDAD SOLIDARIDAD C.P. 77710 QUINTANA ROO</t>
  </si>
  <si>
    <t>6F59652</t>
  </si>
  <si>
    <t>C ISLAS DE CORCEGA 38 1 5 MISION VILLAMAR NO USAR SOLIDARIDAD SOLIDARIDAD C.P. 77710 QUINTANA ROO</t>
  </si>
  <si>
    <t>6F21970</t>
  </si>
  <si>
    <t>RET MAR DE CORTES 43 2 27 PLAYA DEL CARMEN CENTRO SOLIDARIDAD SOLIDARIDAD C.P. 77710 QUINTANA ROO</t>
  </si>
  <si>
    <t>6F26863</t>
  </si>
  <si>
    <t>C ISLAS DE CORCEGA 54 1 5 PLAYA DEL CARMEN CENTRO SOLIDARIDAD SOLIDARIDAD C.P. 77710 QUINTANA ROO</t>
  </si>
  <si>
    <t>6F75550</t>
  </si>
  <si>
    <t>RETORNO MAR DE CORTES 63 2 27 PLAYA DEL CARMEN CENTRO SOLIDARIDAD SOLIDARIDAD C.P. 77710 QUINTANA ROO</t>
  </si>
  <si>
    <t>6F75244</t>
  </si>
  <si>
    <t>C ISLAS BAHAMAS 45 2 4 PLAYA DEL CARMEN CENTRO SOLIDARIDAD SOLIDARIDAD C.P. 77710 QUINTANA ROO</t>
  </si>
  <si>
    <t>6F24759</t>
  </si>
  <si>
    <t>RETORNO MAR CARIBE 1167 4 10 PLAYA DEL CARMEN CENTRO SOLIDARIDAD SOLIDARIDAD C.P. 77710 QUINTANA ROO</t>
  </si>
  <si>
    <t>6F25683</t>
  </si>
  <si>
    <t>C RIO AMAZONAS 843 843 1 47 PLAYA DEL CARMEN CENTRO SOLIDARIDAD SOLIDARIDAD C.P. 77710 QUINTANA ROO</t>
  </si>
  <si>
    <t>6F43126</t>
  </si>
  <si>
    <t>MISION DE LA BALVANERA 403A 2 24 PLAYA DEL CARMEN CENTRO SOLIDARIDAD SOLIDARIDAD C.P. 77710 QUINTANA ROO</t>
  </si>
  <si>
    <t>6F29478</t>
  </si>
  <si>
    <t>MISION DE STA ANA 455 B 1 31 PLAYA DEL CARMEN CENTRO SOLIDARIDAD SOLIDARIDAD C.P. 77710 QUINTANA ROO</t>
  </si>
  <si>
    <t>6F12643</t>
  </si>
  <si>
    <t>C RIO AMAZONAS 812 812 1 46 PLAYA DEL CARMEN CENTRO SOLIDARIDAD SOLIDARIDAD C.P. 77710 QUINTANA ROO</t>
  </si>
  <si>
    <t>6F86018</t>
  </si>
  <si>
    <t>C RIO ARIPUANA 823 823 1 46 PLAYA DEL CARMEN CENTRO SOLIDARIDAD SOLIDARIDAD C.P. 77710 QUINTANA ROO</t>
  </si>
  <si>
    <t>6F68713</t>
  </si>
  <si>
    <t>C RIO JAPURA 803 803 1 48 PLAYA DEL CARMEN CENTRO SOLIDARIDAD SOLIDARIDAD C.P. 77710 QUINTANA ROO</t>
  </si>
  <si>
    <t>6F66071</t>
  </si>
  <si>
    <t>C RIO JAPURA 814 814 1 47 PLAYA DEL CARMEN CENTRO SOLIDARIDAD SOLIDARIDAD C.P. 77710 QUINTANA ROO</t>
  </si>
  <si>
    <t>6F74678</t>
  </si>
  <si>
    <t>C RIO JAPURA 826 826 1 47 PLAYA DEL CARMEN CENTRO SOLIDARIDAD SOLIDARIDAD C.P. 77710 QUINTANA ROO</t>
  </si>
  <si>
    <t>6F83196</t>
  </si>
  <si>
    <t>C RIO JAPURA 832 832 1 47 PLAYA DEL CARMEN CENTRO SOLIDARIDAD SOLIDARIDAD C.P. 77710 QUINTANA ROO</t>
  </si>
  <si>
    <t>6F70815</t>
  </si>
  <si>
    <t>C RIO JAPURA 899 899 1 54 PLAYA DEL CARMEN CENTRO SOLIDARIDAD SOLIDARIDAD C.P. 77710 QUINTANA ROO</t>
  </si>
  <si>
    <t>6F36022</t>
  </si>
  <si>
    <t>CALLE JAMAICA 405B 3 18 PLAYA DEL CARMEN CENTRO SOLIDARIDAD SOLIDARIDAD C.P. 77710 QUINTANA ROO</t>
  </si>
  <si>
    <t>6F47451</t>
  </si>
  <si>
    <t>CALLE MONTEVIDEO 808C 6 4 PLAYA DEL CARMEN CENTRO SOLIDARIDAD SOLIDARIDAD C.P. 77710 QUINTANA ROO</t>
  </si>
  <si>
    <t>6F27925</t>
  </si>
  <si>
    <t>CALLE BUENOS AIRES 817A T2 1 2 PLAYA DEL CARMEN CENTRO SOLIDARIDAD SOLIDARIDAD C.P. 77710 QUINTANA ROO</t>
  </si>
  <si>
    <t>6F87563</t>
  </si>
  <si>
    <t>CALLE CARACAS 816C 3 3 PLAYA DEL CARMEN CENTRO SOLIDARIDAD SOLIDARIDAD C.P. 77710 QUINTANA ROO</t>
  </si>
  <si>
    <t>6F36434</t>
  </si>
  <si>
    <t>CALLE CARACAS 836B 3 3 PLAYA DEL CARMEN CENTRO SOLIDARIDAD SOLIDARIDAD C.P. 77710 QUINTANA ROO</t>
  </si>
  <si>
    <t>6F90568</t>
  </si>
  <si>
    <t>CALLE URUGUAY 323B 8 4 PLAYA DEL CARMEN CENTRO SOLIDARIDAD SOLIDARIDAD C.P. 77710 QUINTANA ROO</t>
  </si>
  <si>
    <t>6F97976</t>
  </si>
  <si>
    <t>CALLE SANTO DOMINGO 330B T2 3 6 PLAYA DEL CARMEN CENTRO SOLIDARIDAD SOLIDARIDAD C.P. 77710 QUINTANA ROO</t>
  </si>
  <si>
    <t>6F73037</t>
  </si>
  <si>
    <t>CALLE SANTO DOMINGO 342B T2 3 6 PLAYA DEL CARMEN CENTRO SOLIDARIDAD SOLIDARIDAD C.P. 77710 QUINTANA ROO</t>
  </si>
  <si>
    <t>6F70276</t>
  </si>
  <si>
    <t>C CALLE PLAYA AZUL 33 1 21 PLAYA DEL CARMEN CENTRO SOLIDARIDAD SOLIDARIDAD C.P. 77710 QUINTANA ROO</t>
  </si>
  <si>
    <t>6F50045</t>
  </si>
  <si>
    <t>C ISLAS DE HAWAI 127 2 32 MISION VILLAMAR NO USAR SOLIDARIDAD SOLIDARIDAD C.P. 77710 QUINTANA ROO</t>
  </si>
  <si>
    <t>6F56576</t>
  </si>
  <si>
    <t>C LIRIOS 75 4 32 PLAYA DEL CARMEN CENTRO SOLIDARIDAD SOLIDARIDAD C.P. 77710 QUINTANA ROO</t>
  </si>
  <si>
    <t>6F88219</t>
  </si>
  <si>
    <t>CALLE PRIVADA BAHIA DE SALINAS 10 3 11 RESERVA PONIENTE SOLIDARIDAD SOLIDARIDAD C.P. 77710 QUINTANA ROO</t>
  </si>
  <si>
    <t>6F58622</t>
  </si>
  <si>
    <t>CALLE PRIVADA BAHIA DE SALINAS 7 4 11 RESERVA PONIENTE SOLIDARIDAD SOLIDARIDAD C.P. 77710 QUINTANA ROO</t>
  </si>
  <si>
    <t>6F37341</t>
  </si>
  <si>
    <t>CTO MISION DE LOS 428B 9 22 PLAYA DEL CARMEN CENTRO SOLIDARIDAD SOLIDARIDAD C.P. 77710 QUINTANA ROO</t>
  </si>
  <si>
    <t>6F71482</t>
  </si>
  <si>
    <t>RET PLAYA BONITA 64 2 17 PLAYA DEL CARMEN CENTRO SOLIDARIDAD SOLIDARIDAD C.P. 77710 QUINTANA ROO</t>
  </si>
  <si>
    <t>6F94983</t>
  </si>
  <si>
    <t>RETORNO MAR DE JAVA 8 1 29 PLAYA DEL CARMEN CENTRO SOLIDARIDAD SOLIDARIDAD C.P. 77710 QUINTANA ROO</t>
  </si>
  <si>
    <t>6F75323</t>
  </si>
  <si>
    <t>RETORNO PLAYA ENCANTADA 133 1 7 PLAYA DEL CARMEN CENTRO SOLIDARIDAD SOLIDARIDAD C.P. 77710 QUINTANA ROO</t>
  </si>
  <si>
    <t>6F59229</t>
  </si>
  <si>
    <t>RETPLAYA CAREY 33 1 14 PLAYA DEL CARMEN CENTRO SOLIDARIDAD SOLIDARIDAD C.P. 77710 QUINTANA ROO</t>
  </si>
  <si>
    <t>6F30586</t>
  </si>
  <si>
    <t>VIVIENDA C 490 3 15 PLAYA DEL CARMEN CENTRO SOLIDARIDAD SOLIDARIDAD C.P. 77710 QUINTANA ROO</t>
  </si>
  <si>
    <t>6F19002</t>
  </si>
  <si>
    <t>A 482 3 15 CUADRUPLEX PLAYA DEL CARMEN CENTRO SOLIDARIDAD SOLIDARIDAD C.P. 77710 QUINTANA ROO</t>
  </si>
  <si>
    <t>6F67933</t>
  </si>
  <si>
    <t>CALLE VENEZUELA 846A 3 2 PLAYA DEL CARMEN CENTRO SOLIDARIDAD SOLIDARIDAD C.P. 77710 QUINTANA ROO</t>
  </si>
  <si>
    <t>6F40153</t>
  </si>
  <si>
    <t>VIVIENDA B 477 1 13 PLAYA DEL CARMEN CENTRO SOLIDARIDAD SOLIDARIDAD C.P. 77710 QUINTANA ROO</t>
  </si>
  <si>
    <t>6F61381</t>
  </si>
  <si>
    <t>VIVIENDA C 4514 2 11 PLAYA DEL CARMEN CENTRO SOLIDARIDAD SOLIDARIDAD C.P. 77710 QUINTANA ROO</t>
  </si>
  <si>
    <t>6F62474</t>
  </si>
  <si>
    <t>C RET PLAYA CALETA 75 1 16 PLAYA DEL CARMEN CENTRO SOLIDARIDAD SOLIDARIDAD C.P. 77710 QUINTANA ROO</t>
  </si>
  <si>
    <t>6F47361</t>
  </si>
  <si>
    <t>MISION DEL PUENTE 408 B 2 3 PLAYA DEL CARMEN CENTRO SOLIDARIDAD SOLIDARIDAD C.P. 77710 QUINTANA ROO</t>
  </si>
  <si>
    <t>6F48757</t>
  </si>
  <si>
    <t>CALLE BRASIL 422A 8 18 PLAYA DEL CARMEN CENTRO SOLIDARIDAD SOLIDARIDAD C.P. 77710 QUINTANA ROO</t>
  </si>
  <si>
    <t>6F55961</t>
  </si>
  <si>
    <t>ISLAS DE LA SOCIEDAD 33 2 1 PLAYA DEL CARMEN CENTRO SOLIDARIDAD SOLIDARIDAD C.P. 77710 QUINTANA ROO</t>
  </si>
  <si>
    <t>6F30462</t>
  </si>
  <si>
    <t>478 8 14 CUADRUPLEX PLAYA DEL CARMEN CENTRO SOLIDARIDAD SOLIDARIDAD C.P. 77710 QUINTANA ROO</t>
  </si>
  <si>
    <t>6F56565</t>
  </si>
  <si>
    <t>C RIO AMAZONAS 783 783 1 47 PLAYA DEL CARMEN CENTRO SOLIDARIDAD SOLIDARIDAD C.P. 77710 QUINTANA ROO</t>
  </si>
  <si>
    <t>6F95122</t>
  </si>
  <si>
    <t>M DE LA ESPADANA 412A 7 16 PLAYA DEL CARMEN CENTRO SOLIDARIDAD SOLIDARIDAD C.P. 77710 QUINTANA ROO</t>
  </si>
  <si>
    <t>6F16887</t>
  </si>
  <si>
    <t>MISION DEL TEPEYAC 414 B 2 26 PLAYA DEL CARMEN CENTRO SOLIDARIDAD SOLIDARIDAD C.P. 77710 QUINTANA ROO</t>
  </si>
  <si>
    <t>6F78969</t>
  </si>
  <si>
    <t>MISION DEL FARO 421 B 1 14 PLAYA DEL CARMEN CENTRO SOLIDARIDAD SOLIDARIDAD C.P. 77710 QUINTANA ROO</t>
  </si>
  <si>
    <t>6F80963</t>
  </si>
  <si>
    <t>CALLE QUITO NO4 PLAYA DEL CARMEN CENTRO SOLIDARIDAD SOLIDARIDAD C.P. 77710 QUINTANA ROO</t>
  </si>
  <si>
    <t>6F47568</t>
  </si>
  <si>
    <t>SAN JUAN 34B 4 33 PLAYA DEL CARMEN CENTRO SOLIDARIDAD SOLIDARIDAD C.P. 77710 QUINTANA ROO</t>
  </si>
  <si>
    <t>6F29157</t>
  </si>
  <si>
    <t>C RIO JAPURA 964 964 1 55 PLAYA DEL CARMEN CENTRO SOLIDARIDAD SOLIDARIDAD C.P. 77710 QUINTANA ROO</t>
  </si>
  <si>
    <t>6F80775</t>
  </si>
  <si>
    <t>A 1076 6 14 CUADRUPLEX PLAYA DEL CARMEN CENTRO SOLIDARIDAD SOLIDARIDAD C.P. 77710 QUINTANA ROO</t>
  </si>
  <si>
    <t>6F37239</t>
  </si>
  <si>
    <t>CALLE MISION DEL PUENTE 416A 2 3 PLAYA DEL CARMEN CENTRO SOLIDARIDAD SOLIDARIDAD C.P. 77710 QUINTANA ROO</t>
  </si>
  <si>
    <t>6F33415</t>
  </si>
  <si>
    <t>CALLE SANTO DOMINGO 358A T2 3 6 PLAYA DEL CARMEN CENTRO SOLIDARIDAD SOLIDARIDAD C.P. 77710 QUINTANA ROO</t>
  </si>
  <si>
    <t>6F44644</t>
  </si>
  <si>
    <t>C AV ISLAS AZORES 245 3 32 MISION VILLAMAR NO USAR SOLIDARIDAD SOLIDARIDAD C.P. 77710 QUINTANA ROO</t>
  </si>
  <si>
    <t>6F27031</t>
  </si>
  <si>
    <t>MISION DE SN ANTONIO 407A 2 45 PLAYA DEL CARMEN CENTRO SOLIDARIDAD SOLIDARIDAD C.P. 77710 QUINTANA ROO</t>
  </si>
  <si>
    <t>6F29675</t>
  </si>
  <si>
    <t>C ISLAS CAROLINAS 117 3 10 PLAYA DEL CARMEN CENTRO SOLIDARIDAD SOLIDARIDAD C.P. 77710 QUINTANA ROO</t>
  </si>
  <si>
    <t>6F24478</t>
  </si>
  <si>
    <t>C RIO AMAZONAS 806 806 1 46 PLAYA DEL CARMEN CENTRO SOLIDARIDAD SOLIDARIDAD C.P. 77710 QUINTANA ROO</t>
  </si>
  <si>
    <t>6F15059</t>
  </si>
  <si>
    <t>MISION DEL PUENTE 410 B 2 3 PLAYA DEL CARMEN CENTRO SOLIDARIDAD SOLIDARIDAD C.P. 77710 QUINTANA ROO</t>
  </si>
  <si>
    <t>6F76881</t>
  </si>
  <si>
    <t>C PLAYA VARADERO 1019 4 25 LA GUADALUPANA SOLIDARIDAD SOLIDARIDAD C.P. 77724 QUINTANA ROO</t>
  </si>
  <si>
    <t>6F93208</t>
  </si>
  <si>
    <t>MAR TIRRENO 11 1 23 PLAYA DEL CARMEN CENTRO SOLIDARIDAD SOLIDARIDAD C.P. 77710 QUINTANA ROO</t>
  </si>
  <si>
    <t>6F84123</t>
  </si>
  <si>
    <t>CALLE MONTEVIDEO 844B 6 4 PLAYA DEL CARMEN CENTRO SOLIDARIDAD SOLIDARIDAD C.P. 77710 QUINTANA ROO</t>
  </si>
  <si>
    <t>6F11307</t>
  </si>
  <si>
    <t>A 401 1 13 TRIPLEX PLAYA DEL CARMEN CENTRO SOLIDARIDAD SOLIDARIDAD C.P. 77710 QUINTANA ROO</t>
  </si>
  <si>
    <t>6F26805</t>
  </si>
  <si>
    <t>AV LOPEZ PORTILLO 16A 1 66 PLAYA DEL CARMEN CENTRO SOLIDARIDAD SOLIDARIDAD C.P. 77710 QUINTANA ROO</t>
  </si>
  <si>
    <t>6F40089</t>
  </si>
  <si>
    <t>LAGUNA MADRE 7 1 14 PLAYA DEL CARMEN CENTRO SOLIDARIDAD SOLIDARIDAD C.P. 77710 QUINTANA ROO</t>
  </si>
  <si>
    <t>6F57138</t>
  </si>
  <si>
    <t>SOR JUANA B 32 3 25 PLAYA DEL CARMEN CENTRO SOLIDARIDAD SOLIDARIDAD C.P. 77710 QUINTANA ROO</t>
  </si>
  <si>
    <t>6F54614</t>
  </si>
  <si>
    <t>CALLE MONTEVIDEO 820D 6 4 PLAYA DEL CARMEN CENTRO SOLIDARIDAD SOLIDARIDAD C.P. 77710 QUINTANA ROO</t>
  </si>
  <si>
    <t>6F21771</t>
  </si>
  <si>
    <t>CALLE JAMAICA 311C 2 6 PLAYA DEL CARMEN CENTRO SOLIDARIDAD SOLIDARIDAD C.P. 77710 QUINTANA ROO</t>
  </si>
  <si>
    <t>6F32262</t>
  </si>
  <si>
    <t>CALLE JAMAICA 467C 1 17A PLAYA DEL CARMEN CENTRO SOLIDARIDAD SOLIDARIDAD C.P. 77710 QUINTANA ROO</t>
  </si>
  <si>
    <t>6F76471</t>
  </si>
  <si>
    <t>VIVIENDA B 446 3 15 PLAYA DEL CARMEN CENTRO SOLIDARIDAD SOLIDARIDAD C.P. 77710 QUINTANA ROO</t>
  </si>
  <si>
    <t>6F54754</t>
  </si>
  <si>
    <t>C ISLAS AZORES 30 2 11 MISION VILLAMAR NO USAR SOLIDARIDAD SOLIDARIDAD C.P. 77710 QUINTANA ROO</t>
  </si>
  <si>
    <t>6F89478</t>
  </si>
  <si>
    <t>CALLE 57 66 2 9 PLAYA DEL CARMEN CENTRO SOLIDARIDAD SOLIDARIDAD C.P. 77710 QUINTANA ROO</t>
  </si>
  <si>
    <t>6F28913</t>
  </si>
  <si>
    <t>CALLE JAMAICA 323B 2 6 PLAYA DEL CARMEN CENTRO SOLIDARIDAD SOLIDARIDAD C.P. 77710 QUINTANA ROO</t>
  </si>
  <si>
    <t>6F34483</t>
  </si>
  <si>
    <t>CALLE JAMAICA 332A 11 4 PLAYA DEL CARMEN CENTRO SOLIDARIDAD SOLIDARIDAD C.P. 77710 QUINTANA ROO</t>
  </si>
  <si>
    <t>6F94153</t>
  </si>
  <si>
    <t>CALLE VENEZUELA 829A 1 3 PLAYA DEL CARMEN CENTRO SOLIDARIDAD SOLIDARIDAD C.P. 77710 QUINTANA ROO</t>
  </si>
  <si>
    <t>6F24363</t>
  </si>
  <si>
    <t>LAGO SAN MARTIN 47 1 29 PLAYA DEL CARMEN CENTRO SOLIDARIDAD SOLIDARIDAD C.P. 77710 QUINTANA ROO</t>
  </si>
  <si>
    <t>6F26421</t>
  </si>
  <si>
    <t>LAGUNA MADRE 32 1 13 PLAYA DEL CARMEN CENTRO SOLIDARIDAD SOLIDARIDAD C.P. 77710 QUINTANA ROO</t>
  </si>
  <si>
    <t>6F56308</t>
  </si>
  <si>
    <t>PLAYA LAS GARZAS 78 4 11 PLAYA DEL CARMEN CENTRO SOLIDARIDAD SOLIDARIDAD C.P. 77710 QUINTANA ROO</t>
  </si>
  <si>
    <t>6F60862</t>
  </si>
  <si>
    <t>RET PLAYA CARABALI 11 1 15 PLAYA DEL CARMEN CENTRO SOLIDARIDAD SOLIDARIDAD C.P. 77710 QUINTANA ROO</t>
  </si>
  <si>
    <t>6F59510</t>
  </si>
  <si>
    <t>RIO ARIPUANA 924 1 57 PLAYA DEL CARMEN CENTRO SOLIDARIDAD SOLIDARIDAD C.P. 77710 QUINTANA ROO</t>
  </si>
  <si>
    <t>6F30846</t>
  </si>
  <si>
    <t>RIO SAN FERNANDO 348 1 18 PLAYA DEL CARMEN CENTRO SOLIDARIDAD SOLIDARIDAD C.P. 77710 QUINTANA ROO</t>
  </si>
  <si>
    <t>6F22513</t>
  </si>
  <si>
    <t>RIO STA MARIA 63 2 15 PLAYA DEL CARMEN CENTRO SOLIDARIDAD SOLIDARIDAD C.P. 77710 QUINTANA ROO</t>
  </si>
  <si>
    <t>6F88009</t>
  </si>
  <si>
    <t>A 471 1 12 CUADRUPLEX PLAYA DEL CARMEN CENTRO SOLIDARIDAD SOLIDARIDAD C.P. 77710 QUINTANA ROO</t>
  </si>
  <si>
    <t>6F19568</t>
  </si>
  <si>
    <t>RIO SAN FRANCISCO 18 1 14 PLAYA DEL CARMEN CENTRO SOLIDARIDAD SOLIDARIDAD C.P. 77710 QUINTANA ROO</t>
  </si>
  <si>
    <t>6F14618</t>
  </si>
  <si>
    <t>MISION DE LAS CARRETAS 410 A 3 6 PLAYA DEL CARMEN CENTRO SOLIDARIDAD SOLIDARIDAD C.P. 77710 QUINTANA ROO</t>
  </si>
  <si>
    <t>6F85740</t>
  </si>
  <si>
    <t>MISION DE LA TROJE 425 A 10 28 PLAYA DEL CARMEN CENTRO SOLIDARIDAD SOLIDARIDAD C.P. 77710 QUINTANA ROO</t>
  </si>
  <si>
    <t>6F80648</t>
  </si>
  <si>
    <t>C ISLAS AZORES 8 2 11 PLAYA DEL CARMEN CENTRO SOLIDARIDAD SOLIDARIDAD C.P. 77710 QUINTANA ROO</t>
  </si>
  <si>
    <t>6F49760</t>
  </si>
  <si>
    <t>RET PLAYA BOCANADA 80 2 19 PLAYA DEL CARMEN CENTRO SOLIDARIDAD SOLIDARIDAD C.P. 77710 QUINTANA ROO</t>
  </si>
  <si>
    <t>6F77889</t>
  </si>
  <si>
    <t>RETMAR DE AUSTRAL 34 1 26 PLAYA DEL CARMEN CENTRO SOLIDARIDAD SOLIDARIDAD C.P. 77710 QUINTANA ROO</t>
  </si>
  <si>
    <t>6F45167</t>
  </si>
  <si>
    <t>C AMARANTOS 64 2 28 MISION VILLAMAR I SOLIDARIDAD SOLIDARIDAD C.P. 77725 QUINTANA ROO</t>
  </si>
  <si>
    <t>6F64905</t>
  </si>
  <si>
    <t>C RIO JURUA 931 931 1 53 PLAYA DEL CARMEN CENTRO SOLIDARIDAD SOLIDARIDAD C.P. 77710 QUINTANA ROO</t>
  </si>
  <si>
    <t>6F66882</t>
  </si>
  <si>
    <t>LAGUNA MADRE 73 3 15 PLAYA DEL CARMEN CENTRO SOLIDARIDAD SOLIDARIDAD C.P. 77710 QUINTANA ROO</t>
  </si>
  <si>
    <t>6F78764</t>
  </si>
  <si>
    <t>CALLE REP DOMINICANA 465A 1 16 PLAYA DEL CARMEN CENTRO SOLIDARIDAD SOLIDARIDAD C.P. 77710 QUINTANA ROO</t>
  </si>
  <si>
    <t>6F78462</t>
  </si>
  <si>
    <t>LAGUNA MADRE 15 1 14 PLAYA DEL CARMEN CENTRO SOLIDARIDAD SOLIDARIDAD C.P. 77710 QUINTANA ROO</t>
  </si>
  <si>
    <t>6F91715</t>
  </si>
  <si>
    <t>MISION DE PLATEROS 406 A 2 1 PLAYA DEL CARMEN CENTRO SOLIDARIDAD SOLIDARIDAD C.P. 77710 QUINTANA ROO</t>
  </si>
  <si>
    <t>6F37326</t>
  </si>
  <si>
    <t>CALLE BELICE 901A 1 18 PLAYA DEL CARMEN CENTRO SOLIDARIDAD SOLIDARIDAD C.P. 77710 QUINTANA ROO</t>
  </si>
  <si>
    <t>6F51935</t>
  </si>
  <si>
    <t>PLAYA MAJAHUA 208 3 36 PLAYA DEL CARMEN CENTRO SOLIDARIDAD SOLIDARIDAD C.P. 77710 QUINTANA ROO</t>
  </si>
  <si>
    <t>6F38333</t>
  </si>
  <si>
    <t>C ISLAS BAHAMAS 44 1 4 PLAYA DEL CARMEN CENTRO SOLIDARIDAD SOLIDARIDAD C.P. 77710 QUINTANA ROO</t>
  </si>
  <si>
    <t>6F77415</t>
  </si>
  <si>
    <t>C ISLAS GEORGINAS 35 1 27 MISION VILLAMAR NO USAR SOLIDARIDAD SOLIDARIDAD C.P. 77710 QUINTANA ROO</t>
  </si>
  <si>
    <t>6F72540</t>
  </si>
  <si>
    <t>C PLAYA MIRAMAR 269 2 45 PLAYA DEL CARMEN CENTRO SOLIDARIDAD SOLIDARIDAD C.P. 77710 QUINTANA ROO</t>
  </si>
  <si>
    <t>6F82202</t>
  </si>
  <si>
    <t>C RIO JAPURA 820 820 1 47 PLAYA DEL CARMEN CENTRO SOLIDARIDAD SOLIDARIDAD C.P. 77710 QUINTANA ROO</t>
  </si>
  <si>
    <t>6F84390</t>
  </si>
  <si>
    <t>CALLE BRASIL 414C 8 18 PLAYA DEL CARMEN CENTRO SOLIDARIDAD SOLIDARIDAD C.P. 77710 QUINTANA ROO</t>
  </si>
  <si>
    <t>6F84163</t>
  </si>
  <si>
    <t>CALLE PARAGUAY 826A 3 4 PLAYA DEL CARMEN CENTRO SOLIDARIDAD SOLIDARIDAD C.P. 77710 QUINTANA ROO</t>
  </si>
  <si>
    <t>6F82759</t>
  </si>
  <si>
    <t>CALLE PRIVADA BAHIA DE SAN BLAS 6 5 11 RESERVA PONIENTE SOLIDARIDAD SOLIDARIDAD C.P. 77710 QUINTANA ROO</t>
  </si>
  <si>
    <t>6F21284</t>
  </si>
  <si>
    <t>CALLE REP DOMINICANA 494B 3 17 PLAYA DEL CARMEN CENTRO SOLIDARIDAD SOLIDARIDAD C.P. 77710 QUINTANA ROO</t>
  </si>
  <si>
    <t>6F59002</t>
  </si>
  <si>
    <t>LAGUNA MADRE 50 2 15 PLAYA DEL CARMEN CENTRO SOLIDARIDAD SOLIDARIDAD C.P. 77710 QUINTANA ROO</t>
  </si>
  <si>
    <t>6F46765</t>
  </si>
  <si>
    <t>M DE LA ENCARNACION 413A 6 16 PLAYA DEL CARMEN CENTRO SOLIDARIDAD SOLIDARIDAD C.P. 77710 QUINTANA ROO</t>
  </si>
  <si>
    <t>6F26679</t>
  </si>
  <si>
    <t>MISION DE STA INES 446 B 2 30 PLAYA DEL CARMEN CENTRO SOLIDARIDAD SOLIDARIDAD C.P. 77710 QUINTANA ROO</t>
  </si>
  <si>
    <t>6F89847</t>
  </si>
  <si>
    <t>VIVIENDA B 410 7 14 PLAYA DEL CARMEN CENTRO SOLIDARIDAD SOLIDARIDAD C.P. 77710 QUINTANA ROO</t>
  </si>
  <si>
    <t>6F10344</t>
  </si>
  <si>
    <t>1052 6 14 CUADRUPLEX PLAYA DEL CARMEN CENTRO SOLIDARIDAD SOLIDARIDAD C.P. 77710 QUINTANA ROO</t>
  </si>
  <si>
    <t>6F34984</t>
  </si>
  <si>
    <t>A 414 7 14 CUADRUPLEX PLAYA DEL CARMEN CENTRO SOLIDARIDAD SOLIDARIDAD C.P. 77710 QUINTANA ROO</t>
  </si>
  <si>
    <t>6F10461</t>
  </si>
  <si>
    <t>A 434 3 15 CUADRUPLEX PLAYA DEL CARMEN CENTRO SOLIDARIDAD SOLIDARIDAD C.P. 77710 QUINTANA ROO</t>
  </si>
  <si>
    <t>6F93847</t>
  </si>
  <si>
    <t>CAL DON CARLOS 233</t>
  </si>
  <si>
    <t>6F31105</t>
  </si>
  <si>
    <t>JARDINES DE LAS PALMAS NO. 167 MANZANA 18 LOTE 8</t>
  </si>
  <si>
    <t xml:space="preserve">FRACC. JARDINES DE LAS JACARANDAS </t>
  </si>
  <si>
    <t>6F91846</t>
  </si>
  <si>
    <t>AV. VIZCAYA No 622  LT MZ 1</t>
  </si>
  <si>
    <t>FRACC. PRIVADA JOSE DE GALVEZ</t>
  </si>
  <si>
    <t>6F35772</t>
  </si>
  <si>
    <t>EMILIANO ZAPATA 305 TERCERO CIUDAD FERNÁNDEZ CIUDAD FERNANDEZ C.P. 79660 SAN LUIS POTOSÍ</t>
  </si>
  <si>
    <t>TERCERO</t>
  </si>
  <si>
    <t>CIUDAD FERNÁNDEZ</t>
  </si>
  <si>
    <t>6F27753</t>
  </si>
  <si>
    <t>CONDOR 203 LOMAS DE SANTIAGO CIUDAD VALLES CIUDAD VALLES C.P. 79092 SAN LUIS POTOSÍ</t>
  </si>
  <si>
    <t>LOMAS DE SANTIAGO</t>
  </si>
  <si>
    <t>CIUDAD VALLES</t>
  </si>
  <si>
    <t>6F50474</t>
  </si>
  <si>
    <t>C CELESTINO SANCHEZ 126 RIO VERDE CENTRO RIOVERDE RIOVERDE C.P. 79610 SAN LUIS POTOSÍ</t>
  </si>
  <si>
    <t>RIO VERDE CENTRO</t>
  </si>
  <si>
    <t>RIOVERDE</t>
  </si>
  <si>
    <t>6F33496</t>
  </si>
  <si>
    <t>PORFIRIO DIAZ 709 RIO VERDE CENTRO RIOVERDE RIOVERDE C.P. 79610 SAN LUIS POTOSÍ</t>
  </si>
  <si>
    <t>6F62705</t>
  </si>
  <si>
    <t>JARDINES DE LA HACIENDA 39 SAN ISIDRO RIOVERDE RIOVERDE C.P. 79618 SAN LUIS POTOSÍ</t>
  </si>
  <si>
    <t>6F52811</t>
  </si>
  <si>
    <t>13 3 FRACC INDUSTRIAL SALINAS SALINAS SALINAS C.P. 78600 SAN LUIS POTOSÍ</t>
  </si>
  <si>
    <t>FRACC INDUSTRIAL SALINAS</t>
  </si>
  <si>
    <t>6F80860</t>
  </si>
  <si>
    <t>13 7 FRACC INDUSTRIAL SALINAS SALINAS SALINAS C.P. 78600 SAN LUIS POTOSÍ</t>
  </si>
  <si>
    <t>6F34251</t>
  </si>
  <si>
    <t>21 3 FRACC INDUSTRIAL SALINAS SALINAS SALINAS C.P. 78600 SAN LUIS POTOSÍ</t>
  </si>
  <si>
    <t>6F65111</t>
  </si>
  <si>
    <t>3 2 FRACC INDUSTRIAL SALINAS SALINAS SALINAS C.P. 78600 SAN LUIS POTOSÍ</t>
  </si>
  <si>
    <t>6F73487</t>
  </si>
  <si>
    <t>12 7 FRACC INDUSTRIAL SALINAS SALINAS SALINAS C.P. 78600 SAN LUIS POTOSÍ</t>
  </si>
  <si>
    <t>6F88015</t>
  </si>
  <si>
    <t>CALLE TROJES DEL MIRADOR 169 16 M SAN LUIS POTOSI CENTRO SAN LUIS POTOSÍ SAN LUIS POTOSI C.P. 78000 SAN LUIS POTOSÍ</t>
  </si>
  <si>
    <t>SAN LUIS POTOSI CENTRO</t>
  </si>
  <si>
    <t>6F15943</t>
  </si>
  <si>
    <t>CALLE ROSA 107 DALIAS SAN LUIS POTOSÍ SAN LUIS POTOSI C.P. 78395 SAN LUIS POTOSÍ</t>
  </si>
  <si>
    <t>DALIAS</t>
  </si>
  <si>
    <t>6F81471</t>
  </si>
  <si>
    <t>CALLE TROJES DE LA LOMA 160 19 D CENTRAL SAN LUIS POTOSÍ SAN LUIS POTOSI C.P. 78399 SAN LUIS POTOSÍ</t>
  </si>
  <si>
    <t>CENTRAL</t>
  </si>
  <si>
    <t>6F28485</t>
  </si>
  <si>
    <t>ADOLFO LOPEZ MATEOS 100 SAN FRANCISCO SOLEDAD DE GRACIANO SÁNCHEZ SOLEDAD DE GRACIANO SANCHEZ C.P. 78435 SAN LUIS POTOSÍ</t>
  </si>
  <si>
    <t>SOLEDAD DE GRACIANO SÁNCHEZ</t>
  </si>
  <si>
    <t>6F25945</t>
  </si>
  <si>
    <t>Mz 22 Lte 6 C. BOSQUE DE ARAUCARIAS Num 1982</t>
  </si>
  <si>
    <t>Ahome</t>
  </si>
  <si>
    <t>6F95264</t>
  </si>
  <si>
    <t>REVOLUCION SN 20 DE NOVIEMBRE AHOME AHOME C.P. 81363 SINALOA</t>
  </si>
  <si>
    <t>6F42054</t>
  </si>
  <si>
    <t>AMATISTA 3126 VILLAS DEL HUMAYA CULIACÁN CULIACAN C.P. 80028 SINALOA</t>
  </si>
  <si>
    <t>VILLAS DEL HUMAYA</t>
  </si>
  <si>
    <t>6F85385</t>
  </si>
  <si>
    <t>MANANTIAL DE TEHUACAN DS56 7911 29 9 BACHIGUALATO CULIACÁN CULIACAN C.P. 80130 SINALOA</t>
  </si>
  <si>
    <t>6F84397</t>
  </si>
  <si>
    <t>C SALVADOR MORENO LUNA 7164 21 9 VALLES DEL SOL CULIACÁN CULIACAN C.P. 80143 SINALOA</t>
  </si>
  <si>
    <t>VALLES DEL SOL</t>
  </si>
  <si>
    <t>6F73901</t>
  </si>
  <si>
    <t>C SAN BERNABE 3177 13 41 LOS ANGELES CULIACÁN CULIACAN C.P. 80014 SINALOA</t>
  </si>
  <si>
    <t>6F65932</t>
  </si>
  <si>
    <t>CALLE AGRICULTORES 387 CULIACAN CENTRO CULIACÁN CULIACAN C.P. 80000 SINALOA</t>
  </si>
  <si>
    <t>6F46287</t>
  </si>
  <si>
    <t>CALLE SAN ESTEBAN 1161 SANTA FE CULIACÁN CULIACAN C.P. 80029 SINALOA</t>
  </si>
  <si>
    <t>6F25400</t>
  </si>
  <si>
    <t>CALLE SAN TIMOTEO 4383 8 19 CULIACAN CENTRO CULIACÁN CULIACAN C.P. 80000 SINALOA</t>
  </si>
  <si>
    <t>6F70466</t>
  </si>
  <si>
    <t>GUADALUPE VICTORIA 519 CENTRO SINALOA CULIACÁN CULIACAN C.P. 80000 SINALOA</t>
  </si>
  <si>
    <t>CENTRO SINALOA</t>
  </si>
  <si>
    <t>6F41457</t>
  </si>
  <si>
    <t>MISION DOLORES OESTE 6372 27 25 VILLA DEL SOL CULIACÁN CULIACAN C.P. 80015 SINALOA</t>
  </si>
  <si>
    <t>VILLA DEL SOL</t>
  </si>
  <si>
    <t>6F34975</t>
  </si>
  <si>
    <t>BOULEVARD LAS TORRES 5449 9 1 RINCON SANTA ROSA CULIACÁN CULIACAN C.P. 80058 SINALOA</t>
  </si>
  <si>
    <t>RINCON SANTA ROSA</t>
  </si>
  <si>
    <t>6F55886</t>
  </si>
  <si>
    <t>AVENIDA PROVIDENCIA 17 56 PROVIDENCIA CULIACÁN CULIACAN C.P. 80290 SINALOA</t>
  </si>
  <si>
    <t>6F57764</t>
  </si>
  <si>
    <t>BLVD BENJAMIN HILL 3853 PRIVILEGE STAR CULIACÁN CULIACAN C.P. 80180 SINALOA</t>
  </si>
  <si>
    <t>PRIVILEGE STAR</t>
  </si>
  <si>
    <t>6F67016</t>
  </si>
  <si>
    <t>BLVD PROVIDENCIA 2616 PROVIDENCIA CULIACÁN CULIACAN C.P. 80290 SINALOA</t>
  </si>
  <si>
    <t>6F64301</t>
  </si>
  <si>
    <t>C LA CORUNA 5864 22 10 AEROPUERTO CULIACÁN CULIACAN C.P. 80130 SINALOA</t>
  </si>
  <si>
    <t>AEROPUERTO</t>
  </si>
  <si>
    <t>6F81916</t>
  </si>
  <si>
    <t>CALLE HACIENDA DEL NARANJO 6367 21 13 HACIENDALA MORA DIAMANTE CULIACÁN CULIACAN C.P. 80139 SINALOA</t>
  </si>
  <si>
    <t>HACIENDALA MORA DIAMANTE</t>
  </si>
  <si>
    <t>6F96036</t>
  </si>
  <si>
    <t>CALLE HACIENDA DEL NARANJO 6391 25 13 CIUDAD DE CULIACAN CULIACÁN CULIACAN C.P. 80139 SINALOA</t>
  </si>
  <si>
    <t>CIUDAD DE CULIACAN</t>
  </si>
  <si>
    <t>6F23985</t>
  </si>
  <si>
    <t>ESTADO DE CHIHUAHUA 1681 LAS QUINTAS CULIACÁN CULIACAN C.P. 80060 SINALOA</t>
  </si>
  <si>
    <t>LAS QUINTAS</t>
  </si>
  <si>
    <t>6F70351</t>
  </si>
  <si>
    <t>FRANCISCO VERDUGO 2691B VILLA DEL REAL CULIACÁN CULIACAN C.P. 80247 SINALOA</t>
  </si>
  <si>
    <t>6F52478</t>
  </si>
  <si>
    <t>PROLONGACION TUCUMBAM 57 ROSALES CULIACÁN CULIACAN C.P. 80430 SINALOA</t>
  </si>
  <si>
    <t>6F66486</t>
  </si>
  <si>
    <t>RIO CHURUBUSCO 1059 MORELOS CULIACÁN CULIACAN C.P. 80170 SINALOA</t>
  </si>
  <si>
    <t>6F10856</t>
  </si>
  <si>
    <t>RIO FUERTE 565 INDUSTRIAL BRAVO CULIACÁN CULIACAN C.P. 80120 SINALOA</t>
  </si>
  <si>
    <t>INDUSTRIAL BRAVO</t>
  </si>
  <si>
    <t>6F33579</t>
  </si>
  <si>
    <t>CERRO AGUDO 3287 LOMA LINDA CULIACÁN CULIACAN C.P. 80177 SINALOA</t>
  </si>
  <si>
    <t>6F78314</t>
  </si>
  <si>
    <t>28 3 ALAMEDA CULIACÁN CULIACAN C.P. 80000 SINALOA</t>
  </si>
  <si>
    <t>6F38516</t>
  </si>
  <si>
    <t>CALLE CERRADA DEL HUERTO 43 1 RINCON SANTA ROSA CULIACÁN CULIACAN C.P. 80058 SINALOA</t>
  </si>
  <si>
    <t>6F97987</t>
  </si>
  <si>
    <t>MUNICIPIO DE BADIRAGUATO 10 6 CULIACAN CENTRO CULIACÁN CULIACAN C.P. 80000 SINALOA</t>
  </si>
  <si>
    <t>6F34437</t>
  </si>
  <si>
    <t>SALVADOR MORENO LUNA 7019 VALLES DEL SOL CULIACÁN CULIACAN C.P. 80143 SINALOA</t>
  </si>
  <si>
    <t>6F56718</t>
  </si>
  <si>
    <t>LAS MORAS 2401 LAS MORAS CULIACÁN CULIACAN C.P. 80100 SINALOA</t>
  </si>
  <si>
    <t>LAS MORAS</t>
  </si>
  <si>
    <t>6F75655</t>
  </si>
  <si>
    <t>NEDA 95 ARBOLEDAS CULIACÁN CULIACAN C.P. 80010 SINALOA</t>
  </si>
  <si>
    <t>6F65187</t>
  </si>
  <si>
    <t>2 15 ALAMEDA CULIACÁN CULIACAN C.P. 80000 SINALOA</t>
  </si>
  <si>
    <t>6F86052</t>
  </si>
  <si>
    <t>TORRE DE LA PAZ TIPO CEDRO 21 1 LAS TORRES EL FUERTE EL FUERTE C.P. 81820 SINALOA</t>
  </si>
  <si>
    <t>6F63647</t>
  </si>
  <si>
    <t>TORRE DE LA PAZ TIPO CEDRO 14 1 LAS TORRES EL FUERTE EL FUERTE C.P. 81820 SINALOA</t>
  </si>
  <si>
    <t>6F15487</t>
  </si>
  <si>
    <t>TORRE DE LA PAZ TIPO ALAMO 15 1 LAS TORRES EL FUERTE EL FUERTE C.P. 81820 SINALOA</t>
  </si>
  <si>
    <t>6F32808</t>
  </si>
  <si>
    <t>CALLE BAHIA DE NAVACHISTE 266 SANTA FE GUASAVE GUASAVE C.P. 81048 SINALOA</t>
  </si>
  <si>
    <t>6F81174</t>
  </si>
  <si>
    <t>FRAILES 2133 29 39 VILLAS DE CORTES GUASAVE AHOME C.P. 81000 SINALOA</t>
  </si>
  <si>
    <t>6F20396</t>
  </si>
  <si>
    <t>SAN LUCAS FRANCISCO VILLA MAZATLÁN MAZATLAN C.P. 82127 SINALOA</t>
  </si>
  <si>
    <t>6F20726</t>
  </si>
  <si>
    <t>AVENIDA EL TORO 10 76 FRACC SANTA FE MAZATLÁN MAZATLAN C.P. 82200 SINALOA</t>
  </si>
  <si>
    <t>FRACC SANTA FE</t>
  </si>
  <si>
    <t>6F31377</t>
  </si>
  <si>
    <t>BLVD SAN FERNANDO 23905 SANTA FE MAZATLÁN MAZATLAN C.P. 82150 SINALOA</t>
  </si>
  <si>
    <t>6F93987</t>
  </si>
  <si>
    <t>AV SAN MARINO 4906 SANTA FE MAZATLÁN MAZATLAN C.P. 82150 SINALOA</t>
  </si>
  <si>
    <t>6F47369</t>
  </si>
  <si>
    <t>AVENIDA FIGUEROA 5427 58 32 MAZATLAN III MAZATLÁN MAZATLAN C.P. 82195 SINALOA</t>
  </si>
  <si>
    <t>MAZATLAN III</t>
  </si>
  <si>
    <t>6F13664</t>
  </si>
  <si>
    <t>CALLE ARCADIA 24049 SANTA FE MAZATLÁN MAZATLAN C.P. 82150 SINALOA</t>
  </si>
  <si>
    <t>6F27146</t>
  </si>
  <si>
    <t>AV SAN MARINO 4916 SANTA FE MAZATLÁN MAZATLAN C.P. 82150 SINALOA</t>
  </si>
  <si>
    <t>6F91471</t>
  </si>
  <si>
    <t>BLVD SAN FERNANDO 23925 SANTA FE MAZATLÁN MAZATLAN C.P. 82150 SINALOA</t>
  </si>
  <si>
    <t>6F45287</t>
  </si>
  <si>
    <t>BLVD SANTA MONICA 24002 SANTA FE MAZATLÁN MAZATLAN C.P. 82150 SINALOA</t>
  </si>
  <si>
    <t>6F50675</t>
  </si>
  <si>
    <t>C LAGUNA 24207 16 57 SANTA FE MAZATLÁN MAZATLAN C.P. 82150 SINALOA</t>
  </si>
  <si>
    <t>6F74800</t>
  </si>
  <si>
    <t>CALLE SAN MIGUEL 4923 SANTA FE MAZATLÁN MAZATLAN C.P. 82150 SINALOA</t>
  </si>
  <si>
    <t>6F93270</t>
  </si>
  <si>
    <t>CALLE LA MISION 23942 SANTA FE MAZATLÁN MAZATLAN C.P. 82150 SINALOA</t>
  </si>
  <si>
    <t>6F47274</t>
  </si>
  <si>
    <t>CALLE SAUSALITO 4 39 FRACC SANTA FE MAZATLÁN MAZATLAN C.P. 82200 SINALOA</t>
  </si>
  <si>
    <t>6F10008</t>
  </si>
  <si>
    <t>BLVD SANTA MONICA 24004 SANTA FE MAZATLÁN MAZATLAN C.P. 82150 SINALOA</t>
  </si>
  <si>
    <t>6F78281</t>
  </si>
  <si>
    <t>CALLE ALHAMBRA 17 39 FRACC SANTA FE MAZATLÁN MAZATLAN C.P. 82200 SINALOA</t>
  </si>
  <si>
    <t>6F19311</t>
  </si>
  <si>
    <t>SAN MIGUEL 4917 SANTA FE MAZATLÁN MAZATLAN C.P. 82150 SINALOA</t>
  </si>
  <si>
    <t>6F83006</t>
  </si>
  <si>
    <t>JOSE MEJIA GARCIA 842 ANTONIO YAMAGUCHI GONZALEZ NAVOLATO NAVOLATO C.P. 80322 SINALOA</t>
  </si>
  <si>
    <t>ANTONIO YAMAGUCHI GONZALEZ</t>
  </si>
  <si>
    <t>6F62532</t>
  </si>
  <si>
    <t>CALLE PALO DE MEZQUITE ENTRE ZAYAS Y JUNCO 56 LAS FINCAS DE TULTITA SALVADOR ALVARADO SALVADOR ALVARADO C.P. 81477 SINALOA</t>
  </si>
  <si>
    <t>LAS FINCAS DE TULTITA</t>
  </si>
  <si>
    <t>6F57301</t>
  </si>
  <si>
    <t>AVENIDA K 116 ELEAZAR ORTIZ CABORCA CABORCA C.P. 83621 SONORA</t>
  </si>
  <si>
    <t>ELEAZAR ORTIZ</t>
  </si>
  <si>
    <t>CABORCA</t>
  </si>
  <si>
    <t>6F63367</t>
  </si>
  <si>
    <t>Mz 2 Lte 18 C. VIVIENDA Num 7</t>
  </si>
  <si>
    <t>SIERRA VISTA</t>
  </si>
  <si>
    <t>Cajeme</t>
  </si>
  <si>
    <t>6F60588</t>
  </si>
  <si>
    <t>C. PRIVADA COSENZA 3425 Num PTE</t>
  </si>
  <si>
    <t>MONTECARLOS</t>
  </si>
  <si>
    <t>6F50179</t>
  </si>
  <si>
    <t>CALLE DE LOS GALEONES No. 3816  PTE. MZ. 76  LT. 31 OTE.</t>
  </si>
  <si>
    <t>Villas del Rey</t>
  </si>
  <si>
    <t>6F86287</t>
  </si>
  <si>
    <t>CALLE ALTAR 1012 PTE 17 ALTAR RESIDENCIAL ZONA NORTE CAJEME ETCHOJOA C.P. 85100 SONORA</t>
  </si>
  <si>
    <t>ALTAR RESIDENCIAL ZONA NORTE</t>
  </si>
  <si>
    <t>6F61553</t>
  </si>
  <si>
    <t>MONT BLANC 2045 LINDAVISTA CAJEME CAJEME C.P. 85063 SONORA</t>
  </si>
  <si>
    <t>6F50431</t>
  </si>
  <si>
    <t>PICO DE ORIZABA 2047 LINDAVISTA CAJEME CAJEME C.P. 85063 SONORA</t>
  </si>
  <si>
    <t>6F24032</t>
  </si>
  <si>
    <t>C CALLE ISLA DE CAPRI 3410 PTE 22 15 NAINARI DEL YAQUI CAJEME CAJEME C.P. 85137 SONORA</t>
  </si>
  <si>
    <t>6F24793</t>
  </si>
  <si>
    <t>C BLVD ANTONIO CASO 3713 PTE 37 58 VILLAS DEL REY CAJEME CAJEME C.P. 85136 SONORA</t>
  </si>
  <si>
    <t>6F30314</t>
  </si>
  <si>
    <t>LA MISION 14 2127 9 7 LOS ANGELES CAJEME CAJEME C.P. 85000 SONORA</t>
  </si>
  <si>
    <t>6F42533</t>
  </si>
  <si>
    <t>LA MISION 19 2137 13 7 LOS ANGELES CAJEME CAJEME C.P. 85000 SONORA</t>
  </si>
  <si>
    <t>6F73792</t>
  </si>
  <si>
    <t>IXTAPA PTE 1951 LOS GIRASOLES CAJEME CAJEME C.P. 85190 SONORA</t>
  </si>
  <si>
    <t>6F11317</t>
  </si>
  <si>
    <t>BLVD CTM 1354 38 13 MISION DEL SOL CAJEME CAJEME C.P. 85097 SONORA</t>
  </si>
  <si>
    <t>6F22047</t>
  </si>
  <si>
    <t>RINCONADA DEL SAHUAN 1016 VILLA BONITA CAJEME CAJEME C.P. 85219 SONORA</t>
  </si>
  <si>
    <t>6F72264</t>
  </si>
  <si>
    <t>C CALLE MONTECASINO 3206 PTE 19 55 NAINARI DEL YAQUI CAJEME CAJEME C.P. 85137 SONORA</t>
  </si>
  <si>
    <t>6F28647</t>
  </si>
  <si>
    <t>PASEO DE LA HACIENDA 321 VILLA BONITA CAJEME CAJEME C.P. 85219 SONORA</t>
  </si>
  <si>
    <t>6F67757</t>
  </si>
  <si>
    <t>C PRIVADA VINADIO 921 SUR 3 59 NAINARI DEL YAQUI CAJEME CAJEME C.P. 85137 SONORA</t>
  </si>
  <si>
    <t>6F53488</t>
  </si>
  <si>
    <t>RINCONADA DEL QUIJOTE 1019 VILLA BONITA CAJEME CAJEME C.P. 85219 SONORA</t>
  </si>
  <si>
    <t>6F33362</t>
  </si>
  <si>
    <t>MONT BLANC 1903 LINDAVISTA CAJEME CAJEME C.P. 85063 SONORA</t>
  </si>
  <si>
    <t>6F90923</t>
  </si>
  <si>
    <t>C PRIVADA COSENZA 3419 PTE 7 15 MONTECARLOS CAJEME CAJEME C.P. 85136 SONORA</t>
  </si>
  <si>
    <t>6F26056</t>
  </si>
  <si>
    <t>LAGO HURON 1623NTE 8 59 REAL DEL SOL CAJEME CAJEME C.P. 85019 SONORA</t>
  </si>
  <si>
    <t>6F65065</t>
  </si>
  <si>
    <t>CIRCUITO MEDITERRANEO No. 18 MZ 2 LT 20</t>
  </si>
  <si>
    <t>Santa Fe</t>
  </si>
  <si>
    <t>Guaymas</t>
  </si>
  <si>
    <t>6F36383</t>
  </si>
  <si>
    <t>EVEREST 6 LINDAVISTA GUAYMAS GUAYMAS C.P. 85423 SONORA</t>
  </si>
  <si>
    <t>6F56165</t>
  </si>
  <si>
    <t>BLVD BUGAMBILIAS 29 LAS FLORES GUAYMAS ETCHOJOA C.P. 85440 SONORA</t>
  </si>
  <si>
    <t>6F41549</t>
  </si>
  <si>
    <t>LOMAS DE CORTES 421A FRACC LOMAS DE CORTES GUAYMAS ETCHOJOA C.P. 85450 SONORA</t>
  </si>
  <si>
    <t>FRACC LOMAS DE CORTES</t>
  </si>
  <si>
    <t>6F73396</t>
  </si>
  <si>
    <t>CALLE AVE ROCHELLE 3 MARSELLA RESIDENCIAL GUAYMAS GUAYMAS C.P. 85456 SONORA</t>
  </si>
  <si>
    <t>MARSELLA RESIDENCIAL</t>
  </si>
  <si>
    <t>6F52455</t>
  </si>
  <si>
    <t xml:space="preserve">C. KIKAPU # 114 </t>
  </si>
  <si>
    <t>PUEBLITOS</t>
  </si>
  <si>
    <t>6F83286</t>
  </si>
  <si>
    <t>Mz 305 Lte 2 C. TINTORETO Num 3</t>
  </si>
  <si>
    <t>6F87604</t>
  </si>
  <si>
    <t>AVENIDA CARAT NO. 77 MNZ VIII LOTE 1</t>
  </si>
  <si>
    <t>Cerrada Diamante</t>
  </si>
  <si>
    <t>6F67462</t>
  </si>
  <si>
    <t>ALHAMI NO. 6</t>
  </si>
  <si>
    <t>Puerta Real Residencial</t>
  </si>
  <si>
    <t>6F24526</t>
  </si>
  <si>
    <t>POLAVIEJA NO.15 MNZ 27 LOTE 12</t>
  </si>
  <si>
    <t>6F10449</t>
  </si>
  <si>
    <t>Mz 285 Lte 4 C. RETORNO CALABRIA Num 3</t>
  </si>
  <si>
    <t>6F11498</t>
  </si>
  <si>
    <t>PRIV. NORMANDIA # 10 L 10 M 90 MONTECARLO RESIDENCIAL HERMOSILLO 83280 HERMOSILLO SONORA</t>
  </si>
  <si>
    <t>6F20950</t>
  </si>
  <si>
    <t>ALSACE NO.15</t>
  </si>
  <si>
    <t>6F38892</t>
  </si>
  <si>
    <t>SANTA ALEJANDRA 44 PUEBLITOS HERMOSILLO HERMOSILLO C.P. 83117 SONORA</t>
  </si>
  <si>
    <t>6F88815</t>
  </si>
  <si>
    <t>SAN ELEUTERIO 345 LOS ANGELES HERMOSILLO ETCHOJOA C.P. 83116 SONORA</t>
  </si>
  <si>
    <t xml:space="preserve">LOS ANGELES                                       </t>
  </si>
  <si>
    <t>6F24780</t>
  </si>
  <si>
    <t>MALDINI 45 ADOLFO DE LA HUERTA HERMOSILLO HERMOSILLO C.P. 83295 SONORA</t>
  </si>
  <si>
    <t>ADOLFO DE LA HUERTA</t>
  </si>
  <si>
    <t>6F28910</t>
  </si>
  <si>
    <t>LAS HIGUERAS 157 AGUALURCA HERMOSILLO HERMOSILLO C.P. 83297 SONORA</t>
  </si>
  <si>
    <t>6F44867</t>
  </si>
  <si>
    <t>SAN ATALO 4 LOS ANGELES HERMOSILLO HERMOSILLO C.P. 83106 SONORA</t>
  </si>
  <si>
    <t>6F89540</t>
  </si>
  <si>
    <t>AVE RANGEL ESTRADA 161 11 37 LAS MINITAS HERMOSILLO HERMOSILLO C.P. 83285 SONORA</t>
  </si>
  <si>
    <t>6F35270</t>
  </si>
  <si>
    <t>SAN LUIS 5 PUEBLITOS HERMOSILLO HERMOSILLO C.P. 83117 SONORA</t>
  </si>
  <si>
    <t>6F28591</t>
  </si>
  <si>
    <t>AVEDEL TORO 46 46 LOS ANGELES HERMOSILLO HERMOSILLO C.P. 83106 SONORA</t>
  </si>
  <si>
    <t>6F49795</t>
  </si>
  <si>
    <t>SAINZ DE ALEGRIA 133 17 39A LAS MINITAS HERMOSILLO HERMOSILLO C.P. 83285 SONORA</t>
  </si>
  <si>
    <t>6F66210</t>
  </si>
  <si>
    <t>SANTA ANA 60 LOS ANGELES HERMOSILLO HERMOSILLO C.P. 83106 SONORA</t>
  </si>
  <si>
    <t>6F23268</t>
  </si>
  <si>
    <t>SANTA MONICA 3 2 18 PASEO SAN ANGEL HERMOSILLO HERMOSILLO C.P. 83287 SONORA</t>
  </si>
  <si>
    <t>PASEO SAN ANGEL</t>
  </si>
  <si>
    <t>6F12963</t>
  </si>
  <si>
    <t>CREDITO VIRTUAL SAN ANGEL HERMOSILLO HERMOSILLO C.P. 83287 SONORA</t>
  </si>
  <si>
    <t>6F75594</t>
  </si>
  <si>
    <t>AGUACIL 10 AGUALURCA HERMOSILLO HERMOSILLO C.P. 83297 SONORA</t>
  </si>
  <si>
    <t>6F76184</t>
  </si>
  <si>
    <t>VILLA DE LOS HACENDADOS 32 VILLAS RESIDENCIAL HERMOSILLO HERMOSILLO C.P. 83114 SONORA</t>
  </si>
  <si>
    <t>VILLAS RESIDENCIAL</t>
  </si>
  <si>
    <t>6F39499</t>
  </si>
  <si>
    <t>SANTA JACINTA 8 LOS ANGELES HERMOSILLO HERMOSILLO C.P. 83106 SONORA</t>
  </si>
  <si>
    <t>6F98988</t>
  </si>
  <si>
    <t>AV NAVARRA 35 PUERTA REAL RESIDENCIAL HERMOSILLO HERMOSILLO C.P. 83170 SONORA</t>
  </si>
  <si>
    <t>6F90288</t>
  </si>
  <si>
    <t>C PAPAGOS 146 1 IV PUEBLITOS HERMOSILLO HERMOSILLO C.P. 83117 SONORA</t>
  </si>
  <si>
    <t>6F34119</t>
  </si>
  <si>
    <t>CALLE SAN INOCENCIO 5 VALLE ESCONDIDO HERMOSILLO HERMOSILLO C.P. 83207 SONORA</t>
  </si>
  <si>
    <t>VALLE ESCONDIDO</t>
  </si>
  <si>
    <t>6F22499</t>
  </si>
  <si>
    <t>CERRADA REALEZA 117 PASEO REAL RESIDENCIAL HERMOSILLO HERMOSILLO C.P. 83328 SONORA</t>
  </si>
  <si>
    <t>PASEO REAL RESIDENCIAL</t>
  </si>
  <si>
    <t>6F25044</t>
  </si>
  <si>
    <t>CALLE LA QUEBRADA 46 4 12 CASA BONITA HERMOSILLO HERMOSILLO C.P. 83175 SONORA</t>
  </si>
  <si>
    <t>CASA BONITA</t>
  </si>
  <si>
    <t>6F98000</t>
  </si>
  <si>
    <t>SAN ELEUTERIO 357 LOS ANGELES HERMOSILLO ETCHOJOA C.P. 83116 SONORA</t>
  </si>
  <si>
    <t>6F41968</t>
  </si>
  <si>
    <t>CALLE TOPANGA 8 LOS ANGELES HERMOSILLO ETCHOJOA C.P. 83116 SONORA</t>
  </si>
  <si>
    <t>6F20112</t>
  </si>
  <si>
    <t>PRIV LECCE 13 VILLA RESIDENCIAL BONITA HERMOSILLO ETCHOJOA C.P. 83280 SONORA</t>
  </si>
  <si>
    <t>VILLA RESIDENCIAL BONITA</t>
  </si>
  <si>
    <t>6F66446</t>
  </si>
  <si>
    <t>PRIVADA SAINT PAUL 7 OTE FRACC MONACO PRIVADAS RESIDENCIALES HERMOSILLO ETCHOJOA C.P. 83000 SONORA</t>
  </si>
  <si>
    <t>FRACC MONACO PRIVADAS RESIDENCIALES</t>
  </si>
  <si>
    <t>6F54334</t>
  </si>
  <si>
    <t>AVE VENTURA 31 LOS ANGELES HERMOSILLO HERMOSILLO C.P. 83106 SONORA</t>
  </si>
  <si>
    <t>6F19141</t>
  </si>
  <si>
    <t>CALLE REDONDO 25 LOS ANGELES HERMOSILLO ETCHOJOA C.P. 83116 SONORA</t>
  </si>
  <si>
    <t>6F34908</t>
  </si>
  <si>
    <t>AV SANTA CLAUDIA 20 PUEBLITOS HERMOSILLO HERMOSILLO C.P. 83117 SONORA</t>
  </si>
  <si>
    <t>6F80633</t>
  </si>
  <si>
    <t>CALLE MACEDONIA 38 PUERTA REAL RESIDENCIAL HERMOSILLO HERMOSILLO C.P. 83170 SONORA</t>
  </si>
  <si>
    <t>6F97760</t>
  </si>
  <si>
    <t>ALAMANES 15 PUERTA REAL RESIDENCIAL HERMOSILLO HERMOSILLO C.P. 83170 SONORA</t>
  </si>
  <si>
    <t>6F63738</t>
  </si>
  <si>
    <t>CIRCUITO AGUALURCA NORTE 140 AGUALURCA HERMOSILLO HERMOSILLO C.P. 83297 SONORA</t>
  </si>
  <si>
    <t>6F81862</t>
  </si>
  <si>
    <t>AVE ARROYO DE CAMOU 75 LOS ARROYOS SECCION DE LOS CANTARES HERMOSILLO HERMOSILLO C.P. 83177 SONORA</t>
  </si>
  <si>
    <t>LOS ARROYOS SECCION DE LOS CANTARES</t>
  </si>
  <si>
    <t>6F20008</t>
  </si>
  <si>
    <t>C CALLE ESQUIVIAS 5A 3A 16 SAN ANGEL HERMOSILLO HERMOSILLO C.P. 83287 SONORA</t>
  </si>
  <si>
    <t>6F48523</t>
  </si>
  <si>
    <t>CERRADA SANTO TOMAS 189 VILLA VERDE HERMOSILLO HERMOSILLO C.P. 83118 SONORA</t>
  </si>
  <si>
    <t>VILLA VERDE</t>
  </si>
  <si>
    <t>6F77133</t>
  </si>
  <si>
    <t>PALO VERDE 22 LOS ANGELES HERMOSILLO HERMOSILLO C.P. 83106 SONORA</t>
  </si>
  <si>
    <t>6F57704</t>
  </si>
  <si>
    <t>ARCADIA 20 LOS ANGELES HERMOSILLO ETCHOJOA C.P. 83116 SONORA</t>
  </si>
  <si>
    <t>6F35565</t>
  </si>
  <si>
    <t>Mz 21 Lte 9 C. MISION SAN ALBERTO Num 109</t>
  </si>
  <si>
    <t>MODERNA</t>
  </si>
  <si>
    <t>Navojoa</t>
  </si>
  <si>
    <t>6F60771</t>
  </si>
  <si>
    <t>AV REFORMA 50 JACARANDAS II NAVOJOA NAVOJOA C.P. 85880 SONORA</t>
  </si>
  <si>
    <t>JACARANDAS II</t>
  </si>
  <si>
    <t>6F53612</t>
  </si>
  <si>
    <t>AV CONIFERAS 26 JACARANDAS NAVOJOA NAVOJOA C.P. 85880 SONORA</t>
  </si>
  <si>
    <t>6F78163</t>
  </si>
  <si>
    <t>JARDINES DEL BOSQUE S/N CASTAÒOS # 8 MZ. 3 LT</t>
  </si>
  <si>
    <t>Jardines del Bosque</t>
  </si>
  <si>
    <t>Nogales</t>
  </si>
  <si>
    <t>6F40320</t>
  </si>
  <si>
    <t>Mz 207 Lte 032 C. AVE. 58 B Num 256-E</t>
  </si>
  <si>
    <t>6F47548</t>
  </si>
  <si>
    <t>CALLE 12 ALVARO OBREGON 383 ORIENTE PUERTO PEÑASCO PUERTO PENASCO C.P. 83553 SONORA</t>
  </si>
  <si>
    <t>ORIENTE</t>
  </si>
  <si>
    <t>6F56400</t>
  </si>
  <si>
    <t>PRIVADA ALELIES 25 XV BRISAS DEL GOLFO PUERTO PEÑASCO PUERTO PENASCO C.P. 83550 SONORA</t>
  </si>
  <si>
    <t>6F96550</t>
  </si>
  <si>
    <t>AV SAN LUIS 304 PUERTO PENASCO CENTRO PUERTO PEÑASCO PUERTO PENASCO C.P. 83550 SONORA</t>
  </si>
  <si>
    <t>PUERTO PENASCO CENTRO</t>
  </si>
  <si>
    <t>6F31242</t>
  </si>
  <si>
    <t>AV 11 FERROCARRIL 426 NUEVA PUERTO PEÑASCO PUERTO PENASCO C.P. 83554 SONORA</t>
  </si>
  <si>
    <t>NUEVA</t>
  </si>
  <si>
    <t>6F27843</t>
  </si>
  <si>
    <t>C ADOLFO LOPEZ MATEOS Y AVE 58 B 250B 12 204 PUERTO PENASCO CENTRO PUERTO PEÑASCO PUERTO PENASCO C.P. 83550 SONORA</t>
  </si>
  <si>
    <t>6F31571</t>
  </si>
  <si>
    <t>PRIVADA ALELIES 27 XV BRISAS DEL GOLFO PUERTO PEÑASCO PUERTO PENASCO C.P. 83550 SONORA</t>
  </si>
  <si>
    <t>6F40287</t>
  </si>
  <si>
    <t>PRIVADA ALELIES 28 XV BRISAS DEL GOLFO PUERTO PEÑASCO PUERTO PENASCO C.P. 83550 SONORA</t>
  </si>
  <si>
    <t>6F47896</t>
  </si>
  <si>
    <t>F M DE NIZA 17 MISION DEL SOL SAN LUIS RÍO COLORADO SAN LUIS RIO COLORADO C.P. 83457 SONORA</t>
  </si>
  <si>
    <t>6F43234</t>
  </si>
  <si>
    <t>CALLEJON JUAREZ 3903A SONORA SAN LUIS RÍO COLORADO SAN LUIS RIO COLORADO C.P. 83440 SONORA</t>
  </si>
  <si>
    <t>6F92711</t>
  </si>
  <si>
    <t>FRANCISCANOS 11 MISION DEL SOL SAN LUIS RÍO COLORADO SAN LUIS RIO COLORADO C.P. 83457 SONORA</t>
  </si>
  <si>
    <t>6F93240</t>
  </si>
  <si>
    <t>AV TORREON B 337 FEDERAL SAN LUIS RÍO COLORADO SAN LUIS RIO COLORADO C.P. 83489 SONORA</t>
  </si>
  <si>
    <t>FEDERAL</t>
  </si>
  <si>
    <t>6F62943</t>
  </si>
  <si>
    <t>CJON TAMAULIPAS ENTRE 15 Y 16 1507B JALISCO SAN LUIS RÍO COLORADO SAN LUIS RIO COLORADO C.P. 83447 SONORA</t>
  </si>
  <si>
    <t>6F34900</t>
  </si>
  <si>
    <t>JUAREZ 3609D BUROCRATA SAN LUIS RÍO COLORADO SAN LUIS RIO COLORADO C.P. 83450 SONORA</t>
  </si>
  <si>
    <t>BUROCRATA</t>
  </si>
  <si>
    <t>6F62637</t>
  </si>
  <si>
    <t>28 IX PARQUE INDUSTRIAL INTERNACIONAL SAN LUIS RÍO COLORADO SAN LUIS RIO COLORADO C.P. 83455 SONORA</t>
  </si>
  <si>
    <t>6F29018</t>
  </si>
  <si>
    <t>CALLE 28 120 B 07C 737A BUROCRATA SAN LUIS RÍO COLORADO SAN LUIS RIO COLORADO C.P. 83450 SONORA</t>
  </si>
  <si>
    <t>6F44833</t>
  </si>
  <si>
    <t>CALLE 21 FEDERAL SAN LUIS RÍO COLORADO SAN LUIS RIO COLORADO C.P. 83489 SONORA</t>
  </si>
  <si>
    <t>6F80591</t>
  </si>
  <si>
    <t>REVOLUCION 82 10 DE ABRIL SAN LUIS RÍO COLORADO SAN LUIS RIO COLORADO C.P. 83459 SONORA</t>
  </si>
  <si>
    <t>10 DE ABRIL</t>
  </si>
  <si>
    <t>6F34553</t>
  </si>
  <si>
    <t>F M DE NIZA 57 MISION DEL SOL SAN LUIS RÍO COLORADO SAN LUIS RIO COLORADO C.P. 83457 SONORA</t>
  </si>
  <si>
    <t>6F86976</t>
  </si>
  <si>
    <t>AVENIDA HIDALGO 3608D BUROCRATA SAN LUIS RÍO COLORADO SAN LUIS RIO COLORADO C.P. 83450 SONORA</t>
  </si>
  <si>
    <t>6F50853</t>
  </si>
  <si>
    <t>AVENIDA TAMAULIPAS 3706 CAMPESTRE SAN LUIS RÍO COLORADO SAN LUIS RIO COLORADO C.P. 83499 SONORA</t>
  </si>
  <si>
    <t>6F24663</t>
  </si>
  <si>
    <t>CJON ALAMOS ENTRE BVL PINOS 107 RESIDENCIAS SAN LUIS RÍO COLORADO SAN LUIS RIO COLORADO C.P. 83448 SONORA</t>
  </si>
  <si>
    <t>RESIDENCIAS</t>
  </si>
  <si>
    <t>6F44933</t>
  </si>
  <si>
    <t>C AVENIDA MERIDA 1306 3 1275B FEDERAL SAN LUIS RÍO COLORADO SAN LUIS RIO COLORADO C.P. 83489 SONORA</t>
  </si>
  <si>
    <t>6F71296</t>
  </si>
  <si>
    <t>F M DE NIZA 5 MISION DEL SOL SAN LUIS RÍO COLORADO SAN LUIS RIO COLORADO C.P. 83457 SONORA</t>
  </si>
  <si>
    <t>6F45101</t>
  </si>
  <si>
    <t>CEIBA 9 20 FRACC SANTA FE VILLA PARRILLA CENTRO CENTRO CENTRO C.P. 86280 TABASCO</t>
  </si>
  <si>
    <t>FRACC SANTA FE VILLA PARRILLA CENTRO</t>
  </si>
  <si>
    <t>6F25691</t>
  </si>
  <si>
    <t>AV C DE LAS TORRES 9 17 LAS TORRES CENTRO CENTRO C.P. 86026 TABASCO</t>
  </si>
  <si>
    <t>6F49111</t>
  </si>
  <si>
    <t>CALLE ALMENDRO 8 30 VILLA PARRILLA CENTRO CENTRO C.P. 86284 TABASCO</t>
  </si>
  <si>
    <t>6F60503</t>
  </si>
  <si>
    <t>CALLE ROBLE 6 23 VILLA PARRILLA CENTRO CENTRO C.P. 86284 TABASCO</t>
  </si>
  <si>
    <t>6F11469</t>
  </si>
  <si>
    <t>HULE 5 29 FRACC SANTA FE VILLA PARRILLA CENTRO CENTRO CENTRO C.P. 86280 TABASCO</t>
  </si>
  <si>
    <t>6F15180</t>
  </si>
  <si>
    <t>TATUAN 10 25 FRACC SANTA FE VILLA PARRILLA CENTRO CENTRO CENTRO C.P. 86280 TABASCO</t>
  </si>
  <si>
    <t xml:space="preserve">FRACC SANTA FE VILLA PARRILLA CENTRO           </t>
  </si>
  <si>
    <t>6F88444</t>
  </si>
  <si>
    <t>TATUAN 13 25 FRACC SANTA FE VILLA PARRILLA CENTRO CENTRO CENTRO C.P. 86280 TABASCO</t>
  </si>
  <si>
    <t>6F91993</t>
  </si>
  <si>
    <t>HULE 208 27 FRACC SANTA FE VILLA PARRILLA CENTRO CENTRO CENTRO C.P. 86280 TABASCO</t>
  </si>
  <si>
    <t>6F58045</t>
  </si>
  <si>
    <t>MACUILIS 31 20 FRACC SANTA FE VILLA PARRILLA CENTRO CENTRO CENTRO C.P. 86280 TABASCO</t>
  </si>
  <si>
    <t>6F22231</t>
  </si>
  <si>
    <t>CEIBA 3 20 FRACC SANTA FE VILLA PARRILLA CENTRO CENTRO CENTRO C.P. 86280 TABASCO</t>
  </si>
  <si>
    <t>6F24714</t>
  </si>
  <si>
    <t>FICUS 16 17 FRACC SANTA FE VILLA PARRILLA CENTRO CENTRO CENTRO C.P. 86280 TABASCO</t>
  </si>
  <si>
    <t>6F42912</t>
  </si>
  <si>
    <t>CALLE COCOHITE 7 32 VILLA PARRILLA CENTRO CENTRO C.P. 86284 TABASCO</t>
  </si>
  <si>
    <t>6F33750</t>
  </si>
  <si>
    <t>CEIBA 10 21 FRACC SANTA FE VILLA PARRILLA CENTRO CENTRO CENTRO C.P. 86280 TABASCO</t>
  </si>
  <si>
    <t>6F27004</t>
  </si>
  <si>
    <t>CEIBA 30 19 FRACC SANTA FE VILLA PARRILLA CENTRO CENTRO CENTRO C.P. 86280 TABASCO</t>
  </si>
  <si>
    <t>6F97875</t>
  </si>
  <si>
    <t>MACUILIS 13 21 FRACC SANTA FE VILLA PARRILLA CENTRO CENTRO CENTRO C.P. 86280 TABASCO</t>
  </si>
  <si>
    <t>6F32461</t>
  </si>
  <si>
    <t>TATUAN 16 25 FRACC SANTA FE VILLA PARRILLA CENTRO CENTRO CENTRO C.P. 86280 TABASCO</t>
  </si>
  <si>
    <t>6F95395</t>
  </si>
  <si>
    <t>AMATE 0 CORREGIDORA ORTIZ 5A SECC CENTRO CENTRO C.P. 86280 TABASCO</t>
  </si>
  <si>
    <t>CORREGIDORA ORTIZ 5A SECC</t>
  </si>
  <si>
    <t>6F94749</t>
  </si>
  <si>
    <t>ROBLE 8 23 FRACC SANTA FE VILLA PARRILLA CENTRO CENTRO CENTRO C.P. 86280 TABASCO</t>
  </si>
  <si>
    <t>6F65011</t>
  </si>
  <si>
    <t>AV DE LAS TORRES 3 304 45 BOSQUES DE SALOYA II CENTRO TEAPA C.P. 86039 TABASCO</t>
  </si>
  <si>
    <t>BOSQUES DE SALOYA II</t>
  </si>
  <si>
    <t>6F60630</t>
  </si>
  <si>
    <t>EL MANATI PARRILLA CENTRO CENTRO C.P. 86284 TABASCO</t>
  </si>
  <si>
    <t>6F24912</t>
  </si>
  <si>
    <t>TATUAN 9 25 FRACC SANTA FE VILLA PARRILLA CENTRO CENTRO CENTRO C.P. 86280 TABASCO</t>
  </si>
  <si>
    <t>6F19489</t>
  </si>
  <si>
    <t>CALLE CAPULIN 7 33 VILLA PARRILLA CENTRO CENTRO C.P. 86284 TABASCO</t>
  </si>
  <si>
    <t>6F88474</t>
  </si>
  <si>
    <t>HULE 2 28 FRACC SANTA FE VILLA PARRILLA CENTRO CENTRO CENTRO C.P. 86280 TABASCO</t>
  </si>
  <si>
    <t>6F24587</t>
  </si>
  <si>
    <t>TATUAN 6 27 FRACC SANTA FE VILLA PARRILLA CENTRO CENTRO CENTRO C.P. 86280 TABASCO</t>
  </si>
  <si>
    <t>6F50076</t>
  </si>
  <si>
    <t>TATUAN 11 25 FRACC SANTA FE VILLA PARRILLA CENTRO CENTRO CENTRO C.P. 86280 TABASCO</t>
  </si>
  <si>
    <t>6F66843</t>
  </si>
  <si>
    <t>CALLE FRAMBOYAN 10 33 VILLA PARRILLA CENTRO CENTRO C.P. 86284 TABASCO</t>
  </si>
  <si>
    <t>6F31732</t>
  </si>
  <si>
    <t>HULE 5 28 FRACC SANTA FE VILLA PARRILLA CENTRO CENTRO CENTRO C.P. 86280 TABASCO</t>
  </si>
  <si>
    <t>6F59980</t>
  </si>
  <si>
    <t>MACUILIS 26 20 FRACC SANTA FE VILLA PARRILLA CENTRO CENTRO CENTRO C.P. 86280 TABASCO</t>
  </si>
  <si>
    <t>6F83941</t>
  </si>
  <si>
    <t>MACUILIS 3 25 FRACC SANTA FE VILLA PARRILLA CENTRO CENTRO CENTRO C.P. 86280 TABASCO</t>
  </si>
  <si>
    <t>6F81985</t>
  </si>
  <si>
    <t>TATUAN 1 26 FRACC SANTA FE VILLA PARRILLA CENTRO CENTRO CENTRO C.P. 86280 TABASCO</t>
  </si>
  <si>
    <t>6F25715</t>
  </si>
  <si>
    <t>CEIBA 37 19 FRACC SANTA FE VILLA PARRILLA CENTRO CENTRO CENTRO C.P. 86280 TABASCO</t>
  </si>
  <si>
    <t>6F42732</t>
  </si>
  <si>
    <t>CALLE COCOHITE 4 32 VILLA PARRILLA CENTRO CENTRO C.P. 86284 TABASCO</t>
  </si>
  <si>
    <t>6F57125</t>
  </si>
  <si>
    <t>CEIBA 29 19 FRACC SANTA FE VILLA PARRILLA CENTRO CENTRO CENTRO C.P. 86280 TABASCO</t>
  </si>
  <si>
    <t>6F42068</t>
  </si>
  <si>
    <t>CALLE MACUILIS 29 21 VILLA PARRILLA CENTRO CENTRO C.P. 86284 TABASCO</t>
  </si>
  <si>
    <t>6F97790</t>
  </si>
  <si>
    <t>FRACCION 1 CONDOMINO CEDRO 24 VILLA PARRILLA CENTRO CENTRO C.P. 86280 TABASCO</t>
  </si>
  <si>
    <t>6F95805</t>
  </si>
  <si>
    <t>FICUS 25 16 FRACC SANTA FE VILLA PARRILLA CENTRO CENTRO CENTRO C.P. 86280 TABASCO</t>
  </si>
  <si>
    <t>6F93466</t>
  </si>
  <si>
    <t>CALLE FLOR DE LOTO 20 2 TULIPAN VILLAHERMOSA CENTRO CENTRO CENTRO C.P. 86000 TABASCO</t>
  </si>
  <si>
    <t>VILLAHERMOSA CENTRO</t>
  </si>
  <si>
    <t>6F19441</t>
  </si>
  <si>
    <t>FICUS 12 19 FRACC SANTA FE VILLA PARRILLA CENTRO CENTRO CENTRO C.P. 86280 TABASCO</t>
  </si>
  <si>
    <t>6F89281</t>
  </si>
  <si>
    <t>CEIBA 20 18 FRACC SANTA FE VILLA PARRILLA CENTRO CENTRO CENTRO C.P. 86280 TABASCO</t>
  </si>
  <si>
    <t>6F64341</t>
  </si>
  <si>
    <t>FICUS 15 16 FRACC SANTA FE VILLA PARRILLA CENTRO CENTRO CENTRO C.P. 86280 TABASCO</t>
  </si>
  <si>
    <t>6F55138</t>
  </si>
  <si>
    <t>CALLE FLOR DE LOTO 14 3 TULIPAN VILLAHERMOSA CENTRO CENTRO CENTRO C.P. 86000 TABASCO</t>
  </si>
  <si>
    <t>6F83947</t>
  </si>
  <si>
    <t>CDA DE PEDRO RODRIGUEZ PRIEGO SN RIO VIEJO 1A SECCION CENTRO CENTRO C.P. 86127 TABASCO</t>
  </si>
  <si>
    <t>RIO VIEJO 1A SECCION</t>
  </si>
  <si>
    <t>6F67888</t>
  </si>
  <si>
    <t>6F21488</t>
  </si>
  <si>
    <t>BOBO SN GALAXIA/TABASCO 2000 CENTRO CENTRO C.P. 86035 TABASCO</t>
  </si>
  <si>
    <t>GALAXIA/TABASCO 2000</t>
  </si>
  <si>
    <t>6F68148</t>
  </si>
  <si>
    <t>FRACCION 1 CONDOMINO LAUREL 10 VILLA PARRILLA CENTRO CENTRO C.P. 86280 TABASCO</t>
  </si>
  <si>
    <t>6F34608</t>
  </si>
  <si>
    <t>CALLEJON DE ACCESO C BUENAVISTA 2A SECC CENTRO CENTRO C.P. 86250 TABASCO</t>
  </si>
  <si>
    <t>BUENAVISTA 2A SECC</t>
  </si>
  <si>
    <t>6F70294</t>
  </si>
  <si>
    <t>ANDADOR HULE EDIF 1 101 43 BOSQUES DE SALOYA CENTRO CENTRO C.P. 86039 TABASCO</t>
  </si>
  <si>
    <t>6F71716</t>
  </si>
  <si>
    <t>PROL DE LA CALLE JAIME REYNES 0 PLUTARCO ELIAS CALLES CURA HUESO CENTRO CENTRO C.P. 86170 TABASCO</t>
  </si>
  <si>
    <t>PLUTARCO ELIAS CALLES CURA HUESO</t>
  </si>
  <si>
    <t>6F43578</t>
  </si>
  <si>
    <t>FICUS 8 19 FRACC SANTA FE VILLA PARRILLA CENTRO CENTRO CENTRO C.P. 86280 TABASCO</t>
  </si>
  <si>
    <t>6F75312</t>
  </si>
  <si>
    <t>LAURELMNZ TE FRACC SANTA FE VILLA PARRILLA CENTRO CENTRO CENTRO C.P. 86280 TABASCO</t>
  </si>
  <si>
    <t>6F35084</t>
  </si>
  <si>
    <t>CALLE TORRES GEMELAS MODELO QUETZAL 1 11 VILLAHERMOSA CENTRO CENTRO CENTRO C.P. 86000 TABASCO</t>
  </si>
  <si>
    <t>6F38569</t>
  </si>
  <si>
    <t>TATUAN 7 26 FRACC SANTA FE VILLA PARRILLA CENTRO CENTRO CENTRO C.P. 86280 TABASCO</t>
  </si>
  <si>
    <t>6F91500</t>
  </si>
  <si>
    <t>MACUILIS 18 20 FRACC SANTA FE VILLA PARRILLA CENTRO CENTRO CENTRO C.P. 86280 TABASCO</t>
  </si>
  <si>
    <t>6F57945</t>
  </si>
  <si>
    <t>CEIBA 219 FRACC SANTA FE VILLA PARRILLA CENTRO CENTRO CENTRO C.P. 86280 TABASCO</t>
  </si>
  <si>
    <t>6F97216</t>
  </si>
  <si>
    <t>CALLE FLOR DE LOTO 16 2 TULIPAN VILLAHERMOSA CENTRO CENTRO CENTRO C.P. 86000 TABASCO</t>
  </si>
  <si>
    <t>6F22654</t>
  </si>
  <si>
    <t>ROBLE 2 23 FRACC SANTA FE VILLA PARRILLA CENTRO CENTRO CENTRO C.P. 86280 TABASCO</t>
  </si>
  <si>
    <t>6F72793</t>
  </si>
  <si>
    <t>SIN NOMBRE X ACCESO CARRET PAR ORIENTE 2A SECC COMALCALCO COMALCALCO C.P. 86650 TABASCO</t>
  </si>
  <si>
    <t>ORIENTE 2A SECC</t>
  </si>
  <si>
    <t>6F55634</t>
  </si>
  <si>
    <t>CALLE LIC ROBERTO MADRAZO PINTADO 1 15 3 C HBTNAL GOBERNADORES 1A ETAPA COMALCALCO COMALCALCO C.P. 86300 TABASCO</t>
  </si>
  <si>
    <t>C HBTNAL GOBERNADORES 1A ETAPA</t>
  </si>
  <si>
    <t>6F80356</t>
  </si>
  <si>
    <t>CALLE LIC ROBERTO MADRAZO PINTADO 2 14 3 C HBTNAL GOBERNADORES 1A ETAPA COMALCALCO COMALCALCO C.P. 86300 TABASCO</t>
  </si>
  <si>
    <t>6F32254</t>
  </si>
  <si>
    <t>CALLE LIC SALVADOR NEME CASTILLO 1 9 6 JESUS CARRANZA COMALCALCO COMALCALCO C.P. 86300 TABASCO</t>
  </si>
  <si>
    <t>6F46673</t>
  </si>
  <si>
    <t>CALLE LIC ROBERTO MADRAZO PINTADO 1 18 3 C HBTNAL GOBERNADORES 1A ETAPA COMALCALCO COMALCALCO C.P. 86300 TABASCO</t>
  </si>
  <si>
    <t>6F82356</t>
  </si>
  <si>
    <t>CALLE LIC ROBERTO MADRAZO PINTADO 2 3 4 C HBTNAL GOBERNADORES 1A ETAPA COMALCALCO COMALCALCO C.P. 86300 TABASCO</t>
  </si>
  <si>
    <t>6F53333</t>
  </si>
  <si>
    <t>ANTONIO SUAREZ 96 CUNDUACAN CENTRO CUNDUACÁN CUNDUACAN C.P. 86690 TABASCO</t>
  </si>
  <si>
    <t>CUNDUACAN CENTRO</t>
  </si>
  <si>
    <t>CUNDUACÁN</t>
  </si>
  <si>
    <t>6F46152</t>
  </si>
  <si>
    <t>CALLE VENTURA MARIN SOTO SN EMILIANO ZAPATA CENTRO EMILIANO ZAPATA EMILIANO ZAPATA C.P. 86990 TABASCO</t>
  </si>
  <si>
    <t>EMILIANO ZAPATA CENTRO</t>
  </si>
  <si>
    <t>6F61611</t>
  </si>
  <si>
    <t>LIMBANO BLANDIN 108 NA MACUSPANA CENTRO 86706</t>
  </si>
  <si>
    <t xml:space="preserve">MACUSPANA CENTRO              </t>
  </si>
  <si>
    <t>Macuspana</t>
  </si>
  <si>
    <t>6F31911</t>
  </si>
  <si>
    <t>AGUSTIN ITURBIDE MODUL DEPTO RIA SALOYA 86220</t>
  </si>
  <si>
    <t>RIA SALOYA</t>
  </si>
  <si>
    <t>Nacajuca</t>
  </si>
  <si>
    <t>6F94977</t>
  </si>
  <si>
    <t>CALLE LOS NARANJOS MZ 1 LT 8</t>
  </si>
  <si>
    <t>Saloya</t>
  </si>
  <si>
    <t>6F98799</t>
  </si>
  <si>
    <t>CALLE EL TEPEZCUINTLE 29 8 RANCHERIA SALOYA NACAJUCA NACAJUCA C.P. 86240 TABASCO</t>
  </si>
  <si>
    <t>6F74803</t>
  </si>
  <si>
    <t>CALLE LOS NARANJOS 29 2 SALOYA 1A SECC NACAJUCA NACAJUCA C.P. 86220 TABASCO</t>
  </si>
  <si>
    <t>6F48043</t>
  </si>
  <si>
    <t>CALLE EL TLACUACHE 1 10 RANCHERIA SALOYA NACAJUCA NACAJUCA C.P. 86240 TABASCO</t>
  </si>
  <si>
    <t>6F11073</t>
  </si>
  <si>
    <t>CALLE EL ARMADILLO 31 4 RANCHERIA SALOYA NACAJUCA NACAJUCA C.P. 86240 TABASCO</t>
  </si>
  <si>
    <t>6F62917</t>
  </si>
  <si>
    <t>CALLE PROL EL CORRALILLO 15 8 RANCHERIA SALOYA NACAJUCA NACAJUCA C.P. 86240 TABASCO</t>
  </si>
  <si>
    <t>6F56515</t>
  </si>
  <si>
    <t>CALLE AND HULE 1 301 43 NACAJUCA NACAJUCA NACAJUCA C.P. 86220 TABASCO</t>
  </si>
  <si>
    <t>6F31075</t>
  </si>
  <si>
    <t>RAFAEL DOMINGUEZ AVALOS SN QUINTIN ARAUZ 86600</t>
  </si>
  <si>
    <t xml:space="preserve">QUINTIN ARAUZ                 </t>
  </si>
  <si>
    <t>Paraíso</t>
  </si>
  <si>
    <t>6F69084</t>
  </si>
  <si>
    <t>SIN NOMBRE CON ACCESO X LA CAR 0 ORIENTE PARAÍSO PARAISO C.P. 86611 TABASCO</t>
  </si>
  <si>
    <t>PARAÍSO</t>
  </si>
  <si>
    <t>6F90649</t>
  </si>
  <si>
    <t>ANDADOR TACOTALPA 56 L56 MZA2 LA TEJERIA TEAPA TEAPA C.P. 86802 TABASCO</t>
  </si>
  <si>
    <t xml:space="preserve"> LA TEJERIA</t>
  </si>
  <si>
    <t>6F66784</t>
  </si>
  <si>
    <t>46 20 EL COCOYOLT TENOSIQUE TENOSIQUE C.P. 86902 TABASCO</t>
  </si>
  <si>
    <t>EL COCOYOLT</t>
  </si>
  <si>
    <t>TENOSIQUE</t>
  </si>
  <si>
    <t>6F27447</t>
  </si>
  <si>
    <t>Mz SM8 Lte LA PALMA2 C. AV LAGUNA DE LA POLVORA Num S/N Depto ó Int 52</t>
  </si>
  <si>
    <t>6F97463</t>
  </si>
  <si>
    <t>Mz 2 Lte 2 C. CEIBA Num 20</t>
  </si>
  <si>
    <t>LA PARRILLA 1a SECC</t>
  </si>
  <si>
    <t>6F10548</t>
  </si>
  <si>
    <t>Mz 2 Lte 4 C. TABACHIN Num 15</t>
  </si>
  <si>
    <t>6F76327</t>
  </si>
  <si>
    <t>CUATRO   EDIFICIO D 00000 403 CONJUNTO HABITACIONAL LOS PINO 86108</t>
  </si>
  <si>
    <t>El Espejo 1</t>
  </si>
  <si>
    <t>6F54671</t>
  </si>
  <si>
    <t>CALLE 1 NORTE MZNA. 26 LOTE 8</t>
  </si>
  <si>
    <t>San Ángel</t>
  </si>
  <si>
    <t>6F90811</t>
  </si>
  <si>
    <t>CALLE 3 SUR NUM. 126 LOTE 26 MANZANA 06</t>
  </si>
  <si>
    <t>6F67184</t>
  </si>
  <si>
    <t>AV LA GLORIA, MZA. D, L. 26 00119 LA GLORIA 86170</t>
  </si>
  <si>
    <t>La Gloria</t>
  </si>
  <si>
    <t>6F20872</t>
  </si>
  <si>
    <t>DENTISTA MZ 44 LOTE 24 00415 GAVIOTAS SUR SECTOR SAN JOSE 86090</t>
  </si>
  <si>
    <t>Gaviotas Sur 4a Sección</t>
  </si>
  <si>
    <t>6F86986</t>
  </si>
  <si>
    <t>PEPE DEL RIVERO 908 NA LAS GAVIOTAS 86090</t>
  </si>
  <si>
    <t xml:space="preserve">LAS GAVIOTAS                  </t>
  </si>
  <si>
    <t>6F64486</t>
  </si>
  <si>
    <t>CIRCUITO CUMBRE 8 LT 118 MZ 1 114 CLUS8 RIA CORONEL TRACONIS 3RA SECCI 86296</t>
  </si>
  <si>
    <t>RIA CORONEL TRACONIS 3RA SECCI</t>
  </si>
  <si>
    <t>6F17087</t>
  </si>
  <si>
    <t>UNO  MANZANA 4  LOTE 38 00000 REAL DEL SUR 86170</t>
  </si>
  <si>
    <t>Real Del Sur</t>
  </si>
  <si>
    <t>6F55391</t>
  </si>
  <si>
    <t>SIN NOMBRE SN N/A IXTACOMITAN 2A SECCION 86144</t>
  </si>
  <si>
    <t>IXTACOMITAN 2A SECCION</t>
  </si>
  <si>
    <t>6F89114</t>
  </si>
  <si>
    <t>PRIVADA LLUVIA 147 C AMERICO VILLARREAL 89604</t>
  </si>
  <si>
    <t xml:space="preserve">AMERICO VILLARREAL            </t>
  </si>
  <si>
    <t>6F11395</t>
  </si>
  <si>
    <t>PLAZA TAMARINDO NO. 707  M-1 C</t>
  </si>
  <si>
    <t>Villas de Altamira</t>
  </si>
  <si>
    <t>6F65498</t>
  </si>
  <si>
    <t>CALLE GUADALQUIVIR 315 30 31 UNIDAD SATELITE POPULAR ALTAMIRA ALTAMIRA C.P. 89600 TAMAULIPAS</t>
  </si>
  <si>
    <t>6F60585</t>
  </si>
  <si>
    <t>CALLE GUADALQUIVIR 319 28 31 UNIDAD SATELITE POPULAR ALTAMIRA ALTAMIRA C.P. 89600 TAMAULIPAS</t>
  </si>
  <si>
    <t>6F59544</t>
  </si>
  <si>
    <t>CALLE NILO 312 7 31 UNIDAD SATELITE POPULAR ALTAMIRA ALTAMIRA C.P. 89600 TAMAULIPAS</t>
  </si>
  <si>
    <t>6F81517</t>
  </si>
  <si>
    <t>10 3 UNIDAD SATELITE POPULAR ALTAMIRA ALTAMIRA C.P. 89600 TAMAULIPAS</t>
  </si>
  <si>
    <t>6F35298</t>
  </si>
  <si>
    <t>CEDRO 97A 8 46 ALTAMIRA CENTRO ALTAMIRA ALTAMIRA C.P. 89600 TAMAULIPAS</t>
  </si>
  <si>
    <t>ALTAMIRA CENTRO</t>
  </si>
  <si>
    <t>6F71058</t>
  </si>
  <si>
    <t>35 4 UNIDAD SATELITE POPULAR ALTAMIRA ALTAMIRA C.P. 89600 TAMAULIPAS</t>
  </si>
  <si>
    <t>6F82145</t>
  </si>
  <si>
    <t>PROL BARRILES 601 MZA 2 COND 4 CASA 17</t>
  </si>
  <si>
    <t>Puerto Alegre</t>
  </si>
  <si>
    <t>6F56943</t>
  </si>
  <si>
    <t>PROL BARRILES 601  MZA 3 COND 5 CASA 17</t>
  </si>
  <si>
    <t>6F96537</t>
  </si>
  <si>
    <t>PROL BARRILES 601 MZA 4 COND 4 CASA 25</t>
  </si>
  <si>
    <t>6F62344</t>
  </si>
  <si>
    <t>MAR EGEO NO. 501 M-5 C-1 V-74</t>
  </si>
  <si>
    <t>Joyas de Maramapolis</t>
  </si>
  <si>
    <t>6F55608</t>
  </si>
  <si>
    <t>FRANCIA 300 VICENTE GUERRERO CIUDAD MADERO CIUDAD MADERO C.P. 89580 TAMAULIPAS</t>
  </si>
  <si>
    <t>6F30615</t>
  </si>
  <si>
    <t>ORIZABA OBRERA CIUDAD MADERO CIUDAD MADERO C.P. 89490 TAMAULIPAS</t>
  </si>
  <si>
    <t>6F65823</t>
  </si>
  <si>
    <t>AMAPOLA 108 22 11 PASEO DE LAS PALMAS EL MANTE EL MANTE C.P. 89849 TAMAULIPAS</t>
  </si>
  <si>
    <t>6F59155</t>
  </si>
  <si>
    <t>BUGAMBILIA 211 PASEO DE LAS PALMAS EL MANTE EL MANTE C.P. 89849 TAMAULIPAS</t>
  </si>
  <si>
    <t>6F66228</t>
  </si>
  <si>
    <t>SIN NOMBRE 1 EL ARCO GÜÉMEZ GÜEMEZ C.P. 87247 TAMAULIPAS</t>
  </si>
  <si>
    <t>EL ARCO</t>
  </si>
  <si>
    <t>GÜÉMEZ</t>
  </si>
  <si>
    <t>6F32574</t>
  </si>
  <si>
    <t>CAL HACIENDA EL JMAN 76 154</t>
  </si>
  <si>
    <t>Hacienda Las Bugambilias</t>
  </si>
  <si>
    <t>Jaumave</t>
  </si>
  <si>
    <t>6F67390</t>
  </si>
  <si>
    <t>CIRCUITO HACIENDA LAS GOLONDRINAS 145 M-8 L-13</t>
  </si>
  <si>
    <t>6F78535</t>
  </si>
  <si>
    <t>CTO HACIENDA CHIHUAHUA 116 M-6 L-12</t>
  </si>
  <si>
    <t>6F26196</t>
  </si>
  <si>
    <t>MIGUEL TREVIOO EMPARAN 69 1 FRACC LOS PRESIDENTES MATAMOROS NUEVO MORELOS C.P. 87560 TAMAULIPAS</t>
  </si>
  <si>
    <t>FRACC LOS PRESIDENTES</t>
  </si>
  <si>
    <t>6F42524</t>
  </si>
  <si>
    <t>VIRGILIO GARZA 33 6 18 FRACC LOS PRESIDENTES MATAMOROS NUEVO MORELOS C.P. 87560 TAMAULIPAS</t>
  </si>
  <si>
    <t>6F86455</t>
  </si>
  <si>
    <t>VIRGILIO GARZA 37 8 18 FRACC LOS PRESIDENTES MATAMOROS NUEVO MORELOS C.P. 87560 TAMAULIPAS</t>
  </si>
  <si>
    <t>6F56233</t>
  </si>
  <si>
    <t>VIRGILIO GARZA RUIZ 93 31 FRACC LOS PRESIDENTES MATAMOROS NUEVO MORELOS C.P. 87560 TAMAULIPAS</t>
  </si>
  <si>
    <t>6F65693</t>
  </si>
  <si>
    <t>CALLE ATAPCO 14 7 MOVIMIENTO 18 DE OCTUBRE MATAMOROS MATAMOROS C.P. 87454 TAMAULIPAS</t>
  </si>
  <si>
    <t>6F53044</t>
  </si>
  <si>
    <t>CALLE ATAPCO 2 7 MOVIMIENTO 18 DE OCTUBRE MATAMOROS MATAMOROS C.P. 87454 TAMAULIPAS</t>
  </si>
  <si>
    <t>6F50524</t>
  </si>
  <si>
    <t>CALLE ATAPCO 26 6 MOVIMIENTO 18 DE OCTUBRE MATAMOROS MATAMOROS C.P. 87454 TAMAULIPAS</t>
  </si>
  <si>
    <t>6F13076</t>
  </si>
  <si>
    <t>CALLE ATAPCO 29 6 MOVIMIENTO 18 DE OCTUBRE MATAMOROS MATAMOROS C.P. 87454 TAMAULIPAS</t>
  </si>
  <si>
    <t>6F57303</t>
  </si>
  <si>
    <t>CALLE ATAPCO 45 6 MOVIMIENTO 18 DE OCTUBRE MATAMOROS MATAMOROS C.P. 87454 TAMAULIPAS</t>
  </si>
  <si>
    <t>6F29284</t>
  </si>
  <si>
    <t>CALLE ENSAMBLES 3 2 MOVIMIENTO 18 DE OCTUBRE MATAMOROS MATAMOROS C.P. 87454 TAMAULIPAS</t>
  </si>
  <si>
    <t>6F57093</t>
  </si>
  <si>
    <t>CALLE ENSAMBLES 4 2 MOVIMIENTO 18 DE OCTUBRE MATAMOROS MATAMOROS C.P. 87454 TAMAULIPAS</t>
  </si>
  <si>
    <t>6F34089</t>
  </si>
  <si>
    <t>CALLE ENSAMBLES 5 2 MOVIMIENTO 18 DE OCTUBRE MATAMOROS MATAMOROS C.P. 87454 TAMAULIPAS</t>
  </si>
  <si>
    <t>6F10904</t>
  </si>
  <si>
    <t>CALLE ESTRELLA 12 4 MOVIMIENTO 18 DE OCTUBRE MATAMOROS MATAMOROS C.P. 87454 TAMAULIPAS</t>
  </si>
  <si>
    <t>6F26423</t>
  </si>
  <si>
    <t>CALLE ESTRELLA 17 4 MOVIMIENTO 18 DE OCTUBRE MATAMOROS MATAMOROS C.P. 87454 TAMAULIPAS</t>
  </si>
  <si>
    <t>6F81677</t>
  </si>
  <si>
    <t>CALLE ESTRELLA 31 3 MOVIMIENTO 18 DE OCTUBRE MATAMOROS MATAMOROS C.P. 87454 TAMAULIPAS</t>
  </si>
  <si>
    <t>6F31392</t>
  </si>
  <si>
    <t>CALLE ESTRELLA 32 3 MOVIMIENTO 18 DE OCTUBRE MATAMOROS MATAMOROS C.P. 87454 TAMAULIPAS</t>
  </si>
  <si>
    <t>6F43349</t>
  </si>
  <si>
    <t>CALLE ESTRELLA 6 4 MOVIMIENTO 18 DE OCTUBRE MATAMOROS MATAMOROS C.P. 87454 TAMAULIPAS</t>
  </si>
  <si>
    <t>6F73783</t>
  </si>
  <si>
    <t>CALLE TRANSNACIONAL 10 5 MOVIMIENTO 18 DE OCTUBRE MATAMOROS MATAMOROS C.P. 87454 TAMAULIPAS</t>
  </si>
  <si>
    <t>6F52088</t>
  </si>
  <si>
    <t>CALLE TRANSNACIONAL 15 5 MOVIMIENTO 18 DE OCTUBRE MATAMOROS MATAMOROS C.P. 87454 TAMAULIPAS</t>
  </si>
  <si>
    <t>6F74290</t>
  </si>
  <si>
    <t>CALLE TRANSNACIONAL 20 5 MOVIMIENTO 18 DE OCTUBRE MATAMOROS MATAMOROS C.P. 87454 TAMAULIPAS</t>
  </si>
  <si>
    <t>6F93161</t>
  </si>
  <si>
    <t>CALLE TRANSNACIONAL 26 4 MOVIMIENTO 18 DE OCTUBRE MATAMOROS MATAMOROS C.P. 87454 TAMAULIPAS</t>
  </si>
  <si>
    <t>6F13029</t>
  </si>
  <si>
    <t>CALLE TRANSNACIONAL 31 4 MOVIMIENTO 18 DE OCTUBRE MATAMOROS MATAMOROS C.P. 87454 TAMAULIPAS</t>
  </si>
  <si>
    <t>6F85174</t>
  </si>
  <si>
    <t>CALLE TRANSNACIONAL 8 5 MOVIMIENTO 18 DE OCTUBRE MATAMOROS MATAMOROS C.P. 87454 TAMAULIPAS</t>
  </si>
  <si>
    <t>6F18625</t>
  </si>
  <si>
    <t>CALLE UNIVERSALES 16 6 MOVIMIENTO 18 DE OCTUBRE MATAMOROS MATAMOROS C.P. 87454 TAMAULIPAS</t>
  </si>
  <si>
    <t>6F67775</t>
  </si>
  <si>
    <t>CALLE UNIVERSALES 17 6 MOVIMIENTO 18 DE OCTUBRE MATAMOROS MATAMOROS C.P. 87454 TAMAULIPAS</t>
  </si>
  <si>
    <t>6F83327</t>
  </si>
  <si>
    <t>CALLE UNIVERSALES 27 5 MOVIMIENTO 18 DE OCTUBRE MATAMOROS MATAMOROS C.P. 87454 TAMAULIPAS</t>
  </si>
  <si>
    <t>6F88938</t>
  </si>
  <si>
    <t>C RINCONADA DEL CHAIREL SUR 154 3 14 PASEO DE LAS BRISAS MATAMOROS ND C.P. 87490 TAMAULIPAS</t>
  </si>
  <si>
    <t>PASEO DE LAS BRISAS</t>
  </si>
  <si>
    <t>6F57564</t>
  </si>
  <si>
    <t>CALLE ATAPCO 16 7 MOVIMIENTO 18 DE OCTUBRE MATAMOROS MATAMOROS C.P. 87454 TAMAULIPAS</t>
  </si>
  <si>
    <t>6F53021</t>
  </si>
  <si>
    <t>CALLE ENSAMBLES 12 2 MOVIMIENTO 18 DE OCTUBRE MATAMOROS MATAMOROS C.P. 87454 TAMAULIPAS</t>
  </si>
  <si>
    <t>6F47205</t>
  </si>
  <si>
    <t>CALLE ESTRELLA 9 4 MOVIMIENTO 18 DE OCTUBRE MATAMOROS MATAMOROS C.P. 87454 TAMAULIPAS</t>
  </si>
  <si>
    <t>6F14060</t>
  </si>
  <si>
    <t>CALLE HAI MEXICANA 14 3 MOVIMIENTO 18 DE OCTUBRE MATAMOROS MATAMOROS C.P. 87454 TAMAULIPAS</t>
  </si>
  <si>
    <t>6F47807</t>
  </si>
  <si>
    <t>CALLE HAI MEXICANA 18 3 MOVIMIENTO 18 DE OCTUBRE MATAMOROS MATAMOROS C.P. 87454 TAMAULIPAS</t>
  </si>
  <si>
    <t>6F23505</t>
  </si>
  <si>
    <t>CALLE HAI MEXICANA 32 2 MOVIMIENTO 18 DE OCTUBRE MATAMOROS MATAMOROS C.P. 87454 TAMAULIPAS</t>
  </si>
  <si>
    <t>6F62776</t>
  </si>
  <si>
    <t>CALLE HAI MEXICANA 8 3 MOVIMIENTO 18 DE OCTUBRE MATAMOROS MATAMOROS C.P. 87454 TAMAULIPAS</t>
  </si>
  <si>
    <t>6F37986</t>
  </si>
  <si>
    <t>CALLE TRANSNACIONAL 9 5 MOVIMIENTO 18 DE OCTUBRE MATAMOROS MATAMOROS C.P. 87454 TAMAULIPAS</t>
  </si>
  <si>
    <t>6F44846</t>
  </si>
  <si>
    <t>CALLE UNIVERSALES 25 5 MOVIMIENTO 18 DE OCTUBRE MATAMOROS MATAMOROS C.P. 87454 TAMAULIPAS</t>
  </si>
  <si>
    <t>6F72861</t>
  </si>
  <si>
    <t>VIRGILIO GARZA RUIZ 103 27 31 FRACC LOS PRESIDENTES MATAMOROS NUEVO MORELOS C.P. 87560 TAMAULIPAS</t>
  </si>
  <si>
    <t>6F44275</t>
  </si>
  <si>
    <t>VIRGILIO GARZA RUIZ 49 14 18 FRACC LOS PRESIDENTES MATAMOROS NUEVO MORELOS C.P. 87560 TAMAULIPAS</t>
  </si>
  <si>
    <t>6F25244</t>
  </si>
  <si>
    <t>CALLE PRIV JOSE DE ESCANDON 73 COND 3 CIUDAD MIER MIER MIER C.P. 88390 TAMAULIPAS</t>
  </si>
  <si>
    <t>CIUDAD MIER</t>
  </si>
  <si>
    <t>MIER</t>
  </si>
  <si>
    <t>6F43881</t>
  </si>
  <si>
    <t>CALLE PRIV JOSE FLORENCIA CHAPA 1209 50 4 CIUDAD MIER MIER MIER C.P. 88390 TAMAULIPAS</t>
  </si>
  <si>
    <t>6F46822</t>
  </si>
  <si>
    <t>CALLE PRIV JOSE FLORENCIO COND 4 52 4 CIUDAD MIER MIER MIER C.P. 88390 TAMAULIPAS</t>
  </si>
  <si>
    <t>6F59175</t>
  </si>
  <si>
    <t>LEON NO. L 2 M 41 0001 0001LEON NO. L 2 M 41 VALLE REAL SECTOR LEON 88276</t>
  </si>
  <si>
    <t>Colinas Del Sur Oriente</t>
  </si>
  <si>
    <t>6F58467</t>
  </si>
  <si>
    <t>ARTICULO 11 940 TOBOGANES NUEVO LAREDO NUEVO LAREDO C.P. 88177 TAMAULIPAS</t>
  </si>
  <si>
    <t>TOBOGANES</t>
  </si>
  <si>
    <t>6F78823</t>
  </si>
  <si>
    <t>ARTICULO 11 928 NUEVO LAREDO NUEVO LAREDO NUEVO LAREDO C.P. 88130 TAMAULIPAS</t>
  </si>
  <si>
    <t>6F36980</t>
  </si>
  <si>
    <t>LUIS ALCARAZ 4323 SANTA CECILIA NUEVO LAREDO NUEVO LAREDO C.P. 88294 TAMAULIPAS</t>
  </si>
  <si>
    <t>6F78299</t>
  </si>
  <si>
    <t>MARIA GREVER 4311 SANTA CECILIA NUEVO LAREDO NUEVO LAREDO C.P. 88294 TAMAULIPAS</t>
  </si>
  <si>
    <t>6F53571</t>
  </si>
  <si>
    <t>ARTICULO 8 954 ALIANZA PARA LA PRODUCCION NUEVO LAREDO NUEVO LAREDO C.P. 88124 TAMAULIPAS</t>
  </si>
  <si>
    <t>ALIANZA PARA LA PRODUCCION</t>
  </si>
  <si>
    <t>6F41875</t>
  </si>
  <si>
    <t>ARTICULO 9 959 HIDALGO NUEVO LAREDO NUEVO LAREDO C.P. 88160 TAMAULIPAS</t>
  </si>
  <si>
    <t>6F21980</t>
  </si>
  <si>
    <t>AV JOSE GOROSTIZA 912 L32 M14 TOBOGANES NUEVO LAREDO NUEVO LAREDO C.P. 88177 TAMAULIPAS</t>
  </si>
  <si>
    <t>6F74275</t>
  </si>
  <si>
    <t>CALLE FRESNO 507 VALLE ELIZONDO NUEVO LAREDO NUEVO LAREDO C.P. 88295 TAMAULIPAS</t>
  </si>
  <si>
    <t>6F70423</t>
  </si>
  <si>
    <t>CANALES 7732 BUENAVISTA NUEVO LAREDO NUEVO LAREDO C.P. 88120 TAMAULIPAS</t>
  </si>
  <si>
    <t>6F94774</t>
  </si>
  <si>
    <t>JAZMIN 3953 VALLE ELIZONDO NUEVO LAREDO NUEVO LAREDO C.P. 88295 TAMAULIPAS</t>
  </si>
  <si>
    <t>6F64604</t>
  </si>
  <si>
    <t>RIO GRIJALVA 176 ORADEL NUEVO LAREDO NUEVO LAREDO C.P. 88285 TAMAULIPAS</t>
  </si>
  <si>
    <t>6F58601</t>
  </si>
  <si>
    <t>ARTICULO 11 913 LAS TORRES NUEVO LAREDO NUEVO LAREDO C.P. 88184 TAMAULIPAS</t>
  </si>
  <si>
    <t>6F30974</t>
  </si>
  <si>
    <t>ARTICULO 11 966 L5 M17 TOBOGANES NUEVO LAREDO NUEVO LAREDO C.P. 88177 TAMAULIPAS</t>
  </si>
  <si>
    <t>6F21064</t>
  </si>
  <si>
    <t>ARTICULO 13 944 L16 M18 TOBOGANES NUEVO LAREDO NUEVO LAREDO C.P. 88177 TAMAULIPAS</t>
  </si>
  <si>
    <t>6F98773</t>
  </si>
  <si>
    <t>AV COATZACOALCOS 94 EL CAMPANARIO NUEVO LAREDO NUEVO LAREDO C.P. 88285 TAMAULIPAS</t>
  </si>
  <si>
    <t>6F56607</t>
  </si>
  <si>
    <t>CALLE FRESNO VALLE ELIZONDO NUEVO LAREDO NUEVO LAREDO C.P. 88000 TAMAULIPAS</t>
  </si>
  <si>
    <t>6F14014</t>
  </si>
  <si>
    <t>LUIS ALCARAZ 4326 SANTA CECILIA NUEVO LAREDO NUEVO LAREDO C.P. 88294 TAMAULIPAS</t>
  </si>
  <si>
    <t>6F49874</t>
  </si>
  <si>
    <t>LUIS ALCARAZ 4334 SANTA CECILIA NUEVO LAREDO NUEVO LAREDO C.P. 88294 TAMAULIPAS</t>
  </si>
  <si>
    <t>6F95172</t>
  </si>
  <si>
    <t>SANTOS DEGOLLADO 2816 GUERRERO NUEVO LAREDO NUEVO LAREDO C.P. 88240 TAMAULIPAS</t>
  </si>
  <si>
    <t>6F86133</t>
  </si>
  <si>
    <t>AVENIDA SAN FULGENCIO 723 17 45 VILLAS DE SAN MIGUEL NUEVO LAREDO NUEVO LAREDO C.P. 88285 TAMAULIPAS</t>
  </si>
  <si>
    <t>6F58121</t>
  </si>
  <si>
    <t>CALLE SAN ADELARDO 1111 5 40 VILLAS DE SAN MIGUEL NUEVO LAREDO NUEVO LAREDO C.P. 88285 TAMAULIPAS</t>
  </si>
  <si>
    <t>6F59776</t>
  </si>
  <si>
    <t>CALLE SAN ADELARDO 1119 9 40 VILLAS DE SAN MIGUEL NUEVO LAREDO NUEVO LAREDO C.P. 88285 TAMAULIPAS</t>
  </si>
  <si>
    <t>6F74247</t>
  </si>
  <si>
    <t>CALLE SAN BLAS 1110 32 40 VILLAS DE SAN MIGUEL NUEVO LAREDO NUEVO LAREDO C.P. 88285 TAMAULIPAS</t>
  </si>
  <si>
    <t>6F82654</t>
  </si>
  <si>
    <t>CALLE SAN OSCAR 1114 30 45 VILLAS DE SAN MIGUEL NUEVO LAREDO NUEVO LAREDO C.P. 88285 TAMAULIPAS</t>
  </si>
  <si>
    <t>6F19688</t>
  </si>
  <si>
    <t>CALLE SAN OSCAR 1130 22 45 VILLAS DE SAN MIGUEL NUEVO LAREDO NUEVO LAREDO C.P. 88285 TAMAULIPAS</t>
  </si>
  <si>
    <t>6F45096</t>
  </si>
  <si>
    <t>ARTICULO 13 955 L65 M17 TOBOGANES NUEVO LAREDO NUEVO LAREDO C.P. 88177 TAMAULIPAS</t>
  </si>
  <si>
    <t>6F90200</t>
  </si>
  <si>
    <t>ARTICULO 9 917 DEL MAESTRO NUEVO LAREDO NUEVO LAREDO C.P. 88110 TAMAULIPAS</t>
  </si>
  <si>
    <t>DEL MAESTRO</t>
  </si>
  <si>
    <t>6F34590</t>
  </si>
  <si>
    <t>ARTICULO 9 962 BUENOS AIRES NUEVO LAREDO NUEVO LAREDO C.P. 88130 TAMAULIPAS</t>
  </si>
  <si>
    <t>BUENOS AIRES</t>
  </si>
  <si>
    <t>6F96762</t>
  </si>
  <si>
    <t>C YUCA 625 VALLE ELIZONDO NUEVO LAREDO NUEVO LAREDO C.P. 88295 TAMAULIPAS</t>
  </si>
  <si>
    <t>6F24056</t>
  </si>
  <si>
    <t>CALLE SAN VICENTE 943 VILLAS DE SAN MIGUEL NUEVO LAREDO NUEVO LAREDO C.P. 88000 TAMAULIPAS</t>
  </si>
  <si>
    <t>6F53150</t>
  </si>
  <si>
    <t>JACARANDA 3926 VALLE ELIZONDO NUEVO LAREDO NUEVO LAREDO C.P. 88295 TAMAULIPAS</t>
  </si>
  <si>
    <t>6F30436</t>
  </si>
  <si>
    <t>LUIS ALCARAZ 4306 SANTA CECILIA NUEVO LAREDO NUEVO LAREDO C.P. 88294 TAMAULIPAS</t>
  </si>
  <si>
    <t>6F82885</t>
  </si>
  <si>
    <t>MAGNOLIA 3922 VALLE ELIZONDO NUEVO LAREDO NUEVO LAREDO C.P. 88295 TAMAULIPAS</t>
  </si>
  <si>
    <t>6F10608</t>
  </si>
  <si>
    <t>PERU 6117 PALACIOS NUEVO LAREDO NUEVO LAREDO C.P. 88220 TAMAULIPAS</t>
  </si>
  <si>
    <t>PALACIOS</t>
  </si>
  <si>
    <t>6F92301</t>
  </si>
  <si>
    <t>ARTICULO 11 960 L8 M17 TOBOGANES NUEVO LAREDO NUEVO LAREDO C.P. 88177 TAMAULIPAS</t>
  </si>
  <si>
    <t>6F30623</t>
  </si>
  <si>
    <t>ARTICULO 13 934 L21 M18 TOBOGANES NUEVO LAREDO NUEVO LAREDO C.P. 88177 TAMAULIPAS</t>
  </si>
  <si>
    <t>6F25889</t>
  </si>
  <si>
    <t>ARTICULO 9 905 HIDALGO NUEVO LAREDO NUEVO LAREDO C.P. 88160 TAMAULIPAS</t>
  </si>
  <si>
    <t>6F10870</t>
  </si>
  <si>
    <t>ARTICULO 9 930 VICTORIA NUEVO LAREDO NUEVO LAREDO C.P. 88030 TAMAULIPAS</t>
  </si>
  <si>
    <t>6F26161</t>
  </si>
  <si>
    <t>ARTICULO 9 947 LA CONCORDIA NUEVO LAREDO NUEVO LAREDO C.P. 88298 TAMAULIPAS</t>
  </si>
  <si>
    <t>LA CONCORDIA</t>
  </si>
  <si>
    <t>6F15422</t>
  </si>
  <si>
    <t>AV JOSE GOROSTIZA 916 NUEVA ERA NUEVO LAREDO NUEVO LAREDO C.P. 88136 TAMAULIPAS</t>
  </si>
  <si>
    <t>NUEVA ERA</t>
  </si>
  <si>
    <t>6F11321</t>
  </si>
  <si>
    <t>AV RIO BATACUDEA 94 EL CAMPANARIO NUEVO LAREDO NUEVO LAREDO C.P. 88285 TAMAULIPAS</t>
  </si>
  <si>
    <t>6F44729</t>
  </si>
  <si>
    <t>CALLE SAN JORGE 942 HIDALGO NUEVO LAREDO NUEVO LAREDO C.P. 88160 TAMAULIPAS</t>
  </si>
  <si>
    <t>6F68511</t>
  </si>
  <si>
    <t>FRESNO 469 VALLE ELIZONDO NUEVO LAREDO NUEVO LAREDO C.P. 88295 TAMAULIPAS</t>
  </si>
  <si>
    <t>6F11966</t>
  </si>
  <si>
    <t>IGNACIO FERNANDEZ 4304 SANTA CECILIA NUEVO LAREDO NUEVO LAREDO C.P. 88294 TAMAULIPAS</t>
  </si>
  <si>
    <t>6F39208</t>
  </si>
  <si>
    <t>IGNACIO FERNANDEZ 4306 SANTA CECILIA NUEVO LAREDO NUEVO LAREDO C.P. 88294 TAMAULIPAS</t>
  </si>
  <si>
    <t>6F63298</t>
  </si>
  <si>
    <t>IGNACIO FERNANDEZ 4312 SANTA CECILIA NUEVO LAREDO NUEVO LAREDO C.P. 88294 TAMAULIPAS</t>
  </si>
  <si>
    <t>6F70853</t>
  </si>
  <si>
    <t>JOSE GOROSTIZA 918 BUENOS AIRES NUEVO LAREDO NUEVO LAREDO C.P. 88130 TAMAULIPAS</t>
  </si>
  <si>
    <t>6F50796</t>
  </si>
  <si>
    <t>QUIRINO MENDOZA 4209 SANTA CECILIA NUEVO LAREDO NUEVO LAREDO C.P. 88294 TAMAULIPAS</t>
  </si>
  <si>
    <t>6F93597</t>
  </si>
  <si>
    <t>QUIRINO MENDOZA 4332 ALIJADORES NUEVO LAREDO NUEVO LAREDO C.P. 88294 TAMAULIPAS</t>
  </si>
  <si>
    <t>ALIJADORES</t>
  </si>
  <si>
    <t>6F42297</t>
  </si>
  <si>
    <t>RIO GRIJALVA 181 ORADEL NUEVO LAREDO NUEVO LAREDO C.P. 88285 TAMAULIPAS</t>
  </si>
  <si>
    <t>6F21511</t>
  </si>
  <si>
    <t>AVENIDA SAN FULGENCIO 717 19 40 VILLAS DE SAN MIGUEL NUEVO LAREDO NUEVO LAREDO C.P. 88285 TAMAULIPAS</t>
  </si>
  <si>
    <t>6F39129</t>
  </si>
  <si>
    <t>CALLE SAN OSCAR 1118 28 45 VILLAS DE SAN MIGUEL NUEVO LAREDO NUEVO LAREDO C.P. 88285 TAMAULIPAS</t>
  </si>
  <si>
    <t>6F66444</t>
  </si>
  <si>
    <t>CALLE SANTA APOLONIA 1109 4 52 VILLAS DE SAN MIGUEL NUEVO LAREDO NUEVO LAREDO C.P. 88285 TAMAULIPAS</t>
  </si>
  <si>
    <t>6F22574</t>
  </si>
  <si>
    <t>CALLE SANTA APOLONIA 1113 6 52 VILLAS DE SAN MIGUEL NUEVO LAREDO NUEVO LAREDO C.P. 88285 TAMAULIPAS</t>
  </si>
  <si>
    <t>6F53341</t>
  </si>
  <si>
    <t>PRIV PUNTA ARENAS 328 M-18 L-140</t>
  </si>
  <si>
    <t>Hacienda las Fuentes</t>
  </si>
  <si>
    <t>6F98407</t>
  </si>
  <si>
    <t>CALLE NO. NUMERO 0001 0001CAL PRIV. VILLA RMAN 25 S/N</t>
  </si>
  <si>
    <t>6F94881</t>
  </si>
  <si>
    <t>PROTOTIPO A 17 24 F AMPLIACION INTEGRACION FAMILIAR REYNOSA REYNOSA C.P. 88735 TAMAULIPAS</t>
  </si>
  <si>
    <t>F AMPLIACION INTEGRACION FAMILIAR</t>
  </si>
  <si>
    <t>6F37952</t>
  </si>
  <si>
    <t>PROTOTIPO A 24 27 F AMPLIACION INTEGRACION FAMILIAR REYNOSA REYNOSA C.P. 88735 TAMAULIPAS</t>
  </si>
  <si>
    <t>6F56147</t>
  </si>
  <si>
    <t>PROTOTIPO A 8 4 DESARROLLO INTEGRAL ITAVU REYNOSA REYNOSA C.P. 88735 TAMAULIPAS</t>
  </si>
  <si>
    <t>6F78781</t>
  </si>
  <si>
    <t>1 437 DESARROLLO INTEGRAL ITAVU REYNOSA REYNOSA C.P. 88735 TAMAULIPAS</t>
  </si>
  <si>
    <t>6F62801</t>
  </si>
  <si>
    <t>10 438 DESARROLLO INTEGRAL ITAVU REYNOSA REYNOSA C.P. 88735 TAMAULIPAS</t>
  </si>
  <si>
    <t>6F46425</t>
  </si>
  <si>
    <t>COND TZENTZONTLE AV OTONO 119 10 FRACC VILLAS DE IMAQ REYNOSA NUEVO MORELOS C.P. 88780 TAMAULIPAS</t>
  </si>
  <si>
    <t xml:space="preserve">FRACC VILLAS DE IMAQ                             </t>
  </si>
  <si>
    <t>6F60079</t>
  </si>
  <si>
    <t>PROTOTIPO A 1 1 F AMPLIACION INTEGRACION FAMILIAR REYNOSA REYNOSA C.P. 88735 TAMAULIPAS</t>
  </si>
  <si>
    <t>6F32019</t>
  </si>
  <si>
    <t>PROTOTIPO A 1 4 DESARROLLO INTEGRAL ITAVU REYNOSA REYNOSA C.P. 88735 TAMAULIPAS</t>
  </si>
  <si>
    <t>6F43677</t>
  </si>
  <si>
    <t>PROTOTIPO A 13 26 F AMPLIACION INTEGRACION FAMILIAR REYNOSA REYNOSA C.P. 88735 TAMAULIPAS</t>
  </si>
  <si>
    <t>6F79929</t>
  </si>
  <si>
    <t>PROTOTIPO A 13 4 DESARROLLO INTEGRAL ITAVU REYNOSA REYNOSA C.P. 88735 TAMAULIPAS</t>
  </si>
  <si>
    <t>6F10010</t>
  </si>
  <si>
    <t>PROTOTIPO A 15 25 F AMPLIACION INTEGRACION FAMILIAR REYNOSA REYNOSA C.P. 88735 TAMAULIPAS</t>
  </si>
  <si>
    <t>6F36692</t>
  </si>
  <si>
    <t>PROTOTIPO A 16 24 F AMPLIACION INTEGRACION FAMILIAR REYNOSA REYNOSA C.P. 88735 TAMAULIPAS</t>
  </si>
  <si>
    <t>6F48673</t>
  </si>
  <si>
    <t>PROTOTIPO A 17 5 DESARROLLO INTEGRAL ITAVU REYNOSA REYNOSA C.P. 88735 TAMAULIPAS</t>
  </si>
  <si>
    <t>6F14235</t>
  </si>
  <si>
    <t>PROTOTIPO A 2 25 F AMPLIACION INTEGRACION FAMILIAR REYNOSA REYNOSA C.P. 88735 TAMAULIPAS</t>
  </si>
  <si>
    <t>6F29784</t>
  </si>
  <si>
    <t>PROTOTIPO A 2 26 F AMPLIACION INTEGRACION FAMILIAR REYNOSA REYNOSA C.P. 88735 TAMAULIPAS</t>
  </si>
  <si>
    <t>6F73604</t>
  </si>
  <si>
    <t>PROTOTIPO A 2 5 DESARROLLO INTEGRAL ITAVU REYNOSA REYNOSA C.P. 88735 TAMAULIPAS</t>
  </si>
  <si>
    <t>6F88676</t>
  </si>
  <si>
    <t>PROTOTIPO A 22 8 DESARROLLO INTEGRAL ITAVU REYNOSA REYNOSA C.P. 88735 TAMAULIPAS</t>
  </si>
  <si>
    <t>6F53482</t>
  </si>
  <si>
    <t>PROTOTIPO A 24 4 DESARROLLO INTEGRAL ITAVU REYNOSA REYNOSA C.P. 88735 TAMAULIPAS</t>
  </si>
  <si>
    <t>6F76987</t>
  </si>
  <si>
    <t>PROTOTIPO A 24 6 DESARROLLO INTEGRAL ITAVU REYNOSA REYNOSA C.P. 88735 TAMAULIPAS</t>
  </si>
  <si>
    <t>6F97424</t>
  </si>
  <si>
    <t>PROTOTIPO A 26 5 DESARROLLO INTEGRAL ITAVU REYNOSA REYNOSA C.P. 88735 TAMAULIPAS</t>
  </si>
  <si>
    <t>6F17349</t>
  </si>
  <si>
    <t>PROTOTIPO A 3 2 F AMPLIACION INTEGRACION FAMILIAR REYNOSA REYNOSA C.P. 88735 TAMAULIPAS</t>
  </si>
  <si>
    <t>6F69081</t>
  </si>
  <si>
    <t>PROTOTIPO A 31 2 F AMPLIACION INTEGRACION FAMILIAR REYNOSA REYNOSA C.P. 88735 TAMAULIPAS</t>
  </si>
  <si>
    <t>6F45627</t>
  </si>
  <si>
    <t>PROTOTIPO A 39 25 F AMPLIACION INTEGRACION FAMILIAR REYNOSA REYNOSA C.P. 88735 TAMAULIPAS</t>
  </si>
  <si>
    <t>6F21911</t>
  </si>
  <si>
    <t>PROTOTIPO A 4 4 DESARROLLO INTEGRAL ITAVU REYNOSA REYNOSA C.P. 88735 TAMAULIPAS</t>
  </si>
  <si>
    <t>6F41331</t>
  </si>
  <si>
    <t>PROTOTIPO A 7 1 F AMPLIACION INTEGRACION FAMILIAR REYNOSA REYNOSA C.P. 88735 TAMAULIPAS</t>
  </si>
  <si>
    <t>6F25034</t>
  </si>
  <si>
    <t>PROTOTIPO A 7 11 DESARROLLO INTEGRAL ITAVU REYNOSA REYNOSA C.P. 88735 TAMAULIPAS</t>
  </si>
  <si>
    <t>6F16799</t>
  </si>
  <si>
    <t>PROTOTIPO A 9 26 F AMPLIACION INTEGRACION FAMILIAR REYNOSA REYNOSA C.P. 88735 TAMAULIPAS</t>
  </si>
  <si>
    <t>6F66964</t>
  </si>
  <si>
    <t>PROTOTIPO A 9 7 DESARROLLO INTEGRAL ITAVU REYNOSA REYNOSA C.P. 88735 TAMAULIPAS</t>
  </si>
  <si>
    <t>6F68177</t>
  </si>
  <si>
    <t>16 437 DESARROLLO INTEGRAL ITAVU REYNOSA REYNOSA C.P. 88735 TAMAULIPAS</t>
  </si>
  <si>
    <t>6F31134</t>
  </si>
  <si>
    <t>TULIPANES 130 VILLA FLORIDA REYNOSA REYNOSA C.P. 88715 TAMAULIPAS</t>
  </si>
  <si>
    <t>VILLA FLORIDA</t>
  </si>
  <si>
    <t>6F23751</t>
  </si>
  <si>
    <t>BLVDIMAQ 30 4 FRACC VILLAS DE IMAQ REYNOSA NUEVO MORELOS C.P. 88780 TAMAULIPAS</t>
  </si>
  <si>
    <t>6F52323</t>
  </si>
  <si>
    <t>PROTOTIPO A 11 2 F AMPLIACION INTEGRACION FAMILIAR REYNOSA REYNOSA C.P. 88735 TAMAULIPAS</t>
  </si>
  <si>
    <t>6F56813</t>
  </si>
  <si>
    <t>PROTOTIPO A 12 26 F AMPLIACION INTEGRACION FAMILIAR REYNOSA REYNOSA C.P. 88735 TAMAULIPAS</t>
  </si>
  <si>
    <t>6F98902</t>
  </si>
  <si>
    <t>PROTOTIPO A 12 6 DESARROLLO INTEGRAL ITAVU REYNOSA REYNOSA C.P. 88735 TAMAULIPAS</t>
  </si>
  <si>
    <t>6F71326</t>
  </si>
  <si>
    <t>PROTOTIPO A 13 7 DESARROLLO INTEGRAL ITAVU REYNOSA REYNOSA C.P. 88735 TAMAULIPAS</t>
  </si>
  <si>
    <t>6F75112</t>
  </si>
  <si>
    <t>PROTOTIPO A 14 3 DESARROLLO INTEGRAL ITAVU REYNOSA REYNOSA C.P. 88735 TAMAULIPAS</t>
  </si>
  <si>
    <t>6F87865</t>
  </si>
  <si>
    <t>PROTOTIPO A 19 26 F AMPLIACION INTEGRACION FAMILIAR REYNOSA REYNOSA C.P. 88735 TAMAULIPAS</t>
  </si>
  <si>
    <t>6F39824</t>
  </si>
  <si>
    <t>PROTOTIPO A 21 27 F AMPLIACION INTEGRACION FAMILIAR REYNOSA REYNOSA C.P. 88735 TAMAULIPAS</t>
  </si>
  <si>
    <t>6F83681</t>
  </si>
  <si>
    <t>PROTOTIPO A 23 27 F AMPLIACION INTEGRACION FAMILIAR REYNOSA REYNOSA C.P. 88735 TAMAULIPAS</t>
  </si>
  <si>
    <t>6F40912</t>
  </si>
  <si>
    <t>PROTOTIPO A 24 5 DESARROLLO INTEGRAL ITAVU REYNOSA REYNOSA C.P. 88735 TAMAULIPAS</t>
  </si>
  <si>
    <t>6F53631</t>
  </si>
  <si>
    <t>PROTOTIPO A 25 5 DESARROLLO INTEGRAL ITAVU REYNOSA REYNOSA C.P. 88735 TAMAULIPAS</t>
  </si>
  <si>
    <t>6F47793</t>
  </si>
  <si>
    <t>PROTOTIPO A 27 6 DESARROLLO INTEGRAL ITAVU REYNOSA REYNOSA C.P. 88735 TAMAULIPAS</t>
  </si>
  <si>
    <t>6F30867</t>
  </si>
  <si>
    <t>PROTOTIPO A 30 2 F AMPLIACION INTEGRACION FAMILIAR REYNOSA REYNOSA C.P. 88735 TAMAULIPAS</t>
  </si>
  <si>
    <t>6F39792</t>
  </si>
  <si>
    <t>PROTOTIPO A 32 6 DESARROLLO INTEGRAL ITAVU REYNOSA REYNOSA C.P. 88735 TAMAULIPAS</t>
  </si>
  <si>
    <t>6F67841</t>
  </si>
  <si>
    <t>PROTOTIPO A 4 27 F AMPLIACION INTEGRACION FAMILIAR REYNOSA REYNOSA C.P. 88735 TAMAULIPAS</t>
  </si>
  <si>
    <t>6F14763</t>
  </si>
  <si>
    <t>PROTOTIPO A 5 2 F AMPLIACION INTEGRACION FAMILIAR REYNOSA REYNOSA C.P. 88735 TAMAULIPAS</t>
  </si>
  <si>
    <t>6F13795</t>
  </si>
  <si>
    <t>PROTOTIPO A 5 6 DESARROLLO INTEGRAL ITAVU REYNOSA REYNOSA C.P. 88735 TAMAULIPAS</t>
  </si>
  <si>
    <t>6F57971</t>
  </si>
  <si>
    <t>PROTOTIPO A 6 26 F AMPLIACION INTEGRACION FAMILIAR REYNOSA REYNOSA C.P. 88735 TAMAULIPAS</t>
  </si>
  <si>
    <t>6F45482</t>
  </si>
  <si>
    <t>PROTOTIPO A 7 5 DESARROLLO INTEGRAL ITAVU REYNOSA REYNOSA C.P. 88735 TAMAULIPAS</t>
  </si>
  <si>
    <t>6F40491</t>
  </si>
  <si>
    <t>PROTOTIPO A 9 25 F AMPLIACION INTEGRACION FAMILIAR REYNOSA REYNOSA C.P. 88735 TAMAULIPAS</t>
  </si>
  <si>
    <t>6F56163</t>
  </si>
  <si>
    <t>PROTOTIPO A 9 4 DESARROLLO INTEGRAL ITAVU REYNOSA REYNOSA C.P. 88735 TAMAULIPAS</t>
  </si>
  <si>
    <t>6F23541</t>
  </si>
  <si>
    <t>17 435 DESARROLLO INTEGRAL ITAVU REYNOSA REYNOSA C.P. 88735 TAMAULIPAS</t>
  </si>
  <si>
    <t>6F96099</t>
  </si>
  <si>
    <t>13 435 DESARROLLO INTEGRAL ITAVU REYNOSA REYNOSA C.P. 88735 TAMAULIPAS</t>
  </si>
  <si>
    <t>6F94837</t>
  </si>
  <si>
    <t>11 431 DESARROLLO INTEGRAL ITAVU REYNOSA REYNOSA C.P. 88735 TAMAULIPAS</t>
  </si>
  <si>
    <t>6F53076</t>
  </si>
  <si>
    <t>CALLE NO. NUMERO 0001 0001CALLE                                 NO. NUMERO COLONIA 889</t>
  </si>
  <si>
    <t>COLONIA</t>
  </si>
  <si>
    <t>Río Bravo</t>
  </si>
  <si>
    <t>6F58374</t>
  </si>
  <si>
    <t>OCEANO INDICO 1152 HACIENDA LAS BRISAS II RÍO BRAVO RIO BRAVO C.P. 88980 TAMAULIPAS</t>
  </si>
  <si>
    <t>HACIENDA LAS BRISAS II</t>
  </si>
  <si>
    <t>RÍO BRAVO</t>
  </si>
  <si>
    <t>6F36837</t>
  </si>
  <si>
    <t>PRIV RIO URBANGUI 705 HACIENDA LAS BRISAS II RÍO BRAVO RIO BRAVO C.P. 88980 TAMAULIPAS</t>
  </si>
  <si>
    <t>6F77872</t>
  </si>
  <si>
    <t>PRIVADA RIO URBANGUI 707 HACIENDA LAS BRISAS II RÍO BRAVO RIO BRAVO C.P. 88980 TAMAULIPAS</t>
  </si>
  <si>
    <t>6F72269</t>
  </si>
  <si>
    <t>OCEANO INDICO 1168 HACIENDA LAS BRISAS II RÍO BRAVO RIO BRAVO C.P. 88980 TAMAULIPAS</t>
  </si>
  <si>
    <t>6F81324</t>
  </si>
  <si>
    <t>OCEANO INDICO 1170 HACIENDA LAS BRISAS II RÍO BRAVO RIO BRAVO C.P. 88980 TAMAULIPAS</t>
  </si>
  <si>
    <t>6F84880</t>
  </si>
  <si>
    <t>PRIVADA RIO CHARI 726 HACIENDA LAS BRISAS II RÍO BRAVO RIO BRAVO C.P. 88980 TAMAULIPAS</t>
  </si>
  <si>
    <t>6F15056</t>
  </si>
  <si>
    <t>PRIVADA RIO GAMBIA 818 HACIENDA LAS BRISAS II RÍO BRAVO RIO BRAVO C.P. 88980 TAMAULIPAS</t>
  </si>
  <si>
    <t>6F87953</t>
  </si>
  <si>
    <t>PRIVADA RIO URBANGUI 717 HACIENDA LAS BRISAS II RÍO BRAVO RIO BRAVO C.P. 88980 TAMAULIPAS</t>
  </si>
  <si>
    <t>6F33111</t>
  </si>
  <si>
    <t>CALLE I 722D NA ENRIQUE CARDENAS GONZALEZ 89309</t>
  </si>
  <si>
    <t xml:space="preserve">ENRIQUE CARDENAS GONZALEZ     </t>
  </si>
  <si>
    <t>6F19178</t>
  </si>
  <si>
    <t>C PRIV CERRO AZUL 103 31 NA SAN FRANCISCO TAMPICO TAMPICO C.P. 89357 TAMAULIPAS</t>
  </si>
  <si>
    <t>6F42946</t>
  </si>
  <si>
    <t>CALLE CD PACHUCA 1624 L3 M11 ENTRE CALLES RODOLFO TORRES Y CD VICTORIA VIENTO HUASTECO VICTORIA VICTORIA C.P. 87130 TAMAULIPAS</t>
  </si>
  <si>
    <t>VIENTO HUASTECO</t>
  </si>
  <si>
    <t>6F52971</t>
  </si>
  <si>
    <t>AURELIANO CABALLERO GONZALEZ 439 LA PRESITA VICTORIA VICTORIA C.P. 87019 TAMAULIPAS</t>
  </si>
  <si>
    <t>LA PRESITA</t>
  </si>
  <si>
    <t>6F68117</t>
  </si>
  <si>
    <t>GORRION 241 PRIMAVERA VICTORIA VICTORIA C.P. 87134 TAMAULIPAS</t>
  </si>
  <si>
    <t>PRIMAVERA</t>
  </si>
  <si>
    <t>6F22132</t>
  </si>
  <si>
    <t>ND ND VICTORIA ND C.P. 87000 TAMAULIPAS</t>
  </si>
  <si>
    <t>ND</t>
  </si>
  <si>
    <t>6F38185</t>
  </si>
  <si>
    <t>CD DE PUEBLA 13 11 VIENTO HUASTECO VICTORIA VICTORIA C.P. 87130 TAMAULIPAS</t>
  </si>
  <si>
    <t>6F59999</t>
  </si>
  <si>
    <t>CALLE EDO DE VERACRUZ L14 M17 VIENTO HUASTECO VICTORIA VICTORIA C.P. 87130 TAMAULIPAS</t>
  </si>
  <si>
    <t>6F10641</t>
  </si>
  <si>
    <t>6F64326</t>
  </si>
  <si>
    <t>Libertad 609 N/A Santa Anita Huiloac 90407</t>
  </si>
  <si>
    <t>Santa Anita Huiloac</t>
  </si>
  <si>
    <t>Apizaco</t>
  </si>
  <si>
    <t>6F70048</t>
  </si>
  <si>
    <t>CALPULLI II 1436 CALPULALPAN CENTRO CALPULALPAN CALPULALPAN C.P. 90200 TLAXCALA</t>
  </si>
  <si>
    <t>6F68232</t>
  </si>
  <si>
    <t>PLAZUELA SANTA CECILIA 6 SANTA CECILIA CALPULALPAN CALPULALPAN C.P. 90207 TLAXCALA</t>
  </si>
  <si>
    <t>6F53334</t>
  </si>
  <si>
    <t>COND LAS ROSAS 39 CASA A 39 1 FRACC LA VIRGEN PANOTLA TEPEYANCO C.P. 90150 TLAXCALA</t>
  </si>
  <si>
    <t xml:space="preserve">FRACC LA VIRGEN                                  </t>
  </si>
  <si>
    <t>6F59392</t>
  </si>
  <si>
    <t>COND LOS LAURELES 57B SECCB 57 7 FRACC LA VIRGEN PANOTLA TEPEYANCO C.P. 90150 TLAXCALA</t>
  </si>
  <si>
    <t>6F55490</t>
  </si>
  <si>
    <t>COND LOS LAURELES 69A SECCB 69 11 FRACC LA VIRGEN PANOTLA TEPEYANCO C.P. 90150 TLAXCALA</t>
  </si>
  <si>
    <t>6F34796</t>
  </si>
  <si>
    <t>23 27 PB PANOTLA PANOTLA PANOTLA C.P. 90140 TLAXCALA</t>
  </si>
  <si>
    <t>6F90268</t>
  </si>
  <si>
    <t>COND LAS ROSAS 26A SECC A 26 3 FRACC LA VIRGEN PANOTLA TEPEYANCO C.P. 90150 TLAXCALA</t>
  </si>
  <si>
    <t>6F56729</t>
  </si>
  <si>
    <t>COND LOS LAURELES 46A 46 10 FRACC LA VIRGEN PANOTLA TEPEYANCO C.P. 90150 TLAXCALA</t>
  </si>
  <si>
    <t>6F49900</t>
  </si>
  <si>
    <t>CONDOMINIO C A 13 24 RANCHO LA VIRGEN PANOTLA PANOTLA C.P. 90140 TLAXCALA</t>
  </si>
  <si>
    <t>RANCHO LA VIRGEN</t>
  </si>
  <si>
    <t>6F19364</t>
  </si>
  <si>
    <t>17 27 PA PANOTLA PANOTLA PANOTLA C.P. 90140 TLAXCALA</t>
  </si>
  <si>
    <t>6F13731</t>
  </si>
  <si>
    <t>CALLE 1 B 6 I 3A SECC DE OCOTITLA TETLA DE LA SOLIDARIDAD TETLA DE LA SOLIDARIDAD C.P. 90430 TLAXCALA</t>
  </si>
  <si>
    <t>3A SECC DE OCOTITLA</t>
  </si>
  <si>
    <t>6F50453</t>
  </si>
  <si>
    <t>CALLE 2 B 2 V 3A SECC DE OCOTITLA TETLA DE LA SOLIDARIDAD TETLA DE LA SOLIDARIDAD C.P. 90430 TLAXCALA</t>
  </si>
  <si>
    <t>6F59523</t>
  </si>
  <si>
    <t>CALLE 1 B 2 II 3A SECC DE OCOTITLA TETLA DE LA SOLIDARIDAD TETLA DE LA SOLIDARIDAD C.P. 90430 TLAXCALA</t>
  </si>
  <si>
    <t>6F94756</t>
  </si>
  <si>
    <t>CALLE 2 A 4 V 3A SECC DE OCOTITLA TETLA DE LA SOLIDARIDAD TETLA DE LA SOLIDARIDAD C.P. 90430 TLAXCALA</t>
  </si>
  <si>
    <t>6F32972</t>
  </si>
  <si>
    <t>PRIVADA CEDROS MZA. 2 LT. 14</t>
  </si>
  <si>
    <t>Santa Maria Acuitlapilco</t>
  </si>
  <si>
    <t>6F73950</t>
  </si>
  <si>
    <t>PRIVADA 3 DE FEBRERO 00016 MIRAFLORES 90114</t>
  </si>
  <si>
    <t>Miraflores</t>
  </si>
  <si>
    <t>6F83097</t>
  </si>
  <si>
    <t>5 DE MAYO 58-2 6-A SANTA MARIA IXTULCO 90105</t>
  </si>
  <si>
    <t xml:space="preserve">SANTA MARIA IXTULCO           </t>
  </si>
  <si>
    <t>6F86655</t>
  </si>
  <si>
    <t>LIRIO 24 16 IX SAN SEBASTIAN ATLAHAPA TLAXCALA TLAXCALA C.P. 90110 TLAXCALA</t>
  </si>
  <si>
    <t>SAN SEBASTIAN ATLAHAPA</t>
  </si>
  <si>
    <t>6F45950</t>
  </si>
  <si>
    <t>CALLE BOSQUE DEL CONSUELO 20 85 VIII SAN JUAN TZOMPANTEPEC TZOMPANTEPEC C.P. 90490 TLAXCALA</t>
  </si>
  <si>
    <t>6F39781</t>
  </si>
  <si>
    <t>CALLE BOSQUE DEL CONSUELO 36 93 VIII SAN JUAN TZOMPANTEPEC TZOMPANTEPEC C.P. 90490 TLAXCALA</t>
  </si>
  <si>
    <t>6F93422</t>
  </si>
  <si>
    <t>CALLE CERRADA DE BOSQUE DE NOVARA 4 B 14 XII SAN JUAN TZOMPANTEPEC TZOMPANTEPEC C.P. 90490 TLAXCALA</t>
  </si>
  <si>
    <t>6F14782</t>
  </si>
  <si>
    <t>CALLE BOSQUE DE NOVARA 2 B 7 XII SAN JUAN TZOMPANTEPEC TZOMPANTEPEC C.P. 90490 TLAXCALA</t>
  </si>
  <si>
    <t>6F14961</t>
  </si>
  <si>
    <t>CALLE BOSQUE DE LA ANTEQUERA 14 C 26 XVII SAN JUAN TZOMPANTEPEC TZOMPANTEPEC C.P. 90490 TLAXCALA</t>
  </si>
  <si>
    <t>6F65831</t>
  </si>
  <si>
    <t>CALLE BOSQUE DE LA ANTEQUERA 36 A 37 XVII SAN JUAN TZOMPANTEPEC TZOMPANTEPEC C.P. 90490 TLAXCALA</t>
  </si>
  <si>
    <t>6F87639</t>
  </si>
  <si>
    <t>CALLE BOSQUE DE LA ANTEQUERA 38 C 38 XVII SAN JUAN TZOMPANTEPEC TZOMPANTEPEC C.P. 90490 TLAXCALA</t>
  </si>
  <si>
    <t>6F90162</t>
  </si>
  <si>
    <t>C SAN JUAN 4 A 2 3 SAN ANDRES AHUASHUATEPEC TZOMPANTEPEC TZOMPANTEPEC C.P. 90491 TLAXCALA</t>
  </si>
  <si>
    <t>6F46374</t>
  </si>
  <si>
    <t>CALLE BOSQUE DEL ROSARIO 37 105 VIII SAN JUAN TZOMPANTEPEC TZOMPANTEPEC C.P. 90490 TLAXCALA</t>
  </si>
  <si>
    <t>6F74143</t>
  </si>
  <si>
    <t>JENNIFER 26 15B X FRACC JEAN CHARLOT TZOMPANTEPEC TZOMPANTEPEC C.P. 90490 TLAXCALA</t>
  </si>
  <si>
    <t>FRACC JEAN CHARLOT</t>
  </si>
  <si>
    <t>6F84589</t>
  </si>
  <si>
    <t>TLAXIXTLA PONIENTE 00078 N/A SECCION SEGUNDA (BARRIO TLAXIX 90740</t>
  </si>
  <si>
    <t>SECCION SEGUNDA (BARRIO TLAXIX</t>
  </si>
  <si>
    <t>Zacatelco</t>
  </si>
  <si>
    <t>6F40543</t>
  </si>
  <si>
    <t>VILLA HERMOSA No.115 MANZANA 53 LOTE 16-A</t>
  </si>
  <si>
    <t>Villas de San Clemente</t>
  </si>
  <si>
    <t>Álamo Temapache</t>
  </si>
  <si>
    <t>6F50166</t>
  </si>
  <si>
    <t>VILLA ALEGRE NO.240 MANZANA 53  LOTE 1-A 1</t>
  </si>
  <si>
    <t>6F56431</t>
  </si>
  <si>
    <t>MANZANA 5 LOTE 5-A CONJUNTO H FRACC LAS</t>
  </si>
  <si>
    <t>Camarón de Tejeda</t>
  </si>
  <si>
    <t>6F36994</t>
  </si>
  <si>
    <t>MIGUEL HIDALGO M-3 L-48 03344 EMILIANO ZAPATA 96560</t>
  </si>
  <si>
    <t>Emiliano Zapata</t>
  </si>
  <si>
    <t>Coatzacoalcos</t>
  </si>
  <si>
    <t>6F19407</t>
  </si>
  <si>
    <t>LA VENTA 210 L 11 M 1</t>
  </si>
  <si>
    <t>6F79523</t>
  </si>
  <si>
    <t>AVENIDA UNIVERSIDAD NO. S N 0001 0001AVENIDA UNIVERSIDAD                   NO. S N PUERTO ESMERALDA 96536</t>
  </si>
  <si>
    <t>Puerto Esmeralda</t>
  </si>
  <si>
    <t>6F94363</t>
  </si>
  <si>
    <t>CARRETERA COATZACOALCOS-BARRILLAS, PRENO. S/N FRACCIONAMIENTO VILLAS SAN MAR 96535</t>
  </si>
  <si>
    <t xml:space="preserve">VILLAS SAN MARTIN             </t>
  </si>
  <si>
    <t>6F88564</t>
  </si>
  <si>
    <t>Av. Manlio Favio Altamirano 3202 B Guadalupe Victoria 96520</t>
  </si>
  <si>
    <t>6F55164</t>
  </si>
  <si>
    <t>REVOLUCION MZ 15 LT FRCC OESTE 803 B COATZACOALCOS CENTRO 96400</t>
  </si>
  <si>
    <t>COATZACOALCOS CENTRO</t>
  </si>
  <si>
    <t>6F77912</t>
  </si>
  <si>
    <t>Calle 44 Mz-13 Lte-6 4509 A Huilango 3000 94557</t>
  </si>
  <si>
    <t>Cordoba</t>
  </si>
  <si>
    <t>Córdoba</t>
  </si>
  <si>
    <t>6F84932</t>
  </si>
  <si>
    <t>19C VII RANCHO EL ZOPILOTE CÓRDOBA CORDOBA C.P. 94500 VERACRUZ</t>
  </si>
  <si>
    <t>6F84369</t>
  </si>
  <si>
    <t>AVENIDA VICENTE GUERRERO 98 NA CUAUTLALPAN 94455</t>
  </si>
  <si>
    <t xml:space="preserve">CUAUTLALPAN                   </t>
  </si>
  <si>
    <t>Ixtaczoquitlán</t>
  </si>
  <si>
    <t>6F76026</t>
  </si>
  <si>
    <t>NICHO DE NOGAL Manzana XLI Lote 33 N·mero 52</t>
  </si>
  <si>
    <t>Arboledas de San Ramon</t>
  </si>
  <si>
    <t>Medellín</t>
  </si>
  <si>
    <t>6F89606</t>
  </si>
  <si>
    <t>HERMENEGILDO GALEANA 8 NA SANTA CLARA 96730</t>
  </si>
  <si>
    <t xml:space="preserve">SANTA CLARA                   </t>
  </si>
  <si>
    <t>Minatitlán</t>
  </si>
  <si>
    <t>6F45718</t>
  </si>
  <si>
    <t>6A.PRIV DE SN MANUEL L88 M6</t>
  </si>
  <si>
    <t>El Espinal</t>
  </si>
  <si>
    <t>Orizaba</t>
  </si>
  <si>
    <t>6F47571</t>
  </si>
  <si>
    <t>REFORMA 207 TANTIMILLA 92082</t>
  </si>
  <si>
    <t>TANTIMILLA</t>
  </si>
  <si>
    <t>Ozuluama de Mascareñas</t>
  </si>
  <si>
    <t>6F21708</t>
  </si>
  <si>
    <t>JOSEFA ORTIZ DE DOMINGUEZ 113 4 TEPEYAC 93250</t>
  </si>
  <si>
    <t>Tepeyac</t>
  </si>
  <si>
    <t>Poza Rica de Hidalgo</t>
  </si>
  <si>
    <t>6F35408</t>
  </si>
  <si>
    <t>CERRO AZUL 14INT N/A PETROMEX 93290</t>
  </si>
  <si>
    <t xml:space="preserve">PETROMEX                      </t>
  </si>
  <si>
    <t>6F36899</t>
  </si>
  <si>
    <t>AV. RICARDO FLORES MAGON 33 NA CASA BLANCA 91659</t>
  </si>
  <si>
    <t>Puente Nacional</t>
  </si>
  <si>
    <t>6F70309</t>
  </si>
  <si>
    <t>CALZADA SAN JOSE Y CALLE BENITO JUAREZNO. S N 0001 0001CALZADA SAN JOSE Y CALLE BENITO JUAREZNO. S N HACIENDA DE JA</t>
  </si>
  <si>
    <t>Hacienda de Jalapilla</t>
  </si>
  <si>
    <t>Rafael Delgado</t>
  </si>
  <si>
    <t>6F87793</t>
  </si>
  <si>
    <t>LEO MANZANA 2 LOTE 4 00074 FRACC VILLAS DE RIO BLANCO 94732</t>
  </si>
  <si>
    <t>Tenango de Rio Blanco Centro</t>
  </si>
  <si>
    <t>Río Blanco</t>
  </si>
  <si>
    <t>6F81271</t>
  </si>
  <si>
    <t>SEGUNDA PRIVADA DE SUR 5 00009</t>
  </si>
  <si>
    <t>Rio Blanco</t>
  </si>
  <si>
    <t>6F16956</t>
  </si>
  <si>
    <t>SANTA MARGARITA 30 L-25 M-27</t>
  </si>
  <si>
    <t>Soconusco</t>
  </si>
  <si>
    <t>6F35876</t>
  </si>
  <si>
    <t>SAN JUAN BAUTISTA  11 L 7 M 47</t>
  </si>
  <si>
    <t>6F83950</t>
  </si>
  <si>
    <t>Mz 74 Lte 11 C. ARBOLADA Num 55</t>
  </si>
  <si>
    <t>6F30438</t>
  </si>
  <si>
    <t>Mz 66 Lte 41 C. LOMAS DE SANTA FE Num 794</t>
  </si>
  <si>
    <t>6F59336</t>
  </si>
  <si>
    <t>SAN MATEO MZA.14, LT4 00024 HACIENDA LA PARROQUIA 91697</t>
  </si>
  <si>
    <t>2 Lomas</t>
  </si>
  <si>
    <t>6F53728</t>
  </si>
  <si>
    <t>CORAL No. 250 LT 2 MZ 9</t>
  </si>
  <si>
    <t>Dorado Real</t>
  </si>
  <si>
    <t>6F84153</t>
  </si>
  <si>
    <t>CIRCUITO 10   223 M58 L3 GEO VILLAS RINCON DE LOS PINOS VERACRUZ 91808 VERACRUZ VERACRUZ</t>
  </si>
  <si>
    <t>6F83891</t>
  </si>
  <si>
    <t>AV SANTA PATRICIA MZ 56 LT 8</t>
  </si>
  <si>
    <t>Colinas de Santa Fe</t>
  </si>
  <si>
    <t>6F65327</t>
  </si>
  <si>
    <t>HACIENDA REAL CATORCE 153 31 37 FRACC COSTA DORADA VERACRUZ 91808 VERACRUZ VERACRUZ</t>
  </si>
  <si>
    <t>6F35821</t>
  </si>
  <si>
    <t>AV. CONSTITUYENTES 75 FRACC. EMPLEADOS MUNICIPALES 91870</t>
  </si>
  <si>
    <t>Empleados Municipales</t>
  </si>
  <si>
    <t>6F48557</t>
  </si>
  <si>
    <t>CERRADA DE LAS ARDILLAS  M-95 38 S/N GEO VILLAS RINCON DE LOS PINOS 91808</t>
  </si>
  <si>
    <t>6F48967</t>
  </si>
  <si>
    <t>BAJA CALIFORNIA 94 OASIS VERACRUZ VERACRUZ C.P. 91808 VERACRUZ</t>
  </si>
  <si>
    <t>6F18633</t>
  </si>
  <si>
    <t>7 25B EL COYOL VERACRUZ VERACRUZ C.P. 91779 VERACRUZ</t>
  </si>
  <si>
    <t>EL COYOL</t>
  </si>
  <si>
    <t>6F35291</t>
  </si>
  <si>
    <t>7 25A EL COYOL VERACRUZ VERACRUZ C.P. 91779 VERACRUZ</t>
  </si>
  <si>
    <t>6F45947</t>
  </si>
  <si>
    <t>BAJA CALIFORNIA 34 OASIS VERACRUZ VERACRUZ C.P. 91808 VERACRUZ</t>
  </si>
  <si>
    <t>6F79134</t>
  </si>
  <si>
    <t>KIZIL KUM 118 OASIS VERACRUZ VERACRUZ C.P. 91808 VERACRUZ</t>
  </si>
  <si>
    <t>6F57414</t>
  </si>
  <si>
    <t>BLVD VERACRUZ OESTE 193 GEOVILLAS DEL PUERTO VERACRUZ VERACRUZ C.P. 91777 VERACRUZ</t>
  </si>
  <si>
    <t>6F31003</t>
  </si>
  <si>
    <t>BOULEVARD VERACRUZ NORTE 118 GEOVILLAS DEL PUERTO VERACRUZ VERACRUZ C.P. 91777 VERACRUZ</t>
  </si>
  <si>
    <t>6F70023</t>
  </si>
  <si>
    <t>KIZIL KUM 11 OASIS VERACRUZ VERACRUZ C.P. 91808 VERACRUZ</t>
  </si>
  <si>
    <t>6F52541</t>
  </si>
  <si>
    <t>6F67562</t>
  </si>
  <si>
    <t>6F72171</t>
  </si>
  <si>
    <t>MANZANA 2 LOTE 8-A FRACC LAS BUGAMBILIAS 91000</t>
  </si>
  <si>
    <t>Bugambilias del Sumidero</t>
  </si>
  <si>
    <t>Xalapa</t>
  </si>
  <si>
    <t>6F71225</t>
  </si>
  <si>
    <t>LOS PINOS NUM 200</t>
  </si>
  <si>
    <t>Lomas de Casa Blanca</t>
  </si>
  <si>
    <t>6F87341</t>
  </si>
  <si>
    <t>A 6 XIX RESIDENCIAL LAS FUENTES XALAPA XALAPA C.P. 91194 VERACRUZ</t>
  </si>
  <si>
    <t>6F97379</t>
  </si>
  <si>
    <t>A 19 XIII RESIDENCIAL LAS FUENTES XALAPA XALAPA C.P. 91194 VERACRUZ</t>
  </si>
  <si>
    <t>6F86096</t>
  </si>
  <si>
    <t>A 24 III RESIDENCIAL LAS FUENTES XALAPA XALAPA C.P. 91194 VERACRUZ</t>
  </si>
  <si>
    <t>6F90645</t>
  </si>
  <si>
    <t>80 120A KANASIN KANASÍN KANASIN C.P. 97370 YUCATÁN</t>
  </si>
  <si>
    <t>KANASIN</t>
  </si>
  <si>
    <t>6F47243</t>
  </si>
  <si>
    <t>231 12 JUAN PABLO SEGUNDO MÉRIDA DZONCAUICH C.P. 97246 YUCATÁN</t>
  </si>
  <si>
    <t xml:space="preserve">JUAN PABLO SEGUNDO                                </t>
  </si>
  <si>
    <t>6F24136</t>
  </si>
  <si>
    <t>59K 611B BOJORQUEZ MÉRIDA MERIDA C.P. 97230 YUCATÁN</t>
  </si>
  <si>
    <t>BOJORQUEZ</t>
  </si>
  <si>
    <t>6F85675</t>
  </si>
  <si>
    <t>4A SUR 304 SALVADOR ALVARADO SUR MÉRIDA MERIDA C.P. 97196 YUCATÁN</t>
  </si>
  <si>
    <t>SALVADOR ALVARADO SUR</t>
  </si>
  <si>
    <t>6F77033</t>
  </si>
  <si>
    <t>41 666 CAUCEL MÉRIDA MERIDA C.P. 97314 YUCATÁN</t>
  </si>
  <si>
    <t>CAUCEL</t>
  </si>
  <si>
    <t>6F51098</t>
  </si>
  <si>
    <t>DIAGONAL 28D 232 LOS PINOS DE ITZIMNA MÉRIDA DZONCAUICH C.P. 97000 YUCATÁN</t>
  </si>
  <si>
    <t>LOS PINOS DE ITZIMNA</t>
  </si>
  <si>
    <t>6F57859</t>
  </si>
  <si>
    <t>18 136 JARDINES DE MIRAFLORES MÉRIDA MERIDA C.P. 97168 YUCATÁN</t>
  </si>
  <si>
    <t>JARDINES DE MIRAFLORES</t>
  </si>
  <si>
    <t>6F20924</t>
  </si>
  <si>
    <t>38 315 HACIENDA DZODZIL MÉRIDA MERIDA C.P. 97115 YUCATÁN</t>
  </si>
  <si>
    <t>HACIENDA DZODZIL</t>
  </si>
  <si>
    <t>6F19381</t>
  </si>
  <si>
    <t>7 391 RESIDENCIAL PENSIONES I Y II MÉRIDA MERIDA C.P. 97217 YUCATÁN</t>
  </si>
  <si>
    <t>RESIDENCIAL PENSIONES I Y II</t>
  </si>
  <si>
    <t>6F84134</t>
  </si>
  <si>
    <t>C 34 766 10 982 MERIDA CENTRO MÉRIDA MERIDA C.P. 97000 YUCATÁN</t>
  </si>
  <si>
    <t>MERIDA CENTRO</t>
  </si>
  <si>
    <t>6F88690</t>
  </si>
  <si>
    <t>5 B 396 GARCIA GINERES MÉRIDA MERIDA C.P. 97070 YUCATÁN</t>
  </si>
  <si>
    <t>GARCIA GINERES</t>
  </si>
  <si>
    <t>6F62135</t>
  </si>
  <si>
    <t>20 300 RESIDENCIAL CAMARA DE COMERCIO NORTE MÉRIDA MERIDA C.P. 97133 YUCATÁN</t>
  </si>
  <si>
    <t>RESIDENCIAL CAMARA DE COMERCIO NORTE</t>
  </si>
  <si>
    <t>6F41824</t>
  </si>
  <si>
    <t>27 233C SANTA MARIA MÉRIDA MERIDA C.P. 97138 YUCATÁN</t>
  </si>
  <si>
    <t>6F45281</t>
  </si>
  <si>
    <t>6 213C SANTA MARIA MÉRIDA MERIDA C.P. 97138 YUCATÁN</t>
  </si>
  <si>
    <t>6F30005</t>
  </si>
  <si>
    <t>65 680 MERIDA CENTRO MÉRIDA MERIDA C.P. 97000 YUCATÁN</t>
  </si>
  <si>
    <t>6F44053</t>
  </si>
  <si>
    <t>6 213B SANTA MARIA MÉRIDA MERIDA C.P. 97138 YUCATÁN</t>
  </si>
  <si>
    <t>6F65014</t>
  </si>
  <si>
    <t>8 334 EL ROBLE MÉRIDA MERIDA C.P. 97255 YUCATÁN</t>
  </si>
  <si>
    <t>EL ROBLE</t>
  </si>
  <si>
    <t>6F37676</t>
  </si>
  <si>
    <t>23 309C MOTUL DE CARRILLO PUERTO CENTRO MOTUL MOTUL C.P. 97430 YUCATÁN</t>
  </si>
  <si>
    <t>MOTUL DE CARRILLO PUERTO CENTRO</t>
  </si>
  <si>
    <t>MOTUL</t>
  </si>
  <si>
    <t>6F57795</t>
  </si>
  <si>
    <t>29 234A PETO PETO PETO C.P. 97930 YUCATÁN</t>
  </si>
  <si>
    <t>PETO</t>
  </si>
  <si>
    <t>6F98078</t>
  </si>
  <si>
    <t>53C 600 FLAMBOYANES PROGRESO PROGRESO C.P. 97324 YUCATÁN</t>
  </si>
  <si>
    <t>FLAMBOYANES</t>
  </si>
  <si>
    <t>6F70558</t>
  </si>
  <si>
    <t>45 205B TEKAX DE ALVARO OBREGON TEKAX TEKAX C.P. 97970 YUCATÁN</t>
  </si>
  <si>
    <t>TEKAX DE ALVARO OBREGON</t>
  </si>
  <si>
    <t>TEKAX</t>
  </si>
  <si>
    <t>6F94079</t>
  </si>
  <si>
    <t>73A 341 RESIDENCIAL DEL PARQUE TIZIMÍN TIZIMIN C.P. 97704 YUCATÁN</t>
  </si>
  <si>
    <t>TIZIMÍN</t>
  </si>
  <si>
    <t>6F36194</t>
  </si>
  <si>
    <t>CALLE 19 330 TIZIMIN CENTRO TIZIMÍN TIZIMIN C.P. 97700 YUCATÁN</t>
  </si>
  <si>
    <t>TIZIMIN CENTRO</t>
  </si>
  <si>
    <t>6F67162</t>
  </si>
  <si>
    <t>CALLE 21 321 9 1215 LOS PINOS TIZIMÍN TIZIMIN C.P. 97700 YUCATÁN</t>
  </si>
  <si>
    <t>6F23897</t>
  </si>
  <si>
    <t>62 151 XCORAZON VALLADOLID VALLADOLID C.P. 97784 YUCATÁN</t>
  </si>
  <si>
    <t>XCORAZON</t>
  </si>
  <si>
    <t>6F69713</t>
  </si>
  <si>
    <t>CALLE ROSALIO MURO 5 APOZOL APOZOL APOZOL C.P. 99940 ZACATECAS</t>
  </si>
  <si>
    <t>APOZOL</t>
  </si>
  <si>
    <t>6F47735</t>
  </si>
  <si>
    <t>ANDESITA 403 18 C CALERA DE VICTOR ROSALES CALERA CALERA C.P. 98500 ZACATECAS</t>
  </si>
  <si>
    <t>6F87493</t>
  </si>
  <si>
    <t>ANDESITA 425 29 C CALERA DE VICTOR ROSALES CALERA CALERA C.P. 98500 ZACATECAS</t>
  </si>
  <si>
    <t>6F24543</t>
  </si>
  <si>
    <t>ANDESITA 412 8 D CALERA DE VICTOR ROSALES CALERA CALERA C.P. 98500 ZACATECAS</t>
  </si>
  <si>
    <t>6F71964</t>
  </si>
  <si>
    <t>KERALITA 419 24 B CALERA DE VICTOR ROSALES CALERA CALERA C.P. 98500 ZACATECAS</t>
  </si>
  <si>
    <t>6F80099</t>
  </si>
  <si>
    <t>KERALITA 416 8 C CALERA DE VICTOR ROSALES CALERA CALERA C.P. 98500 ZACATECAS</t>
  </si>
  <si>
    <t>6F37701</t>
  </si>
  <si>
    <t>ANDESITA 400 14 D CALERA DE VICTOR ROSALES CALERA CALERA C.P. 98500 ZACATECAS</t>
  </si>
  <si>
    <t>6F20397</t>
  </si>
  <si>
    <t>GRANITO 431 1 A CALERA DE VICTOR ROSALES CALERA CALERA C.P. 98500 ZACATECAS</t>
  </si>
  <si>
    <t>6F36806</t>
  </si>
  <si>
    <t>KERALITA 410 11 C CALERA DE VICTOR ROSALES CALERA CALERA C.P. 98500 ZACATECAS</t>
  </si>
  <si>
    <t>6F49523</t>
  </si>
  <si>
    <t>CANTERA 419 24 D CALERA DE VICTOR ROSALES CALERA CALERA C.P. 98500 ZACATECAS</t>
  </si>
  <si>
    <t>6F66201</t>
  </si>
  <si>
    <t>C VALPARAISO 53 29 9 CALERA DE VICTOR ROSALES CENTRO CALERA CALERA C.P. 98500 ZACATECAS</t>
  </si>
  <si>
    <t>CALERA DE VICTOR ROSALES CENTRO</t>
  </si>
  <si>
    <t>6F96930</t>
  </si>
  <si>
    <t>TAMPICO MADERO 629 A CALERA DE VICTOR ROSALES CENTRO CALERA CALERA C.P. 98500 ZACATECAS</t>
  </si>
  <si>
    <t>6F27319</t>
  </si>
  <si>
    <t>SAN MARCOS 24 L23 M2 AMPLIACION SAN FELIPE FRESNILLO 99094 FRESNILLO ZACATECAS</t>
  </si>
  <si>
    <t>Fresnillo</t>
  </si>
  <si>
    <t>6F95057</t>
  </si>
  <si>
    <t>SAN MARCOS  27 L28 M1 AMPLIACION SAN FELIPE FRESNILLO 99094 ZACATECAS ZACATECAS</t>
  </si>
  <si>
    <t>6F12778</t>
  </si>
  <si>
    <t>SAN MIGUEL NO. 5 L6 M3 AMPLIACION SAN FELIPE FRESNILLO 99049 FRESNILLO ZACATECAS</t>
  </si>
  <si>
    <t>6F39790</t>
  </si>
  <si>
    <t>SAN MARCOS 8 7 2 SAN FELIPE FRESNILLO FRESNILLO C.P. 99094 ZACATECAS</t>
  </si>
  <si>
    <t>6F60086</t>
  </si>
  <si>
    <t>DEL CASTILLO 24 13 10 FRACC VILLAREAL GUADALUPE MORELOS C.P. 98615 ZACATECAS</t>
  </si>
  <si>
    <t>FRACC VILLAREAL</t>
  </si>
  <si>
    <t>6F25754</t>
  </si>
  <si>
    <t>C AV OSBALDO SANCHEZ 34 39 6 JEREZ CENTRO JEREZ JEREZ C.P. 99300 ZACATECAS</t>
  </si>
  <si>
    <t>JEREZ CENTRO</t>
  </si>
  <si>
    <t>JEREZ</t>
  </si>
  <si>
    <t>6F43275</t>
  </si>
  <si>
    <t xml:space="preserve">TANZANIA 239 LA FE 98615                                                                                                                                                                      </t>
  </si>
  <si>
    <t>LA FE</t>
  </si>
  <si>
    <t>Mezquital del Oro</t>
  </si>
  <si>
    <t>6F80615</t>
  </si>
  <si>
    <t>RODRIGO MONTELLANO 5 RENACIMIENTO 98713</t>
  </si>
  <si>
    <t xml:space="preserve">RENACIMIENTO                  </t>
  </si>
  <si>
    <t>Ojocaliente</t>
  </si>
  <si>
    <t>6F60180</t>
  </si>
  <si>
    <t>EMILIANO ZAPATA 227 EMILIANO ZAPATA 98054</t>
  </si>
  <si>
    <t xml:space="preserve">EMILIANO ZAPATA               </t>
  </si>
  <si>
    <t>6F52651</t>
  </si>
  <si>
    <t>CERRO CHICO 102 00102 COLINAS DEL PADRE 98085</t>
  </si>
  <si>
    <t>Colinas Del Padre</t>
  </si>
  <si>
    <t>8F5292</t>
  </si>
  <si>
    <t>BUGAMBILIAS NO 54</t>
  </si>
  <si>
    <t>JARDINES DE LA MESA</t>
  </si>
  <si>
    <t>8F7242</t>
  </si>
  <si>
    <t>PASEO DE LOS BALCANES 298</t>
  </si>
  <si>
    <t>8F2537</t>
  </si>
  <si>
    <t>DE LAS MACADAMIAS 4016</t>
  </si>
  <si>
    <t>VILLA RESIDENCIAL DEL BOSQUE</t>
  </si>
  <si>
    <t>8F7275</t>
  </si>
  <si>
    <t>HACIENDA CANTALAGUA 2177</t>
  </si>
  <si>
    <t>HACIENDA DE LOS PORTALES 5A SECCION</t>
  </si>
  <si>
    <t>8F3641</t>
  </si>
  <si>
    <t>SALVIA UNIDAD 53</t>
  </si>
  <si>
    <t>8F3577</t>
  </si>
  <si>
    <t>VIV UNIF CALLE LIMONES NO 22</t>
  </si>
  <si>
    <t>HACIENDA TECATE</t>
  </si>
  <si>
    <t>8F5491</t>
  </si>
  <si>
    <t>CALLE NOGALES VIV 47</t>
  </si>
  <si>
    <t>8F9509</t>
  </si>
  <si>
    <t>CALLE LAGUNA MIRIM NO 1136</t>
  </si>
  <si>
    <t>LAGO DEL SOL RESIDENCIAL</t>
  </si>
  <si>
    <t>8F3477</t>
  </si>
  <si>
    <t>AV MARIANO MATAMOROS NO 795</t>
  </si>
  <si>
    <t>PROHOGAR</t>
  </si>
  <si>
    <t>8F2642</t>
  </si>
  <si>
    <t>CARR LA PAZSAN PEDRO KM 17</t>
  </si>
  <si>
    <t>8F5939</t>
  </si>
  <si>
    <t>CALLE DEL PALMITO 7127</t>
  </si>
  <si>
    <t>8F8306</t>
  </si>
  <si>
    <t xml:space="preserve">PALMA ROBELINA SN </t>
  </si>
  <si>
    <t>8F2838</t>
  </si>
  <si>
    <t>PROLONGACION PALMA EDULIS 7528</t>
  </si>
  <si>
    <t>8F4835</t>
  </si>
  <si>
    <t xml:space="preserve">VILLA BILBAO SN </t>
  </si>
  <si>
    <t>8F2998</t>
  </si>
  <si>
    <t>MAR MEDITERRANEO EXT60</t>
  </si>
  <si>
    <t>REAL DE MIRAMAR</t>
  </si>
  <si>
    <t>8F1931</t>
  </si>
  <si>
    <t>OCEANO INDICO 212</t>
  </si>
  <si>
    <t>8F3955</t>
  </si>
  <si>
    <t xml:space="preserve">MAR MEDITERRANEO </t>
  </si>
  <si>
    <t>8F6534</t>
  </si>
  <si>
    <t>PLAYA MATANCILLAS 2740</t>
  </si>
  <si>
    <t>8F4479</t>
  </si>
  <si>
    <t>AV CIRCUITO PABLO GARCIA NORTE 50</t>
  </si>
  <si>
    <t>CIUDAD CONCORDIA</t>
  </si>
  <si>
    <t>8F6413</t>
  </si>
  <si>
    <t>IGNACIO RAMIREZ 913</t>
  </si>
  <si>
    <t>MEOQUI</t>
  </si>
  <si>
    <t>8F7447</t>
  </si>
  <si>
    <t>PASEO DEL CHARRO FINCA NO 379</t>
  </si>
  <si>
    <t>RESIDENCIAL LA HACIENDA</t>
  </si>
  <si>
    <t>8F2067</t>
  </si>
  <si>
    <t>AV RODRIGUEZ ELIAS NO 20</t>
  </si>
  <si>
    <t>8F2657</t>
  </si>
  <si>
    <t>CIRCUNVALACION FRANCISCO NARRO NO 853</t>
  </si>
  <si>
    <t>AUSTRALIA</t>
  </si>
  <si>
    <t>8F2133</t>
  </si>
  <si>
    <t>BLANCA NO 1000</t>
  </si>
  <si>
    <t>FOVISSSTE</t>
  </si>
  <si>
    <t>8F7712</t>
  </si>
  <si>
    <t>AV SAN ISIDRO NO 978</t>
  </si>
  <si>
    <t>8F2197</t>
  </si>
  <si>
    <t>PASEO GRIMALDI 44B</t>
  </si>
  <si>
    <t>PUERTA REAL</t>
  </si>
  <si>
    <t>8F9205</t>
  </si>
  <si>
    <t>ENRIQUE MARTINEZ Y MARTINEZ NO358</t>
  </si>
  <si>
    <t>LEANDRO VALLE</t>
  </si>
  <si>
    <t>8F8464</t>
  </si>
  <si>
    <t>ALEJANDRO VILALTA VILLA FLORIDA 27105</t>
  </si>
  <si>
    <t>8F4200</t>
  </si>
  <si>
    <t>C SAN ISIDRO 710</t>
  </si>
  <si>
    <t>ANO 2000</t>
  </si>
  <si>
    <t>8F1169</t>
  </si>
  <si>
    <t>JOSE ANTONIO TORRES NUM14</t>
  </si>
  <si>
    <t>SECTOR HIDALGO</t>
  </si>
  <si>
    <t>8F1132</t>
  </si>
  <si>
    <t>PONIENTE 62 3802</t>
  </si>
  <si>
    <t>OBRERO POPULAR</t>
  </si>
  <si>
    <t>8F8365</t>
  </si>
  <si>
    <t>FINAESTAMPA NO 23</t>
  </si>
  <si>
    <t>TLALPUENTE</t>
  </si>
  <si>
    <t>8F5325</t>
  </si>
  <si>
    <t>PEDRO MORENO NO 37</t>
  </si>
  <si>
    <t>8F7940</t>
  </si>
  <si>
    <t xml:space="preserve">PRIV RINCON DE LAS ROSAS </t>
  </si>
  <si>
    <t>8F6285</t>
  </si>
  <si>
    <t>MONTE AJUSCO NO 44</t>
  </si>
  <si>
    <t>PARQUE RESIDENCIAL COACALCO</t>
  </si>
  <si>
    <t>8F3039</t>
  </si>
  <si>
    <t>CARRETERA CUAT TUL KM 2 CALLE SANTA MARIA 106</t>
  </si>
  <si>
    <t>EX RANCHO TLALTEPAN</t>
  </si>
  <si>
    <t>CUAUTITLAN</t>
  </si>
  <si>
    <t>8F1204</t>
  </si>
  <si>
    <t>CARR CUAT TUL KM 2 CALLE SANTA MARIA CASA 28B</t>
  </si>
  <si>
    <t>8F9479</t>
  </si>
  <si>
    <t>HACIENDA DE TORRECILLAS NO 21</t>
  </si>
  <si>
    <t>IMPULSORA POPULAR</t>
  </si>
  <si>
    <t>8F5197</t>
  </si>
  <si>
    <t>ANGEL ALAT NO 7</t>
  </si>
  <si>
    <t>CONJUNTO URBANO CLAUSTRO</t>
  </si>
  <si>
    <t>8F3269</t>
  </si>
  <si>
    <t>REAL DE QUINTANA ROO CASA A</t>
  </si>
  <si>
    <t>REAL DE COSTITLAN</t>
  </si>
  <si>
    <t>8F3514</t>
  </si>
  <si>
    <t>REAL DE AGUASCALIENTES CASA B</t>
  </si>
  <si>
    <t>8F9195</t>
  </si>
  <si>
    <t>LAGUNA DE COYUCA CASA D</t>
  </si>
  <si>
    <t>8F9361</t>
  </si>
  <si>
    <t>PASEO VALLE DE LAS FLORES VIV B</t>
  </si>
  <si>
    <t>REAL DEL VALLE 1A SECCION</t>
  </si>
  <si>
    <t>8F4555</t>
  </si>
  <si>
    <t>VALLE DORADO CASA A</t>
  </si>
  <si>
    <t>8F9992</t>
  </si>
  <si>
    <t>PRIVADA ALARCIA CASA 47</t>
  </si>
  <si>
    <t>8F8754</t>
  </si>
  <si>
    <t>PRIVADA ALBA EXT27</t>
  </si>
  <si>
    <t>8F6304</t>
  </si>
  <si>
    <t xml:space="preserve">CARRETERA MIXQUIC CHALCO </t>
  </si>
  <si>
    <t>8F9276</t>
  </si>
  <si>
    <t>PRIVADA ALCEDO EXTNO32S</t>
  </si>
  <si>
    <t>8F7542</t>
  </si>
  <si>
    <t>JARDINES DEL EDEN VIV 2</t>
  </si>
  <si>
    <t>LOS HEROES TECAMAC III</t>
  </si>
  <si>
    <t>8F6394</t>
  </si>
  <si>
    <t>3 CDA DE BOSQUES DE CHINA VIV 2</t>
  </si>
  <si>
    <t>8F1359</t>
  </si>
  <si>
    <t>ALMERIA EXTNO37B</t>
  </si>
  <si>
    <t>8F4117</t>
  </si>
  <si>
    <t>AV REAL DE AGUASCALIENTES CASA B</t>
  </si>
  <si>
    <t>8F7898</t>
  </si>
  <si>
    <t>PALERMO CASA 18</t>
  </si>
  <si>
    <t>8F8932</t>
  </si>
  <si>
    <t>BLVRD LOS ALAMOS MZ 9</t>
  </si>
  <si>
    <t>8F2107</t>
  </si>
  <si>
    <t>AV LAZARO CARDENAS VIV 4</t>
  </si>
  <si>
    <t>LOS HEROES TECAMAC</t>
  </si>
  <si>
    <t>8F6899</t>
  </si>
  <si>
    <t>JARDINES COLGANTES DE BABILONIA VIV 2</t>
  </si>
  <si>
    <t>HACIENDA REAL DE TULTEPEC</t>
  </si>
  <si>
    <t>8F8621</t>
  </si>
  <si>
    <t xml:space="preserve">CALLE RETORNO VERANO PONIENTE SN </t>
  </si>
  <si>
    <t>8F9238</t>
  </si>
  <si>
    <t>BOSQUES DEL PIRUL 24</t>
  </si>
  <si>
    <t>LOMAS DE COACALCO</t>
  </si>
  <si>
    <t>8F6375</t>
  </si>
  <si>
    <t>BOSQUES DE CAOBA NUM 14</t>
  </si>
  <si>
    <t>LOMAS DEL BOSQUE</t>
  </si>
  <si>
    <t>8F5291</t>
  </si>
  <si>
    <t>CARR MEXTEX KM 205 COND 3</t>
  </si>
  <si>
    <t>LOS REYES ACAQUILPAN CENTRO</t>
  </si>
  <si>
    <t>8F1379</t>
  </si>
  <si>
    <t>PRIVADA SAN GIOVANNI UNIDAD F</t>
  </si>
  <si>
    <t>8F4778</t>
  </si>
  <si>
    <t xml:space="preserve">VIV 84 </t>
  </si>
  <si>
    <t>GEOVILLAS SANTA BARBARA</t>
  </si>
  <si>
    <t>8F3979</t>
  </si>
  <si>
    <t xml:space="preserve">VIVIENDA A </t>
  </si>
  <si>
    <t>SANTA MARTHA ACATITLA</t>
  </si>
  <si>
    <t>8F6311</t>
  </si>
  <si>
    <t>CIRC REAL DE COLIMA CASA D</t>
  </si>
  <si>
    <t>8F9236</t>
  </si>
  <si>
    <t xml:space="preserve">CASA G </t>
  </si>
  <si>
    <t>BONITO MANZANO</t>
  </si>
  <si>
    <t>8F1633</t>
  </si>
  <si>
    <t xml:space="preserve">VIVIENDA 12 </t>
  </si>
  <si>
    <t>HACIENDA LAS PALMAS I Y II</t>
  </si>
  <si>
    <t>8F4173</t>
  </si>
  <si>
    <t>PRIVADA ENCINO UNIDAD H</t>
  </si>
  <si>
    <t>8F6049</t>
  </si>
  <si>
    <t>HACIENDA DEL JARDIN VIV126</t>
  </si>
  <si>
    <t>8F9196</t>
  </si>
  <si>
    <t>V PUBLICA VIV 247</t>
  </si>
  <si>
    <t>8F9947</t>
  </si>
  <si>
    <t>PASEO LA PURISIMA NO 49</t>
  </si>
  <si>
    <t>PASEOS DE TULTEPEC I</t>
  </si>
  <si>
    <t>8F2603</t>
  </si>
  <si>
    <t>JOSE MARIA MORELOS ESQ MIGUEL HIDALGO SN CASA 17</t>
  </si>
  <si>
    <t>SANTIAGO TEPALCATLALPAN</t>
  </si>
  <si>
    <t>8F8658</t>
  </si>
  <si>
    <t xml:space="preserve">VIVIENDA 56 </t>
  </si>
  <si>
    <t>8F2043</t>
  </si>
  <si>
    <t>11VA CERRADA BOSQUES DE LOS CEDROS VIV 1</t>
  </si>
  <si>
    <t>8F7854</t>
  </si>
  <si>
    <t>ESQ AV SALVADOR SANCHEZ COLIN VIV B</t>
  </si>
  <si>
    <t>8F1179</t>
  </si>
  <si>
    <t>BOSQUES DE LOS LAURELES NO EXT9</t>
  </si>
  <si>
    <t>8F2834</t>
  </si>
  <si>
    <t xml:space="preserve">CALLE NO1 </t>
  </si>
  <si>
    <t>BUENAVISTA EL GRANDE</t>
  </si>
  <si>
    <t>8F4961</t>
  </si>
  <si>
    <t>BOSQUE DE GUINEA 20</t>
  </si>
  <si>
    <t>BOSQUES DE ARAGON</t>
  </si>
  <si>
    <t>8F9946</t>
  </si>
  <si>
    <t>CALLE PERLA VIV 116</t>
  </si>
  <si>
    <t>SAN JOSE SAN VICENTE CHICOLOAPAN</t>
  </si>
  <si>
    <t>8F7162</t>
  </si>
  <si>
    <t>1RA CDA DE BOSQUES DE MEXICO NO EXT22</t>
  </si>
  <si>
    <t>8F4928</t>
  </si>
  <si>
    <t>PASEO DEL ESTABLO EXT251</t>
  </si>
  <si>
    <t>PASEOS DEL COUNTRY</t>
  </si>
  <si>
    <t>8F3750</t>
  </si>
  <si>
    <t>ORQUIDEA NO 134</t>
  </si>
  <si>
    <t>SAN LUIS DE LA PAZ</t>
  </si>
  <si>
    <t>8F2736</t>
  </si>
  <si>
    <t>VALLE DE ANAHUAC 335</t>
  </si>
  <si>
    <t>8F9165</t>
  </si>
  <si>
    <t>CORONA 5</t>
  </si>
  <si>
    <t>ROMITA CENTRO</t>
  </si>
  <si>
    <t>8F9296</t>
  </si>
  <si>
    <t>GARDENIAS 36</t>
  </si>
  <si>
    <t>PPG</t>
  </si>
  <si>
    <t>IGUALA DE LA INDEPENDENCIA</t>
  </si>
  <si>
    <t>8F9781</t>
  </si>
  <si>
    <t>ENCINO NO 9</t>
  </si>
  <si>
    <t>EL HUJAL</t>
  </si>
  <si>
    <t>8F9306</t>
  </si>
  <si>
    <t>GUADALUPE VICTORIA 5</t>
  </si>
  <si>
    <t>LA PINDECUA</t>
  </si>
  <si>
    <t>ATOYAC DE ALVAREZ</t>
  </si>
  <si>
    <t>8F2809</t>
  </si>
  <si>
    <t>PASEO DEL COACOYUL DEPTO 16</t>
  </si>
  <si>
    <t>MARINA IXTAPA</t>
  </si>
  <si>
    <t>8F6934</t>
  </si>
  <si>
    <t xml:space="preserve">JUSTO SIERRA SN </t>
  </si>
  <si>
    <t>24 DE FEBRERO</t>
  </si>
  <si>
    <t>8F1522</t>
  </si>
  <si>
    <t>MARQUESA DE JACARRILLA CASA 12</t>
  </si>
  <si>
    <t>8F6923</t>
  </si>
  <si>
    <t>CIRCUITO CEUTLA 303D</t>
  </si>
  <si>
    <t>8F5196</t>
  </si>
  <si>
    <t>XOCHITLA 8</t>
  </si>
  <si>
    <t>MEXICAPAN</t>
  </si>
  <si>
    <t>TELOLOAPAN</t>
  </si>
  <si>
    <t>8F6572</t>
  </si>
  <si>
    <t>1RA IGNACIO TRIGUEROS NO 206</t>
  </si>
  <si>
    <t>PACHUCA</t>
  </si>
  <si>
    <t>8F5119</t>
  </si>
  <si>
    <t>GUADALUPE ZONA 2</t>
  </si>
  <si>
    <t>CUAUTEPEC DE HINOJOSA</t>
  </si>
  <si>
    <t>8F4167</t>
  </si>
  <si>
    <t>CALLE MELCHOR OCAMPO NO 8</t>
  </si>
  <si>
    <t>ADOLFO LOPEZ MATEOS</t>
  </si>
  <si>
    <t>HUEJUTLA DE REYES</t>
  </si>
  <si>
    <t>8F6327</t>
  </si>
  <si>
    <t>LOMA MAZAMITLA SUR NO 80418057</t>
  </si>
  <si>
    <t>LOMA DORADA</t>
  </si>
  <si>
    <t>8F4307</t>
  </si>
  <si>
    <t>DR RUBEN VILLASENOR BORDES 24540</t>
  </si>
  <si>
    <t>VILLAS LEONARDO RODRIGUEZ</t>
  </si>
  <si>
    <t>AUTLAN DE NAVARRO</t>
  </si>
  <si>
    <t>8F3661</t>
  </si>
  <si>
    <t>HACIENDA DEL ROMERO 78</t>
  </si>
  <si>
    <t>8F2750</t>
  </si>
  <si>
    <t>HACIENDA DE LOS EUCALIPTOS 1016</t>
  </si>
  <si>
    <t>8F6726</t>
  </si>
  <si>
    <t>PUERTO SANTOS 1200344</t>
  </si>
  <si>
    <t>8F8181</t>
  </si>
  <si>
    <t>RIO SAN LORENZO 1526</t>
  </si>
  <si>
    <t>URBI QUINTA MONTECARLO</t>
  </si>
  <si>
    <t>8F2833</t>
  </si>
  <si>
    <t>OLMO 122</t>
  </si>
  <si>
    <t>LOS OLIVOS DE TLAQUEPAQUE</t>
  </si>
  <si>
    <t>8F2540</t>
  </si>
  <si>
    <t>HACIENDA DE LA COLINA 25414</t>
  </si>
  <si>
    <t>8F1763</t>
  </si>
  <si>
    <t>LOMA HUACASCO SUR 270102</t>
  </si>
  <si>
    <t>LOMA DORADA SECC A</t>
  </si>
  <si>
    <t>8F5227</t>
  </si>
  <si>
    <t>LA LOMA 375</t>
  </si>
  <si>
    <t>8F1131</t>
  </si>
  <si>
    <t>AV HCM CALLE INTERIOR CIRCUITO MONTE VERDE 368074</t>
  </si>
  <si>
    <t>8F7367</t>
  </si>
  <si>
    <t>CIRCUITO INTERIOR SAN MARTIN 168</t>
  </si>
  <si>
    <t>CONDOMINIO RANCHO GRANDE</t>
  </si>
  <si>
    <t>8F7103</t>
  </si>
  <si>
    <t>AV PROLONGACION COLON 175137</t>
  </si>
  <si>
    <t>RESIDENCIAL QUINTA NOVA</t>
  </si>
  <si>
    <t>8F3862</t>
  </si>
  <si>
    <t>IZTACIUATL 24</t>
  </si>
  <si>
    <t>LA ARBOLADA</t>
  </si>
  <si>
    <t>8F3722</t>
  </si>
  <si>
    <t>VALLE DEL MAR 125</t>
  </si>
  <si>
    <t>8F6178</t>
  </si>
  <si>
    <t>VALLE DE SAN JUAN 106821</t>
  </si>
  <si>
    <t>8F7869</t>
  </si>
  <si>
    <t>DIAGONAL HACIENDA DEL PUERTO 41</t>
  </si>
  <si>
    <t>8F1648</t>
  </si>
  <si>
    <t>HACIENDA BUGAMBILIAS 51</t>
  </si>
  <si>
    <t>8F9536</t>
  </si>
  <si>
    <t>C DEL PORTAL 127</t>
  </si>
  <si>
    <t>CAMPESTRE TARIMBARO</t>
  </si>
  <si>
    <t>8F2218</t>
  </si>
  <si>
    <t>CONVENTO DE CHIMALHUACAN 68</t>
  </si>
  <si>
    <t>MISION DEL VALLE</t>
  </si>
  <si>
    <t>8F6404</t>
  </si>
  <si>
    <t>CONVENTO DE SANTA MARIA 62</t>
  </si>
  <si>
    <t>8F5994</t>
  </si>
  <si>
    <t>CONVENTO DE SAN AGUSTIN 154</t>
  </si>
  <si>
    <t>8F9955</t>
  </si>
  <si>
    <t>VISTAS DE LA MONTANA 501</t>
  </si>
  <si>
    <t>VISTAS DEL RIO</t>
  </si>
  <si>
    <t>8F6359</t>
  </si>
  <si>
    <t>JOSE MARIA GUTIERREZ DE LARA 1422</t>
  </si>
  <si>
    <t>SAN ANGEL (F78)</t>
  </si>
  <si>
    <t>8F1661</t>
  </si>
  <si>
    <t>GUANAJUATO NO 105</t>
  </si>
  <si>
    <t>ELSA</t>
  </si>
  <si>
    <t>8F1652</t>
  </si>
  <si>
    <t>NINO ARTILLERO NO 21A</t>
  </si>
  <si>
    <t>8F2386</t>
  </si>
  <si>
    <t>LIBERTAD NO 13</t>
  </si>
  <si>
    <t>BARRIO DE SANTA MARIA</t>
  </si>
  <si>
    <t>SANTO DOMINGO TEHUANTEPEC</t>
  </si>
  <si>
    <t>8F4780</t>
  </si>
  <si>
    <t>RIO SANTA MARIA NO 37</t>
  </si>
  <si>
    <t>8F5622</t>
  </si>
  <si>
    <t>RIO CUATZACOALCOS CASA 42</t>
  </si>
  <si>
    <t>8F7241</t>
  </si>
  <si>
    <t>AV MAYORDOMOS NO 68</t>
  </si>
  <si>
    <t>VISTA REAL</t>
  </si>
  <si>
    <t>8F7208</t>
  </si>
  <si>
    <t>CARR A TLALTEPANCO KM 1 AV 114</t>
  </si>
  <si>
    <t>TLALTEPANCO</t>
  </si>
  <si>
    <t>8F1841</t>
  </si>
  <si>
    <t>CALLE DE DANIEL GONZALEZ 527</t>
  </si>
  <si>
    <t>8F3303</t>
  </si>
  <si>
    <t>AVENIDA 4 PONIENTE 314</t>
  </si>
  <si>
    <t>CHOLULA</t>
  </si>
  <si>
    <t>8F8245</t>
  </si>
  <si>
    <t>CERRADA 29 A SUR 14103</t>
  </si>
  <si>
    <t>SAN ISIDRO CASTILLOTLA</t>
  </si>
  <si>
    <t>8F2837</t>
  </si>
  <si>
    <t>MARTE NO 93</t>
  </si>
  <si>
    <t>SAN CRISTOBAL CALERAS (TULCINGO)</t>
  </si>
  <si>
    <t>8F1375</t>
  </si>
  <si>
    <t>PASE DEL CONVENTO NO 15</t>
  </si>
  <si>
    <t>CUARTO</t>
  </si>
  <si>
    <t>8F2467</t>
  </si>
  <si>
    <t>PRIVADA 29 B SUR</t>
  </si>
  <si>
    <t>8F9387</t>
  </si>
  <si>
    <t>14 ORIENTE NO 1018</t>
  </si>
  <si>
    <t>BARRIO DE JESUS TLATEMPA</t>
  </si>
  <si>
    <t>8F5400</t>
  </si>
  <si>
    <t>73 ORIENTE NO 620</t>
  </si>
  <si>
    <t>8F1116</t>
  </si>
  <si>
    <t>JUAREZ DE LA CRUZ 30</t>
  </si>
  <si>
    <t>SECCION 3 DE CHIGNAUTLA</t>
  </si>
  <si>
    <t>CHIGNAUTLA</t>
  </si>
  <si>
    <t>8F6770</t>
  </si>
  <si>
    <t>CALZADA VEINTICINCO DE ABRIL 8</t>
  </si>
  <si>
    <t>ZACAPOAXTLA CENTRO</t>
  </si>
  <si>
    <t>ZACAPOAXTLA</t>
  </si>
  <si>
    <t>8F4541</t>
  </si>
  <si>
    <t>AV VOLCANES NO 5</t>
  </si>
  <si>
    <t>VILLAS SAN JACINTO</t>
  </si>
  <si>
    <t>8F1690</t>
  </si>
  <si>
    <t xml:space="preserve">SEEC 4A DEL PRED ACUACO </t>
  </si>
  <si>
    <t>ACUACO</t>
  </si>
  <si>
    <t>ZARAGOZA</t>
  </si>
  <si>
    <t>8F9911</t>
  </si>
  <si>
    <t>CALLE 10 NORTE 2420</t>
  </si>
  <si>
    <t>BOSQUES DE SAINT GERMAIN</t>
  </si>
  <si>
    <t>8F6735</t>
  </si>
  <si>
    <t>8F6588</t>
  </si>
  <si>
    <t>CARRETERA A NAUTLA 362</t>
  </si>
  <si>
    <t>TEZIUTLAN CENTRO</t>
  </si>
  <si>
    <t>TEZIUTLAN</t>
  </si>
  <si>
    <t>8F4060</t>
  </si>
  <si>
    <t>CALLE 14 SUR</t>
  </si>
  <si>
    <t>16 DE MARZO</t>
  </si>
  <si>
    <t>8F2279</t>
  </si>
  <si>
    <t>PRIV DE LA 24</t>
  </si>
  <si>
    <t>SAN ANDRES CHOLULA</t>
  </si>
  <si>
    <t>8F1020</t>
  </si>
  <si>
    <t>TROJE DE TORRECILLAS NO 7</t>
  </si>
  <si>
    <t>LOS TROJES</t>
  </si>
  <si>
    <t>8F1226</t>
  </si>
  <si>
    <t>PORTAL SAMANIEGO CONDOMINIO VISTANA 503</t>
  </si>
  <si>
    <t>8F3870</t>
  </si>
  <si>
    <t xml:space="preserve">SANTA MARIA DEL PUEBLITO </t>
  </si>
  <si>
    <t>8F4817</t>
  </si>
  <si>
    <t>RAFAEL OSUNA NO 36</t>
  </si>
  <si>
    <t>RAQUET CLUB</t>
  </si>
  <si>
    <t>8F1679</t>
  </si>
  <si>
    <t>SANTIAGO APOSTOL 406</t>
  </si>
  <si>
    <t>VISTANA</t>
  </si>
  <si>
    <t>8F7141</t>
  </si>
  <si>
    <t>C 24 92</t>
  </si>
  <si>
    <t>8F7949</t>
  </si>
  <si>
    <t>LAGUNA NICHUPTE EXT1048</t>
  </si>
  <si>
    <t>SUPERMANZANA 216</t>
  </si>
  <si>
    <t>8F2228</t>
  </si>
  <si>
    <t>PLAYA ROQUETA CASA 144</t>
  </si>
  <si>
    <t>8F8272</t>
  </si>
  <si>
    <t>LEANDRO VALLE 2</t>
  </si>
  <si>
    <t>SUPERMANZANA 222</t>
  </si>
  <si>
    <t>8F7984</t>
  </si>
  <si>
    <t>MONTE FUJIYAMA 26</t>
  </si>
  <si>
    <t>SUPERMANZANA 209</t>
  </si>
  <si>
    <t>8F8223</t>
  </si>
  <si>
    <t>PLAYA DEL CARMEN 2675</t>
  </si>
  <si>
    <t>8F5789</t>
  </si>
  <si>
    <t xml:space="preserve">KM0200 CAMINO AL 7O BATALLON </t>
  </si>
  <si>
    <t>8F8556</t>
  </si>
  <si>
    <t>MAR DE CRETA CASA 41</t>
  </si>
  <si>
    <t>8F5502</t>
  </si>
  <si>
    <t>NICOLAS BRAVO 16</t>
  </si>
  <si>
    <t>8F5702</t>
  </si>
  <si>
    <t>MAR AUSTRAL 67</t>
  </si>
  <si>
    <t>8F7783</t>
  </si>
  <si>
    <t>PLAYA SAN BLAS 16</t>
  </si>
  <si>
    <t>8F1626</t>
  </si>
  <si>
    <t>ISLA DE IBIZA CASA 35</t>
  </si>
  <si>
    <t>8F4050</t>
  </si>
  <si>
    <t>AV CHAC MOOL 10</t>
  </si>
  <si>
    <t>8F8515</t>
  </si>
  <si>
    <t>ISLA MARSHALL 101</t>
  </si>
  <si>
    <t>8F2655</t>
  </si>
  <si>
    <t>HACIENDA DE COATEPEC 1447B</t>
  </si>
  <si>
    <t>8F2253</t>
  </si>
  <si>
    <t>ISLAS AZORES CASA 28</t>
  </si>
  <si>
    <t>8F8935</t>
  </si>
  <si>
    <t>ISLAS DE LA SOCIEDAD CASA 13</t>
  </si>
  <si>
    <t>8F6441</t>
  </si>
  <si>
    <t>ISLA DE MALLORCA 145</t>
  </si>
  <si>
    <t>8F4296</t>
  </si>
  <si>
    <t>HACIENDA DE COATEPEC 1457A</t>
  </si>
  <si>
    <t>8F8885</t>
  </si>
  <si>
    <t>RICARDO FLORES MAGON 26</t>
  </si>
  <si>
    <t>8F9004</t>
  </si>
  <si>
    <t>RICARDO FLORES MAGON 3</t>
  </si>
  <si>
    <t>8F4207</t>
  </si>
  <si>
    <t>AV DE LOS CONTINENTES 332</t>
  </si>
  <si>
    <t>MUNDO HABITAT</t>
  </si>
  <si>
    <t>8F5180</t>
  </si>
  <si>
    <t>SIN NOMBRE 195</t>
  </si>
  <si>
    <t>SUPERMANZANA 253</t>
  </si>
  <si>
    <t>8F2536</t>
  </si>
  <si>
    <t>ISLAS SALOMON CASA 22</t>
  </si>
  <si>
    <t>8F4548</t>
  </si>
  <si>
    <t>MAR CASPIO 51</t>
  </si>
  <si>
    <t>8F1938</t>
  </si>
  <si>
    <t>ISLAS GEORGINAS CASA 46</t>
  </si>
  <si>
    <t>8F9094</t>
  </si>
  <si>
    <t>ISLAS FILIPINAS CASA 38</t>
  </si>
  <si>
    <t>8F4447</t>
  </si>
  <si>
    <t>HACIENDA DE LAS ANIMAS 1391A</t>
  </si>
  <si>
    <t>8F1099</t>
  </si>
  <si>
    <t>ISLAS FILIPINAS CASA 33</t>
  </si>
  <si>
    <t>8F8639</t>
  </si>
  <si>
    <t>HACIENDA DE LAS ANIMAS 1396A</t>
  </si>
  <si>
    <t>8F4159</t>
  </si>
  <si>
    <t>PLAYA LINDA CASA 80</t>
  </si>
  <si>
    <t>8F2114</t>
  </si>
  <si>
    <t>ISLAS BALEARES 125</t>
  </si>
  <si>
    <t>8F9915</t>
  </si>
  <si>
    <t>PLAYA SAN BLAS EXT59</t>
  </si>
  <si>
    <t>8F7974</t>
  </si>
  <si>
    <t>FILOMENO MATA 10</t>
  </si>
  <si>
    <t>8F6453</t>
  </si>
  <si>
    <t>ITZAMNA 316</t>
  </si>
  <si>
    <t>REGION 517</t>
  </si>
  <si>
    <t>8F9085</t>
  </si>
  <si>
    <t>ISLA DE PASCUA CASA 20</t>
  </si>
  <si>
    <t>8F4562</t>
  </si>
  <si>
    <t>ASUNCION 15</t>
  </si>
  <si>
    <t>8F9100</t>
  </si>
  <si>
    <t>RICARDO FLORES MAGON 23</t>
  </si>
  <si>
    <t>8F6778</t>
  </si>
  <si>
    <t>8F4839</t>
  </si>
  <si>
    <t>MAR AUSTRAL 19</t>
  </si>
  <si>
    <t>8F7501</t>
  </si>
  <si>
    <t>ISLAS FILIPINAS 44</t>
  </si>
  <si>
    <t>8F6779</t>
  </si>
  <si>
    <t>HACIENDA DEL COBRE 1468B</t>
  </si>
  <si>
    <t>8F8931</t>
  </si>
  <si>
    <t>PLAYA PALMA DE MALLORCA 203</t>
  </si>
  <si>
    <t>8F4073</t>
  </si>
  <si>
    <t>PUEBLA EXT1</t>
  </si>
  <si>
    <t>REAL LAS QUINTAS (SUPERMANZANA 202)</t>
  </si>
  <si>
    <t>8F7554</t>
  </si>
  <si>
    <t>IZUCAR 20</t>
  </si>
  <si>
    <t>SUPERMANZANA 202</t>
  </si>
  <si>
    <t>8F5185</t>
  </si>
  <si>
    <t xml:space="preserve">CIRCUITO APONWAO QUINTAS CAVANAYEN </t>
  </si>
  <si>
    <t>SUPERMANZANA 320</t>
  </si>
  <si>
    <t>8F3807</t>
  </si>
  <si>
    <t>MAR DE SIBERIA CASA 13</t>
  </si>
  <si>
    <t>8F4388</t>
  </si>
  <si>
    <t>MAR DE CORTEZ CASA 3</t>
  </si>
  <si>
    <t>8F8629</t>
  </si>
  <si>
    <t>8A PRIV EL LIMONERO NO 35</t>
  </si>
  <si>
    <t>VILLAS DEL MAR</t>
  </si>
  <si>
    <t>8F9540</t>
  </si>
  <si>
    <t>5TA PRIV LA CEIBA CASA 20</t>
  </si>
  <si>
    <t>8F3667</t>
  </si>
  <si>
    <t>RIO PARU CASA 829</t>
  </si>
  <si>
    <t>VILLAS RIVIERA</t>
  </si>
  <si>
    <t>8F7412</t>
  </si>
  <si>
    <t>SAO PABLO 4055</t>
  </si>
  <si>
    <t>8F8666</t>
  </si>
  <si>
    <t>BACALAR NO 1035</t>
  </si>
  <si>
    <t>LAS CASITAS MAHAHUAL</t>
  </si>
  <si>
    <t>OTHON P BLANCO</t>
  </si>
  <si>
    <t>8F9438</t>
  </si>
  <si>
    <t>ANDADOR 2</t>
  </si>
  <si>
    <t>JOSEFA ORTIZ DE DOMINGUEZ</t>
  </si>
  <si>
    <t>8F7800</t>
  </si>
  <si>
    <t>RIO TAPAJOS CASA 764</t>
  </si>
  <si>
    <t>8F6622</t>
  </si>
  <si>
    <t>AV DEL CARMEN CASA 4042</t>
  </si>
  <si>
    <t>8F2449</t>
  </si>
  <si>
    <t>RIO JURUENA CASA 898</t>
  </si>
  <si>
    <t>8F4248</t>
  </si>
  <si>
    <t xml:space="preserve">RETORNO DE LOS JARDINES </t>
  </si>
  <si>
    <t>JARDINES DE BANAMPAK</t>
  </si>
  <si>
    <t>8F8803</t>
  </si>
  <si>
    <t>AV LEONA VICARIO EXT1592</t>
  </si>
  <si>
    <t>8F4113</t>
  </si>
  <si>
    <t>EDIF D DEPTO D11</t>
  </si>
  <si>
    <t>REGION 92</t>
  </si>
  <si>
    <t>8F6578</t>
  </si>
  <si>
    <t>MISION DEL PUENTE EXT417A</t>
  </si>
  <si>
    <t>8F4070</t>
  </si>
  <si>
    <t>MISION REAL NO EXT407A</t>
  </si>
  <si>
    <t>8F6888</t>
  </si>
  <si>
    <t>MISION DE SAN PEDRO 460B</t>
  </si>
  <si>
    <t>8F8018</t>
  </si>
  <si>
    <t>AV DEL CARMEN CASA 3990</t>
  </si>
  <si>
    <t>8F6440</t>
  </si>
  <si>
    <t>RIO JAPURA CASA 916</t>
  </si>
  <si>
    <t>SUPERMANZANA 80</t>
  </si>
  <si>
    <t>8F2235</t>
  </si>
  <si>
    <t>RIO AMAZONAS CASA 879</t>
  </si>
  <si>
    <t>8F7349</t>
  </si>
  <si>
    <t>RIO ARIPUANA CASA 828</t>
  </si>
  <si>
    <t>8F9852</t>
  </si>
  <si>
    <t>RIO ARIPUANA NO 877</t>
  </si>
  <si>
    <t>8F7583</t>
  </si>
  <si>
    <t>RIO ARIPUANA CASA 889</t>
  </si>
  <si>
    <t>8F3392</t>
  </si>
  <si>
    <t>RIO ARIPUANA CASA 810</t>
  </si>
  <si>
    <t>8F9918</t>
  </si>
  <si>
    <t>RIO ARIPUANA CASA 960</t>
  </si>
  <si>
    <t>8F3226</t>
  </si>
  <si>
    <t>RIO JURUENA CASA 803</t>
  </si>
  <si>
    <t>8F1113</t>
  </si>
  <si>
    <t>RIO ARIPUANA NO 966</t>
  </si>
  <si>
    <t>8F9563</t>
  </si>
  <si>
    <t>RIO TAPAJOS CASA 783</t>
  </si>
  <si>
    <t>8F8414</t>
  </si>
  <si>
    <t>CALLE 6 EXT14</t>
  </si>
  <si>
    <t>8F6988</t>
  </si>
  <si>
    <t xml:space="preserve">CALLE 5 </t>
  </si>
  <si>
    <t>8F4457</t>
  </si>
  <si>
    <t>LAGO BUENOS AIRES CASA 54</t>
  </si>
  <si>
    <t>8F1170</t>
  </si>
  <si>
    <t xml:space="preserve">CALLE 64 </t>
  </si>
  <si>
    <t>REGION 219</t>
  </si>
  <si>
    <t>8F8438</t>
  </si>
  <si>
    <t>CARACOLILLO 120</t>
  </si>
  <si>
    <t>8F8062</t>
  </si>
  <si>
    <t>PLAYA CAREY CASA 43</t>
  </si>
  <si>
    <t>8F5187</t>
  </si>
  <si>
    <t>C PORTO LLERALDI 18</t>
  </si>
  <si>
    <t>SUPERMANZANA 317</t>
  </si>
  <si>
    <t>8F4461</t>
  </si>
  <si>
    <t>PLAYA MIRAMAR 243</t>
  </si>
  <si>
    <t>8F4773</t>
  </si>
  <si>
    <t>PLAYA PALMA DE MALLORCA 267</t>
  </si>
  <si>
    <t>8F3053</t>
  </si>
  <si>
    <t>HACIENDA LAS PALMAS 1601A</t>
  </si>
  <si>
    <t>8F6912</t>
  </si>
  <si>
    <t>ISLA DE CABO VERDE 52</t>
  </si>
  <si>
    <t>MISION VILLAMAR II</t>
  </si>
  <si>
    <t>8F3495</t>
  </si>
  <si>
    <t>CHIPI CACULHA 348</t>
  </si>
  <si>
    <t>SUPERMANZANA 529</t>
  </si>
  <si>
    <t>8F5753</t>
  </si>
  <si>
    <t>ISLAS BERMUDAS 143</t>
  </si>
  <si>
    <t>8F4981</t>
  </si>
  <si>
    <t>ISLA DE JAVA 60</t>
  </si>
  <si>
    <t>8F2812</t>
  </si>
  <si>
    <t>ISLAS SALOMON 216</t>
  </si>
  <si>
    <t>8F7083</t>
  </si>
  <si>
    <t>ISLAS BAHAMAS 38</t>
  </si>
  <si>
    <t>8F1485</t>
  </si>
  <si>
    <t>MAR TIRRENIO 72</t>
  </si>
  <si>
    <t>8F1895</t>
  </si>
  <si>
    <t>AV KANTENAH 1580A</t>
  </si>
  <si>
    <t>8F3254</t>
  </si>
  <si>
    <t>5TA PRIV LA CEIBA CASA 4</t>
  </si>
  <si>
    <t>8F8284</t>
  </si>
  <si>
    <t>AV DEL CARMEN CASA 4006</t>
  </si>
  <si>
    <t>8F2388</t>
  </si>
  <si>
    <t>AV LEONA VICARIO EXT1596</t>
  </si>
  <si>
    <t>8F5621</t>
  </si>
  <si>
    <t xml:space="preserve">CALLE 80 </t>
  </si>
  <si>
    <t>8F9803</t>
  </si>
  <si>
    <t>QUINTA LOS REYES 26</t>
  </si>
  <si>
    <t>8F5145</t>
  </si>
  <si>
    <t>GALEANA 128</t>
  </si>
  <si>
    <t>8F3008</t>
  </si>
  <si>
    <t>RONCESVALLES NO6302</t>
  </si>
  <si>
    <t>VERSALLES</t>
  </si>
  <si>
    <t>8F2770</t>
  </si>
  <si>
    <t>SILVESTRE REVUELTAS 91</t>
  </si>
  <si>
    <t>8F6210</t>
  </si>
  <si>
    <t>TRES 133</t>
  </si>
  <si>
    <t>8F9934</t>
  </si>
  <si>
    <t>AV CONS ANDRES MAGALLON 2117</t>
  </si>
  <si>
    <t>8F3236</t>
  </si>
  <si>
    <t xml:space="preserve">CIRCUITO MONET </t>
  </si>
  <si>
    <t>ESPACIOS MARSELLA</t>
  </si>
  <si>
    <t>8F3027</t>
  </si>
  <si>
    <t>CAMINO REAL 2078</t>
  </si>
  <si>
    <t>PORTALES DEL RIO</t>
  </si>
  <si>
    <t>8F1270</t>
  </si>
  <si>
    <t xml:space="preserve">NARCISO MENDOZA </t>
  </si>
  <si>
    <t>8F8116</t>
  </si>
  <si>
    <t xml:space="preserve">GUADALUPE VICTORIA </t>
  </si>
  <si>
    <t>8F4629</t>
  </si>
  <si>
    <t>MARTE 5503</t>
  </si>
  <si>
    <t>8F9282</t>
  </si>
  <si>
    <t xml:space="preserve">CALLEJON KINO Y CALLEJON MOREL </t>
  </si>
  <si>
    <t>8F3431</t>
  </si>
  <si>
    <t>AVENIDA VIII NO 536</t>
  </si>
  <si>
    <t>8F7879</t>
  </si>
  <si>
    <t>GROSETTO 3440</t>
  </si>
  <si>
    <t>8F8879</t>
  </si>
  <si>
    <t>MANUEL GONZALES N0 69A</t>
  </si>
  <si>
    <t>8F3348</t>
  </si>
  <si>
    <t>ARTICULO 123</t>
  </si>
  <si>
    <t>LUIS DONALDO COLOSIO</t>
  </si>
  <si>
    <t>PUERTO PENASCO</t>
  </si>
  <si>
    <t>8F1473</t>
  </si>
  <si>
    <t>AVENIDA 48 215</t>
  </si>
  <si>
    <t>NUEVO PENASCO</t>
  </si>
  <si>
    <t>8F5534</t>
  </si>
  <si>
    <t>PRIVADA MARGARITAS NO 4122</t>
  </si>
  <si>
    <t>8F1393</t>
  </si>
  <si>
    <t>BLVD LOMA DORADA Y CALZADA MIRAMAR NO SN</t>
  </si>
  <si>
    <t>8F3426</t>
  </si>
  <si>
    <t>8F6616</t>
  </si>
  <si>
    <t>MACUSPANA</t>
  </si>
  <si>
    <t>8F7519</t>
  </si>
  <si>
    <t xml:space="preserve">OLIVO </t>
  </si>
  <si>
    <t>LOS REYES LOMA ALTA</t>
  </si>
  <si>
    <t>8F9932</t>
  </si>
  <si>
    <t xml:space="preserve">CERRO POENA </t>
  </si>
  <si>
    <t>RANCHERIA SUR PRIMERA SECCION</t>
  </si>
  <si>
    <t>COMACALCO</t>
  </si>
  <si>
    <t>8F6941</t>
  </si>
  <si>
    <t>PIPILA NO 222</t>
  </si>
  <si>
    <t>8F3069</t>
  </si>
  <si>
    <t>FRANCISCO H MENDOZA NO 321</t>
  </si>
  <si>
    <t>ASUNCION AVALOS</t>
  </si>
  <si>
    <t>8F8444</t>
  </si>
  <si>
    <t>MANGO COND 5</t>
  </si>
  <si>
    <t>8F6640</t>
  </si>
  <si>
    <t>FRANCISCO I MADERO NO 18</t>
  </si>
  <si>
    <t>SANTA MARIA OCOTLAN</t>
  </si>
  <si>
    <t>8F4711</t>
  </si>
  <si>
    <t>2 DE NOVIEMBRE NO 30</t>
  </si>
  <si>
    <t>SANTA ANITA HUILOAC</t>
  </si>
  <si>
    <t>8F5405</t>
  </si>
  <si>
    <t>BOSQUES DE LA CONQUISTA 7</t>
  </si>
  <si>
    <t>8F3533</t>
  </si>
  <si>
    <t>BOSQUE DEL OLIMPO NO 10</t>
  </si>
  <si>
    <t>DONA MARIA</t>
  </si>
  <si>
    <t>8F3845</t>
  </si>
  <si>
    <t>RIO LOS AMATES NO 196</t>
  </si>
  <si>
    <t>8F3893</t>
  </si>
  <si>
    <t>FELIPE CARRILLO PUERTO EDIF F</t>
  </si>
  <si>
    <t>MARIA DE LA PIEDAD</t>
  </si>
  <si>
    <t>8F3765</t>
  </si>
  <si>
    <t>MARCOS HEREDIAN EDIF 6</t>
  </si>
  <si>
    <t>8F7105</t>
  </si>
  <si>
    <t>MARCOS HEREDIAN EDIF 3</t>
  </si>
  <si>
    <t>8F7925</t>
  </si>
  <si>
    <t>FELIPE CARRILLO PUERTO EDIF 211</t>
  </si>
  <si>
    <t>BRISAS DEL SUR</t>
  </si>
  <si>
    <t>8F6701</t>
  </si>
  <si>
    <t>MARCOS HEREDIAN EDIF 1</t>
  </si>
  <si>
    <t>8F6660</t>
  </si>
  <si>
    <t>MARCOS HEREDIAN EDIF 4</t>
  </si>
  <si>
    <t>8F9331</t>
  </si>
  <si>
    <t>FELIPE CARRILLO PUERTO EDIF 4</t>
  </si>
  <si>
    <t>8F9433</t>
  </si>
  <si>
    <t>FELIPE CARRILLO PUERTO EDIF 1</t>
  </si>
  <si>
    <t>8F4546</t>
  </si>
  <si>
    <t>PRIVADA JARDIN NO 103</t>
  </si>
  <si>
    <t>VILLALTA</t>
  </si>
  <si>
    <t>ACAYUCAN</t>
  </si>
  <si>
    <t>8F1052</t>
  </si>
  <si>
    <t>GUADALUPE VICTORIA NO 472</t>
  </si>
  <si>
    <t>8F5951</t>
  </si>
  <si>
    <t>AV 3 PONIENTE 1012</t>
  </si>
  <si>
    <t>8F8906</t>
  </si>
  <si>
    <t>PLAYA TORTUGAS EXT24</t>
  </si>
  <si>
    <t>LAS OLAS</t>
  </si>
  <si>
    <t>8F5296</t>
  </si>
  <si>
    <t>PLAYA PUNTA PUNTILLAS 9</t>
  </si>
  <si>
    <t>8F1161</t>
  </si>
  <si>
    <t>PLAYA PUNTA PUNTILLAS EXT35</t>
  </si>
  <si>
    <t>8F8316</t>
  </si>
  <si>
    <t>PLAYA MONTE PIO EXT18</t>
  </si>
  <si>
    <t>8F5435</t>
  </si>
  <si>
    <t>PLAYA FARALLON DON CARLOS NO EXT42</t>
  </si>
  <si>
    <t>8F5337</t>
  </si>
  <si>
    <t>CALLE MONTE PIO NUMERO 16</t>
  </si>
  <si>
    <t>8F1700</t>
  </si>
  <si>
    <t>PLAYA VILLA DEL MAR NO EXT44</t>
  </si>
  <si>
    <t>8F4540</t>
  </si>
  <si>
    <t>FUENTE DEL SALVADOR 24</t>
  </si>
  <si>
    <t>LAS FUENTES</t>
  </si>
  <si>
    <t>8F3990</t>
  </si>
  <si>
    <t>FUENTE DE MARIA LUISA 1</t>
  </si>
  <si>
    <t>8F3156</t>
  </si>
  <si>
    <t>FUENTE DE NEPTUNO 49</t>
  </si>
  <si>
    <t>8F1231</t>
  </si>
  <si>
    <t>PLAYA PUNTA PUNTILLAS PERIMETRAL NO EXT77</t>
  </si>
  <si>
    <t>8F8040</t>
  </si>
  <si>
    <t>CERRADA DEL CARACOL 114</t>
  </si>
  <si>
    <t>PUNTA DEL MAR</t>
  </si>
  <si>
    <t>8F1459</t>
  </si>
  <si>
    <t>PASEO DE VERACRUZ NO 200</t>
  </si>
  <si>
    <t>8F5647</t>
  </si>
  <si>
    <t>8F2058</t>
  </si>
  <si>
    <t xml:space="preserve">AVENIDA UNIVERSIDAD </t>
  </si>
  <si>
    <t>PUERTO ESMERALDA</t>
  </si>
  <si>
    <t>8F1911</t>
  </si>
  <si>
    <t>AGUSTIN MELGAR SUR 17</t>
  </si>
  <si>
    <t>NINOS HEROES</t>
  </si>
  <si>
    <t>PEROTE</t>
  </si>
  <si>
    <t>8F5330</t>
  </si>
  <si>
    <t>INSURGENTES 44</t>
  </si>
  <si>
    <t>CERRO AZUL</t>
  </si>
  <si>
    <t>8F4361</t>
  </si>
  <si>
    <t>8F9390</t>
  </si>
  <si>
    <t>ANDADOR 7</t>
  </si>
  <si>
    <t>MODELO</t>
  </si>
  <si>
    <t>RIO BLANCO</t>
  </si>
  <si>
    <t>8F7038</t>
  </si>
  <si>
    <t>ALFREDO 7</t>
  </si>
  <si>
    <t>POBLADO VALLES</t>
  </si>
  <si>
    <t>8F4976</t>
  </si>
  <si>
    <t>GUADALUPE SARMIENTO NO97 FRACC 5</t>
  </si>
  <si>
    <t>EJIDO PRIMERO DE MAYO SUR</t>
  </si>
  <si>
    <t>BOCA DEL RIO</t>
  </si>
  <si>
    <t>8F4549</t>
  </si>
  <si>
    <t>VILLA LINDA 143</t>
  </si>
  <si>
    <t>VILLAS DE SAN CLEMENTE</t>
  </si>
  <si>
    <t>ALAMO TEMAPACHE</t>
  </si>
  <si>
    <t>8F4160</t>
  </si>
  <si>
    <t>PLAYA DE PAULONIA NO 99</t>
  </si>
  <si>
    <t>MEDELLIN DE BRAVO</t>
  </si>
  <si>
    <t>8F5458</t>
  </si>
  <si>
    <t>CICA EXT427</t>
  </si>
  <si>
    <t>8F1396</t>
  </si>
  <si>
    <t>TEOCALLI 1907</t>
  </si>
  <si>
    <t>8F7399</t>
  </si>
  <si>
    <t xml:space="preserve">LA VENTA </t>
  </si>
  <si>
    <t>8F5253</t>
  </si>
  <si>
    <t>CRYSTALLUM 48</t>
  </si>
  <si>
    <t>8F2699</t>
  </si>
  <si>
    <t xml:space="preserve">OCHO NORTE BIS </t>
  </si>
  <si>
    <t>CAFETAL</t>
  </si>
  <si>
    <t>8F7436</t>
  </si>
  <si>
    <t>SAN RAFAEL</t>
  </si>
  <si>
    <t>8F8508</t>
  </si>
  <si>
    <t>3APRIV DE SN MANUEL 96</t>
  </si>
  <si>
    <t>EL ESPINAL</t>
  </si>
  <si>
    <t>8F5131</t>
  </si>
  <si>
    <t>PREDIO HATO NUEVO NO SN 1</t>
  </si>
  <si>
    <t>8F1677</t>
  </si>
  <si>
    <t>ANDADOR 1</t>
  </si>
  <si>
    <t>SAN CRISTOBAL</t>
  </si>
  <si>
    <t>8F9269</t>
  </si>
  <si>
    <t>PICADERO 77</t>
  </si>
  <si>
    <t>HIPICO</t>
  </si>
  <si>
    <t>8F1936</t>
  </si>
  <si>
    <t>21 DE ABRIL 9</t>
  </si>
  <si>
    <t>21 DE ABRIL</t>
  </si>
  <si>
    <t>8F7108</t>
  </si>
  <si>
    <t>GALEANA 6</t>
  </si>
  <si>
    <t>NANCHITAL DE LAZARO CARDENAS D</t>
  </si>
  <si>
    <t>NANCHITAL DE LAZARO CARDENAS DEL RIO</t>
  </si>
  <si>
    <t>8F1171</t>
  </si>
  <si>
    <t>PASEO DE LOS TUCANES 101 G</t>
  </si>
  <si>
    <t>PUNTA VERDE</t>
  </si>
  <si>
    <t>8F1632</t>
  </si>
  <si>
    <t>GRECIA EDIF D</t>
  </si>
  <si>
    <t>MARADUNAS</t>
  </si>
  <si>
    <t>8F1909</t>
  </si>
  <si>
    <t>PUERTO 4</t>
  </si>
  <si>
    <t>DR9218</t>
  </si>
  <si>
    <t>COLINA DEL SILENCIO 177 0, NAUCALPAN DE JUAREZ, BOULEVARES, CP: 53140, México</t>
  </si>
  <si>
    <t>DR3916</t>
  </si>
  <si>
    <t>PASEO DEL PIPILA 84 MZA1LO, NAUCALPAN DE JUAREZ, MANUEL AVILA CAMACHO, CP: 53910, México</t>
  </si>
  <si>
    <t>DR7227</t>
  </si>
  <si>
    <t>ARBOLEDAS MZA 54 19 LTFUSI, NAUCALPAN DE JUAREZ, FRACC PASTORES, CP: 53340, México</t>
  </si>
  <si>
    <t>DR3072</t>
  </si>
  <si>
    <t>CIRCUITO CIRCUNVALACION PONIENTE 32 MZA36A, NAUCALPAN DE JUAREZ, FRACCIONAMIENTO LOMA SUAVE EN CIUDAD SATELITE, CP: 53100, México</t>
  </si>
  <si>
    <t>DR5341</t>
  </si>
  <si>
    <t>DE BOSQUES DE OAXTEPEC MZ XVIII 4 LT27, NAUCALPAN DE JUAREZ, VISTA DEL VALLE SECCION BOSQUES, CP: 53296, México</t>
  </si>
  <si>
    <t>DR5874</t>
  </si>
  <si>
    <t>CIRCUITO HISTORIADORES 31 LT31MZ, NAUCALPAN DE JUAREZ, FRACCIONAMIENTO LOMA AL SOL EN CIUDAD SATELITE, CP: 53100, MÉXICO</t>
  </si>
  <si>
    <t>GL2822</t>
  </si>
  <si>
    <t>No. 107  LOS CALICANTOS  MZA. 0 LOTE 7B</t>
  </si>
  <si>
    <t>Los Calicantos</t>
  </si>
  <si>
    <t>GL8323</t>
  </si>
  <si>
    <t>MAN 8 337</t>
  </si>
  <si>
    <t>Vistas de Oriente</t>
  </si>
  <si>
    <t>GL2486</t>
  </si>
  <si>
    <t>MZ 601 LT 14 VIV 40 PRIV REAL DE LA ARBOLEDA REAL DE SAN FRANCISCO 22991</t>
  </si>
  <si>
    <t>REAL DE SAN FRANCISCO</t>
  </si>
  <si>
    <t>GL5799</t>
  </si>
  <si>
    <t>AGUILA PESCADORA 19321 VIV 32 BAJ MAQ EL AGUI</t>
  </si>
  <si>
    <t>Baja Maq. El aguila</t>
  </si>
  <si>
    <t>GL7396</t>
  </si>
  <si>
    <t>CALLE VECINAL NO. SN 0001 0001CALLE VECINAL                         NO. SN PRADERAS DE LA GLORIA 22645</t>
  </si>
  <si>
    <t>Praderas de la Gloria</t>
  </si>
  <si>
    <t>GL8728</t>
  </si>
  <si>
    <t>MZ 535 L-5 COND ACACIAS VIV 9-B PRIV AVE DEL</t>
  </si>
  <si>
    <t>Paseos del Florido</t>
  </si>
  <si>
    <t>GL2123</t>
  </si>
  <si>
    <t>VILLA GAEL No. 311 LT. 001 MZA NRO: APAT: COD POSTAL: 23000</t>
  </si>
  <si>
    <t>Villas del Encanto</t>
  </si>
  <si>
    <t>GL3977</t>
  </si>
  <si>
    <t>AVENIDA LA PAZ SN BELLAVISTA 23050</t>
  </si>
  <si>
    <t>GL2970</t>
  </si>
  <si>
    <t>Melon M89 Lt32 00107 Las Garzas 23079</t>
  </si>
  <si>
    <t>Las Garzas</t>
  </si>
  <si>
    <t>GL3863</t>
  </si>
  <si>
    <t>ATENCO 222 ..... GUAYMITAS 23407</t>
  </si>
  <si>
    <t>GUAYMITAS</t>
  </si>
  <si>
    <t>Los Cabos</t>
  </si>
  <si>
    <t>GL3243</t>
  </si>
  <si>
    <t>LOS MUELLES 1620 ..... PORTALES 23473</t>
  </si>
  <si>
    <t>PORTALES</t>
  </si>
  <si>
    <t>GL6957</t>
  </si>
  <si>
    <t>PLAYAS 3613 ..... CERRO DE LOS VENADOS 23473</t>
  </si>
  <si>
    <t>CERRO DE LOS VENADOS</t>
  </si>
  <si>
    <t>GL3135</t>
  </si>
  <si>
    <t>AND. HIDALGO MZA. 76 LOTE 68 00068 FIDEL VELAZQUEZ 24023</t>
  </si>
  <si>
    <t>Fidel Velásquez</t>
  </si>
  <si>
    <t>Campeche</t>
  </si>
  <si>
    <t>GL5602</t>
  </si>
  <si>
    <t>ROBLE MZA III LOTE 36 00001 FRACC RESIDENCIAL DEL BOSQUE 24020</t>
  </si>
  <si>
    <t>FRACC RESIDENCIAL DEL BOSQUE</t>
  </si>
  <si>
    <t>GL7684</t>
  </si>
  <si>
    <t>ZARAGOZA 25 ..... CENTRO 24200</t>
  </si>
  <si>
    <t>Palizada</t>
  </si>
  <si>
    <t>GL1842</t>
  </si>
  <si>
    <t>3A CALLE NORTE ORIENTE 204 ..... SANTA CRUZ 30140</t>
  </si>
  <si>
    <t>Frontera Comalapa</t>
  </si>
  <si>
    <t>GL7285</t>
  </si>
  <si>
    <t>AVENIDA ALLENDE 13 ..... SAN JOSE 30650</t>
  </si>
  <si>
    <t>Mazatán</t>
  </si>
  <si>
    <t>GL5321</t>
  </si>
  <si>
    <t>CALLE GERANIO MZ. 5 LT. 13 1</t>
  </si>
  <si>
    <t>Las Flores</t>
  </si>
  <si>
    <t>Palenque</t>
  </si>
  <si>
    <t>GL3527</t>
  </si>
  <si>
    <t>AVENIDA MIGUEL ALEMAN VALDEZ SN ..... ARBOLEDAS 29960</t>
  </si>
  <si>
    <t>GL9666</t>
  </si>
  <si>
    <t>RIO CARRIZAL 27 ..... RINCONADA DEL CARMEN 30796</t>
  </si>
  <si>
    <t>RINCONADA DEL CARMEN</t>
  </si>
  <si>
    <t>GL4587</t>
  </si>
  <si>
    <t>CALLE LAURELES #48 MZ. 8 LOTE 48 1</t>
  </si>
  <si>
    <t>GL8003</t>
  </si>
  <si>
    <t>TORREON 1445 PLAN DE AYALA 29020</t>
  </si>
  <si>
    <t>GL5728</t>
  </si>
  <si>
    <t>AV. CENTRAL PONIENTE 32 ..... VALLE MORELOS 30535</t>
  </si>
  <si>
    <t>VALLE MORELOS</t>
  </si>
  <si>
    <t>Villa Corzo</t>
  </si>
  <si>
    <t>GL7532</t>
  </si>
  <si>
    <t>SIERRA DEL NIDO 3213 NA HACIENDAS DE SANTA FE 31215</t>
  </si>
  <si>
    <t>HACIENDAS DE SANTA FE</t>
  </si>
  <si>
    <t>GL1766</t>
  </si>
  <si>
    <t>AVENIDA PASEO DE LAS RINCONADAS 9900 119 BOSQUES DEL VALLE 31160</t>
  </si>
  <si>
    <t>BOSQUES DEL VALLE</t>
  </si>
  <si>
    <t>GL1953</t>
  </si>
  <si>
    <t>DE LA CIENEGA 6810 ..... GIRASOLES IV ETAPA 31376</t>
  </si>
  <si>
    <t>GIRASOLES IV ETAPA</t>
  </si>
  <si>
    <t>GL1891</t>
  </si>
  <si>
    <t>RINCONADA DE LA SIERRA DE NEIBA 4427 RINCONADAS DE LA SIERRA VI ETA 31124</t>
  </si>
  <si>
    <t>RINCONADAS DE LA SIERRA VI ETA</t>
  </si>
  <si>
    <t>GL3272</t>
  </si>
  <si>
    <t>FRANCISCO VILLA ANTES AVENIDA PARQUE REVOLUCION ES 148 SN PASCUAL OROZCO 31572</t>
  </si>
  <si>
    <t>PASCUAL OROZCO</t>
  </si>
  <si>
    <t>GL5925</t>
  </si>
  <si>
    <t>C. FRANCISCO SARABIA N.- 90 MZA B LOTE 15</t>
  </si>
  <si>
    <t>Bellavista I INFONAVIT</t>
  </si>
  <si>
    <t>Hidalgo del Parral</t>
  </si>
  <si>
    <t>GL2999</t>
  </si>
  <si>
    <t>Calle Rio Ebro No. 1530 Fracc. Anzures 32000</t>
  </si>
  <si>
    <t>Anzures</t>
  </si>
  <si>
    <t>GL3363</t>
  </si>
  <si>
    <t>IGNACIO ZARAGOZA 9 INT ..... CENTRO 33130</t>
  </si>
  <si>
    <t>Meoqui</t>
  </si>
  <si>
    <t>GL8452</t>
  </si>
  <si>
    <t>CALZ. GILBERTO RODRIGUEZ CARLOS 320-10 CDA. A""</t>
  </si>
  <si>
    <t>VALLE OTE (RES. PUNTO DIAMANTE</t>
  </si>
  <si>
    <t>GL9159</t>
  </si>
  <si>
    <t>PRIVADA LERDO DE TEJADA OTE 704 NA TORREON CENTRO 27000</t>
  </si>
  <si>
    <t>GL7416</t>
  </si>
  <si>
    <t>CALLE NO. NUMERO 0001 0001CALLE                                 NO. NUMERO COLONIA 27000</t>
  </si>
  <si>
    <t>Los Portones</t>
  </si>
  <si>
    <t>GL6625</t>
  </si>
  <si>
    <t>CIRCUITO SENDA DEL BOSQUE 34 FRACCIONAMIENTO SENDAS DEL BOS 27422</t>
  </si>
  <si>
    <t>FRACCIONAMIENTO SENDAS DEL BOS</t>
  </si>
  <si>
    <t>GL6259</t>
  </si>
  <si>
    <t>1A CERRADA OSA MAYOR 382 ..... EL ROSARIO 02100</t>
  </si>
  <si>
    <t>EL ROSARIO</t>
  </si>
  <si>
    <t>GL9967</t>
  </si>
  <si>
    <t>AGUSTIN GONZALEZ DE COSSIO 9 DEPTO DEL VALLE SUR 03104</t>
  </si>
  <si>
    <t>DEL VALLE SUR</t>
  </si>
  <si>
    <t>GL8491</t>
  </si>
  <si>
    <t>CARR. MEX. TOLUCA COND. B 5623 1604 CUAJIMALPA 05000</t>
  </si>
  <si>
    <t>Cuajimalpa de Morelos</t>
  </si>
  <si>
    <t>GL4546</t>
  </si>
  <si>
    <t>ROMERO DE TERREROS</t>
  </si>
  <si>
    <t>Del Valle Centro</t>
  </si>
  <si>
    <t>GL4570</t>
  </si>
  <si>
    <t>Joaquin Garcia Icazbalceta 00066 403 San Rafael 06470</t>
  </si>
  <si>
    <t>GL6213</t>
  </si>
  <si>
    <t>CERRADA DE METATIOTOS 69 A-605 FELIPE PESCADOR 06280</t>
  </si>
  <si>
    <t>FELIPE PESCADOR</t>
  </si>
  <si>
    <t>GL9998</t>
  </si>
  <si>
    <t>AVENIDA JUAREZ 52 DPTO. CENTRO 06050</t>
  </si>
  <si>
    <t>GL1156</t>
  </si>
  <si>
    <t>HACIENDA DE LOS PINOS 10 58 HACIENDA CUAUTITLAN 54803</t>
  </si>
  <si>
    <t>Cuauhtemoc</t>
  </si>
  <si>
    <t>GL5514</t>
  </si>
  <si>
    <t>EMILIANO ZAPATA 45 DEPTO SAN JUAN DE ARAGON 07950</t>
  </si>
  <si>
    <t>SAN JUAN DE ARAGON</t>
  </si>
  <si>
    <t>GL8442</t>
  </si>
  <si>
    <t>AGRUPAMIENTO 5 SN UNIDAD VICENTE GUERRERO</t>
  </si>
  <si>
    <t>UNIDAD VICENTE GUERRERO</t>
  </si>
  <si>
    <t>GL7011</t>
  </si>
  <si>
    <t>LAGO HIELMAR 44 D 103 MODELO PENSIL CJ CD LAGO HIELM 11450</t>
  </si>
  <si>
    <t>MODELO PENSIL CJ CD LAGO HIELM</t>
  </si>
  <si>
    <t>GL8835</t>
  </si>
  <si>
    <t>GLADIOLA 108 NA JARDINES DE DURANGO 34208</t>
  </si>
  <si>
    <t>JARDINES DE DURANGO</t>
  </si>
  <si>
    <t>Durango</t>
  </si>
  <si>
    <t>GL9144</t>
  </si>
  <si>
    <t>NICOLAS BRAVO 335 SN ESPANA 34647</t>
  </si>
  <si>
    <t>ESPANA</t>
  </si>
  <si>
    <t>Santiago Papasquiaro</t>
  </si>
  <si>
    <t>GL9816</t>
  </si>
  <si>
    <t>CAMINO DE HERRADURA 148-A EL CAMPANARIO 38013</t>
  </si>
  <si>
    <t>GL9131</t>
  </si>
  <si>
    <t>GARAMBULLO 227 ..... EL BOSQUE 38085</t>
  </si>
  <si>
    <t>EL BOSQUE</t>
  </si>
  <si>
    <t>GL7040</t>
  </si>
  <si>
    <t>CLEOFAS MENDOZA 00103 PROGRESO 40661</t>
  </si>
  <si>
    <t>Quechultenango</t>
  </si>
  <si>
    <t>GL8627</t>
  </si>
  <si>
    <t>DOSANTE 106 ..... REAL CASTILLA FASE I 42994</t>
  </si>
  <si>
    <t>REAL CASTILLA FASE I</t>
  </si>
  <si>
    <t>Atotonilco de Tula</t>
  </si>
  <si>
    <t>GL8398</t>
  </si>
  <si>
    <t>PRIVADA LITOS 105 B REAL CASTILLA FASE I 42994</t>
  </si>
  <si>
    <t>GL5063</t>
  </si>
  <si>
    <t>PRIVADA MOZAR 124 FRACCIONAMIENTO REAL CASTILLA 42994</t>
  </si>
  <si>
    <t>FRACCIONAMIENTO REAL CASTILLA</t>
  </si>
  <si>
    <t>GL7961</t>
  </si>
  <si>
    <t>MAN 08 128</t>
  </si>
  <si>
    <t>Banús</t>
  </si>
  <si>
    <t>San Agustín Tlaxiaca</t>
  </si>
  <si>
    <t>GL5995</t>
  </si>
  <si>
    <t>PRIVADA ANTONIO DE MENDOZA 7 LOS VIRREYES 43997</t>
  </si>
  <si>
    <t>LOS VIRREYES</t>
  </si>
  <si>
    <t>Tepeapulco</t>
  </si>
  <si>
    <t>GL6428</t>
  </si>
  <si>
    <t>DEMOSTENES 3345 16 LOMAS DE SAN EUGENIO 44720</t>
  </si>
  <si>
    <t>LOMAS DE SAN EUGENIO</t>
  </si>
  <si>
    <t>GL3438</t>
  </si>
  <si>
    <t>REFORMA 2992 ..... RESIDENCIAL JUAN MANUEL 44680</t>
  </si>
  <si>
    <t>RESIDENCIAL JUAN MANUEL</t>
  </si>
  <si>
    <t>GL2794</t>
  </si>
  <si>
    <t>AVENIDA SALVADOR LOPEZ CHAVEZ 1750- D304 SAN CARLOS 44460</t>
  </si>
  <si>
    <t>SAN CARLOS</t>
  </si>
  <si>
    <t>GL4272</t>
  </si>
  <si>
    <t>VOLCAN CAYAMBE 5543 NA PANORAMICA HUENTITAN 44259</t>
  </si>
  <si>
    <t>PANORAMICA HUENTITAN</t>
  </si>
  <si>
    <t>GL1245</t>
  </si>
  <si>
    <t>CIRCUITO PINO TRISTE 149 SN NUEVO IXTAPA 48280</t>
  </si>
  <si>
    <t>NUEVO IXTAPA</t>
  </si>
  <si>
    <t>3F48824</t>
  </si>
  <si>
    <t>CALLE BENITO JUAREZ 480 INDEPENDENCIA PUERTO VALLARTA PUERTO VALLARTA C.P. 48327 JALISCO</t>
  </si>
  <si>
    <t>GL4433</t>
  </si>
  <si>
    <t>OCASO 21 ..... PUERTA SUR 45308</t>
  </si>
  <si>
    <t>PUERTA SUR</t>
  </si>
  <si>
    <t>GL7742</t>
  </si>
  <si>
    <t>GL6827</t>
  </si>
  <si>
    <t>CIRCUITO FUENTE DE LA REINA 130 43 REAL DEL VALLE IV 45654</t>
  </si>
  <si>
    <t>REAL DEL VALLE IV</t>
  </si>
  <si>
    <t>GL7061</t>
  </si>
  <si>
    <t>VALLE DE SANTA ROSA 1379 ..... REAL DEL VALLE TERCERA SECCION 45654</t>
  </si>
  <si>
    <t>REAL DEL VALLE TERCERA SECCION</t>
  </si>
  <si>
    <t>GL5506</t>
  </si>
  <si>
    <t>AVENIDA PRIMAVERA 635 ..... HACIENDAS DE SAN JOSE 45609</t>
  </si>
  <si>
    <t>HACIENDAS DE SAN JOSE</t>
  </si>
  <si>
    <t>GL2577</t>
  </si>
  <si>
    <t>SAN GABRIEL 4154 21 PARQUES DEL PALMAR 45615</t>
  </si>
  <si>
    <t>PARQUES DEL PALMAR</t>
  </si>
  <si>
    <t>GL5121</t>
  </si>
  <si>
    <t>ADOLF HORN SUR-ORIENTE                NO. 300 CERRO DEL CUATRO 45599</t>
  </si>
  <si>
    <t>CERRO DEL CUATRO</t>
  </si>
  <si>
    <t>GL5084</t>
  </si>
  <si>
    <t>VIA NAPOLES 3A ..... RESIDENCIAL VIA NOVA 45410</t>
  </si>
  <si>
    <t>RESIDENCIAL VIA NOVA</t>
  </si>
  <si>
    <t>GL9968</t>
  </si>
  <si>
    <t>UNQUERA 01624</t>
  </si>
  <si>
    <t>GL6756</t>
  </si>
  <si>
    <t>AVENIDA DE LAS TORRES INTERIOR SANTA MARGARITA 7201- 7201- JARDINES SAN FRANCISCO 45138</t>
  </si>
  <si>
    <t>JARDINES SAN FRANCISCO</t>
  </si>
  <si>
    <t>GL3957</t>
  </si>
  <si>
    <t>LA MORENA 123 FRACCIONAMIENTO CHAPALITA CIUD 45040</t>
  </si>
  <si>
    <t>FRACCIONAMIENTO CHAPALITA CIUD</t>
  </si>
  <si>
    <t>GL7350</t>
  </si>
  <si>
    <t>AGUILA BLANCA LT 13 MZ 15 13 N/A LAS AGUILAS 52949</t>
  </si>
  <si>
    <t>LAS AGUILAS</t>
  </si>
  <si>
    <t>GL3771</t>
  </si>
  <si>
    <t>CTO LANCASHIRE NO 31 LTE 17 MZA 77      FRACTO CONDADO DE SA</t>
  </si>
  <si>
    <t>Condado de Sayavedra</t>
  </si>
  <si>
    <t>GL2612</t>
  </si>
  <si>
    <t>PASEO DE LOS ARBOLES 30</t>
  </si>
  <si>
    <t>Club de Golf Hacienda</t>
  </si>
  <si>
    <t>GL9107</t>
  </si>
  <si>
    <t>SEGUNDA CERRADA MAR DE FILIPINAS 7 ..... LOMAS LINDAS II SECCION 52947</t>
  </si>
  <si>
    <t>LOMAS LINDAS II SECCION</t>
  </si>
  <si>
    <t>GL1212</t>
  </si>
  <si>
    <t>VILLA GESELL 1009 ..... VILLAS DEL CAMPO II 52227</t>
  </si>
  <si>
    <t>VILLAS DEL CAMPO II</t>
  </si>
  <si>
    <t>Calimaya</t>
  </si>
  <si>
    <t>GL8522</t>
  </si>
  <si>
    <t>PORTAL DEL CIELO SN CASA VILLAS TERRA I 56600</t>
  </si>
  <si>
    <t>VILLAS TERRA I</t>
  </si>
  <si>
    <t>GL7749</t>
  </si>
  <si>
    <t>Mz. 44 Lt. 6 Casa C Calle Real De Xala</t>
  </si>
  <si>
    <t>GL1556</t>
  </si>
  <si>
    <t>AV. JOSE LOPEZ BONAGA NO. 56 LT2  EDF. D DPTO</t>
  </si>
  <si>
    <t>San Lorenzo Tetlixtac</t>
  </si>
  <si>
    <t>Coacalco de Berriozábal</t>
  </si>
  <si>
    <t>GL3253</t>
  </si>
  <si>
    <t>HACIENDA EL LIRIO IVIEN ..... VILLAS XALTIPA II 54850</t>
  </si>
  <si>
    <t>VILLAS XALTIPA II</t>
  </si>
  <si>
    <t>GL5715</t>
  </si>
  <si>
    <t>MZ 8 COND 1 LT 2-A CALLE ANGEL BEN NEZ</t>
  </si>
  <si>
    <t>Claustros de San Miguel</t>
  </si>
  <si>
    <t>GL6701</t>
  </si>
  <si>
    <t>DE LOS ANDES 4 B CONJUNTO HABITACIONAL LAS AMER 55076</t>
  </si>
  <si>
    <t>CONJUNTO HABITACIONAL LAS AMER</t>
  </si>
  <si>
    <t>GL9703</t>
  </si>
  <si>
    <t>CALLE LLUVIA MZ I LT 42 VIV 55</t>
  </si>
  <si>
    <t>GL7994</t>
  </si>
  <si>
    <t>AV. AMERICA LATINA 46 CASA AMERICAS IV 55076</t>
  </si>
  <si>
    <t>AMERICAS IV</t>
  </si>
  <si>
    <t>GL3366</t>
  </si>
  <si>
    <t>MANILVA 9 D URBI VILLA DEL REY TERCERA ETA 54693</t>
  </si>
  <si>
    <t>URBI VILLA DEL REY TERCERA ETA</t>
  </si>
  <si>
    <t>GL7821</t>
  </si>
  <si>
    <t>SIN NOMBRE 13 1102 PARAJE LOMA CEBADA EX HACIENDA 52775</t>
  </si>
  <si>
    <t>PARAJE LOMA CEBADA EX HACIENDA</t>
  </si>
  <si>
    <t>GL3823</t>
  </si>
  <si>
    <t>HACIENDA DEL CIERVO 8 1702 HACIENDA DE LAS PALMAS 52763</t>
  </si>
  <si>
    <t>HACIENDA DE LAS PALMAS</t>
  </si>
  <si>
    <t>GL4901</t>
  </si>
  <si>
    <t>GUAMITO NA 164 LAS PALMAS TERCERA ETAPA 56535</t>
  </si>
  <si>
    <t>LAS PALMAS TERCERA ETAPA</t>
  </si>
  <si>
    <t>GL1819</t>
  </si>
  <si>
    <t>LUIS LAGARTO MZ 37 LT 4 00285 2125 SAN BARTOLOME TLALTELULCO</t>
  </si>
  <si>
    <t>San Bartolomé Tlaltelulco</t>
  </si>
  <si>
    <t>Metepec</t>
  </si>
  <si>
    <t>GL6651</t>
  </si>
  <si>
    <t>PABLO PICASSO 34 6 CONJUNTO URBANO VILLAS DE NEXT 55796</t>
  </si>
  <si>
    <t>CONJUNTO URBANO VILLAS DE NEXT</t>
  </si>
  <si>
    <t>GL6066</t>
  </si>
  <si>
    <t>BLVD. IGNACIO ZARAGOZA S/N LT 3  EDIF E  DEPT</t>
  </si>
  <si>
    <t>Granjas de Guadalupe 1a. Sección</t>
  </si>
  <si>
    <t>GL5646</t>
  </si>
  <si>
    <t>PRIVADA LUCENA 23 L CONJUNTO URBANO REAL GRANADA T 55743</t>
  </si>
  <si>
    <t>CONJUNTO URBANO REAL GRANADA T</t>
  </si>
  <si>
    <t>GL4090</t>
  </si>
  <si>
    <t>PRIVADA RAMBLA MZ.15 LT.18 21 VIVK VILLA DEL REAL 55749</t>
  </si>
  <si>
    <t>GL4773</t>
  </si>
  <si>
    <t>VIA PUBLICA                           NO. S/N PROVENZAL DEL BOSQUE 55766</t>
  </si>
  <si>
    <t>PROVENZAL DEL BOSQUE</t>
  </si>
  <si>
    <t>GL2144</t>
  </si>
  <si>
    <t>PRIVADA DARRO 20 Y CONJUNTO URBANO REAL GRANADA S 55743</t>
  </si>
  <si>
    <t>CONJUNTO URBANO REAL GRANADA S</t>
  </si>
  <si>
    <t>GL3964</t>
  </si>
  <si>
    <t>JOSE CLEMENTE OROZCO 4 1 VILLAS DE TONANITLA 55787</t>
  </si>
  <si>
    <t>VILLAS DE TONANITLA</t>
  </si>
  <si>
    <t>Tonanitla</t>
  </si>
  <si>
    <t>GL5192</t>
  </si>
  <si>
    <t>MZ 3 LOTE 8 VIV 25</t>
  </si>
  <si>
    <t>Antigua</t>
  </si>
  <si>
    <t>GL8798</t>
  </si>
  <si>
    <t>RICARDO FLORES MAGON 12 NA SEGUNDO SECTOR DEL AREA EXFIDE 60953</t>
  </si>
  <si>
    <t>SEGUNDO SECTOR DEL AREA EXFIDE</t>
  </si>
  <si>
    <t>GL9399</t>
  </si>
  <si>
    <t>JOAQUIN GARCIA GRANADOS 69 ..... VILLAS DEL REAL 58116</t>
  </si>
  <si>
    <t>GL3958</t>
  </si>
  <si>
    <t>DEL TRIUNFO 186 ..... LOMAS DEL MAYORAL 58336</t>
  </si>
  <si>
    <t>LOMAS DEL MAYORAL</t>
  </si>
  <si>
    <t>GL3308</t>
  </si>
  <si>
    <t>DEL TRIUNFO 182 ..... LOMAS DEL MAYORAL 58330</t>
  </si>
  <si>
    <t>GL1423</t>
  </si>
  <si>
    <t>PARAMBO 00034 EL TARASCO 60300</t>
  </si>
  <si>
    <t>El Tarascón</t>
  </si>
  <si>
    <t>Salvador Escalante</t>
  </si>
  <si>
    <t>GL6073</t>
  </si>
  <si>
    <t>CERRADA DE NICOLAS GUILLEN 5 ..... POETAS 61507</t>
  </si>
  <si>
    <t>POETAS</t>
  </si>
  <si>
    <t>Zitácuaro</t>
  </si>
  <si>
    <t>GL5012</t>
  </si>
  <si>
    <t>BOULEVARD LA FINCA 16 CASA FINCA REAL 62715</t>
  </si>
  <si>
    <t>FINCA REAL</t>
  </si>
  <si>
    <t>GL7775</t>
  </si>
  <si>
    <t>AV DE LAS FLORES 88 ..... GABRIEL TEPEPA 62742</t>
  </si>
  <si>
    <t>GABRIEL TEPEPA</t>
  </si>
  <si>
    <t>Cuautla</t>
  </si>
  <si>
    <t>GL2148</t>
  </si>
  <si>
    <t>AV. LOMA DEL TZOMPANTLE 65 ..... RINCONADA TZOMPANTLE 62130</t>
  </si>
  <si>
    <t>RINCONADA TZOMPANTLE</t>
  </si>
  <si>
    <t>GL5771</t>
  </si>
  <si>
    <t>RTNO LA CEIBA MZ16 LT15 SN NA AMATES 62732</t>
  </si>
  <si>
    <t>AMATES</t>
  </si>
  <si>
    <t>Yautepec</t>
  </si>
  <si>
    <t>GL6494</t>
  </si>
  <si>
    <t>CIRCUITO LOMA LARGA No. 7 LT-7</t>
  </si>
  <si>
    <t>Jardines del Sol</t>
  </si>
  <si>
    <t>GL7902</t>
  </si>
  <si>
    <t>AVENIDA ACAPULCO NO. S/N 0001 0001AVENIDA ACAPULCO                      NO. S/N PRIVADA SAN MIGUELITO 66649</t>
  </si>
  <si>
    <t>Privada San Miguelito</t>
  </si>
  <si>
    <t>GL4281</t>
  </si>
  <si>
    <t>BOSQUE ABEDUL 119 ..... FRACCIONAMIENTO, BOSQUE BOREAL 66647</t>
  </si>
  <si>
    <t>FRACCIONAMIENTO, BOSQUE BOREAL</t>
  </si>
  <si>
    <t>GL2344</t>
  </si>
  <si>
    <t>CAOBA 258 NA KATAVIA RESIDENCIAL 66606</t>
  </si>
  <si>
    <t>KATAVIA RESIDENCIAL</t>
  </si>
  <si>
    <t>GL4154</t>
  </si>
  <si>
    <t>VALENCIA 101 ..... FRACCIONAMIENTO, LOS ASTURES 66604</t>
  </si>
  <si>
    <t>FRACCIONAMIENTO, LOS ASTURES</t>
  </si>
  <si>
    <t>GL2035</t>
  </si>
  <si>
    <t>FAISAN NORTE 116 MZA 68 L 22</t>
  </si>
  <si>
    <t>Valle Sur</t>
  </si>
  <si>
    <t>Dr. Coss</t>
  </si>
  <si>
    <t>GL6597</t>
  </si>
  <si>
    <t>MZ.118 LT.27 LOMA CHICA 1000</t>
  </si>
  <si>
    <t>Mitras Poniente Sector Salvatierra</t>
  </si>
  <si>
    <t>GL6486</t>
  </si>
  <si>
    <t>PROL. LINCOLN CRUZ CAMINO A SAN JOSE NO. SN 0001 0001PROL. LINCOLN CRUZ CAMINO A SAN JOSE NO. SN VALLE DE LINCOLN 66008</t>
  </si>
  <si>
    <t>Valle de Lincoln 4 Etapa</t>
  </si>
  <si>
    <t>GL3929</t>
  </si>
  <si>
    <t>ECHANDI, MZ. 249 LT. 10 605 ..... FRACC.VALLE DE CUMBRES PREMIER 66035</t>
  </si>
  <si>
    <t>FRACC.VALLE DE CUMBRES PREMIER</t>
  </si>
  <si>
    <t>GL3084</t>
  </si>
  <si>
    <t>RIO AMECA 310 FRACCIONAMIENTO RESIDENCIAL DO 67134</t>
  </si>
  <si>
    <t>FRACCIONAMIENTO RESIDENCIAL DO</t>
  </si>
  <si>
    <t>Guadalupe</t>
  </si>
  <si>
    <t>GL3841</t>
  </si>
  <si>
    <t>CAL HACIENDA DE SMAN 28           LOT 09</t>
  </si>
  <si>
    <t>GL6688</t>
  </si>
  <si>
    <t>SANTA ANNIA 114 ..... FRACC SAN FRANCISCO 6TO SECTOR 67280</t>
  </si>
  <si>
    <t>FRACC SAN FRANCISCO 6TO SECTOR</t>
  </si>
  <si>
    <t>GL2551</t>
  </si>
  <si>
    <t>MISION LA SILLA 00914 MISION LA SILLA 64988</t>
  </si>
  <si>
    <t>Misión Silla</t>
  </si>
  <si>
    <t>GL9327</t>
  </si>
  <si>
    <t>CRISOL AZUL 02315 CENTRIKA 1ER SECTOR 64000</t>
  </si>
  <si>
    <t>Centrika Crisoles</t>
  </si>
  <si>
    <t>GL3196</t>
  </si>
  <si>
    <t>DE LOS GARCIA 00281 PASEO DEL NORTE 65500</t>
  </si>
  <si>
    <t>Paseo Del Norte</t>
  </si>
  <si>
    <t>Salinas Victoria</t>
  </si>
  <si>
    <t>GL8017</t>
  </si>
  <si>
    <t>GRIS 235 ..... CERRADAS CASABLANCA NORTE PRIM 66478</t>
  </si>
  <si>
    <t>CERRADAS CASABLANCA NORTE PRIM</t>
  </si>
  <si>
    <t>San Nicolás de los Garza</t>
  </si>
  <si>
    <t>GL2386</t>
  </si>
  <si>
    <t>CASA 17 COND. 12 CALLE RIO SAN LORENZO No. 17</t>
  </si>
  <si>
    <t>GL3159</t>
  </si>
  <si>
    <t>CASA 27 COND. 13 CALLE AV. RIO LA ANTIGUA</t>
  </si>
  <si>
    <t>GL2384</t>
  </si>
  <si>
    <t>ENTRE ALAMEDAS PONIENTE 55 ..... ENTRE ALAMEDAS 74367</t>
  </si>
  <si>
    <t>ENTRE ALAMEDAS</t>
  </si>
  <si>
    <t>GL4396</t>
  </si>
  <si>
    <t>MAR EGEO 24 ..... LOMAS DE ACATOCHA 74210</t>
  </si>
  <si>
    <t>LOMAS DE ACATOCHA</t>
  </si>
  <si>
    <t>GL3339</t>
  </si>
  <si>
    <t>CIRCUITO 3 MZ 10 LT 144 11 B . SAN FRANCISCO OCOTLAN 72680</t>
  </si>
  <si>
    <t>SAN FRANCISCO OCOTLAN</t>
  </si>
  <si>
    <t>Coronango</t>
  </si>
  <si>
    <t>GL3934</t>
  </si>
  <si>
    <t>CORONEL JOSE MARIA SOLIS 43 ..... HEROES DE PUEBLA 72520</t>
  </si>
  <si>
    <t>HEROES DE PUEBLA</t>
  </si>
  <si>
    <t>GL9220</t>
  </si>
  <si>
    <t>PARROQUIA MZ. 9 LT.43 00043 A EX HACIENDA DE CHAPULCO 72590</t>
  </si>
  <si>
    <t>Ex-Hacienda Chapulco</t>
  </si>
  <si>
    <t>GL7103</t>
  </si>
  <si>
    <t>BOULEVARD PUEBLA NO. 6843 0001 0001BOULEVARD PUEBLA NO. 6843 BOSQUES DE SA</t>
  </si>
  <si>
    <t>Villas Real Campestre II</t>
  </si>
  <si>
    <t>GL9500</t>
  </si>
  <si>
    <t>CALLE NO. 01 0001 0001CALLE                                 NO. 01 CASTILLOTLA 72498</t>
  </si>
  <si>
    <t>Hacienda Santa Clara</t>
  </si>
  <si>
    <t>GL9035</t>
  </si>
  <si>
    <t>24 DE FEBRERO 414 TRES DE MAYO 72228</t>
  </si>
  <si>
    <t>TRES DE MAYO</t>
  </si>
  <si>
    <t>GL9797</t>
  </si>
  <si>
    <t>ROBLE 2 37 CHAPULTEPEC 72597</t>
  </si>
  <si>
    <t>GL9580</t>
  </si>
  <si>
    <t>AVENIDA DEL JAGUEY 1618 33 JUNTA AUXILIAR DE SAN BERNARDI 72820</t>
  </si>
  <si>
    <t>JUNTA AUXILIAR DE SAN BERNARDI</t>
  </si>
  <si>
    <t>GL2533</t>
  </si>
  <si>
    <t>BOULEVARD EUROPA 14 EPTO. LOMAS DE ANGELOPOLIS II 72830</t>
  </si>
  <si>
    <t>LOMAS DE ANGELOPOLIS II</t>
  </si>
  <si>
    <t>GL7896</t>
  </si>
  <si>
    <t>ALBINO LABASTIDA 35 4 EL ARENAL 74031</t>
  </si>
  <si>
    <t>GL7943</t>
  </si>
  <si>
    <t>PRIVADA 23 NORTE 2305 ..... DEL VALLE 75740</t>
  </si>
  <si>
    <t>GL3468</t>
  </si>
  <si>
    <t>BOULEVARD DEL REFUGIO 670 A P 203 VILLAS DEL REFUGIO 76269</t>
  </si>
  <si>
    <t>VILLAS DEL REFUGIO</t>
  </si>
  <si>
    <t>GL9901</t>
  </si>
  <si>
    <t>MARQUES DE LA VILLA DEL VILLAR DEL AGUILA 1000 29 HACIENDA EL CAMPANARIO SECCION 76146</t>
  </si>
  <si>
    <t>HACIENDA EL CAMPANARIO SECCION</t>
  </si>
  <si>
    <t>GL3604</t>
  </si>
  <si>
    <t>PIZARRA 162 SATELITE FOVISSTE 76110</t>
  </si>
  <si>
    <t>Satélite FOVISSSTE</t>
  </si>
  <si>
    <t>GL6436</t>
  </si>
  <si>
    <t>CIRCUITO PIZARRA 581 62 JURIQUILLA SAN ISIDRO II 76226</t>
  </si>
  <si>
    <t>JURIQUILLA SAN ISIDRO II</t>
  </si>
  <si>
    <t>GL9408</t>
  </si>
  <si>
    <t>KERPIS C 7 ..... FRACCIONAMIENTO PRADO NORTE 77519</t>
  </si>
  <si>
    <t>FRACCIONAMIENTO PRADO NORTE</t>
  </si>
  <si>
    <t>GL2073</t>
  </si>
  <si>
    <t>DOS PONIENTE 00017 B-2 SUPERMANZANA 48 77506</t>
  </si>
  <si>
    <t>SMZA 48</t>
  </si>
  <si>
    <t>GL9566</t>
  </si>
  <si>
    <t>CALLE                                 NO. NUMERO JARDINES DEL SUR 77536</t>
  </si>
  <si>
    <t>JARDINES DEL SUR</t>
  </si>
  <si>
    <t>GL7676</t>
  </si>
  <si>
    <t>AV. DEL LAGO MZA 04 LOTE 02 CASA 21-B BOSQUES DE SAN MIGUEL</t>
  </si>
  <si>
    <t>Bosques San Miguel</t>
  </si>
  <si>
    <t>GL6560</t>
  </si>
  <si>
    <t>CALLE CHAAC CASA 25 LOTE 1 MANZANA 9</t>
  </si>
  <si>
    <t>Sol del Mayab</t>
  </si>
  <si>
    <t>GL4472</t>
  </si>
  <si>
    <t>EFORT UPE 1 ..... SUPERMANZANA 316 77535</t>
  </si>
  <si>
    <t>SUPERMANZANA 316</t>
  </si>
  <si>
    <t>GL1436</t>
  </si>
  <si>
    <t>BOLIVIA SN ..... SUPERMANZANA 57 77533</t>
  </si>
  <si>
    <t>SUPERMANZANA 57</t>
  </si>
  <si>
    <t>GL7175</t>
  </si>
  <si>
    <t>CAL N/D 52</t>
  </si>
  <si>
    <t>GL5758</t>
  </si>
  <si>
    <t>Cal Cinerarias Man 34 Lot 1- Smza 107 Fracc. Paraiso Maya 77539 Benito Juarez</t>
  </si>
  <si>
    <t>Benito Juarez</t>
  </si>
  <si>
    <t>GL3833</t>
  </si>
  <si>
    <t>SUP 213 MAN 42 NRO: S/N APAT: COD POSTAL: 77500</t>
  </si>
  <si>
    <t>RESIDENCIAL ALEJANDRIA</t>
  </si>
  <si>
    <t>GL4353</t>
  </si>
  <si>
    <t>FUENTE CIBELES 23 SUPERMANZANA 248 77516</t>
  </si>
  <si>
    <t>GL4040</t>
  </si>
  <si>
    <t>AVENIDA URANO 18 A18 SUPERMANZANA 329 77560</t>
  </si>
  <si>
    <t>SUPERMANZANA 329</t>
  </si>
  <si>
    <t>GL9155</t>
  </si>
  <si>
    <t>CHIQUILA UPE 7 UPE 2 SUPERMANZANA 319 77536</t>
  </si>
  <si>
    <t>SUPERMANZANA 319</t>
  </si>
  <si>
    <t>GL8172</t>
  </si>
  <si>
    <t>CIRCUITO ALCAZARES 2 7 GRAN SANTA FE III 77535</t>
  </si>
  <si>
    <t>GRAN SANTA FE III</t>
  </si>
  <si>
    <t>GL8951</t>
  </si>
  <si>
    <t>AV. BACALAR 03 ..... SUPERMANZANA 45 77500</t>
  </si>
  <si>
    <t>SUPERMANZANA 45</t>
  </si>
  <si>
    <t>GL1096</t>
  </si>
  <si>
    <t>AV.MANUEL EVIA CAMAR                  NO. S/N LAS AMERICAS 77086</t>
  </si>
  <si>
    <t>LAS AMERICAS</t>
  </si>
  <si>
    <t>GL6085</t>
  </si>
  <si>
    <t>AV.127 NO. S/N SMZA 321 GRAN SANTA FE 77535</t>
  </si>
  <si>
    <t>SMZA 321 GRAN SANTA FE</t>
  </si>
  <si>
    <t>GL5050</t>
  </si>
  <si>
    <t>AVENIDA PALMA REAL 203 B ..... PALMANOVA 77723</t>
  </si>
  <si>
    <t>PALMANOVA</t>
  </si>
  <si>
    <t>GL1660</t>
  </si>
  <si>
    <t>KONA 36 NA REGION 007 77710</t>
  </si>
  <si>
    <t>REGION 007</t>
  </si>
  <si>
    <t>GL2368</t>
  </si>
  <si>
    <t>RETORNO PLAYA BOCANADA SMZA 71 MZA 19 LOTE 01 CASA 7</t>
  </si>
  <si>
    <t>Misión Villamar</t>
  </si>
  <si>
    <t>GL3847</t>
  </si>
  <si>
    <t>CERRADA LOS SAUCES 2 SM 61 MZ 34 LT 1 CONDOMINIO 28</t>
  </si>
  <si>
    <t>Bosque Real</t>
  </si>
  <si>
    <t>GL2251</t>
  </si>
  <si>
    <t>FUENTE DE VERONA SMZA 56 MZA 22 LOTE 02</t>
  </si>
  <si>
    <t>Santa Fe del Carmen</t>
  </si>
  <si>
    <t>GL2535</t>
  </si>
  <si>
    <t>CAL PLAYA VARADERMAN 25 1025</t>
  </si>
  <si>
    <t>S/N</t>
  </si>
  <si>
    <t>GL4302</t>
  </si>
  <si>
    <t>CEDRO SN 520-C SELVANOVA LOTE 003 77723</t>
  </si>
  <si>
    <t>SELVANOVA LOTE 003</t>
  </si>
  <si>
    <t>GL7166</t>
  </si>
  <si>
    <t>LIRIO 405 ..... SELVANOVA 77724</t>
  </si>
  <si>
    <t>SELVANOVA</t>
  </si>
  <si>
    <t>GL9741</t>
  </si>
  <si>
    <t>AVENIDA PALMA REAL 82 ..... PALMANOVA 77723</t>
  </si>
  <si>
    <t>GL3546</t>
  </si>
  <si>
    <t>BOSQUES DE LA ACEPTACION SN ..... CRISTO REY 77710</t>
  </si>
  <si>
    <t>CRISTO REY</t>
  </si>
  <si>
    <t>GL8846</t>
  </si>
  <si>
    <t>CERRADA ALBATROS MZA 8 LT 03</t>
  </si>
  <si>
    <t>Puerto Maya</t>
  </si>
  <si>
    <t>GL8378</t>
  </si>
  <si>
    <t>CALLE NO. NO 0001 0001AMAPOLAS     MAN 45           LOT 4</t>
  </si>
  <si>
    <t>GL6004</t>
  </si>
  <si>
    <t>CIRCUITO TORREVIEJA 2 NA FRACC RESIDENCIAL MARSELLA II 77723</t>
  </si>
  <si>
    <t>FRACC RESIDENCIAL MARSELLA II</t>
  </si>
  <si>
    <t>GL6203</t>
  </si>
  <si>
    <t>AVENIDA ALONDRA 21 PB FRACCIONAMIENTO, PESCADORES II 77723</t>
  </si>
  <si>
    <t>FRACCIONAMIENTO, PESCADORES II</t>
  </si>
  <si>
    <t>GL6238</t>
  </si>
  <si>
    <t>AVENIDA PALMA REAL 62 ..... PALMANOVA 77723</t>
  </si>
  <si>
    <t>GL9217</t>
  </si>
  <si>
    <t>AVENIDA CALZADA PUERTO MAYA UP 04 4 CONJUNTO HABITACIONAL PUERTO M 77734</t>
  </si>
  <si>
    <t>CONJUNTO HABITACIONAL PUERTO M</t>
  </si>
  <si>
    <t>GL8278</t>
  </si>
  <si>
    <t>AV IXCARET MZ 16 LT 004 EDIF 4 S/N 202 VILLA MAYA RIVIERA 77724</t>
  </si>
  <si>
    <t>VILLA MAYA RIVIERA</t>
  </si>
  <si>
    <t>GL3852</t>
  </si>
  <si>
    <t>Sup 10 Man 8 Lot 3</t>
  </si>
  <si>
    <t>Puerto Aventuras</t>
  </si>
  <si>
    <t>GL8715</t>
  </si>
  <si>
    <t>CALLE                                 NO. NO SMZA 002 MISION DE LAS FLORES 77710</t>
  </si>
  <si>
    <t>GL8177</t>
  </si>
  <si>
    <t>MARFIL 4 ..... ALA JOYA III 77710</t>
  </si>
  <si>
    <t>ALA JOYA III</t>
  </si>
  <si>
    <t>GL4079</t>
  </si>
  <si>
    <t>BARRACUDA SN A3 ARRECIFES 77725</t>
  </si>
  <si>
    <t>ARRECIFES</t>
  </si>
  <si>
    <t>GL5703</t>
  </si>
  <si>
    <t>PALMA CORIFA 40 LAS PALMAS II 77710</t>
  </si>
  <si>
    <t>LAS PALMAS II</t>
  </si>
  <si>
    <t>GL7133</t>
  </si>
  <si>
    <t>CORREGIDORA 409 ..... LOS NARANJOS 79619</t>
  </si>
  <si>
    <t>Rioverde</t>
  </si>
  <si>
    <t>GL4603</t>
  </si>
  <si>
    <t>CONTINUACION CIRCUITO DE LOS MAESTROS ILUSTRES 380 LAS LOMAS 78290</t>
  </si>
  <si>
    <t>San Luis Potosí</t>
  </si>
  <si>
    <t>GL2395</t>
  </si>
  <si>
    <t>ARROYO BUENO 125 LOMAS DEL TECNOLOGICO SEGUNDA 78215</t>
  </si>
  <si>
    <t>LOMAS DEL TECNOLOGICO SEGUNDA</t>
  </si>
  <si>
    <t>GL2557</t>
  </si>
  <si>
    <t>AVENIDA DEL REAL 226-B ..... CONJUNTO DEL REAL 78438</t>
  </si>
  <si>
    <t>CONJUNTO DEL REAL</t>
  </si>
  <si>
    <t>Soledad de Graciano Sánchez</t>
  </si>
  <si>
    <t>GL1105</t>
  </si>
  <si>
    <t>ALICANTE 2683 SN ALBATERRA 80014</t>
  </si>
  <si>
    <t>ALBATERRA</t>
  </si>
  <si>
    <t>Culiacán</t>
  </si>
  <si>
    <t>GL6858</t>
  </si>
  <si>
    <t>SAN JOSE MARIA ESCRIVA No.7509 M18 L53</t>
  </si>
  <si>
    <t>San Luis Residencial</t>
  </si>
  <si>
    <t>GL2640</t>
  </si>
  <si>
    <t>VALENCIA 5922 ..... URBI HACIENDA ANDALUCIA 80130</t>
  </si>
  <si>
    <t>URBI HACIENDA ANDALUCIA</t>
  </si>
  <si>
    <t>GL1784</t>
  </si>
  <si>
    <t>PRIVADA SUR 1600 6 ALEJANDRIA PRIVADA RESIDENCIAL 82157</t>
  </si>
  <si>
    <t>ALEJANDRIA PRIVADA RESIDENCIAL</t>
  </si>
  <si>
    <t>GL9680</t>
  </si>
  <si>
    <t>CIRCUITO SAN ALEJANDRO 6085 ..... FRACCIONAMIENTO, HACIENDA DEL 82129</t>
  </si>
  <si>
    <t>FRACCIONAMIENTO, HACIENDA DEL</t>
  </si>
  <si>
    <t>GL1202</t>
  </si>
  <si>
    <t>AV SANTA ROSA Y LIBRAMIENTO II NO. S N 0001 0001AV SANTA ROSA Y LIBRAMIENTO III       NO. S N EJIDO EL VENADILLO 82129</t>
  </si>
  <si>
    <t>La Riviera</t>
  </si>
  <si>
    <t>GL4369</t>
  </si>
  <si>
    <t>CIRCUITO MARBELLA 1020 102 PUNTA ESMERALDA II 80363</t>
  </si>
  <si>
    <t>PUNTA ESMERALDA II</t>
  </si>
  <si>
    <t>Navolato</t>
  </si>
  <si>
    <t>GL9315</t>
  </si>
  <si>
    <t>AVENIDA JUSTO SIERRA 2512 VILLA ITSON 85130</t>
  </si>
  <si>
    <t>VILLA ITSON</t>
  </si>
  <si>
    <t>GL1068</t>
  </si>
  <si>
    <t>AGUILA 403 RES ATASTA DE SERRA 86100</t>
  </si>
  <si>
    <t>ATASTA DE SERRA</t>
  </si>
  <si>
    <t>Centro</t>
  </si>
  <si>
    <t>GL3466</t>
  </si>
  <si>
    <t>SIN NOMBRE 102 ..... VILLA OCUILTZAPOTLAN 86270</t>
  </si>
  <si>
    <t>VILLA OCUILTZAPOTLAN</t>
  </si>
  <si>
    <t>GL9421</t>
  </si>
  <si>
    <t>AVENIDA LAGUNA DE LA P?VORA NO. NUMERO 0001 0001AVENIDA LAGUNA DE LA PòLVORA          NO. NUMERO COLONIA 86019</t>
  </si>
  <si>
    <t>Privada de Lagunas del Maurel</t>
  </si>
  <si>
    <t>GL6034</t>
  </si>
  <si>
    <t>ANDADOR TRES SN ..... BUENA VISTA RIO NUEVO 2A SECCI 86283</t>
  </si>
  <si>
    <t>BUENA VISTA RIO NUEVO 2A SECCI</t>
  </si>
  <si>
    <t>GL8579</t>
  </si>
  <si>
    <t>CERRADA JUAN ALVAREZ 1 SAN MARCOS VILLA JALUPA 86203</t>
  </si>
  <si>
    <t>SAN MARCOS VILLA JALUPA</t>
  </si>
  <si>
    <t>Jalpa de Méndez</t>
  </si>
  <si>
    <t>GL7661</t>
  </si>
  <si>
    <t>SIN NOMBE SN NA SALOYA 2DA SECCION 86220</t>
  </si>
  <si>
    <t>SALOYA 2DA SECCION</t>
  </si>
  <si>
    <t>GL1726</t>
  </si>
  <si>
    <t>DIVISION DEL NORTE 107-1 ..... AMPLIACION UNIDAD NACIONAL 89510</t>
  </si>
  <si>
    <t>AMPLIACION UNIDAD NACIONAL</t>
  </si>
  <si>
    <t>GL1914</t>
  </si>
  <si>
    <t>PLAN DE AYALA 102 ..... EMILIANO ZAPATA 89517</t>
  </si>
  <si>
    <t>GL4982</t>
  </si>
  <si>
    <t>NECAXA 2801 1 HIPODROMO 89560</t>
  </si>
  <si>
    <t>HIPODROMO</t>
  </si>
  <si>
    <t>GL9467</t>
  </si>
  <si>
    <t>CIRCUITO HACIENDA LA TRINIDAD NUM 135</t>
  </si>
  <si>
    <t>GL9257</t>
  </si>
  <si>
    <t>CALLE NO. NUMERO 0001 0001CALLE                                 NO. NUMERO COLONIA 874</t>
  </si>
  <si>
    <t>Arboledas Del Rio</t>
  </si>
  <si>
    <t>Matamoros</t>
  </si>
  <si>
    <t>GL4580</t>
  </si>
  <si>
    <t>CALLE LAVA 317 M-7 L-17</t>
  </si>
  <si>
    <t>Valle Del Pedregal</t>
  </si>
  <si>
    <t>GL2997</t>
  </si>
  <si>
    <t>PRIVADA HACIENDA DE CODOBA NO. 107 MZ 6C LT 72</t>
  </si>
  <si>
    <t>Privadas de la Hacienda</t>
  </si>
  <si>
    <t>GL2694</t>
  </si>
  <si>
    <t>VALLE DE OAXACA NUM 335 LT-89 MZ*21</t>
  </si>
  <si>
    <t>FRACC. BALCONES DE ALCALA</t>
  </si>
  <si>
    <t>GL6677</t>
  </si>
  <si>
    <t>VALLE SANTIAGO NUM 3516 LT-19 MZ-39</t>
  </si>
  <si>
    <t>CAMPESTRE 2DA SECCION</t>
  </si>
  <si>
    <t>GL2994</t>
  </si>
  <si>
    <t>LOMA ESCONDIDA 00328 JARICHINA DEL SUR 88736</t>
  </si>
  <si>
    <t>Jarachina Del Sur</t>
  </si>
  <si>
    <t>GL5765</t>
  </si>
  <si>
    <t>CALLE NO. NO 0001 0001CALLE                                 NO. NO COLONIA 88500</t>
  </si>
  <si>
    <t>Vista Hermosa</t>
  </si>
  <si>
    <t>GL3218</t>
  </si>
  <si>
    <t>20 DE NOVIEMBRE 905 N/A NOE GARZA MARTINEZ 88940</t>
  </si>
  <si>
    <t>NOE GARZA MARTINEZ</t>
  </si>
  <si>
    <t>GL1511</t>
  </si>
  <si>
    <t>JUANA DE ASBAJE 509-A ..... NUEVO PROGRESO 89318</t>
  </si>
  <si>
    <t>NUEVO PROGRESO</t>
  </si>
  <si>
    <t>GL6031</t>
  </si>
  <si>
    <t>CAL EL CEREZO 1513</t>
  </si>
  <si>
    <t>Paseo de los Olmos</t>
  </si>
  <si>
    <t>Victoria</t>
  </si>
  <si>
    <t>GL4485</t>
  </si>
  <si>
    <t>LOMA PRIETA 650 FRACC VILLA REAL 87027</t>
  </si>
  <si>
    <t>Villarreal</t>
  </si>
  <si>
    <t>GL8000</t>
  </si>
  <si>
    <t>ATLAYOALCO 88 SN SANTA ANITA HUILOAC 90407</t>
  </si>
  <si>
    <t>GL3158</t>
  </si>
  <si>
    <t>DEL CARACOL SN NA FRACC PLAYAS DEL CONCHAL 95264</t>
  </si>
  <si>
    <t>FRACC PLAYAS DEL CONCHAL</t>
  </si>
  <si>
    <t>Alvarado</t>
  </si>
  <si>
    <t>GL3263</t>
  </si>
  <si>
    <t>AV.JUAN PABLO SEGUNDO Y BLVRD. 0 501 FRACC.COSTA DE ORO TORRE AQUA 94299</t>
  </si>
  <si>
    <t>FRACC.COSTA DE ORO TORRE AQUA</t>
  </si>
  <si>
    <t>Boca del Río</t>
  </si>
  <si>
    <t>GL2662</t>
  </si>
  <si>
    <t>RIO PAPALOAPAN 269 ..... LAS VEGAS 94297</t>
  </si>
  <si>
    <t>GL3997</t>
  </si>
  <si>
    <t>GRECIA MZ 3 LT 1 302 N/A MARADUNAS 96535</t>
  </si>
  <si>
    <t>GL9052</t>
  </si>
  <si>
    <t>VICENTE GUERRERO 604-A ..... COATZACOALCOS CENTRO 96400</t>
  </si>
  <si>
    <t>GL8349</t>
  </si>
  <si>
    <t>MAN 17           LOT 21           AVE MA</t>
  </si>
  <si>
    <t>San Miguelito</t>
  </si>
  <si>
    <t>GL7568</t>
  </si>
  <si>
    <t>4 650 ..... CENTRO 94920</t>
  </si>
  <si>
    <t>Cuichapa</t>
  </si>
  <si>
    <t>GL4012</t>
  </si>
  <si>
    <t>PRIV RIO LERMA 17 ..... FRACCIONAMIENTO TRES RIOS 94476</t>
  </si>
  <si>
    <t>FRACCIONAMIENTO TRES RIOS</t>
  </si>
  <si>
    <t>Fortín</t>
  </si>
  <si>
    <t>GL6654</t>
  </si>
  <si>
    <t>FRANCISCO SARABIA 63 NA OBRERA 96740</t>
  </si>
  <si>
    <t>GL3138</t>
  </si>
  <si>
    <t>ROSA 66 ..... TULIPANES 92840</t>
  </si>
  <si>
    <t>TULIPANES</t>
  </si>
  <si>
    <t>Túxpam</t>
  </si>
  <si>
    <t>GL5001</t>
  </si>
  <si>
    <t>EMMA ILLESCAS No 163  MZ 2 LT 12-A</t>
  </si>
  <si>
    <t>Villa Rica</t>
  </si>
  <si>
    <t>GL9731</t>
  </si>
  <si>
    <t>PASEO DE CUICHAPA No 44 MZ 24 LT 6-B</t>
  </si>
  <si>
    <t>Palma Real</t>
  </si>
  <si>
    <t>GL9479</t>
  </si>
  <si>
    <t>AVE VICTOR SANCHEZ 01463 N/A LOS TORRENTES 91808</t>
  </si>
  <si>
    <t>LOS TORRENTES</t>
  </si>
  <si>
    <t>GL5603</t>
  </si>
  <si>
    <t>P. DEL TAMARINDO LT6 MZ2 S.G 01234 LAS HORTALIZAS 91830</t>
  </si>
  <si>
    <t>Las Hortalizas</t>
  </si>
  <si>
    <t>GL1333</t>
  </si>
  <si>
    <t>MAR CASPIO 474 1 FRACC. CRYSTAL LAGOONS 91775</t>
  </si>
  <si>
    <t>FRACC. CRYSTAL LAGOONS</t>
  </si>
  <si>
    <t>GL7784</t>
  </si>
  <si>
    <t>CANTERA 9 ..... LA MARQUEZA ANIMAS 91193</t>
  </si>
  <si>
    <t>LA MARQUEZA ANIMAS</t>
  </si>
  <si>
    <t>GL6599</t>
  </si>
  <si>
    <t>9-B 760 ..... GRAN SANTA FE NORTE 97302</t>
  </si>
  <si>
    <t>GRAN SANTA FE NORTE</t>
  </si>
  <si>
    <t>GL2800</t>
  </si>
  <si>
    <t>41-A 524 04 LA CIUDADELA 97314</t>
  </si>
  <si>
    <t>GL6660</t>
  </si>
  <si>
    <t>44 MZA 119 381 NA EMILIANO ZAPATA OTE 97144</t>
  </si>
  <si>
    <t>EMILIANO ZAPATA OTE</t>
  </si>
  <si>
    <t>GL9297</t>
  </si>
  <si>
    <t>90 701 SIAN KAAN 97314</t>
  </si>
  <si>
    <t>SIAN KAAN</t>
  </si>
  <si>
    <t>GL6995</t>
  </si>
  <si>
    <t>125 502 ..... LOS HEROES 97306</t>
  </si>
  <si>
    <t>GL6976</t>
  </si>
  <si>
    <t>TABLAJE CATASTRAL 14165 14165 NA NO APLICA 97302</t>
  </si>
  <si>
    <t>NO APLICA</t>
  </si>
  <si>
    <t>GL9296</t>
  </si>
  <si>
    <t>52-B 661 04 LA CIUDADELA 97314</t>
  </si>
  <si>
    <t>GL9425</t>
  </si>
  <si>
    <t>20  MZ 270 357 N/A MONTEBELLO 97113</t>
  </si>
  <si>
    <t>GL5117</t>
  </si>
  <si>
    <t>44 456 RESIDENCIAL LOS PINOS 97138</t>
  </si>
  <si>
    <t>RESIDENCIAL LOS PINOS</t>
  </si>
  <si>
    <t>GL8739</t>
  </si>
  <si>
    <t>36 DIAG 331-A RTAME MONTEBELLO 97113</t>
  </si>
  <si>
    <t>MONTEBELLO</t>
  </si>
  <si>
    <t>GL5420</t>
  </si>
  <si>
    <t>32 199-K FRANCISCO I MADERO 97240</t>
  </si>
  <si>
    <t>FRANCISCO I MADERO</t>
  </si>
  <si>
    <t>GL4761</t>
  </si>
  <si>
    <t>NOGAL 103 ..... FRACC EL ROBLE 98500</t>
  </si>
  <si>
    <t>FRACC EL ROBLE</t>
  </si>
  <si>
    <t>Calera</t>
  </si>
  <si>
    <t>GL5869</t>
  </si>
  <si>
    <t>FRANCISCO VILLA 14 NA ARO CARDENAS SEGUNDA ETAPA 98692</t>
  </si>
  <si>
    <t>ARO CARDENAS SEGUNDA ETAPA</t>
  </si>
  <si>
    <t>GL1517</t>
  </si>
  <si>
    <t>NOVA 210 ..... LAS PALMAS 98056</t>
  </si>
  <si>
    <t>RS542600</t>
  </si>
  <si>
    <t>MAESTRO CANDELARIO RIVAS  122 Manzana: 6;Lote: 33;Calle: MTR</t>
  </si>
  <si>
    <t>VISTA DE LAS CUMBRES</t>
  </si>
  <si>
    <t>RS49787</t>
  </si>
  <si>
    <t>HACIENDA DE CHAPINGO 135  Manzana: 30;Lote: 30;Calle: HA</t>
  </si>
  <si>
    <t>REAL DE HACIENDAS</t>
  </si>
  <si>
    <t>RS21586</t>
  </si>
  <si>
    <t>AV VILLALTA 230 - 30  Manzana: 2;Lote: 4;Calle: AVE.</t>
  </si>
  <si>
    <t>RS62493</t>
  </si>
  <si>
    <t>TERRANOVA SUR 296 LT 56 MNZ 20</t>
  </si>
  <si>
    <t>FRACC TERRANOVA</t>
  </si>
  <si>
    <t>RS925354</t>
  </si>
  <si>
    <t>CERRO DEL CRESTON  274 UNIDAD 15-3H</t>
  </si>
  <si>
    <t>VILLA RESIDENCIAL DEL SOL</t>
  </si>
  <si>
    <t>RSG52859</t>
  </si>
  <si>
    <t>CALLE 10 # 28</t>
  </si>
  <si>
    <t>SAMULA</t>
  </si>
  <si>
    <t>RSG11363</t>
  </si>
  <si>
    <t xml:space="preserve">AV PERIFERICA  56 MZA 114 LT 3 </t>
  </si>
  <si>
    <t>FRACC. RESIDENCIAL SAN MIGUEL, SECCION VILLAS DE SAN JOSE</t>
  </si>
  <si>
    <t>CIUDAD DEL CARMEN</t>
  </si>
  <si>
    <t>RSG24412</t>
  </si>
  <si>
    <t>CALLE 38 # 269</t>
  </si>
  <si>
    <t>PLAYA NORTE</t>
  </si>
  <si>
    <t>RSG96487</t>
  </si>
  <si>
    <t>CERRADA SANTA CATALINA 97</t>
  </si>
  <si>
    <t>FRACC. RESIDENCIAL SAN MIGUEL, SECCION RESIDENCIAL MEDITERRANEO</t>
  </si>
  <si>
    <t>RSG44932</t>
  </si>
  <si>
    <t>CALLE 27 # 32</t>
  </si>
  <si>
    <t>RSG97692</t>
  </si>
  <si>
    <t>FRESNOS 3 L 11 M 3</t>
  </si>
  <si>
    <t>RSG29729</t>
  </si>
  <si>
    <t>PREDIO #3, CALLE SANTA CRISTINA</t>
  </si>
  <si>
    <t>PRIVANZAS (CRUZAMIENTO CON LA CALLE SANTA BEATRIZ)</t>
  </si>
  <si>
    <t>RS17068</t>
  </si>
  <si>
    <t>PRIVADA IGNACIO ZARAGOZA NO  91 MZA 2 LT 12 ZONA 4 COL  CUAUTEPEC II CP 07200</t>
  </si>
  <si>
    <t>CUAUTEPEC II</t>
  </si>
  <si>
    <t>GUSTAVO A MADERO</t>
  </si>
  <si>
    <t>RS61434</t>
  </si>
  <si>
    <t>AV UNIVERSIDAD 441 DEPTO 5 B</t>
  </si>
  <si>
    <t>NARVARTE</t>
  </si>
  <si>
    <t>RS57424</t>
  </si>
  <si>
    <t>CALLE ORIENTE 144  NUM 17  LOTE 7 MANZANA 88</t>
  </si>
  <si>
    <t>RS77561</t>
  </si>
  <si>
    <t>TENOCHTITLAN 100 UNIDAD PRIV 303 EDIF B REG. EN PROPIEDAD EN CONDOMINIO 3, SECTO</t>
  </si>
  <si>
    <t>ARENAL</t>
  </si>
  <si>
    <t>RSG85053</t>
  </si>
  <si>
    <t>AV. TEZONTLE SN ED 3-402</t>
  </si>
  <si>
    <t>RSG88143</t>
  </si>
  <si>
    <t>CALZ ERMITA IZTAPALAPA 2578, MZ 751, LT49</t>
  </si>
  <si>
    <t>JACARANDAS (CATASTRALMENTE IDENTIFICADA COMO LOS ANGELES)</t>
  </si>
  <si>
    <t>RSG96319</t>
  </si>
  <si>
    <t>ADOLFO LOPEZ MATEOS 174  LT 14 MZA 43</t>
  </si>
  <si>
    <t>RS770981</t>
  </si>
  <si>
    <t>GENERAL CHILARDI #30 DEPARTAMENTO 5</t>
  </si>
  <si>
    <t>OBSERVATORIO</t>
  </si>
  <si>
    <t>RS40405</t>
  </si>
  <si>
    <t>ALAMOS 9 L 36 M 1</t>
  </si>
  <si>
    <t>RS29339</t>
  </si>
  <si>
    <t>AV. CENTRAL LT 7 MZ 28</t>
  </si>
  <si>
    <t>UH BONANZA</t>
  </si>
  <si>
    <t>RS291412</t>
  </si>
  <si>
    <t>10 AV SUR #70 ENTRE 18 Y 20 PT</t>
  </si>
  <si>
    <t>RSG28633</t>
  </si>
  <si>
    <t>19A AVENIDA NORTE #3</t>
  </si>
  <si>
    <t>RS98886</t>
  </si>
  <si>
    <t>HUIZACHE L 3 M 2</t>
  </si>
  <si>
    <t>FRAC BOSQUES DE COMITAN</t>
  </si>
  <si>
    <t>RSG86707</t>
  </si>
  <si>
    <t>CALLE SAN JUAN LTE 3 MZN 3 NUM    3</t>
  </si>
  <si>
    <t>RS12147</t>
  </si>
  <si>
    <t>ARCO DEL NILO # 464</t>
  </si>
  <si>
    <t xml:space="preserve">FRACC LOS ARCOS  </t>
  </si>
  <si>
    <t>RS56171</t>
  </si>
  <si>
    <t>MACEDONIO ALCALA 317 MZN 49 LT     2</t>
  </si>
  <si>
    <t xml:space="preserve">1RA ETAPA TECNOLOGIC  </t>
  </si>
  <si>
    <t>RS20080</t>
  </si>
  <si>
    <t>VILLA ALBERTI 36 M 2 L 17</t>
  </si>
  <si>
    <t>VILLA DEL RENACIM</t>
  </si>
  <si>
    <t>RS39241</t>
  </si>
  <si>
    <t>CALLE AMADOR GARCIA NO  790 LT 15 MZA  24 ZONA 24 FRACC  SALAHUA II C P  28867</t>
  </si>
  <si>
    <t xml:space="preserve">SALAHUA II </t>
  </si>
  <si>
    <t>RS416430</t>
  </si>
  <si>
    <t>MAPIMI 103</t>
  </si>
  <si>
    <t>NAZAS</t>
  </si>
  <si>
    <t>RS91816</t>
  </si>
  <si>
    <t>MZ3 LOTE 26</t>
  </si>
  <si>
    <t>RS85046</t>
  </si>
  <si>
    <t>NETZAHUALCOYOTL L 13 M 4 SEC B</t>
  </si>
  <si>
    <t>LOMA DEL CRISTO</t>
  </si>
  <si>
    <t>TEXCOCO DE MORA</t>
  </si>
  <si>
    <t>RS28710</t>
  </si>
  <si>
    <t>PIÑA 1918 INT E MANZANA Ñ 5 LOTE 16 CONDOMINIO 49</t>
  </si>
  <si>
    <t>GRANJAS FAMILIARE</t>
  </si>
  <si>
    <t>RS65412</t>
  </si>
  <si>
    <t>VALLE DEL MOSCA NO. 46 LT 6 MZ 35 3RA SECCION Valle de Mosa 46 SM 9</t>
  </si>
  <si>
    <t>RS56365</t>
  </si>
  <si>
    <t>AZUCENA NO 3 DEPTO 101 EDF B</t>
  </si>
  <si>
    <t>VALLE DE ARAGON 3RA SECC</t>
  </si>
  <si>
    <t>RS34261</t>
  </si>
  <si>
    <t>CARRETERA FEDERAL MEXICO CUAUT    KM 306</t>
  </si>
  <si>
    <t>LAS PALMAS HDA</t>
  </si>
  <si>
    <t>RS53630</t>
  </si>
  <si>
    <t>VALLE AZUL CASA MARCADA CON LA    LETRA D MZ.3 LT.24</t>
  </si>
  <si>
    <t xml:space="preserve">C.U.REAL DEL VALLE    </t>
  </si>
  <si>
    <t>RS84218</t>
  </si>
  <si>
    <t>AV CANAL DE LA COMPAÑIA S/N  NUM   1226 M 4 L 4 COND 4</t>
  </si>
  <si>
    <t>RS51840</t>
  </si>
  <si>
    <t>AVENIDA DEL TRABAJO 101 CASA 28 FRACCIONAMIENTO CONJUNTO LA TEJA</t>
  </si>
  <si>
    <t>GUADALUPE Y CLUB JARDIN</t>
  </si>
  <si>
    <t>RS1936</t>
  </si>
  <si>
    <t>CALLE AV SIMÓN BOLIVAR NO EXT 9 NO INT 3 LT 20 MZ 21</t>
  </si>
  <si>
    <t>RS22112</t>
  </si>
  <si>
    <t>AV VALLE DEL DON 115 CASA 29 MZ 33 LT 29</t>
  </si>
  <si>
    <t>VALLE DE ARAGON PRIMERA SECC</t>
  </si>
  <si>
    <t>RSG19725</t>
  </si>
  <si>
    <t>VENUSTIANO CARRANZA # 99  LT. 11 CASA 11</t>
  </si>
  <si>
    <t>RSG17124</t>
  </si>
  <si>
    <t>JARIPEO 14 3-C</t>
  </si>
  <si>
    <t>RSG62495</t>
  </si>
  <si>
    <t>PASEO DEL GRANATE 66 ( MZ. 29 LOTE 73) VIVIENDA 2</t>
  </si>
  <si>
    <t>SANTA ELENA</t>
  </si>
  <si>
    <t>RSG75736</t>
  </si>
  <si>
    <t>PROL. SAN ANTONIO 13 ED 2-304</t>
  </si>
  <si>
    <t>SAN JUAN TLALPIZAHUAC</t>
  </si>
  <si>
    <t>RSG36233</t>
  </si>
  <si>
    <t>TLACHO 73, LOTE 37 MZ 648</t>
  </si>
  <si>
    <t>CIUDAD AZTECA</t>
  </si>
  <si>
    <t>RSG69120</t>
  </si>
  <si>
    <t>CERRADA KIWI   MANZANA 1 LOTE 12 CASA A</t>
  </si>
  <si>
    <t>RINCONADA DE ARAGON</t>
  </si>
  <si>
    <t>RSG72735</t>
  </si>
  <si>
    <t>CERRO DE CHAPULTEPEC MZ 17 LT 5 CASA D</t>
  </si>
  <si>
    <t>EX HACIENDA XICO</t>
  </si>
  <si>
    <t>RS6114</t>
  </si>
  <si>
    <t>Av. Vicente Guerrero # 4 Mz 43 Lt 14 casa 10-A COND MONTERREY</t>
  </si>
  <si>
    <t>RSG95998</t>
  </si>
  <si>
    <t>ZACATECAS  # 181 INT 105</t>
  </si>
  <si>
    <t>VALLE CEYLAN</t>
  </si>
  <si>
    <t>RSG34980</t>
  </si>
  <si>
    <t>HACIENDA GUADALUPE MZA 2 LT 2 CASA C</t>
  </si>
  <si>
    <t>LA CANDELARIA TLAPALA</t>
  </si>
  <si>
    <t>RS5454</t>
  </si>
  <si>
    <t>Manzana: 13;Lote: 30</t>
  </si>
  <si>
    <t>RS9023</t>
  </si>
  <si>
    <t>CIRCUITO RIO DE PAPALOAPAN  MANZANA 67 LOTE 72 CASA  A</t>
  </si>
  <si>
    <t>FRACCIONAMIENTO SAN BUENAVENTURA</t>
  </si>
  <si>
    <t>RSG96067</t>
  </si>
  <si>
    <t>MANZANA 33 LOTE 38  CASA C</t>
  </si>
  <si>
    <t>RSG98309</t>
  </si>
  <si>
    <t>LUIS GONZAGA URBINA LT 14 CASA    14 A</t>
  </si>
  <si>
    <t>BARRIO TLACOPA FRACC MORADA DE ABETOS</t>
  </si>
  <si>
    <t>RSG43954</t>
  </si>
  <si>
    <t>MANZANAN  43  LOTE 23  CASA  C hacienda Guadalupe Chalco II""</t>
  </si>
  <si>
    <t>RSG10552</t>
  </si>
  <si>
    <t>TAURO MZ 9, LT 2, CASA 2</t>
  </si>
  <si>
    <t>CONJUNTO HABITACIONAL GALAXIA,</t>
  </si>
  <si>
    <t>RSG87344</t>
  </si>
  <si>
    <t>VALLE FERTIL MZ 71 LT 60 CASA B</t>
  </si>
  <si>
    <t>RSG53110</t>
  </si>
  <si>
    <t>FUEGO LOTE 6 MANZANA 61 CASA 02</t>
  </si>
  <si>
    <t>GALAXIA LOS REYES</t>
  </si>
  <si>
    <t>RSG11073</t>
  </si>
  <si>
    <t>TAURO CASA 3 SAN MATEO IXTACAL</t>
  </si>
  <si>
    <t>SAN MATEO IXTACALCO</t>
  </si>
  <si>
    <t>RS42682</t>
  </si>
  <si>
    <t>CALLE A MADIN 5, LT 1, DPTO. 301, EDIF. VAN GOGH, CAJONES 33 Y 34</t>
  </si>
  <si>
    <t>EL CALVARIO, CALACOAYA (RESIDENCIAL MIRAGE)</t>
  </si>
  <si>
    <t>RSG50678</t>
  </si>
  <si>
    <t>CASA 20, LTE 11, MZ 1</t>
  </si>
  <si>
    <t>COLONIAL DEL LAGO</t>
  </si>
  <si>
    <t>RS8159</t>
  </si>
  <si>
    <t>CIRCUITO FEDERICO GARCIA LORCA MANZANA 27 LOTE 21 CASA A</t>
  </si>
  <si>
    <t>RSG36670</t>
  </si>
  <si>
    <t>AV REAL DEL VALLE SUR   MANZANA 73  LOTE 49 CASA  B</t>
  </si>
  <si>
    <t>FRACCIONAMIENTO REAL DEL VALLE</t>
  </si>
  <si>
    <t>RSG99176</t>
  </si>
  <si>
    <t>TRUENO  MANZANA 61 LOTE 1 CASA 03</t>
  </si>
  <si>
    <t>RSG15808</t>
  </si>
  <si>
    <t>CALLE HACIENDA AGUA NUEVA, LOTE 44, CASA B, CIRCUITO 1, MANZANA 8</t>
  </si>
  <si>
    <t>EX HACIENDA SANTA INES</t>
  </si>
  <si>
    <t>RSG82280</t>
  </si>
  <si>
    <t>CONDOMINIO  TLAXCALA MANZANA 26 LOTE 8 CASA 5 A</t>
  </si>
  <si>
    <t>FRACCIONAMIENTO LAS AMERICAS</t>
  </si>
  <si>
    <t>RSG61418</t>
  </si>
  <si>
    <t>PREVISTA 105 EDIF IGNACIO ALLENDE DEPTO. 206</t>
  </si>
  <si>
    <t>COLONIA TORRES INDEPENDENCIA</t>
  </si>
  <si>
    <t>RS5809</t>
  </si>
  <si>
    <t>PRIVADA ALAJAR 118, MZA 6, LTE, LTE 1, UNIDAD L1</t>
  </si>
  <si>
    <t>REAL DEL CID</t>
  </si>
  <si>
    <t>RSG22218</t>
  </si>
  <si>
    <t>CERRADA SAN PATRICIO MZ 5 LT 1  CASA 1-D  ETAPA II</t>
  </si>
  <si>
    <t>JARDINES DE SAN FELIPE</t>
  </si>
  <si>
    <t>RS8918</t>
  </si>
  <si>
    <t>PRIVADA DUNGAIR No 19 M 2 L 6</t>
  </si>
  <si>
    <t>REAL CASTELL</t>
  </si>
  <si>
    <t>RSG42928</t>
  </si>
  <si>
    <t>DR JIMENEZ CANTU 92, CASA 7, TIPO B-3</t>
  </si>
  <si>
    <t>EL LAUREL-LOTE 90</t>
  </si>
  <si>
    <t>RSG32443</t>
  </si>
  <si>
    <t xml:space="preserve">JOSE MARIA MORELOS NORTE  3 4 2-B  </t>
  </si>
  <si>
    <t>LOS HEROES ECATEPEC 1RA SECC</t>
  </si>
  <si>
    <t>RSG32302</t>
  </si>
  <si>
    <t>CHIMALMA 54 - 2 -48</t>
  </si>
  <si>
    <t>LOS HEROES OZUMBILLA</t>
  </si>
  <si>
    <t>RSG40487</t>
  </si>
  <si>
    <t>LAGUNA MUCAL EDIF D ENT PB 4012 MZ 63 LT 20 VIV D 12</t>
  </si>
  <si>
    <t>FRACCIONAMIENTO VILLAS DE LA LAGUNA</t>
  </si>
  <si>
    <t>RSG31285</t>
  </si>
  <si>
    <t>Prolongacion Tierra Blanca  Fracc. 65  Int  C-2     Lt  1</t>
  </si>
  <si>
    <t>RSG64064</t>
  </si>
  <si>
    <t>CHIMALMA MZ 64  LT 4 CASA 13</t>
  </si>
  <si>
    <t>RSG39393</t>
  </si>
  <si>
    <t>CDA. ZELTZIN 5, LOTE 06 MZ 2, CASA 17</t>
  </si>
  <si>
    <t>SAN JOSE PUENTE GRANDE (Coyote</t>
  </si>
  <si>
    <t>RSG61801</t>
  </si>
  <si>
    <t>TEPOZANES OFC.342 MZ.50 LT.14</t>
  </si>
  <si>
    <t>REFORMA SECC. LA PERLA</t>
  </si>
  <si>
    <t>RSG37179</t>
  </si>
  <si>
    <t>MAMZANA 16 LOTE 31 CASA A</t>
  </si>
  <si>
    <t>RS8775</t>
  </si>
  <si>
    <t>BOSQUE DE LOS ARCESS 11 MZA 89 LT 116 -1</t>
  </si>
  <si>
    <t>LOS HEROES TECAMAC SECCION BOSQUES</t>
  </si>
  <si>
    <t>RS614781</t>
  </si>
  <si>
    <t>CDA RINCONADA DE DURAZNOS 29 MZ 04 LT 69 VIV. 102</t>
  </si>
  <si>
    <t>RS36780</t>
  </si>
  <si>
    <t>IGNACIO MANUEL ALTAMIRANO #28, LT 10, MZ 6</t>
  </si>
  <si>
    <t>EL BAJO SAN LUIS SAN PEDRO</t>
  </si>
  <si>
    <t>TECPAN DE GALEANA</t>
  </si>
  <si>
    <t>RS50351</t>
  </si>
  <si>
    <t>Las Flores S/N (una fracc del predio urbano ubicado en el cuartel primero de la</t>
  </si>
  <si>
    <t>calle de las flores) CENTRO</t>
  </si>
  <si>
    <t>HUITZUCO DE LOS FIGUEROA</t>
  </si>
  <si>
    <t>RS56600</t>
  </si>
  <si>
    <t>DPTO. 2, COND. GRAN VIA TROPICAL, LT 18, MZ IV</t>
  </si>
  <si>
    <t>SECC. JARDIN SENDERO, FRACC. LAS PLAYAS</t>
  </si>
  <si>
    <t>RSG69799</t>
  </si>
  <si>
    <t>SALVADOR SUBIRAN No PREDIO CUATECOMATES CUATE, INT. CASA 3</t>
  </si>
  <si>
    <t>CONSTITUYENTES</t>
  </si>
  <si>
    <t>RS57857</t>
  </si>
  <si>
    <t>PSEO DE LOS PRADOS 147 INT 12</t>
  </si>
  <si>
    <t>LAS REYNAS</t>
  </si>
  <si>
    <t>RS23931</t>
  </si>
  <si>
    <t>DE LAS PLAZAS 113 INT 18 L DUP    EX 7 M 4</t>
  </si>
  <si>
    <t>FRAC LA ESTANCIA</t>
  </si>
  <si>
    <t>APASEO EL GRANDE</t>
  </si>
  <si>
    <t>RS47906</t>
  </si>
  <si>
    <t>ARTEAGA 276</t>
  </si>
  <si>
    <t xml:space="preserve">CENTRO                </t>
  </si>
  <si>
    <t>MOROLEON</t>
  </si>
  <si>
    <t>RS10259</t>
  </si>
  <si>
    <t>CALLE ARROYO ORIENTE CASA 408 LOTE 9 MZA F FRACC  OJO DE AGUA CP 45618</t>
  </si>
  <si>
    <t>RS99556</t>
  </si>
  <si>
    <t>AV CONCEPCION SN INTERIOR SAN     FRANCISCO 18 UNIDA</t>
  </si>
  <si>
    <t>RS94362</t>
  </si>
  <si>
    <t>REAL DE LAS ROSA MORADA 138 MA</t>
  </si>
  <si>
    <t>PASEOS DEL VALLE</t>
  </si>
  <si>
    <t>RS72439</t>
  </si>
  <si>
    <t>AV CONCEPCION M 14 FRAC 1 L O</t>
  </si>
  <si>
    <t>COND VILLAS DE SA</t>
  </si>
  <si>
    <t>TLAJOMULCO ZUÑIGA</t>
  </si>
  <si>
    <t>RS57445</t>
  </si>
  <si>
    <t>AVENIDA GUADALUPE 1256 DEPTO     29 CONDOMINIO CHAP</t>
  </si>
  <si>
    <t>JARDINES ALCALDE</t>
  </si>
  <si>
    <t>RS43197</t>
  </si>
  <si>
    <t>CARLOS L GRACIDAS 2257 DEP 6 N    V 3 M 13</t>
  </si>
  <si>
    <t xml:space="preserve">AV DEL TRABAJO        </t>
  </si>
  <si>
    <t>RS13236</t>
  </si>
  <si>
    <t>AV. NIQOS HEROES 314 MZ.7A-A-1</t>
  </si>
  <si>
    <t xml:space="preserve">PASEOS DEL VALLE      </t>
  </si>
  <si>
    <t>3F72290</t>
  </si>
  <si>
    <t>CERRADA PINO SUAREZ 496 LA AURORA PUERTO VALLARTA PUERTO VALLARTA C.P. 48338 JALISCO</t>
  </si>
  <si>
    <t>RS58330</t>
  </si>
  <si>
    <t>PRADERAS DEL OASIS S/N 117 LT     4 MZ 9</t>
  </si>
  <si>
    <t>PRADERAS DE TESISTAN</t>
  </si>
  <si>
    <t>RS34153</t>
  </si>
  <si>
    <t>CIRCUITO EUCALIPTOS #123</t>
  </si>
  <si>
    <t xml:space="preserve">ALTUS BOSQUES    </t>
  </si>
  <si>
    <t>TLAJOMULCO DE ZW%I</t>
  </si>
  <si>
    <t>RS86988</t>
  </si>
  <si>
    <t>FCO SILVA ROMERO  8   HAB 1 DE MAYO</t>
  </si>
  <si>
    <t xml:space="preserve">INFONAVIT        </t>
  </si>
  <si>
    <t>ATOTONILCO EL ALTO</t>
  </si>
  <si>
    <t>RS26485</t>
  </si>
  <si>
    <t>AV REAL CAMICHINES VIALIDAD CO    D.944 INT.868 L.1</t>
  </si>
  <si>
    <t>FRACC.CAMICHINES III</t>
  </si>
  <si>
    <t>RS37831</t>
  </si>
  <si>
    <t>PRIVADA DENALLI #1209-C17 LOTE 17 MANZANA CONDOMINIO CIMAS</t>
  </si>
  <si>
    <t xml:space="preserve">BOSQUES DE SANTA </t>
  </si>
  <si>
    <t>RS85241</t>
  </si>
  <si>
    <t>CAJON DEL OLMO 5 L 5 M 10</t>
  </si>
  <si>
    <t>GRANJA LA CALERA</t>
  </si>
  <si>
    <t>RS60734</t>
  </si>
  <si>
    <t>TARASCOS 1352 U.P. 20 MZ.L 1-C    COND.COTO 1</t>
  </si>
  <si>
    <t>VISTAS DEL REY 1ER E</t>
  </si>
  <si>
    <t>RS46294</t>
  </si>
  <si>
    <t>PSEO DEL ARROYO 8 PV 8</t>
  </si>
  <si>
    <t>EL MANANTIAL</t>
  </si>
  <si>
    <t>RS66573</t>
  </si>
  <si>
    <t>OASIS NO.1510 COTO PALMA COSTE    CASA 39</t>
  </si>
  <si>
    <t>RINCONADA LAS PALMAS</t>
  </si>
  <si>
    <t>RS94473</t>
  </si>
  <si>
    <t>AV . LUNA 39-23, COSTA DEL SOL</t>
  </si>
  <si>
    <t>RS72425</t>
  </si>
  <si>
    <t>CALLE CIRCUITO DEL EUCALIPTO #149 MZ 9 LT 43</t>
  </si>
  <si>
    <t>ALTUS BOSQUES</t>
  </si>
  <si>
    <t>RS85988</t>
  </si>
  <si>
    <t>COND; SAN EULOGIO #1462, INT 26 SAN VALERIO.</t>
  </si>
  <si>
    <t>SAN JOSE DEL VALLE F</t>
  </si>
  <si>
    <t>RS800984</t>
  </si>
  <si>
    <t>MESINA 121 L 10 M 18</t>
  </si>
  <si>
    <t>FRAC HDA SANTA FE</t>
  </si>
  <si>
    <t>TLAJOMULCO DE ZUÑI</t>
  </si>
  <si>
    <t>RS70827</t>
  </si>
  <si>
    <t>HACIENDA DEL PELICANO 217</t>
  </si>
  <si>
    <t>RS75335</t>
  </si>
  <si>
    <t>RETORNO HACIENDA DE LA LLAVE 47</t>
  </si>
  <si>
    <t>HACIENDA LAS PALOMAS</t>
  </si>
  <si>
    <t>RS49234</t>
  </si>
  <si>
    <t>RETORNO DE CASTAÑOS #14 MZ5 L55</t>
  </si>
  <si>
    <t>TLAJOMULCO DE ZUÑIGA.</t>
  </si>
  <si>
    <t>RS45414</t>
  </si>
  <si>
    <t>AV. PATRIA 60 202                GUADALAJARA</t>
  </si>
  <si>
    <t>EL MANANTIAL 039</t>
  </si>
  <si>
    <t>RS37703</t>
  </si>
  <si>
    <t>MELCHOR OCAMPO  344</t>
  </si>
  <si>
    <t>MARTELL DEL VALLE</t>
  </si>
  <si>
    <t>RS46664</t>
  </si>
  <si>
    <t>SAN FRANCISCO 34 UP 17 L 17 M</t>
  </si>
  <si>
    <t>VILLAS DE SAN MARTIN</t>
  </si>
  <si>
    <t>RS87448</t>
  </si>
  <si>
    <t>VALLE DE SAN MOISES 6 12</t>
  </si>
  <si>
    <t>RS76936</t>
  </si>
  <si>
    <t>TULIPANES NORTE 10 CASA D LA A</t>
  </si>
  <si>
    <t>RS39847</t>
  </si>
  <si>
    <t>CALLE BOVEDA CELESTE NO. 190</t>
  </si>
  <si>
    <t>3F13744</t>
  </si>
  <si>
    <t>C PLAYA COSTA DORADA 146  6 4   IXTAPA PUERTO VALLARTA JALISCO 48280</t>
  </si>
  <si>
    <t>RS96077</t>
  </si>
  <si>
    <t>SABINOS NORTE 4 B</t>
  </si>
  <si>
    <t>RS69747</t>
  </si>
  <si>
    <t>PRADERA DEL PASTIZAL 52</t>
  </si>
  <si>
    <t>RS76643</t>
  </si>
  <si>
    <t>SAN VALERIO 1464-21 SAN FEDERICO</t>
  </si>
  <si>
    <t>RS53368</t>
  </si>
  <si>
    <t>VALLE DE SANTA JIMENA  5-19 SAN OCTAVIO</t>
  </si>
  <si>
    <t>RS71504</t>
  </si>
  <si>
    <t>VALLE DE SANTA JIMENA  720-14</t>
  </si>
  <si>
    <t>RS33590</t>
  </si>
  <si>
    <t>HACIENDA DEL LAGO 192</t>
  </si>
  <si>
    <t>RS37819</t>
  </si>
  <si>
    <t>VALLE DE SAN SALVADOR 1091</t>
  </si>
  <si>
    <t>RS61465</t>
  </si>
  <si>
    <t>MZ 9 LT 6 CALLE PRADERA CAMPESTRE  86</t>
  </si>
  <si>
    <t>RS39566</t>
  </si>
  <si>
    <t xml:space="preserve">VILLA JUEREZ 995-10 0 0 0  </t>
  </si>
  <si>
    <t>Francisco Sarabia</t>
  </si>
  <si>
    <t>RS19427</t>
  </si>
  <si>
    <t xml:space="preserve">SAN BERNARDO 1006 0 26 4  </t>
  </si>
  <si>
    <t>Residencial la Providencia</t>
  </si>
  <si>
    <t>RS25492</t>
  </si>
  <si>
    <t xml:space="preserve">GEMA 112 0 0 0  </t>
  </si>
  <si>
    <t>BONANZA RESIDENCIAL</t>
  </si>
  <si>
    <t>RS60497</t>
  </si>
  <si>
    <t>MANANTIAL 200</t>
  </si>
  <si>
    <t>RS69184</t>
  </si>
  <si>
    <t>GEMA 110 -25</t>
  </si>
  <si>
    <t>Bonanza Residencial</t>
  </si>
  <si>
    <t>RS49075</t>
  </si>
  <si>
    <t xml:space="preserve">CIRCUITO CAIN 45 0 1 11  </t>
  </si>
  <si>
    <t>Jardines del Eden</t>
  </si>
  <si>
    <t>RS83123</t>
  </si>
  <si>
    <t>RIO AGUA NAVAL 1692</t>
  </si>
  <si>
    <t>URBI PASEOS DE SANTIAGO</t>
  </si>
  <si>
    <t>RS68097</t>
  </si>
  <si>
    <t>HACIENDA   CORRALEJO 43 0 0 0</t>
  </si>
  <si>
    <t>RS43624</t>
  </si>
  <si>
    <t xml:space="preserve">SAN MATEOS 1006 0 0 0  </t>
  </si>
  <si>
    <t>La Providencia</t>
  </si>
  <si>
    <t>RS49160</t>
  </si>
  <si>
    <t>SAN CARLOS #1345 INT 29</t>
  </si>
  <si>
    <t>Jardines Ixtepete</t>
  </si>
  <si>
    <t>RS85565</t>
  </si>
  <si>
    <t xml:space="preserve">VILLA JUAREZ 995-34 0 0 0  </t>
  </si>
  <si>
    <t>RS57835</t>
  </si>
  <si>
    <t xml:space="preserve">CIRCUITO JOEL 349 83 6 23  </t>
  </si>
  <si>
    <t>Fracc. Residencial Jardines del Eden</t>
  </si>
  <si>
    <t>RS79269</t>
  </si>
  <si>
    <t xml:space="preserve">CIRCUITOCAIN 138 0 2 8  </t>
  </si>
  <si>
    <t>RS58426</t>
  </si>
  <si>
    <t xml:space="preserve">CIRCUITO DANIEL 313 0 20 28  </t>
  </si>
  <si>
    <t>Fraccionamiento Jardines del Eden</t>
  </si>
  <si>
    <t>RS69107</t>
  </si>
  <si>
    <t xml:space="preserve">SAN ADRIAN 35 0 10 7  </t>
  </si>
  <si>
    <t>Residencial San Pablo</t>
  </si>
  <si>
    <t>RS611392</t>
  </si>
  <si>
    <t>BELENES 2700 int 17  CONDOMINIO BELENES</t>
  </si>
  <si>
    <t>CASA GRANDE</t>
  </si>
  <si>
    <t>RS73148</t>
  </si>
  <si>
    <t>CEDROS 14 MZ.A LT.7 SECT.13</t>
  </si>
  <si>
    <t xml:space="preserve">LOS ARCOS             </t>
  </si>
  <si>
    <t>JIQUILPAN</t>
  </si>
  <si>
    <t>RS83646</t>
  </si>
  <si>
    <t>LOMA LARGA 35 L 21 M 6</t>
  </si>
  <si>
    <t>LOMAS DEL VALLE NTE</t>
  </si>
  <si>
    <t>RS30604</t>
  </si>
  <si>
    <t>HUETAMO TUZANTLA KM 1 2 C 2 CA    ZITACUARO</t>
  </si>
  <si>
    <t xml:space="preserve">RESIDENCIAL VILLA BO  </t>
  </si>
  <si>
    <t>ZITACUARO</t>
  </si>
  <si>
    <t>RS594770</t>
  </si>
  <si>
    <t xml:space="preserve">LILAS 17 </t>
  </si>
  <si>
    <t>RS667152</t>
  </si>
  <si>
    <t xml:space="preserve">GUERRERO ESQ NUEVO LEON SN 0 13 7  </t>
  </si>
  <si>
    <t>Primer Sector</t>
  </si>
  <si>
    <t>RS231495</t>
  </si>
  <si>
    <t>FRACC DEL PREDIO RUSTICO DENOMINADO LA RESERVA DE SAN JUAN  PASEO DE LAS TABLAS</t>
  </si>
  <si>
    <t>RESERVA DE SNA JUAN  PASEO DE LAS TABLAS</t>
  </si>
  <si>
    <t>RS859267</t>
  </si>
  <si>
    <t>LOTE 26, MZ.6, FRACC. URBANIZACION PRGRESIVA</t>
  </si>
  <si>
    <t>FRACC. URBANIZACION PRGRESIVA</t>
  </si>
  <si>
    <t>RS58800</t>
  </si>
  <si>
    <t>ALEGRIA 36 PLANTA ALTA</t>
  </si>
  <si>
    <t xml:space="preserve">LAZARO CARDENAS       </t>
  </si>
  <si>
    <t>CUAUTLA</t>
  </si>
  <si>
    <t>RS33689</t>
  </si>
  <si>
    <t>LOCAL 32 MANZANA SEGUNDA</t>
  </si>
  <si>
    <t xml:space="preserve">CONDOMINIO VISTA      </t>
  </si>
  <si>
    <t>TLAQUILTENANGO</t>
  </si>
  <si>
    <t>RS33637</t>
  </si>
  <si>
    <t>FCO JAVIER MINA L 27 M 256</t>
  </si>
  <si>
    <t xml:space="preserve">AZTECA                </t>
  </si>
  <si>
    <t>RS78779</t>
  </si>
  <si>
    <t>CALLE PRIV. LAS COLMENAS NO. 3 LT 5</t>
  </si>
  <si>
    <t>PALMIRA</t>
  </si>
  <si>
    <t>RSG76673</t>
  </si>
  <si>
    <t>DEL CEDRO 15  MZ.15 LT. 61 ZONA 5</t>
  </si>
  <si>
    <t>ALFREDO BONFIL</t>
  </si>
  <si>
    <t>RSG54077</t>
  </si>
  <si>
    <t>LAS FLORES 18 Y/O TAMAULIPAS 18 EDIF B DEPTO 4 COND HEROMAR</t>
  </si>
  <si>
    <t>RSG14018</t>
  </si>
  <si>
    <t>RETORNO DE LUXEMBURGO 5 FRAC 2 M 34 SEC 2, L 57 PB</t>
  </si>
  <si>
    <t>BURGOS DE CUERNAVACA</t>
  </si>
  <si>
    <t>RSG61736</t>
  </si>
  <si>
    <t>AV. BENITO JUAREZ, MZ 2, LT 30 CONDOMINIO TEZOYUCA</t>
  </si>
  <si>
    <t>HUERTOS ECOLOGICOS REAL DE TEZOYUCA</t>
  </si>
  <si>
    <t>RSG83222</t>
  </si>
  <si>
    <t>ALTA TENSION NO 7 Y AV. ADOLFO RUIZ CORTINES NO 350, DEPTO. 102 TORRE A</t>
  </si>
  <si>
    <t>ACAPANTZINGO</t>
  </si>
  <si>
    <t>RS91054</t>
  </si>
  <si>
    <t>FINCA 25-A CALLE CLAVEL LT.1 M    5</t>
  </si>
  <si>
    <t>F.JARDINES DEL SOL</t>
  </si>
  <si>
    <t>RS75110</t>
  </si>
  <si>
    <t>CASA 26 MAR DE BEAUFORT</t>
  </si>
  <si>
    <t>SAN VICENTE DEL MAR</t>
  </si>
  <si>
    <t>RS382604</t>
  </si>
  <si>
    <t xml:space="preserve">BOULEIVARD AVEDEL PARAISO 52-A 0 11 6  </t>
  </si>
  <si>
    <t>JARDINES DEL SOL. SAN JOSE DEL VALLE</t>
  </si>
  <si>
    <t>RS92061</t>
  </si>
  <si>
    <t xml:space="preserve">LAUREL 3729 0 8 0  </t>
  </si>
  <si>
    <t>Haciendas de San Vicente</t>
  </si>
  <si>
    <t>RS564108</t>
  </si>
  <si>
    <t>Manzana: 131;Lote: 196;Calle:</t>
  </si>
  <si>
    <t>SANTA CLARA</t>
  </si>
  <si>
    <t>RS673893</t>
  </si>
  <si>
    <t>VILLA ALTA  210</t>
  </si>
  <si>
    <t>VILLAS DE ALCALA</t>
  </si>
  <si>
    <t>CIENEGA DE FLORES</t>
  </si>
  <si>
    <t>RS77199</t>
  </si>
  <si>
    <t>HACIENDA CATALINA LOTE 22 MZN    A. 6</t>
  </si>
  <si>
    <t>REACOMODO PLAYA DE MONO</t>
  </si>
  <si>
    <t>RS255849</t>
  </si>
  <si>
    <t>XICOTENCATL 517</t>
  </si>
  <si>
    <t xml:space="preserve">CENTRO           </t>
  </si>
  <si>
    <t>OAXACA D JUAREZ</t>
  </si>
  <si>
    <t>RS52726</t>
  </si>
  <si>
    <t>GREGORIO N CHAVEZ 201 ESQ TERCERA CERRADA DE MIGUEL CABRERA</t>
  </si>
  <si>
    <t>BARRIO SAN ANTONIO</t>
  </si>
  <si>
    <t>RS23533</t>
  </si>
  <si>
    <t>SAUCES 229L35 M 4</t>
  </si>
  <si>
    <t xml:space="preserve">FRAC LOS ALAMOS  </t>
  </si>
  <si>
    <t>HUAJUAPAN DE LEON</t>
  </si>
  <si>
    <t>RS50202</t>
  </si>
  <si>
    <t>PRIV KROTOS 107 L 25</t>
  </si>
  <si>
    <t>FRAC RES LAS PALMAS</t>
  </si>
  <si>
    <t>SANTA CRUZ XOXOCOT</t>
  </si>
  <si>
    <t>RS77180</t>
  </si>
  <si>
    <t>ATZOMPA 1 LOTE 1 MZNA. 18</t>
  </si>
  <si>
    <t>GUIENGOLA</t>
  </si>
  <si>
    <t>SANTO DOMINGO TEHUAN</t>
  </si>
  <si>
    <t>RSG58001</t>
  </si>
  <si>
    <t>LOMA BONITA 133 L 90</t>
  </si>
  <si>
    <t>FRACCIONAMIENTO LA LOMA</t>
  </si>
  <si>
    <t>OAXACA DE JUREZ</t>
  </si>
  <si>
    <t>RSG42953</t>
  </si>
  <si>
    <t>SUELERO CASA 9 COND 43 CONJ HAB EL SANTUARIO</t>
  </si>
  <si>
    <t>PARAJE EL PARAISO</t>
  </si>
  <si>
    <t>RS68772</t>
  </si>
  <si>
    <t>ANDADORES ERABLES 4 5LT 4 MZA     3 SUPER MZA 2</t>
  </si>
  <si>
    <t xml:space="preserve">CONJ HAB BALMASEDA    </t>
  </si>
  <si>
    <t>NOPALUCAN</t>
  </si>
  <si>
    <t>RS24511</t>
  </si>
  <si>
    <t>PRIV NOCHE BUENA 10 C</t>
  </si>
  <si>
    <t>RS68323</t>
  </si>
  <si>
    <t xml:space="preserve">EMILIANO ZAPATA CALLE INTERIOR CEREZO 3 26-B 5 26  </t>
  </si>
  <si>
    <t>ARBOLEDAS DE SAN AGUSTIN</t>
  </si>
  <si>
    <t>RS34252</t>
  </si>
  <si>
    <t>CALLE CIRTO VIAL HDA DE COATEPEC,NO EXT 1444,NO INT  A,LOTE 1,MZA  2</t>
  </si>
  <si>
    <t>CANCÚN</t>
  </si>
  <si>
    <t>RS60653</t>
  </si>
  <si>
    <t>CALLE HDA DE CALPULALPAN,NO EXT 1431,NO INT  A,LOTE 2,MZA  37</t>
  </si>
  <si>
    <t>RS91464</t>
  </si>
  <si>
    <t>MANZANA: 28;LOTE: 3;CALLE: PRI</t>
  </si>
  <si>
    <t>RESIDENCIAL MONTE</t>
  </si>
  <si>
    <t>RS757031</t>
  </si>
  <si>
    <t>PECARI SMZA. 20 MZA 4 LT 23       RETORNO 2</t>
  </si>
  <si>
    <t>FRACC. CENTRO</t>
  </si>
  <si>
    <t>RS26337</t>
  </si>
  <si>
    <t>AV CALZD.TAMPICO ACT.AV TAMPIC    32</t>
  </si>
  <si>
    <t>SIN NOMBRE (BRISAS)</t>
  </si>
  <si>
    <t>RS655938</t>
  </si>
  <si>
    <t>ISLAS DE CABO VERDE CASA 47, MZ 01, LT 02,</t>
  </si>
  <si>
    <t>FRACC. MISION VILLAMAR</t>
  </si>
  <si>
    <t>RS882659</t>
  </si>
  <si>
    <t>MZ 87 LT 1 CALLE PALMA YATAY  64</t>
  </si>
  <si>
    <t>FRACC. LAS PALMAS</t>
  </si>
  <si>
    <t>RS929320</t>
  </si>
  <si>
    <t>MZ 3 LT 1 CALLE AVE 3  18</t>
  </si>
  <si>
    <t>PRADO NORTE</t>
  </si>
  <si>
    <t>RS682113</t>
  </si>
  <si>
    <t>CALLE ESPAÑA, MANZANA 3, LOTE 27</t>
  </si>
  <si>
    <t>SUPERMANZANA 97, FRACC. CANTABRIA</t>
  </si>
  <si>
    <t>RS880983</t>
  </si>
  <si>
    <t>QUINTA EL OCOTAL 30 MZ 12  LT 16</t>
  </si>
  <si>
    <t>SM 202 FRACC. REAL LAS QUINTAS</t>
  </si>
  <si>
    <t>RS131261</t>
  </si>
  <si>
    <t>CERRADA QUINTA LAS POTRANCAS  22, MZ 20, LT 3, SM 202</t>
  </si>
  <si>
    <t>RS503221</t>
  </si>
  <si>
    <t>AV LEONA VICARIO, VIVIENDA 19, LOTE 5 MANZANA 83</t>
  </si>
  <si>
    <t>VILLA OTOCH PARAISO</t>
  </si>
  <si>
    <t>RS211620</t>
  </si>
  <si>
    <t>RASCONES 26  Mz   82 Lt  2</t>
  </si>
  <si>
    <t>RS336049</t>
  </si>
  <si>
    <t>2DA. PRIV. DE CACTUS CASA 70, MZ 83, LT 04, SM 248</t>
  </si>
  <si>
    <t>RS221763</t>
  </si>
  <si>
    <t>CALLE TECALI, VIVIENDA 7, LOTE 9 MANZANA 53,</t>
  </si>
  <si>
    <t>RS416360</t>
  </si>
  <si>
    <t>FAISANES 68  MZ 78  LT  1</t>
  </si>
  <si>
    <t>RS54757</t>
  </si>
  <si>
    <t>CTO LAS HACIENDAS OTE 25 A LT 13 MZ 7 SECC A</t>
  </si>
  <si>
    <t xml:space="preserve">FRACC. RES. HACIENDA  </t>
  </si>
  <si>
    <t>TEQUISQUIAPAN</t>
  </si>
  <si>
    <t>RS36570</t>
  </si>
  <si>
    <t>CERRO DE MINTEHE NUM 94-05 MZ 532 LT 6</t>
  </si>
  <si>
    <t>RS79529</t>
  </si>
  <si>
    <t>PIÑONCITO 3207 LT 6 MZA 7</t>
  </si>
  <si>
    <t xml:space="preserve">CUAUHTEMOC            </t>
  </si>
  <si>
    <t>RS70715</t>
  </si>
  <si>
    <t>PV DE LA NEVERIA 5718 M 14</t>
  </si>
  <si>
    <t>RS17073</t>
  </si>
  <si>
    <t xml:space="preserve">ANDADOR FOLLAJES NO. 2552 B PTE 2552 B PTE 3 1  </t>
  </si>
  <si>
    <t>VALLE DE AMAPA CONDOMINIO 3. SECCION P</t>
  </si>
  <si>
    <t>RS131787</t>
  </si>
  <si>
    <t xml:space="preserve">ANDADOR CORTEZA NO. 2544 B PTE 2544 B PTE 4 77  </t>
  </si>
  <si>
    <t>VALLE DE AMAPA CONDOMINIO 4. SECCION Q</t>
  </si>
  <si>
    <t>RS262419</t>
  </si>
  <si>
    <t xml:space="preserve">ANDADOR CORTEZA NO. 2515 B PTE. 2515 B PTE 4 70  </t>
  </si>
  <si>
    <t>VALLE DE AMAPA CONDOMINIO 4. SECCION S</t>
  </si>
  <si>
    <t>RSG10272</t>
  </si>
  <si>
    <t>GARIBALDI 132 INT 6, MZ 1, LT 6, PRIV LOS AZAHARES</t>
  </si>
  <si>
    <t>LOS SALAZARES</t>
  </si>
  <si>
    <t>RS59310</t>
  </si>
  <si>
    <t>PARIS 1011 SUR INT LT 34 MZ 20    A</t>
  </si>
  <si>
    <t xml:space="preserve">LA FLORIDA          </t>
  </si>
  <si>
    <t>RS18763</t>
  </si>
  <si>
    <t>CALZADA IZTACCIHUATL # 28, LOTE 7 DE LA MANZANA I</t>
  </si>
  <si>
    <t>LAS CUMBRES RESIDENCIAL</t>
  </si>
  <si>
    <t>RS83739</t>
  </si>
  <si>
    <t>AV 36 N 220</t>
  </si>
  <si>
    <t>DEPRTIVA</t>
  </si>
  <si>
    <t>RS89320</t>
  </si>
  <si>
    <t>AVENIDA 59 260 A                  PUERTO PENASCO</t>
  </si>
  <si>
    <t>SAN RAFAEL OCTAVA RE</t>
  </si>
  <si>
    <t>RS33588</t>
  </si>
  <si>
    <t>AV. COLIMA D" # 2670"</t>
  </si>
  <si>
    <t>RESIDENCIAL VILLA CO</t>
  </si>
  <si>
    <t>RS537882</t>
  </si>
  <si>
    <t xml:space="preserve">CASTILLA 4003 0 29 8  </t>
  </si>
  <si>
    <t>Urbi Villa del Real I Etapa</t>
  </si>
  <si>
    <t>RS653823</t>
  </si>
  <si>
    <t xml:space="preserve">AV REAL DE LA HACIENDA 429 SUR 0 20 35  </t>
  </si>
  <si>
    <t>Villa del Rey Seccion Colonial</t>
  </si>
  <si>
    <t>RS575669</t>
  </si>
  <si>
    <t xml:space="preserve">DE LA CORONA 3839 0 87 15  </t>
  </si>
  <si>
    <t>RS709951</t>
  </si>
  <si>
    <t xml:space="preserve">AV REAL DE LA HACIENDA 408 0 19 15  </t>
  </si>
  <si>
    <t>RS538243</t>
  </si>
  <si>
    <t xml:space="preserve">DE LA CORONA 3848 0 85 58  </t>
  </si>
  <si>
    <t>Villas del Rey Seccion Colonial</t>
  </si>
  <si>
    <t>RS449014</t>
  </si>
  <si>
    <t xml:space="preserve">CATALUÑA PTE 4030 PTE 0 27 17  </t>
  </si>
  <si>
    <t>RS85036</t>
  </si>
  <si>
    <t>PROFESOR TITO LIVIO ENQRIQUEZ ANDRADE 120</t>
  </si>
  <si>
    <t xml:space="preserve">SAN FCO.              </t>
  </si>
  <si>
    <t>RS87246</t>
  </si>
  <si>
    <t>CALLEJON DE ACCESO PRIV LOS CA    TILLOS</t>
  </si>
  <si>
    <t xml:space="preserve">IXTACOMITAN 1A SECC   </t>
  </si>
  <si>
    <t>RS27559</t>
  </si>
  <si>
    <t>COZUMEL SIN NUM IN LT 5 MZ 1</t>
  </si>
  <si>
    <t>SALOYA 3RA SECC</t>
  </si>
  <si>
    <t>EL CEDRO</t>
  </si>
  <si>
    <t>RSG44928</t>
  </si>
  <si>
    <t>1ERA CERRADA DE LOMAS DEL BOSQUE  S/N  MANZANA  1 LOTE 8</t>
  </si>
  <si>
    <t>RANCHERIA BUENAVISTA 2A. SECCION</t>
  </si>
  <si>
    <t>RSG41676</t>
  </si>
  <si>
    <t>OBRAS PUBLICAS 108  MANZANA  6  LOTE  168</t>
  </si>
  <si>
    <t>TRIUNFO LA MANGA</t>
  </si>
  <si>
    <t>RSG39174</t>
  </si>
  <si>
    <t>PORTUGAL L 12 M 3 FRACCIONAMIENTO EUROPA</t>
  </si>
  <si>
    <t>RSG31661</t>
  </si>
  <si>
    <t>PROL MANUEL ZAPATA S/N</t>
  </si>
  <si>
    <t>ESQUIPULAS</t>
  </si>
  <si>
    <t>RSG91239</t>
  </si>
  <si>
    <t>REVOLUCION 1322 DEPTO 403</t>
  </si>
  <si>
    <t>18 DE MARZO</t>
  </si>
  <si>
    <t>RSG97805</t>
  </si>
  <si>
    <t>CALLE  HACIENDA LAS FLORES NO. 131 MZ 2 LT 2</t>
  </si>
  <si>
    <t>CALZADA PRIMERA SECCIÓN</t>
  </si>
  <si>
    <t>CRDENAS</t>
  </si>
  <si>
    <t>RSG85530</t>
  </si>
  <si>
    <t>HUIMANGUILLO MZ 7 LT 174</t>
  </si>
  <si>
    <t>LA TEJERIA</t>
  </si>
  <si>
    <t>RSG16729</t>
  </si>
  <si>
    <t>AV VALLE REAL NO. 3-15 Mz.19 LT 3</t>
  </si>
  <si>
    <t>FRACC. POMOCA VALLE REAL SECTOR TRES</t>
  </si>
  <si>
    <t>RSG68331</t>
  </si>
  <si>
    <t>CIRCUITO UNO N0. 222 MZ. VI    LT 12</t>
  </si>
  <si>
    <t>FRACC BONAMPAK (RIA. MIGUEL HIDALGO)</t>
  </si>
  <si>
    <t>RSG35525</t>
  </si>
  <si>
    <t>HACIENDA LA GAVIA MZ 8 LT 33</t>
  </si>
  <si>
    <t>FRACCIONAMIENTO HACIENDA LOS MORALES</t>
  </si>
  <si>
    <t>RSG90514</t>
  </si>
  <si>
    <t>CALLE  TORRE DE VIGIA MZ 3 LT 2</t>
  </si>
  <si>
    <t>VILLA LAS TORRES</t>
  </si>
  <si>
    <t>RS676471</t>
  </si>
  <si>
    <t>RANCHERIA XICOTENCATL</t>
  </si>
  <si>
    <t>TACOTALPA</t>
  </si>
  <si>
    <t>RS599598</t>
  </si>
  <si>
    <t>CALLE AURELIO L CALLES 109,  H CARDENAS</t>
  </si>
  <si>
    <t>H. CARDENAS</t>
  </si>
  <si>
    <t>RS885888</t>
  </si>
  <si>
    <t>CALLE 20 DE NOVIEMBRE 53,</t>
  </si>
  <si>
    <t xml:space="preserve"> MORELOS</t>
  </si>
  <si>
    <t>RS83333</t>
  </si>
  <si>
    <t>CALLE PONIENTE UNO NO  405 LT 57 SECCION IX NOVENA FRACC  LAS CUMBRES CP 88740</t>
  </si>
  <si>
    <t>LAS CUMBRES</t>
  </si>
  <si>
    <t>RS70905</t>
  </si>
  <si>
    <t>QUINCE A ESQUINA ANDADOR SOCIEDAD CIVIL 303 B</t>
  </si>
  <si>
    <t>GENERAL LUCIO BLANCO</t>
  </si>
  <si>
    <t>CD. MADERO</t>
  </si>
  <si>
    <t>RS48966</t>
  </si>
  <si>
    <t>ESTEFANIA CASTAñEDA 303 INT LT    3 FILA 3 MZ 2</t>
  </si>
  <si>
    <t xml:space="preserve">RIBEREÑA              </t>
  </si>
  <si>
    <t>RS720770</t>
  </si>
  <si>
    <t>JIMENEZ 335 L 8</t>
  </si>
  <si>
    <t>MAGISTERIAL DEL POBLADO NUEVO PROGRESO</t>
  </si>
  <si>
    <t>RS962315</t>
  </si>
  <si>
    <t>SONORA 803 12</t>
  </si>
  <si>
    <t>RS221104</t>
  </si>
  <si>
    <t xml:space="preserve">ZARAGOZA 407 </t>
  </si>
  <si>
    <t>ARBOL GRANDE</t>
  </si>
  <si>
    <t>RSG56575</t>
  </si>
  <si>
    <t>PRIVADA MZ 1 LT 10</t>
  </si>
  <si>
    <t>SAN ANDRES AHUASHUAT</t>
  </si>
  <si>
    <t>RS86547</t>
  </si>
  <si>
    <t>AVENIDA VERACRUZ NO 1549 LOTE 20 MZA 1</t>
  </si>
  <si>
    <t>RS19149</t>
  </si>
  <si>
    <t>CIRCUITO BARCELONA 25 LT 21 MZ    5</t>
  </si>
  <si>
    <t>FRACC LOMAS DEL SOL</t>
  </si>
  <si>
    <t>RS59270</t>
  </si>
  <si>
    <t>ORIENTE 25 N 273 INT 5 LTE 5      MZA 71 CUARTEL 9</t>
  </si>
  <si>
    <t>S/N CENTRO</t>
  </si>
  <si>
    <t>RS92487</t>
  </si>
  <si>
    <t>PLAYA DEL CARMEN 100 LETRA B L    29 M 11</t>
  </si>
  <si>
    <t xml:space="preserve">FRAC LAS OLAS         </t>
  </si>
  <si>
    <t>RS40996</t>
  </si>
  <si>
    <t>CONJUNTO HABITACIONAL  TEOTIHUACAN 9009, CASA TIPO B 9009</t>
  </si>
  <si>
    <t>SIGLO XXI</t>
  </si>
  <si>
    <t>RS88309</t>
  </si>
  <si>
    <t>LOTE 15 MZ 126 CALLE NIÑOS HEROS ESQ AV 18 DE MARZO</t>
  </si>
  <si>
    <t>AMPLIACION MARIA DE LA PIEDAD</t>
  </si>
  <si>
    <t>RS47008</t>
  </si>
  <si>
    <t>BELLAVISTA 1126 B CASA 2 FRACC    B DEL LT 17 MZ 416</t>
  </si>
  <si>
    <t>RS23315</t>
  </si>
  <si>
    <t>ROCA 48 MZ 5 LT 3 A</t>
  </si>
  <si>
    <t xml:space="preserve">LAGUNA REAL           </t>
  </si>
  <si>
    <t>RS24836</t>
  </si>
  <si>
    <t>CTO.PROVIDENCIA 29 A FRAC.2</t>
  </si>
  <si>
    <t xml:space="preserve">LOMAS DE PROVIDENCIA  </t>
  </si>
  <si>
    <t>RS98210</t>
  </si>
  <si>
    <t>BLVD TINAJITAS 11 L 12 M 5</t>
  </si>
  <si>
    <t>TINAJITAS</t>
  </si>
  <si>
    <t>RS56972</t>
  </si>
  <si>
    <t>IGNACIO ALDAMA 85</t>
  </si>
  <si>
    <t>RS41132</t>
  </si>
  <si>
    <t>CUAHUTEMOC S/N LTE 3 MZA 46</t>
  </si>
  <si>
    <t>PUEBLO POTRERILLO</t>
  </si>
  <si>
    <t>IXTECZOQUITLAN</t>
  </si>
  <si>
    <t>RS43402</t>
  </si>
  <si>
    <t>ADOLFO LOPEZ MATEOS 217 B LTE    . 5 FRACCION PONIEN</t>
  </si>
  <si>
    <t>PETROLERA</t>
  </si>
  <si>
    <t>RS67075</t>
  </si>
  <si>
    <t>DINAMARCA 49 (ANTES 21)  LT 11 MZ 1</t>
  </si>
  <si>
    <t>FRAC LOS OLIVOS</t>
  </si>
  <si>
    <t>RS90892</t>
  </si>
  <si>
    <t>PROL CALLE 8 861 LTE 943 MZA 0</t>
  </si>
  <si>
    <t xml:space="preserve">MELESIO PORTILLO      </t>
  </si>
  <si>
    <t>FORTÍN DE LAS FLORES</t>
  </si>
  <si>
    <t>RS85158</t>
  </si>
  <si>
    <t>PRIV LAS AURORAS 44 LT 50</t>
  </si>
  <si>
    <t>FRACC LAS AURORAS</t>
  </si>
  <si>
    <t>RS57479</t>
  </si>
  <si>
    <t>GUAYACAN 30</t>
  </si>
  <si>
    <t>POZA RICA HIDALGO</t>
  </si>
  <si>
    <t>RS37267</t>
  </si>
  <si>
    <t>ADOLFO LOPEZ MATEOS NO 2</t>
  </si>
  <si>
    <t>SOCHIAPA</t>
  </si>
  <si>
    <t>RS51267</t>
  </si>
  <si>
    <t>GRANATE 4</t>
  </si>
  <si>
    <t xml:space="preserve">PIXQUIAC              </t>
  </si>
  <si>
    <t>RS86081</t>
  </si>
  <si>
    <t>JOSE ANTONIO NEMI DIB #15  ESQUINA PLUTARCO ELíAS CALLES  MZ 3 L.15</t>
  </si>
  <si>
    <t>AGUA FRIA</t>
  </si>
  <si>
    <t>CORDOBA</t>
  </si>
  <si>
    <t>RS13459</t>
  </si>
  <si>
    <t>CENTRAL PONIENTE 105 Y/O BLVR POZA RICA PAPANTLA</t>
  </si>
  <si>
    <t xml:space="preserve">ANAHUAC               </t>
  </si>
  <si>
    <t>POZA RICA</t>
  </si>
  <si>
    <t>RS96931</t>
  </si>
  <si>
    <t>PLAYA LA CRUZ 85 VIVIENDA LETR    A LTE 7 MZ 19</t>
  </si>
  <si>
    <t xml:space="preserve">FRACC LAS OLAS        </t>
  </si>
  <si>
    <t>RS74795</t>
  </si>
  <si>
    <t>CANARIOS 103 LT 17 MNZA 8</t>
  </si>
  <si>
    <t>FRACC PASEO DE LA</t>
  </si>
  <si>
    <t>RS232267</t>
  </si>
  <si>
    <t>BUENOS AIRES NO 102 EDIF G LT      MZA 1</t>
  </si>
  <si>
    <t xml:space="preserve">MARADUNAS        </t>
  </si>
  <si>
    <t>RSG23623</t>
  </si>
  <si>
    <t>CALLE HAITI No. 103; Manzana 3; Lote: 17, 18 Y 19</t>
  </si>
  <si>
    <t>LAS ANTILLAS</t>
  </si>
  <si>
    <t>RSG64977</t>
  </si>
  <si>
    <t>CERRADA JUNCO 113 LT 7 MZ 7</t>
  </si>
  <si>
    <t>REAL CAMPESTRE</t>
  </si>
  <si>
    <t>RSG66282</t>
  </si>
  <si>
    <t>GUATEMALA # 63013, LOTE 13, MANZANA 57 (CATASTRALMENTE PROLONGACIÓN ADOLFO LÓPEZ</t>
  </si>
  <si>
    <t>TEMPOAL</t>
  </si>
  <si>
    <t>RSG83833</t>
  </si>
  <si>
    <t>C. JOAQUIN RAMIREZ CABAÑAS 14, ESQ. MANUEL MARIA CONTRERAS</t>
  </si>
  <si>
    <t>RAFAEL LUCIO</t>
  </si>
  <si>
    <t>RSG68826</t>
  </si>
  <si>
    <t>2 38 L 3 M 18</t>
  </si>
  <si>
    <t>MONTE SALAS</t>
  </si>
  <si>
    <t>RSG46922</t>
  </si>
  <si>
    <t>PROLONGACION MERCURIO 74; EDIFICIO CHAPALA, DEPARTAMENTO 303</t>
  </si>
  <si>
    <t>CONJ. HAB. COLINAS DEL LAGO, COL. LAS FLORES</t>
  </si>
  <si>
    <t>RSG24698</t>
  </si>
  <si>
    <t>CALLE SIN NOMBRE, NÚMERO 1</t>
  </si>
  <si>
    <t>PREDIO LA YERBABUENA</t>
  </si>
  <si>
    <t>TLALNELHUAYOCAN</t>
  </si>
  <si>
    <t>RSG67386</t>
  </si>
  <si>
    <t>CRISTAL 34 L 40 M 126 ZONA1</t>
  </si>
  <si>
    <t>LEALTAD INSTITUCIONAL</t>
  </si>
  <si>
    <t>RSG74346</t>
  </si>
  <si>
    <t>CALLE COPAN No. 227</t>
  </si>
  <si>
    <t>RSG86712</t>
  </si>
  <si>
    <t>PALMA CONDADO 101 CASA A</t>
  </si>
  <si>
    <t>RSG44016</t>
  </si>
  <si>
    <t>EL RAICERO 15 VIV 7 L 56</t>
  </si>
  <si>
    <t>GRANJAS DE SANTA TEODORA</t>
  </si>
  <si>
    <t>RSG45805</t>
  </si>
  <si>
    <t>GAVILAN 24 L 12 M L</t>
  </si>
  <si>
    <t>MORADA DEL QUETZAL</t>
  </si>
  <si>
    <t>RSG39009</t>
  </si>
  <si>
    <t>CALLE LOS ARCOS No. 14</t>
  </si>
  <si>
    <t>EX-HACIENDA DE JALAPILLA</t>
  </si>
  <si>
    <t>RAFAEL DELGADO</t>
  </si>
  <si>
    <t>RSG49392</t>
  </si>
  <si>
    <t>AVENIDA 33 A 1400</t>
  </si>
  <si>
    <t>LA POSTA</t>
  </si>
  <si>
    <t>RSG43506</t>
  </si>
  <si>
    <t>CALLE 20 ESQ. CALLE 2 DE ENERO 151, LT 3</t>
  </si>
  <si>
    <t>FRACC. SANTA ELENA 1</t>
  </si>
  <si>
    <t>RSG16502</t>
  </si>
  <si>
    <t>FERNANDO V 79</t>
  </si>
  <si>
    <t>RSG27819</t>
  </si>
  <si>
    <t>CALLE LAZARO CARDENAS No. 13, ENTRE CENTERARIO JUAREZ Y ALTAMIRANO</t>
  </si>
  <si>
    <t>RSG47071</t>
  </si>
  <si>
    <t>HERIBERTO JARA No. 11</t>
  </si>
  <si>
    <t>MINATITLN</t>
  </si>
  <si>
    <t>RSG66479</t>
  </si>
  <si>
    <t>AV JUAREZ ESQ BUGAMBILIA 30 LT     44</t>
  </si>
  <si>
    <t>EMANCIPACION OBRERA</t>
  </si>
  <si>
    <t>HUILOAPAN DE CUAUHTEMOC</t>
  </si>
  <si>
    <t>RSG76244</t>
  </si>
  <si>
    <t xml:space="preserve">LIBIA NO. 73-A 73 0 6 14  </t>
  </si>
  <si>
    <t>FRACC. OASIS</t>
  </si>
  <si>
    <t>RSG80664</t>
  </si>
  <si>
    <t>AV SESGO  NUM 258  LOTE 11 MANZANA 15</t>
  </si>
  <si>
    <t>FRACC. EL CORTIJO</t>
  </si>
  <si>
    <t>RSG31122</t>
  </si>
  <si>
    <t>RETORNO MALLORAZGO NUM 105 LOTE 4  MZ 23</t>
  </si>
  <si>
    <t>RSG44718</t>
  </si>
  <si>
    <t>VEREDA 2 LOTE 15 MZ 56</t>
  </si>
  <si>
    <t>LA HERRADURA</t>
  </si>
  <si>
    <t>RSG45267</t>
  </si>
  <si>
    <t>RETORNO MEDALLON 97  MZ 25 LT 29</t>
  </si>
  <si>
    <t>RSG57980</t>
  </si>
  <si>
    <t>CIRCUITO RIELEROS 6</t>
  </si>
  <si>
    <t>HOGARES FERROCARRILEROS</t>
  </si>
  <si>
    <t>TIERRA BLANCA</t>
  </si>
  <si>
    <t>RSG68726</t>
  </si>
  <si>
    <t>HACIENDA COCOYOC NUM 14 B  42-  7</t>
  </si>
  <si>
    <t>FRACC. HACIENDA PARAISO</t>
  </si>
  <si>
    <t>RS509611</t>
  </si>
  <si>
    <t>MAXIMINO BLANCO 16, MANZANA 4, LOTE 22, ESQUINA JOSE CH. RAMIREZ</t>
  </si>
  <si>
    <t>EJIDAL</t>
  </si>
  <si>
    <t>RS852420</t>
  </si>
  <si>
    <t>CALLE JUAREZ LT 2 , MZ 14 A, CUARTEL XV, PREDIO RUSTICO BUENA VISTA,</t>
  </si>
  <si>
    <t xml:space="preserve"> MIGUEL HIDALDO</t>
  </si>
  <si>
    <t>RS56987</t>
  </si>
  <si>
    <t>FOGONEROS 611                     ZACATECAS</t>
  </si>
  <si>
    <t xml:space="preserve">MINAS DEL REAL III  </t>
  </si>
  <si>
    <t>RS735143</t>
  </si>
  <si>
    <t>COND6A C.PRIV. LOS ALAMOS 112-    ZACATECAS</t>
  </si>
  <si>
    <t>PRIVADAS DEL BOSQUE</t>
  </si>
  <si>
    <t>RS81384</t>
  </si>
  <si>
    <t>CABUS No. 511                     ZACATECAS</t>
  </si>
  <si>
    <t>MINAS DEL REAL III</t>
  </si>
  <si>
    <t>RS147015</t>
  </si>
  <si>
    <t>LOTE 24 MANZANA 98 CALLE REFORMA COLONIA CENTRO, LA PAZ B.C.S</t>
  </si>
  <si>
    <t>COLONIA CENTRO</t>
  </si>
  <si>
    <t>LAS PAZ</t>
  </si>
  <si>
    <t>RS254981</t>
  </si>
  <si>
    <t>GTIA HIPO MATAMOROS 3025 LT 1</t>
  </si>
  <si>
    <t xml:space="preserve">LA OBRERA             </t>
  </si>
  <si>
    <t>ACU¿A</t>
  </si>
  <si>
    <t>RS899008</t>
  </si>
  <si>
    <t>CALLE HACIENDA LA QUEBRADA NO 85 CASA D, MZ 72, LT 2</t>
  </si>
  <si>
    <t>RS173264</t>
  </si>
  <si>
    <t xml:space="preserve">LAS QUNTAS 36 L 19 M 40  </t>
  </si>
  <si>
    <t>VILLA CALIFORNIA</t>
  </si>
  <si>
    <t>RS925854</t>
  </si>
  <si>
    <t>CHANDIO 52</t>
  </si>
  <si>
    <t>FRACCIONAMIENTO HACIENDA DE PALMIRA</t>
  </si>
  <si>
    <t>APATZINGAN</t>
  </si>
  <si>
    <t>RS982496</t>
  </si>
  <si>
    <t>CALLE 2 NORTE, DPTO 406, LOTE 11, MANZARA 045, ENTRE 30 AV NORTE Y 35 AV NORTE</t>
  </si>
  <si>
    <t>RS485646</t>
  </si>
  <si>
    <t>GTIA HIPO CHIHUAHUA 1206 MZ 124 LT 3 CONJ SANCHEZ CELIS</t>
  </si>
  <si>
    <t xml:space="preserve">SANCHEZ CELIS         </t>
  </si>
  <si>
    <t>RS127486</t>
  </si>
  <si>
    <t>CASA HABITACION MARCADA CON LE NUMERO OFICIAL 41 DE LA CALLE ALESSANDRO ALGARDI</t>
  </si>
  <si>
    <t>LOMAS DE LA RIOJA</t>
  </si>
  <si>
    <t>RS668848</t>
  </si>
  <si>
    <t>DEL SOL 104</t>
  </si>
  <si>
    <t xml:space="preserve">UNID HAB VILLAS XALA  </t>
  </si>
  <si>
    <t>RS717562</t>
  </si>
  <si>
    <t>AV MILAN Y PARMA 72 M GF L 7</t>
  </si>
  <si>
    <t xml:space="preserve">MONTE MAGNO           </t>
  </si>
  <si>
    <t>CN4357</t>
  </si>
  <si>
    <t>AV HACIENDA SANTORAL 107      HACIENDA SAN MARCOS AGUASCALIENTES AGUASCALIENTES AGUASCALIENTES C.P 20298</t>
  </si>
  <si>
    <t>HACIENDA SAN MARCOS</t>
  </si>
  <si>
    <t>CN4106</t>
  </si>
  <si>
    <t>AV LOMAS DE ORIENTE 1      LOMAS DE ORIENTE 1A SECCION AGUASCALIENTES AGUASCALIENTES AGUASCALIENTES C.P 20175</t>
  </si>
  <si>
    <t>LOMAS DE ORIENTE 1A SECCION</t>
  </si>
  <si>
    <t>CN7181</t>
  </si>
  <si>
    <t>AV AJEDRECISTAS 1      LOMAS DE VISTABELLA AGUASCALIENTES AGUASCALIENTES AGUASCALIENTES C.P 20298</t>
  </si>
  <si>
    <t>LOMAS DE VISTABELLA</t>
  </si>
  <si>
    <t>CN9615</t>
  </si>
  <si>
    <t>CALLE 1    1 1  PASEOS DE SANTA MONICA AGUASCALIENTES AGUASCALIENTES AGUASCALIENTES C.P 20286</t>
  </si>
  <si>
    <t>PASEOS DE SANTA MONICA</t>
  </si>
  <si>
    <t>CN9201</t>
  </si>
  <si>
    <t>SAN RUPERTO 109      REAL DEL SOL AGUASCALIENTES AGUASCALIENTES AGUASCALIENTES C.P 20196</t>
  </si>
  <si>
    <t>CN5499</t>
  </si>
  <si>
    <t>EL MIXTON 608      SANTA REGINA AGUASCALIENTES AGUASCALIENTES AGUASCALIENTES C.P 20179</t>
  </si>
  <si>
    <t>SANTA REGINA</t>
  </si>
  <si>
    <t>CN6724</t>
  </si>
  <si>
    <t>AV LOMAS ALTAS 551      VILLAS DE LA CANTERA AGUASCALIENTES AGUASCALIENTES AGUASCALIENTES C.P 20200</t>
  </si>
  <si>
    <t>VILLAS DE LA CANTERA</t>
  </si>
  <si>
    <t>CN2725</t>
  </si>
  <si>
    <t>MEDEA 254      FRACCIONAMIENTO STACIA JESUS MARIA JESUS MARIA AGUASCALIENTES C.P 20907</t>
  </si>
  <si>
    <t>FRACCIONAMIENTO STACIA</t>
  </si>
  <si>
    <t>CN2937</t>
  </si>
  <si>
    <t>CIRCUITO SAN MATEO 30      SAN MATEO JESUS MARIA JESUS MARIA AGUASCALIENTES C.P 20908</t>
  </si>
  <si>
    <t>SAN MATEO</t>
  </si>
  <si>
    <t>CN8652</t>
  </si>
  <si>
    <t>HACIENDA SAN DAMIAN 13355 9     HACIENDA LOS LAURELES II TIJUANA TIJUANA BAJA CALIFORNIA C.P 22170</t>
  </si>
  <si>
    <t>HACIENDA LOS LAURELES II</t>
  </si>
  <si>
    <t>CN5480</t>
  </si>
  <si>
    <t>LARDERO 10864 B203     LA RIOJA RESIDENCIAL TIJUANA TIJUANA BAJA CALIFORNIA C.P 22647</t>
  </si>
  <si>
    <t>LA RIOJA RESIDENCIAL</t>
  </si>
  <si>
    <t>CN6051</t>
  </si>
  <si>
    <t>BLVD REAL DEL MAR 4451 73     VINAS DEL MAR TIJUANA TIJUANA BAJA CALIFORNIA C.P 22564</t>
  </si>
  <si>
    <t>VINAS DEL MAR</t>
  </si>
  <si>
    <t>CN6422</t>
  </si>
  <si>
    <t>VIAS DEL MAR 4051 34     VINAS DEL MAR II TIJUANA TIJUANA BAJA CALIFORNIA C.P 22564</t>
  </si>
  <si>
    <t>VINAS DEL MAR II</t>
  </si>
  <si>
    <t>CN7784</t>
  </si>
  <si>
    <t>DEL TIRO 376 1  0 224  EL CAMINO REAL LA PAZ LA PAZ BAJA CALIFORNIA SUR C.P 23088</t>
  </si>
  <si>
    <t>CN5039</t>
  </si>
  <si>
    <t>BOULEVARD MONTEBELLO E102   17 2  FRACCIONAMIENTO MONTEBELLO CHIAPA DE CORZO CHIAPA DE CORZO CHIAPAS C.P 29160</t>
  </si>
  <si>
    <t>FRACCIONAMIENTO MONTEBELLO</t>
  </si>
  <si>
    <t>CN4795</t>
  </si>
  <si>
    <t>CARRETERA TUXTLA A LA ANGOSTURA KM 25       VILLA REAL DE CHIAPA CHIAPA DE CORZO CHIAPA DE CORZO CHIAPAS C.P 29165</t>
  </si>
  <si>
    <t>VILLA REAL DE CHIAPA</t>
  </si>
  <si>
    <t>CN9302</t>
  </si>
  <si>
    <t>ORQUIDEAS 31  CACTACEAS ZONA L    SECCION CACTACEAS DE LA ZONA I REFORMA REFORMA CHIAPAS C.P 29500</t>
  </si>
  <si>
    <t>SECCION CACTACEAS DE LA ZONA I</t>
  </si>
  <si>
    <t>REFORMA</t>
  </si>
  <si>
    <t>CN5943</t>
  </si>
  <si>
    <t>421    147  DRROMEO RINCON TUXTLA GUTIERREZ TUXTLA GUTIERREZ CHIAPAS C.P 29050</t>
  </si>
  <si>
    <t>DRROMEO RINCON</t>
  </si>
  <si>
    <t>CN6582</t>
  </si>
  <si>
    <t>NARDOS 356 1     RIVERA DE SAN JOSE TUXTLA GUTIERREZ TUXTLA GUTIERREZ CHIAPAS C.P 29050</t>
  </si>
  <si>
    <t>RIVERA DE SAN JOSE</t>
  </si>
  <si>
    <t>CN4271</t>
  </si>
  <si>
    <t>AVENIDA TLATELOLCO 1      SAN JUAN SABINITO TUXTLA GUTIERREZ TUXTLA GUTIERREZ CHIAPAS C.P 29090</t>
  </si>
  <si>
    <t>SAN JUAN SABINITO</t>
  </si>
  <si>
    <t>CN6616</t>
  </si>
  <si>
    <t>VIA GRANDE SAN MIGUEL    7   VALLE DE ALLENDE ALLENDE ALLENDE CHIHUAHUA C.P 33920</t>
  </si>
  <si>
    <t>CN8560</t>
  </si>
  <si>
    <t>CAMPESTRE RESIDENCIAL       CAMPESTRE RESIDENCIAL IV CHIHUAHUA CHIHUAHUA CHIHUAHUA C.P 31213</t>
  </si>
  <si>
    <t>CAMPESTRE RESIDENCIAL IV</t>
  </si>
  <si>
    <t>CN2338</t>
  </si>
  <si>
    <t>REAL SARATOGA 12400 80     HABITACIONAL REAL SARATOGA II CHIHUAHUA CHIHUAHUA CHIHUAHUA C.P 31220</t>
  </si>
  <si>
    <t>HABITACIONAL REAL SARATOGA II</t>
  </si>
  <si>
    <t>CN1771</t>
  </si>
  <si>
    <t>JARDINES DE SAN FRANCISCO       JARDINES DE SAN FRANCISCO I CHIHUAHUA CHIHUAHUA CHIHUAHUA C.P 31115</t>
  </si>
  <si>
    <t>JARDINES DE SAN FRANCISCO I</t>
  </si>
  <si>
    <t>CN1417</t>
  </si>
  <si>
    <t>NUEVA ETICA 4622      NUEVO CHIHUAHUA ETAPA VII FASE CHIHUAHUA CHIHUAHUA CHIHUAHUA C.P 31124</t>
  </si>
  <si>
    <t>NUEVO CHIHUAHUA ETAPA VII FASE</t>
  </si>
  <si>
    <t>CN2992</t>
  </si>
  <si>
    <t>CABORA BASSA 10763      PASEO DE LOS LEONES CHIHUAHUA CHIHUAHUA CHIHUAHUA C.P 31313</t>
  </si>
  <si>
    <t>PASEO DE LOS LEONES</t>
  </si>
  <si>
    <t>CN4162</t>
  </si>
  <si>
    <t>CERRADA PUENTE DEL GARD 9741   48 5  PUENTE DE PIEDRA ETAPA I CHIHUAHUA CHIHUAHUA CHIHUAHUA C.P 31115</t>
  </si>
  <si>
    <t>PUENTE DE PIEDRA ETAPA I</t>
  </si>
  <si>
    <t>CN9890</t>
  </si>
  <si>
    <t>PUERTA DEL VALLE       PUERTA DEL VALLE I Y II CHIHUAHUA CHIHUAHUA CHIHUAHUA C.P 31124</t>
  </si>
  <si>
    <t>CN8107</t>
  </si>
  <si>
    <t>CALLE 4TA 3356   8 2  LA CAMPANA CUAUHTEMOC CUAUHTEMOC CHIHUAHUA C.P 31510</t>
  </si>
  <si>
    <t>LA CAMPANA</t>
  </si>
  <si>
    <t>CN5899</t>
  </si>
  <si>
    <t>VIA DE NAVARRA NORTE 9400      NOBLEZA RESIDENCIAL ETAPA 2 JUAREZ JUAREZ CHIHUAHUA C.P 32543</t>
  </si>
  <si>
    <t>NOBLEZA RESIDENCIAL ETAPA 2</t>
  </si>
  <si>
    <t>CN6308</t>
  </si>
  <si>
    <t>PASEO JARDINES 191130   L30 M2  PASEO DEL REAL JUAREZ JUAREZ CHIHUAHUA C.P 32546</t>
  </si>
  <si>
    <t>PASEO DEL REAL</t>
  </si>
  <si>
    <t>CN3793</t>
  </si>
  <si>
    <t>BLVD RIO NAZAS 395   01C 1  LEANDRO ROVIROSA WADE TORREON TORREON COAHUILA C.P 27120</t>
  </si>
  <si>
    <t>LEANDRO ROVIROSA WADE</t>
  </si>
  <si>
    <t>CN1824</t>
  </si>
  <si>
    <t>CLZ TLALPAN TORRE C 550 301   MODERNA 3510 MODERNA BENITO JUAREZ BENITO JUAREZ DISTRITO FEDERAL C.P 03510</t>
  </si>
  <si>
    <t>CN1803</t>
  </si>
  <si>
    <t>MIRAFLORES 518 403     PORTALES ORIENTE BENITO JUAREZ BENITO JUAREZ DISTRITO FEDERAL C.P 03570</t>
  </si>
  <si>
    <t>PORTALES ORIENTE</t>
  </si>
  <si>
    <t>CN7074</t>
  </si>
  <si>
    <t>CALZADA MEXICO TACUBA 94 DEPTO ANAHUAC     ANAHUAC II SECCION MIGUEL HIDALGO MIGUEL HIDALGO DISTRITO FEDERAL C.P 11320</t>
  </si>
  <si>
    <t>ANAHUAC II SECCION</t>
  </si>
  <si>
    <t>CN9358</t>
  </si>
  <si>
    <t>AVENIDA PASEO DE LOMAS ALTAS 149      LOMAS ALTAS MIGUEL HIDALGO MIGUEL HIDALGO DISTRITO FEDERAL C.P 11950</t>
  </si>
  <si>
    <t>LOMAS ALTAS</t>
  </si>
  <si>
    <t>CN8649</t>
  </si>
  <si>
    <t>CAMINO REAL A SAN ANDRES 87 101     LA PRIMAVERA TLALPAN TLALPAN DISTRITO FEDERAL C.P 14270</t>
  </si>
  <si>
    <t>LA PRIMAVERA</t>
  </si>
  <si>
    <t>CN2111</t>
  </si>
  <si>
    <t>CALZADA GRAL IGNACIO ZARAGOZA 838   7   AMPLIACION AVIACION CIVIL VENUSTIANO CARRANZA VENUSTIANO CARRANZA DISTRITO FEDERAL C.P 15750</t>
  </si>
  <si>
    <t>AMPLIACION AVIACION CIVIL</t>
  </si>
  <si>
    <t>CN3323</t>
  </si>
  <si>
    <t>INDEPENDENCIA DE MEXICO 241      ATENAS DURANGO DURANGO DURANGO C.P 34235</t>
  </si>
  <si>
    <t>ATENAS</t>
  </si>
  <si>
    <t>CN3712</t>
  </si>
  <si>
    <t>PUNTA DEL ESTE 123 D     GUADALUPE DURANGO DURANGO DURANGO C.P 34220</t>
  </si>
  <si>
    <t>CN9203</t>
  </si>
  <si>
    <t>MONTE EVEREST 121      MONTEBELLO DURANGO DURANGO DURANGO C.P 34237</t>
  </si>
  <si>
    <t>CN8499</t>
  </si>
  <si>
    <t>AV SAN FRANCISCO DE ASIS 304      SAN JORGE DURANGO DURANGO DURANGO C.P 34237</t>
  </si>
  <si>
    <t>SAN JORGE</t>
  </si>
  <si>
    <t>CN6569</t>
  </si>
  <si>
    <t>CERRADA DEL SAUCE CIRCUITO 434      AMPL ARRAYANES GOMEZ PALACIO GOMEZ PALACIO DURANGO C.P 35074</t>
  </si>
  <si>
    <t>AMPL ARRAYANES</t>
  </si>
  <si>
    <t>CN9571</t>
  </si>
  <si>
    <t>TRECE 230  FILADELFIA    FILADELFIA GOMEZ PALACIO GOMEZ PALACIO DURANGO C.P 35010</t>
  </si>
  <si>
    <t>CN5048</t>
  </si>
  <si>
    <t>VIVIENDA 190    50 4  GEOVILLAS DE TERRANOVA 1A SECCION ACOLMAN ACOLMAN ESTADO DE MEXICO C.P 55883</t>
  </si>
  <si>
    <t>GEOVILLAS DE TERRANOVA 1A SECCION</t>
  </si>
  <si>
    <t>CN4862</t>
  </si>
  <si>
    <t>EX EJIDO DE TEPEXPAN VIV 160   25 35  SAN FRANCISCO CHILPAN ACOLMAN ACOLMAN ESTADO DE MEXICO C.P 55883</t>
  </si>
  <si>
    <t>CN8680</t>
  </si>
  <si>
    <t>MAR DE NORUEGA       FRACCIONAMIENTO LOMAS LINDAS I ATIZAPAN DE ZARAGOZA ATIZAPAN DE ZARAGOZA ESTADO DE MEXICO C.P 52947</t>
  </si>
  <si>
    <t>FRACCIONAMIENTO LOMAS LINDAS I</t>
  </si>
  <si>
    <t>CN1722</t>
  </si>
  <si>
    <t>JACARANDAS    14 1  JARDINES DE MONTERREY ATIZAPAN DE ZARAGOZA ATIZAPAN DE ZARAGOZA ESTADO DE MEXICO C.P 52926</t>
  </si>
  <si>
    <t>JARDINES DE MONTERREY</t>
  </si>
  <si>
    <t>CN6557</t>
  </si>
  <si>
    <t>OCEANO PACIFICO SN DEPTO LOMAS LINDAS       LOMAS LINDAS ATIZAPAN DE ZARAGOZA ATIZAPAN DE ZARAGOZA ESTADO DE MEXICO C.P 52947</t>
  </si>
  <si>
    <t>CN3627</t>
  </si>
  <si>
    <t>CERRADA CERRO EL COLETO 4 53     LOS HEROES CHALCO CHALCO CHALCO ESTADO DE MEXICO C.P 56644</t>
  </si>
  <si>
    <t>CN6567</t>
  </si>
  <si>
    <t>AV DE LAS NACIONES 1      SAN FRANCISCO COACALCO COACALCO DE BERRIOZABAL COACALCO DE BERRIOZABAL ESTADO DE MEXICO C.P 55712</t>
  </si>
  <si>
    <t>CN8097</t>
  </si>
  <si>
    <t>AV DE LAS NACIONES 6      SAN FRANCISCO COACALCO COACALCO DE BERRIOZABAL COACALCO DE BERRIOZABAL ESTADO DE MEXICO C.P 55712</t>
  </si>
  <si>
    <t>CN2280</t>
  </si>
  <si>
    <t>IGNACIO ALLENDE 41      ZACUAUTITLAN COACALCO DE BERRIOZABAL COACALCO DE BERRIOZABAL ESTADO DE MEXICO C.P 55700</t>
  </si>
  <si>
    <t>ZACUAUTITLAN</t>
  </si>
  <si>
    <t>CN3460</t>
  </si>
  <si>
    <t>VIVIENDA 174    10 30  HACIENDA DE CUAUTITLAN CUAUTITLAN CUAUTITLAN ESTADO DE MEXICO C.P 54803</t>
  </si>
  <si>
    <t>HACIENDA DE CUAUTITLAN</t>
  </si>
  <si>
    <t>CN2861</t>
  </si>
  <si>
    <t>COND 292 VIV 180   24 20  HACIENDA DE CUAUTITLAN CUAUTITLAN CUAUTITLAN ESTADO DE MEXICO C.P 54803</t>
  </si>
  <si>
    <t>CN5357</t>
  </si>
  <si>
    <t>PASEO DE GRANATE CASA 2   52 24  JOYAS DE CUAUTITLAN CUAUTITLAN CUAUTITLAN ESTADO DE MEXICO C.P 54803</t>
  </si>
  <si>
    <t>JOYAS DE CUAUTITLAN</t>
  </si>
  <si>
    <t>CN8464</t>
  </si>
  <si>
    <t>ANGEL ANFIEL SN CLAUSTROS DE SAN MIGUEL       CLAUSTROS DE SAN MIGUEL CUAUTITLAN IZCALLI CUAUTITLAN IZCALLI ESTADO DE MEXICO C.P 54719</t>
  </si>
  <si>
    <t>CLAUSTROS DE SAN MIGUEL</t>
  </si>
  <si>
    <t>CN9436</t>
  </si>
  <si>
    <t>AVENIDA CONSTITUCION       COLINAS DEL LAGO CUAUTITLAN IZCALLI CUAUTITLAN IZCALLI ESTADO DE MEXICO C.P 54744</t>
  </si>
  <si>
    <t>COLINAS DEL LAGO</t>
  </si>
  <si>
    <t>CN7757</t>
  </si>
  <si>
    <t>AV AMERICA LATINA 61      AMERICAS IV ECATEPEC DE MORELOS ECATEPEC DE MORELOS ESTADO DE MEXICO C.P 55076</t>
  </si>
  <si>
    <t>CN6246</t>
  </si>
  <si>
    <t>SEUL 27 7     CITARA CD INTEGRAL HUEHUETOCA HUEHUETOCA HUEHUETOCA ESTADO DE MEXICO C.P 54687</t>
  </si>
  <si>
    <t>CITARA CD INTEGRAL HUEHUETOCA</t>
  </si>
  <si>
    <t>CN7436</t>
  </si>
  <si>
    <t>CASA C    15 23  SANTA TERESA III HUEHUETOCA HUEHUETOCA ESTADO DE MEXICO C.P 15035</t>
  </si>
  <si>
    <t>SANTA TERESA III</t>
  </si>
  <si>
    <t>CN5086</t>
  </si>
  <si>
    <t>AVENIDA HACIENDA EL CIERVO 27      HACIENDA LAS PALMAS HUIXQUILUCAN HUIXQUILUCAN ESTADO DE MEXICO C.P 52763</t>
  </si>
  <si>
    <t>HACIENDA LAS PALMAS</t>
  </si>
  <si>
    <t>CN4585</t>
  </si>
  <si>
    <t>PASEO DE LOS EUCALIPTOS       CONJUNTO URBANO SAN BUENAVENTU IXTAPALUCA IXTAPALUCA ESTADO DE MEXICO C.P 56536</t>
  </si>
  <si>
    <t>CONJUNTO URBANO SAN BUENAVENTU</t>
  </si>
  <si>
    <t>CN6311</t>
  </si>
  <si>
    <t>CASA 23    2 17  HACIENDA LAS PALMAS I Y II IXTAPALUCA IXTAPALUCA ESTADO DE MEXICO C.P 56535</t>
  </si>
  <si>
    <t>CN3535</t>
  </si>
  <si>
    <t>VIVIENDA 9    8 21  LA VENTA IXTAPALUCA IXTAPALUCA ESTADO DE MEXICO C.P 56530</t>
  </si>
  <si>
    <t>LA VENTA</t>
  </si>
  <si>
    <t>CN1699</t>
  </si>
  <si>
    <t>AV JOSE VICENTE VILLADA 438 1     CORREDOR INDUSTRIAL TOLUCA LERMA LERMA LERMA ESTADO DE MEXICO C.P 52004</t>
  </si>
  <si>
    <t>CORREDOR INDUSTRIAL TOLUCA LERMA</t>
  </si>
  <si>
    <t>CN1832</t>
  </si>
  <si>
    <t>CALLE SIN NOMBRE VIVIENDA 35   15 13  LA BOMBA LERMA LERMA ESTADO DE MEXICO C.P 52004</t>
  </si>
  <si>
    <t>LA BOMBA</t>
  </si>
  <si>
    <t>CN6456</t>
  </si>
  <si>
    <t>CORDILLERA ALAI SN DEPTO VISITACION CONJ VILLAS DEL FRE       VISITACION CONJ VILLAS DEL FRE MELCHOR OCAMPO MELCHOR OCAMPO ESTADO DE MEXICO C.P 54890</t>
  </si>
  <si>
    <t>VISITACION CONJ VILLAS DEL FRE</t>
  </si>
  <si>
    <t>DR1270</t>
  </si>
  <si>
    <t>FUENTE DE DIANA MZ24 LT 25 ENT MEXICO 35 CASAA, NAUCALPAN DE JUAREZ, LOMAS DE CHAPULTEPEC, CP: 53950, México</t>
  </si>
  <si>
    <t>CN6296</t>
  </si>
  <si>
    <t>FELIPE SANCHEZ SOLIS 3  C JARDINES DE SANTA INES    JARDINES DE SANTA INES NEXTLALPAN NEXTLALPAN ESTADO DE MEXICO C.P 55796</t>
  </si>
  <si>
    <t>JARDINES DE SANTA INES</t>
  </si>
  <si>
    <t>CN7928</t>
  </si>
  <si>
    <t>SIN NOMBRE HOY CANTARO DE SAN SN CASA CANTAROS II       CANTAROS II NICOLAS ROMERO NICOLAS ROMERO ESTADO DE MEXICO C.P 54466</t>
  </si>
  <si>
    <t>CANTAROS II</t>
  </si>
  <si>
    <t>CN8138</t>
  </si>
  <si>
    <t>PRIVADA ALCUTAR 32 T     CONJUNTO URBANO REAL GRANADA T TECAMAC TECAMAC ESTADO DE MEXICO C.P 55743</t>
  </si>
  <si>
    <t>CN7526</t>
  </si>
  <si>
    <t>PRIVADA ABECIA 32 T     CONJUNTO URBANO REAL VIZCAYA TECAMAC TECAMAC ESTADO DE MEXICO C.P 55767</t>
  </si>
  <si>
    <t>CONJUNTO URBANO REAL VIZCAYA</t>
  </si>
  <si>
    <t>CN7293</t>
  </si>
  <si>
    <t>ESMERALDA 1 1 JEMA    JEMA TECAMAC TECAMAC ESTADO DE MEXICO C.P 55740</t>
  </si>
  <si>
    <t>JEMA</t>
  </si>
  <si>
    <t>CN7434</t>
  </si>
  <si>
    <t>CIRCUITO 54 V 4  22 171  LOS HEROES MZA 171 LOTE 22 TECAMAC TECAMAC ESTADO DE MEXICO C.P 55765</t>
  </si>
  <si>
    <t>LOS HEROES MZA 171 LOTE 22</t>
  </si>
  <si>
    <t>CN2572</t>
  </si>
  <si>
    <t>EFESO 9 23     LOS HEROES SAN PABLO II TECAMAC TECAMAC ESTADO DE MEXICO C.P 55765</t>
  </si>
  <si>
    <t>LOS HEROES SAN PABLO II</t>
  </si>
  <si>
    <t>CN5231</t>
  </si>
  <si>
    <t>RETORNO MAR BALTICO 15B   42 9  EX HACIENDA DE PAULA TEMASCALAPA TEMASCALAPA ESTADO DE MEXICO C.P 55980</t>
  </si>
  <si>
    <t>EX HACIENDA DE PAULA</t>
  </si>
  <si>
    <t>TEMASCALAPA</t>
  </si>
  <si>
    <t>CN1199</t>
  </si>
  <si>
    <t>CHIMALHUACAN 37      LOMAS DE CRISTO TEXCOCO TEXCOCO ESTADO DE MEXICO C.P 56225</t>
  </si>
  <si>
    <t>LOMAS DE CRISTO</t>
  </si>
  <si>
    <t>CN9647</t>
  </si>
  <si>
    <t>CAMINO DE LOS APOSTOLES 7      COLINAS DE SAN JOSE CONJ URBAN TLALNEPANTLA DE BAZ TLALNEPANTLA DE BAZ ESTADO DE MEXICO C.P 54180</t>
  </si>
  <si>
    <t>COLINAS DE SAN JOSE CONJ URBAN</t>
  </si>
  <si>
    <t>CN9396</t>
  </si>
  <si>
    <t>AVENIDA ACUEDUCTO 3  CONJUNTO HAB COLINAS    CONJUNTO HABITACIONAL COLINAS TLALNEPANTLA DE BAZ TLALNEPANTLA DE BAZ ESTADO DE MEXICO C.P 54195</t>
  </si>
  <si>
    <t>CONJUNTO HABITACIONAL COLINAS</t>
  </si>
  <si>
    <t>CN2208</t>
  </si>
  <si>
    <t>CARRETERA FEDERAL TOLUCA NAUCALPAN 2018 9A     SAN PEDRO TOTOLTEPEC TOLUCA TOLUCA ESTADO DE MEXICO C.P 50226</t>
  </si>
  <si>
    <t>SAN PEDRO TOTOLTEPEC</t>
  </si>
  <si>
    <t>CN5746</t>
  </si>
  <si>
    <t>BOULEVARD EL DORADO 24      CONJUNTO HABITACIONAL EL DORAD TULTEPEC TULTEPEC ESTADO DE MEXICO C.P 54980</t>
  </si>
  <si>
    <t>CONJUNTO HABITACIONAL EL DORAD</t>
  </si>
  <si>
    <t>CN2687</t>
  </si>
  <si>
    <t>BOSQUES DE FRESNOS 60   48 5  EL BOSQUE TULTEPEC TULTEPEC TULTEPEC ESTADO DE MEXICO C.P 54984</t>
  </si>
  <si>
    <t>EL BOSQUE TULTEPEC</t>
  </si>
  <si>
    <t>CN4286</t>
  </si>
  <si>
    <t>JARDINES DE COYOACAN 5 VIV 43  7 12  HACIENDA DEL JARDIN TULTEPEC TULTEPEC ESTADO DE MEXICO C.P 54980</t>
  </si>
  <si>
    <t>HACIENDA DEL JARDIN</t>
  </si>
  <si>
    <t>CN6050</t>
  </si>
  <si>
    <t>SIN NOMBRE A SAN PABLITO       SAN PABLITO CONJ LOS PINOS TULTEPEC TULTEPEC ESTADO DE MEXICO C.P 54983</t>
  </si>
  <si>
    <t>SAN PABLITO CONJ LOS PINOS</t>
  </si>
  <si>
    <t>CN4292</t>
  </si>
  <si>
    <t>PENSAMIENTO 100  CASA SAN PABLO DE LAS S    SAN PABLO DE LAS SALINAS TULTITLAN TULTITLAN ESTADO DE MEXICO C.P 54930</t>
  </si>
  <si>
    <t>CN6503</t>
  </si>
  <si>
    <t>VIVIENDA 27 1   12 16  BUENAVISTA ZUMPANGO ZUMPANGO ESTADO DE MEXICO C.P 55635</t>
  </si>
  <si>
    <t>CN6457</t>
  </si>
  <si>
    <t>CIRCUITO MONARCA 105      DESARROLLO MIXTO DENOMINADO AL CELAYA CELAYA GUANAJUATO C.P 38115</t>
  </si>
  <si>
    <t>DESARROLLO MIXTO DENOMINADO AL</t>
  </si>
  <si>
    <t>CN2034</t>
  </si>
  <si>
    <t>RETORNO DOS 220      MORADAS DE SILVA CELAYA CELAYA GUANAJUATO C.P 38037</t>
  </si>
  <si>
    <t>MORADAS DE SILVA</t>
  </si>
  <si>
    <t>CN7674</t>
  </si>
  <si>
    <t>PUERTO ISLA CRISTINA 127      PORTO REAL CELAYA CELAYA GUANAJUATO C.P 38037</t>
  </si>
  <si>
    <t>PORTO REAL</t>
  </si>
  <si>
    <t>CN8539</t>
  </si>
  <si>
    <t>BLVD SIGLO XXI OTE 622 A405     CONJUNTO CONDOMINAL SACROMONTE LEON LEON GUANAJUATO C.P 37547</t>
  </si>
  <si>
    <t>CONJUNTO CONDOMINAL SACROMONTE</t>
  </si>
  <si>
    <t>CN4895</t>
  </si>
  <si>
    <t>PARQUE VESUBIO 110   9 8  FRACC MONTOLIVO SEGUNDA SECC LEON LEON GUANAJUATO C.P 37547</t>
  </si>
  <si>
    <t>FRACC MONTOLIVO SEGUNDA SECC</t>
  </si>
  <si>
    <t>CN3871</t>
  </si>
  <si>
    <t>CIRCUITO RINCONADA DE LOS HUIZACHES 144      FRACCIONAMIENTO RINCONADA DEL LEON LEON GUANAJUATO C.P 37179</t>
  </si>
  <si>
    <t>FRACCIONAMIENTO RINCONADA DEL</t>
  </si>
  <si>
    <t>CN8328</t>
  </si>
  <si>
    <t>GUERRERO 1008  ALAMOS    ALAMOS SALAMANCA SALAMANCA GUANAJUATO C.P 36700</t>
  </si>
  <si>
    <t>ALAMOS</t>
  </si>
  <si>
    <t>CN8016</t>
  </si>
  <si>
    <t>LA VUELTA AL MUNDO 1000  CASA ACAPULCO DIAMANTE    ACAPULCO DIAMANTE ACAPULCO DE JUAREZ ACAPULCO DE JUAREZ GUERRERO C.P 39893</t>
  </si>
  <si>
    <t>ACAPULCO DIAMANTE</t>
  </si>
  <si>
    <t>CN8253</t>
  </si>
  <si>
    <t>CARRETERA LLANO LARGO 100 COND 53 CASA 3    LLANO LARGO ACAPULCO DE JUAREZ ACAPULCO DE JUAREZ GUERRERO C.P 39906</t>
  </si>
  <si>
    <t>CN8941</t>
  </si>
  <si>
    <t>CARR LA POZA LLANO LARGO 63 24     LLANO LARGO ACAPULCO DE JUAREZ ACAPULCO DE JUAREZ GUERRERO C.P 39906</t>
  </si>
  <si>
    <t>CN8350</t>
  </si>
  <si>
    <t>PRIVADA DE CIRCUITO PRINCIPAL 7C      LOS TAMARINDOS IGUALA DE LA INDEPENDENCIA IGUALA DE LA INDEPENDENCIA GUERRERO C.P 40020</t>
  </si>
  <si>
    <t>LOS TAMARINDOS</t>
  </si>
  <si>
    <t>CN7374</t>
  </si>
  <si>
    <t>AQUILES SERDAN OTE 119      HERIBERTO CASTILLO PUNGARABATO PUNGARABATO GUERRERO C.P 40663</t>
  </si>
  <si>
    <t>HERIBERTO CASTILLO</t>
  </si>
  <si>
    <t>CN4227</t>
  </si>
  <si>
    <t>CARRETERA NAL LZCZIH    1A   LA PUERTA ZIHUATANEJO DE AZUETA ZIHUATANEJO DE AZUETA GUERRERO C.P 40880</t>
  </si>
  <si>
    <t>CN3675</t>
  </si>
  <si>
    <t>GARDENIA 7      CONEJOS SEGUNDA SECCION ATOTONILCO DE TULA ATOTONILCO DE TULA HIDALGO C.P 42990</t>
  </si>
  <si>
    <t>CONEJOS SEGUNDA SECCION</t>
  </si>
  <si>
    <t>ATOTONILCO DE TULA</t>
  </si>
  <si>
    <t>CN2087</t>
  </si>
  <si>
    <t>PRIVADA MANTINOS 117      FRACCIONAMIENTO REAL CASTILLA ATOTONILCO DE TULA ATOTONILCO DE TULA HIDALGO C.P 42994</t>
  </si>
  <si>
    <t>CN7949</t>
  </si>
  <si>
    <t>PRIVADA BRIAS 1 109     REAL CASTILLA FASE I ATOTONILCO DE TULA ATOTONILCO DE TULA HIDALGO C.P 42994</t>
  </si>
  <si>
    <t>CN9402</t>
  </si>
  <si>
    <t>ASTRUM 146      TERRANOVA RESIDENCIAL PACHUCA DE SOTO PACHUCA DE SOTO HIDALGO C.P 42082</t>
  </si>
  <si>
    <t>TERRANOVA RESIDENCIAL</t>
  </si>
  <si>
    <t>CN4169</t>
  </si>
  <si>
    <t>PRIVADA LIENZO CHARRO 113      SAN ANTONIO TIZAYUCA TIZAYUCA HIDALGO C.P 43803</t>
  </si>
  <si>
    <t>CN3795</t>
  </si>
  <si>
    <t>VALLE DE LOS CDROS 120   121 V  LOS CEDROS TULA DE ALLENDE TULA DE ALLENDE HIDALGO C.P 42833</t>
  </si>
  <si>
    <t>LOS CEDROS</t>
  </si>
  <si>
    <t>CN8896</t>
  </si>
  <si>
    <t>95 SANTA ROXANA 2248      SANTA MATILDE ZEMPOALA ZEMPOALA HIDALGO C.P 43845</t>
  </si>
  <si>
    <t>ZEMPOALA</t>
  </si>
  <si>
    <t>CN9537</t>
  </si>
  <si>
    <t>PUERTO LOBOS INTERIOR CALLE PLAYA BARON       FRACCIONAMIENTO ECOTERRA ETAPA   JALISCO C.P 48284</t>
  </si>
  <si>
    <t>FRACCIONAMIENTO ECOTERRA ETAPA</t>
  </si>
  <si>
    <t>CN3331</t>
  </si>
  <si>
    <t>JAVIER MINA INT PRIV SN JAVI 450 26     AUTLAN DE NAVARRO CENTRO AUTLAN DE NAVARRO AUTLAN DE NAVARRO JALISCO C.P 48900</t>
  </si>
  <si>
    <t>AUTLAN DE NAVARRO CENTRO</t>
  </si>
  <si>
    <t>CN6822</t>
  </si>
  <si>
    <t>ISLA DE MALTA 2560 402     JARDINES DE LA CRUZ GUADALAJARA GUADALAJARA JALISCO C.P 44950</t>
  </si>
  <si>
    <t>JARDINES DE LA CRUZ</t>
  </si>
  <si>
    <t>3F41423</t>
  </si>
  <si>
    <t>C AV PLAYA COSTA DORADA  124 C 7 7   IXTAPA 00598 PUERTO VALLARTA JALISCO 48280</t>
  </si>
  <si>
    <t>3F52369</t>
  </si>
  <si>
    <t>C CIRCUITO PLAYA COROMUEL 218B  16 5   IXTAPA 00598 PUERTO VALLARTA JALISCO 48280</t>
  </si>
  <si>
    <t>CN4796</t>
  </si>
  <si>
    <t>AV DIAMANTE 100      LAS MORAS III SAN JUAN DE LOS LAGOS SAN JUAN DE LOS LAGOS JALISCO C.P 47073</t>
  </si>
  <si>
    <t>LAS MORAS III</t>
  </si>
  <si>
    <t>SAN JUAN DE LOS LAGOS</t>
  </si>
  <si>
    <t>CN7766</t>
  </si>
  <si>
    <t>PASEO DE LOS CEDROS 17      LOS FRESNOS TALA TALA JALISCO C.P 45307</t>
  </si>
  <si>
    <t>CN8585</t>
  </si>
  <si>
    <t>CARRETERA FEDERAL GDLAMECA 1      LOS RUISENORES TALA TALA JALISCO C.P 45314</t>
  </si>
  <si>
    <t>LOS RUISENORES</t>
  </si>
  <si>
    <t>CN4697</t>
  </si>
  <si>
    <t>DEL MARQUEZ 1342      LOMAS DEL REAL TEPATITLAN DE MORELOS TEPATITLAN DE MORELOS JALISCO C.P 47675</t>
  </si>
  <si>
    <t>LOMAS DEL REAL</t>
  </si>
  <si>
    <t>TEPATITLAN DE MORELOS</t>
  </si>
  <si>
    <t>CN7934</t>
  </si>
  <si>
    <t>AVENIDA HACIENDA SANTA CRUZ 210 50     HACIENDA SANTA CRUZ TLAJOMULCO DE ZUNIGA TLAJOMULCO DE ZUNIGA JALISCO C.P 45655</t>
  </si>
  <si>
    <t>HACIENDA SANTA CRUZ</t>
  </si>
  <si>
    <t>CN3768</t>
  </si>
  <si>
    <t>CIRCUITO CAIN 105   26 1  JARDINES DEL EDEN TLAJOMULCO DE ZUNIGA TLAJOMULCO DE ZUNIGA JALISCO C.P 45654</t>
  </si>
  <si>
    <t>CN1869</t>
  </si>
  <si>
    <t>AV NUEVA GALICIA 50   FUSIO 265 B  NUEVA GALICIA TLAJOMULCO DE ZUNIGA TLAJOMULCO DE ZUNIGA JALISCO C.P 45645</t>
  </si>
  <si>
    <t>NUEVA GALICIA</t>
  </si>
  <si>
    <t>CN8727</t>
  </si>
  <si>
    <t>SAN VALERIO 146231   31 8  SAN JOSE DEL VALLE TLAJOMULCO DE ZUNIGA TLAJOMULCO DE ZUNIGA JALISCO C.P 45653</t>
  </si>
  <si>
    <t>CN1402</t>
  </si>
  <si>
    <t>CALLE 1       VILLA CALIFORNIA TLAJOMULCO DE ZUNIGA TLAJOMULCO DE ZUNIGA JALISCO C.P 45645</t>
  </si>
  <si>
    <t>CN6907</t>
  </si>
  <si>
    <t>PASEO DE LA SERENATA PRIVADA7    9  BALCONES DE SANTA MARIA TLAQUEPAQUE TLAQUEPAQUE JALISCO C.P 45606</t>
  </si>
  <si>
    <t>CN7029</t>
  </si>
  <si>
    <t>VISTA DEL PUERTO 1390 21     FRACCIONAMIENTO LAS TERRAZAS E TLAQUEPAQUE TLAQUEPAQUE JALISCO C.P 45599</t>
  </si>
  <si>
    <t>FRACCIONAMIENTO LAS TERRAZAS E</t>
  </si>
  <si>
    <t>CN8783</t>
  </si>
  <si>
    <t>JUAN PABLO II 35      GUADALUPE TONALA TONALA JALISCO C.P 45420</t>
  </si>
  <si>
    <t>CN9325</t>
  </si>
  <si>
    <t>CAMINO A MATATLAN Y ANILLO PERIFERICONO 1      URBI QUINTA MONTECARLO TONALA TONALA JALISCO C.P 45410</t>
  </si>
  <si>
    <t>CN8838</t>
  </si>
  <si>
    <t>ANTIGUO CAMINO A TESTITAN 8875 86     ALVIENTO RESIDENCIAL 1 ZAPOPAN ZAPOPAN JALISCO C.P 45200</t>
  </si>
  <si>
    <t>ALVIENTO RESIDENCIAL 1</t>
  </si>
  <si>
    <t>CN3574</t>
  </si>
  <si>
    <t>CAMPO REAL PONIENTE       CAMPO REAL PONIENTE ZAPOPAN ZAPOPAN JALISCO C.P 45134</t>
  </si>
  <si>
    <t>CAMPO REAL PONIENTE</t>
  </si>
  <si>
    <t>CN5234</t>
  </si>
  <si>
    <t>BANDERA NACIONAL 745      CONJUNTO PATRIA ZAPOPAN ZAPOPAN JALISCO C.P 45170</t>
  </si>
  <si>
    <t>CONJUNTO PATRIA</t>
  </si>
  <si>
    <t>CN8508</t>
  </si>
  <si>
    <t>CARRETERA COLOTLAN KM 85       COPALITA ZAPOPAN ZAPOPAN JALISCO C.P 45200</t>
  </si>
  <si>
    <t>COPALITA</t>
  </si>
  <si>
    <t>CN7095</t>
  </si>
  <si>
    <t>DINAMICA 1604      FRACCIONAMIENTO LOS TREBOLES ZAPOPAN ZAPOPAN JALISCO C.P 45200</t>
  </si>
  <si>
    <t>FRACCIONAMIENTO LOS TREBOLES</t>
  </si>
  <si>
    <t>CN5645</t>
  </si>
  <si>
    <t>PASEO DEL IRIS 400      HACIENDA JACARANDAS ZAPOPAN ZAPOPAN JALISCO C.P 45239</t>
  </si>
  <si>
    <t>HACIENDA JACARANDAS</t>
  </si>
  <si>
    <t>CN9798</t>
  </si>
  <si>
    <t>RINCONADA DE BEJAR 1686 169     LAS ALAMEDAS ZAPOPAN ZAPOPAN JALISCO C.P 45079</t>
  </si>
  <si>
    <t>CN1429</t>
  </si>
  <si>
    <t>AVENIDA SIERRA DE TALPA 5785      PINAR DE LA CALMA ZAPOPAN ZAPOPAN JALISCO C.P 45080</t>
  </si>
  <si>
    <t>PINAR DE LA CALMA</t>
  </si>
  <si>
    <t>CN8322</t>
  </si>
  <si>
    <t>JAVIER MINA 95 9     SANTA ANA TEPETITLAN ZAPOPAN ZAPOPAN JALISCO C.P 45230</t>
  </si>
  <si>
    <t>CN7873</t>
  </si>
  <si>
    <t>ANDADOR TIZIMIN 6094 22     UNIDAD GUSTAVO DIAZ ORDAZ ZAPOPAN ZAPOPAN JALISCO C.P 45080</t>
  </si>
  <si>
    <t>UNIDAD GUSTAVO DIAZ ORDAZ</t>
  </si>
  <si>
    <t>CN1455</t>
  </si>
  <si>
    <t>AVENIDA ZARAGOZA 0      BENITO JUAREZ JUAREZ JUAREZ MICHOACÁN DE OCAMPO C.P 61570</t>
  </si>
  <si>
    <t>CN2686</t>
  </si>
  <si>
    <t>ARAMEN 40      FELIX IRETA MORELIA MORELIA MICHOACÁN DE OCAMPO C.P 58070</t>
  </si>
  <si>
    <t>FELIX IRETA</t>
  </si>
  <si>
    <t>CN9866</t>
  </si>
  <si>
    <t>RETORNO TEJAMANIL 68 A   99 25  LOMAS DE LA MAESTRANZA MORELIA MORELIA MICHOACÁN DE OCAMPO C.P 58330</t>
  </si>
  <si>
    <t>CN6615</t>
  </si>
  <si>
    <t>CIRCUITO FRANCISCO P MONTAEZ 323      LOS ALAMOS MORELIA MORELIA MICHOACÁN DE OCAMPO C.P 58148</t>
  </si>
  <si>
    <t>CN4831</t>
  </si>
  <si>
    <t>FERRON 55 B  6 XXVI  LOS VINEDOS MZA XXVI LOTE 6 URUAPAN URUAPAN MICHOACÁN DE OCAMPO C.P 60094</t>
  </si>
  <si>
    <t>LOS VINEDOS MZA XXVI LOTE 6</t>
  </si>
  <si>
    <t>CN8193</t>
  </si>
  <si>
    <t>AVENIDA TETELA 31      LOMAS DE COCOYOC ATLATLAHUCAN ATLATLAHUCAN MORELOS C.P 62847</t>
  </si>
  <si>
    <t>LOMAS DE COCOYOC</t>
  </si>
  <si>
    <t>ATLATLAHUCAN</t>
  </si>
  <si>
    <t>CN4228</t>
  </si>
  <si>
    <t>2DA CERRADA LA FINCA 18  CASA FINCA REAL    FINCA REAL AYALA AYALA MORELOS C.P 62715</t>
  </si>
  <si>
    <t>AYALA</t>
  </si>
  <si>
    <t>CN4841</t>
  </si>
  <si>
    <t>DE LOS SAUCES 13      GABRIEL TEPEPA CUAUTLA CUAUTLA MORELOS C.P 62742</t>
  </si>
  <si>
    <t>CN7471</t>
  </si>
  <si>
    <t>VALLE DE AVILA 35   25 145  VALLE DORADO BAHIA DE BANDERAS BAHIA DE BANDERAS NAYARÍT C.P 63735</t>
  </si>
  <si>
    <t>CN9177</t>
  </si>
  <si>
    <t>REFORMA 4 NTE 24 MOLOLOA    MOLOLOA TEPIC TEPIC NAYARÍT C.P 63050</t>
  </si>
  <si>
    <t>MOLOLOA</t>
  </si>
  <si>
    <t>CN9134</t>
  </si>
  <si>
    <t>AVENIDA UNIVERSO 6      PUERTA DEL SOL XALISCO XALISCO NAYARÍT C.P 63783</t>
  </si>
  <si>
    <t>XALISCO</t>
  </si>
  <si>
    <t>CN9539</t>
  </si>
  <si>
    <t>JAVIER SANCHEZ TREVIO 339      LOS LIRIOS APODACA APODACA NUEVO LEON C.P 66612</t>
  </si>
  <si>
    <t>LOS LIRIOS</t>
  </si>
  <si>
    <t>CN1511</t>
  </si>
  <si>
    <t>PRIVADA MILTON 302      PRIVADA DEL CANADA 4 SECTOR ES GRAL ESCOBEDO GRAL ESCOBEDO NUEVO LEON C.P 66059</t>
  </si>
  <si>
    <t>PRIVADA DEL CANADA 4 SECTOR ES</t>
  </si>
  <si>
    <t>GRAL ESCOBEDO</t>
  </si>
  <si>
    <t>CN6033</t>
  </si>
  <si>
    <t>CERRADA DEL CISNE 107      VILLA BONITA 1 SECTOR MONTERREY MONTERREY NUEVO LEON C.P 64105</t>
  </si>
  <si>
    <t>VILLA BONITA 1 SECTOR</t>
  </si>
  <si>
    <t>CN5793</t>
  </si>
  <si>
    <t>CARRETERA A SALTILLO 1      BOSQUES DE LA HUASTECA SANTA CATARINA SANTA CATARINA NUEVO LEON C.P 66354</t>
  </si>
  <si>
    <t>BOSQUES DE LA HUASTECA</t>
  </si>
  <si>
    <t>CN9385</t>
  </si>
  <si>
    <t>CLAVEL ESQ PRIMERA CERRADA DE CLAVEL       LA RIVIERA JUCHITAN DE ZARAGOZA JUCHITAN DE ZARAGOZA OAXACA C.P 70050</t>
  </si>
  <si>
    <t>LA RIVIERA</t>
  </si>
  <si>
    <t>JUCHITAN DE ZARAGOZA</t>
  </si>
  <si>
    <t>CN5629</t>
  </si>
  <si>
    <t>PRIVADA DE LAS ROSAS MANZA       AGENCIA MUNICIPAL SAN BARTOLO SAN JUAN BAUTISTA TUXTEPEC SAN JUAN BAUTISTA TUXTEPEC OAXACA C.P 68446</t>
  </si>
  <si>
    <t>AGENCIA MUNICIPAL SAN BARTOLO</t>
  </si>
  <si>
    <t>CN5567</t>
  </si>
  <si>
    <t>ENCINO 65   29 6  RESIDENCIAL FLOR DEL BOSQUE AMOZOC AMOZOC PUEBLA C.P 72995</t>
  </si>
  <si>
    <t>RESIDENCIAL FLOR DEL BOSQUE</t>
  </si>
  <si>
    <t>CN3187</t>
  </si>
  <si>
    <t>PRIVADA SANTIAGO 12      EMILIANO ZAPATA NEXATENGO ATLIXCO ATLIXCO PUEBLA C.P 74368</t>
  </si>
  <si>
    <t>EMILIANO ZAPATA NEXATENGO</t>
  </si>
  <si>
    <t>CN6788</t>
  </si>
  <si>
    <t>LA CORDILLERA 164 44     SAN FRANCISCO OCOTLAN OCOTLAN CORONANGO CORONANGO PUEBLA C.P 72680</t>
  </si>
  <si>
    <t>SAN FRANCISCO OCOTLAN OCOTLAN</t>
  </si>
  <si>
    <t>CORONANGO</t>
  </si>
  <si>
    <t>CN2809</t>
  </si>
  <si>
    <t>BOULEVARD PUEBLA 228      BOSQUES DE SAN SEBASTIAN PUEBLA PUEBLA PUEBLA C.P 72310</t>
  </si>
  <si>
    <t>BOSQUES DE SAN SEBASTIAN</t>
  </si>
  <si>
    <t>CN3933</t>
  </si>
  <si>
    <t>1RA PRIVADA DE LA 28 SUR 123     CENTRO SAN ANDRES CHOLULA SAN ANDRES CHOLULA PUEBLA C.P 72810</t>
  </si>
  <si>
    <t>CN3786</t>
  </si>
  <si>
    <t>ACCESO A CANDILES 603 32  P1 271  COLINAS DEL SOL CORREGIDORA CORREGIDORA QUERÉTARO DE ARTEAGA C.P 76900</t>
  </si>
  <si>
    <t>COLINAS DEL SOL</t>
  </si>
  <si>
    <t>CN1686</t>
  </si>
  <si>
    <t>AVENIDA PUNTA NORTE 170 1D     CIUDAD DEL SOL SECCION MISION QUERETARO QUERETARO QUERÉTARO DE ARTEAGA C.P 76116</t>
  </si>
  <si>
    <t>CIUDAD DEL SOL SECCION MISION</t>
  </si>
  <si>
    <t>CN9681</t>
  </si>
  <si>
    <t>PUERTA DEL NOGAL 112 18     FRACCIONAMIENTO PUERTAS DE SAN QUERETARO QUERETARO QUERÉTARO DE ARTEAGA C.P 76229</t>
  </si>
  <si>
    <t>FRACCIONAMIENTO PUERTAS DE SAN</t>
  </si>
  <si>
    <t>CN4403</t>
  </si>
  <si>
    <t>SANTA FE 113 47  2 6  RESIDENCIAL JURIQUILLA SANTA F QUERETARO QUERETARO QUERÉTARO DE ARTEAGA C.P 76230</t>
  </si>
  <si>
    <t>RESIDENCIAL JURIQUILLA SANTA F</t>
  </si>
  <si>
    <t>CN6756</t>
  </si>
  <si>
    <t>CTO PALMILLA       GRAN SANTA FE III BENITO JUAREZ BENITO JUAREZ QUINTANA ROO C.P 77535</t>
  </si>
  <si>
    <t>CN8709</t>
  </si>
  <si>
    <t>HECTOR 1      JARDINES DEL SUR IV BENITO JUAREZ BENITO JUAREZ QUINTANA ROO C.P 77536</t>
  </si>
  <si>
    <t>JARDINES DEL SUR IV</t>
  </si>
  <si>
    <t>CN2207</t>
  </si>
  <si>
    <t>AV LOPEZ PORTILLO 0 1002 REGION 84    REGION 84 BENITO JUAREZ BENITO JUAREZ QUINTANA ROO C.P 77525</t>
  </si>
  <si>
    <t>REGION 84</t>
  </si>
  <si>
    <t>CN4438</t>
  </si>
  <si>
    <t>SC 1     SMZA 107 SMZA 107 FRACC PARAISO MAYA BENITO JUAREZ BENITO JUAREZ QUINTANA ROO C.P 77539</t>
  </si>
  <si>
    <t>SMZA 107 FRACC PARAISO MAYA</t>
  </si>
  <si>
    <t>CN1648</t>
  </si>
  <si>
    <t>VALENCIA    49 3 SMZA 97 SMZA 97 BENITO JUAREZ BENITO JUAREZ QUINTANA ROO C.P 77520</t>
  </si>
  <si>
    <t>SMZA 97</t>
  </si>
  <si>
    <t>CN6111</t>
  </si>
  <si>
    <t>PUNTA SOLIMAN      SUPERMANZANA 24 SUPERMANZANA 24 BENITO JUAREZ BENITO JUAREZ QUINTANA ROO C.P 77509</t>
  </si>
  <si>
    <t>SUPERMANZANA 24</t>
  </si>
  <si>
    <t>CN1259</t>
  </si>
  <si>
    <t>AVENIDA CHAC MOOL 32      SUPERMANZANA 253 BENITO JUAREZ BENITO JUAREZ QUINTANA ROO C.P 77518</t>
  </si>
  <si>
    <t>CN1580</t>
  </si>
  <si>
    <t>ICABARU    3 AL 22 16 SMZA 327 SUPERMANZANA 327 BENITO JUAREZ BENITO JUAREZ QUINTANA ROO C.P 77536</t>
  </si>
  <si>
    <t>SUPERMANZANA 327</t>
  </si>
  <si>
    <t>CN3747</t>
  </si>
  <si>
    <t>FUENTE DEL CISNE      SUPERMANZANA 330 SUPERMANZANA 330 BENITO JUAREZ BENITO JUAREZ QUINTANA ROO C.P 77560</t>
  </si>
  <si>
    <t>SUPERMANZANA 330</t>
  </si>
  <si>
    <t>CN4784</t>
  </si>
  <si>
    <t>PRIVADA URANO C116A   9 18 SUPERMANZANA 38 SUPERMANZANA 38 BENITO JUAREZ BENITO JUAREZ QUINTANA ROO C.P 77507</t>
  </si>
  <si>
    <t>SUPERMANZANA 38</t>
  </si>
  <si>
    <t>CN4094</t>
  </si>
  <si>
    <t>AV NACHI COCOM    103 83 C 58 SUPERMANZANA 50 SUPERMANZANA 50 BENITO JUAREZ BENITO JUAREZ QUINTANA ROO C.P 77533</t>
  </si>
  <si>
    <t>SUPERMANZANA 50</t>
  </si>
  <si>
    <t>CN5760</t>
  </si>
  <si>
    <t>TRASATLANTICO 8    25 SMZ 18 VILLAS MORELOS BENITO JUAREZ BENITO JUAREZ QUINTANA ROO C.P 77580</t>
  </si>
  <si>
    <t>VILLAS MORELOS</t>
  </si>
  <si>
    <t>CN9309</t>
  </si>
  <si>
    <t>CALLE 3 453 CASA 12 COND CHICHAN 24 2  MAYA REAL OTHON P BLANCO OTHON P BLANCO QUINTANA ROO C.P 77084</t>
  </si>
  <si>
    <t>MAYA REAL</t>
  </si>
  <si>
    <t>CN1027</t>
  </si>
  <si>
    <t>TELA 1  FRACC MEDITERRANEO    MEDITERRANEO OTHON P BLANCO OTHON P BLANCO QUINTANA ROO C.P 77083</t>
  </si>
  <si>
    <t>MEDITERRANEO</t>
  </si>
  <si>
    <t>CN5267</t>
  </si>
  <si>
    <t>CERRADA LOS PINOS 5 CASA 22  1 31 SM 61 BOSQUE REAL SOLIDARIDAD SOLIDARIDAD QUINTANA ROO C.P 77724</t>
  </si>
  <si>
    <t>CN3583</t>
  </si>
  <si>
    <t>REGION 7    1 179 Y 180 SUPERMZ 0 EJIDAL SOLIDARIDAD SOLIDARIDAD QUINTANA ROO C.P 77712</t>
  </si>
  <si>
    <t>CN7775</t>
  </si>
  <si>
    <t>24 5 SUP 70 EL SANTUARIO SOLIDARIDAD SOLIDARIDAD QUINTANA ROO C.P 77725</t>
  </si>
  <si>
    <t>CN5657</t>
  </si>
  <si>
    <t>CERRADA PASEO SANTA LUCIA UPE       FRACCIONAMIENTO LOS OLIVOS II SOLIDARIDAD SOLIDARIDAD QUINTANA ROO C.P 77714</t>
  </si>
  <si>
    <t>FRACCIONAMIENTO LOS OLIVOS II</t>
  </si>
  <si>
    <t>CN3022</t>
  </si>
  <si>
    <t>CIRCUITO LUCERNA UPE 4      FRACCIONAMIENTO REAL LUCERNA SOLIDARIDAD SOLIDARIDAD QUINTANA ROO C.P 77723</t>
  </si>
  <si>
    <t>FRACCIONAMIENTO REAL LUCERNA</t>
  </si>
  <si>
    <t>CN8014</t>
  </si>
  <si>
    <t>LOLTUN       LOLTUN SOLIDARIDAD SOLIDARIDAD QUINTANA ROO C.P 77727</t>
  </si>
  <si>
    <t>LOLTUN</t>
  </si>
  <si>
    <t>CN3932</t>
  </si>
  <si>
    <t>SOLIDARIDAD      SUPERMANZANA 77 MISION VILLAMAR SOLIDARIDAD SOLIDARIDAD QUINTANA ROO C.P 77710</t>
  </si>
  <si>
    <t>CN4252</t>
  </si>
  <si>
    <t>AVENIDA PALMA REAL 403      PALMANOVA SOLIDARIDAD SOLIDARIDAD QUINTANA ROO C.P 77723</t>
  </si>
  <si>
    <t>CN2836</t>
  </si>
  <si>
    <t>C PASEOS DE XCACEL   PLAYA KANTENAH 14    PASEOS DE XCACEL SOLIDARIDAD SOLIDARIDAD QUINTANA ROO C.P 77723</t>
  </si>
  <si>
    <t>PASEOS DE XCACEL</t>
  </si>
  <si>
    <t>CN9503</t>
  </si>
  <si>
    <t>5 8 SUP 10 PUERTO AVENTURAS SOLIDARIDAD SOLIDARIDAD QUINTANA ROO C.P 77733</t>
  </si>
  <si>
    <t>CN3084</t>
  </si>
  <si>
    <t>CIRCUITO PELEGRINI 101A      REAL AMALFI SOLIDARIDAD SOLIDARIDAD QUINTANA ROO C.P 77714</t>
  </si>
  <si>
    <t>REAL AMALFI</t>
  </si>
  <si>
    <t>CN6462</t>
  </si>
  <si>
    <t>FRACVILLA MAYA 1      SMZA 001 FRACVILLA MAYA SOLIDARIDAD SOLIDARIDAD QUINTANA ROO C.P 77710</t>
  </si>
  <si>
    <t>SMZA 001 FRACVILLA MAYA</t>
  </si>
  <si>
    <t>CN9446</t>
  </si>
  <si>
    <t>PALOMA 11 22  20 1 SMZ003 VILLAS LAS PERLAS SOLIDARIDAD SOLIDARIDAD QUINTANA ROO C.P 77723</t>
  </si>
  <si>
    <t>VILLAS LAS PERLAS</t>
  </si>
  <si>
    <t>CN1712</t>
  </si>
  <si>
    <t>RIO AMAZONAS CASA 969   1 55 SMZA 80 VILLAS RIVIERA SOLIDARIDAD SOLIDARIDAD QUINTANA ROO C.P 77724</t>
  </si>
  <si>
    <t>CN5849</t>
  </si>
  <si>
    <t>KABAH SN NO APLICA       NO APLICA TULUM TULUM QUINTANA ROO C.P 77760</t>
  </si>
  <si>
    <t>TULUM</t>
  </si>
  <si>
    <t>CN7188</t>
  </si>
  <si>
    <t>SN COLONIA LAS AGUILAS 5 122     COLONIA LAS AGUILAS CIUDAD VALLES CIUDAD VALLES SAN LUIS POTOSÍ C.P 79060</t>
  </si>
  <si>
    <t>COLONIA LAS AGUILAS</t>
  </si>
  <si>
    <t>CN7653</t>
  </si>
  <si>
    <t>APATZINGAN 513      MORELOS Y PAVON CIUDAD VALLES CIUDAD VALLES SAN LUIS POTOSÍ C.P 79010</t>
  </si>
  <si>
    <t>MORELOS Y PAVON</t>
  </si>
  <si>
    <t>CN2690</t>
  </si>
  <si>
    <t>DE SANTA RITA 296      CIUDAD SATELITE SAN LUIS POTOSI SAN LUIS POTOSI SAN LUIS POTOSÍ C.P 78423</t>
  </si>
  <si>
    <t>CN8804</t>
  </si>
  <si>
    <t>CIRCUITO DE LOS GIRASOLES 229      LOS PALMARES SAN LUIS POTOSI SAN LUIS POTOSI SAN LUIS POTOSÍ C.P 78421</t>
  </si>
  <si>
    <t>LOS PALMARES</t>
  </si>
  <si>
    <t>CN3077</t>
  </si>
  <si>
    <t>CIRCUITO DE LAS NORIAS 104      POZARREAL SAN LUIS POTOSI SAN LUIS POTOSI SAN LUIS POTOSÍ C.P 78397</t>
  </si>
  <si>
    <t>POZARREAL</t>
  </si>
  <si>
    <t>CN6291</t>
  </si>
  <si>
    <t>CALLE 1   SAN LORENZO    VILLAS DE SAN LORENZO SOLEDAD DE GRACIANO SANCHEZ SOLEDAD DE GRACIANO SANCHEZ SAN LUIS POTOSÍ C.P 78433</t>
  </si>
  <si>
    <t>VILLAS DE SAN LORENZO</t>
  </si>
  <si>
    <t>SOLEDAD DE GRACIANO SANCHEZ</t>
  </si>
  <si>
    <t>CN2814</t>
  </si>
  <si>
    <t>AVENIDA ACAXEES 2275      FRACCIONAMIENTO PORTALEGRE ETA CULIACAN CULIACAN SINALOA C.P 80058</t>
  </si>
  <si>
    <t>FRACCIONAMIENTO PORTALEGRE ETA</t>
  </si>
  <si>
    <t>CN1254</t>
  </si>
  <si>
    <t>CIRCUITO SAN JORGE 6900 113     PRIVADAS LA ESTANCIA II CULIACAN CULIACAN SINALOA C.P 80143</t>
  </si>
  <si>
    <t>PRIVADAS LA ESTANCIA II</t>
  </si>
  <si>
    <t>CN4853</t>
  </si>
  <si>
    <t>BLVD CLEMENTE VIZCARRA 5285 75     VALLE ALTO PRIVADO VII CULIACAN CULIACAN SINALOA C.P 80050</t>
  </si>
  <si>
    <t>VALLE ALTO PRIVADO VII</t>
  </si>
  <si>
    <t>CN8897</t>
  </si>
  <si>
    <t>CALLE 1       VILLA DEL CEDRO CULIACAN CULIACAN SINALOA C.P 80058</t>
  </si>
  <si>
    <t>VILLA DEL CEDRO</t>
  </si>
  <si>
    <t>CN7334</t>
  </si>
  <si>
    <t>SAN NICOLAS 7      SANTA MARIA GUASAVE GUASAVE SINALOA C.P 81045</t>
  </si>
  <si>
    <t>CN5670</t>
  </si>
  <si>
    <t>CIRCUITO SALOMON 5993      FRACCIONAMIENTO HACIENDA DEL S MAZATLAN MAZATLAN SINALOA C.P 82129</t>
  </si>
  <si>
    <t>FRACCIONAMIENTO HACIENDA DEL S</t>
  </si>
  <si>
    <t>CN5949</t>
  </si>
  <si>
    <t>SEVILLA 1526      MARINA EL CID MAZATLAN MAZATLAN SINALOA C.P 82102</t>
  </si>
  <si>
    <t>MARINA EL CID</t>
  </si>
  <si>
    <t>CN7484</t>
  </si>
  <si>
    <t>MARINA MAZATLAN SN VILLA MARINA MAZATLAN       MARINA MAZATLAN MAZATLAN MAZATLAN SINALOA C.P 82100</t>
  </si>
  <si>
    <t>MARINA MAZATLAN</t>
  </si>
  <si>
    <t>CN9035</t>
  </si>
  <si>
    <t>LAGO DE TEQUESQUITENGO 108      NAINARI RESIDENCIAL CAJEME CAJEME SONORA C.P 85134</t>
  </si>
  <si>
    <t>NAINARI RESIDENCIAL</t>
  </si>
  <si>
    <t>CN4733</t>
  </si>
  <si>
    <t>PERLA MABE 2      FRACCIONAMIENTO CERRADA LAS CO GUAYMAS GUAYMAS SONORA C.P 85506</t>
  </si>
  <si>
    <t>FRACCIONAMIENTO CERRADA LAS CO</t>
  </si>
  <si>
    <t>CN4876</t>
  </si>
  <si>
    <t>CALZADA POPOCATEPETL 11  CERRADA CUCURPE    CERRADA CUCURPE II ETAPA HERMOSILLO HERMOSILLO SONORA C.P 83143</t>
  </si>
  <si>
    <t>CERRADA CUCURPE II ETAPA</t>
  </si>
  <si>
    <t>CN1016</t>
  </si>
  <si>
    <t>DOCTOR NORIEGA 176      FRACCIONAMIENTO ESQUEDA HERMOSILLO HERMOSILLO SONORA C.P 83260</t>
  </si>
  <si>
    <t>FRACCIONAMIENTO ESQUEDA</t>
  </si>
  <si>
    <t>CN2742</t>
  </si>
  <si>
    <t>BLVD LAZARO CARDENAS NO SN VILLA MERLOT       VILLA MERLOT RESIDENCIAL HERMOSILLO HERMOSILLO SONORA C.P 83116</t>
  </si>
  <si>
    <t>VILLA MERLOT RESIDENCIAL</t>
  </si>
  <si>
    <t>CN8433</t>
  </si>
  <si>
    <t>MISION DE MAGDALENA 32      AMANECER DE KINO SECCION RESID MAGDALENA MAGDALENA SONORA C.P 84160</t>
  </si>
  <si>
    <t>AMANECER DE KINO SECCION RESID</t>
  </si>
  <si>
    <t>MAGDALENA</t>
  </si>
  <si>
    <t>CN8162</t>
  </si>
  <si>
    <t>REGINA OESTE 30      LOMAS DE FATIMA FRAC LOMAS DE NOGALES NOGALES SONORA C.P 84020</t>
  </si>
  <si>
    <t>LOMAS DE FATIMA FRAC LOMAS DE</t>
  </si>
  <si>
    <t>CN3717</t>
  </si>
  <si>
    <t>PASEO DE MALIBU 61   31 6  PASEOS DE CHULA VISTA NOGALES NOGALES SONORA C.P 84050</t>
  </si>
  <si>
    <t>PASEOS DE CHULA VISTA</t>
  </si>
  <si>
    <t>CN7415</t>
  </si>
  <si>
    <t>CAL PRIVADA B    9 0  BOSQUES DE SALOYA CENTRO CENTRO TABASCO C.P 86129</t>
  </si>
  <si>
    <t>CN3431</t>
  </si>
  <si>
    <t>CARRETERA PRINCIPAL KM 99750       COLONIA RIA EMILIANO ZAPATA CENTRO CENTRO TABASCO C.P 86287</t>
  </si>
  <si>
    <t>COLONIA RIA EMILIANO ZAPATA</t>
  </si>
  <si>
    <t>CN5876</t>
  </si>
  <si>
    <t>CIRCUITO MEDITERRANEO 203  GONZALEZ 1A SECCION    GONZALEZ 1A SECCION CENTRO CENTRO TABASCO C.P 86280</t>
  </si>
  <si>
    <t>GONZALEZ 1A SECCION</t>
  </si>
  <si>
    <t>CN5667</t>
  </si>
  <si>
    <t>ENCINOS SN CASA RANCHERIA GONZALEZ 1RA SECCION       RANCHERIA GONZALEZ 1RA SECCION CENTRO CENTRO TABASCO C.P 86280</t>
  </si>
  <si>
    <t>RANCHERIA GONZALEZ 1RA SECCION</t>
  </si>
  <si>
    <t>CN1004</t>
  </si>
  <si>
    <t>LOS PANCHOS 101      RANCHERIA LA CRUZ DEL BAJIO CENTRO CENTRO TABASCO C.P 86275</t>
  </si>
  <si>
    <t>RANCHERIA LA CRUZ DEL BAJIO</t>
  </si>
  <si>
    <t>CN4115</t>
  </si>
  <si>
    <t>CARRETERA ESTATAL VILLAHERMOSA REFORMA SN RIO VIEJO 1A SECCION       RIO VIEJO 1A SECCION CENTRO CENTRO TABASCO C.P 86127</t>
  </si>
  <si>
    <t>CN1510</t>
  </si>
  <si>
    <t>CARR VILLA HERMOSA NACAJUCA KM 25       RANCHERIA SALOYA NACAJUCA NACAJUCA NACAJUCA TABASCO C.P 86220</t>
  </si>
  <si>
    <t>RANCHERIA SALOYA NACAJUCA</t>
  </si>
  <si>
    <t>CN3289</t>
  </si>
  <si>
    <t>CERRADA MARURU       PUNTA LAGUNA ALTAMIRA ALTAMIRA TAMAULIPAS C.P 89603</t>
  </si>
  <si>
    <t>PUNTA LAGUNA</t>
  </si>
  <si>
    <t>CN6013</t>
  </si>
  <si>
    <t>HACIENDA NOGUERAS 212 C5 V10  1  RESIDENCIAL REAL CAMPESTRE ALTAMIRA ALTAMIRA TAMAULIPAS C.P 89605</t>
  </si>
  <si>
    <t>RESIDENCIAL REAL CAMPESTRE</t>
  </si>
  <si>
    <t>CN6269</t>
  </si>
  <si>
    <t>C2 108 2     VALLE ESMERALDA ALTAMIRA ALTAMIRA TAMAULIPAS C.P 89603</t>
  </si>
  <si>
    <t>VALLE ESMERALDA</t>
  </si>
  <si>
    <t>CN6426</t>
  </si>
  <si>
    <t>CHIHUAHUA 17   LT41 MZ11  HACIENDA LAS MISIONES MATAMOROS MATAMOROS TAMAULIPAS C.P 87343</t>
  </si>
  <si>
    <t>HACIENDA LAS MISIONES</t>
  </si>
  <si>
    <t>CN5238</t>
  </si>
  <si>
    <t>CALLE 1       HACIENDA LAS FUENTES REYNOSA REYNOSA TAMAULIPAS C.P 88655</t>
  </si>
  <si>
    <t>HACIENDA LAS FUENTES</t>
  </si>
  <si>
    <t>CN6206</t>
  </si>
  <si>
    <t>PRIVADA HACIENDA DE CODOBA 103   74 6C  PRIVADAS DE LA HACIENDA REYNOSA REYNOSA TAMAULIPAS C.P 88655</t>
  </si>
  <si>
    <t>PRIVADAS DE LA HACIENDA</t>
  </si>
  <si>
    <t>CN4801</t>
  </si>
  <si>
    <t>CARRETERA REYNOSASAN FERNANDO 1      RINCON DE LAS FLORES REYNOSA REYNOSA TAMAULIPAS C.P 88796</t>
  </si>
  <si>
    <t>RINCON DE LAS FLORES</t>
  </si>
  <si>
    <t>CN4076</t>
  </si>
  <si>
    <t>MONTERREY 103      AURORA TAMPICO TAMPICO TAMAULIPAS C.P 89170</t>
  </si>
  <si>
    <t>AURORA</t>
  </si>
  <si>
    <t>CN1350</t>
  </si>
  <si>
    <t>UNIVERSIDAD DE NUEVO LEON 407 EDIF 3 DEPTO 18    UNIVERSIDAD PONIENTE TAMPICO TAMPICO TAMAULIPAS C.P 89336</t>
  </si>
  <si>
    <t>UNIVERSIDAD PONIENTE</t>
  </si>
  <si>
    <t>CN2346</t>
  </si>
  <si>
    <t>CALLE       MISION DEL PALMAR II VICTORIA VICTORIA TAMAULIPAS C.P 87270</t>
  </si>
  <si>
    <t>MISION DEL PALMAR II</t>
  </si>
  <si>
    <t>CN2287</t>
  </si>
  <si>
    <t>AVENIDA PALMA REAL 22      FRACCIONAMIENTO LA PALMA ACAYUCAN ACAYUCAN VERACRUZ C.P 96029</t>
  </si>
  <si>
    <t>FRACCIONAMIENTO LA PALMA</t>
  </si>
  <si>
    <t>CN3094</t>
  </si>
  <si>
    <t>2A PRIV DE ESFUERZO 13 CENTRO      CENTRO BANDERILLA BANDERILLA VERACRUZ C.P 91300</t>
  </si>
  <si>
    <t>CN4347</t>
  </si>
  <si>
    <t>JOSEFA ORTIZ DE DOMINGUEZ 219   6B 5  8 DE MARZO BOCA DEL RIO BOCA DEL RIO VERACRUZ C.P 94297</t>
  </si>
  <si>
    <t>8 DE MARZO</t>
  </si>
  <si>
    <t>CN2711</t>
  </si>
  <si>
    <t>CIVER 105  CIVER    CIVER CAMERINO Z MENDOZA CAMERINO Z MENDOZA VERACRUZ C.P 94744</t>
  </si>
  <si>
    <t>CIVER</t>
  </si>
  <si>
    <t>CAMERINO Z MENDOZA</t>
  </si>
  <si>
    <t>CN7280</t>
  </si>
  <si>
    <t>RAFAEL NIETO 50      EL CUATRO CERRO AZUL CERRO AZUL VERACRUZ C.P 92514</t>
  </si>
  <si>
    <t>EL CUATRO</t>
  </si>
  <si>
    <t>CN6888</t>
  </si>
  <si>
    <t>ADOLFO LOPEZ MATEOS ESQUINA VI 52      LOS CERRITOS CHINAMECA CHINAMECA VERACRUZ C.P 95980</t>
  </si>
  <si>
    <t>LOS CERRITOS</t>
  </si>
  <si>
    <t>CHINAMECA</t>
  </si>
  <si>
    <t>CN2286</t>
  </si>
  <si>
    <t>MIGUEL ANGEL DE QUEVEDO 2903 VIVIE     PUERTO MEXICO COATZACOALCOS COATZACOALCOS VERACRUZ C.P 96510</t>
  </si>
  <si>
    <t>PUERTO MEXICO</t>
  </si>
  <si>
    <t>CN7589</t>
  </si>
  <si>
    <t>CARRETERA COATZACOALCOSBARRILLAS PREDNO SN VILLAS SAN MARTIN       VILLAS SAN MARTIN COATZACOALCOS COATZACOALCOS VERACRUZ C.P 96535</t>
  </si>
  <si>
    <t>VILLAS SAN MARTIN</t>
  </si>
  <si>
    <t>CN1457</t>
  </si>
  <si>
    <t>TEZOZOMOC 100      MANUEL GONZALEZ PANUCO PANUCO VERACRUZ C.P 93998</t>
  </si>
  <si>
    <t>MANUEL GONZALEZ</t>
  </si>
  <si>
    <t>PANUCO</t>
  </si>
  <si>
    <t>CN7489</t>
  </si>
  <si>
    <t>MANUEL AZUETA SN NA VENUSTIANO CARRANZA       VENUSTIANO CARRANZA PANUCO PANUCO VERACRUZ C.P 93994</t>
  </si>
  <si>
    <t>CN7543</t>
  </si>
  <si>
    <t>AVE DE LOS VOLADORES 22   15 5  TAJIN PAPANTLA PAPANTLA VERACRUZ C.P 93479</t>
  </si>
  <si>
    <t>TAJIN</t>
  </si>
  <si>
    <t>PAPANTLA</t>
  </si>
  <si>
    <t>CN4117</t>
  </si>
  <si>
    <t>SANTA ELENA 28 2     SANTA ELENA POZA RICA DE HIDALGO POZA RICA DE HIDALGO VERACRUZ C.P 93240</t>
  </si>
  <si>
    <t>CN7197</t>
  </si>
  <si>
    <t>AV 16 DE SEPTIEMBRE 5 0     TEPEYAC POZA RICA DE HIDALGO POZA RICA DE HIDALGO VERACRUZ C.P 93250</t>
  </si>
  <si>
    <t>TEPEYAC</t>
  </si>
  <si>
    <t>CN4545</t>
  </si>
  <si>
    <t>ZARCO 803      LA REFORMA TANTOYUCA TANTOYUCA VERACRUZ C.P 92122</t>
  </si>
  <si>
    <t>LA REFORMA</t>
  </si>
  <si>
    <t>TANTOYUCA</t>
  </si>
  <si>
    <t>CN6642</t>
  </si>
  <si>
    <t>REFINERIA MIGUEL HIDALGO 56 0     FRACC PETROPOLIS TUXPAM TUXPAM VERACRUZ C.P 92853</t>
  </si>
  <si>
    <t>FRACC PETROPOLIS</t>
  </si>
  <si>
    <t>TUXPAM</t>
  </si>
  <si>
    <t>CN5529</t>
  </si>
  <si>
    <t>NUEVA 111  CENTRO    CENTRO VERACRUZ VERACRUZ VERACRUZ C.P 91700</t>
  </si>
  <si>
    <t>CN2125</t>
  </si>
  <si>
    <t>ZAPOTECAS 560   61 37  FRANCISCO VILLA VERACRUZ VERACRUZ VERACRUZ C.P 91960</t>
  </si>
  <si>
    <t>CN9070</t>
  </si>
  <si>
    <t>26    13  GEOVILLAS LOS PINOS VERACRUZ VERACRUZ VERACRUZ C.P 91700</t>
  </si>
  <si>
    <t>CN6391</t>
  </si>
  <si>
    <t>30    13  GEOVILLAS LOS PINOS VERACRUZ VERACRUZ VERACRUZ C.P 91700</t>
  </si>
  <si>
    <t>CN3844</t>
  </si>
  <si>
    <t>PARCELA 2 Y 3  HACIENDA SOTAVENTO    MATA DE PITA VERACRUZ VERACRUZ VERACRUZ C.P 91698</t>
  </si>
  <si>
    <t>MATA DE PITA</t>
  </si>
  <si>
    <t>CN8001</t>
  </si>
  <si>
    <t>AVENIDA DE LOS MANGOS 5   5 14  JARDINES DE LAS ANIMAS XALAPA XALAPA VERACRUZ C.P 91190</t>
  </si>
  <si>
    <t>JARDINES DE LAS ANIMAS</t>
  </si>
  <si>
    <t>CN5376</t>
  </si>
  <si>
    <t>CIUDAD CAUCEL 39 701     CIUDAD CAUCEL MERIDA MERIDA YUCATÁN C.P 97314</t>
  </si>
  <si>
    <t>CIUDAD CAUCEL</t>
  </si>
  <si>
    <t>CN9268</t>
  </si>
  <si>
    <t>FRACCIONAMIENTO TIXCACAL 47 750     FRACCIONAMIENTO TIXCACAL MERIDA MERIDA YUCATÁN C.P 97312</t>
  </si>
  <si>
    <t>FRACCIONAMIENTO TIXCACAL</t>
  </si>
  <si>
    <t>CN1508</t>
  </si>
  <si>
    <t>RAMON NORTE 36 315   MZ295  SAN RAMON NORTE MERIDA MERIDA YUCATÁN C.P 97117</t>
  </si>
  <si>
    <t>SAN RAMON NORTE</t>
  </si>
  <si>
    <t>CN4896</t>
  </si>
  <si>
    <t>ODONTOLOGIA 22  SPAUAZ    SPAUAZ GUADALUPE GUADALUPE ZACATECAS C.P 98619</t>
  </si>
  <si>
    <t>SPAUAZ</t>
  </si>
  <si>
    <t>DR7369</t>
  </si>
  <si>
    <t>CIRCUITO JURISTAS 9 MZ90LT, NAUCALPAN DE JUAREZ, CIUDAD SATELITE, CP: 53100, MÉXICO</t>
  </si>
  <si>
    <t>ML13886</t>
  </si>
  <si>
    <t>Av. De Beõajiar Mza 51 Lt 24</t>
  </si>
  <si>
    <t>Hacienda De Los Portales</t>
  </si>
  <si>
    <t>ML84978</t>
  </si>
  <si>
    <t>AV.ISLAS HAWAI 368 STA MONICA 21330</t>
  </si>
  <si>
    <t>SANTA MÓNICA</t>
  </si>
  <si>
    <t>ML77370</t>
  </si>
  <si>
    <t>PRADO DEL REY NO. 783 L 62 M 48</t>
  </si>
  <si>
    <t>VILLA LAS LOMAS</t>
  </si>
  <si>
    <t>ML22217</t>
  </si>
  <si>
    <t>C. OCEANO INDICO DPTO. 211 MZ-9 LT-4</t>
  </si>
  <si>
    <t>ML74604</t>
  </si>
  <si>
    <t>CALLE OCEANO INDICO DEPTO. 108 1</t>
  </si>
  <si>
    <t>ML54222</t>
  </si>
  <si>
    <t>CALLE OCEANO INDICO DEPTO. 313 MANZANA 9 L</t>
  </si>
  <si>
    <t>ML43213</t>
  </si>
  <si>
    <t>CALLE OCEANO INDICO</t>
  </si>
  <si>
    <t>ML71144</t>
  </si>
  <si>
    <t>C. OCEANO INDICO DEPTO. 226</t>
  </si>
  <si>
    <t>ML52451</t>
  </si>
  <si>
    <t>CALLE OCEANO INDICO DEPTO. 330 MANZANA 9 L</t>
  </si>
  <si>
    <t>ML28311</t>
  </si>
  <si>
    <t>CALLE OCEANO INDICO DEPTO. 228 MANZANA 9 LO</t>
  </si>
  <si>
    <t>ML62881</t>
  </si>
  <si>
    <t>CALLE MAR DE CHINA MANZANA 42 NRO: 1 APAT: COD POSTAL: 23450</t>
  </si>
  <si>
    <t>ML13492</t>
  </si>
  <si>
    <t>CAL VILLA MARINA MAN 16 NRO: S/N APAT: COD POSTAL: 23434</t>
  </si>
  <si>
    <t>VEREDAS</t>
  </si>
  <si>
    <t>ML34343</t>
  </si>
  <si>
    <t>CALLE SUC TUC MZA. CVI LOTE 17 NUM. 30</t>
  </si>
  <si>
    <t>ML99354</t>
  </si>
  <si>
    <t>47      LOTE 10, MZA. 185 00000 ESPERANZA 24350</t>
  </si>
  <si>
    <t>ESCARCEGA</t>
  </si>
  <si>
    <t>ML32211</t>
  </si>
  <si>
    <t>CALLE NO. NUMERO 0001 0001CAL ANTIGUAS CIVIMAN 5            LOT 23</t>
  </si>
  <si>
    <t>CENTRO (ÁREA 1)</t>
  </si>
  <si>
    <t>ML50215</t>
  </si>
  <si>
    <t>CALLE NO. NUMERO 0001 0001CALLE                                 NO. NUMERO TEYEHUALCO 54980</t>
  </si>
  <si>
    <t>ML27136</t>
  </si>
  <si>
    <t>LTE 6 MZA 110 ACTUALMENTE MARCADO CON EL NO 105 DE NUEVA ATZ</t>
  </si>
  <si>
    <t>NUEVA ATZACOALCO</t>
  </si>
  <si>
    <t>ML20449</t>
  </si>
  <si>
    <t>CALLE 1O DE MAYO NUMERO 6</t>
  </si>
  <si>
    <t>BELISARIO DOMÍNGUEZ</t>
  </si>
  <si>
    <t>ML82677</t>
  </si>
  <si>
    <t>ELMAR SETZER</t>
  </si>
  <si>
    <t>PALENQUE</t>
  </si>
  <si>
    <t>ML17096</t>
  </si>
  <si>
    <t>CALLE GERANIO MZ. 7 LT. 8</t>
  </si>
  <si>
    <t>ML76516</t>
  </si>
  <si>
    <t>CALLE ORQUIDEA MZ. 8 LT. 3</t>
  </si>
  <si>
    <t>ML41528</t>
  </si>
  <si>
    <t>CHACAMAX   MZA. 6, LTE. 1 00000 SAN ANDRES 29960</t>
  </si>
  <si>
    <t>SAN ANDRÉS</t>
  </si>
  <si>
    <t>ML23198</t>
  </si>
  <si>
    <t>PERIFERICO ORIENTE NORTE 00060 SAN MIGUEL 29960</t>
  </si>
  <si>
    <t>ML35116</t>
  </si>
  <si>
    <t>CDA PEDRO MORALES GUICHARD NO 41 MZ 1 LT 21</t>
  </si>
  <si>
    <t>SANTO DOMINGO</t>
  </si>
  <si>
    <t>PICHUCALCO</t>
  </si>
  <si>
    <t>ML77102</t>
  </si>
  <si>
    <t>BENITO JUAREZ, MZA. A, L.16 00027 CARLOS SALINAS DE GORTARI 29500</t>
  </si>
  <si>
    <t>CARLOS SALINAS DE GORTARI</t>
  </si>
  <si>
    <t>ML26317</t>
  </si>
  <si>
    <t>CALLE EUCALIPTO NO. 40 MANZANA 11 LOTE 10</t>
  </si>
  <si>
    <t>PLAZUELAS DE SAN FRANCISCO</t>
  </si>
  <si>
    <t>ML80625</t>
  </si>
  <si>
    <t>MAN 140 419</t>
  </si>
  <si>
    <t>DR.ROMEO RINCÓN</t>
  </si>
  <si>
    <t>ML54269</t>
  </si>
  <si>
    <t>8A. AV. NORTE PONIENTE 01427 BARRIO JUY JUY 29038</t>
  </si>
  <si>
    <t>JUY JUY</t>
  </si>
  <si>
    <t>ML61264</t>
  </si>
  <si>
    <t>CALLE RIO USUMACINTA NO 245 FRACCIONAMIENTO MIRAMAR 29000</t>
  </si>
  <si>
    <t>ML95243</t>
  </si>
  <si>
    <t>GIRASOL MZ.1 LT.14, VILLA VICT 156 TERAN 29050</t>
  </si>
  <si>
    <t>TERÁN</t>
  </si>
  <si>
    <t>ML10817</t>
  </si>
  <si>
    <t>ML56968</t>
  </si>
  <si>
    <t>APOLO NO. 1355-56 M-UNICA</t>
  </si>
  <si>
    <t>VILLAS SANTA FE</t>
  </si>
  <si>
    <t>COYAME DEL SOTOL</t>
  </si>
  <si>
    <t>ML41999</t>
  </si>
  <si>
    <t>14 NORTE 00512 IMPERIAL 33030</t>
  </si>
  <si>
    <t>ML38158</t>
  </si>
  <si>
    <t>PRIVADA DE TERCERA 00111 CONSTITUCION 32881</t>
  </si>
  <si>
    <t>CONSTITUCIÓN</t>
  </si>
  <si>
    <t>OJINAGA</t>
  </si>
  <si>
    <t>ML71626</t>
  </si>
  <si>
    <t>EL CAMBIO</t>
  </si>
  <si>
    <t>ML80669</t>
  </si>
  <si>
    <t>ML61955</t>
  </si>
  <si>
    <t>CERRADA SAN SANTIAGO NO.  720-E LOTE 4 MANZANA 11</t>
  </si>
  <si>
    <t>ML73140</t>
  </si>
  <si>
    <t>CERRADA SAN CARLOS M-4 L-5</t>
  </si>
  <si>
    <t>ML36808</t>
  </si>
  <si>
    <t>CERR PORTON LOTO MOD 33 VIV 13</t>
  </si>
  <si>
    <t>LOS PORTONES</t>
  </si>
  <si>
    <t>ML19296</t>
  </si>
  <si>
    <t>AV- ALLENDE - 3320 OTE- NUEVO TORREON 27060</t>
  </si>
  <si>
    <t>NUEVO TORREÓN</t>
  </si>
  <si>
    <t>ML63555</t>
  </si>
  <si>
    <t>CANARIOS 62</t>
  </si>
  <si>
    <t>COLINAS DE SANTA BÁRBARA</t>
  </si>
  <si>
    <t>ML37727</t>
  </si>
  <si>
    <t>ANTONIO CASO MZ 16 LT 8 ZONA12</t>
  </si>
  <si>
    <t>MAGISTERIAL</t>
  </si>
  <si>
    <t>ML11940</t>
  </si>
  <si>
    <t>INOCENCIO XIII MZ-8 LT-17 00002 RESIDENCIAL SAN JUAN SEGUNDA E 35150</t>
  </si>
  <si>
    <t>ML21922</t>
  </si>
  <si>
    <t>COLINA DE LAS AGUILAS 118  LAS COLINAS 34600</t>
  </si>
  <si>
    <t>SANTIAGO PAPASQUIARO</t>
  </si>
  <si>
    <t>ML56839</t>
  </si>
  <si>
    <t>ROSALES (ANTES CUARTA) 00302 FRANCISCO VILLA 34600</t>
  </si>
  <si>
    <t>ML19829</t>
  </si>
  <si>
    <t>TIPO P1 VIVIENDA 60 LOTE 18 MANZANA XX</t>
  </si>
  <si>
    <t>ML89942</t>
  </si>
  <si>
    <t>MZ 7 LT 33 VIVIENDA 116</t>
  </si>
  <si>
    <t>GEOVILLAS DE TERRANOVA 1A SECCIÓN</t>
  </si>
  <si>
    <t>ML31217</t>
  </si>
  <si>
    <t>VIVIENDA 182 LOTE 21 MANZANA 3</t>
  </si>
  <si>
    <t>ML66883</t>
  </si>
  <si>
    <t>VIVIENDA 90 LOTE 21 MANZANA 3</t>
  </si>
  <si>
    <t>ML21670</t>
  </si>
  <si>
    <t>VIVIENDA 270 LOTE 24 MANZANA XXXII</t>
  </si>
  <si>
    <t>ML98698</t>
  </si>
  <si>
    <t>VIVIENDA 16 LOTE 5 MANZANA 31</t>
  </si>
  <si>
    <t>ML69055</t>
  </si>
  <si>
    <t>VIVIENDA 101 LOTE 25 MANZANA III</t>
  </si>
  <si>
    <t>ML63624</t>
  </si>
  <si>
    <t>VIVIENDA 152 LOTE 38 MANZANA III</t>
  </si>
  <si>
    <t>ML68310</t>
  </si>
  <si>
    <t>MANZANA 28 LOTE 17 LAGO ZUMPANGO NUMERO 105</t>
  </si>
  <si>
    <t>ML78225</t>
  </si>
  <si>
    <t>TIPO P1 VIVIENDA 48 LOTE 15 MANZANA XX</t>
  </si>
  <si>
    <t>ML55035</t>
  </si>
  <si>
    <t>VIVIENDA 60 LOTE 9 MANZANA XXIV</t>
  </si>
  <si>
    <t>ML35457</t>
  </si>
  <si>
    <t>VIVIENDA 43 LOTE 14 MANZANA 3</t>
  </si>
  <si>
    <t>ML86838</t>
  </si>
  <si>
    <t>VALLE DE LABORES MZ 31 LT 40 CASA B</t>
  </si>
  <si>
    <t>ML51082</t>
  </si>
  <si>
    <t>1ERA. CDA. DE ALAMOS 10 MAZ. 1 LOT. 3 VIV. 2</t>
  </si>
  <si>
    <t>LOMAS DE BOULEVARES</t>
  </si>
  <si>
    <t>ML93726</t>
  </si>
  <si>
    <t>PASEO DE LA LUZ NUM 3 MZ 12 LT 82</t>
  </si>
  <si>
    <t>PASEOS DE CHALCO</t>
  </si>
  <si>
    <t>ML30946</t>
  </si>
  <si>
    <t>SAUCE RETORNO 4  MZ 32  LT 47 CASA B</t>
  </si>
  <si>
    <t>ML96371</t>
  </si>
  <si>
    <t>CAMINO A SAN MART仼 CUAUTLALPAN NO. S/N 0001 0001CAMINO A SAN MARTÍN CUAUTLALPAN       NO. S/N SAN MARTIN CUAUTLALPAN 56644</t>
  </si>
  <si>
    <t>ML35847</t>
  </si>
  <si>
    <t>SAN MARTÍN CUAUTLALPAN</t>
  </si>
  <si>
    <t>ML20721</t>
  </si>
  <si>
    <t>ML39109</t>
  </si>
  <si>
    <t>S/D NO. S/D 0001 0001S/D                                   NO. S/D SAN MARTIN CUAUTLALPAN 56600</t>
  </si>
  <si>
    <t>ML67825</t>
  </si>
  <si>
    <t>RANCHO LOS OLIVOS 00136 03 SAN SEBASTINA MZ.1 LT.13 56600</t>
  </si>
  <si>
    <t>SAN SEBASTINA MZ.1 LT.13</t>
  </si>
  <si>
    <t>ML87678</t>
  </si>
  <si>
    <t>V PUBLICA MZ 13 LT 23 VIV 1508 JARDINES DE ST</t>
  </si>
  <si>
    <t>ML47148</t>
  </si>
  <si>
    <t>MZ 12 LT 4 VIVIENDA 1436 1</t>
  </si>
  <si>
    <t>ML58865</t>
  </si>
  <si>
    <t>MZ. 2 LT. 2 CASA. 5</t>
  </si>
  <si>
    <t>EX HACIENDA SAN RAFAEL</t>
  </si>
  <si>
    <t>ML31952</t>
  </si>
  <si>
    <t>VIVIENDA 251 LOTE 32 MANZANA 11</t>
  </si>
  <si>
    <t>GEOVILLAS DE COSTITLÁN</t>
  </si>
  <si>
    <t>ML73984</t>
  </si>
  <si>
    <t>VIVIENDA 127 LOTE 10 MANZANA 11</t>
  </si>
  <si>
    <t>ML91281</t>
  </si>
  <si>
    <t>MANZANA 7 LOTE 13 VIVIENDA 55</t>
  </si>
  <si>
    <t>ML14167</t>
  </si>
  <si>
    <t>MZ. 17 LT. 8 VIVIENDA. 127</t>
  </si>
  <si>
    <t>ML86049</t>
  </si>
  <si>
    <t>MANZANA 7 LOTE 17 VIVIENDA 102</t>
  </si>
  <si>
    <t>ML79002</t>
  </si>
  <si>
    <t>IRAPUATO CASA 3 MZ. 33 LT. 7</t>
  </si>
  <si>
    <t>LOMAS CHICOLOAPAN</t>
  </si>
  <si>
    <t>ML75427</t>
  </si>
  <si>
    <t>MZ 32 LT 14 CALLE REAL DE LA HUASTECA CASA B</t>
  </si>
  <si>
    <t>REAL DE COSTITLÁN I</t>
  </si>
  <si>
    <t>ML69259</t>
  </si>
  <si>
    <t>MZ 36 LT 7 CASA B CTO REAL DEL CONDE</t>
  </si>
  <si>
    <t>ML21289</t>
  </si>
  <si>
    <t>MZ 35 LT 6 CALLE REAL DEL MIRADOR CASA B</t>
  </si>
  <si>
    <t>ML28906</t>
  </si>
  <si>
    <t>MZ 23 LT 10 CALLE CIRC REAL DE COLIMA CASA B</t>
  </si>
  <si>
    <t>ML83218</t>
  </si>
  <si>
    <t>VIVIENDA B MANZANA 1 LOTE 11</t>
  </si>
  <si>
    <t>ML23415</t>
  </si>
  <si>
    <t>CALLE NO. NO 0001 0001CAL BOSQUES NORDIMAN 117 S/N</t>
  </si>
  <si>
    <t>ML56115</t>
  </si>
  <si>
    <t>AV. JOSE LOPEZ BONAGA NO. 56 LT 2 EDF. A DPTO</t>
  </si>
  <si>
    <t>SAN LORENZO TETLIXTAC</t>
  </si>
  <si>
    <t>ML41509</t>
  </si>
  <si>
    <t>JOSE LOPEZ BONAGA NO 54 EDIF B DEPTO 23 SAN LORENZO TETLIXTL</t>
  </si>
  <si>
    <t>ML71775</t>
  </si>
  <si>
    <t>CARLOS HANK GONZALEZ NO. 49 FRACC. 1 MODULO 7 CASA 25</t>
  </si>
  <si>
    <t>VILLAS EL GIGANTE</t>
  </si>
  <si>
    <t>ML16404</t>
  </si>
  <si>
    <t>SIERRA CASA BLANCA MANZA 28 LOTE 16 VIVIENDA A</t>
  </si>
  <si>
    <t>CEBADALES PRIMERA SECCIÓN</t>
  </si>
  <si>
    <t>ML42387</t>
  </si>
  <si>
    <t>MZ 29 LTE 16 VIV 96</t>
  </si>
  <si>
    <t>HACIENDA DE CUAUTITLÁN</t>
  </si>
  <si>
    <t>ML39273</t>
  </si>
  <si>
    <t>MZ 17 LT 9 COND 250 VIV 88</t>
  </si>
  <si>
    <t>ML35085</t>
  </si>
  <si>
    <t>MZ 28 LT 56 CASA F</t>
  </si>
  <si>
    <t>ML91019</t>
  </si>
  <si>
    <t>CARRETERA JOROBAS TULA NO. S/N 0001 0001CARRETERA JOROBAS TULA                NO. S/N COLONIA 54860</t>
  </si>
  <si>
    <t>JOYAS DE CUAUTITLÁN</t>
  </si>
  <si>
    <t>ML10379</t>
  </si>
  <si>
    <t>VIVIENDA 63 LOTE 8 MANZANA 30</t>
  </si>
  <si>
    <t>LA ALBORADA</t>
  </si>
  <si>
    <t>ML72498</t>
  </si>
  <si>
    <t>CALLE NO. NUMERO 0001 0001CALLE                                 NO. NUMERO COLONIA 548</t>
  </si>
  <si>
    <t>RANCHO SANTA ELENA</t>
  </si>
  <si>
    <t>ML17076</t>
  </si>
  <si>
    <t>PASEOS DE SAN JUAN 110 MZ 61 LT 2 VIV 16</t>
  </si>
  <si>
    <t>ML74652</t>
  </si>
  <si>
    <t>SULTEPEC NO 51 LOTE 12 MZA C 14C DEPTO 3 DISTRITO CENTRO URB</t>
  </si>
  <si>
    <t>CUAUTITLÁN IZCALLI CENTRO URBANO</t>
  </si>
  <si>
    <t>ML32258</t>
  </si>
  <si>
    <t>C.HACIENDA DE LA FLORESTA N.91 D.25 ED.F JARDINES DE LA HACI</t>
  </si>
  <si>
    <t>JARDINES DE LA HACIENDA SUR</t>
  </si>
  <si>
    <t>ML97108</t>
  </si>
  <si>
    <t>AV. RECURSOS HIDRAULICOS S/N LT. 2 CASA 2</t>
  </si>
  <si>
    <t>EHÉCATL (PASEOS DE ECATEPEC)</t>
  </si>
  <si>
    <t>ML15261</t>
  </si>
  <si>
    <t>CONDOMINIO EL PORTON NO. 152 MANZANA VII LOTE 11 CASA 34</t>
  </si>
  <si>
    <t>LA FORTALEZA</t>
  </si>
  <si>
    <t>ML17516</t>
  </si>
  <si>
    <t>DEL PUENTE NO. 107 MZA VII LTE 6 CASA 4</t>
  </si>
  <si>
    <t>ML36879</t>
  </si>
  <si>
    <t>AUT. MEX-PACHUCA KM 21.5 EDIF H DEPTO 102</t>
  </si>
  <si>
    <t>LOMAS DE ECATEPEC</t>
  </si>
  <si>
    <t>ML43826</t>
  </si>
  <si>
    <t>RETORNO LOMA CALIDA  NO. 41 MZ 33 LT  34</t>
  </si>
  <si>
    <t>RESIDENCIAL LA LOMA</t>
  </si>
  <si>
    <t>ML13496</t>
  </si>
  <si>
    <t>MZ.29 LT.22 CASA D</t>
  </si>
  <si>
    <t>SAN CRISTÓBAL CENTRO</t>
  </si>
  <si>
    <t>ML47784</t>
  </si>
  <si>
    <t>POLOTITLAN 00029 NUEVA AZZACOALCO 55390</t>
  </si>
  <si>
    <t>SAN JOSE PUENTE GRANDE</t>
  </si>
  <si>
    <t>ML40252</t>
  </si>
  <si>
    <t>VALLE DE LOS AZTECS 61 MZA 9 LTE 17 3</t>
  </si>
  <si>
    <t>VALLE DE ANÁHUAC SECCIÓN A</t>
  </si>
  <si>
    <t>ML18629</t>
  </si>
  <si>
    <t>PRIVADA ALBIRES MZ 18 LT 6 UNIDAD 2E</t>
  </si>
  <si>
    <t>ML39232</t>
  </si>
  <si>
    <t>PRIVADA BARAHONA MZ 5 LT 9 CASA S</t>
  </si>
  <si>
    <t>ML55152</t>
  </si>
  <si>
    <t>MZ XV LT 82 VIV 637</t>
  </si>
  <si>
    <t>GEOVILLAS SANTA BÁRBARA</t>
  </si>
  <si>
    <t>ML77541</t>
  </si>
  <si>
    <t>SIN NOMBRE 00000 1291 GEOVILLAS DE SANTA BARBARA 56535</t>
  </si>
  <si>
    <t>ML38267</t>
  </si>
  <si>
    <t>MZ15 LT 106 VIVIENDA 895</t>
  </si>
  <si>
    <t>ML35824</t>
  </si>
  <si>
    <t>VIVIENDA 25 LOTE 2 MANZANA 25</t>
  </si>
  <si>
    <t>ML50459</t>
  </si>
  <si>
    <t>VIVIENDA 72 LOTE 3 MANZANA 25</t>
  </si>
  <si>
    <t>ML32604</t>
  </si>
  <si>
    <t>AV. 15 DE SEPTIEMBRE S/N MZ XVII  LT 48 LA CONCEPCION 48A</t>
  </si>
  <si>
    <t>SAN ANDRÉS JALTENCO</t>
  </si>
  <si>
    <t>JALTENCO</t>
  </si>
  <si>
    <t>ML85435</t>
  </si>
  <si>
    <t>CALLE NO. NUMERO 0001 0001CALLE                                 NO. NUMERO COLONIA 564</t>
  </si>
  <si>
    <t>ML74264</t>
  </si>
  <si>
    <t>CASA 01 LOTE 3 AVE FER MEX-VER KM 20.5</t>
  </si>
  <si>
    <t>MAGDALENA DE LOS REYES</t>
  </si>
  <si>
    <t>ML48109</t>
  </si>
  <si>
    <t>LOTE 2 CASA 4 CAMINO REAL A SAN VICENTE #19</t>
  </si>
  <si>
    <t>TLAZALA</t>
  </si>
  <si>
    <t>DR3156</t>
  </si>
  <si>
    <t>FELIPE ANGELES MZA B SECC NUMERO QUINTA B 36 LTE3, NAUCALPAN DE JUAREZ, COLONIA LOMAS DEL HUIZACHAL, CP: 53840, México</t>
  </si>
  <si>
    <t>DR2802</t>
  </si>
  <si>
    <t>SIN NOMBRE 0 MZFLTE, NAUCALPAN DE JUAREZ, FRACCIONAMIENTO JARDINES DE LA FLORIDA, CP: 53130, México</t>
  </si>
  <si>
    <t>ML66259</t>
  </si>
  <si>
    <t>EDF.C LOTE 3 DEPTO.503 AV. LA COLMENA S/N</t>
  </si>
  <si>
    <t>BOSQUES DE LA COLMENA</t>
  </si>
  <si>
    <t>ML94409</t>
  </si>
  <si>
    <t>CALLE NO. NO 0001 0001CALLE                                 NO. NO EX HDA SN NICOLAS LA REDONDA 55748</t>
  </si>
  <si>
    <t>EJIDO DE TECAMAC</t>
  </si>
  <si>
    <t>ML91029</t>
  </si>
  <si>
    <t>CALLE NO. NO 0001 0001CALLE                                 NO. NO EJIDO DE TECAMA</t>
  </si>
  <si>
    <t>ML49430</t>
  </si>
  <si>
    <t>CALLE NO. NO 0001 0001CALLE                                 NO. NO EJIDO DE TECAMAC 55748</t>
  </si>
  <si>
    <t>ML51051</t>
  </si>
  <si>
    <t>ML53802</t>
  </si>
  <si>
    <t>MZ. 1 LT. 6 VIVIENDA. 87</t>
  </si>
  <si>
    <t>HACIENDA DE JALTIPA</t>
  </si>
  <si>
    <t>ML97463</t>
  </si>
  <si>
    <t>CARR FED LECHERIA-TEXCOCO NO. S/N 0001 0001CARR FED LECHERIA-TEXCOCO             NO. S/N SECC LOS HEROES OZUMBILLA 55764</t>
  </si>
  <si>
    <t>SECC LOS HEROES OZUMBILLA</t>
  </si>
  <si>
    <t>ML71120</t>
  </si>
  <si>
    <t>PRIVADA GALLARTA MZ 26 LT 13 UNIDAD A</t>
  </si>
  <si>
    <t>ML39634</t>
  </si>
  <si>
    <t>CAMINO A TLALTENANGO ARRIBA 00003 TLALTENANGO ARRIBA 50860</t>
  </si>
  <si>
    <t>TLALTENANGO ARRIBA</t>
  </si>
  <si>
    <t>ML54566</t>
  </si>
  <si>
    <t>ABEDULES 00058 N/A SANTA MARIA 56700</t>
  </si>
  <si>
    <t>SANTA MARÍA</t>
  </si>
  <si>
    <t>ML78316</t>
  </si>
  <si>
    <t>MIGUEL ALEMAN VALDEZ  SN INT MZ 3 LT 1 VIV A</t>
  </si>
  <si>
    <t>AMÉRICAS</t>
  </si>
  <si>
    <t>ML66160</t>
  </si>
  <si>
    <t>RIO VERDIGUEL NO-111 EDIF 2 DEPTO 204 TLACOPA 50010</t>
  </si>
  <si>
    <t>TLACOPA</t>
  </si>
  <si>
    <t>ML34452</t>
  </si>
  <si>
    <t>AV 15  DE SEPTIEMBRE S/N MZ XII LT 12 LOS FILISTEOS 12-B</t>
  </si>
  <si>
    <t>SANTA MARÍA TONANITLA</t>
  </si>
  <si>
    <t>TONANITLA</t>
  </si>
  <si>
    <t>ML99468</t>
  </si>
  <si>
    <t>BOSQUES DE JACARANDA MZ 6 LT 7 NUM 9</t>
  </si>
  <si>
    <t>DE LAS HDAS DE JALTIPA</t>
  </si>
  <si>
    <t>ML49368</t>
  </si>
  <si>
    <t>BOSQUES DE JACARANDA MZ 6 LT 1 NUM 59</t>
  </si>
  <si>
    <t>ML55260</t>
  </si>
  <si>
    <t>BOSQUES DE EUCALIPTO MZ 5 LT 32 NUM 54 1</t>
  </si>
  <si>
    <t>ML51026</t>
  </si>
  <si>
    <t>BOSQUES DE ENCINO MZ 5 LT 13 NUM 34</t>
  </si>
  <si>
    <t>ML54156</t>
  </si>
  <si>
    <t>BOSQUES DE LAUREL MZ 6LT 15 NUM 50</t>
  </si>
  <si>
    <t>ML19373</t>
  </si>
  <si>
    <t>BOSQUES DE OLIVO MZ 6 LT 44 NUM 32</t>
  </si>
  <si>
    <t>ML94230</t>
  </si>
  <si>
    <t>AV PASEO DE LAS HACIENDAS NORTE NUM 28 MZ 4 LT 4</t>
  </si>
  <si>
    <t>ML63526</t>
  </si>
  <si>
    <t>AV PASEO EL ARENAL NO 261 MZ 5 LT 1 CS 261 1</t>
  </si>
  <si>
    <t>ML99612</t>
  </si>
  <si>
    <t>AV PASEO LA GARITA NUM 207 MZ 4 LT 3</t>
  </si>
  <si>
    <t>ML73066</t>
  </si>
  <si>
    <t>CAL JARDIN DE PRIMAN 22LOTE2 25 6</t>
  </si>
  <si>
    <t>ML64136</t>
  </si>
  <si>
    <t>CARRETERA CHALCO TLAHUAC NO. KM 1 0001 0001CARRETERA CHALCO TLAHUAC              NO. KM 1 REAL DE SAN MARTIN 56614</t>
  </si>
  <si>
    <t>ML52668</t>
  </si>
  <si>
    <t>MANZANA 24  LOTE 1  VIVIENDA 1</t>
  </si>
  <si>
    <t>LA LOMA I</t>
  </si>
  <si>
    <t>ML64363</t>
  </si>
  <si>
    <t>GERANIO MZ 7LOTE 3 VIV 40</t>
  </si>
  <si>
    <t>AÑO DE JUAREZ</t>
  </si>
  <si>
    <t>ML58961</t>
  </si>
  <si>
    <t>LAS BETULAS MZ 29 LTE 5 VIV 19</t>
  </si>
  <si>
    <t>ARBOLADA LOS SAUCES</t>
  </si>
  <si>
    <t>ML89512</t>
  </si>
  <si>
    <t>CALLE NO. S/N 0001 0001MAN 16 S/N</t>
  </si>
  <si>
    <t>ML15827</t>
  </si>
  <si>
    <t>MZ 43 LOTE 23 VIV 179</t>
  </si>
  <si>
    <t>ML23730</t>
  </si>
  <si>
    <t>AV JACARANDAS 00111 JARDINES DE CELAYA 1A SECC 38080</t>
  </si>
  <si>
    <t>JARDINES DE CELAYA 1A SECC</t>
  </si>
  <si>
    <t>ML91911</t>
  </si>
  <si>
    <t>PROL. AVE. LAS TORRES NO. S/N VILLAS DEL BAJIO V 38020</t>
  </si>
  <si>
    <t>VILLAS DEL BAJÍO</t>
  </si>
  <si>
    <t>ML15460</t>
  </si>
  <si>
    <t>MAR CANTABRICO 00210 RINCONADA DEL SUR 37536</t>
  </si>
  <si>
    <t>RINCONADA DEL SUR</t>
  </si>
  <si>
    <t>ML88355</t>
  </si>
  <si>
    <t>LIBRAMIENTO SUR ESQUINA SAN IGNACIO NO. S N 0001 0001LIBRAMIENTO SUR ESQUINA SAN IGNACIO   NO. S N JARDINES DE SA</t>
  </si>
  <si>
    <t>ML51739</t>
  </si>
  <si>
    <t>MAR MEDITERRANEO 00001 35 LOS ORGANOS SAN AGUSTIN 39901</t>
  </si>
  <si>
    <t>ACAPULCO DE JUÁREZ</t>
  </si>
  <si>
    <t>ML33827</t>
  </si>
  <si>
    <t>CARRETERA FEDERAL ACAPULCO- PINOTEPAN NO. KM 6.5 0001 0001CARRETERA FEDERAL ACAPULCO- PINOTEPAN NO. KM 6.5 CAYACO 39905</t>
  </si>
  <si>
    <t>CAYACO</t>
  </si>
  <si>
    <t>ML88839</t>
  </si>
  <si>
    <t>AV- DE LAS GARZAS L-51 A SECCION 4 FRACC- LAS PLAYAS 39390</t>
  </si>
  <si>
    <t>ML93206</t>
  </si>
  <si>
    <t>CARR LLANO LARGO LA POZA NO. 100 EDIF C DEPTO 1</t>
  </si>
  <si>
    <t>ML66587</t>
  </si>
  <si>
    <t>CUAUHTEMOC MZA 192 LOTE 27 00000 RENACIMIENTO SECTOR II 39715</t>
  </si>
  <si>
    <t>RENACIMIENTO</t>
  </si>
  <si>
    <t>ML75594</t>
  </si>
  <si>
    <t>MAR DE SULU MZA 7 BARRIO I 00021 CIUDAD SAN AGUSTIN 39901</t>
  </si>
  <si>
    <t>ML86224</t>
  </si>
  <si>
    <t>CONDOMINIO BAHIA LT 356</t>
  </si>
  <si>
    <t>SAN PEDRO DE LAS PLAYAS</t>
  </si>
  <si>
    <t>ML54019</t>
  </si>
  <si>
    <t>CARR.A PINOTEPA NAC.COND. R CASA 34 CONJ. HAB. LAS PALMAS</t>
  </si>
  <si>
    <t>ML77010</t>
  </si>
  <si>
    <t>CARR.A PINOTEPA NACIONAL COND. R CASA 26 CONJ.LAS PALMAS</t>
  </si>
  <si>
    <t>ML56817</t>
  </si>
  <si>
    <t>ANDADOR 1 MZ 8 LT 15 00008 15 MIRNA ACEVEDO DE JUAREZ 39070</t>
  </si>
  <si>
    <t>MIRNA ACEVEDO DE JUAREZ</t>
  </si>
  <si>
    <t>CHILPANCINGO DE LOS BRAVO</t>
  </si>
  <si>
    <t>ML40880</t>
  </si>
  <si>
    <t>FRAY JUAN BAUTISTA MOYA Y C.CIPRIANO JAIMES ZONA 2 MZA 3</t>
  </si>
  <si>
    <t>ALTAMIRANO</t>
  </si>
  <si>
    <t>ML17277</t>
  </si>
  <si>
    <t>PROLONGACION CINCO DE MAYO SN 6 BUROCRATA 40090</t>
  </si>
  <si>
    <t>ML11225</t>
  </si>
  <si>
    <t>PINEDA NO. 17</t>
  </si>
  <si>
    <t>IGUALA DE LA INDEPENDENCIA CENTRO</t>
  </si>
  <si>
    <t>ML80986</t>
  </si>
  <si>
    <t>MELCHOR OCAMPO NO. 175</t>
  </si>
  <si>
    <t>ML35584</t>
  </si>
  <si>
    <t>DELFINES LT 17 COND. PEZ VELA 00017 JOSE AZUETA 40890</t>
  </si>
  <si>
    <t>JOYAS DEL MAR</t>
  </si>
  <si>
    <t>ML35929</t>
  </si>
  <si>
    <t>AV. FERROCARRIL  LOTE 20 MANZANA 4</t>
  </si>
  <si>
    <t>JUAN N ALVAREZ</t>
  </si>
  <si>
    <t>ML41608</t>
  </si>
  <si>
    <t>CIRCUITO PRINCIPAL NO. 68</t>
  </si>
  <si>
    <t>ML49820</t>
  </si>
  <si>
    <t>PRIVADA RUIZ CORTINES 00005 VICENTE GUERRERO 40080</t>
  </si>
  <si>
    <t>ML90021</t>
  </si>
  <si>
    <t>LAZARO CARDENAS MZ 27 LT 4A 00027 LAZARO  CARDENAS 40800</t>
  </si>
  <si>
    <t>LA UNION DE ISIDORO MONTES DE OCA</t>
  </si>
  <si>
    <t>ML12900</t>
  </si>
  <si>
    <t>BUGAMBILIAS  MZA VII</t>
  </si>
  <si>
    <t>VILLAS MELISSA</t>
  </si>
  <si>
    <t>ML20303</t>
  </si>
  <si>
    <t>BUGAMBILIAS LT 4 MZ IV 00004 94 VILLAS MELISSA 40660</t>
  </si>
  <si>
    <t>ML85530</t>
  </si>
  <si>
    <t>CALLE BUGAMBILIAS MZA. VII L-I CASA 138</t>
  </si>
  <si>
    <t>ML63792</t>
  </si>
  <si>
    <t>CALLE BUGAMBILIAS MZA. III L-30 CASA 76</t>
  </si>
  <si>
    <t>ML79422</t>
  </si>
  <si>
    <t>LA FLOR 00000 EL CAPIRE 40900</t>
  </si>
  <si>
    <t>EL CAPIRE</t>
  </si>
  <si>
    <t>ML52502</t>
  </si>
  <si>
    <t>SIN NOMBRE 00000 GUADALUPE 40906</t>
  </si>
  <si>
    <t>ML50403</t>
  </si>
  <si>
    <t>SIN NOMBRE 00067 EL SUCHIL 40922</t>
  </si>
  <si>
    <t>ML95205</t>
  </si>
  <si>
    <t>ML96988</t>
  </si>
  <si>
    <t>CUAUHTEMOC NO 27 (ANTES 45)</t>
  </si>
  <si>
    <t>TELOLOAPAN CENTRO</t>
  </si>
  <si>
    <t>ML41160</t>
  </si>
  <si>
    <t>OCTAVIOPAZ MOD.2 MZ 6 LT 9 C29</t>
  </si>
  <si>
    <t>ML57432</t>
  </si>
  <si>
    <t>JALISCO 00509 N/A</t>
  </si>
  <si>
    <t>VILLA MADERO</t>
  </si>
  <si>
    <t>TLALCHAPA</t>
  </si>
  <si>
    <t>ML35260</t>
  </si>
  <si>
    <t>VISTA HERMOSA NO. 39</t>
  </si>
  <si>
    <t>ML22986</t>
  </si>
  <si>
    <t>PLAYA ZIHUATANEJO MZ V LT 55 1</t>
  </si>
  <si>
    <t>ML32991</t>
  </si>
  <si>
    <t>GOLONDRINAS 00000 3 SAN ANTONIO DEL DESMONTE 42083</t>
  </si>
  <si>
    <t>SAN ANTONIO EL DESMONTE</t>
  </si>
  <si>
    <t>ML47345</t>
  </si>
  <si>
    <t>FELIPE ANGELES 00005 NA XOCHITLAN 42740</t>
  </si>
  <si>
    <t>XOCHITLAN</t>
  </si>
  <si>
    <t>PROGRESO DE OBREGON</t>
  </si>
  <si>
    <t>ML12045</t>
  </si>
  <si>
    <t>NUMERO 9 CALLE RUFINO TAMAYO LOTE 9 MANZANA II</t>
  </si>
  <si>
    <t>TEPEJI DEL RIO DE OCAMPO</t>
  </si>
  <si>
    <t>ML19948</t>
  </si>
  <si>
    <t>SANTA CLAUDIA THENEVET M25 L32 00014 VILLA LOS MILAGROS 43810</t>
  </si>
  <si>
    <t>VILLA LOS MILAGROS</t>
  </si>
  <si>
    <t>ML42569</t>
  </si>
  <si>
    <t>CEDRO MZA IX LT 20</t>
  </si>
  <si>
    <t>ML60815</t>
  </si>
  <si>
    <t>C DURAZNO NO. 105 MZA XI LT 10</t>
  </si>
  <si>
    <t>EL LLANO 2A SECCIÓN</t>
  </si>
  <si>
    <t>ML29146</t>
  </si>
  <si>
    <t>CALLE QUETZALCOATL NO. 119 MZ 3 LT 25</t>
  </si>
  <si>
    <t>RINCONADA DE TULTENGO</t>
  </si>
  <si>
    <t>ML63638</t>
  </si>
  <si>
    <t>MOCTEZUMA  MZ 5 00110 LT6 RINCONADA DE TULTENGO 42820</t>
  </si>
  <si>
    <t>ML99799</t>
  </si>
  <si>
    <t>MONTE OLIMPO 1074 MANZANA 2 LOTE 24</t>
  </si>
  <si>
    <t>ML75446</t>
  </si>
  <si>
    <t>CARDENAL 00066</t>
  </si>
  <si>
    <t>CHAPALA HACIENDAS</t>
  </si>
  <si>
    <t>CHAPALA</t>
  </si>
  <si>
    <t>ML54101</t>
  </si>
  <si>
    <t>CUITLAHUAC 00034 EL ARENAL 45350</t>
  </si>
  <si>
    <t>ML46167</t>
  </si>
  <si>
    <t>CALLE LAURELES NO. 39-C</t>
  </si>
  <si>
    <t>ML25516</t>
  </si>
  <si>
    <t>AMAPOLAS NO. 235-C CONJUNTO GALAXIA BONITO JALISCO</t>
  </si>
  <si>
    <t>ML55986</t>
  </si>
  <si>
    <t>AZALEAS NO. 237-A CON. GALAXIA BONITO JALISCO</t>
  </si>
  <si>
    <t>ML96917</t>
  </si>
  <si>
    <t>CAL CASTILLO DE MMAN 2 481 25</t>
  </si>
  <si>
    <t>PARQUES DEL CASTILLO</t>
  </si>
  <si>
    <t>ML36281</t>
  </si>
  <si>
    <t>CIENCIA, HOY MONTA#AS ROCOSAS 02167 LA FEDERACHA 44300</t>
  </si>
  <si>
    <t>LA FEDERACHA</t>
  </si>
  <si>
    <t>ML42603</t>
  </si>
  <si>
    <t>CAL BROMELIA 18</t>
  </si>
  <si>
    <t>3F26447</t>
  </si>
  <si>
    <t>PLAYA COSTA DORADA 2 140A 9C 4   IXTAPA PUERTO VALLARTA JALISCO 48280</t>
  </si>
  <si>
    <t>ML51117</t>
  </si>
  <si>
    <t>JARDINES</t>
  </si>
  <si>
    <t>ML23560</t>
  </si>
  <si>
    <t>ML67412</t>
  </si>
  <si>
    <t>ML74730</t>
  </si>
  <si>
    <t>PERU 00711 LOMAS DEL CALVARIO 48295</t>
  </si>
  <si>
    <t>LOMAS DEL CALVARIO</t>
  </si>
  <si>
    <t>ML99293</t>
  </si>
  <si>
    <t>5 DE MAYO 00008 SAN MARTIN HIDALGO 46770</t>
  </si>
  <si>
    <t>SAN MARTIN HIDALGO</t>
  </si>
  <si>
    <t>ML27080</t>
  </si>
  <si>
    <t>ML90425</t>
  </si>
  <si>
    <t>CARR FED GUADALAJARA-AMECA KM 9 100 NO. SN 0001 0001CARR FED GUADALAJARA-AMECA KM 9 100   NO. SN LOS RUISE#ORES 45310</t>
  </si>
  <si>
    <t>LOS RUISEÑORES</t>
  </si>
  <si>
    <t>ML84032</t>
  </si>
  <si>
    <t>CALLE NO. NO 0001 0001CALLE                                 NO. NO LOS RUISE#ORES 45300</t>
  </si>
  <si>
    <t>ML32319</t>
  </si>
  <si>
    <t>CORDILLERA DE LOS ANDES NO. 123 INT. 7 COND. IZTAZIHUATL</t>
  </si>
  <si>
    <t>ML70664</t>
  </si>
  <si>
    <t>CIMA DEL SOL</t>
  </si>
  <si>
    <t>ML98566</t>
  </si>
  <si>
    <t>AVENIDA CAMINO REAL NO. 170 INT. 62</t>
  </si>
  <si>
    <t>HACIENDAS DEL PARQUE</t>
  </si>
  <si>
    <t>ML56609</t>
  </si>
  <si>
    <t>AV. LAGO MAGGIORE NO. 181 VIVIENDA 01 CONJ. LAGO RODO</t>
  </si>
  <si>
    <t>ML46562</t>
  </si>
  <si>
    <t>AV. LAGO MAGGIORE NO. 298 - 3 COND. LAGUNA MONTEBELLO</t>
  </si>
  <si>
    <t>ML48543</t>
  </si>
  <si>
    <t>ML89090</t>
  </si>
  <si>
    <t>PASEO HACIENDA LA NORIA NO. 248 MZA 2 LOTE 1</t>
  </si>
  <si>
    <t>ML71746</t>
  </si>
  <si>
    <t>CARR TLAJOMULCO - SN SEBASTIAN KM3.5 NO. S N 0001 0001CARR TLAJOMULCO - SN SEBASTIAN KM3.5  NO.  S N LOMAS DEL SUR 45641</t>
  </si>
  <si>
    <t>ML83027</t>
  </si>
  <si>
    <t>CAL FLOR DE CIRUEMAN 34 370 A</t>
  </si>
  <si>
    <t>ML40915</t>
  </si>
  <si>
    <t>CIRCUITO INTERIOR SAN MARTIN 00124</t>
  </si>
  <si>
    <t>RANCHO GRANDE</t>
  </si>
  <si>
    <t>ML37009</t>
  </si>
  <si>
    <t>CALLE VALLE DE ALHELI MZ 5 LT 32 CASA B</t>
  </si>
  <si>
    <t>ML38262</t>
  </si>
  <si>
    <t>ML32589</t>
  </si>
  <si>
    <t>BOULEVARD VALLE DORADO 4 ESTACIONES ANO. S N 0001 0001BOULEVARD VALLE DORADO 4 ESTACIONES, ANO. S N VALLE DORADO 45645</t>
  </si>
  <si>
    <t>ML71053</t>
  </si>
  <si>
    <t>ML90270</t>
  </si>
  <si>
    <t>BLVD VALLE DORADO NO. S N 0001 0001BLVD VALLE DORADO NO. S N VALLE DORADO 4</t>
  </si>
  <si>
    <t>ML79840</t>
  </si>
  <si>
    <t>ML54073</t>
  </si>
  <si>
    <t>ML47348</t>
  </si>
  <si>
    <t>ML72232</t>
  </si>
  <si>
    <t>ML43824</t>
  </si>
  <si>
    <t>LAUREL 00560 EL CAMPESINO 45597</t>
  </si>
  <si>
    <t>EL CAMPESINO</t>
  </si>
  <si>
    <t>ML85844</t>
  </si>
  <si>
    <t>MARTIRES DE CANANEA 02600 FRANCISCO SILVA ROMERO 45638</t>
  </si>
  <si>
    <t>FRANCISCO SILVA ROMERO</t>
  </si>
  <si>
    <t>ML55411</t>
  </si>
  <si>
    <t>HUERTA NORTE 00426 HUERTA DE PE#A 45599</t>
  </si>
  <si>
    <t>HUERTA DE PEÑA</t>
  </si>
  <si>
    <t>ML72422</t>
  </si>
  <si>
    <t>AV LAGO MOGGIORE 100-1 COND LAGO YURIRIA 100 1 GEOVILLAS LA</t>
  </si>
  <si>
    <t>PARQUES SANTA CRUZ DEL VA</t>
  </si>
  <si>
    <t>ML66900</t>
  </si>
  <si>
    <t>CTO HACIENDA DE LAS ROSAS OTE 00070 HACIENDA REAL 45408</t>
  </si>
  <si>
    <t>ML94640</t>
  </si>
  <si>
    <t>AV ARROYO DE EN MEDIO NO. 606 0001 0001AV ARROYO DE EN MEDIO                 NO. 606 HACIENDA REAL 45428</t>
  </si>
  <si>
    <t>ML88872</t>
  </si>
  <si>
    <t>AV MATATLAN ESQ NI#OS HEROES NO. 100 0001 0001AV MATATLAN ESQ NI#OS HEROES          NO. 100 HUERTAS DE SAN GASPAR 45408</t>
  </si>
  <si>
    <t>HUERTAS DE SAN GASPAR</t>
  </si>
  <si>
    <t>ML41129</t>
  </si>
  <si>
    <t>BOULEVARD NAVIDAD ESQ CON CALLE CEMPOANO. S N 0001 0001BOULEVARD NAVIDAD ESQ CON CALLE CEMPOANO. S N PASEO PUENTE VIEJO 45424</t>
  </si>
  <si>
    <t>PUENTE VIEJO</t>
  </si>
  <si>
    <t>ML58037</t>
  </si>
  <si>
    <t>POMEZ NORTE 00031 PASEO DEL PEDREGAL 45429</t>
  </si>
  <si>
    <t>ML87553</t>
  </si>
  <si>
    <t>#303 ANDADOR L" COND. ORQUIDEA MZA. "A" LOTE"</t>
  </si>
  <si>
    <t>ML40165</t>
  </si>
  <si>
    <t>CAMINO A LAS ISLAS 00011 PUEBLOS DE LA BARRANCA 45431</t>
  </si>
  <si>
    <t>PUEBLOS DE LA BARRANCA</t>
  </si>
  <si>
    <t>ML72285</t>
  </si>
  <si>
    <t>20 DE NOVIEMBRE, MZA 18, LT 12 8 N/A AGRARISTA 61760</t>
  </si>
  <si>
    <t>AGRARISTA</t>
  </si>
  <si>
    <t>MUGICA</t>
  </si>
  <si>
    <t>ML99276</t>
  </si>
  <si>
    <t>MARTHA HERNANDEZ 00135 LINDAVISTA 60259</t>
  </si>
  <si>
    <t>PARACHO</t>
  </si>
  <si>
    <t>ML42409</t>
  </si>
  <si>
    <t>CAL  BRONCE 58</t>
  </si>
  <si>
    <t>ML12390</t>
  </si>
  <si>
    <t>FRANCISCO I MADERO 00006 VILLAMAR 59550</t>
  </si>
  <si>
    <t>VILLAMAR</t>
  </si>
  <si>
    <t>ML67484</t>
  </si>
  <si>
    <t>COPAL 00230 0 AHUATLAN 62130</t>
  </si>
  <si>
    <t>AHUATLÁN TZOMPANTLE</t>
  </si>
  <si>
    <t>ML55550</t>
  </si>
  <si>
    <t>AV BLVD LA ZAFRA PRIVADA INGENIO BUENAVISTA 26</t>
  </si>
  <si>
    <t>CAÑAVERAL</t>
  </si>
  <si>
    <t>ML43278</t>
  </si>
  <si>
    <t>PRIV AMAPOLA 86</t>
  </si>
  <si>
    <t>GEO VILLAS COLORINES</t>
  </si>
  <si>
    <t>ML19362</t>
  </si>
  <si>
    <t>CERRO TEZONTEPEC</t>
  </si>
  <si>
    <t>ML25705</t>
  </si>
  <si>
    <t>CASA 7 MANZADA 13</t>
  </si>
  <si>
    <t>MANANTIAL II</t>
  </si>
  <si>
    <t>JOJUTLA</t>
  </si>
  <si>
    <t>ML52197</t>
  </si>
  <si>
    <t>PASEO DE LAS COLINAS 00063 4 COLINAS DE SANTA FE 62790</t>
  </si>
  <si>
    <t>ML80211</t>
  </si>
  <si>
    <t>CALLE NO. NO 0001 0001CALLE                                 NO. NO COL 63730</t>
  </si>
  <si>
    <t>ML84711</t>
  </si>
  <si>
    <t>ML79933</t>
  </si>
  <si>
    <t>ML68233</t>
  </si>
  <si>
    <t>CAMINO EJIDAL NO. SN 0001 0001CAMINO EJIDAL                         NO. SN JARDINES DE CADEREYTA 67485</t>
  </si>
  <si>
    <t>JARDINES DE CADEREYTA</t>
  </si>
  <si>
    <t>CADEREYTA JIMENEZ</t>
  </si>
  <si>
    <t>ML13207</t>
  </si>
  <si>
    <t>MANZANA 223 LOTE 29 CALLE VARA DE ORO N·MERO</t>
  </si>
  <si>
    <t>DR. COSS</t>
  </si>
  <si>
    <t>ML79052</t>
  </si>
  <si>
    <t>SAN SEBASTIAN 108 LT 55 MZ 128 NO. 108 0001 0001SAN SEBASTIAN 108 LT 55 MZ 128        NO. 108 REAL DE SAN FELIPE 66008</t>
  </si>
  <si>
    <t>VALLE SAN FELIPE</t>
  </si>
  <si>
    <t>GARCIA</t>
  </si>
  <si>
    <t>ML82949</t>
  </si>
  <si>
    <t>CAL HACIENDA DE SMAN 11 251</t>
  </si>
  <si>
    <t>ML92026</t>
  </si>
  <si>
    <t>CARRETERA SALINAS VICTORIA NO. SN 0001 0001CARRETERA SALINAS VICTORIA NO. SN VALLE DEL NORTE 65500</t>
  </si>
  <si>
    <t>VALLE DEL NORTE</t>
  </si>
  <si>
    <t>ML34313</t>
  </si>
  <si>
    <t>SAN PEDRO 00000 MODERNA 70110</t>
  </si>
  <si>
    <t>CIUDAD IXTEPEC</t>
  </si>
  <si>
    <t>ML12018</t>
  </si>
  <si>
    <t>AV MIGUEL HIDALGO 00007 COSOLAPA CENTRO 68415</t>
  </si>
  <si>
    <t>COSOLAPA CENTRO</t>
  </si>
  <si>
    <t>COSOLAPA</t>
  </si>
  <si>
    <t>ML91060</t>
  </si>
  <si>
    <t>CALLE 6 NÝ8 MANZANA 10 LOTE 8 1</t>
  </si>
  <si>
    <t>ANTONIO DE LEÓN</t>
  </si>
  <si>
    <t>HEROICA CIUDAD DE HUAJUAPAN DE LEON</t>
  </si>
  <si>
    <t>ML13364</t>
  </si>
  <si>
    <t>CALLE TEHUANTEPEC MZ. 3 LT.17 FRACC. BELLA VISTA</t>
  </si>
  <si>
    <t>BELLA VISTA</t>
  </si>
  <si>
    <t>ML28216</t>
  </si>
  <si>
    <t>CALLE HUAJUAPAN MZ.4 LT.25 FRACC. BELLA VISTA</t>
  </si>
  <si>
    <t>ML66187</t>
  </si>
  <si>
    <t>CALLE NO. NUMERO 0001 0001CALLE                                 NO. NUMERO COLONIA 70000</t>
  </si>
  <si>
    <t>ZAPANDU 1A ETAPA</t>
  </si>
  <si>
    <t>ML10626</t>
  </si>
  <si>
    <t>COND. 1 LOTE 87 MZA. A ANDADOR EBANO 1</t>
  </si>
  <si>
    <t>EX HACIENDA CATANO</t>
  </si>
  <si>
    <t>ML29917</t>
  </si>
  <si>
    <t>COND.12 LOTE 51 MZA N CALLE PRIV. DE ABETOS 1</t>
  </si>
  <si>
    <t>ML90450</t>
  </si>
  <si>
    <t>COND. 14 LOTE 62 MZA. N CALLE 5A. PRIV. DE JACARANDAS</t>
  </si>
  <si>
    <t>ML99764</t>
  </si>
  <si>
    <t>COND. 12 LOTE 31 MZA. L CALLE 5A. PRIV. DE JACARANDAS</t>
  </si>
  <si>
    <t>ML37977</t>
  </si>
  <si>
    <t>PRIV DE RAFAEL RAMIREZ 00110 EDUCACION 68010</t>
  </si>
  <si>
    <t>EDUCACION</t>
  </si>
  <si>
    <t>ML74971</t>
  </si>
  <si>
    <t>CONDOMINIO 2 CASA 1                     VILLAS MON EX-HACIEN</t>
  </si>
  <si>
    <t>MONTOYA</t>
  </si>
  <si>
    <t>ML88138</t>
  </si>
  <si>
    <t>PRIV. DE GOLONDRINAS NO. 800 LOTE 5</t>
  </si>
  <si>
    <t>CUAUHTÉMOC CÁRDENAS SOLÓRZANO</t>
  </si>
  <si>
    <t>ML98305</t>
  </si>
  <si>
    <t>BOULEVARD BENITO JUAREZ GARCIA 00063 DEL CARMEN 68333</t>
  </si>
  <si>
    <t>DEL CARMEN</t>
  </si>
  <si>
    <t>ML73258</t>
  </si>
  <si>
    <t>PRIVADA DE ORQUIDEAS MZ. 1 L. 1</t>
  </si>
  <si>
    <t>ML32175</t>
  </si>
  <si>
    <t>CALLE PRIVADA DE GORRION COND. 26 CASA 15</t>
  </si>
  <si>
    <t>ML49452</t>
  </si>
  <si>
    <t>ANDADOR DE COSTURERO COND. 15</t>
  </si>
  <si>
    <t>ML69241</t>
  </si>
  <si>
    <t>CALLE NO. NUMERO 0001 0001CALLE                                 NO. NUMERO COLONIA 683</t>
  </si>
  <si>
    <t>ML36258</t>
  </si>
  <si>
    <t>CALLE DE GOLONDRINA LOTE 19 CONDOMINIO 25 NUMERO 19</t>
  </si>
  <si>
    <t>ML95941</t>
  </si>
  <si>
    <t>CAL PRIMERA PRIVA 9</t>
  </si>
  <si>
    <t>ML74515</t>
  </si>
  <si>
    <t>CALLE DE TRINADOR COND. 47  NUM. 13</t>
  </si>
  <si>
    <t>ML17680</t>
  </si>
  <si>
    <t>CAL PRIMERA PRIVA 13</t>
  </si>
  <si>
    <t>ML66029</t>
  </si>
  <si>
    <t>AV APIPIZCA 00018 2 EL SANTUARIO CASAS GEO 68374</t>
  </si>
  <si>
    <t>ML98561</t>
  </si>
  <si>
    <t>DE HUICHO  LOTE 20 CONDOMINIO 29 NUMERO 20</t>
  </si>
  <si>
    <t>ML26164</t>
  </si>
  <si>
    <t>ML44524</t>
  </si>
  <si>
    <t>ML32848</t>
  </si>
  <si>
    <t>CALLE DE GUARA CONDOMINIO 27 NUMERO 10</t>
  </si>
  <si>
    <t>ML18073</t>
  </si>
  <si>
    <t>ML42933</t>
  </si>
  <si>
    <t>ML53177</t>
  </si>
  <si>
    <t>CALLE DE TRINADOR NUM. 12 COND. 47</t>
  </si>
  <si>
    <t>ML23763</t>
  </si>
  <si>
    <t>ML34202</t>
  </si>
  <si>
    <t>CALLE TORTOLA NUM. 15 COND. 46</t>
  </si>
  <si>
    <t>ML90678</t>
  </si>
  <si>
    <t>CALLE DEL PESCADOR  CONDOMINIO 38 NUMERO 11</t>
  </si>
  <si>
    <t>ML70388</t>
  </si>
  <si>
    <t>ML39021</t>
  </si>
  <si>
    <t>NUMERO 3 LOTE 3 AV. 27 DE ORIENTE MZ 32</t>
  </si>
  <si>
    <t>EL SURESTE 1A ETAPA</t>
  </si>
  <si>
    <t>ML16204</t>
  </si>
  <si>
    <t>CALLE LOMAS DE LAS MARIPOSAS NO. 08 MANZANA 03 LOTE 37</t>
  </si>
  <si>
    <t>LOMAS ALTAS DE TUXTEPEC</t>
  </si>
  <si>
    <t>ML51678</t>
  </si>
  <si>
    <t>CALLE  1 MANZANA 10 LOTE 23 NUMERO 16 1</t>
  </si>
  <si>
    <t>ML31965</t>
  </si>
  <si>
    <t>CALLE 1  MANZANA 11  LOTE 2 NUMERO 3 1</t>
  </si>
  <si>
    <t>ML80770</t>
  </si>
  <si>
    <t>CALLE HORTENCIA MANZANA 6 LOTE 4</t>
  </si>
  <si>
    <t>RESIDENCIAL DEL SUR</t>
  </si>
  <si>
    <t>ML33636</t>
  </si>
  <si>
    <t>CALLE LIRIOS MZA VI LOTE 13</t>
  </si>
  <si>
    <t>ML81849</t>
  </si>
  <si>
    <t>AV. ALMENDROS MANZANA IV LOTE 25</t>
  </si>
  <si>
    <t>ML34235</t>
  </si>
  <si>
    <t>CLAVELES  MZA  XIV LOTE 15</t>
  </si>
  <si>
    <t>ML75631</t>
  </si>
  <si>
    <t>EL SURESTE 2A ETAPA</t>
  </si>
  <si>
    <t>ML11014</t>
  </si>
  <si>
    <t>SEGUNDA PRIVADA 15 DE SEPTIEMBRE NO. 268</t>
  </si>
  <si>
    <t>ML18565</t>
  </si>
  <si>
    <t>AND.AMBAR COND 17 LT 17 NUM 36</t>
  </si>
  <si>
    <t>ML48997</t>
  </si>
  <si>
    <t>CARRETERA INTERNACIONAL KM-6.5 00000 HACIENDA BLNCA 68258</t>
  </si>
  <si>
    <t>ML86874</t>
  </si>
  <si>
    <t>UNION 00131 COSTA CHICA 71984</t>
  </si>
  <si>
    <t>COSTA CHICA</t>
  </si>
  <si>
    <t>SAN PEDRO MIXTEPEC-JUQUILA</t>
  </si>
  <si>
    <t>ML12633</t>
  </si>
  <si>
    <t>COND. 4 CASA 62 CALLE YAGUL</t>
  </si>
  <si>
    <t>LOS CANTAROS</t>
  </si>
  <si>
    <t>ML63139</t>
  </si>
  <si>
    <t>LOTE 1 COND 1 CALLE AV. MAYORDOMOS NO.32</t>
  </si>
  <si>
    <t>ML19552</t>
  </si>
  <si>
    <t>SIN NOMBRE LT 2 00000 EX HACIENDA LA SOLEDAD 71220</t>
  </si>
  <si>
    <t>EX-HACIENDA LA SOLEDAD</t>
  </si>
  <si>
    <t>SANTA MARIA ATZOMPA</t>
  </si>
  <si>
    <t>ML92305</t>
  </si>
  <si>
    <t>CASA 36 CONDOMINIO 18 CALLE RIO TECOLUTLA</t>
  </si>
  <si>
    <t>ML20061</t>
  </si>
  <si>
    <t>CASA 9 CONDOMINIO 12 CALLE RIO SALADO</t>
  </si>
  <si>
    <t>ML24866</t>
  </si>
  <si>
    <t>COND. 13 CASA 30 CALLE RIO SANTA MARIA</t>
  </si>
  <si>
    <t>ML92211</t>
  </si>
  <si>
    <t>CASA 9 CONDOMINIO 19 CALLE AV. RIO DE LOS REMEDIOS</t>
  </si>
  <si>
    <t>ML95398</t>
  </si>
  <si>
    <t>CASA 27 COND. 14 CALLE RIO SUCHIATE</t>
  </si>
  <si>
    <t>ML15780</t>
  </si>
  <si>
    <t>COND. 12 CASA 18 CALLE RIO LORENZO</t>
  </si>
  <si>
    <t>ML56467</t>
  </si>
  <si>
    <t>CASA 24 CONDOMINIO 13 CALLE AV. RIO LA ANTIGUA</t>
  </si>
  <si>
    <t>ML70932</t>
  </si>
  <si>
    <t>CASA 12 COND. 2 CALLE RIO CANDELARIA</t>
  </si>
  <si>
    <t>ML58478</t>
  </si>
  <si>
    <t>CASA 34 CONDOMINIO 17 CALLE AV. RIO DE LOS REMEDIOS</t>
  </si>
  <si>
    <t>ML62880</t>
  </si>
  <si>
    <t>CASA 8 CONDOMINIO 15 CALLE RIO YAQUI</t>
  </si>
  <si>
    <t>ML30889</t>
  </si>
  <si>
    <t>CASA 19 CONDOMINIO 5 CALLE AV. RIO LERMA</t>
  </si>
  <si>
    <t>ML19454</t>
  </si>
  <si>
    <t>CASA 35 CONDOMINIO 4 CALLE RIO NAUTLA</t>
  </si>
  <si>
    <t>ML45864</t>
  </si>
  <si>
    <t>CASA 7 COND. 9 CALLE RIO CASAS GRANDES</t>
  </si>
  <si>
    <t>ML93319</t>
  </si>
  <si>
    <t>CASA 35 CONDOMINIO 18 CALLE RIO TECOLUTLA</t>
  </si>
  <si>
    <t>ML95386</t>
  </si>
  <si>
    <t>CASA 72 CONDOMINIO 4 CALLE RIO NAZAS</t>
  </si>
  <si>
    <t>ML22772</t>
  </si>
  <si>
    <t>CASA 26 CONDOMINIO 19 CALLE AV. RIO DE LOS REMEDIOS</t>
  </si>
  <si>
    <t>ML98410</t>
  </si>
  <si>
    <t>CERRO TUZGLE NO.9</t>
  </si>
  <si>
    <t>ML25960</t>
  </si>
  <si>
    <t>AVENIDA DE LAS HUERTAS NO 30-A</t>
  </si>
  <si>
    <t>ML53577</t>
  </si>
  <si>
    <t>AVENIDA 19 PONIENTE 4303 N/A BELISARIO DOMINGUEZ 72180</t>
  </si>
  <si>
    <t>ML73745</t>
  </si>
  <si>
    <t>AV DEL PRADO 58 INT A LT 29 MZ 2 1</t>
  </si>
  <si>
    <t>VALLE REAL</t>
  </si>
  <si>
    <t>ML97324</t>
  </si>
  <si>
    <t>CARRETERA FEDERAL PUEBLA-ATLIXCO NO. KM. 25.5 0001 0001CARRETERA FEDERAL PUEBLA-ATLIXCO NO. KM. 25.5 TEHUIXPAN</t>
  </si>
  <si>
    <t>ML32368</t>
  </si>
  <si>
    <t>N1500 A MZ. 5 LTE 18 1</t>
  </si>
  <si>
    <t>PASEO DE SAN PEDRO</t>
  </si>
  <si>
    <t>ML63151</t>
  </si>
  <si>
    <t>VENUSTIANO CARRANZA N706-A</t>
  </si>
  <si>
    <t>SAN LORENZO TEOTIPILCO</t>
  </si>
  <si>
    <t>ML99141</t>
  </si>
  <si>
    <t>PRIVADA 31 PTE. NÝ629-E</t>
  </si>
  <si>
    <t>ML21463</t>
  </si>
  <si>
    <t>DEL BOSQUE NO. 10</t>
  </si>
  <si>
    <t>BOSQUES DE XALAME</t>
  </si>
  <si>
    <t>ML48684</t>
  </si>
  <si>
    <t>PLAN DE SAN LUIS NO. SN 0001 0001PLAN DE SAN LUIS                      NO. SN EJIDO SAN MIGUEL CARRILLO 76116</t>
  </si>
  <si>
    <t>ML95119</t>
  </si>
  <si>
    <t>CERRADA DEL QUETZAL LTE 144 UNID. HAB. TUMBEN-CUXTAL 77500</t>
  </si>
  <si>
    <t>ML30124</t>
  </si>
  <si>
    <t>MAR DE TAZMANMAN 165          LOT 1</t>
  </si>
  <si>
    <t>ML88023</t>
  </si>
  <si>
    <t>MAR ROJO S.M. 248 MZA. 135 LTE. 01 CASA 13</t>
  </si>
  <si>
    <t>ML78777</t>
  </si>
  <si>
    <t>PASEO LA CEIBA NO. 129 MZA 37 LT 01 VILLAS DE</t>
  </si>
  <si>
    <t>ML10618</t>
  </si>
  <si>
    <t>MZ 63 LT 4 Y 5MZ 64 LT 4 Y 5 MZ 65 LNO. S/N 0001 00012A PRIV. EL AMAN 64           LOT 2</t>
  </si>
  <si>
    <t>ML43923</t>
  </si>
  <si>
    <t>MZ 63 LT 4 Y 5MZ 64 LT 4 Y 5 MZ 65 LNO. S/N 0001 00011A PRIV. EL AMAN 65           LOT 6</t>
  </si>
  <si>
    <t>ML93851</t>
  </si>
  <si>
    <t>MZ 63 LT 4 Y 5MZ 64 LT 4 Y 5 MZ 65 LNO. S/N 0001 0001CAL 2A PRIV. EL AMAN 64           LOT 2</t>
  </si>
  <si>
    <t>ML24529</t>
  </si>
  <si>
    <t>ML66512</t>
  </si>
  <si>
    <t>PARCELA NO. 1110-94 0001 00014A.PR.LA CEIBMAN 54           LOT 1</t>
  </si>
  <si>
    <t>ML19303</t>
  </si>
  <si>
    <t>5TA PRIVADA KABAH SMZA 248 MZA 09 LT 01 CASA 91</t>
  </si>
  <si>
    <t>ML79835</t>
  </si>
  <si>
    <t>7MA PRIVADA KABAH SMZA 248 MZA 12 LT 01 CASA</t>
  </si>
  <si>
    <t>ML76723</t>
  </si>
  <si>
    <t>6TA. PRIVADA KABAH S.M. 248 MZA. 25 LTE. 01 CASA 03</t>
  </si>
  <si>
    <t>ML28852</t>
  </si>
  <si>
    <t>MAR EGEO S.M. 248 MZA. 149 LTE. 01 CASA 13</t>
  </si>
  <si>
    <t>ML56512</t>
  </si>
  <si>
    <t>5TA PRIVADA KABAH SMZA 248 MZA 09 LT 01 CASA 30</t>
  </si>
  <si>
    <t>ML74934</t>
  </si>
  <si>
    <t>CALLE MAR BALTICO NO. 29 MZA 145 LT 1 CASAS DEL MAR</t>
  </si>
  <si>
    <t>ML46721</t>
  </si>
  <si>
    <t>CAL 1RA. PRIVADA MAN 32 NRO: S/N APAT: COD POSTAL: 77500</t>
  </si>
  <si>
    <t>ML80972</t>
  </si>
  <si>
    <t>CALLE NUM NUMERO 0001 0001CALLE NUM NUMERO COLONIA 77500</t>
  </si>
  <si>
    <t>ML65393</t>
  </si>
  <si>
    <t>CAL 3RA. PRIVADA MAN 34 NRO: S/N APAT: COD POSTAL: 77500</t>
  </si>
  <si>
    <t>ML22338</t>
  </si>
  <si>
    <t>CAL 6A PRIVADA ELMAN 74 NRO: 51 APAT: COD POSTAL: 77500</t>
  </si>
  <si>
    <t>ML62146</t>
  </si>
  <si>
    <t>CALLE NUM NUMERO 0001 0001CALLE NUM NUMERO COLONIA 775</t>
  </si>
  <si>
    <t>ML50043</t>
  </si>
  <si>
    <t>CAL 84 MAN 10 NRO: S/N APAT: COD POSTAL: 77518</t>
  </si>
  <si>
    <t>GALAXIA CASCADA</t>
  </si>
  <si>
    <t>ML30825</t>
  </si>
  <si>
    <t>MONTEBELLO SMZA 216 MZA 11 LOTE 01 CASA 18 1</t>
  </si>
  <si>
    <t>ML70321</t>
  </si>
  <si>
    <t>MZA. 3 LTE. 4 CASA NO. 26 PRIVADA FAISAN</t>
  </si>
  <si>
    <t>ML91387</t>
  </si>
  <si>
    <t>PRIVADA CURRUCA S.M. 253 MZA. 03 LTE. 08 CASA 43</t>
  </si>
  <si>
    <t>ML47957</t>
  </si>
  <si>
    <t>MZA 3 LTE 8 CASA 26 PRIVADA CURRUCA</t>
  </si>
  <si>
    <t>ML46473</t>
  </si>
  <si>
    <t>AV. SIN NOMBRE NO. 11 MZA 3 LT 6 GALAXIA DEL SOL</t>
  </si>
  <si>
    <t>ML67344</t>
  </si>
  <si>
    <t>AV. SIN NOMBRE S.M. 253 MZA. 05 LTE. 06 CASA 155</t>
  </si>
  <si>
    <t>ML89783</t>
  </si>
  <si>
    <t>AV. SIN NOMBRE NO. 187 MZA 05 LT 6 GALAXIA DEL SOL</t>
  </si>
  <si>
    <t>ML49729</t>
  </si>
  <si>
    <t>PAGALO SMZA 253 MZA 03 LT 12 CASA 46</t>
  </si>
  <si>
    <t>ML83581</t>
  </si>
  <si>
    <t>MZA. 3 LTE. 4 CASA NO. 32 PRIVADA FAISAN</t>
  </si>
  <si>
    <t>ML90103</t>
  </si>
  <si>
    <t>CALLE CHEMAX NO. 113 UNIDAD MORELOS 77500</t>
  </si>
  <si>
    <t>JOSE MARIA MORELOS</t>
  </si>
  <si>
    <t>ML88699</t>
  </si>
  <si>
    <t>CAL PORTO ALEGRE MAN 51 S/N</t>
  </si>
  <si>
    <t>ML78291</t>
  </si>
  <si>
    <t>AV 20 DE NOV MZA 30 BRISA 00004 005 LT 1 SMZA 216 TORRES LA GUADAL 77518</t>
  </si>
  <si>
    <t>LT 1 SMZA 216 TORRES LA GUADAL</t>
  </si>
  <si>
    <t>ML28170</t>
  </si>
  <si>
    <t>PARAISO MAYA</t>
  </si>
  <si>
    <t>ML94074</t>
  </si>
  <si>
    <t>CASA 19 LOTE 5 MANZANA 15</t>
  </si>
  <si>
    <t>PARAÍSO VILLAS</t>
  </si>
  <si>
    <t>ML28779</t>
  </si>
  <si>
    <t>AV. NIÐOS HEROES S.M 202 MZA. 27 LTE. 07 CASA</t>
  </si>
  <si>
    <t>QUINTAS</t>
  </si>
  <si>
    <t>ML31119</t>
  </si>
  <si>
    <t>SMZA. 202 NO. SN 0001 0001SUP 202          MAN 12           LOT 9</t>
  </si>
  <si>
    <t>ML22048</t>
  </si>
  <si>
    <t>SMZA. 202 NO. SN 0001 0001EL CENTENARIOMAN 11           LOT 10</t>
  </si>
  <si>
    <t>ML45774</t>
  </si>
  <si>
    <t>CALLE NO. NO 0001 0001N/D          MAN 7            LOT 2</t>
  </si>
  <si>
    <t>ML71989</t>
  </si>
  <si>
    <t>SMZA. 202 NO. SN 0001 0001EL CENTENARIOMAN 10           LOT 4</t>
  </si>
  <si>
    <t>ML12085</t>
  </si>
  <si>
    <t>MAN 27           LOT 2            VIV 15</t>
  </si>
  <si>
    <t>ML82468</t>
  </si>
  <si>
    <t>SMZA. 202 NO. SN 0001 0001MAN 27 S/N</t>
  </si>
  <si>
    <t>REAL LAS QUINTAS</t>
  </si>
  <si>
    <t>ML18406</t>
  </si>
  <si>
    <t>CAL LOS ARCOS S/N</t>
  </si>
  <si>
    <t>ML55954</t>
  </si>
  <si>
    <t>CAL LAS ARBOLEDASMAN 11 S/N</t>
  </si>
  <si>
    <t>ML62201</t>
  </si>
  <si>
    <t>CALLE 12 NUM 11 MZA 4 LT 3 MON NRO: 1 APAT: COD POSTAL: 77500</t>
  </si>
  <si>
    <t>REGIÓN 102</t>
  </si>
  <si>
    <t>ML84789</t>
  </si>
  <si>
    <t>CALLE 6 MZA 8 LOTE 6 CASA 12 NRO: APAT: COD POSTAL: 77500</t>
  </si>
  <si>
    <t>ML79213</t>
  </si>
  <si>
    <t>CALLE 12 MZA. 4 LTE. 3 NUM 15 NRO: 1 APAT: COD POSTAL: 77538</t>
  </si>
  <si>
    <t>ML30862</t>
  </si>
  <si>
    <t>AVE. NIÑOS HEROES S.M. 208 MZA NRO: 1 APAT: COD POSTAL: 77538</t>
  </si>
  <si>
    <t>ML38671</t>
  </si>
  <si>
    <t>CALLE 3 MZA 10 LT 17 NUM 67</t>
  </si>
  <si>
    <t>ML71000</t>
  </si>
  <si>
    <t>CALLE 5 S.M. 208 MZA. 02 LTE. NRO: 1 APAT: COD POSTAL: 77538</t>
  </si>
  <si>
    <t>ML89693</t>
  </si>
  <si>
    <t>CALLE PAJAR S.M. 519 MZA. 32 L NRO: 1 APAT: COD POSTAL: 77536</t>
  </si>
  <si>
    <t>REGIÓN 519</t>
  </si>
  <si>
    <t>ML64346</t>
  </si>
  <si>
    <t>ML33954</t>
  </si>
  <si>
    <t>ML53755</t>
  </si>
  <si>
    <t>ML77606</t>
  </si>
  <si>
    <t>ML10818</t>
  </si>
  <si>
    <t>ML46014</t>
  </si>
  <si>
    <t>ML24996</t>
  </si>
  <si>
    <t>ML88616</t>
  </si>
  <si>
    <t>ML13437</t>
  </si>
  <si>
    <t>ML37958</t>
  </si>
  <si>
    <t>ML32688</t>
  </si>
  <si>
    <t>YUM KAAX MZA.9 LTE. 01 NUM 350 S.M. 529</t>
  </si>
  <si>
    <t>ML70986</t>
  </si>
  <si>
    <t>CALLE 92 SMZA 77 MZA 27 LT 07 EDIFICIO 01 DEPARTAMENTO 203</t>
  </si>
  <si>
    <t>SUPERMANZANA 77</t>
  </si>
  <si>
    <t>ML51720</t>
  </si>
  <si>
    <t>CALLE 92 MZA. 27 LTE 07 DEPTO. NRO: 1 APAT: COD POSTAL: 77500</t>
  </si>
  <si>
    <t>ML90428</t>
  </si>
  <si>
    <t>20MA PRIV. EL LAUREL S.M. 247 MZA. 21 LTE. 07 CASA 30</t>
  </si>
  <si>
    <t>VILLAS OTOCH</t>
  </si>
  <si>
    <t>ML26132</t>
  </si>
  <si>
    <t>13RA PRIVADA EL ZAPOTE SMZA 247 MZA 23 LT 04 CASA 06</t>
  </si>
  <si>
    <t>ML45546</t>
  </si>
  <si>
    <t>AV.ORQUIDEAS MZA 104                  NO. S/N VILLAS OTOCH PARAISO SMZA 259 77500</t>
  </si>
  <si>
    <t>VILLAS OTOCH PARAISO SMZA 259</t>
  </si>
  <si>
    <t>ML25216</t>
  </si>
  <si>
    <t>AV.ORQUIDEAS MZA 104 NO. S/N 0001 0001AV.ORQUIDEAS MZA 104                  NO. S/N VILLAS OTOCH PARAISO SMZA 259 77500</t>
  </si>
  <si>
    <t>ML18695</t>
  </si>
  <si>
    <t>CEDRO 00119</t>
  </si>
  <si>
    <t>ML47386</t>
  </si>
  <si>
    <t>MZA 108 LT 4 N¦ 1629 A</t>
  </si>
  <si>
    <t>ML29714</t>
  </si>
  <si>
    <t>HACIENDA LA JALAPILLA MZA 52 LT 02 CASA 1537</t>
  </si>
  <si>
    <t>ML86431</t>
  </si>
  <si>
    <t>HDA DE SAN BERNARDO LT 1 MZA 94 NO 1630 A</t>
  </si>
  <si>
    <t>ML52844</t>
  </si>
  <si>
    <t>HDA DE LA CIENEGA NO. 1604 A MZA 78 LOTE 01</t>
  </si>
  <si>
    <t>ML91432</t>
  </si>
  <si>
    <t>MZA 32 LT 2 N¦ 1497 B AV. HDA DE LA CIENEGA</t>
  </si>
  <si>
    <t>ML64747</t>
  </si>
  <si>
    <t>CIRCUITO HDA. LA CA?ADA 1578 B MZA 54 LOTE 2</t>
  </si>
  <si>
    <t>ML33585</t>
  </si>
  <si>
    <t>AV. NIÐOS HEROES CASA 1512 B MZA 36 LT 1</t>
  </si>
  <si>
    <t>ML37424</t>
  </si>
  <si>
    <t>HDA DEL COBRE MZA 10 LT 1 NO 1460 B</t>
  </si>
  <si>
    <t>ML71098</t>
  </si>
  <si>
    <t>HDA EL CARPIZO MZA 5 LT 1 CASA 1434 B SMZA 201</t>
  </si>
  <si>
    <t>ML72453</t>
  </si>
  <si>
    <t>HACIENDA DE COATEPEC S.M. 201 MZA. 02 LTE. 02</t>
  </si>
  <si>
    <t>ML43900</t>
  </si>
  <si>
    <t>AV. LEONA VICARIO MZA 96 LOTE 4 NUMERO 1614 B VIVIENDA B</t>
  </si>
  <si>
    <t>ML44458</t>
  </si>
  <si>
    <t>COAPAN 1578 B MZA 66 LOTE 1</t>
  </si>
  <si>
    <t>ML81069</t>
  </si>
  <si>
    <t>AV. LEONA VICARIO MZA 96 LOTE 4 NUMERO 1598 A</t>
  </si>
  <si>
    <t>ML85610</t>
  </si>
  <si>
    <t>AV- FRANCISCO I-MADERO N- 253 COL VENUSTIANO CARRANZA 77000</t>
  </si>
  <si>
    <t>ML49839</t>
  </si>
  <si>
    <t>ML77896</t>
  </si>
  <si>
    <t>ML36679</t>
  </si>
  <si>
    <t>ML71218</t>
  </si>
  <si>
    <t>ML38037</t>
  </si>
  <si>
    <t>ML82153</t>
  </si>
  <si>
    <t>ML41962</t>
  </si>
  <si>
    <t>LOTE 1 REGION 7 MZ 179 Y 180 SUPERMZ 0NO. S-N 0001 0001CAL GUACAMAYAS   MAN 92           LOT 5</t>
  </si>
  <si>
    <t>ML25190</t>
  </si>
  <si>
    <t>ML32547</t>
  </si>
  <si>
    <t>ML92810</t>
  </si>
  <si>
    <t>RIO SAN FERNANDO MZA 23 LT 01 CASA 231</t>
  </si>
  <si>
    <t>ML67490</t>
  </si>
  <si>
    <t>SUPERMANZANA 80 MANZANA 30 LOTE 1 NO. S N 0001 0001RIO JAPURA   MAN 47           LOT 1</t>
  </si>
  <si>
    <t>ML70274</t>
  </si>
  <si>
    <t>ML66362</t>
  </si>
  <si>
    <t>PARCELAS 179 Y 180 RESERVA PTE 2 Y 3 ENO. SN 0001 0001PARCELAS 179 Y 180 RESERVA PTE 2 Y 3 ENO. SN LAS PALMAS 77725</t>
  </si>
  <si>
    <t>ML38899</t>
  </si>
  <si>
    <t>CAL AMARANTOS 92</t>
  </si>
  <si>
    <t>ML91873</t>
  </si>
  <si>
    <t>CALLE NO. NO 0001 0001CALLE                                 NO. NO REGION 108 SMZA</t>
  </si>
  <si>
    <t>ML46588</t>
  </si>
  <si>
    <t>FLO DE ROMERMAN 23           LOT 1</t>
  </si>
  <si>
    <t>ML59388</t>
  </si>
  <si>
    <t>CALLE NO. NO 0001 0001CALLE                                 NO. NO MISION DE LAS FLORES 77710</t>
  </si>
  <si>
    <t>ML82163</t>
  </si>
  <si>
    <t>MISION DE LAS LOMAS NUM 411-A LOTE 2 MZ 40</t>
  </si>
  <si>
    <t>MISIÓN DEL CARMEN</t>
  </si>
  <si>
    <t>ML43975</t>
  </si>
  <si>
    <t>MISION DE SANTA INES 445-A MZ-29 LT-1</t>
  </si>
  <si>
    <t>ML79507</t>
  </si>
  <si>
    <t>MISION DEL PUENTE 406 A  MZA 3 LT 2</t>
  </si>
  <si>
    <t>ML65451</t>
  </si>
  <si>
    <t>MISION REAL  411-B MZ-5 LT-5</t>
  </si>
  <si>
    <t>ML50455</t>
  </si>
  <si>
    <t>MISION DEL PUENTE NUM 417-B LOTE 1 MZ 4</t>
  </si>
  <si>
    <t>ML55897</t>
  </si>
  <si>
    <t>MISION DE SAN JERONIMO 434 B MZA 33 LT 3</t>
  </si>
  <si>
    <t>ML28011</t>
  </si>
  <si>
    <t>SOLIDARIDAD NO. NO 0001 0001SOLIDARIDAD NO. NO SUPERMANZANA 77</t>
  </si>
  <si>
    <t>ML92555</t>
  </si>
  <si>
    <t>SOLIDARIDAD NO. NO 0001 0001CAL ISLAS MALVINAMAN 15 S/N</t>
  </si>
  <si>
    <t>ML61025</t>
  </si>
  <si>
    <t>ML40937</t>
  </si>
  <si>
    <t>RETORNO PLAYA BLANCA SMZA 71 MZA 20 LOTE 03 CASA 13</t>
  </si>
  <si>
    <t>MISIÓN VILLAMAR</t>
  </si>
  <si>
    <t>ML40935</t>
  </si>
  <si>
    <t>RETORNO MAR NEGRO MZA 24 LT 01 CASA 83</t>
  </si>
  <si>
    <t>ML72332</t>
  </si>
  <si>
    <t>ISLAS GALAPAGMAN 27 LOT 2</t>
  </si>
  <si>
    <t>ML56653</t>
  </si>
  <si>
    <t>PLAYA VARADERO MZA 25 LOTE 02 CASA 997 1</t>
  </si>
  <si>
    <t>ML50093</t>
  </si>
  <si>
    <t>ML87905</t>
  </si>
  <si>
    <t>ML42649</t>
  </si>
  <si>
    <t>ML76265</t>
  </si>
  <si>
    <t>REGION 37 NO. S/N 0001 0001REGION 37                             NO. S/N SUPERMANZANA 2 77710</t>
  </si>
  <si>
    <t>SUPERMANZANA 2</t>
  </si>
  <si>
    <t>ML77011</t>
  </si>
  <si>
    <t>RIO TAPAJOS SMZA 80 MZA 59 LT 01 CASA 938</t>
  </si>
  <si>
    <t>ML45403</t>
  </si>
  <si>
    <t>RIO PARU SMZA 80 MZA 59 LT 01 CASA 925</t>
  </si>
  <si>
    <t>ML10008</t>
  </si>
  <si>
    <t>RIO PARU SMZA 80 MZA 59 LT 01 CASA 847</t>
  </si>
  <si>
    <t>ML77574</t>
  </si>
  <si>
    <t>RIO JURUA SMZA 80 MZA 54 LT 01 CASA 918</t>
  </si>
  <si>
    <t>ML22547</t>
  </si>
  <si>
    <t>AV DEL CARMEN MZA 49 LOTE 01 CASA 3742 1</t>
  </si>
  <si>
    <t>ML72819</t>
  </si>
  <si>
    <t>AV MEXICO MZA 60 LOTE 01 CASA 919</t>
  </si>
  <si>
    <t>ML26438</t>
  </si>
  <si>
    <t>RIO TAPAJOS SMZA 80 MZA 59 LT 01 CASA 872</t>
  </si>
  <si>
    <t>ML98802</t>
  </si>
  <si>
    <t>PORTO ALEGRE S.M. 80 MZA. 51 LTE. 01 CASA 383</t>
  </si>
  <si>
    <t>ML82467</t>
  </si>
  <si>
    <t>RIO PARU MZA 60 LOTE 01 CASA 966</t>
  </si>
  <si>
    <t>ML44691</t>
  </si>
  <si>
    <t>SAO PABLO SMZA 80 MZA 50 LT 01 CASA 3744 1</t>
  </si>
  <si>
    <t>ML66822</t>
  </si>
  <si>
    <t>RIO PARU SMZA 80 MZA 59 LT 01 CASA 937</t>
  </si>
  <si>
    <t>ML13219</t>
  </si>
  <si>
    <t>AVENIDA DEL CARMEN NO. 3904 MZA 42 LT 1 VILLAS RIVIERA</t>
  </si>
  <si>
    <t>ML95112</t>
  </si>
  <si>
    <t>RIO JAPURA MZA 48 LOTE 01 CASA 785</t>
  </si>
  <si>
    <t>ML90246</t>
  </si>
  <si>
    <t>SAO PABLO SMZA. 80 MZA. 50 LOTE 01 CASA 3774</t>
  </si>
  <si>
    <t>ML30693</t>
  </si>
  <si>
    <t>FRANCISCO JAVIER MINA 00002 VILLAS DEL PEDREGAL 79300</t>
  </si>
  <si>
    <t>PEDREGAL</t>
  </si>
  <si>
    <t>CIUDAD DEL MAIZ</t>
  </si>
  <si>
    <t>ML74095</t>
  </si>
  <si>
    <t>CENTENARIO 00223 CENTRO 79610</t>
  </si>
  <si>
    <t>RÍO VERDE CENTRO</t>
  </si>
  <si>
    <t>ML99523</t>
  </si>
  <si>
    <t>CALLE NO. NUMERO 0001 0001CALLE                                 NO. NUMERO COLONIA 783</t>
  </si>
  <si>
    <t>ML33127</t>
  </si>
  <si>
    <t>TOLTECAS NO. 4252 M22 L14</t>
  </si>
  <si>
    <t>ML71117</t>
  </si>
  <si>
    <t>BENITO JUAREZ NUM. 2078 OTE</t>
  </si>
  <si>
    <t>ML23005</t>
  </si>
  <si>
    <t>AV TORRES BODET 00092 B ELEAZARORTIZ 83621</t>
  </si>
  <si>
    <t>ML17848</t>
  </si>
  <si>
    <t>TULIPANES M7 L16 00321 FRACC JARDINES DEL VALLE 85196</t>
  </si>
  <si>
    <t>JARDINES DEL VALLE</t>
  </si>
  <si>
    <t>ML68027</t>
  </si>
  <si>
    <t>ATENAS 01530 VILLAFONTA 85096</t>
  </si>
  <si>
    <t>ML40724</t>
  </si>
  <si>
    <t>ARBUSTO NO. 10 LOTE 10 MZ 7</t>
  </si>
  <si>
    <t>LOS PRADOS</t>
  </si>
  <si>
    <t>ML79937</t>
  </si>
  <si>
    <t>RAHUM M1 L2 1621 N/A UNIDADA HABITACIONAL YUKUHIMAR 85120</t>
  </si>
  <si>
    <t>ML16577</t>
  </si>
  <si>
    <t>ARCIPRESTE NO.16 MNZ 5 LOTE 17</t>
  </si>
  <si>
    <t>ML89116</t>
  </si>
  <si>
    <t>DE LA CRUZADA NO. 10 MNZ 7 LOTE 12</t>
  </si>
  <si>
    <t>ML44289</t>
  </si>
  <si>
    <t>NESCANIA SUR M36 L15 3 N/A PUERTA REAL RESIDENCIAL 83177</t>
  </si>
  <si>
    <t>ML58638</t>
  </si>
  <si>
    <t>CERRADA SAN NOE NO. 148 MNZ 134 LOTE 10 1</t>
  </si>
  <si>
    <t>ML19648</t>
  </si>
  <si>
    <t>CALLE PASEO DE LAS PALMAS NO. 48  MZ. 19  LT. 14</t>
  </si>
  <si>
    <t>ML82952</t>
  </si>
  <si>
    <t>ML11509</t>
  </si>
  <si>
    <t>JARDINES DEL BOSQUE S/N CASTAÒOS 20 MZ. 3 LT.</t>
  </si>
  <si>
    <t>ML17844</t>
  </si>
  <si>
    <t>PIRUL NO 14 DEPTO. 302 MZ 02 LOTE 5E</t>
  </si>
  <si>
    <t>ML62074</t>
  </si>
  <si>
    <t>JARDINES DEL BOSQUE, PIRUL 9 MZ. 3 LT. 16E VI</t>
  </si>
  <si>
    <t>ML67912</t>
  </si>
  <si>
    <t>JARDINES DEL BOSQUE S/N CASTAÒOS 16 MZ. 3 LT.</t>
  </si>
  <si>
    <t>ML40427</t>
  </si>
  <si>
    <t>JARDINES DEL BOSQUE S/N CASTAÒOS 14 MZ. 3 LT.</t>
  </si>
  <si>
    <t>ML19272</t>
  </si>
  <si>
    <t>JARDINES DEL BOSQUE S/N CASTAÒOS 10 MZ. 3 LT.</t>
  </si>
  <si>
    <t>ML73965</t>
  </si>
  <si>
    <t>PIRUL # 18 MZA. 2 LOTE 7E DEPTO. 102 JARDINES</t>
  </si>
  <si>
    <t>ML64762</t>
  </si>
  <si>
    <t>JARDINES DEL BOSQUE S/N ABEDUL 18 MZ. 3 LT.</t>
  </si>
  <si>
    <t>ML53237</t>
  </si>
  <si>
    <t>JARDINES DEL BOSQUE S/N CASTAÒOS 18 MZ. 3 LT.</t>
  </si>
  <si>
    <t>ML90540</t>
  </si>
  <si>
    <t>JARDINES DEL BOSQUE S/N ABEDUL 10 MZ. 3 LT. 1</t>
  </si>
  <si>
    <t>ML91322</t>
  </si>
  <si>
    <t>JARDINES DEL BOSQUE S/N CASTAÒOS # 6 MZ. 3 LT</t>
  </si>
  <si>
    <t>ML40352</t>
  </si>
  <si>
    <t>JARDINES DEL BOSQUE S/N ABEDUL 8 MZ. 3 LT. 13</t>
  </si>
  <si>
    <t>ML77705</t>
  </si>
  <si>
    <t>JARDINES DEL BOSQUE PIRUL 13 MZ. 3 LT. 18E VI</t>
  </si>
  <si>
    <t>ML60703</t>
  </si>
  <si>
    <t>PIRUL NO. 12 DEPTO. NO. 303</t>
  </si>
  <si>
    <t>ML28420</t>
  </si>
  <si>
    <t>JARDINES DEL BOSQUE S/N ENCINOS 15 MZ. 3 LT.</t>
  </si>
  <si>
    <t>ML13175</t>
  </si>
  <si>
    <t>JARDINES DEL BOSQUE S/N ENCINOS 13 MZ. 3 LT.</t>
  </si>
  <si>
    <t>ML47762</t>
  </si>
  <si>
    <t>CERRADA LA CHOLLA</t>
  </si>
  <si>
    <t>ML76704</t>
  </si>
  <si>
    <t>RIO SANTIAGO M 625 REG 3 L 11 00427 BRISAS DEL GOLFO 83550</t>
  </si>
  <si>
    <t>ML94197</t>
  </si>
  <si>
    <t>FERROCARRIL 00000 PUERTO PE#ASCO CENTRO 83550</t>
  </si>
  <si>
    <t>ML64842</t>
  </si>
  <si>
    <t>CALLE JAIME NUNO Y BLVD SONORA LOTE 1 MZA 284</t>
  </si>
  <si>
    <t>ML37324</t>
  </si>
  <si>
    <t>AVE  58 NO 247 MZA 204 B LOTE 19</t>
  </si>
  <si>
    <t>ML72769</t>
  </si>
  <si>
    <t>AVE 58 NO 243 B MZA 204 B LOTE 20</t>
  </si>
  <si>
    <t>ML89256</t>
  </si>
  <si>
    <t>AVE 58 NO. 255  LOTE 13 MANZANA 207</t>
  </si>
  <si>
    <t>ML79806</t>
  </si>
  <si>
    <t>AVE 58 NO 254 MZA 204 B LOTE 7</t>
  </si>
  <si>
    <t>ML47281</t>
  </si>
  <si>
    <t>AVE 58 B NO 245 MZA 204 LOTE 7</t>
  </si>
  <si>
    <t>ML79753</t>
  </si>
  <si>
    <t>CALLE NO. NUMERO 0001 0001CALLE                                 NO. NUMERO COLONIA 835</t>
  </si>
  <si>
    <t>ML28079</t>
  </si>
  <si>
    <t>AVE 58 NO. 253 D LOTE 15 MANZANA 207</t>
  </si>
  <si>
    <t>ML43165</t>
  </si>
  <si>
    <t>AVE 58 NO 255 E MZA 207 LOTE 9</t>
  </si>
  <si>
    <t>ML97563</t>
  </si>
  <si>
    <t>AVENIDA LA PLATA NO. S/N 0001 0001AVENIDA LA PLATA                      NO. S/N CHULAVISTA 83543</t>
  </si>
  <si>
    <t>CHULA VISTA III</t>
  </si>
  <si>
    <t>ML67343</t>
  </si>
  <si>
    <t>AVE. COLIMA  E  NUM. 2837               M-15 L-06 FRACC. VIL</t>
  </si>
  <si>
    <t>ML27475</t>
  </si>
  <si>
    <t>CALLE CERRADA DE JANA NUM 103</t>
  </si>
  <si>
    <t>BALANCAN</t>
  </si>
  <si>
    <t>ML19742</t>
  </si>
  <si>
    <t>AV XALAPA 00534AV XALAPA 00534 PROGRESO MACUILTEPETL 91130</t>
  </si>
  <si>
    <t>ML63574</t>
  </si>
  <si>
    <t>JACINTO LOPEZ  FRACC. D 00000 PUEBLO NUEVO 86560</t>
  </si>
  <si>
    <t>ML73895</t>
  </si>
  <si>
    <t>ERNESTO AGUIRRE COLORADO ESQ.5 DE MAYO 94 0 PUEBLO NUEVO 865</t>
  </si>
  <si>
    <t>ML82722</t>
  </si>
  <si>
    <t>CALLE GAVIOTAS MZ. 3 LT. 13 FRACC. PLAYA PELI</t>
  </si>
  <si>
    <t>CENTLA</t>
  </si>
  <si>
    <t>ML17842</t>
  </si>
  <si>
    <t>BENITO JUAREZ GARCIA</t>
  </si>
  <si>
    <t>FRONTERA CENTRO</t>
  </si>
  <si>
    <t>ML74621</t>
  </si>
  <si>
    <t>CIRCUITO DEL ANGEL RANCHERIA IXTACOMITNO. S/N 0001 0001CIRCUITO DEL ANGEL RANCHERIA IXTACOMITNO. S/N FRACC.ANGELES IXTACOMITAN 86143</t>
  </si>
  <si>
    <t>ÁNGELES IXTACOMITAN</t>
  </si>
  <si>
    <t>ML11573</t>
  </si>
  <si>
    <t>AV. GREGORIO MENDEZ NRO: 00033 APAT: N/A</t>
  </si>
  <si>
    <t>ATASTA</t>
  </si>
  <si>
    <t>ML64394</t>
  </si>
  <si>
    <t>REVOLUCION 00372</t>
  </si>
  <si>
    <t>ML12417</t>
  </si>
  <si>
    <t>CALLE DEL FOGON MOD. I1 CASA 202        TABASCO II CD INDUST</t>
  </si>
  <si>
    <t>ML35744</t>
  </si>
  <si>
    <t>CALLE DEL FOGON MOD. L1 CASA 101        FRACC. TAB CD. INDUS</t>
  </si>
  <si>
    <t>ML64927</t>
  </si>
  <si>
    <t>ANDADOR DEL FINITO 206 LT 4  U. HAB. CD. INDUSTRIAL 86017</t>
  </si>
  <si>
    <t>ML30281</t>
  </si>
  <si>
    <t>MALECON LEANDRO ROVIROSA WADE 2509 NA GAVIOTAS NORTE 86068</t>
  </si>
  <si>
    <t>GAVIOTAS NORTE</t>
  </si>
  <si>
    <t>ML59084</t>
  </si>
  <si>
    <t>AV. RAMON MENDOZA 272</t>
  </si>
  <si>
    <t>JOSE MARIA PINO SUÁREZ</t>
  </si>
  <si>
    <t>ML54996</t>
  </si>
  <si>
    <t>LOMAS DEL BOSQUE MZ.4 LT.2 00000 LOMAS DE BELLA VISTA 86126</t>
  </si>
  <si>
    <t>LOMAS DE BELLA VISTA</t>
  </si>
  <si>
    <t>ML96558</t>
  </si>
  <si>
    <t>CALLE FELIPE CARRILLO PUERTO NO. 105 EDIF. E DEPTO. 101.</t>
  </si>
  <si>
    <t>LOS ÁLAMOS</t>
  </si>
  <si>
    <t>ML69769</t>
  </si>
  <si>
    <t>CALLE CUATRO NUM 302 1</t>
  </si>
  <si>
    <t>VILLA DE LOS ARCOS</t>
  </si>
  <si>
    <t>ML93051</t>
  </si>
  <si>
    <t>CALLE PASEO DE LOS CLAUSTROS LOTE 58</t>
  </si>
  <si>
    <t>VILLA LOS CLAUSTROS</t>
  </si>
  <si>
    <t>ML88613</t>
  </si>
  <si>
    <t>LA CEIBA SN N/A SALOYA 3RA SECCION   LT. 4 86220</t>
  </si>
  <si>
    <t>SALOYA 3RA SECCION   LT. 4</t>
  </si>
  <si>
    <t>ML60122</t>
  </si>
  <si>
    <t>CARRETERA TEAPA TACOTALPA MANZANA 7 LOTE 160</t>
  </si>
  <si>
    <t>TEJERÍA</t>
  </si>
  <si>
    <t>ML77876</t>
  </si>
  <si>
    <t>CERRADA NUDO DE LLANO NO. 204 M-3 C-6 L-2</t>
  </si>
  <si>
    <t>ML69075</t>
  </si>
  <si>
    <t>MORELOS 00208</t>
  </si>
  <si>
    <t>AMPLIACIÓN UNIDAD NACIONAL</t>
  </si>
  <si>
    <t>ML46587</t>
  </si>
  <si>
    <t>AVENIDA EL CANTARO NUM 146 LT-24 MZ-1</t>
  </si>
  <si>
    <t>VILLAS DEL CÁNTARO</t>
  </si>
  <si>
    <t>ML23500</t>
  </si>
  <si>
    <t>AVE EL CANTARO NUM 120 LT-11 MZ-1</t>
  </si>
  <si>
    <t>ML81162</t>
  </si>
  <si>
    <t>AV EL CANTARO NUM 154 LT-28 MZ-1</t>
  </si>
  <si>
    <t>ML12936</t>
  </si>
  <si>
    <t>CUARTA AVENIDA 109 . AMERICANA 89190</t>
  </si>
  <si>
    <t>AMERICANA</t>
  </si>
  <si>
    <t>ML62197</t>
  </si>
  <si>
    <t>PRIVADA 1RO DE MAYO 00030 LA PRESA 90401</t>
  </si>
  <si>
    <t>ML85828</t>
  </si>
  <si>
    <t>CALLE CALPULALPAN NO 302 FRACC LA NORIA 90300</t>
  </si>
  <si>
    <t>ML41802</t>
  </si>
  <si>
    <t>LOTE NO 16-B MANZANA L CALLE MARCIAL AGU FRACCIONAMIENTO LA</t>
  </si>
  <si>
    <t>ML36643</t>
  </si>
  <si>
    <t>BENEMERITO DE LAS AMERICAS 21-B MZA 5 LOTE 21 DEPTO. B</t>
  </si>
  <si>
    <t>LOS VOLCANES</t>
  </si>
  <si>
    <t>HUAMANTLA</t>
  </si>
  <si>
    <t>ML98054</t>
  </si>
  <si>
    <t>CAMINO A SANTA ANITA NO 14</t>
  </si>
  <si>
    <t>SAN SEBASTIÁN</t>
  </si>
  <si>
    <t>ML17804</t>
  </si>
  <si>
    <t>ANDADOR PETIRROJOS MZ. 8 LT. 34</t>
  </si>
  <si>
    <t>SAN FELIPE IXTACUIXTLA</t>
  </si>
  <si>
    <t>IXTACUIXTLA DE MARIANO MATAMOROS</t>
  </si>
  <si>
    <t>ML31881</t>
  </si>
  <si>
    <t>LIBERTAD 00009 EL CARMEN 90790</t>
  </si>
  <si>
    <t>EL CARMEN</t>
  </si>
  <si>
    <t>PAPALOTLA DE XICOHTENCATL</t>
  </si>
  <si>
    <t>ML33906</t>
  </si>
  <si>
    <t>16 DE SEPTIEMBRE 00158 CRISTO 90920</t>
  </si>
  <si>
    <t>CRISTO</t>
  </si>
  <si>
    <t>SAN PABLO DEL MONTE</t>
  </si>
  <si>
    <t>ML32927</t>
  </si>
  <si>
    <t>MZ. 8 LT. 36 ANDADOR PETIRROJOS NO. 36</t>
  </si>
  <si>
    <t>LAS PALOMAS</t>
  </si>
  <si>
    <t>TEPETITLA DE LARDIZABAL</t>
  </si>
  <si>
    <t>ML86884</t>
  </si>
  <si>
    <t>CAMINO REAL SAN JUAN EL MIRADOR PARCENO. S/N 0001 0001CAMINO REAL, SAN JUAN EL MIRADOR PARCENO. S/N COMUNIDAD VILLA ALTA 90700</t>
  </si>
  <si>
    <t>VILLA ALTA</t>
  </si>
  <si>
    <t>ML96846</t>
  </si>
  <si>
    <t>CAMINO A SAN JUAN EL MIRADOR          NO. 6 COMUNIDAD DE VILLA ALTA 90700</t>
  </si>
  <si>
    <t>ML20309</t>
  </si>
  <si>
    <t>CUMPAS 34 0 SAN BARTOLOME MATLALOHCAN 90430</t>
  </si>
  <si>
    <t>SAN BARTOLOME MATLALOHCAN</t>
  </si>
  <si>
    <t>ML76644</t>
  </si>
  <si>
    <t>BUENOS AIRES MZA. 3 LT. 1</t>
  </si>
  <si>
    <t>TEOTLALPAN</t>
  </si>
  <si>
    <t>ML57721</t>
  </si>
  <si>
    <t>1RA. SECCION ACTIPAC NO. 7-C</t>
  </si>
  <si>
    <t>ML86236</t>
  </si>
  <si>
    <t>MALINTZIN NO.12 CENTRO 90100</t>
  </si>
  <si>
    <t>ML49285</t>
  </si>
  <si>
    <t>PRIVADA LAS FUENTES MZ 1 LT 18</t>
  </si>
  <si>
    <t>SANTA MARIA ACUITLAPILCO</t>
  </si>
  <si>
    <t>ML41408</t>
  </si>
  <si>
    <t>MANZANA A LOTE 17 CALLE JEAN CHARLOT 1</t>
  </si>
  <si>
    <t>JEAN CHARLOT 2</t>
  </si>
  <si>
    <t>ML48545</t>
  </si>
  <si>
    <t>PRIVADA MALINTZI MZ 1 LT 14 00014 A SAN ANDRES AHUASHUATEPEC</t>
  </si>
  <si>
    <t>ML85290</t>
  </si>
  <si>
    <t>PRIVADA MALINTZI LT 30 MZ 2 00030 A SAN ANDRES AHUASHUATEPEC</t>
  </si>
  <si>
    <t>ML93698</t>
  </si>
  <si>
    <t>PRIVADA MALINTZI L-22 M-1 00022 A SAN ANDRES AHUASHUATEPEC 9</t>
  </si>
  <si>
    <t>ML50689</t>
  </si>
  <si>
    <t>PRIVADA ITZTAZIHUATL 00013 A</t>
  </si>
  <si>
    <t>ML69097</t>
  </si>
  <si>
    <t>PRIVADA MALINTZI 00015 B</t>
  </si>
  <si>
    <t>ML88053</t>
  </si>
  <si>
    <t>PRIVADA MALINTZI 00020 B</t>
  </si>
  <si>
    <t>ML67455</t>
  </si>
  <si>
    <t>PRIVADA EMILIO SANCHEZ PIEDRAS 00013 EMILIO SANCHEZ PIEDRAS</t>
  </si>
  <si>
    <t>CIMA DE PIEDRA II</t>
  </si>
  <si>
    <t>YAUHQUEMECAN</t>
  </si>
  <si>
    <t>ML67040</t>
  </si>
  <si>
    <t>CARMEN 00008 SAN BENITO XALTOCAN 90453</t>
  </si>
  <si>
    <t>SAN BENITO XALTOCAN</t>
  </si>
  <si>
    <t>ML85221</t>
  </si>
  <si>
    <t>RICARDO ORTIZ GARCIA 00003 B LA RIVIERA 90453</t>
  </si>
  <si>
    <t>ML69084</t>
  </si>
  <si>
    <t>ARQUITECTOS 21- A (MZ-2  LT-20)</t>
  </si>
  <si>
    <t>SANTA ÚRSULA ZIMATEPEC</t>
  </si>
  <si>
    <t>ML10943</t>
  </si>
  <si>
    <t>AYUNTAMIENTO 202</t>
  </si>
  <si>
    <t>ML39627</t>
  </si>
  <si>
    <t>CALLE 1 NUM. 209-A, MANZANA 3,          FRACCION A FRACC. SA</t>
  </si>
  <si>
    <t>ML95320</t>
  </si>
  <si>
    <t>VILLA ALEGRE 209 LOTE 13-B MZA 54</t>
  </si>
  <si>
    <t>ML97730</t>
  </si>
  <si>
    <t>CENTROAMERICA 86 L 30 M 98 A</t>
  </si>
  <si>
    <t>ML23789</t>
  </si>
  <si>
    <t>CENTROAMERICA 105 L 10 M 100</t>
  </si>
  <si>
    <t>ML54976</t>
  </si>
  <si>
    <t>PIRITA 207 L 13 M 97</t>
  </si>
  <si>
    <t>ML32230</t>
  </si>
  <si>
    <t>LOS TUXTLAS 102 L 17 M 100</t>
  </si>
  <si>
    <t>ML59162</t>
  </si>
  <si>
    <t>CACAO 216 L 29 M 93</t>
  </si>
  <si>
    <t>ML39335</t>
  </si>
  <si>
    <t>CENTROAMERICA 72 L 23 M 98 A</t>
  </si>
  <si>
    <t>ML38977</t>
  </si>
  <si>
    <t>EL MIXE 220 L 28 M 5</t>
  </si>
  <si>
    <t>ML26313</t>
  </si>
  <si>
    <t>CIRCUITO SANTA MARTHA 180 L 79 M</t>
  </si>
  <si>
    <t>ML80484</t>
  </si>
  <si>
    <t>PREDIO HATO NUEVO NO. SN 0001 0001PREDIO HATO NUEVO                     NO. SN CD. OLMECA 96535</t>
  </si>
  <si>
    <t>ML98024</t>
  </si>
  <si>
    <t>MESOAMERICA 305 L 18 M 41 A</t>
  </si>
  <si>
    <t>EL PARAÍSO</t>
  </si>
  <si>
    <t>ML82245</t>
  </si>
  <si>
    <t>RIO TONALA  300 L 25 M 45 A</t>
  </si>
  <si>
    <t>ML92088</t>
  </si>
  <si>
    <t>AV. CUAUHTEMOC 3412  1</t>
  </si>
  <si>
    <t>ML40690</t>
  </si>
  <si>
    <t>TIKAL 214 A L-71 M-27 A</t>
  </si>
  <si>
    <t>ML84925</t>
  </si>
  <si>
    <t>MAYAPAN 208-A L-160 M-27A</t>
  </si>
  <si>
    <t>ML48353</t>
  </si>
  <si>
    <t>ML16675</t>
  </si>
  <si>
    <t>CALLE NO. 01 0001 0001NO. 01 PUERTO ESMERALDA 96536</t>
  </si>
  <si>
    <t>ML42560</t>
  </si>
  <si>
    <t>RESERVA TERRITORIAL DUPORT-OSTION NO. S/N 0001 0001RESERVA TERRITORIAL DUPORT-OSTION     NO. S/N PUERTO ESMERALDA 96536</t>
  </si>
  <si>
    <t>ML56824</t>
  </si>
  <si>
    <t>ML15217</t>
  </si>
  <si>
    <t>CATAMARAN 197 L 3 M 44</t>
  </si>
  <si>
    <t>ML70344</t>
  </si>
  <si>
    <t>ML31634</t>
  </si>
  <si>
    <t>ML21097</t>
  </si>
  <si>
    <t>ML90623</t>
  </si>
  <si>
    <t>AVENIDA UNIVERSIDAD NO. S/N 0001 0001AVENIDA UNIVERSIDAD                   NO. S/N FRACCIONAMIENTO MARADUNAS 96536</t>
  </si>
  <si>
    <t>ML34670</t>
  </si>
  <si>
    <t>PUERTO MEXICO 2300 L 4 M 45 A</t>
  </si>
  <si>
    <t>PUERTO MÉXICO</t>
  </si>
  <si>
    <t>ML26351</t>
  </si>
  <si>
    <t>PUNTA CARACOL NO. SN 0001 0001PUNTA CARACOL                         NO. SN PUNTA CARACOL 96536</t>
  </si>
  <si>
    <t>ML90553</t>
  </si>
  <si>
    <t>ML27765</t>
  </si>
  <si>
    <t>EDIFICIO I</t>
  </si>
  <si>
    <t>RANCHO ALEGRE I</t>
  </si>
  <si>
    <t>ML34492</t>
  </si>
  <si>
    <t>CTO. INTERIOR SANTA FE M17 L90 252 N/A VILLAS SAN MARTIN 96535</t>
  </si>
  <si>
    <t>ML78735</t>
  </si>
  <si>
    <t>CAL HACIENDA LOS MAN 9 LOT 1</t>
  </si>
  <si>
    <t>ML67832</t>
  </si>
  <si>
    <t>ML84058</t>
  </si>
  <si>
    <t>GEOVILLAS DEL REAL</t>
  </si>
  <si>
    <t>ML13460</t>
  </si>
  <si>
    <t>BOULEVARD KAWATZIN NO. SN 0001 0001BOULEVARD KAWATZIN                    NO. SN TRES FLECHAS 93160</t>
  </si>
  <si>
    <t>KAWATZIN VALENCIA</t>
  </si>
  <si>
    <t>ML88744</t>
  </si>
  <si>
    <t>AVENIDA.39 NO. S/N 0001 0001AVENIDA.39                            NO. S/N SAN MIGUELITO 94680</t>
  </si>
  <si>
    <t>EL CAÑAVERAL</t>
  </si>
  <si>
    <t>ML96896</t>
  </si>
  <si>
    <t>AVENIDA 11 02919 14 LAS ESTACIONES 94650</t>
  </si>
  <si>
    <t>LAS ESTACIONES</t>
  </si>
  <si>
    <t>ML37576</t>
  </si>
  <si>
    <t>SEIS LT 25 M 1 00099 FRACC EMMA ALFONSIN DE SENTIES 95399</t>
  </si>
  <si>
    <t>EMMA ALFONSIN DE SENTIES</t>
  </si>
  <si>
    <t>COSAMALOAPAN DE CARPIO</t>
  </si>
  <si>
    <t>ML26175</t>
  </si>
  <si>
    <t>COLIBRI 210 L 6 M 13</t>
  </si>
  <si>
    <t>ML85922</t>
  </si>
  <si>
    <t>QUETZALES 503 L 3 M 7</t>
  </si>
  <si>
    <t>ML85040</t>
  </si>
  <si>
    <t>CARRETERA COATZA-MINA KM15            NO. S/N FRACC. PUNTA VERDE 96343</t>
  </si>
  <si>
    <t>FRACC. PUNTA VERDE</t>
  </si>
  <si>
    <t>ML85832</t>
  </si>
  <si>
    <t>LAS CASTA#AS M7 L25 00111 FRACCIONAMIENTO LOS MANGOS 96349</t>
  </si>
  <si>
    <t>LOS MANGOS</t>
  </si>
  <si>
    <t>ML15927</t>
  </si>
  <si>
    <t>PREDIO RUSTICO EL LAUREL DE LA COLMENANO. S/N 0001 0001PREDIO RUSTICO EL LAUREL DE LA COLMENANO. S/N FRACCIONAMIENTO PRADOS DE COSO 96350</t>
  </si>
  <si>
    <t>ML91613</t>
  </si>
  <si>
    <t>CALLE : ANDADOR ACONCAGUA NRO: 00154</t>
  </si>
  <si>
    <t>POTRERILLO</t>
  </si>
  <si>
    <t>IXTACZOQUITLAN</t>
  </si>
  <si>
    <t>ML43175</t>
  </si>
  <si>
    <t>CALLE SUR NO. 6 0001 0001CALLE SUR                             NO. 6 POTRERILLO 94450</t>
  </si>
  <si>
    <t>ML46633</t>
  </si>
  <si>
    <t>INVIERNO 00058 ALBORADA 93660</t>
  </si>
  <si>
    <t>JALACINGO</t>
  </si>
  <si>
    <t>ML28610</t>
  </si>
  <si>
    <t>JUAREZ 217</t>
  </si>
  <si>
    <t>TEPITO EN LAS CHOAPAS</t>
  </si>
  <si>
    <t>ML50715</t>
  </si>
  <si>
    <t>BLVD SALVADOR ESQUER NO. 103 0001 0001MAN 9 S/N</t>
  </si>
  <si>
    <t>MARTINEZ DE LA TORRE</t>
  </si>
  <si>
    <t>ML12317</t>
  </si>
  <si>
    <t>CARRETERA EL TEJAR MORALILLO KM. 1.9 NO. S/N 0001 0001CARRETERA EL TEJAR MORALILLO KM. 1.9  NO. S/N ARBOLEDA SAN MIGUEL 94271</t>
  </si>
  <si>
    <t>ML93066</t>
  </si>
  <si>
    <t>CARRETERA VERACRUZ - EL TEJAR KM. 5.9 NO. SN 0001 0001CARRETERA VERACRUZ - EL TEJAR KM. 5.9 NO. SN FRACC. PASEOS DEL CAMPESTRE 94270</t>
  </si>
  <si>
    <t>ML46265</t>
  </si>
  <si>
    <t>VICENTE GUERRERO 48 L 4 M 10</t>
  </si>
  <si>
    <t>MINATITLAN</t>
  </si>
  <si>
    <t>ML87834</t>
  </si>
  <si>
    <t>ADALBERTO TEJEDA 17</t>
  </si>
  <si>
    <t>GUSTAVO DIAZ ORDAZ</t>
  </si>
  <si>
    <t>ML60831</t>
  </si>
  <si>
    <t>DE LOS PELICANOS 00012</t>
  </si>
  <si>
    <t>ML51980</t>
  </si>
  <si>
    <t>CALLE DE LOS CENSOS NO. S N 0001 0001CALLE DE LOS CENSOS                   NO. S N EL ESPIRAL 94300</t>
  </si>
  <si>
    <t>ML34533</t>
  </si>
  <si>
    <t>OLMECAS</t>
  </si>
  <si>
    <t>ALBERTO</t>
  </si>
  <si>
    <t>ML27766</t>
  </si>
  <si>
    <t>PALMAS 00400 REVOLUCION MEXICANA 93997</t>
  </si>
  <si>
    <t>REVOLUCIÓN MEXICANA</t>
  </si>
  <si>
    <t>ML86340</t>
  </si>
  <si>
    <t>BOSQUE DE CHAPULTEPEC ESQ. VAL 00003 LANDA 91273</t>
  </si>
  <si>
    <t>LANDA</t>
  </si>
  <si>
    <t>ML37251</t>
  </si>
  <si>
    <t>CARR RAFAEL LUCIO TLACOLULAN 00077 TEAPAN 91315</t>
  </si>
  <si>
    <t>TEAPAN</t>
  </si>
  <si>
    <t>ML32097</t>
  </si>
  <si>
    <t>SALVADOR DIAZ MIRON MZ 1 LT 3 00214 CENTRO 95700</t>
  </si>
  <si>
    <t>SAN ANDRES TUXTLA CENTRO</t>
  </si>
  <si>
    <t>SAN ANDRES TUXTLA</t>
  </si>
  <si>
    <t>ML75208</t>
  </si>
  <si>
    <t>PREDIO LA CRUZ NO. S/N 0001 0001PREDIO LA CRUZ                        NO. S/N MUNICIPIO DE SOCONUSCO 96170</t>
  </si>
  <si>
    <t>ML95380</t>
  </si>
  <si>
    <t>SANTA MARIA MAGDALENA 30 L-27 M-31</t>
  </si>
  <si>
    <t>ML99911</t>
  </si>
  <si>
    <t>SANTA ANA 73 L-18 M-26 ETAPA 2</t>
  </si>
  <si>
    <t>ML29095</t>
  </si>
  <si>
    <t>SAN MIGUEL ARCANGEL 11 L-7 M-46</t>
  </si>
  <si>
    <t>ML88697</t>
  </si>
  <si>
    <t>SAN PEDRO 61 L20 M32 00061 FRACC SANTA CRUZ 96170</t>
  </si>
  <si>
    <t>ML19421</t>
  </si>
  <si>
    <t>CALLE LOMA DEL OLIVO NO. 8 MANZANA 10 LOTE 04</t>
  </si>
  <si>
    <t>ML45256</t>
  </si>
  <si>
    <t>PRINCIPAL 00012 CAMPO VERACRUZ MZ 1 LT 6 95306</t>
  </si>
  <si>
    <t>CAMPO VERACRUZ MZ 1 LT 6</t>
  </si>
  <si>
    <t>ML94791</t>
  </si>
  <si>
    <t>RIO ZANAPA 480 00783 CHAPULTEPEC 91809</t>
  </si>
  <si>
    <t>ML62682</t>
  </si>
  <si>
    <t>CAL SAN CARLOS 300 B</t>
  </si>
  <si>
    <t>ML44844</t>
  </si>
  <si>
    <t>PASEO FLORESTA PTE. FRACC. B LOTE 1 M-6 FRACC. FLORESTA 9194</t>
  </si>
  <si>
    <t>ML31355</t>
  </si>
  <si>
    <t>CALLE NO. NUMERO 0001 0001NO. NUMERO COLONIA 917</t>
  </si>
  <si>
    <t>ML39790</t>
  </si>
  <si>
    <t>BLVD DE LOS PATOS NO 377 L 25 M 47</t>
  </si>
  <si>
    <t>ML32535</t>
  </si>
  <si>
    <t>PARCELA 2 Y 3 NO. S/N 0001 0001PARCELA 2 Y 3                       NO. S/N HACIENDA SOTAVENTO 91698</t>
  </si>
  <si>
    <t>ML52513</t>
  </si>
  <si>
    <t>FLAMINGO LT.30 MZ.13 00145 VALLE ALTO 91697</t>
  </si>
  <si>
    <t>VALLE ALTO</t>
  </si>
  <si>
    <t>ML42882</t>
  </si>
  <si>
    <t>ML74487</t>
  </si>
  <si>
    <t>CIRCUITO LAS AGUILAS 00048 1 FRACC FUENTES DE LAS ANIMAS 911</t>
  </si>
  <si>
    <t>FUENTES DE LAS ÁNIMAS</t>
  </si>
  <si>
    <t>ML92009</t>
  </si>
  <si>
    <t>PROL.MERCURIO NO.74 EDIF.CHAPALA DEPTO.204</t>
  </si>
  <si>
    <t>ML38219</t>
  </si>
  <si>
    <t>CAMINO AL SUMIDERO 00016 LOMAS DEL ZAPOTE 91150</t>
  </si>
  <si>
    <t>LOMAS DEL ZAPOTE</t>
  </si>
  <si>
    <t>ML77446</t>
  </si>
  <si>
    <t>ENRIQUE GUERRA NUM 19                   ESQ CON LA LAURELES</t>
  </si>
  <si>
    <t>ML27582</t>
  </si>
  <si>
    <t>MANZANA 272 CALLE 28 E NUMERO 318</t>
  </si>
  <si>
    <t>CHUBURNA DE HIDALGO</t>
  </si>
  <si>
    <t>ML40577</t>
  </si>
  <si>
    <t>14 00192 N/A JARDINES MIRAFLORES 97168</t>
  </si>
  <si>
    <t>ML63136</t>
  </si>
  <si>
    <t>CALLE NO. NUMERO 0001 0001CALLE                                 NO. NUMERO COLONIA 326</t>
  </si>
  <si>
    <t>LAS ALMERAS</t>
  </si>
  <si>
    <t>ML61029</t>
  </si>
  <si>
    <t>CARRETERA A SAN FERNANDO KM 8.1 NO. SN 0001 0001CARRETERA A SAN FERNANDO KM 8.1       NO. SN LAS PIRAMIDES 88799</t>
  </si>
  <si>
    <t>LAS PIRÁMIDES</t>
  </si>
  <si>
    <t>ML30264</t>
  </si>
  <si>
    <t>PUNTA NORTE        MZ 42 LT 34 00166 PUERTA SUR 88758</t>
  </si>
  <si>
    <t>ML15479</t>
  </si>
  <si>
    <t>MANCHURIA NO. 14107  LT 17 MZ 10</t>
  </si>
  <si>
    <t>VILLAS DEL ORADEL</t>
  </si>
  <si>
    <t>ML71781</t>
  </si>
  <si>
    <t>NUEVO TAMAULIPAS NO 802 M-04 L-12</t>
  </si>
  <si>
    <t>NUEVO TAMAULIPAS</t>
  </si>
  <si>
    <t>ML64790</t>
  </si>
  <si>
    <t>MANZANA 1 LOTE 10 VIVIENDA 19</t>
  </si>
  <si>
    <t>ML19968</t>
  </si>
  <si>
    <t>BLVD PEDRO PEREZ IBARRA               NO. 219 SANTA MARTHA 8</t>
  </si>
  <si>
    <t>SANTA MARTHA</t>
  </si>
  <si>
    <t>ML76833</t>
  </si>
  <si>
    <t>DPTO. 22 SEGUNDO NIVEL MZA. 7 CONDOMINIOCALANDRIA VILLAS DE</t>
  </si>
  <si>
    <t>VILLAS DE IMAQ</t>
  </si>
  <si>
    <t>ML97628</t>
  </si>
  <si>
    <t>MANZANA 7 CONDOMINIO CALANDRIA NO.63    (CASA) VILLAS DE IMA</t>
  </si>
  <si>
    <t>ML56020</t>
  </si>
  <si>
    <t>HIDALGO NO. 1000</t>
  </si>
  <si>
    <t>HIDALGO PONIENTE</t>
  </si>
  <si>
    <t>ML85296</t>
  </si>
  <si>
    <t>ML91412</t>
  </si>
  <si>
    <t>CARRETERA SAN FERNANDO NO. SN 0001 0001CARRETERA SAN FERNANDO                NO. SN AMPL. RINCON DE LAS FLORES 88855</t>
  </si>
  <si>
    <t>RINCÓN DE LAS FLORES</t>
  </si>
  <si>
    <t>ML93805</t>
  </si>
  <si>
    <t>CARRETERA REYNOSA-SAN FERNANDO NO. S/N 0001 0001CARRETERA REYNOSA-SAN FERNANDO        NO. S/N RINCON DE LAS FLORES 88855</t>
  </si>
  <si>
    <t>ML82766</t>
  </si>
  <si>
    <t>ML73631</t>
  </si>
  <si>
    <t>PASEO DEL NARANJO NO. 419 MZ. 1 LT. 35 1</t>
  </si>
  <si>
    <t>PASEO DE LOS OLIVOS</t>
  </si>
  <si>
    <t>ML65066</t>
  </si>
  <si>
    <t>CALLE VALLE DE SANTIAGO NUM 3582 LT-7 MZ-38</t>
  </si>
  <si>
    <t>CAMPESTRE I</t>
  </si>
  <si>
    <t>ML74567</t>
  </si>
  <si>
    <t>TREBOL 128 M-2 C-22 L-28</t>
  </si>
  <si>
    <t>VILLAS LAS FLORES</t>
  </si>
  <si>
    <t>ML38331</t>
  </si>
  <si>
    <t>AV. RIO MANZANO Y PROLONGACION LERDO S/N 0001 0001CAL RET. GRANADO MAN VIII S/N A</t>
  </si>
  <si>
    <t>BONITO EL MANZANO</t>
  </si>
  <si>
    <t>ML53553</t>
  </si>
  <si>
    <t>CALLE NO. NUMERO 0001 0001CALLE                                 NO. NUMERO LOS CARACOLES 88610</t>
  </si>
  <si>
    <t>ML89655</t>
  </si>
  <si>
    <t>AVENIDA VISTA AL SOL NO. SN 0001 0001AVENIDA VISTA AL SOL                  NO. SN LOS ALMENDROS 88799</t>
  </si>
  <si>
    <t>LOS ALMENDROS</t>
  </si>
  <si>
    <t>UR7864</t>
  </si>
  <si>
    <t>Carretera Aguascalientes-Ojo Zarco No. Sn Lt. Parcela 22 Z00 P1/2, Ejido, Ojo Zarco De Poniente, Pabellon De Arteaga, Aguascalientes, C.P. 20684</t>
  </si>
  <si>
    <t>PABELLON DE ARTEAGA</t>
  </si>
  <si>
    <t>UR8293</t>
  </si>
  <si>
    <t>Hornedo No. 219, Centro, Aguascalientes, Aguascalientes, C.P. 20000</t>
  </si>
  <si>
    <t>UR8359</t>
  </si>
  <si>
    <t>Av. Edzna, #45,#43,#37, Lt 27, Mz 1, Col. Corredor Industrial, Campeche, CP 24157</t>
  </si>
  <si>
    <t>UR2214</t>
  </si>
  <si>
    <t>Libramiento De La Carretera Campeche - Mérida .No. , San Pedro, Tenabo, Campeche, C.P. 24704</t>
  </si>
  <si>
    <t>TENABO</t>
  </si>
  <si>
    <t>UR4259</t>
  </si>
  <si>
    <t>Carretera Federal 180 .No. 215, Pomuch, Hecelchakán, Campeche, C.P. 24810</t>
  </si>
  <si>
    <t>HECELCHAKÁN</t>
  </si>
  <si>
    <t>UR1984</t>
  </si>
  <si>
    <t>Alpes No. 1020, Colonia Lomas De Chapultepec, Miguel Hidalgo, Ciudad De Mexico, C.P. 11000</t>
  </si>
  <si>
    <t>UR2572</t>
  </si>
  <si>
    <t>El Departamento Se Localiza En El Municipio De Hidalgo, La Casa Y El Terreno Se Encudentran En El Municipio De Benito Juarez</t>
  </si>
  <si>
    <t>DISTINTOS</t>
  </si>
  <si>
    <t>UR2510</t>
  </si>
  <si>
    <t>Iztaccihuatl Mz. 136 Lt. 4, Colonia Ajusco, Coyoacan, Ciudad De Mexico, C.P. 04300</t>
  </si>
  <si>
    <t>UR3176</t>
  </si>
  <si>
    <t>Mosqueta .No. 61, 304, Crédito Constructor, Benito Juárez, Ciudad De México, C.P. 3940</t>
  </si>
  <si>
    <t>UR8358</t>
  </si>
  <si>
    <t>Calle Norte 172 No. 414 Lt. 11 Mza. 17, Col Pensador Mexicano, Venustiano Carranza, Ciudad De México, C.P. 15510</t>
  </si>
  <si>
    <t>UR5276</t>
  </si>
  <si>
    <t>Sin Nombre No. 37 Mz. 29 Lt. 37, Unidad Habitacional Ejercito De Oriente, Iztapalapa, Ciudad De Mexico, C.P. 09230</t>
  </si>
  <si>
    <t>UR8384</t>
  </si>
  <si>
    <t>Rancho La Esmeralda No. 77, Depto. 204, Edif 19, Fracc. Prados Del Rosario, Azcapotzalco, Ciudad De Mexico, C.P. 02410</t>
  </si>
  <si>
    <t>UR2120</t>
  </si>
  <si>
    <t>UR4340</t>
  </si>
  <si>
    <t>Avenida Rio San Angel No. 30 No.Int. Depto 703 Nivel 7, Guadalupe Inn, Álvaro Obregón, Ciudad de México, C.P. 01020</t>
  </si>
  <si>
    <t>UR1593</t>
  </si>
  <si>
    <t>Calle Rosario Castellanos S/N, Barrio Las Canoas, De La Ciudad De Motozintla, Chiapas, C.P. 30900</t>
  </si>
  <si>
    <t>UR2269</t>
  </si>
  <si>
    <t>.Paseo 1 No. 7Y 8 Mz. Unica Lt. 7 Y 8, Fraccionamiento Campos Eliseos Etapa I Sector Ii, Juarez, Chihuahua, C.P. 32472</t>
  </si>
  <si>
    <t>UR6199</t>
  </si>
  <si>
    <t>Cumbres Del Pedregal 2617 Lt. 1 Mza. 1, Chihuahua</t>
  </si>
  <si>
    <t>UR3045</t>
  </si>
  <si>
    <t>Quinta Norte No. 306 No.Int. Y 306-A Mz. 29 Lt. Fr A Y B Lt 3, Sector Norte, Delicias, Chihuahua, C.P. 33000</t>
  </si>
  <si>
    <t>UR6478</t>
  </si>
  <si>
    <t>Avenida Morelos Esquina Con Calle Zaragoza Mz. C-25, Colonia Progreso, Ojinaga, Chihuahua, C.P. 32882</t>
  </si>
  <si>
    <t>UR8692</t>
  </si>
  <si>
    <t>Circuito Del Bosque No. 19 Mz. 4 Lt. 19, Fraccionamiento Campestre Progresivo Haciendas Del Bosque, Delicias, Chihuahua, C.P. 33100</t>
  </si>
  <si>
    <t>UR6274</t>
  </si>
  <si>
    <t>Campo Real No. 791 Lt. 7, Fraccionamiento Unidad Campestre Campo Real, Cuauhtemoc, Chihuahua, C.P. 31512</t>
  </si>
  <si>
    <t>UR7100</t>
  </si>
  <si>
    <t>Sierra Azul Mz. 11, Lt. Macrolote 16, Fraccionamiento Club Campestre Montebello, Torreon, Coahuila, C.P. 27274</t>
  </si>
  <si>
    <t>UR4614</t>
  </si>
  <si>
    <t>Del Paso Esquina Con Calle General Alfredo Ricaut Lt 1 Mz 28, Primero De Mayo, Monclova, Coahuila, C.P. 25760</t>
  </si>
  <si>
    <t>UR2917</t>
  </si>
  <si>
    <t>Primera No. 304 Mz. 02 Lt. 21, Colonia Agua Nueva, Saltillo, Coahuila, C.P. 25088</t>
  </si>
  <si>
    <t>UR5069</t>
  </si>
  <si>
    <t>Las Rocayosas Mz. 63 Lt. 17 Y 18, Fraccionamiento Residencial Victoria, Colima, Colima, C.P. 28017</t>
  </si>
  <si>
    <t>UR5064</t>
  </si>
  <si>
    <t>Avenida Joaquin Montenegro No. 71, Barrio San Martin, Tultepec, Mexico, C.P. 54960</t>
  </si>
  <si>
    <t>UR5635</t>
  </si>
  <si>
    <t>Av Lopez Portillo Km 17 No. 296, Pueblo San Mateo Cuautepec, Tultitlan, Mexico, C.P. 54948</t>
  </si>
  <si>
    <t>UR9238</t>
  </si>
  <si>
    <t>Dos Barrancas No. 3 Mz. Xxxiii Lt. 01, Colonia, Ignacio Allende, Huixquilucan, Mexico, C.P. 52767</t>
  </si>
  <si>
    <t>UR1120</t>
  </si>
  <si>
    <t>Av. Anahuac No. 406, Colonia Jardin, Valle De Chalco Solidaridad, Mexico, C.P. 56617</t>
  </si>
  <si>
    <t>UR4640</t>
  </si>
  <si>
    <t>Valle Perdido No. 87 Smz 03 Mz 40 Lt 918, Fraccionamiento Valle De Aragon, Ecatepec De Morelos, Mexico, C.P. 55280</t>
  </si>
  <si>
    <t>UR9673</t>
  </si>
  <si>
    <t>Avenida Insurgentes No. Sn No.Int. Vivienda B Mz. 134 Lt. Unico Sin Numero, Colonia, Las Americas, Ecatepec De Morelos, Mexico, C.P. 55076</t>
  </si>
  <si>
    <t>DR7049</t>
  </si>
  <si>
    <t>CIRCUITO CATORCE MISIONEROS 53 MZ53LT, NAUCALPAN DE JUAREZ, FRACCIONAMIENTO CIUDAD SATELITE, CP: 53100, México</t>
  </si>
  <si>
    <t>UR4701</t>
  </si>
  <si>
    <t>E-401 Y E-402,Los Reyes Acozac, Tecamac, Edo Mex, CP 55755</t>
  </si>
  <si>
    <t>UR1371</t>
  </si>
  <si>
    <t>Libertad .No. 3, Mz 57 Lt 2, México Nuevo, Atizapán De Zaragoza, Estado De México, C.P. 52966</t>
  </si>
  <si>
    <t>UR8770</t>
  </si>
  <si>
    <t>Urales No. 1457 Mz. Xiii Lt. 9 Condominio. 9, Conjunto Habitacional Geovillas El Nevado, Almoloya De Juarez, Mexico, C.P. 50943</t>
  </si>
  <si>
    <t>ALMOLOYA DE JUAREZ</t>
  </si>
  <si>
    <t>UR5692</t>
  </si>
  <si>
    <t>Privada De Nectarina Norte No. S/N No.Int. Vivienda B Mz. 59 Lt. 3, Colonia Conj Urb Santa Teresa Iii, Huehuetoca, Mexico, C.P. 54694</t>
  </si>
  <si>
    <t>UR3577</t>
  </si>
  <si>
    <t>Lazaro Cardenas S/N Mz 21 Zona 1 Lt 7, Colonia Ex Ejido , San Luis Mextepec, Zinacantepec, Mexico, C.P. 51355</t>
  </si>
  <si>
    <t>UR8067</t>
  </si>
  <si>
    <t>Boulevard Arturo Montiel Rojas (Vía Corta A Morelia) No. 307 Lote D1 Manzana D, Col. Independencia 1a Sección, Nicolás Romero, Estado de México, C.P, 54407</t>
  </si>
  <si>
    <t>UR4659</t>
  </si>
  <si>
    <t>Iturbide No. 130, Zona Centro, Apaseo El Grande, Guanajuato, C.P. 38160</t>
  </si>
  <si>
    <t>UR8479</t>
  </si>
  <si>
    <t>Villas Del Marquez Y Villa Del Prado Mz. 3 Lt. 1 Y 28, Fraccionamiento Villas De La Esperanza, Celaya, Guanajuato, C.P. 38020</t>
  </si>
  <si>
    <t>UR8441</t>
  </si>
  <si>
    <t>Monte Vettore No. 129 Mz. 07 Lt. 14, Fraccionamiento, Trento Residencial, Irapuato, Guanajuato, C.P. 36670</t>
  </si>
  <si>
    <t>UR3088</t>
  </si>
  <si>
    <t>Hacienda Los Tanques S/N, El Maguey, Purisima Del Rincon, Guanajuato, C.P. 36446</t>
  </si>
  <si>
    <t>PURISIMA DEL RINCON</t>
  </si>
  <si>
    <t>UR8526</t>
  </si>
  <si>
    <t>Veta San Nicolas No. 1 Mz 24 Lt 13, Fraccionamiento Martires 22 De Abril, Guanajuato, Guanajuato, C.P. 36257</t>
  </si>
  <si>
    <t>UR8185</t>
  </si>
  <si>
    <t>Chimalpopoca No. 105Mz. 21 Lt.22 , Azteca, Leon, Guanajuato, C.P. 37520</t>
  </si>
  <si>
    <t>UR1131</t>
  </si>
  <si>
    <t>Paseo De Los Riscos Ubic. En El Lt. Condominal Num. 01-02 El Cual Asu Vez Se Loc. Lt 20, 21-B Secc.I Lt. Condominal 6 Condominio. Los Riscos, Fracc Real Diamante, Acapulco De Juarez, Guerrero, C.P. 39897</t>
  </si>
  <si>
    <t>UR9334</t>
  </si>
  <si>
    <t>Lote 265, 266, 267, Segunda Sección, Fraccionamiento Jardin Princesa, Acapulco De Juarez, Guerrero, C.P. 39890</t>
  </si>
  <si>
    <t>UR5031</t>
  </si>
  <si>
    <t>Avenida Gran Via Tropical Act. Av. Pres. Adolfo Lopez Mateos No. Sn Lt. 29 Y 29-Bis, Fraccionamiento Las Playas Segunda Seccion, Acapulco De Juarez, Guerrero, C.P. 39390</t>
  </si>
  <si>
    <t>UR9256</t>
  </si>
  <si>
    <t>Andador Pirineos No. 14 Mz. Viii Lt. 7, Colonia El Tomatal, Chilpancingo De Los Bravo, Guerrero, C.P. 39085</t>
  </si>
  <si>
    <t>UR5768</t>
  </si>
  <si>
    <t>Carretera Cubitos - La Paz .No. Sin Numero, Ex Hacienda Coscotitlán, Pachuca, Hidalgo, C.P. 42064</t>
  </si>
  <si>
    <t>UR2662</t>
  </si>
  <si>
    <t>Barrio, Independencia, Tlanchinol, Hidalgo, C.P. 43150</t>
  </si>
  <si>
    <t>TLANCHINOL</t>
  </si>
  <si>
    <t>UR9578</t>
  </si>
  <si>
    <t>Privada De Emiliano Zapata No. 10, Colonia San Lorenzo Sayula, Cuautepec De Hinojosa, Hidalgo, C.P. 43740</t>
  </si>
  <si>
    <t>UR1183</t>
  </si>
  <si>
    <t>Rancho Antiguamente Llamado "Santa Maria" Hoy Denominado "La Cantina" Lt 1, Acatlan Hidalgo, C.P. 43540</t>
  </si>
  <si>
    <t>ACATLAN</t>
  </si>
  <si>
    <t>UR2527</t>
  </si>
  <si>
    <t>Volcan De Chinchonal Mz. 17 Zona 1 Lt. 2, Colonia San Cayetano El Bordo, Pachuca De Soto, Hidalgo, C.P. 42000</t>
  </si>
  <si>
    <t>UR6289</t>
  </si>
  <si>
    <t>Pedro Moreno Gonzalez No. 2 Mz. 21, Colonia Loma Del Barro, Zapotlan El Grande, Jalisco, C.P. 49000</t>
  </si>
  <si>
    <t>ZAPOTLAN EL GRANDE</t>
  </si>
  <si>
    <t>UR1718</t>
  </si>
  <si>
    <t>El Calvario, Colonia Centro, Tlajomulco De Zuñiga, Jalisco, C.P. 45640</t>
  </si>
  <si>
    <t>UR3424</t>
  </si>
  <si>
    <t>Valentin Gomez Farias No. 1-A Mz. 35 Lt. 1, Colonia Melaque Centro, Cihuatlan, Jalisco, C.P. 48980</t>
  </si>
  <si>
    <t>CIHUATLAN</t>
  </si>
  <si>
    <t>UR3712</t>
  </si>
  <si>
    <t>Periférico Oriente No. N/A No.Int. N/A, Colonia San Gaspar De Las Flores, Tonala, Jalisco, C.P. 45408</t>
  </si>
  <si>
    <t>UR2755</t>
  </si>
  <si>
    <t>Avenida Lázaro Cárdenas Y Blvd De Las Islas Mz 01, Lt 2,3,4A Y 5A, Col. Río Balsas, Lázaro Cárdenas, Michoacán, C.P. 60952</t>
  </si>
  <si>
    <t>UR3102</t>
  </si>
  <si>
    <t>Domingo Del Castillo .No. 141, Col Ilustres Novohispanos, Morelia, Michoacán De Ocampo, C.P. 58226</t>
  </si>
  <si>
    <t>UR9393</t>
  </si>
  <si>
    <t>Doce Este No. Sn, Colonia Santa Catarina, Tepoztlan, Morelos, C.P. 62527</t>
  </si>
  <si>
    <t>TEPOZTLAN</t>
  </si>
  <si>
    <t>UR8163</t>
  </si>
  <si>
    <t>De Bugambilias No. 40 Mz. 19 Lt. 2 Y 3, Fraccionamiento Brisas De Cuautla, Cuautla, Morelos, C.P. 62757</t>
  </si>
  <si>
    <t>UR1302</t>
  </si>
  <si>
    <t>Carretera Las Varas - Zacualpan No. 3 Kilometro 7, Zona Federal, Zacualpan, Compostela, Nayarit, C.P. 63710</t>
  </si>
  <si>
    <t>COMPOSTELA</t>
  </si>
  <si>
    <t>UR2553</t>
  </si>
  <si>
    <t>Zacatecas No. 36 Smz. 07 Mz. 211 Lt. 7, Colonia Ampliacion Che Guevara, Ixtlan Del Rio, Nayarit, C.P. 63959</t>
  </si>
  <si>
    <t>IXTLAN DEL RIO</t>
  </si>
  <si>
    <t>UR9826</t>
  </si>
  <si>
    <t>Camino Carretera A La Cortina Mz. 000 Lt. 808, Rancho La Peñita, Santiago, Nuevo Leon, C.P. 67300</t>
  </si>
  <si>
    <t>SANTIAGO</t>
  </si>
  <si>
    <t>UR4527</t>
  </si>
  <si>
    <t>Casa 1 - Tepeyac No. 1206 Mz. 137, Fraccionamiento Pio X En Colonia Independencia, Monterrey, Nuevo Leon, C.P. 64720
Casa 2 - Sin Nombre No. Sn Mz. 10 (C. 110) Lt. 46, Pueblo La Cieneguilla, Santiago, Nuevo Leon, C.P. 67308</t>
  </si>
  <si>
    <t>UR1380</t>
  </si>
  <si>
    <t>Avenida Av. Jose Eleuterio Gonzalez Mz. 1 Lt. 1, Ciudad Industrial Industrial, Doctor Gonzalez, Nuevo Leon, C.P. 66750</t>
  </si>
  <si>
    <t>DOCTOR GONZALEZ</t>
  </si>
  <si>
    <t>UR3227</t>
  </si>
  <si>
    <t>Privada Morelos #10, Col. Ignacio Romero Vargas, San Juan Cuautlancingo, Puebla, C.P. 72120</t>
  </si>
  <si>
    <t>SAN JUAN CUAUTLANCINGO</t>
  </si>
  <si>
    <t>UR5728</t>
  </si>
  <si>
    <t>Privada Los Ocotes No. 6, Colonia San Juan Chachapa, Amozoc, Puebla, C.P. 72990</t>
  </si>
  <si>
    <t>UR7308</t>
  </si>
  <si>
    <t>Domingo Arenas No. 201, Colonia, Coronango, Coronango, Puebla, C.P. 72680</t>
  </si>
  <si>
    <t>UR3783</t>
  </si>
  <si>
    <t>Una De Las Casas Esta En El Municipio De Amozoc Y La Otra En El Municipio De Atlixco</t>
  </si>
  <si>
    <t>UR7120</t>
  </si>
  <si>
    <t>Priv. 39 Sur #1503, Col. Belisario Dominguez , Heroica Puebla De Zaragoza, Puebla, C.P. 72180</t>
  </si>
  <si>
    <t>UR7526</t>
  </si>
  <si>
    <t>Camino Real De Los Cipreses No. 1804 No.Int. 15, Colonia, El Barreal, San Andres Cholula, Puebla, C.P. 72761</t>
  </si>
  <si>
    <t>UR9090</t>
  </si>
  <si>
    <t>Benito Juarez No. 1180, Barrio Guadalupe, Libres, Puebla, C.P. 73783</t>
  </si>
  <si>
    <t>LIBRES PUEBLA</t>
  </si>
  <si>
    <t>UR1203</t>
  </si>
  <si>
    <t>Avenida Huertas La Joya .No. 12, Huertas La Joya, Santiago De Querétaro, Querétaro, C.P. 76235</t>
  </si>
  <si>
    <t>UR1656</t>
  </si>
  <si>
    <t>Avenida La Gloria No.Int. Depto 01 Smz. 000 Mz. 001 Lt. 002 Condominio. Yaa Kun Planta Baja, Fraccionamiento, El Cielo, Solidaridad, Quintana Roo, C.P. 77727</t>
  </si>
  <si>
    <t>UR2319</t>
  </si>
  <si>
    <t>Av. Lázaro Cárdenas, Esquina Con Calle 68 .No. , Jesús Martínez Roos, Felipe Carrillo Puerto, Quintana Roo, C.P. 77220</t>
  </si>
  <si>
    <t>UR1246</t>
  </si>
  <si>
    <t>90 Smz. 221 Mz. 71 Lt. 7, Colonia, Supermanzana 221, Benito Juarez, Quintana Roo, C.P. 77517</t>
  </si>
  <si>
    <t>UR2766</t>
  </si>
  <si>
    <t>Potrero De Adentro, Colonia, Morelos, Soledad De Graciano Sanchez, San Luis Potosi, C.P. 78433</t>
  </si>
  <si>
    <t>UR7346</t>
  </si>
  <si>
    <t>Sin Nombre No. 593 Mz. 33 Zona 9 Lt. 29, Colonia Las Fuentes, Ahome, Sinaloa, C.P. 81223</t>
  </si>
  <si>
    <t>UR5536</t>
  </si>
  <si>
    <t>Francisco J. Mujica .No. 2176, Libertad, Culiacán, Sinaloa, C.P. 80180</t>
  </si>
  <si>
    <t>UR4058</t>
  </si>
  <si>
    <t>(Casa) 7 Ballehuey . S/N; (Bodega) Calle 11 . Lote 31 Y Lote 29, Col. Juan José Ríos, Guasave, Sinaloa, C.P. 81110</t>
  </si>
  <si>
    <t>UR7418</t>
  </si>
  <si>
    <t>Independencia No. 402 Mz. 9 Lt. 17, Colonia El Fuerte, El Fuerte, Sinaloa, C.P. 81820</t>
  </si>
  <si>
    <t>UR1996</t>
  </si>
  <si>
    <t>Emiliano Zapata No. 157 Norte Mz. 61 Catastral Lt. 26 Catastral, Colonia Centro, Ahome, Sinaloa, C.P. 81200</t>
  </si>
  <si>
    <t>UR4615</t>
  </si>
  <si>
    <t>Del Canal No. S/N No.Int. Parcela 281 Z1 P3/3 Mz. N/A Lt. N/A, Colonia Sindicatura San Pedro Comolote, Navolato, Sinaloa, C.P. 80374</t>
  </si>
  <si>
    <t>NOVALATO</t>
  </si>
  <si>
    <t>UR4594</t>
  </si>
  <si>
    <t>Circuito Castañares 14 Lt. 11 Mza. 456, Fraccionamiento La Rioja Norte, Hermosillo, Sonora, C.P. 83146</t>
  </si>
  <si>
    <t>UR9082</t>
  </si>
  <si>
    <t>Del Oro .No. 130, 3 Y 4, Parque Industrial, Hermosillo, Sonora, C.P. 83299</t>
  </si>
  <si>
    <t>UR8846</t>
  </si>
  <si>
    <t>Manuel Sanchez Marmol, Colonia San Francisco, Comalcalco, Tabasco, C.P. 86330</t>
  </si>
  <si>
    <t>UR3151</t>
  </si>
  <si>
    <t>Campo Tecominoacan No. 117 Mz. 4 Lt. 20, Fraccionamiento, Residencial Carrizales, Centro, Tabasco, C.P. 86038</t>
  </si>
  <si>
    <t>UR2972</t>
  </si>
  <si>
    <t>Camino Vecinal, Col. Moctezuma-San Francisco, Paraiso, Tabasco, C.P. 86615</t>
  </si>
  <si>
    <t>UR8051</t>
  </si>
  <si>
    <t>Andador Eucalipto No. 138 Mz. Xi, Colonia, Fovissste, Cardenas, Tabasco, C.P. 86599</t>
  </si>
  <si>
    <t>UR9633</t>
  </si>
  <si>
    <t>UR9670</t>
  </si>
  <si>
    <t>Pamoranes No 133 Mz 56 Lt 19, Colonia Revolucion Verde, Victoria, Tamaulipas, C.P. 87024</t>
  </si>
  <si>
    <t>UR8965</t>
  </si>
  <si>
    <t>Av Morelos Norte No. 606, Barrio, Centro, Apizaco, Tlaxcala, C.P. 90300</t>
  </si>
  <si>
    <t>UR8329</t>
  </si>
  <si>
    <t>República De Guatemala .No. 19, Venustiano Carranza, Xaloztoc, Tlaxcala, C.P. 90460</t>
  </si>
  <si>
    <t>XALOZTOC</t>
  </si>
  <si>
    <t>UR3511</t>
  </si>
  <si>
    <t>Calle 20 De Noviembre No. 415, Lotes 3 Y 16 De La Manzana 14.De La Zona 1, Poblado De Ignacio Zaragoza, Huamantla, Tlaxcala, C.P. 90510</t>
  </si>
  <si>
    <t>UR3156</t>
  </si>
  <si>
    <t>Las Naves Industriales Estan En Veracruz En El Municipio De Cordoba</t>
  </si>
  <si>
    <t>UR4552</t>
  </si>
  <si>
    <t>Doce Esquina Once No. 290 No.Int. Depto 11 Lt. Fracc 2 De Los Lotes 4, 5, 7 Y 36, Fraccionamiento, Costa Verde, Boca Del Rio, Veracruz, C.P. 94294</t>
  </si>
  <si>
    <t>UR4846</t>
  </si>
  <si>
    <t>La casa #125 se encuentra ubicada en el municipio de Veracruz, Fraccionamiento Reforma, mientras que las otras dos se localizan en el municipio de Boca del Rio</t>
  </si>
  <si>
    <t>UR6060</t>
  </si>
  <si>
    <t>Plazuela Francisco Javier Clavijero No. 18 Mz. 17 Segunda Seccion Lt. 18, Fraccionamiento Jardines De Las Animas, Xalapa, Veracruz, C.P. 91196</t>
  </si>
  <si>
    <t>UR9092</t>
  </si>
  <si>
    <t>Membrillo No. 46 Mz. 26 Zona 1 Lt. 9, Colonia, Framboyanes Antes Molino De San Roque, Xalapa, Veracruz, C.P. 91015</t>
  </si>
  <si>
    <t>UR3513</t>
  </si>
  <si>
    <t>Calle 8 No. 517, Colonia, Cordoba Centro, Cordoba, Veracruz, C.P. 94500</t>
  </si>
  <si>
    <t>UR2167</t>
  </si>
  <si>
    <t>Privada 30 No. S/N Mz. 37 Lt. 8 Y 9, Fraccionamiento Las Palmas Tercer Seccion, Medellin De Bravo, Veracruz, C.P. 94274</t>
  </si>
  <si>
    <t>UR9405</t>
  </si>
  <si>
    <t>Privada De Avenida 6 No. 19, Colonia, Rafael Alvarado, Orizaba, Veracruz, C.P. 94340</t>
  </si>
  <si>
    <t>UR5858</t>
  </si>
  <si>
    <t>Avenida Victor Sanchez No. 1104 Mz. 25 Lt. 49, Fraccionamiento, Los Torrentes, Veracruz, Veracruz, C.P. 91808</t>
  </si>
  <si>
    <t>UR3560</t>
  </si>
  <si>
    <t>Venustiano Carranza .No. 504, Colonia Centro, Misantla, Veracruz, C.P. 93820</t>
  </si>
  <si>
    <t>MISANTLA</t>
  </si>
  <si>
    <t>UR6833</t>
  </si>
  <si>
    <t>Rancho Santa Lucrecia No. 22 Lt. Fraccion, Colonia, Agricola Gilberto Flores Muñoz Del Fraccionamiento Gavilan Sur O Rabasa, Coatzacoalcos, Veracruz, C.P. 96400</t>
  </si>
  <si>
    <t>UR5012</t>
  </si>
  <si>
    <t>Avenida La Venta No. 127 Mz. 34 Lt. 14, Fraccionamiento Lomas Del Bosque, Coatzacoalcos, Veracruz De Ignacio De La Llave, C.P. 96536</t>
  </si>
  <si>
    <t>UR3344</t>
  </si>
  <si>
    <t>Calle Francisco I. Madero S/N, Fraccionamiento La Campechana O Prolongacion De La Colonia Las Delicias, De La Ciudad De Naranjos, Veracruz, C.P. 92350</t>
  </si>
  <si>
    <t>CIUDAD DE NARANJOS</t>
  </si>
  <si>
    <t>UR4976</t>
  </si>
  <si>
    <t>61 No. 374 A Mz. 26, Colonia, Centro, Merida, Yucatan, C.P. 97000</t>
  </si>
  <si>
    <t>UR2289</t>
  </si>
  <si>
    <t>Camino A Sauceda De La Borda .No. Lt 04, Mz 01, Zona 01, Guadalupe Ii, Guadalupe, Zacatecas, C.P. 98615</t>
  </si>
  <si>
    <t>UR8201</t>
  </si>
  <si>
    <t xml:space="preserve">Calle Cañada #65, Lote 6, Manzana W, Fraccionamiento Club De Golf La Hacienda, Ex Hacienda San Mateo Tecoloapan, Atizapan De Zaragoza, Estado De México, C.P. 52925.
</t>
  </si>
  <si>
    <t>UR2119</t>
  </si>
  <si>
    <t>Carretera Nacional México - Nautla, Colonia El Mirador, Martínez De La Torre, Veracruz, C.P. 93607</t>
  </si>
  <si>
    <t>MARTÍNEZ DE LA TORRE</t>
  </si>
  <si>
    <t>UR2989</t>
  </si>
  <si>
    <t>Tlaxco No. 136, La Paz, Heroica Puebla De Zaragoza, Puebla, C.P. 72160</t>
  </si>
  <si>
    <t>HEROICA PUEBLA DE ZARAGOZA</t>
  </si>
  <si>
    <t>UR1063</t>
  </si>
  <si>
    <t>Calle Miguel Aleman Valdez #1002 Sur, Colonia Urbanizable Miguel Aleman Ampliacion, Ciudad Obregon, Sonora, C.P. 85050</t>
  </si>
  <si>
    <t>CIUDAD OBREGÓN</t>
  </si>
  <si>
    <t>UR5002</t>
  </si>
  <si>
    <t>Calle 8, Mz 5 Fracción C De Los Lotes A y B, Parque Industrial Pesquero Fondeport De Puerto San Carlos, Comondú, Baja California Sur, C.P. 23740</t>
  </si>
  <si>
    <t>UR8241</t>
  </si>
  <si>
    <t>Condominio Torre Titanium, Avenida Del Campanario Número 86, Interior 106, Fraccionamiento Hacienda El Campanario, Querétaro, Querétaro, C.P. 76146</t>
  </si>
  <si>
    <t>UR9255</t>
  </si>
  <si>
    <t>Comanche Y Sierra De La Silla Mz. 107 Lt. 1 Y 8, Colonia Fundadores, Chihuahua, Chihuahua, C.P. 31380</t>
  </si>
  <si>
    <t>UR9771</t>
  </si>
  <si>
    <t>Prolongación Guadalajara No. 354, Colonia Zona Centro, Tepic, Nayarit, C.P. 63000</t>
  </si>
  <si>
    <t>UR8978</t>
  </si>
  <si>
    <t>Treinta Norte, Departamento 07 Mz. 40 Lt. 008, Planta Baja, Col. Gonzalo Guerrero,, Solidaridad, Quintana Roo, C.P. 77720</t>
  </si>
  <si>
    <t>UR7010</t>
  </si>
  <si>
    <t>Cerro Del Coyolote No. 250 Mz. 32 Lt. 09, Colonia Las Americas, Queretaro, Queretaro, C.P. 76121</t>
  </si>
  <si>
    <t>UR7480</t>
  </si>
  <si>
    <t>Del Parque No. 3450 Mz. 18 Lt. 3, Bajada De San Martin, Irapuato, Guanajuato, C.P. 36555</t>
  </si>
  <si>
    <t>UR8194</t>
  </si>
  <si>
    <t>Nacional Actualmente Indepencia No. Sn Lt. Fraccion 2, Fraccionamiento Centro Bernal, Ezequiel Montes, Queretaro, C.P. 76680</t>
  </si>
  <si>
    <t>EZEQUIEL MONTES</t>
  </si>
  <si>
    <t>SANTA</t>
  </si>
  <si>
    <t>ST6751</t>
  </si>
  <si>
    <t>AV.SOLIDARIDAD NO. S/N 0001 0001AV.SOLIDARIDAD                        NO. S/N RUISE#ORES 20923</t>
  </si>
  <si>
    <t>Ruiseñores</t>
  </si>
  <si>
    <t>Jesús María</t>
  </si>
  <si>
    <t>ST8625</t>
  </si>
  <si>
    <t>MZA13 LTE2 COND ENCINOS V UNID19 CIRCUITO LOS</t>
  </si>
  <si>
    <t>ST8297</t>
  </si>
  <si>
    <t>MZA28 LTE7 COND CEREZO 3 UNID 28-1F PRIVADA CEREZO No.803</t>
  </si>
  <si>
    <t>Residencial del Prado Uno</t>
  </si>
  <si>
    <t>ST7020</t>
  </si>
  <si>
    <t>MZA 906 LOTE 40 VIV 47 COND J1 AL J19 C DEL SAUCE</t>
  </si>
  <si>
    <t>Villa Residencial del Bosque</t>
  </si>
  <si>
    <t>ST1509</t>
  </si>
  <si>
    <t>MAN 941 LOT 47 VIV 56</t>
  </si>
  <si>
    <t>El Laurel</t>
  </si>
  <si>
    <t>ST1974</t>
  </si>
  <si>
    <t>B. DE CAMPECHE NO. 64 ESQ. B. NRO: 1 APAT: COD POSTAL: 23084</t>
  </si>
  <si>
    <t>Paraíso del Sol</t>
  </si>
  <si>
    <t>ST3397</t>
  </si>
  <si>
    <t>VILLA TORTUGAS NO.359 LT.019 M NRO: 1 APAT: COD POSTAL: 23080</t>
  </si>
  <si>
    <t>ST1463</t>
  </si>
  <si>
    <t>CAL BAHIA DE SAN MAN ( 46 ) 15 NRO: S/N APAT: COD POSTAL: 23000</t>
  </si>
  <si>
    <t>ST3221</t>
  </si>
  <si>
    <t>CAL VILLA DEL NOGMAN 280 NRO: S/N APAT: COD POSTAL: 23080</t>
  </si>
  <si>
    <t>ST2381</t>
  </si>
  <si>
    <t>Calle Paeso Santa Monica Oriente Mza. 84 Lote 11 Num. 36</t>
  </si>
  <si>
    <t>Santa Mónica</t>
  </si>
  <si>
    <t>ST2311</t>
  </si>
  <si>
    <t>CONSTELACION OSA MAYOR 53 LT 9 SANTA RITA 24158</t>
  </si>
  <si>
    <t>ST1033</t>
  </si>
  <si>
    <t>PALMERA CANARIA 26 ..... PALMIRA 24154</t>
  </si>
  <si>
    <t>ST4524</t>
  </si>
  <si>
    <t>SAN ISIDRO 16 RESIDENCIAL SAN MIGUEL 24157</t>
  </si>
  <si>
    <t>RESIDENCIAL SAN MIGUEL</t>
  </si>
  <si>
    <t>ST6758</t>
  </si>
  <si>
    <t>SANTORINI PONIENTE 3 FRACC RESIDENCIAL CAMPESTRE PU 24158</t>
  </si>
  <si>
    <t>FRACC RESIDENCIAL CAMPESTRE PU</t>
  </si>
  <si>
    <t>ST7147</t>
  </si>
  <si>
    <t>CERRADA SANTO TOMAS MZ 181 LT 11 NA RESIDENCIAL SAN MIGUEL 24157</t>
  </si>
  <si>
    <t>ST1962</t>
  </si>
  <si>
    <t>Bivalbo</t>
  </si>
  <si>
    <t>ST6534</t>
  </si>
  <si>
    <t>CERRADA JAVEA 5 NA RESIDENCIAL SAN MIGUEL 24157</t>
  </si>
  <si>
    <t>ST3495</t>
  </si>
  <si>
    <t>Residencial San Miguel</t>
  </si>
  <si>
    <t>ST7765</t>
  </si>
  <si>
    <t>BOULEVARD EL CIELO 3 NA RESIDENCIAL SAN MIGUEL 24157</t>
  </si>
  <si>
    <t>ST6031</t>
  </si>
  <si>
    <t>CANTANTES MZA 20 LT 21 S/N N/A SOLIDARIDAD URBANA 24155</t>
  </si>
  <si>
    <t>SOLIDARIDAD URBANA</t>
  </si>
  <si>
    <t>ST8476</t>
  </si>
  <si>
    <t>AV CONTADORES                         NO. S/N FRACC RESIDENCIAL SAN MIGUEL 24157</t>
  </si>
  <si>
    <t>FRACC RESIDENCIAL SAN MIGUEL</t>
  </si>
  <si>
    <t>ST3428</t>
  </si>
  <si>
    <t>ESPINO 5 BUGAMBILIAS 24155</t>
  </si>
  <si>
    <t>ST1935</t>
  </si>
  <si>
    <t>NORTE 63 NA PARQUE RESIDENCIAL BUENAVISTA 24100</t>
  </si>
  <si>
    <t>PARQUE RESIDENCIAL BUENAVISTA</t>
  </si>
  <si>
    <t>ST3070</t>
  </si>
  <si>
    <t>CARRETERA FEDERAL CHAMPOTON KM120 51 SAN LUIS CARPIZIO 24410</t>
  </si>
  <si>
    <t>SAN LUIS CARPIZIO</t>
  </si>
  <si>
    <t>Champotón</t>
  </si>
  <si>
    <t>ST1966</t>
  </si>
  <si>
    <t>PUERTA DE MAR VILLAGE UNO 2-P 00000 SAN LUIS CARPIZO, COND.CAMP.PL 24410</t>
  </si>
  <si>
    <t>San Luis Carpizo</t>
  </si>
  <si>
    <t>ST6211</t>
  </si>
  <si>
    <t>AVENIDA CAPITAN VICENTE LOPEZ 155 ..... BARRIO SANTA ELENA 29160</t>
  </si>
  <si>
    <t>BARRIO SANTA ELENA</t>
  </si>
  <si>
    <t>Chiapa de Corzo</t>
  </si>
  <si>
    <t>ST8712</t>
  </si>
  <si>
    <t>3A AV. SUR  2DA Y 3A PONIENTE 00044 CINTALAPA DE FIGUEROA CE</t>
  </si>
  <si>
    <t>Cintalapa de Figueroa Centro</t>
  </si>
  <si>
    <t>Cintalapa</t>
  </si>
  <si>
    <t>ST8293</t>
  </si>
  <si>
    <t>CALLE TULIPAN MZ. 4 LT. 1 1</t>
  </si>
  <si>
    <t>ST2478</t>
  </si>
  <si>
    <t>AVENIDA DR. BELISARIO DOMINGUEZ 40 BUGAMBILIAS 29960</t>
  </si>
  <si>
    <t>ST7839</t>
  </si>
  <si>
    <t>BLVD MODESTO CARRERA CARDI No 15 MNA 4 LT 8</t>
  </si>
  <si>
    <t>ST7562</t>
  </si>
  <si>
    <t>RIO NILO 19 F- ..... RESIDENCIAL LAS VEGAS 30798</t>
  </si>
  <si>
    <t>RESIDENCIAL LAS VEGAS</t>
  </si>
  <si>
    <t>ST4151</t>
  </si>
  <si>
    <t>CALLE NOGALES No10 MZ- 10 LOTE- 10</t>
  </si>
  <si>
    <t>ST6582</t>
  </si>
  <si>
    <t>CALLE NOGALES LOTE 47 MANZANA 11</t>
  </si>
  <si>
    <t>ST4013</t>
  </si>
  <si>
    <t>AVENIDA CAOBA No. 677</t>
  </si>
  <si>
    <t>Albania Baja</t>
  </si>
  <si>
    <t>ST4437</t>
  </si>
  <si>
    <t>CALZADA SAMUEL LEON BRINDIS No. 544</t>
  </si>
  <si>
    <t>San Juan Sabinito</t>
  </si>
  <si>
    <t>ST6589</t>
  </si>
  <si>
    <t>Cam Viejo Al Zoologico (Callejon Las Cno. Sn Fracc Lomas Del Sauce 29060</t>
  </si>
  <si>
    <t>Lomas del Sauce</t>
  </si>
  <si>
    <t>ST1814</t>
  </si>
  <si>
    <t>CERRADA CATAZAJA 187 ..... LOS LAGUITOS 29020</t>
  </si>
  <si>
    <t>ST4118</t>
  </si>
  <si>
    <t>AVENIDA RIO SANTO DOMINGO 314 NA 24 DE JUNIO 29047</t>
  </si>
  <si>
    <t>24 DE JUNIO</t>
  </si>
  <si>
    <t>ST8364</t>
  </si>
  <si>
    <t>PRIVADA TOSCANA 139 ALDEA TOSCANA 29064</t>
  </si>
  <si>
    <t>ALDEA TOSCANA</t>
  </si>
  <si>
    <t>ST8273</t>
  </si>
  <si>
    <t>AV. TABASCO LT 10 1672 NA PLAN DE AYALA 29020</t>
  </si>
  <si>
    <t>Plan de Ayala</t>
  </si>
  <si>
    <t>ST8754</t>
  </si>
  <si>
    <t>ANDADOR LIC. RAQUEL CAL Y MAYOR 108 MUNICIPAL LOS PRESIDENTES 29000</t>
  </si>
  <si>
    <t>MUNICIPAL LOS PRESIDENTES</t>
  </si>
  <si>
    <t>ST6034</t>
  </si>
  <si>
    <t>CIRCUITO DE LAS FLORES ORIENTE 205 LA GLORIA 29038</t>
  </si>
  <si>
    <t>ST2097</t>
  </si>
  <si>
    <t>El Roble</t>
  </si>
  <si>
    <t>ST2714</t>
  </si>
  <si>
    <t>C. REY ANCO MARCIO NO. 907 MZA. 16 LOTE 33</t>
  </si>
  <si>
    <t>Villas del Rey I, II y III</t>
  </si>
  <si>
    <t>ST7796</t>
  </si>
  <si>
    <t>CIRCUITO PASEO DE ALBATERRA 9964 ..... RESIDENCIAL ALBATERRA II 31160</t>
  </si>
  <si>
    <t>RESIDENCIAL ALBATERRA II</t>
  </si>
  <si>
    <t>ST2726</t>
  </si>
  <si>
    <t>MONTE ALEGRE 4312 ..... QUINTAS CAROLINAS 31146</t>
  </si>
  <si>
    <t>QUINTAS CAROLINAS</t>
  </si>
  <si>
    <t>ST1610</t>
  </si>
  <si>
    <t>LAGO DE BUSTILLOS 2802 LOMAS DEL SANTUARIO 31205</t>
  </si>
  <si>
    <t>LOMAS DEL SANTUARIO</t>
  </si>
  <si>
    <t>ST6786</t>
  </si>
  <si>
    <t>ARCOS DE FLORENCIA No. 10117-28 M-07 L-28</t>
  </si>
  <si>
    <t>Los Arcos</t>
  </si>
  <si>
    <t>ST4972</t>
  </si>
  <si>
    <t>LT. 12, MZ. 3 CALLE MAR ADRIATICO NO. 1711 1</t>
  </si>
  <si>
    <t>Acoros I</t>
  </si>
  <si>
    <t>Piedras Negras</t>
  </si>
  <si>
    <t>ST4171</t>
  </si>
  <si>
    <t>AV MELCHOR DAVILA 1084 PROLONGACION FUNDADORES 26742</t>
  </si>
  <si>
    <t>PROLONGACION FUNDADORES</t>
  </si>
  <si>
    <t>Sabinas</t>
  </si>
  <si>
    <t>ST7127</t>
  </si>
  <si>
    <t>CALLE TORRE DE ISRAEL N¦ 47 MZA 53 LOTE 11</t>
  </si>
  <si>
    <t>Las Torres</t>
  </si>
  <si>
    <t>ST7576</t>
  </si>
  <si>
    <t>CALLE 38 NO119 SUR LOTE 1 MZA 25 1</t>
  </si>
  <si>
    <t>Nuevo Torreón</t>
  </si>
  <si>
    <t>ST8521</t>
  </si>
  <si>
    <t>CERRADA BADAJOZ 203 LA JOYA 27086</t>
  </si>
  <si>
    <t>ST4247</t>
  </si>
  <si>
    <t>AVENIDA UNIVERSIDAD 146 N/A VILLAS DE LA MERCED 27299</t>
  </si>
  <si>
    <t>VILLAS DE LA MERCED</t>
  </si>
  <si>
    <t>ST5513</t>
  </si>
  <si>
    <t>CARRETERA COLIMA-TONILA 44 NA QUESERIA MZA 4 LOTE 1 28510</t>
  </si>
  <si>
    <t>QUESERIA MZA 4 LOTE 1</t>
  </si>
  <si>
    <t>ST1689</t>
  </si>
  <si>
    <t>MATLACOATL 40 302 SANTA BARBARA 02230</t>
  </si>
  <si>
    <t>ST5477</t>
  </si>
  <si>
    <t>ANDADOR 4 ESFUERZO SN ..... PUEBLO SANTA URSULA 04650</t>
  </si>
  <si>
    <t>PUEBLO SANTA URSULA</t>
  </si>
  <si>
    <t>Coyoacán</t>
  </si>
  <si>
    <t>ST8200</t>
  </si>
  <si>
    <t>CALLE F 12 EDUCACION 04400</t>
  </si>
  <si>
    <t>ST3883</t>
  </si>
  <si>
    <t>CIPRES 380 F 007 ATLAMPA 06450</t>
  </si>
  <si>
    <t>ATLAMPA</t>
  </si>
  <si>
    <t>ST5044</t>
  </si>
  <si>
    <t>CALLE NO. NUMERO 0001 0001NUM 1268 1268</t>
  </si>
  <si>
    <t>Santa Rosa</t>
  </si>
  <si>
    <t>ST4892</t>
  </si>
  <si>
    <t>QUINTO ANDADOR RIO SANTA MARIA 104 B NA EL ARBOLILLO CTM 07269</t>
  </si>
  <si>
    <t>EL ARBOLILLO CTM</t>
  </si>
  <si>
    <t>ST4108</t>
  </si>
  <si>
    <t>ANDADOR AVENIDA DE LAS BRISAS 251-A 401 ACUEDUCTO DE GUADALUPE 07279</t>
  </si>
  <si>
    <t>ST7846</t>
  </si>
  <si>
    <t>ST6650</t>
  </si>
  <si>
    <t>LUIS GARCIA NO. 244</t>
  </si>
  <si>
    <t>ST8219</t>
  </si>
  <si>
    <t>ST7776</t>
  </si>
  <si>
    <t>ST1278</t>
  </si>
  <si>
    <t>MICHOACAN MZ.4 LT.4 00000 LA POLVORILLA, SAN LORENZO TEZ 09750</t>
  </si>
  <si>
    <t>La Polvorilla</t>
  </si>
  <si>
    <t>ST8440</t>
  </si>
  <si>
    <t>AVENIDA VICTOR SANCHEZ 1214 N/A FRACCIONAMIENTO LOS TORRENTES 91808</t>
  </si>
  <si>
    <t>FRACCIONAMIENTO LOS TORRENTES</t>
  </si>
  <si>
    <t>ST5931</t>
  </si>
  <si>
    <t>ARTURO MARQUEZ / EDIF J 00046 50 BARRIO DE SAN DIEGO 74426</t>
  </si>
  <si>
    <t>Barrio San Diego</t>
  </si>
  <si>
    <t>Xochimilco</t>
  </si>
  <si>
    <t>ST8912</t>
  </si>
  <si>
    <t>CALLE ALCOR No. 260 L-54 M-I</t>
  </si>
  <si>
    <t>Villas Del Guadiana IV</t>
  </si>
  <si>
    <t>ST7923</t>
  </si>
  <si>
    <t>GABINO BARREDA 319 ..... CENTRO 34000</t>
  </si>
  <si>
    <t>ST3190</t>
  </si>
  <si>
    <t>ORION 126 CIELO VISTA 34030</t>
  </si>
  <si>
    <t>CIELO VISTA</t>
  </si>
  <si>
    <t>ST2596</t>
  </si>
  <si>
    <t>LOMA DEL ACONCAGUA 539 NA LOMA DORADA 34104</t>
  </si>
  <si>
    <t>ST4924</t>
  </si>
  <si>
    <t>CIPRESES 131 LOS ALAMOS 34146</t>
  </si>
  <si>
    <t>ST8177</t>
  </si>
  <si>
    <t>RIO NAZAS 201 ..... VALLE DEL SUR 34120</t>
  </si>
  <si>
    <t>VALLE DEL SUR</t>
  </si>
  <si>
    <t>ST6215</t>
  </si>
  <si>
    <t>SAN IGNACIO 1270 N/A JERUSALEM 35000</t>
  </si>
  <si>
    <t>JERUSALEM</t>
  </si>
  <si>
    <t>ST7336</t>
  </si>
  <si>
    <t>BLVD ISIDORO LEAL MZ.1 LT.75 3568 N/A FRACC. LOS ALAMOS 35024</t>
  </si>
  <si>
    <t>FRACC. LOS ALAMOS</t>
  </si>
  <si>
    <t>ST6175</t>
  </si>
  <si>
    <t>RIO AMAZONAS 206 NA REAL DEL PINO 34638</t>
  </si>
  <si>
    <t>REAL DEL PINO</t>
  </si>
  <si>
    <t>ST4655</t>
  </si>
  <si>
    <t>PEDRO DE URSUA 00101 FUENTES DE LA LAJA 38160</t>
  </si>
  <si>
    <t>FUENTES DE LA LAJA</t>
  </si>
  <si>
    <t>Apaseo el Grande</t>
  </si>
  <si>
    <t>ST1527</t>
  </si>
  <si>
    <t>ALBIZIA No. 113 A LOTE 19 MANZANA 2</t>
  </si>
  <si>
    <t>ST6762</t>
  </si>
  <si>
    <t>CIRCUITO FUENTE DE TRITON 107 A ..... FONTANA 38116</t>
  </si>
  <si>
    <t>FONTANA</t>
  </si>
  <si>
    <t>ST1166</t>
  </si>
  <si>
    <t>VILLA MARINO 322 N/A LA CANTERA 3 38020</t>
  </si>
  <si>
    <t>LA CANTERA 3</t>
  </si>
  <si>
    <t>ST2229</t>
  </si>
  <si>
    <t>CTO MALLORCA L67 M18 00198 A RESIDENCIAL LOS OLIVOS 38030</t>
  </si>
  <si>
    <t>Gobernadores</t>
  </si>
  <si>
    <t>ST5616</t>
  </si>
  <si>
    <t>AV EL SAUZ (PARCELA 165-Z-1 P2/2) NO. S/N 0001 0001AV EL SAUZ (PARCELA 165-Z-1 P2/2) NO. S/N EJIDO YUTIS 38016</t>
  </si>
  <si>
    <t>ST7002</t>
  </si>
  <si>
    <t>CERRO DEL AGUILA 210 LAS ARBOLEDAS 3A SECC 38060</t>
  </si>
  <si>
    <t>LAS ARBOLEDAS 3A SECC</t>
  </si>
  <si>
    <t>ST3612</t>
  </si>
  <si>
    <t>VENUSTIANO CARRANZA 9-E NA EMPALME ESCOBEDO CENTRO 38210</t>
  </si>
  <si>
    <t>Empalme Escobedo Centro</t>
  </si>
  <si>
    <t>Comonfort</t>
  </si>
  <si>
    <t>ST3099</t>
  </si>
  <si>
    <t>PRIVADA DEL MINERAL DE SIRENA 4 NA MARFIL 36250</t>
  </si>
  <si>
    <t>MARFIL</t>
  </si>
  <si>
    <t>Guanajuato</t>
  </si>
  <si>
    <t>ST2967</t>
  </si>
  <si>
    <t>CALLE LIRIO NO. 370  MZ. 27, LT. 45</t>
  </si>
  <si>
    <t>Floresta</t>
  </si>
  <si>
    <t>ST7844</t>
  </si>
  <si>
    <t>PASEO DEL HAYA M-36 L-8 00050 RINCONADAS DEL BOSQUE 38844</t>
  </si>
  <si>
    <t>ST4233</t>
  </si>
  <si>
    <t>CIRCUITO LA DIVINA No. 199 MZ 02 LT 24</t>
  </si>
  <si>
    <t>Villa San Pedro</t>
  </si>
  <si>
    <t>Salamanca</t>
  </si>
  <si>
    <t>ST8417</t>
  </si>
  <si>
    <t>AVENIDA UNIVERSIDAD NO. SN 0001 0001AVENIDA UNIVERSIDAD                   NO. SN OJOS ZARCOS 37600</t>
  </si>
  <si>
    <t>Ojos Zarcos</t>
  </si>
  <si>
    <t>San Felipe</t>
  </si>
  <si>
    <t>ST6960</t>
  </si>
  <si>
    <t>M. FLORES 320 ..... COLONIA, BARRIO DE TENERIA 37600</t>
  </si>
  <si>
    <t>COLONIA, BARRIO DE TENERIA</t>
  </si>
  <si>
    <t>ST6504</t>
  </si>
  <si>
    <t>San Ignacio</t>
  </si>
  <si>
    <t>San Luis de la Paz</t>
  </si>
  <si>
    <t>ST7742</t>
  </si>
  <si>
    <t>CARR. LLANO LARGO N¦100 COND 34 CASA 5</t>
  </si>
  <si>
    <t>ST6470</t>
  </si>
  <si>
    <t>CARR. A LLANO LARGO NO.100 COND.7 CASA 27 LA MARQUESA</t>
  </si>
  <si>
    <t>ST3772</t>
  </si>
  <si>
    <t>CARRETERA ACAPULCO  PINOTEPA NACIONAL COND L CASA 17</t>
  </si>
  <si>
    <t>Tuncingo</t>
  </si>
  <si>
    <t>ST2472</t>
  </si>
  <si>
    <t>MAR CELEBES MZ 45 L 17 N EXT A 00045 A SAN AGUSTIN 39753</t>
  </si>
  <si>
    <t>San Agustin</t>
  </si>
  <si>
    <t>ST8453</t>
  </si>
  <si>
    <t>GABRIEL CRUZ DIAZ M57 L16 EJO SN I 101 BALCONES DE COSTA AZUL 39840</t>
  </si>
  <si>
    <t>BALCONES DE COSTA AZUL</t>
  </si>
  <si>
    <t>ST7782</t>
  </si>
  <si>
    <t>CALLE NO. NUM 0001 0001CALLE                                 NO. NUM COL 39300</t>
  </si>
  <si>
    <t>ST3853</t>
  </si>
  <si>
    <t>AVENIDA DEL BAJIO 00034 3A HORNOS INSURGENTES 39350</t>
  </si>
  <si>
    <t>Hornos Insurgentes</t>
  </si>
  <si>
    <t>ST5902</t>
  </si>
  <si>
    <t>MIGUEL HERAS 00000 AJUCHITLAN DEL PROGRESO 40730</t>
  </si>
  <si>
    <t>AJUCHITLAN DEL PROGRESO</t>
  </si>
  <si>
    <t>Ajuchitlán del Progreso</t>
  </si>
  <si>
    <t>ST2011</t>
  </si>
  <si>
    <t>PRINCIPAL ESQ. CALLE SIN NOMBR 00007 MXII VILLAS TLALMECA 39010</t>
  </si>
  <si>
    <t>VILLAS TLALMECA</t>
  </si>
  <si>
    <t>Chilpancingo de los Bravo</t>
  </si>
  <si>
    <t>ST4991</t>
  </si>
  <si>
    <t>CAROLINA DE MONACO LOTE 22  MANZANA V</t>
  </si>
  <si>
    <t>ST6865</t>
  </si>
  <si>
    <t>JUAREZ NORTE N¦ 23</t>
  </si>
  <si>
    <t>Petatlán</t>
  </si>
  <si>
    <t>ST4714</t>
  </si>
  <si>
    <t>Benito Juarez Ote 00505 Centro Oriente 40660</t>
  </si>
  <si>
    <t>Centro Poniente</t>
  </si>
  <si>
    <t>Pungarabato</t>
  </si>
  <si>
    <t>ST3839</t>
  </si>
  <si>
    <t>DEL GUAYABO 2 0 GUADALUPE SOLIS GALEANA LOC EL 40922</t>
  </si>
  <si>
    <t>GUADALUPE SOLIS GALEANA LOC EL</t>
  </si>
  <si>
    <t>ST1627</t>
  </si>
  <si>
    <t>CALLE ZIRCON COND. 42 VIV. 06 LAS JOYAS DE IXTAPA</t>
  </si>
  <si>
    <t>ST5196</t>
  </si>
  <si>
    <t>PASEO DE LOS PELICANOS EDIFICIO 5 DEPARTAMENTO 102</t>
  </si>
  <si>
    <t>Pelícanos</t>
  </si>
  <si>
    <t>ST6179</t>
  </si>
  <si>
    <t>CAL ARRIBADERO I2</t>
  </si>
  <si>
    <t>ST6936</t>
  </si>
  <si>
    <t>Carretera Federal Zihuatanejo, Lazaro No. S/N La Puerta 40880</t>
  </si>
  <si>
    <t>ST6951</t>
  </si>
  <si>
    <t>PRIMERA PRIV DE TOLLAN No. 10 MZA C" LT 10"</t>
  </si>
  <si>
    <t>Dendho</t>
  </si>
  <si>
    <t>Atitalaquia</t>
  </si>
  <si>
    <t>ST2633</t>
  </si>
  <si>
    <t>PRIVADA NAVALOSA 102 B FRACCIONAMIENTO REAL CASTILLA 42994</t>
  </si>
  <si>
    <t>ST3482</t>
  </si>
  <si>
    <t>AVENIDA HISPANIA 500 ..... REAL CASTILLA FASE II 42994</t>
  </si>
  <si>
    <t>REAL CASTILLA FASE II</t>
  </si>
  <si>
    <t>ST5080</t>
  </si>
  <si>
    <t>FERNANDO ROMAN LUGO</t>
  </si>
  <si>
    <t>Fernando Roman Lugo</t>
  </si>
  <si>
    <t>Chapantongo</t>
  </si>
  <si>
    <t>ST2942</t>
  </si>
  <si>
    <t>1 18 MAGISTERIO 42660</t>
  </si>
  <si>
    <t>MAGISTERIO</t>
  </si>
  <si>
    <t>Francisco I. Madero</t>
  </si>
  <si>
    <t>ST1579</t>
  </si>
  <si>
    <t>LERDO DE TEJADA 58 A 5TA. DEMARCACION 42700</t>
  </si>
  <si>
    <t>5TA. DEMARCACION</t>
  </si>
  <si>
    <t>Mixquiahuala de Juárez</t>
  </si>
  <si>
    <t>ST2328</t>
  </si>
  <si>
    <t>GUADALUPANA 241 ..... EL CARMEN 42030</t>
  </si>
  <si>
    <t>ST8915</t>
  </si>
  <si>
    <t>DE LA PARRA MZ XIV LT 828 00006 EL PARAISO TINAJAS 42854</t>
  </si>
  <si>
    <t>El Paraíso</t>
  </si>
  <si>
    <t>Tepeji del Río de Ocampo</t>
  </si>
  <si>
    <t>ST3993</t>
  </si>
  <si>
    <t>2DA PRIVADA DEL ARROYO NO. 138 MZ III LT. 728</t>
  </si>
  <si>
    <t>Rancho Don Antonio</t>
  </si>
  <si>
    <t>ST8035</t>
  </si>
  <si>
    <t>CEDRO MZ. IX LT 104</t>
  </si>
  <si>
    <t>Arboledas</t>
  </si>
  <si>
    <t>ST1486</t>
  </si>
  <si>
    <t>CALLE EBANO MANZANA VII LOTE 42</t>
  </si>
  <si>
    <t>ST6971</t>
  </si>
  <si>
    <t>DEL TULE MZ 25 LT 15</t>
  </si>
  <si>
    <t>Las Violetas</t>
  </si>
  <si>
    <t>ST2936</t>
  </si>
  <si>
    <t>CARLOS CHAVEZ 207 ..... JARDINES DEL SUR SEGUNDA SECCI 43660</t>
  </si>
  <si>
    <t>JARDINES DEL SUR SEGUNDA SECCI</t>
  </si>
  <si>
    <t>Tulancingo de Bravo</t>
  </si>
  <si>
    <t>ST6989</t>
  </si>
  <si>
    <t>BRANCACCIO 104 ..... FRACCIONAMIENTO PRIVADA LA RIV 43845</t>
  </si>
  <si>
    <t>FRACCIONAMIENTO PRIVADA LA RIV</t>
  </si>
  <si>
    <t>Zempoala</t>
  </si>
  <si>
    <t>ST8901</t>
  </si>
  <si>
    <t>PRIVADA CIRIZA 103 D REAL NAVARRA FASE I 43845</t>
  </si>
  <si>
    <t>REAL NAVARRA FASE I</t>
  </si>
  <si>
    <t>ST7378</t>
  </si>
  <si>
    <t>ROCCAVIONE 130 ..... MARSALA 43845</t>
  </si>
  <si>
    <t>MARSALA</t>
  </si>
  <si>
    <t>ST1576</t>
  </si>
  <si>
    <t>JUAREZ 09 ..... EL CERRITO 43837</t>
  </si>
  <si>
    <t>EL CERRITO</t>
  </si>
  <si>
    <t>ST7930</t>
  </si>
  <si>
    <t>VIVIENDA 127 LOTE 15 MANZANA 24</t>
  </si>
  <si>
    <t>ST6509</t>
  </si>
  <si>
    <t>TIPO P1 VIVIENDA 187 LOTE 26 MANZANA XXX</t>
  </si>
  <si>
    <t>ST7627</t>
  </si>
  <si>
    <t>VIVIENDA 28 LT 10  MZ 22</t>
  </si>
  <si>
    <t>ST1025</t>
  </si>
  <si>
    <t>VIVIENDA 275 LOTE 25 MANZANA 32</t>
  </si>
  <si>
    <t>ST8140</t>
  </si>
  <si>
    <t>MANZANA 7 LOTE 40 VIV 162</t>
  </si>
  <si>
    <t>ST6931</t>
  </si>
  <si>
    <t>MZ. 4 LT. 49 VIVIENDA. 186</t>
  </si>
  <si>
    <t>ST2307</t>
  </si>
  <si>
    <t>CALLE NO. S/N 0001 0001CALLE                                 NO. S/N BARRIO DE SANT</t>
  </si>
  <si>
    <t>Santiago</t>
  </si>
  <si>
    <t>Amatepec</t>
  </si>
  <si>
    <t>ST2349</t>
  </si>
  <si>
    <t>AV. PEDRO GUZMAN CAMPOS. 17 101 LOMAS DE SAN LORENZO 52975</t>
  </si>
  <si>
    <t>LOMAS DE SAN LORENZO</t>
  </si>
  <si>
    <t>ST1562</t>
  </si>
  <si>
    <t>CALLEJON DEL LIENZO 38 NA RINCON DE LA CHARRERIA 52985</t>
  </si>
  <si>
    <t>RINCON DE LA CHARRERIA</t>
  </si>
  <si>
    <t>ST5862</t>
  </si>
  <si>
    <t>PINZON 231 LAS ALAMEDAS 52970</t>
  </si>
  <si>
    <t>ST8935</t>
  </si>
  <si>
    <t>PUERTA DE ALICANTE AP 12 BOSQUE ESMERALDA 52930</t>
  </si>
  <si>
    <t>BOSQUE ESMERALDA</t>
  </si>
  <si>
    <t>ST4245</t>
  </si>
  <si>
    <t>DEPARTAMENTOS GUANAJUATO 8 DEP 2 MEXICO NUEVO 52966</t>
  </si>
  <si>
    <t>MEXICO NUEVO</t>
  </si>
  <si>
    <t>ST4508</t>
  </si>
  <si>
    <t>AV RANCHO TIC TIC NUM 12 LT 38 CONJUTNO LOMA LINDA</t>
  </si>
  <si>
    <t>Santa Cruz Bombatevi</t>
  </si>
  <si>
    <t>Atlacomulco</t>
  </si>
  <si>
    <t>ST5856</t>
  </si>
  <si>
    <t>LOTE 35 MANZANA 3 VIVIENDA 70</t>
  </si>
  <si>
    <t>22 DE FEBRERO</t>
  </si>
  <si>
    <t>ST4466</t>
  </si>
  <si>
    <t>PASEO GRANADO MZ 40 LOTE 17 VIV 248</t>
  </si>
  <si>
    <t>San Marcos Huixtoco</t>
  </si>
  <si>
    <t>ST2170</t>
  </si>
  <si>
    <t>Paseo Lirio 11 Mz 61 Lt 15 Cond 15 Viv 176</t>
  </si>
  <si>
    <t>ST1862</t>
  </si>
  <si>
    <t>PASEO DE LA ARMONIA NUM 31 MZ 9 LT 20</t>
  </si>
  <si>
    <t>ST7402</t>
  </si>
  <si>
    <t>PASEO DE LA SOLIDARIDAD No. 2 MZ 7 LT 93 CASA 2</t>
  </si>
  <si>
    <t>ST5680</t>
  </si>
  <si>
    <t>PASEO DE LA TERNURA NO 42 MZ 7 LT 86 CASA 42</t>
  </si>
  <si>
    <t>ST1758</t>
  </si>
  <si>
    <t>PASEO DE LA S+PERACION No 33 MZ 7 LT 115 CASA 33</t>
  </si>
  <si>
    <t>ST5357</t>
  </si>
  <si>
    <t>CAMINO A SAN MART仼 CUAUTLALPAN NO. S/N 0001 0001CAMINO A SAN MARTíN CUAUTLALPAN       NO. S/N SAN MARTIN CUAUTLALPAN 56644</t>
  </si>
  <si>
    <t>San Martín Cuautlalpan</t>
  </si>
  <si>
    <t>ST5177</t>
  </si>
  <si>
    <t>PORTAL DE LA LUZ SN CASA VILLAS TERRA I 56600</t>
  </si>
  <si>
    <t>ST5945</t>
  </si>
  <si>
    <t>LT 15 CASA A</t>
  </si>
  <si>
    <t>ST2288</t>
  </si>
  <si>
    <t>VIV. A LT. 29 MAZ.48 CRC. REAL DEL NAYAR</t>
  </si>
  <si>
    <t>ST7098</t>
  </si>
  <si>
    <t>CIRC. REAL DE COLIMA MZ 23 LT 30 CASA B</t>
  </si>
  <si>
    <t>ST2707</t>
  </si>
  <si>
    <t>VIVIENDA A MANZANA 1 LOTE 2</t>
  </si>
  <si>
    <t>ST1609</t>
  </si>
  <si>
    <t>CAL AV. DURAZNO  MAN VI D</t>
  </si>
  <si>
    <t>ST8130</t>
  </si>
  <si>
    <t>AV. RIO MANZANO Y PROLONGACION LERDO S/N 0001 0001CALLE                                 NO. NO SAN VICENTE CHICOLOAPAN 56370</t>
  </si>
  <si>
    <t>San Vicente Chicoloapan de Juárez Centro</t>
  </si>
  <si>
    <t>ST6988</t>
  </si>
  <si>
    <t>San Francisco Coacalco (Cabecera Municipal)</t>
  </si>
  <si>
    <t>ST2690</t>
  </si>
  <si>
    <t>CALLE NO. NO 0001 0001CALLE                                 NO. NO COLONIA 55700</t>
  </si>
  <si>
    <t>Lomas de Coacalco</t>
  </si>
  <si>
    <t>ST2096</t>
  </si>
  <si>
    <t>ST3546</t>
  </si>
  <si>
    <t>CALLE NO. NO 0001 0001CAL BOSQUES DE ROMAN 8 S/N</t>
  </si>
  <si>
    <t>ST3676</t>
  </si>
  <si>
    <t>CAL BOSQUES DE EUMAN 5 45</t>
  </si>
  <si>
    <t>ST7346</t>
  </si>
  <si>
    <t>FRANCISCO I MADERO 00021 29 COACALCO 55709</t>
  </si>
  <si>
    <t>CLUB DE GOLF LA HACIENDA</t>
  </si>
  <si>
    <t>ST3730</t>
  </si>
  <si>
    <t>AV DE LAS NACIONES 4 EPTO SAN FRANCISCO COACALCO CONJ HA 55712</t>
  </si>
  <si>
    <t>SAN FRANCISCO COACALCO CONJ HA</t>
  </si>
  <si>
    <t>ST5803</t>
  </si>
  <si>
    <t>SIN NOMBRE HOY 5 MAYO 00000 NA BARRIO ZIMAPAN 54660</t>
  </si>
  <si>
    <t>BARRIO SANTIAGO</t>
  </si>
  <si>
    <t>Coyotepec</t>
  </si>
  <si>
    <t>ST3142</t>
  </si>
  <si>
    <t>16 DE SEPTIEMBRE MZ.29 LT. 60  CASA F</t>
  </si>
  <si>
    <t>ST6972</t>
  </si>
  <si>
    <t>MZ 27 LT 10 COND 329 VIV 183</t>
  </si>
  <si>
    <t>ST2223</t>
  </si>
  <si>
    <t>MZ 29 LT 4 CAS B</t>
  </si>
  <si>
    <t>ST7016</t>
  </si>
  <si>
    <t>MZ 29 LT 2 CASA B</t>
  </si>
  <si>
    <t>ST7144</t>
  </si>
  <si>
    <t>MZ 28 LT 41 CASA A</t>
  </si>
  <si>
    <t>ST5853</t>
  </si>
  <si>
    <t>MZ 28 LT 20 CASA A</t>
  </si>
  <si>
    <t>ST1846</t>
  </si>
  <si>
    <t>MZ 28 LT 40 CASA C</t>
  </si>
  <si>
    <t>ST8346</t>
  </si>
  <si>
    <t>MANZANA 27 LOTE 10M  VIVIENDA B</t>
  </si>
  <si>
    <t>ST3456</t>
  </si>
  <si>
    <t>MONTE ALEGRE CASA 1 MZ 29 LOTE 1</t>
  </si>
  <si>
    <t>ST6370</t>
  </si>
  <si>
    <t>PASEO DEL GRANATE MZ 26 LT 2 CASA 1</t>
  </si>
  <si>
    <t>ST3672</t>
  </si>
  <si>
    <t>MANZANA 19 LOTE 11 VIVIENDA 2</t>
  </si>
  <si>
    <t>ST8550</t>
  </si>
  <si>
    <t>ST2007</t>
  </si>
  <si>
    <t>CAL MONTE MITSI  MAN 24 S/N 1</t>
  </si>
  <si>
    <t>ST8465</t>
  </si>
  <si>
    <t>CAL PASEO DE MONTMAN 4 S/N 1</t>
  </si>
  <si>
    <t>ST2565</t>
  </si>
  <si>
    <t>CALLE NO. NUMERO 0001 0001CALLE                                 NO. NUMERO COLONIA 54850</t>
  </si>
  <si>
    <t>ST1889</t>
  </si>
  <si>
    <t>PASEO DE LAS CRUCES 00032 VIV2 LA ALBORADA 54803</t>
  </si>
  <si>
    <t>ST8455</t>
  </si>
  <si>
    <t>BOSQUES DE EUCALPTO MZ 5 LT 29 NUM 32</t>
  </si>
  <si>
    <t>Lomas del Bosque</t>
  </si>
  <si>
    <t>ST1483</t>
  </si>
  <si>
    <t>AV. EMILIANO ZAPATA NO. S/N 0001 0001AV. EMILIANO ZAPATA NO. S/N SAN JOSE BUENAVISTA 54710</t>
  </si>
  <si>
    <t>San José Buenavista</t>
  </si>
  <si>
    <t>ST8766</t>
  </si>
  <si>
    <t>HACIENDA DERRAMADERO SN 303 HACIENDA DEL PARQUE 2A SECCION 54769</t>
  </si>
  <si>
    <t>HACIENDA DEL PARQUE 2A SECCION</t>
  </si>
  <si>
    <t>ST1833</t>
  </si>
  <si>
    <t>LA PRESA MZ 3 LT 26 58 D COFRADIA DE SAN MIGUEL 54715</t>
  </si>
  <si>
    <t>COFRADIA DE SAN MIGUEL</t>
  </si>
  <si>
    <t>ST3869</t>
  </si>
  <si>
    <t>JUAN ESCUTIA 00000 501 INVONAVIT SUR NI#OS HEROES 54763</t>
  </si>
  <si>
    <t>INVONAVIT SUR NI#OS HEROES</t>
  </si>
  <si>
    <t>ST1089</t>
  </si>
  <si>
    <t>MZ 28 LT 36 CASA A</t>
  </si>
  <si>
    <t>San Cristóbal Centro</t>
  </si>
  <si>
    <t>ST2275</t>
  </si>
  <si>
    <t>AV. RECURSOS HIDRAULICOS S/N LT. 8 CASA 29</t>
  </si>
  <si>
    <t>ST7214</t>
  </si>
  <si>
    <t>CALLE CALZADA LA VIGA NUM 117 MZ V LT 22 VIV</t>
  </si>
  <si>
    <t>Bonito Ecatepec</t>
  </si>
  <si>
    <t>ST4946</t>
  </si>
  <si>
    <t>CALZADA LA VIGA # 117</t>
  </si>
  <si>
    <t>ST5985</t>
  </si>
  <si>
    <t>MZ 3 LT 9 CASA A</t>
  </si>
  <si>
    <t>BONITO ARBOLEDAS</t>
  </si>
  <si>
    <t>ST6642</t>
  </si>
  <si>
    <t>CONDOMINIO EL ALCAZAR NO. 106 MANZANA I LOTE 3 CASA 20</t>
  </si>
  <si>
    <t>Santo Tomás Chiconautla</t>
  </si>
  <si>
    <t>ST2155</t>
  </si>
  <si>
    <t>CONDOMINIO  EL PORTON NO. 137 MANZANA VII LOTE 11 CASA 19</t>
  </si>
  <si>
    <t>ST2020</t>
  </si>
  <si>
    <t>AV. MIGUEL HIDALGO # 73</t>
  </si>
  <si>
    <t>Santa Clara</t>
  </si>
  <si>
    <t>ST1934</t>
  </si>
  <si>
    <t>GUILLERMO MEZA  MZ.14 LT.44 66 NA SANTA CLARA INDECO 55137</t>
  </si>
  <si>
    <t>SANTA CLARA INDECO</t>
  </si>
  <si>
    <t>ST8888</t>
  </si>
  <si>
    <t>PRIMAVERA 81 VIVEROS DE XALOSTOC 55340</t>
  </si>
  <si>
    <t>VIVEROS DE XALOSTOC</t>
  </si>
  <si>
    <t>ST4670</t>
  </si>
  <si>
    <t>AND CIRUELO</t>
  </si>
  <si>
    <t>ST1314</t>
  </si>
  <si>
    <t>AVENIDA AMERICA LATINA 29 6 VIV LAS AMERICAS 55076</t>
  </si>
  <si>
    <t>ST6722</t>
  </si>
  <si>
    <t>PASEO DE LOS VIRREYES 160 NA PARQUE RESIDENCIAL COACALCO 2A 55014</t>
  </si>
  <si>
    <t>PARQUE RESIDENCIAL COACALCO 2A</t>
  </si>
  <si>
    <t>ST6110</t>
  </si>
  <si>
    <t>FERNANDO MONTES DE OCA 00008 NA SAN MIGUEL XALOSTOS MZ.3 LT.5 55390</t>
  </si>
  <si>
    <t>SAN MIGUEL XALOSTOS MZ.3 LT.5</t>
  </si>
  <si>
    <t>ST7459</t>
  </si>
  <si>
    <t>MALINTZIN SN ..... FRACCIONAMIENTO AZTECA 55120</t>
  </si>
  <si>
    <t>FRACCIONAMIENTO AZTECA</t>
  </si>
  <si>
    <t>ST1014</t>
  </si>
  <si>
    <t>AUSTRIA MZ 26 LT 23 6 NA JARDINES DE CERRO GORDO 55100</t>
  </si>
  <si>
    <t>JARDINES DE CERRO GORDO</t>
  </si>
  <si>
    <t>ST4486</t>
  </si>
  <si>
    <t>PRIVADA ARCONADA MZ 7 LT 12 UNIDAD W 1 VILLA DEL REY 54680</t>
  </si>
  <si>
    <t>VILLA DEL REY</t>
  </si>
  <si>
    <t>ST8107</t>
  </si>
  <si>
    <t>PRIVADA ARIJA MZ 8 LT 5 UNIDAD O</t>
  </si>
  <si>
    <t>ST6592</t>
  </si>
  <si>
    <t>PRIVADA  ALMERIA MZ 9 LT 5 VIV D</t>
  </si>
  <si>
    <t>ST3275</t>
  </si>
  <si>
    <t>CAL MASCAT 53 AA</t>
  </si>
  <si>
    <t>ST3194</t>
  </si>
  <si>
    <t>SIN NOMBRE SN CASA SAN BUENAVENTURA 56536</t>
  </si>
  <si>
    <t>ST6843</t>
  </si>
  <si>
    <t>2 RET PROL PTE AV LA VENTA  # 5</t>
  </si>
  <si>
    <t>La Era</t>
  </si>
  <si>
    <t>ST8731</t>
  </si>
  <si>
    <t>MZ V  LT 4  VIV 91</t>
  </si>
  <si>
    <t>Geovillas San Jacinto</t>
  </si>
  <si>
    <t>ST8734</t>
  </si>
  <si>
    <t>VIVIENDA 287 LOTE 34 MANZANA 27</t>
  </si>
  <si>
    <t>ST8457</t>
  </si>
  <si>
    <t>VIVIENDA A MANZANA 1 LOTE 12</t>
  </si>
  <si>
    <t>ST8432</t>
  </si>
  <si>
    <t>VIVIENDA 36 LOTE 6 MANZANA 27</t>
  </si>
  <si>
    <t>ST1910</t>
  </si>
  <si>
    <t>MZ 2 LT 2 VIV 16</t>
  </si>
  <si>
    <t>ST2018</t>
  </si>
  <si>
    <t>MANZANA 20 LOTE 4 VIVIENDA 10</t>
  </si>
  <si>
    <t>ST3269</t>
  </si>
  <si>
    <t>MZ 10 LT 6 VIVIENDA 100</t>
  </si>
  <si>
    <t>ST6653</t>
  </si>
  <si>
    <t>Camelias Mza IIi Lt30 00000 San Diego 51924</t>
  </si>
  <si>
    <t>San Diego</t>
  </si>
  <si>
    <t>Ixtapan de la Sal</t>
  </si>
  <si>
    <t>ST6131</t>
  </si>
  <si>
    <t>AV SOR JUANA INES DE LA CRUZ No 8  MZ 4 LT 8 LT 2 CASA 21</t>
  </si>
  <si>
    <t>ST1352</t>
  </si>
  <si>
    <t>Los Reyes Acaquilpan Centro</t>
  </si>
  <si>
    <t>ST1462</t>
  </si>
  <si>
    <t>CALLE SIN NOMBRE MANZANA 9 LOTE 9 VIVIENDA 410</t>
  </si>
  <si>
    <t>La Bomba</t>
  </si>
  <si>
    <t>Lerma</t>
  </si>
  <si>
    <t>ST4375</t>
  </si>
  <si>
    <t>JARDIN LABERINTO DE HORTA 1 NA JARDINES DE SANTA INES 55796</t>
  </si>
  <si>
    <t>ST3769</t>
  </si>
  <si>
    <t>MZ 10 LT 17 CONDOMINIO  1 CASA GAMA III N¦ 6</t>
  </si>
  <si>
    <t>ST8516</t>
  </si>
  <si>
    <t>LA COLMENA</t>
  </si>
  <si>
    <t>La Colmena</t>
  </si>
  <si>
    <t>ST6627</t>
  </si>
  <si>
    <t>1ER RETORNO AV. LA COLMENA LOTE 10-A EDIFICI</t>
  </si>
  <si>
    <t>Arcoiris</t>
  </si>
  <si>
    <t>ST1386</t>
  </si>
  <si>
    <t>CEDROS S/N</t>
  </si>
  <si>
    <t>ST7460</t>
  </si>
  <si>
    <t>BLVD. IGNACIO ZARAGOZA S/N LT 2  EDIF E DEPTO</t>
  </si>
  <si>
    <t>ST6125</t>
  </si>
  <si>
    <t>1RA CERRADA JUAREZ 8 FRANCISCO I MADERO 54467</t>
  </si>
  <si>
    <t>ST8477</t>
  </si>
  <si>
    <t>AGUA CALIENTE 1 16 INDEPENDENCIA 1A SECC 54409</t>
  </si>
  <si>
    <t>INDEPENDENCIA 1A SECC</t>
  </si>
  <si>
    <t>ST8688</t>
  </si>
  <si>
    <t>CARRETERA TOLUCA TEMOAYA SN CASA VILLA SECA LA PROVIDENCIA CONJ 52089</t>
  </si>
  <si>
    <t>VILLA SECA LA PROVIDENCIA CONJ</t>
  </si>
  <si>
    <t>Otzolotepec</t>
  </si>
  <si>
    <t>ST8938</t>
  </si>
  <si>
    <t>CARRETERA TOLUCA TEMOAYA NA 4-103 LA FLORIDA 52089</t>
  </si>
  <si>
    <t>ST4496</t>
  </si>
  <si>
    <t>CARRETERA TOLUCA TEMOAYA SN 2-302 LA FLORIDA 52089</t>
  </si>
  <si>
    <t>ST2129</t>
  </si>
  <si>
    <t>ISLA SANTA MARINA 4 CASA2 SAN ANTONIO LA ISLA 52280</t>
  </si>
  <si>
    <t>San Antonio la Isla</t>
  </si>
  <si>
    <t>ST3255</t>
  </si>
  <si>
    <t>CAMINO A LAS MINAS SN BARRIO LA LAGUNA 51635</t>
  </si>
  <si>
    <t>BARRIO LA LAGUNA</t>
  </si>
  <si>
    <t>Sultepec</t>
  </si>
  <si>
    <t>ST2847</t>
  </si>
  <si>
    <t>PASEO DE BUGAMBILIAS MZ 6 LT 7 NUM 17</t>
  </si>
  <si>
    <t>Paseos de Tecamac</t>
  </si>
  <si>
    <t>Hacienda del Bosque</t>
  </si>
  <si>
    <t>ST2439</t>
  </si>
  <si>
    <t>MZ 6 LT 2 VIVIENDA 49</t>
  </si>
  <si>
    <t>ST4706</t>
  </si>
  <si>
    <t>CAL PASEO DE AZALMAN 6 11</t>
  </si>
  <si>
    <t>Paseos de Tecámac</t>
  </si>
  <si>
    <t>ST3328</t>
  </si>
  <si>
    <t>ST7834</t>
  </si>
  <si>
    <t>ST7073</t>
  </si>
  <si>
    <t>Carr Fed Lecheria-Texcoco No. S/N Secc Los Heroes Ozumbilla 55764</t>
  </si>
  <si>
    <t>Los Héroes Tecámac II</t>
  </si>
  <si>
    <t>ST1019</t>
  </si>
  <si>
    <t>ST2679</t>
  </si>
  <si>
    <t>CALLE NO. NO 0001 0001CALLE                                 NO. NO LOS HEROES TECAMAC 55764</t>
  </si>
  <si>
    <t>ST6669</t>
  </si>
  <si>
    <t>ANTIOQUIA 22 31 LOS HÉROES SAN PABLO 55765</t>
  </si>
  <si>
    <t>LOS HÉROES SAN PABLO</t>
  </si>
  <si>
    <t>ST2146</t>
  </si>
  <si>
    <t>CALLE VITRUVIO 34 A CONJUNTO URBANO REAL VERONA CU 55767</t>
  </si>
  <si>
    <t>CONJUNTO URBANO REAL VERONA CU</t>
  </si>
  <si>
    <t>ST4155</t>
  </si>
  <si>
    <t>PRIVADA ADIGE NO. 24 NO.INT. AA MZ. 49 LT. 2 PLANT 24 AA CONJUNTO URBANO REAL VERONA CU 55767</t>
  </si>
  <si>
    <t>ST4677</t>
  </si>
  <si>
    <t>PRIVADA DAVESTRA 35 R CONJUNTO URBANO REAL VERONA CU 55767</t>
  </si>
  <si>
    <t>ST8844</t>
  </si>
  <si>
    <t>PRIVADA GRAZIE 215 H 2 CONJUNTO URBANO REAL VERONA TE 55767</t>
  </si>
  <si>
    <t>CONJUNTO URBANO REAL VERONA TE</t>
  </si>
  <si>
    <t>ST2754</t>
  </si>
  <si>
    <t>ST8403</t>
  </si>
  <si>
    <t>ST6526</t>
  </si>
  <si>
    <t>ST6120</t>
  </si>
  <si>
    <t>CARR FEDERAL MEXICO PACHUCA KM SN C RANCHO LA LUZ 55743</t>
  </si>
  <si>
    <t>RANCHO LA LUZ</t>
  </si>
  <si>
    <t>ST8272</t>
  </si>
  <si>
    <t>JERUSALEN 25 2 COLONIA LOS HEROES SAN PABLO 55765</t>
  </si>
  <si>
    <t>COLONIA LOS HEROES SAN PABLO</t>
  </si>
  <si>
    <t>ST8651</t>
  </si>
  <si>
    <t>CIRCUITO OZUMBILLA 38 48 LOS HEROES OZUMBILLA 55764</t>
  </si>
  <si>
    <t>ST4819</t>
  </si>
  <si>
    <t>BOSQUE DE LAS FRAMBUESAS 17 1 LOS HEROES TECAMAC II 55764</t>
  </si>
  <si>
    <t>ST6791</t>
  </si>
  <si>
    <t>CERRADA ESMERALDA M8 L39 00039 SAN MATEO XOLOC 54600</t>
  </si>
  <si>
    <t>SAN MATEO XOLOC</t>
  </si>
  <si>
    <t>Tepotzotlán</t>
  </si>
  <si>
    <t>ST4168</t>
  </si>
  <si>
    <t>MANZANA 5 LOTE 3 VIVIENDA 96</t>
  </si>
  <si>
    <t>Vicente Riva Palacio</t>
  </si>
  <si>
    <t>ST1414</t>
  </si>
  <si>
    <t>AVENIDA ACUEDUCTO MZ5 LT1 SN 10 LA LAGUNA 54190</t>
  </si>
  <si>
    <t>LA LAGUNA</t>
  </si>
  <si>
    <t>ST3113</t>
  </si>
  <si>
    <t>GUADALUPE VICTORIA MZA 15 L18 15 NA BENITO JUAREZ 54068</t>
  </si>
  <si>
    <t>ST1801</t>
  </si>
  <si>
    <t>MANZANA VI LOTE 2 VIVIENDA 3 GEOVILLAS LOS CEDROS</t>
  </si>
  <si>
    <t>San Mateo Otzacatipan</t>
  </si>
  <si>
    <t>ST2558</t>
  </si>
  <si>
    <t>MZ V LT 1 VIV 4</t>
  </si>
  <si>
    <t>ST3303</t>
  </si>
  <si>
    <t>JESUS REYES HEROLES NUM. 207 CASA 18 AZALEAS VI</t>
  </si>
  <si>
    <t>VILLA SAN MATEO METEPEC</t>
  </si>
  <si>
    <t>ST5199</t>
  </si>
  <si>
    <t>CARRETERA TOLUCA NAUCALPAN MZ4 52.5 9 SAN MATEO OTZACATIPAN 50220</t>
  </si>
  <si>
    <t>SAN MATEO OTZACATIPAN</t>
  </si>
  <si>
    <t>ST6136</t>
  </si>
  <si>
    <t>PLAN DE SAN LUIS 206 NA LA MAGDALENA 50010</t>
  </si>
  <si>
    <t>LA MAGDALENA</t>
  </si>
  <si>
    <t>ST6756</t>
  </si>
  <si>
    <t>MONTERREY 00202 LT2 SANTA MARIA DE LAS ROSAS 50140</t>
  </si>
  <si>
    <t>SANTA MARIA DE LAS ROSAS</t>
  </si>
  <si>
    <t>ST5244</t>
  </si>
  <si>
    <t>PABLO PICASSO 5 40 VILLAS DE TONANITLA 55787</t>
  </si>
  <si>
    <t>ST2676</t>
  </si>
  <si>
    <t>PABLO PICASSO 5 26 VILLAS DE TONANITLA 55787</t>
  </si>
  <si>
    <t>ST7232</t>
  </si>
  <si>
    <t>PABLO PICASSO 3 12 VILLAS DE TONANITLA 55787</t>
  </si>
  <si>
    <t>ST5763</t>
  </si>
  <si>
    <t>BOSQUES DE JACARANDA NUM  51 MZ 6 LT 2</t>
  </si>
  <si>
    <t>ST4365</t>
  </si>
  <si>
    <t>AV PASEO LA GARITA No. 13 MZ 7 LT 48 CASA 13</t>
  </si>
  <si>
    <t>ST2189</t>
  </si>
  <si>
    <t>PASEO EL ARENAL No 50 MZ 5 LT 58 CASA 50</t>
  </si>
  <si>
    <t>Paseos de Tultepec I</t>
  </si>
  <si>
    <t>ST6999</t>
  </si>
  <si>
    <t>BOSQUES DEL ROBLE MZ 8 LT 61 CS 36 1</t>
  </si>
  <si>
    <t>ST5383</t>
  </si>
  <si>
    <t>HACIENDA DEL JARDIN MZ.6 LT.17 VIV.130 1</t>
  </si>
  <si>
    <t>Santiago Teyahualco</t>
  </si>
  <si>
    <t>ST8038</t>
  </si>
  <si>
    <t>BOSQUES DE OYAMEL MZ 8 LT 26 NUM 16 1</t>
  </si>
  <si>
    <t>ST2212</t>
  </si>
  <si>
    <t>AV PASEO LA GARITA 65 MZ 5 LT2 CASA 65</t>
  </si>
  <si>
    <t>ST8697</t>
  </si>
  <si>
    <t>Av. Toluca No. S/N Santiago Teyahualco 54980</t>
  </si>
  <si>
    <t>ST6572</t>
  </si>
  <si>
    <t>DURAZNOS 22-A LT 2 CASA 30</t>
  </si>
  <si>
    <t>Santa María Cuautepec</t>
  </si>
  <si>
    <t>ST1924</t>
  </si>
  <si>
    <t>BULEVAR TULTITLAN PTE. NO. 162</t>
  </si>
  <si>
    <t>ST5163</t>
  </si>
  <si>
    <t>JUAN DE LA BARRERA Y JUAN ESCUTIA NO. S N 0001 0001CON JUAN ESCUTIA LOT 4 S/N</t>
  </si>
  <si>
    <t>ST8413</t>
  </si>
  <si>
    <t>BUENAVISTA NO. S N 0001 0001BUENAVISTA                            NO. S N SAN FRANCISCO CHILPAN 54944</t>
  </si>
  <si>
    <t>ST2993</t>
  </si>
  <si>
    <t>Fuente De Vulcano 00029 A Fuentes Del Valle 54910</t>
  </si>
  <si>
    <t>Fuentes del Valle</t>
  </si>
  <si>
    <t>ST1118</t>
  </si>
  <si>
    <t>Real de San Martín</t>
  </si>
  <si>
    <t>ST5089</t>
  </si>
  <si>
    <t>MZ 50 LOTE 22 VIV 211</t>
  </si>
  <si>
    <t>BARRIO SANTA MARIA</t>
  </si>
  <si>
    <t>ST7054</t>
  </si>
  <si>
    <t>PASEO ALBAHACA 226 VIV 242 LT19 MZ 51</t>
  </si>
  <si>
    <t>Paseos de San Juan</t>
  </si>
  <si>
    <t>ST6845</t>
  </si>
  <si>
    <t>PASEO ORQUIDEA NO. 13 MZ 56 LT 23 VIV 249</t>
  </si>
  <si>
    <t>ST6944</t>
  </si>
  <si>
    <t>CAMINO A SAN BARTOLO NO. S/N 0001 0001CAMINO A SAN BARTOLO NO. S/N CAMINO A SAN BARTOLO 55635</t>
  </si>
  <si>
    <t>Buenavista</t>
  </si>
  <si>
    <t>ST7219</t>
  </si>
  <si>
    <t>CALLE NO. NUMERO 0001 0001CALLE                                 NO. NUMERO ARBOLADA LOS SAUCES 55635</t>
  </si>
  <si>
    <t>Arbolada los Sauces</t>
  </si>
  <si>
    <t>ST5588</t>
  </si>
  <si>
    <t>RANCHO 5 DE FEBRERO 217 CASA RANCHERIA BUENAVISTA 55635</t>
  </si>
  <si>
    <t>RANCHERIA BUENAVISTA</t>
  </si>
  <si>
    <t>ST8495</t>
  </si>
  <si>
    <t>GUADALAJARA 11 ..... LAZARO CARDENAS 60500</t>
  </si>
  <si>
    <t>ST1068</t>
  </si>
  <si>
    <t>PRIV. DE JACARANDAS 10 ..... LOS PINOS 59375</t>
  </si>
  <si>
    <t>La Piedad</t>
  </si>
  <si>
    <t>ST4647</t>
  </si>
  <si>
    <t>AND BARRA DE NAVIDAD No. 8. MZ 11. SECC 2.7</t>
  </si>
  <si>
    <t>2do. Sector FIDELAC</t>
  </si>
  <si>
    <t>ST2395</t>
  </si>
  <si>
    <t>BATALLA DE LAS CRUCES # 76 1</t>
  </si>
  <si>
    <t>Villas Del Carmen</t>
  </si>
  <si>
    <t>ST3728</t>
  </si>
  <si>
    <t>CONVENTO DE LAS CAPUCHINAS N¦ 354 LT.18-A MZ. 8</t>
  </si>
  <si>
    <t>Mision del Valle</t>
  </si>
  <si>
    <t>ST5325</t>
  </si>
  <si>
    <t>RETORNO LOS LIMONES  N¦ 43  LT. 87-A  MZ. 7</t>
  </si>
  <si>
    <t>Lomas de La Maestranza</t>
  </si>
  <si>
    <t>ST2517</t>
  </si>
  <si>
    <t>MIGUEL DE GUEVARA 147  TORRECILLAS 58150</t>
  </si>
  <si>
    <t>Las Torrecillas</t>
  </si>
  <si>
    <t>ST7533</t>
  </si>
  <si>
    <t>PROL REMIGIO DE YARZA 00017 NUEVA 60673</t>
  </si>
  <si>
    <t>Nueva Chapultepec</t>
  </si>
  <si>
    <t>ST4891</t>
  </si>
  <si>
    <t>CARRETERA ZINAPECUARO NO. 120 0001 0001CAL CONVENTO DE TMAN 154 S/N</t>
  </si>
  <si>
    <t>ST4778</t>
  </si>
  <si>
    <t>J.S. BACH 87 DEPTO RESIDENCIAL BOSQUES 58099</t>
  </si>
  <si>
    <t>RESIDENCIAL BOSQUES</t>
  </si>
  <si>
    <t>ST1755</t>
  </si>
  <si>
    <t>MEITNERIO 51 VILLAS DEL PEDREGAL III 58330</t>
  </si>
  <si>
    <t>VILLAS DEL PEDREGAL III</t>
  </si>
  <si>
    <t>ST1812</t>
  </si>
  <si>
    <t>XILOTLANZINGA NO. 85 LOTE NO. 7 MANZANA NO. 5</t>
  </si>
  <si>
    <t>ST5746</t>
  </si>
  <si>
    <t>CTO DE LAS LLANURAS ESQ CALLE DEL ASADON No. 593</t>
  </si>
  <si>
    <t>Campestre Tarimbaro</t>
  </si>
  <si>
    <t>ST8571</t>
  </si>
  <si>
    <t>OYAMEL 143 LOS AGUACATES 60170</t>
  </si>
  <si>
    <t>LOS AGUACATES</t>
  </si>
  <si>
    <t>ST3544</t>
  </si>
  <si>
    <t>AV ARISTOTELES LT 43 MZ II 101 N/A LAS LOMAS 60100</t>
  </si>
  <si>
    <t>ST7130</t>
  </si>
  <si>
    <t>SINALOA 12 FRACCIONAMIENTO PARAISO TLAHUI 62715</t>
  </si>
  <si>
    <t>FRACCIONAMIENTO PARAISO TLAHUI</t>
  </si>
  <si>
    <t>ST8254</t>
  </si>
  <si>
    <t>AVENIDA BUGAMBILIAS KM 00117 N/A FRACCIONAMIENTO EL VENADITO 62715</t>
  </si>
  <si>
    <t>El Venadito</t>
  </si>
  <si>
    <t>ST4536</t>
  </si>
  <si>
    <t>RETORNO DE LA NORMAL 8 ..... GABRIEL TEPEPA 62742</t>
  </si>
  <si>
    <t>ST3392</t>
  </si>
  <si>
    <t>AVENIDA LOMA DEL TZOMPANTLE NO. 78 PRIV MORADA CASA 1</t>
  </si>
  <si>
    <t>Ahuatlán Tzompantle</t>
  </si>
  <si>
    <t>ST8082</t>
  </si>
  <si>
    <t>AVENIDA ATZINGO NO 123 VIV C 1</t>
  </si>
  <si>
    <t>ST1400</t>
  </si>
  <si>
    <t>PRIVADA CAMELINAS 8-A NA PALMIRA 62490</t>
  </si>
  <si>
    <t>ST3101</t>
  </si>
  <si>
    <t>PASEO DE LOS MANDARINOS 112 NA AHUATEPEC 62300</t>
  </si>
  <si>
    <t>AHUATEPEC</t>
  </si>
  <si>
    <t>ST8385</t>
  </si>
  <si>
    <t>JH PRECIADO 418 0 SAN ANTON 62020</t>
  </si>
  <si>
    <t>SAN ANTON</t>
  </si>
  <si>
    <t>ST6891</t>
  </si>
  <si>
    <t>RODOLFO LOPEZ DE NAVA 14 LOMAS DE TRUJILLO 62763</t>
  </si>
  <si>
    <t>LOMAS DE TRUJILLO</t>
  </si>
  <si>
    <t>ST2950</t>
  </si>
  <si>
    <t>SENDA MELANCOLICA SN ..... REAL MONTE CASINO 62517</t>
  </si>
  <si>
    <t>REAL MONTE CASINO</t>
  </si>
  <si>
    <t>Huitzilac</t>
  </si>
  <si>
    <t>ST2662</t>
  </si>
  <si>
    <t>VICENTE SUAREZ S/N N/A MORELOS 62577</t>
  </si>
  <si>
    <t>Jiutepec</t>
  </si>
  <si>
    <t>ST3156</t>
  </si>
  <si>
    <t>OLIVO 30 VILLAS DEL DESCANSO 62554</t>
  </si>
  <si>
    <t>VILLAS DEL DESCANSO</t>
  </si>
  <si>
    <t>ST1625</t>
  </si>
  <si>
    <t>Av. Boulevard Del Sol No. S/N Pueblo Viejo 62588</t>
  </si>
  <si>
    <t>ST3264</t>
  </si>
  <si>
    <t>ST7743</t>
  </si>
  <si>
    <t>SOLAR DE LOS FRUTOS ED. CIRUEL 4 30 ATLACHOLOAYA 62790</t>
  </si>
  <si>
    <t>ATLACHOLOAYA</t>
  </si>
  <si>
    <t>Xochitepec</t>
  </si>
  <si>
    <t>ST5016</t>
  </si>
  <si>
    <t>BLVD. ALTA TENSION NO. S N 0001 0001MAN 15 S/N</t>
  </si>
  <si>
    <t>Arroyos Xochitepec</t>
  </si>
  <si>
    <t>ST6742</t>
  </si>
  <si>
    <t>CARRETERA CUERNAVACA CUAUTLA 00034 M2L8 SAN CARLOS 62737</t>
  </si>
  <si>
    <t>San Carlos</t>
  </si>
  <si>
    <t>ST5788</t>
  </si>
  <si>
    <t>LEANDRO VALLE 00214 COMPOSTELA CENTRO 63700</t>
  </si>
  <si>
    <t>COMPOSTELA CENTRO</t>
  </si>
  <si>
    <t>Compostela</t>
  </si>
  <si>
    <t>ST6926</t>
  </si>
  <si>
    <t>MORELOS ESQ CON TEPIC MZ50 LT1 73 NA QUIMICHIS 63460</t>
  </si>
  <si>
    <t>QUIMICHIS</t>
  </si>
  <si>
    <t>Tecuala</t>
  </si>
  <si>
    <t>ST5682</t>
  </si>
  <si>
    <t>MONTREAL 211 MZA 333 LOTE 6</t>
  </si>
  <si>
    <t>Renaceres Residencial</t>
  </si>
  <si>
    <t>ST4021</t>
  </si>
  <si>
    <t>AVE SAN ANDRES 302 MZA 310 LOTE 42</t>
  </si>
  <si>
    <t>Valle De San Miguel</t>
  </si>
  <si>
    <t>ST8634</t>
  </si>
  <si>
    <t>MARTIN LUTHER KING No 153 MZ 164 LT 53</t>
  </si>
  <si>
    <t>Los Amarantos</t>
  </si>
  <si>
    <t>ST5738</t>
  </si>
  <si>
    <t>SAN IGNACIO 00714 SAN GENARO 67485</t>
  </si>
  <si>
    <t>San Genaro 1er Sector</t>
  </si>
  <si>
    <t>Cadereyta Jiménez</t>
  </si>
  <si>
    <t>ST5081</t>
  </si>
  <si>
    <t>ST8988</t>
  </si>
  <si>
    <t>VILLA PORTOLES 320 MZA 63 LOTE 27</t>
  </si>
  <si>
    <t>Villas De Alcalá</t>
  </si>
  <si>
    <t>Ciénega de Flores</t>
  </si>
  <si>
    <t>ST2806</t>
  </si>
  <si>
    <t>CALLE NO. NO 0001 0001CALLE                                 NO. NO VILLAS DE ALCALA 65580</t>
  </si>
  <si>
    <t>ST1818</t>
  </si>
  <si>
    <t>REAL DE SAN FERNANDO N¦ 224 LOTE 41 MANZANA 92</t>
  </si>
  <si>
    <t>La Ciudadela Sector Real San José</t>
  </si>
  <si>
    <t>ST7931</t>
  </si>
  <si>
    <t>VILLA VALENCIA No 417 MZ 116 LT 70</t>
  </si>
  <si>
    <t>ST6269</t>
  </si>
  <si>
    <t>BLANQUILLO 218 MZA 170 LT 4</t>
  </si>
  <si>
    <t>Paraje San José</t>
  </si>
  <si>
    <t>ST2999</t>
  </si>
  <si>
    <t>ALAMO 510 L 6 M 192</t>
  </si>
  <si>
    <t>Mitras Poniente Sector Cedral</t>
  </si>
  <si>
    <t>ST7847</t>
  </si>
  <si>
    <t>CAL HDA SAN JUAN MAN 207 182</t>
  </si>
  <si>
    <t>Hacienda del Sol</t>
  </si>
  <si>
    <t>ST4698</t>
  </si>
  <si>
    <t>PATZCUARO NO. 145 0001 0001PATZCUARO                             NO. 145 PARAJE SAN JOSE 66005</t>
  </si>
  <si>
    <t>ST4657</t>
  </si>
  <si>
    <t>ST8515</t>
  </si>
  <si>
    <t>DESARROLLO 248-2 ..... MITRAS BICENTENARIO SECTOR LIB 66023</t>
  </si>
  <si>
    <t>MITRAS BICENTENARIO SECTOR LIB</t>
  </si>
  <si>
    <t>ST6639</t>
  </si>
  <si>
    <t>Valle Primaveral No. Sn Mitras Poniente 66023</t>
  </si>
  <si>
    <t>Mitras Poniente</t>
  </si>
  <si>
    <t>ST6511</t>
  </si>
  <si>
    <t>CALLE NO. NO 0001 0001CALLE                                 NO. NO LOMAS DE SAN GENARO 66061</t>
  </si>
  <si>
    <t>Lomas De San Genaro</t>
  </si>
  <si>
    <t>Gral. Escobedo</t>
  </si>
  <si>
    <t>ST6126</t>
  </si>
  <si>
    <t>JUAREZ NUEVO LEON NO. S/N 0001 0001JUAREZ NUEVO LEON                     NO. S/N URBI VILLA DEL REAL 67267</t>
  </si>
  <si>
    <t>Villa del Real</t>
  </si>
  <si>
    <t>ST7995</t>
  </si>
  <si>
    <t>ROBLE 01018 LAS ALAMEDAS 67778</t>
  </si>
  <si>
    <t>Las Alamedas</t>
  </si>
  <si>
    <t>Linares</t>
  </si>
  <si>
    <t>ST2814</t>
  </si>
  <si>
    <t>CALLE NO. NO 0001 0001CALLE                                 NO. NO COL 64000</t>
  </si>
  <si>
    <t>ST1539</t>
  </si>
  <si>
    <t>AVE RUIZ CORTINEZ NO. SN 0001 0001AVE RUIZ CORTINEZ NO. SN VALLE DE SANTA MARIA 66693</t>
  </si>
  <si>
    <t>Valle de Santa María</t>
  </si>
  <si>
    <t>Pesquería</t>
  </si>
  <si>
    <t>ST6965</t>
  </si>
  <si>
    <t>Valle del Norte</t>
  </si>
  <si>
    <t>ST4948</t>
  </si>
  <si>
    <t>MANZANA 1 CALLE 1  Ný48 LOTE 48 1</t>
  </si>
  <si>
    <t>Antonio de León</t>
  </si>
  <si>
    <t>ST7121</t>
  </si>
  <si>
    <t>MANZANA 1 CALLE 1 LOTE 45 1</t>
  </si>
  <si>
    <t>ST6373</t>
  </si>
  <si>
    <t>LOTE 2 CALLE 2 MANZANA 2 1</t>
  </si>
  <si>
    <t>ST6088</t>
  </si>
  <si>
    <t>COND. 2 LOTE 42 MZA. B CALLE CIPRES 1</t>
  </si>
  <si>
    <t>Ex Hacienda Catano</t>
  </si>
  <si>
    <t>Magdalena Apasco</t>
  </si>
  <si>
    <t>ST6455</t>
  </si>
  <si>
    <t>JOSE VASCONCELOS 301 TOLED EDUCACION 68010</t>
  </si>
  <si>
    <t>Oaxaca de Juárez</t>
  </si>
  <si>
    <t>ST3357</t>
  </si>
  <si>
    <t>ZACATEPEC 00026 B NUEVO MEXICO 68285</t>
  </si>
  <si>
    <t>Nuevo México</t>
  </si>
  <si>
    <t>San Jacinto Amilpas</t>
  </si>
  <si>
    <t>ST6224</t>
  </si>
  <si>
    <t>CALLE DE PICHICHI COND. 39 CASA 10</t>
  </si>
  <si>
    <t>ST6412</t>
  </si>
  <si>
    <t>CALLE DE GUARA No 8 CONDOMINIO 27 LOTE 8</t>
  </si>
  <si>
    <t>ST7646</t>
  </si>
  <si>
    <t>LOMAS DE LAS MARIPOSAS LOTE 28 MANZANA 3 No 26</t>
  </si>
  <si>
    <t>ST8357</t>
  </si>
  <si>
    <t>CALLE NO. NUMERO 0001 0001CALLE                                 NO. NUMERO COLONIA 68375</t>
  </si>
  <si>
    <t>ST7301</t>
  </si>
  <si>
    <t>ST5124</t>
  </si>
  <si>
    <t>CAL DE FLAMIGERO 1</t>
  </si>
  <si>
    <t>ST6564</t>
  </si>
  <si>
    <t>COND. 2 CASA 76 CALLE AVENIDA COCIJO</t>
  </si>
  <si>
    <t>Los Cantaros</t>
  </si>
  <si>
    <t>ST7680</t>
  </si>
  <si>
    <t>COND. 2 CASA 77 CALLE AVENIDA COCIJO</t>
  </si>
  <si>
    <t>ST2755</t>
  </si>
  <si>
    <t>ARALIAS 120 FRACCIONAMIENTO FRAMBOYANES 71230</t>
  </si>
  <si>
    <t>FRACCIONAMIENTO FRAMBOYANES</t>
  </si>
  <si>
    <t>ST8908</t>
  </si>
  <si>
    <t>2A PRIVADA DE MINERIA 00120 SANTA MARIA IXCOTEL 71229</t>
  </si>
  <si>
    <t>Santa María Ixcotel</t>
  </si>
  <si>
    <t>ST2610</t>
  </si>
  <si>
    <t>2A.PRIVADA DE MINERA 00122 SANTA MARIA IXCOTEL 71229</t>
  </si>
  <si>
    <t>ST5548</t>
  </si>
  <si>
    <t>CIRCUITO MITLA MZA. 6 LOTE 16</t>
  </si>
  <si>
    <t>Santo Domingo Barrio Bajo</t>
  </si>
  <si>
    <t>Villa de Etla</t>
  </si>
  <si>
    <t>ST5927</t>
  </si>
  <si>
    <t>CIRCUITO MITLA MZA. 6 LOTE 18</t>
  </si>
  <si>
    <t>ST5402</t>
  </si>
  <si>
    <t>CASA 34 CONDOMINIO 10 AV. RIO LA ANTIGUA</t>
  </si>
  <si>
    <t>ST5198</t>
  </si>
  <si>
    <t>CASA 78 CONDOMINIO 7 CALLE PRIV. RIO GRIJALVA</t>
  </si>
  <si>
    <t>ST8057</t>
  </si>
  <si>
    <t>CASA 17 CONDOMINIO 17 CALLE AV. RIO DE LOS REMEDIOS</t>
  </si>
  <si>
    <t>ST4517</t>
  </si>
  <si>
    <t>MANUEL AVILA CAMACHO 12 LAGUNA SECA 73191</t>
  </si>
  <si>
    <t>LAGUNA SECA</t>
  </si>
  <si>
    <t>Ahuazotepec</t>
  </si>
  <si>
    <t>ST5464</t>
  </si>
  <si>
    <t>AQUILES SERDAN 2 NA LAGUNA SECA 73191</t>
  </si>
  <si>
    <t>ST3946</t>
  </si>
  <si>
    <t>SIERRA DEL AJUSCO 902-G 1 EMPLEADO FEDERAL EL POPO 74260</t>
  </si>
  <si>
    <t>EMPLEADO FEDERAL EL POPO</t>
  </si>
  <si>
    <t>ST3585</t>
  </si>
  <si>
    <t>TRES 00005 4 CAMINOS 72702</t>
  </si>
  <si>
    <t>4 CAMINOS</t>
  </si>
  <si>
    <t>Cuautlancingo</t>
  </si>
  <si>
    <t>ST6173</t>
  </si>
  <si>
    <t>PRIVADA LOS PINOS LT.4 6 4 SAN JUAN CUAUTLANCINGO 72700</t>
  </si>
  <si>
    <t>ST5117</t>
  </si>
  <si>
    <t>MOLINO DE SAN FRANCISCO 43 FUENTES DEL MOLINO 72700</t>
  </si>
  <si>
    <t>FUENTES DEL MOLINO</t>
  </si>
  <si>
    <t>ST7588</t>
  </si>
  <si>
    <t>CIRCUITO BRASILIA 31 LOMAS DE ANGELOPOLIS III 72850</t>
  </si>
  <si>
    <t>LOMAS DE ANGELOPOLIS III</t>
  </si>
  <si>
    <t>Ocoyucan</t>
  </si>
  <si>
    <t>ST5660</t>
  </si>
  <si>
    <t>CALLE 25 A SUR No. 13710-A MZ-1 L-10</t>
  </si>
  <si>
    <t>San Isidro Castillotla</t>
  </si>
  <si>
    <t>ST4694</t>
  </si>
  <si>
    <t>ESPAÐA NO. 28</t>
  </si>
  <si>
    <t>Geovillas del Sur</t>
  </si>
  <si>
    <t>ST2694</t>
  </si>
  <si>
    <t>129 PONIENTE NO. 2925 -A  LT 3 MZ 1  COND. C</t>
  </si>
  <si>
    <t>SAN ISIDRIO CASTILLOTLA</t>
  </si>
  <si>
    <t>ST3462</t>
  </si>
  <si>
    <t>PRIVADA 7 A SUR 5133 ..... PRADOS AGUA AZUL 72430</t>
  </si>
  <si>
    <t>PRADOS AGUA AZUL</t>
  </si>
  <si>
    <t>ST6095</t>
  </si>
  <si>
    <t>AV ZETA DEL COCHERO 405-1 00405 801 RESIDENCIAL PALMAS 72454</t>
  </si>
  <si>
    <t>RESIDENCIAL PALMAS</t>
  </si>
  <si>
    <t>ST1201</t>
  </si>
  <si>
    <t>CAL VESTA 66</t>
  </si>
  <si>
    <t>Vesta Hera</t>
  </si>
  <si>
    <t>ST6003</t>
  </si>
  <si>
    <t>CAL SAGITARIO 41</t>
  </si>
  <si>
    <t>Galaxia la Calera</t>
  </si>
  <si>
    <t>ST6947</t>
  </si>
  <si>
    <t>CALLE NO. NUMERO 0001 0001CALLE                                 NO. NUMERO COLONIA 72490</t>
  </si>
  <si>
    <t>Hacienda el Cobre 3a. Sección</t>
  </si>
  <si>
    <t>ST1277</t>
  </si>
  <si>
    <t>CAL 18 SUR 11340 4</t>
  </si>
  <si>
    <t>Los Héroes de Puebla</t>
  </si>
  <si>
    <t>ST3260</t>
  </si>
  <si>
    <t>BOULEVARD PUEBLA 228 DEPT2 BOSQUES DE SAN SEBASTIAN 72310</t>
  </si>
  <si>
    <t>ST5595</t>
  </si>
  <si>
    <t>MICHIGAN 95 DEPTO LOS GAVILANES 72580</t>
  </si>
  <si>
    <t>LOS GAVILANES</t>
  </si>
  <si>
    <t>ST5695</t>
  </si>
  <si>
    <t>VILLA MAGNOLIA 00734 GIRASOL 72440</t>
  </si>
  <si>
    <t>Girasol</t>
  </si>
  <si>
    <t>ST6957</t>
  </si>
  <si>
    <t>VALLE DE LAS PALMAS, MZA 22 35 NA LOMAS DEL VALLE 72595</t>
  </si>
  <si>
    <t>LOMAS DEL VALLE</t>
  </si>
  <si>
    <t>ST4999</t>
  </si>
  <si>
    <t>CERRADA CERO DOS 02 701 RESERVA TERRITORIAL ATLIXCAYOT 72825</t>
  </si>
  <si>
    <t>RESERVA TERRITORIAL ATLIXCAYOT</t>
  </si>
  <si>
    <t>ST2898</t>
  </si>
  <si>
    <t>ANAHUAC 4 ..... SAN JUAN TUXCO 74129</t>
  </si>
  <si>
    <t>SAN JUAN TUXCO</t>
  </si>
  <si>
    <t>ST4842</t>
  </si>
  <si>
    <t>TOLTECA PONIENTE NO. 35 LTE.- 28 MZA- 1</t>
  </si>
  <si>
    <t>UNIDAD TERRITORIAL QUETZALCOAT</t>
  </si>
  <si>
    <t>San Pedro Cholula</t>
  </si>
  <si>
    <t>ST4129</t>
  </si>
  <si>
    <t>LUMBRALES MZ 3 LT 3 3 N/A CANADA SANTIAGO 72750</t>
  </si>
  <si>
    <t>CANADA SANTIAGO</t>
  </si>
  <si>
    <t>ST3385</t>
  </si>
  <si>
    <t>MZ CONDOMINIO DEL ROSARIO LT 50 CALLE CTO DEL ROSAMZ CONDOMINIO DEL ROSARIO LT 50 CALLE CTO DEL</t>
  </si>
  <si>
    <t>ST2931</t>
  </si>
  <si>
    <t>AVENIDA CUAUHTEMOC 3815 16 C CONDOMINIO HAB. VALLE DE LUZ 75710</t>
  </si>
  <si>
    <t>CONDOMINIO HAB. VALLE DE LUZ</t>
  </si>
  <si>
    <t>ST6194</t>
  </si>
  <si>
    <t>TRATOLI 31 LT 1 MZ 372</t>
  </si>
  <si>
    <t>Santuarios del Cerrito</t>
  </si>
  <si>
    <t>ST7084</t>
  </si>
  <si>
    <t>LORENZO ANGELES 00084 313</t>
  </si>
  <si>
    <t>El Pueblito</t>
  </si>
  <si>
    <t>ST7883</t>
  </si>
  <si>
    <t>COCINERAS NO. S/N 0001 0001COCINERAS                             NO. S/N LA LADERA 76148</t>
  </si>
  <si>
    <t>La Ladera (Menchaca III)</t>
  </si>
  <si>
    <t>ST8428</t>
  </si>
  <si>
    <t>AVE SAN RAFAEL 4850  83</t>
  </si>
  <si>
    <t>ST4351</t>
  </si>
  <si>
    <t>Popocatepetl No. Sn Fracc Parcela 32 Z P 1 1 Ejido 76116</t>
  </si>
  <si>
    <t>ST7771</t>
  </si>
  <si>
    <t>AVENIDA MARQUES DE CRUILLAS 134 N/A LOMAS DEL MARQUES 76146</t>
  </si>
  <si>
    <t>LOMAS DEL MARQUES</t>
  </si>
  <si>
    <t>ST4404</t>
  </si>
  <si>
    <t>VOLCANES 430 63 CIUDAD SATELITE 76110</t>
  </si>
  <si>
    <t>ST8755</t>
  </si>
  <si>
    <t>CASA 133 B L 100 M 19 C RES VILLAS KABAH</t>
  </si>
  <si>
    <t>S.M. 38</t>
  </si>
  <si>
    <t>ST4893</t>
  </si>
  <si>
    <t>Calle 3 num 42 Mza 2 Lt 5 Mont Nro: 1 Apat: Cod Postal: 77500</t>
  </si>
  <si>
    <t>ST1530</t>
  </si>
  <si>
    <t>CALLE 18 LOTE 25 MANZANA 62 FRACCIONAMIENTO H</t>
  </si>
  <si>
    <t>Región 91</t>
  </si>
  <si>
    <t>ST7937</t>
  </si>
  <si>
    <t>MZA 5 LOTE 33</t>
  </si>
  <si>
    <t>ST3529</t>
  </si>
  <si>
    <t>CALLE 80 MZA 24 LT 33</t>
  </si>
  <si>
    <t>Jardines de Banampak</t>
  </si>
  <si>
    <t>ST5939</t>
  </si>
  <si>
    <t>MZA 11 LT 41 COND 11</t>
  </si>
  <si>
    <t>COUNTRY</t>
  </si>
  <si>
    <t>ST4361</t>
  </si>
  <si>
    <t>Manzana 49 Lote 01 Calle 2A.PR.LA CEIBA N·mero 38 Tipo MAR</t>
  </si>
  <si>
    <t>ST3120</t>
  </si>
  <si>
    <t>Calle 5 Smza 208 Mza 02 Lt 08 Nro: 1 Apat: Cod Postal: 77500</t>
  </si>
  <si>
    <t>ST6970</t>
  </si>
  <si>
    <t>MZA 02 LOTE 01 COND. 25</t>
  </si>
  <si>
    <t>ST5352</t>
  </si>
  <si>
    <t>Calle num No 0001 0001Calle num No Colonia 77500</t>
  </si>
  <si>
    <t>ST5026</t>
  </si>
  <si>
    <t>Calle 10 Smza 208 Mza 06 Lt 01 Casa 02</t>
  </si>
  <si>
    <t>ST1318</t>
  </si>
  <si>
    <t>MZA 14 LOTE 17</t>
  </si>
  <si>
    <t>ST8862</t>
  </si>
  <si>
    <t>Mza 28 Lt 1 Unidad Privativa 8 Nro: 1 Apat: Cod Postal: 77500</t>
  </si>
  <si>
    <t>SMZA 50</t>
  </si>
  <si>
    <t>ST4287</t>
  </si>
  <si>
    <t>SERGIO BUTRON CASAS SN NA SUPERMANZANA 307 77560</t>
  </si>
  <si>
    <t>SUPERMANZANA 307</t>
  </si>
  <si>
    <t>ST4390</t>
  </si>
  <si>
    <t>CERRADA KAMA MERU MZ 90 LT 22 S/N N/A SUPERMANZANA  320 77536</t>
  </si>
  <si>
    <t>SUPERMANZANA  320</t>
  </si>
  <si>
    <t>ST1245</t>
  </si>
  <si>
    <t>Cal Palma Areca Man 32 Nro: S/N Apat: Cod Postal: 77500</t>
  </si>
  <si>
    <t>ST2054</t>
  </si>
  <si>
    <t>Cal Ciruela Man 11 Nro: A12 Apat: Cod Postal: 77500</t>
  </si>
  <si>
    <t>Smza 260</t>
  </si>
  <si>
    <t>ST6347</t>
  </si>
  <si>
    <t>Mz 16 Lt 01, Mz 17 Lt 01, Mz 19 Lt 01,num S/N Super Manzana 254 77500</t>
  </si>
  <si>
    <t>ST7534</t>
  </si>
  <si>
    <t>SMZA. 202 NO. SN 0001 0001LOS POTRILLOSMAN 11           LOT 7</t>
  </si>
  <si>
    <t>ST8398</t>
  </si>
  <si>
    <t>SM 19 MZA 01 LT 1-04 DE LA RESERVA TERNO. S/N VILLAS LA PLAYA 77580</t>
  </si>
  <si>
    <t>VILLAS LA PLAYA</t>
  </si>
  <si>
    <t>ST7591</t>
  </si>
  <si>
    <t>Cal Paseo La Ceibman 37 Nro: S/N Apat: Cod Postal: 77500</t>
  </si>
  <si>
    <t>ST8218</t>
  </si>
  <si>
    <t>Cal Laguna Campecman 33 Lot 1- Smza 107 Fracc. Paraiso Maya 77539 Benito Juarez</t>
  </si>
  <si>
    <t>ST6654</t>
  </si>
  <si>
    <t>S/N num S/N Residencial Alejandria 77500</t>
  </si>
  <si>
    <t>Residencial Alejandria</t>
  </si>
  <si>
    <t>ST2972</t>
  </si>
  <si>
    <t>Cal Paseo De Persman 21 Nro: S/N Apat: Cod Postal: 77500</t>
  </si>
  <si>
    <t>Alejandria</t>
  </si>
  <si>
    <t>ST3754</t>
  </si>
  <si>
    <t>Cal En Proyecto Man 40 Nro: S/N Apat: Cod Postal: 77500</t>
  </si>
  <si>
    <t>ST6489</t>
  </si>
  <si>
    <t>CERRADA PORTO MESSINA SN 17 SUPERMANZANA 320 77536</t>
  </si>
  <si>
    <t>ST1133</t>
  </si>
  <si>
    <t>AVENIDA URANO 19 A19 SUPERMANZANA 329 77535</t>
  </si>
  <si>
    <t>ST1080</t>
  </si>
  <si>
    <t>TAMIAHUA 52 ..... SUPERMANZANA 253 77510</t>
  </si>
  <si>
    <t>ST7398</t>
  </si>
  <si>
    <t>ZAFIRO 104 SUPERMANZANA 254 77519</t>
  </si>
  <si>
    <t>SUPERMANZANA 254</t>
  </si>
  <si>
    <t>ST3308</t>
  </si>
  <si>
    <t>CERRADA PORTO CALABRIA SN 39 SUPERMANZANA 320 77536</t>
  </si>
  <si>
    <t>ST7942</t>
  </si>
  <si>
    <t>PORTO FERRARI LT 01 MZ 32 SMZ UP13 4 SUPERMANZANA 317 77535</t>
  </si>
  <si>
    <t>ST3826</t>
  </si>
  <si>
    <t>CALLE                                 NO. NO SUPERMANZANA 252 77500</t>
  </si>
  <si>
    <t>SUPERMANZANA 252</t>
  </si>
  <si>
    <t>ST8069</t>
  </si>
  <si>
    <t>FUENTE CIBELES 49 SUPERMANZANA 248 77516</t>
  </si>
  <si>
    <t>ST4889</t>
  </si>
  <si>
    <t>AVENIDA HUAYACAN SN 45 T4 SUPERMANZANA 330 77560</t>
  </si>
  <si>
    <t>ST5462</t>
  </si>
  <si>
    <t>RESIDENCIAL RIVIERA MANZANA 13 LOTE 20</t>
  </si>
  <si>
    <t>SUPERMANZ 50</t>
  </si>
  <si>
    <t>BENITO JUAREZ       Q ROO</t>
  </si>
  <si>
    <t>ST7566</t>
  </si>
  <si>
    <t>MZA 12 LT 2 N¦ 1469 B HDA DEL COBRE</t>
  </si>
  <si>
    <t>ST1234</t>
  </si>
  <si>
    <t>ZONA 8 NO. O1 Y 02 SMZA 325 GRAN SANTA FE II 77500</t>
  </si>
  <si>
    <t>Grand Santa Fe 2</t>
  </si>
  <si>
    <t>ST3231</t>
  </si>
  <si>
    <t>LABROUCHE SN ANDARA CLUB RESIDENCIAL 77900</t>
  </si>
  <si>
    <t>ANDARA CLUB RESIDENCIAL</t>
  </si>
  <si>
    <t>ST4299</t>
  </si>
  <si>
    <t>3 511 12 MAYA REAL 77082</t>
  </si>
  <si>
    <t>ST2431</t>
  </si>
  <si>
    <t>CERRADA OSTRA MZA 09 LOTE 31 CASA 12</t>
  </si>
  <si>
    <t>ST6379</t>
  </si>
  <si>
    <t>RIO LERMA MZA 25 LT 01 CASA 265</t>
  </si>
  <si>
    <t>Galaxia del Carmen</t>
  </si>
  <si>
    <t>ST4386</t>
  </si>
  <si>
    <t>AV MEXICO MZA 60 LOTE 01 CASA 931</t>
  </si>
  <si>
    <t>ST7190</t>
  </si>
  <si>
    <t>MISION DEL PUENTE NUM 409-A LOTE 1 MZ 4</t>
  </si>
  <si>
    <t>Misión del Carmen</t>
  </si>
  <si>
    <t>ST2845</t>
  </si>
  <si>
    <t>CERRADA LOS SAUCES 6 SM 61 MZ 49 LT 01 COND 15</t>
  </si>
  <si>
    <t>ST1806</t>
  </si>
  <si>
    <t>CERRADA LOS ALAMOS 9 SMZA 61 MZA 12 LOTE 05 CONDOMCERRADA LOS ALAMOS 9 SMZA 61 MZA 12 LOTE 05 C</t>
  </si>
  <si>
    <t>ST4330</t>
  </si>
  <si>
    <t>ISLAS DE HAWAI MZA 32 LT 01 CASA 108 1</t>
  </si>
  <si>
    <t>ST8238</t>
  </si>
  <si>
    <t>LAGUNA DE TERMINOS MZA 32 LOTE 01 CASA 06</t>
  </si>
  <si>
    <t>ST4425</t>
  </si>
  <si>
    <t>LOTE 1 REGION 7 MZ 179 Y 180 SUPERMZ 0NO. S-N 0001 0001CAL PELICANOS S/N</t>
  </si>
  <si>
    <t>ST4825</t>
  </si>
  <si>
    <t>ST7988</t>
  </si>
  <si>
    <t>SUPERMANZANA 80 MANZANA 30 LOTE 1 NO. S N 0001 0001RIO DE JANEIRMAN 51           LOT 1</t>
  </si>
  <si>
    <t>ST7983</t>
  </si>
  <si>
    <t>ST3879</t>
  </si>
  <si>
    <t>CALLE NO. NUMERO 0001 0001CALLE                                 NO. NUMERO SMZA 70 COL RESIDENCIAL LA TOS 77725</t>
  </si>
  <si>
    <t>RESIDENCIAL LA TOS</t>
  </si>
  <si>
    <t>ST7683</t>
  </si>
  <si>
    <t>ST1995</t>
  </si>
  <si>
    <t>CIRCUITO SANTANDER U.P.E. 9 LT. 001 MZA. 010 NA SATURNO PLANTA BAJA 77723</t>
  </si>
  <si>
    <t>SATURNO PLANTA BAJA</t>
  </si>
  <si>
    <t>ST7747</t>
  </si>
  <si>
    <t>AVOCETAS 79 ..... PESCADORES 77723</t>
  </si>
  <si>
    <t>PESCADORES</t>
  </si>
  <si>
    <t>ST6456</t>
  </si>
  <si>
    <t>CALLE NO. NO 0001 0001CALLE                                 NO. NO SMZA 002 MISION DE LAS FLORES 77710</t>
  </si>
  <si>
    <t>ST8500</t>
  </si>
  <si>
    <t>AVENIDA PALMA REAL 304 E ..... PALMANOVA 77723</t>
  </si>
  <si>
    <t>ST5542</t>
  </si>
  <si>
    <t>S/N                                   NO. MZA 103 SMZA 001 LAS PALMAS II 77710</t>
  </si>
  <si>
    <t>SMZA 001 LAS PALMAS II</t>
  </si>
  <si>
    <t>ST3290</t>
  </si>
  <si>
    <t>PASEO DE LAS TULLERIAS E 7 LOS OLIVOS II 77714</t>
  </si>
  <si>
    <t>LOS OLIVOS II</t>
  </si>
  <si>
    <t>ST6058</t>
  </si>
  <si>
    <t>ST7615</t>
  </si>
  <si>
    <t>S/C                                   NO. S/N VILLAS DEL SOL 77723</t>
  </si>
  <si>
    <t>ST3082</t>
  </si>
  <si>
    <t>BUHO CORNUDO 14 FRACCIONAMIENTO PESCADORES 77723</t>
  </si>
  <si>
    <t>FRACCIONAMIENTO PESCADORES</t>
  </si>
  <si>
    <t>ST7155</t>
  </si>
  <si>
    <t>SUPERMANZANA 001 REGION 007 MANZANAS 5NO. SN REAL IBIZA 77712</t>
  </si>
  <si>
    <t>Real Ibiza</t>
  </si>
  <si>
    <t>ST6159</t>
  </si>
  <si>
    <t>PALMA CANARIA 83 LAS PALMAS II 77710</t>
  </si>
  <si>
    <t>ST1336</t>
  </si>
  <si>
    <t>CERRADA CARAMBOLA 26</t>
  </si>
  <si>
    <t>ST2441</t>
  </si>
  <si>
    <t>LA PEZ 00034 PETROLERA 79100</t>
  </si>
  <si>
    <t>Petrolera Lázaro Cárdenas</t>
  </si>
  <si>
    <t>Ebano</t>
  </si>
  <si>
    <t>ST5631</t>
  </si>
  <si>
    <t>San Luis Potosi</t>
  </si>
  <si>
    <t>ST1575</t>
  </si>
  <si>
    <t>MAN 11 109</t>
  </si>
  <si>
    <t>ST3877</t>
  </si>
  <si>
    <t>CAL VILLA BLANCA MAN 17 464</t>
  </si>
  <si>
    <t>ST6533</t>
  </si>
  <si>
    <t>JARDIN JAPONES 202 ..... VILLA JARDIN 78396</t>
  </si>
  <si>
    <t>ST6697</t>
  </si>
  <si>
    <t>ALEJANDRINA 1079 ..... VALLE DORADO 78399</t>
  </si>
  <si>
    <t>ST3664</t>
  </si>
  <si>
    <t>FUENTES DE VERONA M3 L20 5 . LAS FUENTES 82459</t>
  </si>
  <si>
    <t>ST8808</t>
  </si>
  <si>
    <t>HELIODORO</t>
  </si>
  <si>
    <t>San Francisco de Asís</t>
  </si>
  <si>
    <t>ST1349</t>
  </si>
  <si>
    <t>VALLE ORIENTE 3010 M50 L5</t>
  </si>
  <si>
    <t>Valle Alto</t>
  </si>
  <si>
    <t>ST2260</t>
  </si>
  <si>
    <t>CIRCUITO SAN JORGE 6900 101 PRIVADAS LA ESTANCIA II 80143</t>
  </si>
  <si>
    <t>ST7102</t>
  </si>
  <si>
    <t>ANDREA 6893 PRIVADAS LA ESTANCIA II 80143</t>
  </si>
  <si>
    <t>ST6661</t>
  </si>
  <si>
    <t>Finca ubicada en Carretera Internacional México 15-667 de la Ciudad de Juan José Ríos,
municipio de Guasave, Sinaloa</t>
  </si>
  <si>
    <t>JUAN JOSE RIOS</t>
  </si>
  <si>
    <t>Guasave</t>
  </si>
  <si>
    <t>ST1776</t>
  </si>
  <si>
    <t>SAN MARCOS No7337 M-13 L-20</t>
  </si>
  <si>
    <t>ST2437</t>
  </si>
  <si>
    <t>CARRETERA INTERNACIONAL AL SUR NO. S/N 0001 0001CARRETERA INTERNACIONAL AL SUR        NO. S/N SANTA FE 82267</t>
  </si>
  <si>
    <t>ST2619</t>
  </si>
  <si>
    <t>PARCELA 75 Z1 P3/5 CONTIGUO COLONIA ONNO. S N 0001 0001PARCELA 75 Z1 P3/5 CONTIGUO COLONIA ONNO. S N EJIDO DE VILLA UNION 82200</t>
  </si>
  <si>
    <t>ST8987</t>
  </si>
  <si>
    <t>CIRCUITO DON CAMILO 168 NA PRIVADA SANTA RITA 82165</t>
  </si>
  <si>
    <t>PRIVADA SANTA RITA</t>
  </si>
  <si>
    <t>ST3992</t>
  </si>
  <si>
    <t>JOSE MARIA LUIS MEZA 28 N/A VILLA BENITO JUAREZ 81520</t>
  </si>
  <si>
    <t>VILLA BENITO JUAREZ</t>
  </si>
  <si>
    <t>Salvador Alvarado</t>
  </si>
  <si>
    <t>ST2608</t>
  </si>
  <si>
    <t>TLAXCALA MZA.22 LT.22 Y 23 218 ..... URBANIZABLE 5 85037</t>
  </si>
  <si>
    <t>URBANIZABLE 5</t>
  </si>
  <si>
    <t>ST6898</t>
  </si>
  <si>
    <t>TAMAULIPAS 171 ..... URBANIZABLE 5 85000</t>
  </si>
  <si>
    <t>ST5093</t>
  </si>
  <si>
    <t>ALCALA DEL REAL M77 L23 1910 N/A MISION DEL REAL 85096</t>
  </si>
  <si>
    <t>Misión del Real</t>
  </si>
  <si>
    <t>ST2276</t>
  </si>
  <si>
    <t>LUIS PASTEUR 542 S ..... VILLA ITSON 85130</t>
  </si>
  <si>
    <t>ST3083</t>
  </si>
  <si>
    <t>P. DEL VALLE 218 PTE.                   L-09 MZ-14 VILLA BON</t>
  </si>
  <si>
    <t>Villa Bonita</t>
  </si>
  <si>
    <t>ST7529</t>
  </si>
  <si>
    <t>PASEO MIRAVALLE 7100 85219 PASEO ALAMEDA II ETAPA 85219</t>
  </si>
  <si>
    <t>PASEO ALAMEDA II ETAPA</t>
  </si>
  <si>
    <t>ST4509</t>
  </si>
  <si>
    <t>ALGABA 11 N/A FRACCIONAMIENTO PUERTA REAL IV 83177</t>
  </si>
  <si>
    <t>FRACCIONAMIENTO PUERTA REAL IV</t>
  </si>
  <si>
    <t>ST4619</t>
  </si>
  <si>
    <t>ALVAR PONIENTE M39 L1 00002 PUERTA REAL RESIDENCIAL VII ET 83177</t>
  </si>
  <si>
    <t>PUERTA REAL RESIDENCIAL VII ET</t>
  </si>
  <si>
    <t>ST4322</t>
  </si>
  <si>
    <t>BLVD. AGUSTIN ZAMORA ESQ. CUATRO BORDONO. S/N VILLA VERDE 83118</t>
  </si>
  <si>
    <t>Villa Verde</t>
  </si>
  <si>
    <t>ST4150</t>
  </si>
  <si>
    <t>AVENIDA ROCCANOVA 15 ..... RIVELLO RESIDENCIAL 83243</t>
  </si>
  <si>
    <t>RIVELLO RESIDENCIAL</t>
  </si>
  <si>
    <t>ST7554</t>
  </si>
  <si>
    <t>CERRADA EMILIA PESQUEIRA 95 CAMPOGRANDE RESIDENCIAL 83220</t>
  </si>
  <si>
    <t>CAMPOGRANDE RESIDENCIAL</t>
  </si>
  <si>
    <t>ST3498</t>
  </si>
  <si>
    <t>CERRADA DE MONET MZ 5 LTE 12 19 JARDINES DE MONACO 83288</t>
  </si>
  <si>
    <t>Jardines de Mónaco</t>
  </si>
  <si>
    <t>ST6783</t>
  </si>
  <si>
    <t>BARBERAN M33 L11</t>
  </si>
  <si>
    <t>PUERTA REAL RESIDENCIAL VII</t>
  </si>
  <si>
    <t>ST3844</t>
  </si>
  <si>
    <t>PASEO DE LA PAZ 45 VALLE GRANDE 83205</t>
  </si>
  <si>
    <t>VALLE GRANDE</t>
  </si>
  <si>
    <t>ST7122</t>
  </si>
  <si>
    <t>TURIN 24 NA VILLA DORADA 85874</t>
  </si>
  <si>
    <t>VILLA DORADA</t>
  </si>
  <si>
    <t>ST4111</t>
  </si>
  <si>
    <t>CERRADA NUEVA GALAXIA NO. 16 LT. 15 MZ. 8</t>
  </si>
  <si>
    <t>Nuevo Milenio</t>
  </si>
  <si>
    <t>ST6568</t>
  </si>
  <si>
    <t>AV MADERO M324 LT3F7E, 5 Y 7FO 02105 D RESIDENCIAS 83448</t>
  </si>
  <si>
    <t>Residencias</t>
  </si>
  <si>
    <t>ST3748</t>
  </si>
  <si>
    <t>Chula Vista III</t>
  </si>
  <si>
    <t>ST3416</t>
  </si>
  <si>
    <t>Castaño Mza 20 Lote 15 00418 Fracc Los Reyes Loma Alta 86570</t>
  </si>
  <si>
    <t>Los Reyes Loma Alta</t>
  </si>
  <si>
    <t>ST4323</t>
  </si>
  <si>
    <t>CAOBA 116 NA EL ENCANTO 86573</t>
  </si>
  <si>
    <t>ST6724</t>
  </si>
  <si>
    <t>NOE DE LA FLOR CASANOVA NUM 304 CENTRO 86500</t>
  </si>
  <si>
    <t>Cárdenas Centro</t>
  </si>
  <si>
    <t>ST5720</t>
  </si>
  <si>
    <t>CALLE LYRA MZNA. XLIII LOTE 16</t>
  </si>
  <si>
    <t>Buena Vista</t>
  </si>
  <si>
    <t>ST5967</t>
  </si>
  <si>
    <t>CALLE CLAVELES No.107  PROLONGACION JOSE MARISCAL</t>
  </si>
  <si>
    <t>Villahermosa Centro</t>
  </si>
  <si>
    <t>ST8785</t>
  </si>
  <si>
    <t>CALLE NOGAL No. 221 MZ. 9 LT. 11</t>
  </si>
  <si>
    <t>Santa Fe 1 2 y 3ra Sección</t>
  </si>
  <si>
    <t>ST5978</t>
  </si>
  <si>
    <t>CALLE TINTO MZNA. 13 LOTE 4</t>
  </si>
  <si>
    <t>ST5694</t>
  </si>
  <si>
    <t>CALLE 3 NORTE MZNA 18 LOTE 17</t>
  </si>
  <si>
    <t>ST5347</t>
  </si>
  <si>
    <t>CALLE CARMEN CADENA DE BUENDIA NO. 110</t>
  </si>
  <si>
    <t>NUEVA VILLAHERMOSA</t>
  </si>
  <si>
    <t>ST7201</t>
  </si>
  <si>
    <t>Av. Sierra Madre Occidental 00000 Colinas De Santo Domingo 86270</t>
  </si>
  <si>
    <t>Colinas de Santo Domingo</t>
  </si>
  <si>
    <t>ST4858</t>
  </si>
  <si>
    <t>SAUCES MZA 3 LOTE 45 130 N/A RCHIA GONZALEZ CH PUERTA MAGNA 86280</t>
  </si>
  <si>
    <t>RCHIA GONZALEZ CH PUERTA MAGNA</t>
  </si>
  <si>
    <t>ST8775</t>
  </si>
  <si>
    <t>LUIS ANTONIO ZURITA ZURITA</t>
  </si>
  <si>
    <t>Marcos Buendia</t>
  </si>
  <si>
    <t>ST8747</t>
  </si>
  <si>
    <t>DARIO LOPEZ 107 ..... COLONIA, INFONAVIT ATASTA 86130</t>
  </si>
  <si>
    <t>COLONIA, INFONAVIT ATASTA</t>
  </si>
  <si>
    <t>ST4911</t>
  </si>
  <si>
    <t>TAMARINDO 362 BOQUERON 1A SECCION 86294</t>
  </si>
  <si>
    <t>BOQUERON 1A SECCION</t>
  </si>
  <si>
    <t>ST2990</t>
  </si>
  <si>
    <t>CERRADA DEL LYCHEE LT 4 MZ 25 SN NA LAGARTERA 86271</t>
  </si>
  <si>
    <t>LAGARTERA</t>
  </si>
  <si>
    <t>ST6204</t>
  </si>
  <si>
    <t>CAOBA 412 GAVIOTAS SUR SECTOR ARMENIA 86099</t>
  </si>
  <si>
    <t>GAVIOTAS SUR SECTOR ARMENIA</t>
  </si>
  <si>
    <t>ST3347</t>
  </si>
  <si>
    <t>CTO DEL ANGEL   MANZANA 2</t>
  </si>
  <si>
    <t>Ángeles Ixtacomitan</t>
  </si>
  <si>
    <t>ST6578</t>
  </si>
  <si>
    <t>POSTIGO 107 NA RESIDENCIAL PUERTA GRANDE 86280</t>
  </si>
  <si>
    <t>RESIDENCIAL PUERTA GRANDE</t>
  </si>
  <si>
    <t>ST6063</t>
  </si>
  <si>
    <t>FERNANDO MONTES DE OCA 310 0 LINDAVISTA 86050</t>
  </si>
  <si>
    <t>ST6967</t>
  </si>
  <si>
    <t>CERRADA FRESNO FR-7 CAS-4 RIO VIEJO 1A SECCION 86127</t>
  </si>
  <si>
    <t>ST7722</t>
  </si>
  <si>
    <t>EJIDO BUENAVISTA 509 ..... LA MANGA II 86068</t>
  </si>
  <si>
    <t>LA MANGA II</t>
  </si>
  <si>
    <t>ST2804</t>
  </si>
  <si>
    <t>NICOLAS BRAVO 519 1 TAMULTE DE LAS BARRANCAS 86150</t>
  </si>
  <si>
    <t>TAMULTE DE LAS BARRANCAS</t>
  </si>
  <si>
    <t>ST4243</t>
  </si>
  <si>
    <t>RIO DE LA SIERRA RS18 RIO VIEJO 1RA SECCION 86127</t>
  </si>
  <si>
    <t>RIO VIEJO 1RA SECCION</t>
  </si>
  <si>
    <t>ST3735</t>
  </si>
  <si>
    <t>S/N 00000 RANCHERIA IXTACOMITAN SEGUNA S 86144</t>
  </si>
  <si>
    <t>ST1198</t>
  </si>
  <si>
    <t>ZENZONTLE 319 NA LA CEIBA 86127</t>
  </si>
  <si>
    <t>LA CEIBA</t>
  </si>
  <si>
    <t>ST5136</t>
  </si>
  <si>
    <t>CRISTOBAL COLON 204 ..... ADOLFO LOPEZ MATEOS 86040</t>
  </si>
  <si>
    <t>ST8789</t>
  </si>
  <si>
    <t>AV. REFORMA NO. 108A</t>
  </si>
  <si>
    <t>Comalcalco Centro</t>
  </si>
  <si>
    <t>Comalcalco</t>
  </si>
  <si>
    <t>ST2048</t>
  </si>
  <si>
    <t>CDA. DE RAYO ESQ. HIDALGO S/N E-2 3 SANTA AMALIA 86370</t>
  </si>
  <si>
    <t>Santa Amalia</t>
  </si>
  <si>
    <t>ST8541</t>
  </si>
  <si>
    <t>ENTRADA AL CERRO 505 NA CHICHICAPA 86670</t>
  </si>
  <si>
    <t>CHICHICAPA</t>
  </si>
  <si>
    <t>ST7559</t>
  </si>
  <si>
    <t>CIRCUITO JOSE MARIA VELASCO SN NA NACAXUXUCA 1A SECC 86220</t>
  </si>
  <si>
    <t>NACAXUXUCA 1A SECC</t>
  </si>
  <si>
    <t>ST6305</t>
  </si>
  <si>
    <t>PRIVADA BAMBU CASA</t>
  </si>
  <si>
    <t>SALOYA</t>
  </si>
  <si>
    <t>ST2842</t>
  </si>
  <si>
    <t>CERRADA REFORMA SN</t>
  </si>
  <si>
    <t>ST1822</t>
  </si>
  <si>
    <t>LA CEIBA 2 N/A SALOYA 86245</t>
  </si>
  <si>
    <t>ST5774</t>
  </si>
  <si>
    <t>LA MOJINA, L.9, MZA.1 00000</t>
  </si>
  <si>
    <t>Pomoca</t>
  </si>
  <si>
    <t>ST1752</t>
  </si>
  <si>
    <t>SIN NOMBRE 1 SALOYA 1A SECCION EL CEDRO 86220</t>
  </si>
  <si>
    <t>SALOYA 1A SECCION EL CEDRO</t>
  </si>
  <si>
    <t>ST1181</t>
  </si>
  <si>
    <t>JOAQUIN PEDRERO CORDOVA 108 NA TEAPA CENTRO 86800</t>
  </si>
  <si>
    <t>TEAPA CENTRO</t>
  </si>
  <si>
    <t>ST5770</t>
  </si>
  <si>
    <t>8 Y 39 SN ..... PUEBLO NUEVO 86901</t>
  </si>
  <si>
    <t>Tenosique</t>
  </si>
  <si>
    <t>ST2162</t>
  </si>
  <si>
    <t>CERRADA NARANJO NO. 715.-E M-1 C-8 L-28</t>
  </si>
  <si>
    <t>ST1665</t>
  </si>
  <si>
    <t>CALLE NO. NUENERO 0001 0001CALLE NO. NUENERO ZONA CENTRO 89600</t>
  </si>
  <si>
    <t>La Florida</t>
  </si>
  <si>
    <t>ST6467</t>
  </si>
  <si>
    <t>SERVANDO CANALES 01404 BENITO JUAREZ NORTE 89550</t>
  </si>
  <si>
    <t>BENITO JUAREZ NORTE</t>
  </si>
  <si>
    <t>ST4721</t>
  </si>
  <si>
    <t>JUSTO SIERRA 307 NA BUROCRATA 89849</t>
  </si>
  <si>
    <t>El Mante</t>
  </si>
  <si>
    <t>ST2863</t>
  </si>
  <si>
    <t>IGNACIO ZARAGOZA N¦ 107 MZ-32 LT-04</t>
  </si>
  <si>
    <t>Hacienda la Cima II</t>
  </si>
  <si>
    <t>ST4684</t>
  </si>
  <si>
    <t>CIRCUITO HACIENDA GUANAJUATO NO.318 M-15 L-2</t>
  </si>
  <si>
    <t>ST8480</t>
  </si>
  <si>
    <t>CIRCUITO HACIENDA LOS PILARES NO. 223 MZ 40 LT 18</t>
  </si>
  <si>
    <t>ST6036</t>
  </si>
  <si>
    <t>AGUAS TERRITORIALES MZ 19 LT 5 40</t>
  </si>
  <si>
    <t>LAS NORIAS</t>
  </si>
  <si>
    <t>ST8632</t>
  </si>
  <si>
    <t>LOS FRESNOS LOTE 36 MANZANA 4 PRADERAS 87430</t>
  </si>
  <si>
    <t>Praderas</t>
  </si>
  <si>
    <t>ST7518</t>
  </si>
  <si>
    <t>PRIV SANTA FE 203 M-13 L-2</t>
  </si>
  <si>
    <t>ST5821</t>
  </si>
  <si>
    <t>PRIV SANTA FE 228 M-11 L-15</t>
  </si>
  <si>
    <t>ST8030</t>
  </si>
  <si>
    <t>PRIV RIVERA 306 M-24 L-98</t>
  </si>
  <si>
    <t>ST5393</t>
  </si>
  <si>
    <t>VILLA SAN SANTIAGO LT 19 NUM 236</t>
  </si>
  <si>
    <t>San Jose</t>
  </si>
  <si>
    <t>ST1086</t>
  </si>
  <si>
    <t>ZACATECAS NUM 34 LT-17 MZ-5 COND-17</t>
  </si>
  <si>
    <t>Los Muros</t>
  </si>
  <si>
    <t>ST6186</t>
  </si>
  <si>
    <t>CALLE CARACAS 260 M-9 L-78</t>
  </si>
  <si>
    <t>ST5298</t>
  </si>
  <si>
    <t>CALLE CARACAS 331 M-12 L-16</t>
  </si>
  <si>
    <t>ST6153</t>
  </si>
  <si>
    <t>PRIV MINESOTA 233 M-7 L-17</t>
  </si>
  <si>
    <t>ST2872</t>
  </si>
  <si>
    <t>PASEO MIRAMAR 335 M-68 L-08 1</t>
  </si>
  <si>
    <t>Villa Diamante</t>
  </si>
  <si>
    <t>ST4608</t>
  </si>
  <si>
    <t>PASEO PLAYA DIAMANTE NO. 328 MZ 70 LT 57</t>
  </si>
  <si>
    <t>ST8836</t>
  </si>
  <si>
    <t>PRIV ORLANDO 221 M-9 L-97</t>
  </si>
  <si>
    <t>ST3453</t>
  </si>
  <si>
    <t>PRIVADA PUNTA ARENAS 332 M-18 L-138</t>
  </si>
  <si>
    <t>ST5805</t>
  </si>
  <si>
    <t>ZACATECAS NUM 10 LT-5 MZ-5 COND-17</t>
  </si>
  <si>
    <t>FRACC, HACIENDA LOS MUROS II</t>
  </si>
  <si>
    <t>ST6356</t>
  </si>
  <si>
    <t>CIRCUITO RETAMA 219 M-4 L-5</t>
  </si>
  <si>
    <t>Privada las Palmas</t>
  </si>
  <si>
    <t>ST7536</t>
  </si>
  <si>
    <t>EL AMAZONAS NUM 315 LT-44 MZ-11</t>
  </si>
  <si>
    <t>CIMA</t>
  </si>
  <si>
    <t>ST3694</t>
  </si>
  <si>
    <t>CALLE DE LOS OLIVOS MZ-4 LT-5 NUM 105</t>
  </si>
  <si>
    <t>FRACC BALCONES DE ALCALA</t>
  </si>
  <si>
    <t>ST6277</t>
  </si>
  <si>
    <t>SELVA 100 N/A LOS LEONES 88690</t>
  </si>
  <si>
    <t>LOS LEONES</t>
  </si>
  <si>
    <t>ST4724</t>
  </si>
  <si>
    <t>CALLE NO. NO 0001 0001CALLE                                 NO. NO COL 88500</t>
  </si>
  <si>
    <t>ST5544</t>
  </si>
  <si>
    <t>ALTAMIRA NO. 216 0001 0001ALTAMIRA NO. 216 EL CAMPANARIO 88787</t>
  </si>
  <si>
    <t>El Campanario</t>
  </si>
  <si>
    <t>ST2084</t>
  </si>
  <si>
    <t>Villa Florida</t>
  </si>
  <si>
    <t>ST7071</t>
  </si>
  <si>
    <t>CARRETERA A SAN FERNANDO KM 8.1       NO. SN LAS PIRAMIDES 88799</t>
  </si>
  <si>
    <t>Las Pirámides</t>
  </si>
  <si>
    <t>ST2918</t>
  </si>
  <si>
    <t>AVENIDA VISTA AL SOL                  NO. SN LOS ALMENDROS 88799</t>
  </si>
  <si>
    <t>Los Almendros</t>
  </si>
  <si>
    <t>ST1052</t>
  </si>
  <si>
    <t>ST4565</t>
  </si>
  <si>
    <t>MAN 322 512</t>
  </si>
  <si>
    <t>Los Pinos</t>
  </si>
  <si>
    <t>ST8067</t>
  </si>
  <si>
    <t>AVENIDA GRUPO UNIFICADOR 409-1 LANTA UNIDAD MODELO 89367</t>
  </si>
  <si>
    <t>UNIDAD MODELO</t>
  </si>
  <si>
    <t>ST4919</t>
  </si>
  <si>
    <t>NOVENA AVENIDA 00105 16 VILLAHERMOSA 89319</t>
  </si>
  <si>
    <t>ST5857</t>
  </si>
  <si>
    <t>DEL SAUZAL 608 LA PAZ EN EL CONJUNTO HABITACI 89326</t>
  </si>
  <si>
    <t>LA PAZ EN EL CONJUNTO HABITACI</t>
  </si>
  <si>
    <t>ST1376</t>
  </si>
  <si>
    <t>FELIX C. VERA 205 D 1 NUEVO AEROPUERTO 89337</t>
  </si>
  <si>
    <t>NUEVO AEROPUERTO</t>
  </si>
  <si>
    <t>ST3982</t>
  </si>
  <si>
    <t>AVENIDA MONTERREY 504 2 TAMAULIPAS 89060</t>
  </si>
  <si>
    <t>ST5571</t>
  </si>
  <si>
    <t>CALLE ALTAVISTA #1801 M-3 L-1</t>
  </si>
  <si>
    <t>Colinas Del Parque</t>
  </si>
  <si>
    <t>ST1155</t>
  </si>
  <si>
    <t>PRIVADA DE LAS AMERICAS NO. 169 MZ. 1 LT. 6</t>
  </si>
  <si>
    <t>Privada San Ignacio</t>
  </si>
  <si>
    <t>ST5823</t>
  </si>
  <si>
    <t>CALLE PASEO DE LOS OLMOS 429 MZA 2 LOTE 43</t>
  </si>
  <si>
    <t>Paseo de Los Olivos</t>
  </si>
  <si>
    <t>ST3162</t>
  </si>
  <si>
    <t>CALLE NO. NO 0001 0001CALLE                                 NO. NO COL 87000</t>
  </si>
  <si>
    <t>ST7956</t>
  </si>
  <si>
    <t>CAL FERNANDEZ DE MAN G-9 S/N</t>
  </si>
  <si>
    <t>Hacienda Del Santuario</t>
  </si>
  <si>
    <t>ST2053</t>
  </si>
  <si>
    <t>LIC. VENUSTIANO GUERRA GARCIA         NO. SN LOS ALAMOS 87277</t>
  </si>
  <si>
    <t>ST3213</t>
  </si>
  <si>
    <t>PROL MORELOS 222 ..... SANTA ANITA HUILOAC 90407</t>
  </si>
  <si>
    <t>ST2221</t>
  </si>
  <si>
    <t>DE LOS REMEDIOS 10 NA SAN FELIPE HIDALGO 90281</t>
  </si>
  <si>
    <t>SAN FELIPE HIDALGO</t>
  </si>
  <si>
    <t>Nanacamilpa de Mariano Arista</t>
  </si>
  <si>
    <t>ST7540</t>
  </si>
  <si>
    <t>ARES, MZA 7, LOTE 25 B 25 B NA PANZACOLA 90796</t>
  </si>
  <si>
    <t>PANZACOLA</t>
  </si>
  <si>
    <t>Papalotla de Xicohténcatl</t>
  </si>
  <si>
    <t>ST3293</t>
  </si>
  <si>
    <t>AV 20 DE NOVIEMBRE 75 SAN DIEGO METEPEC 90110</t>
  </si>
  <si>
    <t>SAN DIEGO METEPEC</t>
  </si>
  <si>
    <t>ST2587</t>
  </si>
  <si>
    <t>PRIV APANGO 8 N/A SANTA MARIA ACUITLAPILCO 90110</t>
  </si>
  <si>
    <t>ST1008</t>
  </si>
  <si>
    <t>ARTESANIAS</t>
  </si>
  <si>
    <t>Adolfo Lopez Mateos</t>
  </si>
  <si>
    <t>ST2433</t>
  </si>
  <si>
    <t>PRIV. CONSTITUYENTES  L-10 00024 STA MARIA ACUITLAPILCO 9011</t>
  </si>
  <si>
    <t>ST6314</t>
  </si>
  <si>
    <t>CALLEJON ZARAGOZA 32 ..... SAN GABRIEL CUAUHTLA 90117</t>
  </si>
  <si>
    <t>SAN GABRIEL CUAUHTLA</t>
  </si>
  <si>
    <t>ST5460</t>
  </si>
  <si>
    <t>LOTE 4 MZA 3 FRACC AXOTLA DEL RIO 90160</t>
  </si>
  <si>
    <t>Acxotla del Río</t>
  </si>
  <si>
    <t>Totolac</t>
  </si>
  <si>
    <t>ST2901</t>
  </si>
  <si>
    <t>MANZANA A LOTE 24 CALLE JEAN CHARLOT 1</t>
  </si>
  <si>
    <t>Jean Charlot 2</t>
  </si>
  <si>
    <t>ST5868</t>
  </si>
  <si>
    <t>MORELOS 909 LA PALMA 96056</t>
  </si>
  <si>
    <t>Acayucan</t>
  </si>
  <si>
    <t>ST4630</t>
  </si>
  <si>
    <t>VILLA ALEGRE  MANZANA 53 LOTE 9</t>
  </si>
  <si>
    <t>ST3344</t>
  </si>
  <si>
    <t>VILLA HERMOSA 161 LOTE 14-A MZA 52</t>
  </si>
  <si>
    <t>ST6312</t>
  </si>
  <si>
    <t>CIRCUITO PUERTO BREU 00051 FRACCIONAMIENTO BANUS 95264</t>
  </si>
  <si>
    <t>ST1662</t>
  </si>
  <si>
    <t>VIA MUERTA 2184 502 C PLAYA HERMOSA 94293</t>
  </si>
  <si>
    <t>PLAYA HERMOSA</t>
  </si>
  <si>
    <t>ST7589</t>
  </si>
  <si>
    <t>RIO DE LA PLATA 287 ..... LAS VEGAS II 94297</t>
  </si>
  <si>
    <t>LAS VEGAS II</t>
  </si>
  <si>
    <t>ST8727</t>
  </si>
  <si>
    <t>6 108 ..... REVOLUCION 94296</t>
  </si>
  <si>
    <t>ST3540</t>
  </si>
  <si>
    <t>RIO USUMACINTA 571B NA LAS VEGAS II 94297</t>
  </si>
  <si>
    <t>ST5830</t>
  </si>
  <si>
    <t>EMILIANO ZAPATA 39 NA PETROLERA 92516</t>
  </si>
  <si>
    <t>Cerro Azul</t>
  </si>
  <si>
    <t>ST6686</t>
  </si>
  <si>
    <t>CIRCUITO DENDROBIUM 52 ..... FRACCIONAMIENTO EL PARAISO 91538</t>
  </si>
  <si>
    <t>FRACCIONAMIENTO EL PARAISO</t>
  </si>
  <si>
    <t>Coatepec</t>
  </si>
  <si>
    <t>ST3956</t>
  </si>
  <si>
    <t>BLVD.OLMECAS NO.500 LTE.4 MZA.10</t>
  </si>
  <si>
    <t>Ciudad Olmeca</t>
  </si>
  <si>
    <t>ST1553</t>
  </si>
  <si>
    <t>CACAO 114 L. 28 M. 94 ETAPA 10</t>
  </si>
  <si>
    <t>ST2934</t>
  </si>
  <si>
    <t>RIO COATZACOALCOS 84 L-29 M-70 A ETAPA 7 A</t>
  </si>
  <si>
    <t>ST1005</t>
  </si>
  <si>
    <t>MAYAPAN 228 A L180 M27 A</t>
  </si>
  <si>
    <t>Jardines de California</t>
  </si>
  <si>
    <t>ST4313</t>
  </si>
  <si>
    <t>CACAO 107 L-13 M-96 ETAPA 10</t>
  </si>
  <si>
    <t>ST6285</t>
  </si>
  <si>
    <t>VOLCAN DE LA UNION  327 L 3 M 37 A</t>
  </si>
  <si>
    <t>ST7334</t>
  </si>
  <si>
    <t>VOLCAN DE LA UNION 325 L 4 M 37 A</t>
  </si>
  <si>
    <t>ST8667</t>
  </si>
  <si>
    <t>ALTARES 213 L-10 M-94 ETAPA 10</t>
  </si>
  <si>
    <t>ST5063</t>
  </si>
  <si>
    <t>EL MIXE 200 L 18 M 5</t>
  </si>
  <si>
    <t>ST7516</t>
  </si>
  <si>
    <t>LOS TUXTLAS 100 L 16 M 100</t>
  </si>
  <si>
    <t>ST7638</t>
  </si>
  <si>
    <t>BENITO JUAREZ 321 DEPTO 9 L-16 M-9</t>
  </si>
  <si>
    <t>ST3409</t>
  </si>
  <si>
    <t>BOULEVARD LOS OLMECAS 4903 L 18 M 97</t>
  </si>
  <si>
    <t>ST3737</t>
  </si>
  <si>
    <t>CAL TEOCALLI 2607</t>
  </si>
  <si>
    <t>ST5210</t>
  </si>
  <si>
    <t>AVENIDA RUFINO TAMAYO 553 DEPT1 FRACC. PARAISO COATZACOALCOS 96523</t>
  </si>
  <si>
    <t>FRACC. PARAISO COATZACOALCOS</t>
  </si>
  <si>
    <t>ST5510</t>
  </si>
  <si>
    <t>FRANCISCO TELLEZ BAUTISTA ESQ. HONORATO DOMINGUEZ 618 VISTALMAR 96529</t>
  </si>
  <si>
    <t>VISTALMAR</t>
  </si>
  <si>
    <t>ST6111</t>
  </si>
  <si>
    <t>CIRCUITO AZALEAS 3226 VILLAS SAN MARTIN 96535</t>
  </si>
  <si>
    <t>ST4187</t>
  </si>
  <si>
    <t>SAN JERONIMO, L1, M53 00001 1</t>
  </si>
  <si>
    <t>SAN MIGUEL ARCANGEL</t>
  </si>
  <si>
    <t>ST1696</t>
  </si>
  <si>
    <t>FELIPE CARRILLO PUERTO 413 DEPTO VISTALMAR 96529</t>
  </si>
  <si>
    <t>ST6575</t>
  </si>
  <si>
    <t>ST1032</t>
  </si>
  <si>
    <t>RESERVA TERRITORIAL DUPORT-OSTION     NO. S/N PUERTO ESMERALDA 96536</t>
  </si>
  <si>
    <t>ST2752</t>
  </si>
  <si>
    <t>CAL PUERTO 30</t>
  </si>
  <si>
    <t>ST5567</t>
  </si>
  <si>
    <t>Reserva Territorial Duport-Ostion No. S/N Puerto Esmeralda 96536</t>
  </si>
  <si>
    <t>ST5285</t>
  </si>
  <si>
    <t>ANDADOR MUELLE 1 MZ.1 L-6 5 S/N FRACCIONAMIENTO PUNTA CARACOL 96536</t>
  </si>
  <si>
    <t>FRACCIONAMIENTO PUNTA CARACOL</t>
  </si>
  <si>
    <t>ST3939</t>
  </si>
  <si>
    <t>ST8768</t>
  </si>
  <si>
    <t>TIMON  MZ.59  LT.1 10 N/A FRACC. PUERTO ESMERALDA 96535</t>
  </si>
  <si>
    <t>FRACC. PUERTO ESMERALDA</t>
  </si>
  <si>
    <t>ST2896</t>
  </si>
  <si>
    <t>Punta Del Mar</t>
  </si>
  <si>
    <t>ST2664</t>
  </si>
  <si>
    <t>CIRCUITO GERANIOS MZ 11 LT CON 179D NA VILLAS SAN MARTIN 96535</t>
  </si>
  <si>
    <t>ST8613</t>
  </si>
  <si>
    <t>ST1722</t>
  </si>
  <si>
    <t>CARRETERA COATZACOALCOS BARRILLAS PREDNO. S/N FRACCIONAMIENTO VILLAS SAN MAR 96535</t>
  </si>
  <si>
    <t>ST3785</t>
  </si>
  <si>
    <t>ST7342</t>
  </si>
  <si>
    <t>RUFINO TAMAYO 553 FRACCIONAMIENTO PARAISO COATZA 96523</t>
  </si>
  <si>
    <t>FRACCIONAMIENTO PARAISO COATZA</t>
  </si>
  <si>
    <t>ST8681</t>
  </si>
  <si>
    <t>CERRADA JUNCO 108 ..... REAL CAMESTRE 96380</t>
  </si>
  <si>
    <t>REAL CAMESTRE</t>
  </si>
  <si>
    <t>ST6449</t>
  </si>
  <si>
    <t>TEMPLO MAYOR  ESQUINA TEOTIHUACAN 600 NUEVA IMAGEN 96536</t>
  </si>
  <si>
    <t>NUEVA IMAGEN</t>
  </si>
  <si>
    <t>ST3859</t>
  </si>
  <si>
    <t>AVENIDA UNIVERSIDAD                   NO. S/N FRACCIONAMIENTO MARADUNAS 96536</t>
  </si>
  <si>
    <t>FRACCIONAMIENTO MARADUNAS</t>
  </si>
  <si>
    <t>Coatzintla</t>
  </si>
  <si>
    <t>ST7975</t>
  </si>
  <si>
    <t>PASEO DE LOS TUCANES 102 ..... PUNTA VERDE 96343</t>
  </si>
  <si>
    <t>ST8937</t>
  </si>
  <si>
    <t>KM11+005.50CARRETERA ANTIGUA A MINATITNO. S/N 0001 0001KM11+005.50CARRETERA ANTIGUA A MINATITNO. S/N LAS OLAS 96340</t>
  </si>
  <si>
    <t>Las Olas</t>
  </si>
  <si>
    <t>ST3643</t>
  </si>
  <si>
    <t>CALLE DE LAS ROSAS NO.101 MANZANA 4</t>
  </si>
  <si>
    <t>Valle Campestre</t>
  </si>
  <si>
    <t>Ixhuatlancillo</t>
  </si>
  <si>
    <t>ST3349</t>
  </si>
  <si>
    <t>VIOLETAS  LOTE 20 MZA 17 70 NA VICENTE LOPEZ 91680</t>
  </si>
  <si>
    <t>VICENTE LOPEZ</t>
  </si>
  <si>
    <t>La Antigua</t>
  </si>
  <si>
    <t>ST5168</t>
  </si>
  <si>
    <t>MOCAROCA MZ. XVI LT.7 186 0 PLAYA DE VACAS 94270</t>
  </si>
  <si>
    <t>PLAYA DE VACAS</t>
  </si>
  <si>
    <t>ST5946</t>
  </si>
  <si>
    <t>BOULEVARD LOS LAGOS 88 ..... LAGOS DE PUENTE MORENO 94274</t>
  </si>
  <si>
    <t>LAGOS DE PUENTE MORENO</t>
  </si>
  <si>
    <t>ST1692</t>
  </si>
  <si>
    <t>SIN NOMBRE MZ 2 LT 1F "B" 11 NA FRACCIONAMIENTO TINAJITAS 94277</t>
  </si>
  <si>
    <t>FRACCIONAMIENTO TINAJITAS</t>
  </si>
  <si>
    <t>ST7017</t>
  </si>
  <si>
    <t>SALVADOR DIAZ MIRON 3 A OBRERA 96740</t>
  </si>
  <si>
    <t>ST1659</t>
  </si>
  <si>
    <t>2A.PRIV  SAN LORENZO MZ 3 LT20 00037 FRACC LOMAS DE SAN LORE</t>
  </si>
  <si>
    <t>FRACC LOMAS DE SAN LORENZO</t>
  </si>
  <si>
    <t>ST6522</t>
  </si>
  <si>
    <t>AND. ZAFIRO # 56 MNZ A LTE 16 VIV. A</t>
  </si>
  <si>
    <t>ST6532</t>
  </si>
  <si>
    <t>PONIENTE 24 393 23 SAN JUAN BOSCO 94353</t>
  </si>
  <si>
    <t>ST5283</t>
  </si>
  <si>
    <t>13A.PRIV.DE SN MANUEL L209 M14</t>
  </si>
  <si>
    <t>ST2625</t>
  </si>
  <si>
    <t>CALZADA DEL ARCO LT 6 MZA 6</t>
  </si>
  <si>
    <t>Cuartos del Yute</t>
  </si>
  <si>
    <t>ST6396</t>
  </si>
  <si>
    <t>AVENIDA DE LOS CENSOS NO. SN 0001 0001AVENIDA DE LOS CENSOS                 NO. SN EL ESPINAL 94300</t>
  </si>
  <si>
    <t>ST4350</t>
  </si>
  <si>
    <t>DORA SN ALBERTO 93994</t>
  </si>
  <si>
    <t>Pánuco</t>
  </si>
  <si>
    <t>ST4373</t>
  </si>
  <si>
    <t>VEINTIDOS S/N</t>
  </si>
  <si>
    <t>Cazones</t>
  </si>
  <si>
    <t>ST3555</t>
  </si>
  <si>
    <t>SEXTA ORIENTE, LT 4, MZA. 159 00000 INDEPENDENCIA 93300</t>
  </si>
  <si>
    <t>Independencia</t>
  </si>
  <si>
    <t>ST1992</t>
  </si>
  <si>
    <t>LBTO ADOLFO LOPEZ MATEOS KM 7 1</t>
  </si>
  <si>
    <t>ST7701</t>
  </si>
  <si>
    <t>PROFESOR GUSTAVO MORENO RAMOS 13 MANUEL L MORALES 93980</t>
  </si>
  <si>
    <t>MANUEL L MORALES</t>
  </si>
  <si>
    <t>Vega de Alatorre</t>
  </si>
  <si>
    <t>ST4564</t>
  </si>
  <si>
    <t>EUCALIPTO No 28 L 4-B M 3</t>
  </si>
  <si>
    <t>Casa Blanca</t>
  </si>
  <si>
    <t>ST6776</t>
  </si>
  <si>
    <t>CTO C UATRO  No61 MZ 52 LT 6</t>
  </si>
  <si>
    <t>Geovillas los Pinos</t>
  </si>
  <si>
    <t>ST4988</t>
  </si>
  <si>
    <t>CIRCUITO 13 No. 1025</t>
  </si>
  <si>
    <t>ST7800</t>
  </si>
  <si>
    <t>AV CAMARON No 462  LT 34  MZ 20</t>
  </si>
  <si>
    <t>ST5377</t>
  </si>
  <si>
    <t>GARGOLA NO.4442 MZ.37 LT.37 1</t>
  </si>
  <si>
    <t>Residencial El Campanario</t>
  </si>
  <si>
    <t>ST4957</t>
  </si>
  <si>
    <t>PRIVADA PLAZA COLON No. 59 MZ 12 LT 8</t>
  </si>
  <si>
    <t>Hacienda Sotavento</t>
  </si>
  <si>
    <t>ST4229</t>
  </si>
  <si>
    <t>ARRAYANES No. 68 LT 8 B MZ 4</t>
  </si>
  <si>
    <t>ST8078</t>
  </si>
  <si>
    <t>PASEO DE PAPALOAPAN No 53 MZ 24 LT 16</t>
  </si>
  <si>
    <t>ST6339</t>
  </si>
  <si>
    <t>CIRCUITO TRECE No 1104 LT 24 MZA 69</t>
  </si>
  <si>
    <t>ST4288</t>
  </si>
  <si>
    <t>CTO. BOSQUES No. 9 MZ 58 LT 1</t>
  </si>
  <si>
    <t>ST5174</t>
  </si>
  <si>
    <t>RANA No 13 MZA 53 LT 11</t>
  </si>
  <si>
    <t>ST1824</t>
  </si>
  <si>
    <t>PASEO DE ORIZABA 63 LT 21 MZ 29</t>
  </si>
  <si>
    <t>ST6067</t>
  </si>
  <si>
    <t>CIRCUITO B NORTE LT-16 MZ-IV 46  UNIDAD HAB. LOS VOLCANES 91</t>
  </si>
  <si>
    <t>Los Volcanes</t>
  </si>
  <si>
    <t>ST4853</t>
  </si>
  <si>
    <t>SAN PEDRO 00416 CONDADO VALLE DORADO 91808</t>
  </si>
  <si>
    <t>Condado Valle Dorado</t>
  </si>
  <si>
    <t>ST8386</t>
  </si>
  <si>
    <t>ST5729</t>
  </si>
  <si>
    <t>AV. PROSPERIDAD 247 ..... POPULARES 91713</t>
  </si>
  <si>
    <t>POPULARES</t>
  </si>
  <si>
    <t>ST2241</t>
  </si>
  <si>
    <t>Las Rosas Mz 12 Lot 10 184 N/A Adolfo Ruiz Cortines 91770</t>
  </si>
  <si>
    <t>ST2560</t>
  </si>
  <si>
    <t>PALMA COYOL 110 ..... PASEO DE LAS PALMAS 91697</t>
  </si>
  <si>
    <t>ST4729</t>
  </si>
  <si>
    <t>AVENIDA J.B. LOBOS ESQUINA URSULO GALVNO. S/N 0001 0001AVENIDA J.B. LOBOS ESQUINA URSULO GALVNO. S/N LAS BAJADAS 91698</t>
  </si>
  <si>
    <t>Las Bajadas</t>
  </si>
  <si>
    <t>ST6925</t>
  </si>
  <si>
    <t>CIRCUITO TRADICIONES MZ-14 L-9 269 S/N HACIENDA SOTAVENTO 91698</t>
  </si>
  <si>
    <t>ST2404</t>
  </si>
  <si>
    <t>Parcela 2 Y 3 No. S/N Hacienda Sotavento 91698</t>
  </si>
  <si>
    <t>ST2041</t>
  </si>
  <si>
    <t>Mata de Pita</t>
  </si>
  <si>
    <t>ST8369</t>
  </si>
  <si>
    <t>ST3928</t>
  </si>
  <si>
    <t>PASEO FLORESTA PONIENTE 454 NA FRACCIONAMIENTO FLORESTA 91940</t>
  </si>
  <si>
    <t>FRACCIONAMIENTO FLORESTA</t>
  </si>
  <si>
    <t>ST2347</t>
  </si>
  <si>
    <t>LAGO VILLARICA     MZ. 69 LT. 10 80 2 ARA CRYSTAL LAGOONS 91775</t>
  </si>
  <si>
    <t>ARA CRYSTAL LAGOONS</t>
  </si>
  <si>
    <t>ST7675</t>
  </si>
  <si>
    <t>FLAMINGO MZ.24 LT.19 00243 VALLE ALTO 91697</t>
  </si>
  <si>
    <t>ST6551</t>
  </si>
  <si>
    <t>BLVD. CAMINO DE LA HOJA SANTA NO. S/N 0001 0001BLVD. CAMINO DE LA HOJA SANTA         NO. S/N CONGREGACION MATA DE PITA 91698</t>
  </si>
  <si>
    <t>ST4249</t>
  </si>
  <si>
    <t>ST5869</t>
  </si>
  <si>
    <t>ANDADOR RIO PESCADOS</t>
  </si>
  <si>
    <t>Valente Diaz</t>
  </si>
  <si>
    <t>ST4024</t>
  </si>
  <si>
    <t>CLAUSTRO DE LAS GRANADAS 00035 HACIENDA DE SOTAVENTO SECC BON 91698</t>
  </si>
  <si>
    <t>ST5557</t>
  </si>
  <si>
    <t>RETORNO MELON # 44 L-12 MZA- 7 VIV TIPO PA/6</t>
  </si>
  <si>
    <t>Sumidero</t>
  </si>
  <si>
    <t>ST4100</t>
  </si>
  <si>
    <t>PROL MERCURIO NUM 74 EDIF CUITZEO DEPTO 103</t>
  </si>
  <si>
    <t>ST8459</t>
  </si>
  <si>
    <t>PRIMERA PRIVADA DE REBSAMEN 9 DEPTO MARTIRES DE CHICAGO 91090</t>
  </si>
  <si>
    <t>MARTIRES DE CHICAGO</t>
  </si>
  <si>
    <t>ST2488</t>
  </si>
  <si>
    <t>PRIMERA PRIVADA DE REBSAMEN 9 3 MARTIRES DE CHICAGO 91094</t>
  </si>
  <si>
    <t>ST7770</t>
  </si>
  <si>
    <t>GRANADINAS 21 A VALLE REAL 91194</t>
  </si>
  <si>
    <t>ST4072</t>
  </si>
  <si>
    <t>MARTIRES 28 DE AGOSTO 133 FRANCISCO FERRER GUARDIA 91026</t>
  </si>
  <si>
    <t>FRANCISCO FERRER GUARDIA</t>
  </si>
  <si>
    <t>ST3520</t>
  </si>
  <si>
    <t>CERRADA DE LOS ANDES 15 NA FRACCIONAMIENTO RESIDENCIAL LA 91193</t>
  </si>
  <si>
    <t>FRACCIONAMIENTO RESIDENCIAL LA</t>
  </si>
  <si>
    <t>ST4441</t>
  </si>
  <si>
    <t>ANDADOR CENTRAL N. 1 UNID. HABITACIONAL POMONA 91040</t>
  </si>
  <si>
    <t>Unidad Pomona</t>
  </si>
  <si>
    <t>ST8135</t>
  </si>
  <si>
    <t>RIO PANTEPEC 10 2 CUAUHTEMOC 91069</t>
  </si>
  <si>
    <t>ST3081</t>
  </si>
  <si>
    <t>8 00278 SANTA MARIA CHI 97300</t>
  </si>
  <si>
    <t>Santa Maria Chi</t>
  </si>
  <si>
    <t>ST1287</t>
  </si>
  <si>
    <t>SIN NOMBRE TAB 4 ..... NA 97302</t>
  </si>
  <si>
    <t>ST4167</t>
  </si>
  <si>
    <t>28 181-I ..... MIRAFLORES 97179</t>
  </si>
  <si>
    <t>ST4145</t>
  </si>
  <si>
    <t>20 566 AZCORRA 97177</t>
  </si>
  <si>
    <t>AZCORRA</t>
  </si>
  <si>
    <t>ST6078</t>
  </si>
  <si>
    <t>51 697 REAL MONTEJO 97302</t>
  </si>
  <si>
    <t>REAL MONTEJO</t>
  </si>
  <si>
    <t>ST2462</t>
  </si>
  <si>
    <t>121 662 DEP23 CAUCEL II 97314</t>
  </si>
  <si>
    <t>CAUCEL II</t>
  </si>
  <si>
    <t>ST3348</t>
  </si>
  <si>
    <t>79 A  MZ 1 559 N/A AZCORRA 97177</t>
  </si>
  <si>
    <t>ST7642</t>
  </si>
  <si>
    <t>19 780 NA LOS FAISANES DE TIXCACAL 97314</t>
  </si>
  <si>
    <t>LOS FAISANES DE TIXCACAL</t>
  </si>
  <si>
    <t>ST1713</t>
  </si>
  <si>
    <t>5-D, MZA. 686 00648 PASEOS DE PENSIONES 97219</t>
  </si>
  <si>
    <t>Paseos de Pensiones</t>
  </si>
  <si>
    <t>ST8088</t>
  </si>
  <si>
    <t>SIN NOMBRE MZ167  TAB 23372 C11 NO APLICA  LOCALIDAD CHOLUL 97302</t>
  </si>
  <si>
    <t>NO APLICA  LOCALIDAD CHOLUL</t>
  </si>
  <si>
    <t>ST3181</t>
  </si>
  <si>
    <t>67 C  MZ 28 544 N/A ROYAL DEL PARQUE 97115</t>
  </si>
  <si>
    <t>ROYAL DEL PARQUE</t>
  </si>
  <si>
    <t>ST7941</t>
  </si>
  <si>
    <t>70A1 539 NA FRACCIONAMIENTO GRAN SANTA FE 97314</t>
  </si>
  <si>
    <t>FRACCIONAMIENTO GRAN SANTA FE</t>
  </si>
  <si>
    <t>ST5179</t>
  </si>
  <si>
    <t>33 DIAGONAL 363 ..... MERIDA 97206</t>
  </si>
  <si>
    <t>ST1786</t>
  </si>
  <si>
    <t>13 B 633 GRAN SANTA FE II 97314</t>
  </si>
  <si>
    <t>GRAN SANTA FE II</t>
  </si>
  <si>
    <t>ST4413</t>
  </si>
  <si>
    <t>44  MZ 67 317 N/A EMILIANO ZAPATA OTE 97144</t>
  </si>
  <si>
    <t>ST1986</t>
  </si>
  <si>
    <t>25 291 ..... FRACC. MONTEBELLO 97113</t>
  </si>
  <si>
    <t>FRACC. MONTEBELLO</t>
  </si>
  <si>
    <t>ST6741</t>
  </si>
  <si>
    <t>56 391 ..... NO APLICA 97702</t>
  </si>
  <si>
    <t>Tizimín</t>
  </si>
  <si>
    <t>ST1785</t>
  </si>
  <si>
    <t>MANZANO 806 L2M6 VICTOR ROSALES 98500</t>
  </si>
  <si>
    <t>VICTOR ROSALES</t>
  </si>
  <si>
    <t>ST4592</t>
  </si>
  <si>
    <t>NARANJO 19 N/A VENUSTIANO CARRANZA 99099</t>
  </si>
  <si>
    <t>ST8881</t>
  </si>
  <si>
    <t>AGUA BLANCA 8 LA COMARCA 98658</t>
  </si>
  <si>
    <t>LA COMARCA</t>
  </si>
  <si>
    <t>ST7396</t>
  </si>
  <si>
    <t>PRIV. SAN PATRICIO 8 1 PINOS 98920</t>
  </si>
  <si>
    <t>PINOS</t>
  </si>
  <si>
    <t>Pinos</t>
  </si>
  <si>
    <t>ST5587</t>
  </si>
  <si>
    <t>TERRAPLEN 106 NA CAMINERA 98045</t>
  </si>
  <si>
    <t>CAMINERA</t>
  </si>
  <si>
    <t>ST6267</t>
  </si>
  <si>
    <t>MONTE CALIZ 209</t>
  </si>
  <si>
    <t>TAD82167</t>
  </si>
  <si>
    <t>C 35 28 Y 26 No. 187</t>
  </si>
  <si>
    <t>CARLOS RIVAS</t>
  </si>
  <si>
    <t>CALKINI</t>
  </si>
  <si>
    <t>TAD66659</t>
  </si>
  <si>
    <t>INDEPENDENCIA 141 MZ05</t>
  </si>
  <si>
    <t>COLONIA MANIGUA</t>
  </si>
  <si>
    <t>TAD72650</t>
  </si>
  <si>
    <t>CALLE COCOTEROS 34-A</t>
  </si>
  <si>
    <t>FRACCIONAMIENTO BIVALBO</t>
  </si>
  <si>
    <t>TAD37987</t>
  </si>
  <si>
    <t xml:space="preserve">CALLE SANTORINI ORIENTE NUM. 14 MZA 10 ANTES 2 LOTE 7 ANTES 16 </t>
  </si>
  <si>
    <t>FRACCIONAMIENTO RESIDENCIAL CAMPESTRE PUNTA DEL ESTE.</t>
  </si>
  <si>
    <t>CD. CARMEN</t>
  </si>
  <si>
    <t>TAD88442</t>
  </si>
  <si>
    <t>PREDIO URBANO UBICADO EN LA CALLE CINCUENTA Y UNO MANZANA CATORCE LOTE DOCE NUMERO OFICIAL TRESCIENTOS CUARENTA Y CINCO</t>
  </si>
  <si>
    <t xml:space="preserve">COLONIA HECTOR PEREZ MARTINEZ </t>
  </si>
  <si>
    <t>TAD34623</t>
  </si>
  <si>
    <t xml:space="preserve">PREDIO URBANO Y CASA HABITACIîN SOBRE EL CONSTRUIDA UBICADA EN AVENIDA 10 DE MAYO NòMERO CUATRO </t>
  </si>
  <si>
    <t>COLONIA RIVERA NANDAMBUA SEGUNDA SECCIîN</t>
  </si>
  <si>
    <t>TAD69150</t>
  </si>
  <si>
    <t>CALLE NORTE ORIENTE NUEMRO 16</t>
  </si>
  <si>
    <t>BARRIO CRISTOBAL COLON</t>
  </si>
  <si>
    <t>TAD20796</t>
  </si>
  <si>
    <t xml:space="preserve">BOULEVARD CHIAPAS FRACC NUMERO 9 </t>
  </si>
  <si>
    <t>COLONIA INNOMINADA</t>
  </si>
  <si>
    <t>TAD45337</t>
  </si>
  <si>
    <t>AVENIDA PITAGORAS NUMERO 105</t>
  </si>
  <si>
    <t>TAD45001</t>
  </si>
  <si>
    <t>AV 6A NORTE PONINTE, No. 930</t>
  </si>
  <si>
    <t>CENTRO, BARRIO COLON</t>
  </si>
  <si>
    <t>TAD22746</t>
  </si>
  <si>
    <t>ARGENTINA 560 MZ 5</t>
  </si>
  <si>
    <t>EL RETIRO</t>
  </si>
  <si>
    <t>TAD36151</t>
  </si>
  <si>
    <t xml:space="preserve">LOTE 7 BOULEVARD BOSQUES DE LA TRINIDAD NUM. OFICIAL 590 </t>
  </si>
  <si>
    <t>FRACCIONAMIENTO BOSQUES DE LA TRINIDAD.</t>
  </si>
  <si>
    <t>TAD64970</t>
  </si>
  <si>
    <t xml:space="preserve">CASA HABITACION UBICADA EN CIRCUITO TERRAZAS NUMERO CIENTO DIECISIETE MANZANA UNO LOTE CINCO </t>
  </si>
  <si>
    <t>FRACCIONAMIENTO LAS TERRAZAS</t>
  </si>
  <si>
    <t>TAD55250</t>
  </si>
  <si>
    <t>CALLE AVENIDA CLEVELES NUMERO 461</t>
  </si>
  <si>
    <t>MODULO II, TERAN</t>
  </si>
  <si>
    <t>TAD24777</t>
  </si>
  <si>
    <t>2A AVE NTE OTE No. 1476</t>
  </si>
  <si>
    <t>PEDREGAL TIZATILLO</t>
  </si>
  <si>
    <t>TAD52523</t>
  </si>
  <si>
    <t xml:space="preserve">FINCA URBANA MARCADA CON EL NòMERO DE LA CALLE NEBRASKA Y LOTE DE TERRENO IDENTIFICADO CON EL NòMERO 12 MZ 27 </t>
  </si>
  <si>
    <t>FRACCIONAMIENTO QUINTAS DEL SOL</t>
  </si>
  <si>
    <t>TAD78264</t>
  </si>
  <si>
    <t>PRIV DE JOSE MA 3704</t>
  </si>
  <si>
    <t>LAS GRANJAS</t>
  </si>
  <si>
    <t>TAD99630</t>
  </si>
  <si>
    <t>ARROYO JACALES No. 2432</t>
  </si>
  <si>
    <t>RINCONADAS DE LA SIERRA VII</t>
  </si>
  <si>
    <t>TAD33119</t>
  </si>
  <si>
    <t>CIENCIAS QUIMICAS 1613</t>
  </si>
  <si>
    <t>CONJ HAB CUAUHTEMOC</t>
  </si>
  <si>
    <t>TAD48305</t>
  </si>
  <si>
    <t>LOMA LINDA 2820</t>
  </si>
  <si>
    <t>TAD69439</t>
  </si>
  <si>
    <t>LOMA LINDA 2825</t>
  </si>
  <si>
    <t>TAD66059</t>
  </si>
  <si>
    <t>AVENIDA DEL CHA 345 NORTE</t>
  </si>
  <si>
    <t>LOS VIRREYES ADICION</t>
  </si>
  <si>
    <t>TAD42646</t>
  </si>
  <si>
    <t>MAR MARMARA No. 493 No.Int. 3</t>
  </si>
  <si>
    <t>DEL GAS ENKSA</t>
  </si>
  <si>
    <t>TAD47682</t>
  </si>
  <si>
    <t>EBANO No. 111 No.Int. DEPTO 4</t>
  </si>
  <si>
    <t>TAD69217</t>
  </si>
  <si>
    <t>LOS ANGELES 83 1</t>
  </si>
  <si>
    <t>COL PUEBLO SAN SEBASTIAN</t>
  </si>
  <si>
    <t>TAD48350</t>
  </si>
  <si>
    <t>CALLE PASEO DE SICILIA CASA MARCADA CON EL NUMERO 74</t>
  </si>
  <si>
    <t>LOMAS ESTRELLA</t>
  </si>
  <si>
    <t>TAD22630</t>
  </si>
  <si>
    <t>AV ANGELES 77 105</t>
  </si>
  <si>
    <t>PUEBLO DE SAN SEBASTIAN</t>
  </si>
  <si>
    <t>TAD68546</t>
  </si>
  <si>
    <t>AV CENTENARIO No. 108 No.Int. 4</t>
  </si>
  <si>
    <t>LOS PADRES</t>
  </si>
  <si>
    <t>TAD65847</t>
  </si>
  <si>
    <t>DEPARTAMENTO NUMERO 103 QUE LE CORRESPONDE USO EXCLUSIVO DE UN CAJON DE ESTACIONAMIENTO MARCADO CON EL NUMERO 5 EN APILA -COCHE Y BODEGA MARCADA CON EL NUMERO 103 DEL INMUEBLE SUJETO A REGIMEN DE PROPIEDAD EN CONDOMINIO NUMERO 60 DE LA CALLE MANUEL RIVERA Y CAMBAS</t>
  </si>
  <si>
    <t xml:space="preserve"> COLONIA JARDIN BALBUENA</t>
  </si>
  <si>
    <t>TAD47966</t>
  </si>
  <si>
    <t xml:space="preserve">DEPARTAMENTO 302UN CAJON DE ESTACIONAMIENTOREGIMEN DE PROPIEDAD EN CONDOMINIO NUM. OFICIAL 30 CALLE PREVISIîN SOCIAL </t>
  </si>
  <si>
    <t>COL.CUATRO ARBOLES</t>
  </si>
  <si>
    <t>TAD75346</t>
  </si>
  <si>
    <t xml:space="preserve">FRACCION DE TERRENO URBANO SIN FINCAR UBICADO EN CALLE GUILLERMO PRIETO </t>
  </si>
  <si>
    <t>COLONIA LIBERTAD</t>
  </si>
  <si>
    <t>CASTA„OS</t>
  </si>
  <si>
    <t>TAD83069</t>
  </si>
  <si>
    <t>GUADALUPE VICTORIA No. 432 MZ. 001057 LT. FRACCION 16</t>
  </si>
  <si>
    <t>NUEVA ROSITA</t>
  </si>
  <si>
    <t>GENERAL CEPEDA</t>
  </si>
  <si>
    <t>TAD87953</t>
  </si>
  <si>
    <t>LERDO 640 NTE MZ. 32 LT. 7</t>
  </si>
  <si>
    <t>ANDALUCIA</t>
  </si>
  <si>
    <t>TAD74370</t>
  </si>
  <si>
    <t>LIBERTAD 411 MZ021</t>
  </si>
  <si>
    <t>COLONIA ZONA CENTRO</t>
  </si>
  <si>
    <t>TAD28641</t>
  </si>
  <si>
    <t>PRIV SAN JOSE No. 741</t>
  </si>
  <si>
    <t>COLONIA GUADALUPE</t>
  </si>
  <si>
    <t>TAD17492</t>
  </si>
  <si>
    <t>BALDEMAR PERALES 380 LT15</t>
  </si>
  <si>
    <t>LA ESTACION</t>
  </si>
  <si>
    <t>TAD39601</t>
  </si>
  <si>
    <t xml:space="preserve">CASA 523 DE LA CALLE PEDRO LASCURAIN </t>
  </si>
  <si>
    <t>COL.AMPLIACIîN LA MINITA</t>
  </si>
  <si>
    <t>TAD45983</t>
  </si>
  <si>
    <t>MZA. 9 LOTE 13</t>
  </si>
  <si>
    <t>FRACC. OCEANIA</t>
  </si>
  <si>
    <t>TAD78148</t>
  </si>
  <si>
    <t>PASEO DE LAS MARAVILLAS No. 111</t>
  </si>
  <si>
    <t>SAN LORENZO</t>
  </si>
  <si>
    <t>TAD55993</t>
  </si>
  <si>
    <t xml:space="preserve">AV COLEADERO 1130 LT 17 MZ 118 </t>
  </si>
  <si>
    <t>ANTIGUO FRACC LOS ANGELES</t>
  </si>
  <si>
    <t>TAD50514</t>
  </si>
  <si>
    <t>PROL DONATO GUERRA No. 1248 No.Int. NTE</t>
  </si>
  <si>
    <t>FRACC. CAMPIÑAS DE IBERIA</t>
  </si>
  <si>
    <t>TAD87244</t>
  </si>
  <si>
    <t>C No. 638</t>
  </si>
  <si>
    <t>FRACC. LA JOYA</t>
  </si>
  <si>
    <t>TAD10645</t>
  </si>
  <si>
    <t>DIAZ MIRON No. 3446 OTE</t>
  </si>
  <si>
    <t>FRACC. RESIDENCIAL SENDEROS</t>
  </si>
  <si>
    <t>TAD78966</t>
  </si>
  <si>
    <t>SIERRA DE BANDERAS No. 540</t>
  </si>
  <si>
    <t>FRACC. RINCON DE LAS TROJES</t>
  </si>
  <si>
    <t>TAD15308</t>
  </si>
  <si>
    <t>PASEO GIOVANNI 23</t>
  </si>
  <si>
    <t>RESIDENCIAL SENDEROS</t>
  </si>
  <si>
    <t>TAD71986</t>
  </si>
  <si>
    <t>CALLE MANUEL PAYNO ANTES CALLE 6 LA FINCA MARCADA CON EL NUMERO 116 CONSTRUIDA SOBRE EL LOTE DE TERRENO MARCADO CON EL NUMERO 17 DE LA MANZANA 55</t>
  </si>
  <si>
    <t>PRIMERA SECCION JARDINES VISTA HERMOSA</t>
  </si>
  <si>
    <t>TAD18849</t>
  </si>
  <si>
    <t>CALLE QUIQUINICUIL SIN NUMERO</t>
  </si>
  <si>
    <t>SUCHITLAN CAMPESTRE</t>
  </si>
  <si>
    <t>COMALA</t>
  </si>
  <si>
    <t>TAD90907</t>
  </si>
  <si>
    <t>PRIV NI_OS HEROES NO 476</t>
  </si>
  <si>
    <t>LOMAS DEL CENTENARIO</t>
  </si>
  <si>
    <t>VILLA DE ALVAREZ</t>
  </si>
  <si>
    <t>TAD70120</t>
  </si>
  <si>
    <t xml:space="preserve">FINCA URBANA CONSTRUIDA EN LA FRACCIîN ORIENTE DEL LOTE 15 MANZANA O UBICADA EN CALLE REPUBLICA DE ECUADORDE LA </t>
  </si>
  <si>
    <t>COLONIA ADOLFO LOPEZ MATEOS</t>
  </si>
  <si>
    <t>TAD97626</t>
  </si>
  <si>
    <t>LOTE NUMERO 6 DE LA MANZANA 1 ZONA 1 EN LA CALLE CONSTITUYENTES DE QUERETARO MARCADA CON EL NUMERO 610 DURANGO ESTADO DE DURANDO</t>
  </si>
  <si>
    <t>TAD60578</t>
  </si>
  <si>
    <t>ROSA GLORIA CHAGOYAN 530 MZ 208 LT 37</t>
  </si>
  <si>
    <t>VALLE DEL GUADIANA</t>
  </si>
  <si>
    <t>TAD67020</t>
  </si>
  <si>
    <t>ZACATECAS 174 MZ.10 LT 8</t>
  </si>
  <si>
    <t>LAS ROSAS</t>
  </si>
  <si>
    <t>TAD64955</t>
  </si>
  <si>
    <t>FRANCISCO VILLA 103</t>
  </si>
  <si>
    <t>VILLA GREGORIO A GARCIA</t>
  </si>
  <si>
    <t>TAD78041</t>
  </si>
  <si>
    <t>PROL PASEO DE LA REFORMA No. 5500 No.Int. 6</t>
  </si>
  <si>
    <t>SAN BARTOLOME COATEPEC (PASEOS DEL BOSQUE)</t>
  </si>
  <si>
    <t>TAD12872</t>
  </si>
  <si>
    <t>FRACC VILLAS DE AYOTLA</t>
  </si>
  <si>
    <t>TAD20350</t>
  </si>
  <si>
    <t>URANO No. 12 No.Int. 202-A</t>
  </si>
  <si>
    <t>TAD43687</t>
  </si>
  <si>
    <t>CALLE ENSENADA CASA MARCADA CON EL NUMERO 44 DEL LOTE 31 MANZANA 8</t>
  </si>
  <si>
    <t>CASITAS CAPISTRANO</t>
  </si>
  <si>
    <t>TAD43300</t>
  </si>
  <si>
    <t xml:space="preserve">LOTE 15 VIVIENDA 18 RESULTANTE DE LA SUBDIVISIîN DEL LOTE 1 DEL CONDOMINIO HORIZONTAL HABITACIONAL TIPO POPULAR UBICADO EN SANTA CRUZ BOMBATEVI. ACTUALMENTE IDENTIFICADO COMO CALLE SAUCE NUMERO OFICIAL 1150 INTERIOR 103 MZ 538 LOTE 15 </t>
  </si>
  <si>
    <t>COLONIA SANTA CRUZ BOMBATEVI</t>
  </si>
  <si>
    <t>ATLACOMULCO</t>
  </si>
  <si>
    <t>TAD32549</t>
  </si>
  <si>
    <t>PROLONGACION MORELOS 3, PRIVADAS QUINTAS COACALCO</t>
  </si>
  <si>
    <t>COACALCO BERRIOZABAL</t>
  </si>
  <si>
    <t>TAD42038</t>
  </si>
  <si>
    <t>HACIENDA DERRAMADERO SIN NUMERO</t>
  </si>
  <si>
    <t>HACIENDA DEL PARQUE SEGUNDA SECCION</t>
  </si>
  <si>
    <t>CUAUTITLAN IZACALLI</t>
  </si>
  <si>
    <t>TAD74228</t>
  </si>
  <si>
    <t xml:space="preserve">CALLE SUR CATORCE MANZANA 19 LOTE 20 EXTERIOR 56 </t>
  </si>
  <si>
    <t>COLONIA FRACCIONAMIENTO CONJUNTO NUEVO PASEO DE SAN AGUSTIN PRIMERA SECCION</t>
  </si>
  <si>
    <t>TAD15112</t>
  </si>
  <si>
    <t xml:space="preserve">EL DEPARTAMENTO NUMERO 701 LOCALIZADO EN EL SEPTIMO PISO ASI COMO EL DERECHO DE USO EXCLUSIVO DE TRES LUGARES DE ESTACIONAMIENTO Y UNA BODEGA PERTENCIENTES AL EDIFICIO SUJETO AL REGIMEN DE PROPIEDAD EN CONDOMINIO MARCADO CON EL NUMERO 16 DE LA AVENIDA CLUB DE GOLF MARCADO CON EL NUMERO OFICIAL 16 </t>
  </si>
  <si>
    <t>FRACCIONAMIENTO RESIDENCIAL CLUB DE GOLF HUIXQUILUCAN ESTADO DE MEXICO</t>
  </si>
  <si>
    <t>TAD73725</t>
  </si>
  <si>
    <t>LOTE DE TERRENO NUMERO DIECINUEVE Y CONSTRUCCIONES EN EL EDIFICADAS IDENTIFICADAS COMO LA CASA HABITACION MARCADA CON EL NUMERO DIECINUEVE DEL CONDOINIO HORIZONTAL DE TIPO MEDIO DENOMINADO COMERCIALMENTE QUINTA REAL MARCADO CON EL NUMERO MIL QUINIENTOS DE LA CALLE CATASTRALMENTE IDENTIFICADA COMO VEINTISIENTE DE SEPTIEMBRE ORIENTE</t>
  </si>
  <si>
    <t>COLONIA SAN JERîNIMO CHICAHUALCO MUNICIPIO DE METEPEC ESTADO DE MEXICO</t>
  </si>
  <si>
    <t>DR9756</t>
  </si>
  <si>
    <t>CALLE DE CIRCUITO HISTORIADORES 64 MZA217, NAUCALPAN DE JUAREZ, FRACCIONAMIENTO CIUDAD SATELITE, CP: 53100, México</t>
  </si>
  <si>
    <t>TAD88394</t>
  </si>
  <si>
    <t xml:space="preserve">DEPARTAMENTO 2 CALLE VALLE HOZ DE ARREBA NUM 212 LT 32MZ 5 SMZ6 </t>
  </si>
  <si>
    <t>TAD27789</t>
  </si>
  <si>
    <t>CASA NUMERO 55 DEL INMUEBLE EN CONDOMINIO MARCADO CON EL NUMERO 56 DE LA CALLE CINCO DE MAYO Y TERRENO QUE OCUPA O SEA EL LOTE DENOMINADO EL PINO</t>
  </si>
  <si>
    <t>COLONIA MORELOS</t>
  </si>
  <si>
    <t>TAD81160</t>
  </si>
  <si>
    <t xml:space="preserve">MZ 38 LT 51 VIVIENDA 1 </t>
  </si>
  <si>
    <t>COLONIA LOS HEROES TECAMAC II SECCION BOSQUES III</t>
  </si>
  <si>
    <t>TAD51984</t>
  </si>
  <si>
    <t>LA CASA NUMERO TREINTA Y NUEVE DEL CONJUNTO EN CONDOMINIO MARCADO CON EL NUMERO CINCUENTA B DE LA CALLE DOS ESQUINA CALLE SIETE CONSTRUIDO SOBRE EL LOTE B RESULTANTE DE LA SUBDIVISION DEL TERRENO DENOMINADO EL CERRITO O MONTE</t>
  </si>
  <si>
    <t>TAD22880</t>
  </si>
  <si>
    <t xml:space="preserve">CASA MARCADA CON EL NòMERO 130 DE LA CALLE EL ARROYUELO Y TERRENO SOBRE EL CUAL ESTA CONSTRUIDA QUE ES EL LOTE 17 DE LA MANZANA 12 </t>
  </si>
  <si>
    <t>FRACCIONAMIENTO LOS PASTORES</t>
  </si>
  <si>
    <t>TAD24095</t>
  </si>
  <si>
    <t xml:space="preserve">CASA HABITACIîN NUM. 120 CALLE TRIGAL LOTE 17 MZ 36 REGIMEN DE PROPIEDA EN CONDOMINIO SIENNA RESIDENCIAL </t>
  </si>
  <si>
    <t>FRACC. CAMPO AZUL</t>
  </si>
  <si>
    <t>TAD15632</t>
  </si>
  <si>
    <t>DEPARTAMENTO 301 DEL CONDOMINIO BUGAMBILIAS SECCIîN QUINTA</t>
  </si>
  <si>
    <t>FRACCIONAMIENTO LAS PLAYAS</t>
  </si>
  <si>
    <t>TAD76751</t>
  </si>
  <si>
    <t>DEPARTAMENTO NòMERO 2 DEL CONDOMINIO MOZINBA LOTE 175 B UBICADO EN LA CALLE PRIMERA PRIVADA DE LOMA BONITA TERCERA SECCIîN</t>
  </si>
  <si>
    <t>FRACCIONAMIENTO MOZIMBA</t>
  </si>
  <si>
    <t>TAD23851</t>
  </si>
  <si>
    <t>PLAYA REVOLCADERO, S/N, CASA. 2, LOTE. 80C</t>
  </si>
  <si>
    <t>FRACCIONAMIENTO GRANJAS DEL MARQUES</t>
  </si>
  <si>
    <t>TAD27777</t>
  </si>
  <si>
    <t>FRAMBOLLANES 4</t>
  </si>
  <si>
    <t>LA HACIENDITA</t>
  </si>
  <si>
    <t>TAD58975</t>
  </si>
  <si>
    <t xml:space="preserve">CASA NòMERO 8-A LOTE 8 MZ 3 CALLE ISLA DEVON </t>
  </si>
  <si>
    <t>CONDOMINIO LAS JOYAS DEL ARTICO MZ X</t>
  </si>
  <si>
    <t>IGUALA</t>
  </si>
  <si>
    <t>TAD65718</t>
  </si>
  <si>
    <t>SAN MARTIN CABALLERO No. 108</t>
  </si>
  <si>
    <t>CARBONERAS</t>
  </si>
  <si>
    <t>MINERAL DE REFORMA</t>
  </si>
  <si>
    <t>TAD53294</t>
  </si>
  <si>
    <t>LA CASA MARCADA CON EL NUMERO OFICIAL 13 DE LA AVENIDA FRANCISCO I. MADERO Y LOTE DE TERRENO</t>
  </si>
  <si>
    <t>MIXQUIAHUALA</t>
  </si>
  <si>
    <t>TAD64469</t>
  </si>
  <si>
    <t xml:space="preserve">LT 44 MZ C NUM OFICIAL 106 CALLE RICARDO LEGORRETA </t>
  </si>
  <si>
    <t>FRACC. RESIDENCIAL VILLAS DE SAN FRANCISCO</t>
  </si>
  <si>
    <t>TULANCINGO</t>
  </si>
  <si>
    <t>TAD25427</t>
  </si>
  <si>
    <t>OBSIDIANA, NòMERO 202</t>
  </si>
  <si>
    <t>LOMAS DEL PROGRESO</t>
  </si>
  <si>
    <t>TAD84658</t>
  </si>
  <si>
    <t>BOCANEGRA No. 60</t>
  </si>
  <si>
    <t>ARANDAS</t>
  </si>
  <si>
    <t>TAD53509</t>
  </si>
  <si>
    <t>LT 25 CALLE MIGUEL NORIEGA NUM OFICIAL 3212 MZ 91 ZONA 5</t>
  </si>
  <si>
    <t xml:space="preserve"> TETLAN II</t>
  </si>
  <si>
    <t>TAD54745</t>
  </si>
  <si>
    <t>AVENIDA CHAPULTEPEC No. 480 No.Int. 16 A LT. UP TD-16A CONDOMINIO. HORIZONTES CHAPULTEPEC EDIF. TORRE D MONTMATRE NIVEL 16</t>
  </si>
  <si>
    <t>TAD44675</t>
  </si>
  <si>
    <t xml:space="preserve">CASA HABITACION IDENTIFICADA CON EL NUMERO OFICIAL 1862 DE LA CALLE IDENTIFICADA COMO ANDADOR 6 Y EL LOTE DE TERRENO EN EL CUAL SE ENCUENTRA CONSTRUIDA QUE ES EL NUMERO 15 DE LA MANZANA F  </t>
  </si>
  <si>
    <t>FRACCIONAMIENTO LOS COLORINES</t>
  </si>
  <si>
    <t>TAD66602</t>
  </si>
  <si>
    <t>LOTE HABITACIONAL 35 MZA 1 DE LA MACROMANZANA ETAPA 3 NUM. 146 DE LA CALLE ARRECIFE YUYUM TRAMO VCL-6 CONDOMINIO LAS MORAS PRIVADA RESIDENCIAL EN AVA PRISCILIANO SANCHEZ NUM. 525</t>
  </si>
  <si>
    <t>PRIVADA RESIDENCIAL</t>
  </si>
  <si>
    <t>TAD28823</t>
  </si>
  <si>
    <t>LA CASA HABITACION CONSTRUIDA SOBRE LA UNIDAD PRIVATIVA NUMERO 25 DE LA MANZANA NUMERO 84 DEL CONDOMINIO NUMERO 10 CON FRENTE A LA IVALIDAD CONDOMINAL PALO ALTO UBICADO EN BOULEVARD IMPERIAL NUMERO 91</t>
  </si>
  <si>
    <t xml:space="preserve"> FRACCIONAMIENTO DENOMINADO ALTA CALIFORNIA</t>
  </si>
  <si>
    <t>TLAJOMULCO DE ZU„IGA</t>
  </si>
  <si>
    <t>TAD21106</t>
  </si>
  <si>
    <t>UNIDAD PRIVATIVA 16 MZ 5 FRACCIîN I UBICADA EN LA VIALIDAD CONDOMINAL DENOMINADA ANDADOR SANTA IRMA MARCADO CON EL NòMERO OFICIAL 16</t>
  </si>
  <si>
    <t>CONDOMINIO DENOMINADO VILLAS DE SAN MARTIN</t>
  </si>
  <si>
    <t>TAD93553</t>
  </si>
  <si>
    <t xml:space="preserve">CASA HABITACION MARCADA CON EL NUMERO 18 DE LA CALLE PASEO DE LAS MARGARITAS CONSTRUIDA SOBRE LOS LOTES DE TERRENO 5 Y 6 DE LA MANZANA 18 </t>
  </si>
  <si>
    <t>DEL FRACCIONAMIENTO LOMAS DE SANTA ANITA</t>
  </si>
  <si>
    <t>TAD73271</t>
  </si>
  <si>
    <t>ALAMEDA 23 LT. 2 MZA. 11</t>
  </si>
  <si>
    <t>FRACC ALTA CALIFORNIA</t>
  </si>
  <si>
    <t>TAD16999</t>
  </si>
  <si>
    <t>SAN JORGE 23 NUMERO OFICIAL 35</t>
  </si>
  <si>
    <t>TAD28997</t>
  </si>
  <si>
    <t>RIO ALTEA 5 28</t>
  </si>
  <si>
    <t>ALTEA</t>
  </si>
  <si>
    <t>TAD42092</t>
  </si>
  <si>
    <t>AV PASEO DEL ORIGEN 600 81</t>
  </si>
  <si>
    <t>EL ORIGEN</t>
  </si>
  <si>
    <t>TAD85846</t>
  </si>
  <si>
    <t>AURORA BOREAL No. 3220 T No.Int. 3</t>
  </si>
  <si>
    <t>FRACC. LA JOLLA</t>
  </si>
  <si>
    <t>TAD60617</t>
  </si>
  <si>
    <t>LUIS CABRERA 783</t>
  </si>
  <si>
    <t>FRACC. TERRALTA</t>
  </si>
  <si>
    <t>TAD29197</t>
  </si>
  <si>
    <t xml:space="preserve">FINCA MARCADA CON EL NòMERO 172 DE LA CALLE CIRCUITO FUENTE LAS JICAMAS CONSTRUIDA SOBRE EL LOTE 8 DE LA MZ 2 DEL </t>
  </si>
  <si>
    <t>TAD58491</t>
  </si>
  <si>
    <t>AV VISTA CANADA 1470 7</t>
  </si>
  <si>
    <t>LAS TERRAZAS ETAPA 10</t>
  </si>
  <si>
    <t>TAD30249</t>
  </si>
  <si>
    <t>CIRCUITO LOS OLIVOS</t>
  </si>
  <si>
    <t>PEDREGAL DEL BOSQUE</t>
  </si>
  <si>
    <t>TAD77027</t>
  </si>
  <si>
    <t>PRIVADA RIO ARMERIAS 25</t>
  </si>
  <si>
    <t>FRACC URBI PASEOS DE</t>
  </si>
  <si>
    <t>TAD61416</t>
  </si>
  <si>
    <t>HACIENDA HUESCALAPA No. 2240 No.Int. A</t>
  </si>
  <si>
    <t>FRACC. URBI PASEOS DE SANTIAGO</t>
  </si>
  <si>
    <t>TAD46107</t>
  </si>
  <si>
    <t>CALLE SAN PEDRO SUR 18 LT9</t>
  </si>
  <si>
    <t>COLONIA SAN ISIDRO</t>
  </si>
  <si>
    <t>TAD62901</t>
  </si>
  <si>
    <t>AVE CENTRAL 930 9</t>
  </si>
  <si>
    <t>CD GRANJA</t>
  </si>
  <si>
    <t>TAD39143</t>
  </si>
  <si>
    <t>8 DE JULIO No. 133</t>
  </si>
  <si>
    <t>CIUDAD GRANJA</t>
  </si>
  <si>
    <t>TAD14771</t>
  </si>
  <si>
    <t>CASA HABITACION IDENTIFICADA COMO UNIDAD PRIVATIVA NUMERO 60 DEL CONDOMINIO SANTA MARGARITA MANZANA E LETRA E UBICADO EN LA CALLE MARINA VALLARTA 180 EN LA MUNICIPALIDAD DE ZAPOPAN JALISCO</t>
  </si>
  <si>
    <t>CONDOMINIO SANTA MARGARITA</t>
  </si>
  <si>
    <t>TAD92575</t>
  </si>
  <si>
    <t xml:space="preserve">UNIDAD PRIVATIVA NUM 42 MZ3 EXT 923 INT 42 VIALIDAD D </t>
  </si>
  <si>
    <t>DESARRROLLO HAB. LA CANTERA</t>
  </si>
  <si>
    <t>TAD19011</t>
  </si>
  <si>
    <t>PASEO DEL LAS AZUCENAS No. 2923</t>
  </si>
  <si>
    <t>FRACC CIUDAD BUGAMBILIAS</t>
  </si>
  <si>
    <t>TAD69183</t>
  </si>
  <si>
    <t>CALLE PASEO DEL ENCINO 553 LT21</t>
  </si>
  <si>
    <t>FRACC LA HERRADURA CLUB</t>
  </si>
  <si>
    <t>TAD69692</t>
  </si>
  <si>
    <t>AVENIDA ECONOMOS 6451 27</t>
  </si>
  <si>
    <t>FRACC RCONDA DEL PARQUE</t>
  </si>
  <si>
    <t>TAD29951</t>
  </si>
  <si>
    <t>MANZ G No. 32 No.Int. 1 EDIF. A</t>
  </si>
  <si>
    <t>FRACC. CENTINELA II</t>
  </si>
  <si>
    <t>TAD36963</t>
  </si>
  <si>
    <t>AVE CIRCUNVALACION DR ATL No. 487</t>
  </si>
  <si>
    <t>FRACC. JARDIN REAL</t>
  </si>
  <si>
    <t>TAD65993</t>
  </si>
  <si>
    <t>MIGUEL CASTELLANOS No. 3810</t>
  </si>
  <si>
    <t>FRACC. LA MORALEJA</t>
  </si>
  <si>
    <t>TAD91755</t>
  </si>
  <si>
    <t>AVENIDA DE LAS NACIONES 3 A 101</t>
  </si>
  <si>
    <t>PUEBLO SAN FRANCISCO</t>
  </si>
  <si>
    <t>TAD64820</t>
  </si>
  <si>
    <t>CALLE HACIENDA DE TEMIXCO 147 MZ6</t>
  </si>
  <si>
    <t>COL EX HACIENDA XALTIPA</t>
  </si>
  <si>
    <t>TAD70968</t>
  </si>
  <si>
    <t>EMILIANO ZAPATA SN</t>
  </si>
  <si>
    <t>TAD26718</t>
  </si>
  <si>
    <t>CARR MEXICO QRO KM 30 CASA 43</t>
  </si>
  <si>
    <t>TAD31723</t>
  </si>
  <si>
    <t>PROLONGACION MONTE ALBAN 300 1</t>
  </si>
  <si>
    <t>EL PEDREGAL EX EJIDO DE</t>
  </si>
  <si>
    <t>TAD40822</t>
  </si>
  <si>
    <t>DEANGELIS 1 A</t>
  </si>
  <si>
    <t>CONJ URBANO REAL VERONA</t>
  </si>
  <si>
    <t>TAD21120</t>
  </si>
  <si>
    <t>ANTIOQUIA 22 17</t>
  </si>
  <si>
    <t>LOS HEROES SAN PABLO</t>
  </si>
  <si>
    <t>TAD52814</t>
  </si>
  <si>
    <t>RETORNO MAR BALTICO 9 A</t>
  </si>
  <si>
    <t>EX HDA DE PAULA</t>
  </si>
  <si>
    <t>TAD17469</t>
  </si>
  <si>
    <t>OTUMBA 51 B002</t>
  </si>
  <si>
    <t>COL TLALNEMEX LA LOMA</t>
  </si>
  <si>
    <t>TAD16188</t>
  </si>
  <si>
    <t>CALLE SERAPIO RENDON 953 MANZANA 53 LOTE 10</t>
  </si>
  <si>
    <t xml:space="preserve"> COLONIA JOSEFA ORTIZ DE DOMINGUEZ</t>
  </si>
  <si>
    <t>TAD60351</t>
  </si>
  <si>
    <t>FRANCISCO VILLA NUMERO5, LOTE 7, MZ 6,</t>
  </si>
  <si>
    <t>UNIDAD DOS PUNTO UNO, SEGUNDO SECTOR</t>
  </si>
  <si>
    <t>TAD25124</t>
  </si>
  <si>
    <t>Puerto del Carnero No. 54, lote 9, manzana E</t>
  </si>
  <si>
    <t>Ampliaci—n Mariano Jimenez</t>
  </si>
  <si>
    <t>TAD29724</t>
  </si>
  <si>
    <t>JUAN JOSE BAZ 252</t>
  </si>
  <si>
    <t>CHAPULTEPEC ORIENTE</t>
  </si>
  <si>
    <t>TAD22077</t>
  </si>
  <si>
    <t>CASA HABITACIîN CONSTRUIDA EN EL LOTE 35 MZ 78 ZONA 03 MARCADA CON EL NòMERO OFICIAL 303 UBICADA EN LA CALLE BARTOLOME FRIAS DE ALBORNOZ (ANTES NUCLEO AGRARIO ISAAC ARRIAGA III)</t>
  </si>
  <si>
    <t>COLONIA ILUSTRES NUEVOHISPANOS</t>
  </si>
  <si>
    <t>TAD88898</t>
  </si>
  <si>
    <t xml:space="preserve">ESCRITURA: CASA HABITACION MARCADA CON EL NUMERO 515 UBUCADA EN LA CALLE PASEO DE MIL CUMBRES CONSTRUIDA SOBRE EL LOTE NUMERO 6 MANZANA B EN EL FRACCIONAMIENTO COMBRES DE MORELIA EN LA CIUDAD DE MORELIA MICHOACAN DEMANDA: CALLE PASEO DE MIL CUMBRES NUMERO 515  Y/O PERIFERICO PASEO DE LA REPUBLICA NUMERO 6014 </t>
  </si>
  <si>
    <t>FRACCIONAMIENTO CUMBRES DE MORELIA, COLONIA BUENA VISTA SEGUNDA ETAPA.</t>
  </si>
  <si>
    <t>TAD90441</t>
  </si>
  <si>
    <t>HDA SAN ANTONIO 272 MZ. 8 LT. 30</t>
  </si>
  <si>
    <t>CONJ HDA DEL SOL PRIMERA</t>
  </si>
  <si>
    <t>TAD91377</t>
  </si>
  <si>
    <t>JUAN AYALA 17</t>
  </si>
  <si>
    <t>TAD61410</t>
  </si>
  <si>
    <t xml:space="preserve">LA CASA HABITACION CON FRENTE A LA AVENIDA LAZARO CARDENAS NUMERO NOVENTA Y NUEVE </t>
  </si>
  <si>
    <t>COLONIA JAUJA</t>
  </si>
  <si>
    <t>ZACAPU</t>
  </si>
  <si>
    <t>TAD39260</t>
  </si>
  <si>
    <t>FELICIANO RETANA No. 355</t>
  </si>
  <si>
    <t>TEPACUAS</t>
  </si>
  <si>
    <t>TAD72507</t>
  </si>
  <si>
    <t>LA CASA HABITACION MARCADA CON EL NUMERO OFICIAL 41 DE LA CALLE CIRCUITO COCOYOC Y DEMAS CONSTRUCCIONES E INSTALACIONES Y EL TERRENO SOBRE EL CUAL ESTA CONSTRUIDA Y LE CORRESPONDE QUE ES EL LOTE 21 DE LA MANZANA CXXIV O MIRADOR INTERNAMENTE TAMBIEN IDENTIFICADA COMO SECCION 29 DEL FRACCIONAMIENTO LOMAS DE COCOYOC MUNICIPIO DE ATLATLAHUCçN ESTADO DE MORELOS</t>
  </si>
  <si>
    <t>ATLATLAHUCçN</t>
  </si>
  <si>
    <t>TAD37634</t>
  </si>
  <si>
    <t>CARRETERA MEXICO CUAUTLA 102</t>
  </si>
  <si>
    <t>TETELCINGO</t>
  </si>
  <si>
    <t>TAD14659</t>
  </si>
  <si>
    <t>CASA MARCADA CON EL NUMERO 3 DE LA AVENIDA LOMA DE AHUATLAN Y TERRENO QUE OCUPA QUE ES TERRERNO NUMERO 10 DE LA MANZANA M DE LA SECCION PONIENTE 1 DEL CONJUNTO SOBRE DIVERSOS PREDIOS CORRESPONDIENTE AL EJIDO DE TETELA DEL MONTE LOCALIZADO SOBRE LA AVENIDA LOMA DE TEZMPANTLE DE LA ACTUAL DENOMINADO DESARROLLO INMOBILIARIO INTEGRAL AHUATLAN TZOMPANTLE EN CUERNVANCA MORELOS.</t>
  </si>
  <si>
    <t>REAL DE TETELA</t>
  </si>
  <si>
    <t>TAD57382</t>
  </si>
  <si>
    <t>OVIEDO 8</t>
  </si>
  <si>
    <t>PUEBLO TETECALITA</t>
  </si>
  <si>
    <t>TAD40542</t>
  </si>
  <si>
    <t>DURANGO 19, LT 00033 MZ 0048,  ZONA 0001</t>
  </si>
  <si>
    <t>OTILIIO MONTAÑO</t>
  </si>
  <si>
    <t>TAD93983</t>
  </si>
  <si>
    <t>CALLE 7 MZ IX LT 15 CASA A</t>
  </si>
  <si>
    <t>FRACC LOS ARROZALES</t>
  </si>
  <si>
    <t>TAD87765</t>
  </si>
  <si>
    <t>PRIV BUENAVENTURA 25</t>
  </si>
  <si>
    <t>TAD83737</t>
  </si>
  <si>
    <t>SOLAR DE LOS FRUTOS</t>
  </si>
  <si>
    <t>SOLARES</t>
  </si>
  <si>
    <t>TAD81521</t>
  </si>
  <si>
    <t xml:space="preserve">DEP TORRE ARLEQUIN 5 NIVEL 2 COND. PERLA DEL MAR AVE. LAS PALMAS NUM.37 </t>
  </si>
  <si>
    <t>CONDOMINAL FLAMINGOS NAYARTA BUCERIAS</t>
  </si>
  <si>
    <t>TAD48439</t>
  </si>
  <si>
    <t>CALLE TECUALA NUMERO 109</t>
  </si>
  <si>
    <t>TAD28061</t>
  </si>
  <si>
    <t>SOCRATES 318, LOTE DE TERRENO 6, MANZANA 117,</t>
  </si>
  <si>
    <t>FRACCIONAMIENTO FIDEL VELAZQUEZ</t>
  </si>
  <si>
    <t>TAD66058</t>
  </si>
  <si>
    <t>MARTINEZ ACOSTA MARA MIREYA</t>
  </si>
  <si>
    <t>BOSQUES DEL CONTRY</t>
  </si>
  <si>
    <t>TAD72619</t>
  </si>
  <si>
    <t>DE LOS SAUCES No. 311</t>
  </si>
  <si>
    <t>FRACCIONAMIENTO LA CIUDADELA, SECTOR REAL DE SAN JOSÉ CUARTA ETAPA</t>
  </si>
  <si>
    <t>TAD51960</t>
  </si>
  <si>
    <t>ESPERANZA No. 202</t>
  </si>
  <si>
    <t>FRACC LA JOYA PRIVADA RESIDENCIAL</t>
  </si>
  <si>
    <t>TAD16640</t>
  </si>
  <si>
    <t xml:space="preserve">CASA HABITACION LOTE 38 MZ 3 </t>
  </si>
  <si>
    <t>FRACC REAL SAN JACINTO</t>
  </si>
  <si>
    <t>TAD61935</t>
  </si>
  <si>
    <t xml:space="preserve">LOTE 11 UBICADO EN LA PRIVADA PALMAS DE SANTIAGO ACTUALMENTE CASA HABITACIîN MARCADA CON EL NòMERO 122 UBICADO EN LA PRIVADA PALMAS DE SANTIAGO </t>
  </si>
  <si>
    <t>FRACC RESIDENCIAL LAS PALMAS</t>
  </si>
  <si>
    <t>SAN LORENZO CACAOTEPEC, DISTRITO DE ETLA</t>
  </si>
  <si>
    <t>TAD32755</t>
  </si>
  <si>
    <t>AMUZGOS</t>
  </si>
  <si>
    <t>COLINAS DE MONTE ALBAN</t>
  </si>
  <si>
    <t>SAN MARTIN MEXICAPAM</t>
  </si>
  <si>
    <t>TAD82929</t>
  </si>
  <si>
    <t xml:space="preserve">LOTE 2 CALLE MORELOS ESQ. CON CALLE ZARAGOZA </t>
  </si>
  <si>
    <t>TAD24003</t>
  </si>
  <si>
    <t>LOTE 3 UBICADO ACTUALMENTE EN LA CALLE UNIîN NòMERO OFICIAL 747  SOBRE EL CUAL SE ERIGIO LA CASA HABITACIîN UBICADA CON EL NòMERO OFICIAL 105 DE LA CALLE UNIîN</t>
  </si>
  <si>
    <t>SANTA CRUZ XOXOCOTLAN, DISTRITO CENTRO</t>
  </si>
  <si>
    <t>TAD61262</t>
  </si>
  <si>
    <t xml:space="preserve">LOTE DE TERRENO 24 Y CASA HABITACIîN MARCADA CON EL NòMERO OFICIAL 109 DE LA PRIVADA DE KROTOS </t>
  </si>
  <si>
    <t>FRACCIONAMIENTO RESIDENCIAL LAS PALMAS COLONIA PRIMERA AMPLIACIîN</t>
  </si>
  <si>
    <t>TAD76782</t>
  </si>
  <si>
    <t>CALLE CAMINO NACIONAL NUMERO OFICIAL 100</t>
  </si>
  <si>
    <t>SANTA MARIA DEL TULE</t>
  </si>
  <si>
    <t>TAD43838</t>
  </si>
  <si>
    <t>PROLONGACIîN INDEPENDENCIA NUM.655-B, LOTE 8,MZ 19, ZONA DOS,</t>
  </si>
  <si>
    <t>SAN JUAN BAUTISTA</t>
  </si>
  <si>
    <t>TUXTEPEC</t>
  </si>
  <si>
    <t>TAD87717</t>
  </si>
  <si>
    <t>CASA HABITACIîN CON EL NòMERO OFICIAL 9 UBICADA EN CIRCUITO TIERRA CAOBA DEL FRACCIONAMIENTO RESIDENCIAL DENOMINADO TIERRA CAOBA MARCADO CON EL NòMERO A INTERIOR 5 DE LA CALLE ALFONSINA NòMERO 3 Y/O BOULEVARD NI„OS HEROES</t>
  </si>
  <si>
    <t>COLONIA REVOLUCION</t>
  </si>
  <si>
    <t>ATIXCO</t>
  </si>
  <si>
    <t>TAD47727</t>
  </si>
  <si>
    <t>ATLIXCO No. 333</t>
  </si>
  <si>
    <t>FRACCIONAMIENTO BOSQUES DE SAN LAZARO</t>
  </si>
  <si>
    <t>CUATLANCINGO</t>
  </si>
  <si>
    <t>TAD49511</t>
  </si>
  <si>
    <t>EZEQUIEL CHAVEZ No. 1814</t>
  </si>
  <si>
    <t>BARRIO DEL CALVARIO</t>
  </si>
  <si>
    <t>TAD78874</t>
  </si>
  <si>
    <t>CALLE DEL REY No. 49 EDIF. 2 NIVEL 8 DEPTO: 801</t>
  </si>
  <si>
    <t>COLONIA, SAN JOSE DEL PUENTE</t>
  </si>
  <si>
    <t>TAD73501</t>
  </si>
  <si>
    <t>SAN LORENZO No. 112 No.Int. 22</t>
  </si>
  <si>
    <t>FRACCIONAMIENTO BOSQUES DE SAN LORENZO</t>
  </si>
  <si>
    <t>TAD34246</t>
  </si>
  <si>
    <t xml:space="preserve">CASA 9506 DE LA CALLE CRUZ DE MAYO </t>
  </si>
  <si>
    <t>COL. EX HACIENDA MAYORAZGO</t>
  </si>
  <si>
    <t>TAD47476</t>
  </si>
  <si>
    <t xml:space="preserve">NUMERO OFICIAL 9 DE LA AV VENUS </t>
  </si>
  <si>
    <t>COL. SANTA MARIA LA CALERA</t>
  </si>
  <si>
    <t>TAD70692</t>
  </si>
  <si>
    <t xml:space="preserve">CASA HABITACION NUM OFICIAL 42 CALLE DEL JADE LT 161 MZ 5 FRACC. ARBOLEDAS DEL PEDREGAL CALLE OCHO SUR NUM 11310 </t>
  </si>
  <si>
    <t>COLONIA FRACC. ARBOLEDAS DEL PRDERGAL</t>
  </si>
  <si>
    <t>TAD43445</t>
  </si>
  <si>
    <t>PASEOS DEL REY 39</t>
  </si>
  <si>
    <t>LOMAS DE CASTILLOTLA</t>
  </si>
  <si>
    <t>TAD18129</t>
  </si>
  <si>
    <t>DEP. 703 EDIF TORRE UNO COND. LAS PALMAS NUM. 405-1 NUM COMPLEMENTARIO 405-1 DEP. 703. AVE. ZETA DEL COCHERO</t>
  </si>
  <si>
    <t>RESERVA TERRITORIAL ATLIXCAYOTL</t>
  </si>
  <si>
    <t>TAD22373</t>
  </si>
  <si>
    <t xml:space="preserve">CASA NUM OFICIAL 505-2 INT 2 CALLA CINCO SUR </t>
  </si>
  <si>
    <t>SAN ANDRES</t>
  </si>
  <si>
    <t>TAD41977</t>
  </si>
  <si>
    <t>CRT ESTATAL PUEBLA No. 507 No.Int. CASA 1</t>
  </si>
  <si>
    <t>ARBOLEDAS DE ZEREZOTLA</t>
  </si>
  <si>
    <t>TAD46842</t>
  </si>
  <si>
    <t>REAL DE ZAVALETA No. 32 No.Int. B</t>
  </si>
  <si>
    <t>EX HACIENDA DE ZEREZOTLA</t>
  </si>
  <si>
    <t>TAD19521</t>
  </si>
  <si>
    <t>NòMERO OFICIAL 7 DE LA PRIVADA SISAL PERTENECIENTE AL FRACCIONAMIENTO PARQUE YUCATAN TERCERA ETAPA UBICADO EN EL BOULEVARD DEL VALLE 105</t>
  </si>
  <si>
    <t>FRACCIONAMIENTO LOMAS DE ANGELIOPOLIS III</t>
  </si>
  <si>
    <t>SANTA CLARA OCOYUCAN</t>
  </si>
  <si>
    <t>TAD19465</t>
  </si>
  <si>
    <t xml:space="preserve">CASA HABITACIîN UBICADA EN LA CALLE MIGUEL LERDO DE TEJADA 911 A </t>
  </si>
  <si>
    <t>COLONIA BENITO JUAREZ</t>
  </si>
  <si>
    <t>TAD55183</t>
  </si>
  <si>
    <t>RIO BALSAS NUMERO 9 CASA HABITACION MARCADA CON EL NUMERO OFICIAL 47 DEL LOTE ONCE, DE LA MANZANA 4 CONDOMINIO SAYULA</t>
  </si>
  <si>
    <t>CA„ADAS DEL LAGO</t>
  </si>
  <si>
    <t>TAD47308</t>
  </si>
  <si>
    <t>CIRCUITO VALLE DE CANTERA 48</t>
  </si>
  <si>
    <t>ZIBATA ETAPA I</t>
  </si>
  <si>
    <t>EL MARQUES</t>
  </si>
  <si>
    <t>TAD77413</t>
  </si>
  <si>
    <t>MONTE PARNASO 86 MZ. 24 LT. 30</t>
  </si>
  <si>
    <t>LOMAS DE SAN JUAN</t>
  </si>
  <si>
    <t>TAD28735</t>
  </si>
  <si>
    <t xml:space="preserve">CDA. ALMENDROS 57 CONDOMINIO VILLAS LOS ALMENDROS EN CALLE MIGUEL HIDALGO NUM. 38 </t>
  </si>
  <si>
    <t>SANTA CRUZ NIETO</t>
  </si>
  <si>
    <t>TAD37125</t>
  </si>
  <si>
    <t>IXCHEL SMZ. 56 MZ. 1 LT. 2 28</t>
  </si>
  <si>
    <t>ALFREDO V. BONFIL</t>
  </si>
  <si>
    <t>TAD29761</t>
  </si>
  <si>
    <t>AVENIDA TIKAL</t>
  </si>
  <si>
    <t>FRACC HDAS REAL DEL CARIBE</t>
  </si>
  <si>
    <t>TAD44520</t>
  </si>
  <si>
    <t xml:space="preserve">SUPERMANZANA CINCUENTA MANZANA VEINTIOCHO LOTE CERO UNO UNIDAD PRIVATIVA CIENTO ONCE </t>
  </si>
  <si>
    <t>PASEO MARUPA</t>
  </si>
  <si>
    <t>TAD66528</t>
  </si>
  <si>
    <t>SUPERMANZANA DOSCIENTOS VEINTISEITE MANZANA CIENTO SIETE LOTE TRECE CALLE NOVENTA Y OCHO DE LA CIUDAD DE CANCUN MUNICIPIO DE BENITO JUAREZ QUINTANA ROO</t>
  </si>
  <si>
    <t>SM 227</t>
  </si>
  <si>
    <t>TAD20934</t>
  </si>
  <si>
    <t>SIERRA MORENA LT 14</t>
  </si>
  <si>
    <t>SMZ 32</t>
  </si>
  <si>
    <t>TAD91161</t>
  </si>
  <si>
    <t>PRIVADA DE AMAPOLAS Y V No.Int. CASA 91 MZ. 80 LT. 4</t>
  </si>
  <si>
    <t>SUPERMANZANA 76</t>
  </si>
  <si>
    <t>CANCUN</t>
  </si>
  <si>
    <t>TAD63930</t>
  </si>
  <si>
    <t>E HIDALGO No. 302 No.Int. A</t>
  </si>
  <si>
    <t>CHETUMAL</t>
  </si>
  <si>
    <t>TAD96962</t>
  </si>
  <si>
    <t>PRIVADA SABADELL No.Int. 218 AJ MZ. 6 LT. 9 EDIF. C</t>
  </si>
  <si>
    <t>FRACC. REAL IBIZA</t>
  </si>
  <si>
    <t>TAD69674</t>
  </si>
  <si>
    <t xml:space="preserve">DEPARTAMENTO NUMERO 101 EDIFICIO TRES PLANTA BAJA UBICADA EN LA AVENIDA IXCARET LOTE TRES MANZANA DIECISEIS </t>
  </si>
  <si>
    <t>SUPERMANZANA 001</t>
  </si>
  <si>
    <t>TAD20988</t>
  </si>
  <si>
    <t xml:space="preserve">DEPARTAMENTO 8 PERTENECIENTE AL REGIMEN EN PROPIEDAD EN CONDOMINIO DENOMINADO L CONDOS UBICADO EN CERRADA 15 NORTE BIS S/N LOTE. 002-5 MANZANA 100 ENTRE CALLE 34 NORTE Y CALLE 36 NORTE </t>
  </si>
  <si>
    <t>COLONIA GONZALO GUERRERO</t>
  </si>
  <si>
    <t>TAD75175</t>
  </si>
  <si>
    <t>DURANGO 206 MZ.11 LT.72</t>
  </si>
  <si>
    <t>FRACC SAN RAFAEL</t>
  </si>
  <si>
    <t>TAD79437</t>
  </si>
  <si>
    <t>CALLE JULIO BETANCOURT DE LA TERCERA SECCION LOTE DE TERRENO MARCADO CON EL NUMERO 412 Y CASA MARCADA CON EL NUMEOR OFICIAL 315</t>
  </si>
  <si>
    <t>FRACCIONAMIENTO LAS AGUILAS</t>
  </si>
  <si>
    <t>TAD89755</t>
  </si>
  <si>
    <t xml:space="preserve">LT 25 MZ 130CALLE SANTORI 285. </t>
  </si>
  <si>
    <t>FRACCVILLA MAGNA</t>
  </si>
  <si>
    <t>TAD65007</t>
  </si>
  <si>
    <t>MONTES APALACHES 225</t>
  </si>
  <si>
    <t>RINCONADA DE LOS ANDES</t>
  </si>
  <si>
    <t>TAD88614</t>
  </si>
  <si>
    <t>ACAPULCO No. 207</t>
  </si>
  <si>
    <t>FRACCIONAMIENTO VALLE DE SAN PATRICIO</t>
  </si>
  <si>
    <t>SOLEDAD DE GRACIANO</t>
  </si>
  <si>
    <t>TAD76770</t>
  </si>
  <si>
    <t xml:space="preserve">LOTE DE TERRENO NòMERO 4-A LETRA A DE LA MANZANA 1 Y CASA HABITACION EN EL CONSTRUIDA INMUEBLE UBICADO EN LA CALLE CIRCUITO QUINTA DEL SOL NUMERO 20-B  </t>
  </si>
  <si>
    <t>FRACCIONAMIENTO CERRADA QUINTA DEL SOL</t>
  </si>
  <si>
    <t>TAD75926</t>
  </si>
  <si>
    <t>DEP. 534 EN LA CALLE PENELOPE</t>
  </si>
  <si>
    <t>FRACCIONAMIENTO EL MARQUEZ</t>
  </si>
  <si>
    <t>TAD95302</t>
  </si>
  <si>
    <t>FRACCION A2 DEL LOTE J MZ 45 AV. TANCULPAYA 407</t>
  </si>
  <si>
    <t>FRACC. EL CARMEN</t>
  </si>
  <si>
    <t>VALLES</t>
  </si>
  <si>
    <t>TAD33167</t>
  </si>
  <si>
    <t>FLOR DE MAYO No. 2175</t>
  </si>
  <si>
    <t>FRACCIONAMIENTO DEL REAL</t>
  </si>
  <si>
    <t>TAD39883</t>
  </si>
  <si>
    <t>LA FINCA URBANA DESTINADA A CASA HABITACION UBICADA EN ANDADOR CANDIDO AVILES NUMERO 4562  IDENTIFICADA COMO LOTE DE TERRENO NUMERO 34 DE LA MANZANA 6 CATASTRALMENTE 275</t>
  </si>
  <si>
    <t>COLONIA INFONAVIT BARRANCOS</t>
  </si>
  <si>
    <t>TAD86560</t>
  </si>
  <si>
    <t>CALLE PUEBLA NUMERO 851 NORTE, LOTE 4, Y FRACCION ESTE DEL LOTE NUMERO 14, DE LA MANZANA 9</t>
  </si>
  <si>
    <t>FRACCIONAMIENTO ZONA NORTE</t>
  </si>
  <si>
    <t>CIUDAD OBREGON</t>
  </si>
  <si>
    <t>TAD81334</t>
  </si>
  <si>
    <t xml:space="preserve">CALLE S/N NUM 608 LT18 MZ C </t>
  </si>
  <si>
    <t>COL. SAN JOSE DE GUAYMAS</t>
  </si>
  <si>
    <t>TAD91682</t>
  </si>
  <si>
    <t>CALLE RETORNO PUERTA MARINA 4</t>
  </si>
  <si>
    <t>RESIDENCIAL PUERTA MARINA</t>
  </si>
  <si>
    <t>TAD35271</t>
  </si>
  <si>
    <t xml:space="preserve">AREA PRIVADA UNO LT 9 MZA 93 CUARTEL PALO VERDE Y CASA HABITACIîN EN BOULEVARD SOLIDARIDAD NUM 126 ESQ CON AV. COSALA </t>
  </si>
  <si>
    <t>COL. EMILIANO ZAPATA.</t>
  </si>
  <si>
    <t>TAD39930</t>
  </si>
  <si>
    <t>EMILIANA DE ZUBELDIA No. 151</t>
  </si>
  <si>
    <t>FRACCIONAMIENTO EL ESPLENDOR, TERCERA ETAPA</t>
  </si>
  <si>
    <t>TAD51158</t>
  </si>
  <si>
    <t>CDA LAGO CARDIEL No. 9</t>
  </si>
  <si>
    <t>FRACCIONAMIENTO VALLE DEL LAGO II</t>
  </si>
  <si>
    <t>TAD48616</t>
  </si>
  <si>
    <t>BLV ALVARO OBREGON No. 208</t>
  </si>
  <si>
    <t>TAD24798</t>
  </si>
  <si>
    <t>5 DE MAYO No. 540</t>
  </si>
  <si>
    <t>EL PALMAR</t>
  </si>
  <si>
    <t>TAD16386</t>
  </si>
  <si>
    <t>CARDENAS COMALCALCO No. KM 3</t>
  </si>
  <si>
    <t>PREDIO RÚSTICO Y CONSTRUCCIÓN UBICADO EN LA RANCHERÍA HIDALGO, PRIMERA SECCIÓN.</t>
  </si>
  <si>
    <t>TAD18754</t>
  </si>
  <si>
    <t xml:space="preserve">PREDIO URBANO Y CONSTRUCCION UBICADO EN LA CALLE JOSE MARIA PINO SUAREZ SECTOR MORELOS </t>
  </si>
  <si>
    <t>COLONIA MIGUEL HIDALGO</t>
  </si>
  <si>
    <t>TAD91450</t>
  </si>
  <si>
    <t>CALLE CIRCUITO DE LAS ROSAS NUMERO 101 LOTE NUMERO 11 DE LA MANZANA 16 SECTOR O SUPERMANZANA 4</t>
  </si>
  <si>
    <t>HERIBERTO KEHOE VICENT</t>
  </si>
  <si>
    <t>TAD97080</t>
  </si>
  <si>
    <t>CERRADA LA MANDARINA SN L 38</t>
  </si>
  <si>
    <t>PRIVADA LA MANDARINA</t>
  </si>
  <si>
    <t>TAD44663</t>
  </si>
  <si>
    <t>TUCAN 104</t>
  </si>
  <si>
    <t>RANCHERIA CORONEL</t>
  </si>
  <si>
    <t>TAD54908</t>
  </si>
  <si>
    <t xml:space="preserve">CAMINO VECINAL LAS GAVIOTAS PRIMERA SECCION TORNO LARGO KILOMENTRO DOS MAS NOVECIENTOS DEL MUNICIPIO DEL CENTRO TABASCO HOY SEGòN CONSTANCIA DE ALINIAMIENTO Y NUMERO OFICIAL UBICADO EN CARRETERA ESTATAL VILLAHERMOSA-TORNO LARGO KILOMENTRO DOS MAS CUATROCIENTOS CUARENTA Y UNO PUNTO CERO CERO MARGUEN DERECHA </t>
  </si>
  <si>
    <t>RANCHERIA GAVIOTAS SUR QUINTA SECCIîN MUNICIPIO DEL CENTRO TABASCO</t>
  </si>
  <si>
    <t>TAD11076</t>
  </si>
  <si>
    <t xml:space="preserve">PREDIO RUSTICO UBICADO EN EL RANCHERIA IXTACOMITAN QUINTA SECCION DEL MUNICIPIO DE CENTRO TABASCO IDENTIFICADO COMO CALLEJON DE LOS LEONES NUMERO 9 HOY SEGòN CONSTANCIA DE ALINEAMIENTO Y NUMERO OFICIAL EXPEDIDA POR LA DIRECCIîN DE OBRAS ORDENAMIENTO TERRITORIAL Y SERVICIOS MUNICIPALES DEL MUNICIPIO DEL CENTRO TABASCO UBICADO EN EL CALLEJON DE LOS LEONES CADENAMIENTO CERO MAS QUINIENTOS VEINTIUNO PUNTO CERO CERO MARGEN DERECHA </t>
  </si>
  <si>
    <t>RANCHERIA IXTACOMITAN QUINTA SECCIîN DEL MUNICIPIO DE CENTRO ESTADO DE TABASCO</t>
  </si>
  <si>
    <t>TAD74761</t>
  </si>
  <si>
    <t>LOTE 13 SERVIDUMBRE DE PASO CON ACCESO A LA CALLE VECINAL (CECATI #44)</t>
  </si>
  <si>
    <t>COL. EL BAJIO PRIMERA SECCIîN</t>
  </si>
  <si>
    <t>TAD82366</t>
  </si>
  <si>
    <t xml:space="preserve">PREDIO URBANO UBICADO EN EL POBLADO AMATITAN DE MUNICIPIO DE JALPA DE MENDEZ TABASCO IDENTIFICADO ACTUALMENTE COMO CARRETERA PRINCIPAL ENTRADA PENJAMO NUMERO UNO </t>
  </si>
  <si>
    <t>POBLADO AMATITAN</t>
  </si>
  <si>
    <t>JALPA DE MENDEZ</t>
  </si>
  <si>
    <t>TAD24945</t>
  </si>
  <si>
    <t>LT 20 MZ 1 CLUSTER DOS CIRCUITO JOSE MARIA VELASCO</t>
  </si>
  <si>
    <t xml:space="preserve"> FRACC. REAL CAMPESTRE RANCHERIA SALOYA PRIMERA SECCIîN</t>
  </si>
  <si>
    <t>TAD19113</t>
  </si>
  <si>
    <t>MZ II LT CUATRO RANCHERIA SALOYA</t>
  </si>
  <si>
    <t xml:space="preserve"> TERCERA SECCIîN EJIDO EL CEDRO</t>
  </si>
  <si>
    <t>TAD41248</t>
  </si>
  <si>
    <t>EUSEBIO CASTILLO 173</t>
  </si>
  <si>
    <t>TAD89375</t>
  </si>
  <si>
    <t>CIRCUITO VALLE DE BRAVO SN LT10</t>
  </si>
  <si>
    <t>FRACCIONAMIENTO POMOCA</t>
  </si>
  <si>
    <t>TAD76983</t>
  </si>
  <si>
    <t xml:space="preserve">LOTE 33 Y 34 MZA 4 CIRCUITO MEDITERRANEO NUM OFICIAL 233 </t>
  </si>
  <si>
    <t>FRACCIONAMIENTO RESIDENCIAL MEDITERRANEO RACHERIA SOLAYA SEFUNDA SECCIîN</t>
  </si>
  <si>
    <t>TAD80078</t>
  </si>
  <si>
    <t xml:space="preserve">CALLE FRESNO 118, LT 9 MZ 10 </t>
  </si>
  <si>
    <t>FRACC BOSQUES DE ARABA</t>
  </si>
  <si>
    <t>RANCHERIA BOQUERON 1A SECC</t>
  </si>
  <si>
    <t>TAD65928</t>
  </si>
  <si>
    <t xml:space="preserve">CALLE DEL ARBOLITO 801 </t>
  </si>
  <si>
    <t>VILLA OCUILZAPOTLAN</t>
  </si>
  <si>
    <t>TABASCO, CENTRO</t>
  </si>
  <si>
    <t>TAD71129</t>
  </si>
  <si>
    <t xml:space="preserve">PREDIO URBANO Y CONSTRUCCION IDENTIFICADO COMO LOTE NUMERO 11 DE LA MANZANA 14 UBICADO EN LA CALLE GIRASOL ACTUALMENTE NUMERO OFICIAL 110 </t>
  </si>
  <si>
    <t>FRACCIONAMIENTO REAL DEL ANGEL</t>
  </si>
  <si>
    <t>VILLA HERMOSA</t>
  </si>
  <si>
    <t>TAD11921</t>
  </si>
  <si>
    <t>CALLE RANCHO SAN JAVIER FRACC. RANCHO SAN MIGUEL LOTES A FUSIONAR: LOTE 67 Y 8 DE LA MZ IV. CASA HABITACIîN NUM.119 UBICADA EN RANCHO SAN JAVIER</t>
  </si>
  <si>
    <t>FRACCIONAMIENTO RANCHO SAN MIGUEL</t>
  </si>
  <si>
    <t>VILLAHERMOSA</t>
  </si>
  <si>
    <t>TAD29448</t>
  </si>
  <si>
    <t>NòMERO 317 POR LA CALLE NICOLAS BRAVO ENTRE CALLES MIRADOR Y LIBERTAD LOTE 2-B MANZANA L</t>
  </si>
  <si>
    <t>COLONIA BROWNSVILLE</t>
  </si>
  <si>
    <t>ALDAMA</t>
  </si>
  <si>
    <t>TAD31383</t>
  </si>
  <si>
    <t>PLAYA SOL 25</t>
  </si>
  <si>
    <t>FRACCIONAMIENTO PLAYA SOL</t>
  </si>
  <si>
    <t>TAD65506</t>
  </si>
  <si>
    <t xml:space="preserve">LOTE DE TERRENO IDENTIFICADOO CON EL NUMERO 18 DE LA MANZANA 10 </t>
  </si>
  <si>
    <t>COLONIA MARTE R. GOMEZ</t>
  </si>
  <si>
    <t>TAD60994</t>
  </si>
  <si>
    <t>HACIENDA SAN ABEL 21</t>
  </si>
  <si>
    <t>FRACC LAS HACENDAS</t>
  </si>
  <si>
    <t>TAD48800</t>
  </si>
  <si>
    <t xml:space="preserve">FRACCION DEL LT 4 DE LA MZ 9 UBICADO EN LA CALLE LIC. CARLOS GONZALEZ ZAMORA (ANTES MANZANO) 755-D </t>
  </si>
  <si>
    <t>FRACCIONAMIENTO JARDIN</t>
  </si>
  <si>
    <t>TAD91157</t>
  </si>
  <si>
    <t xml:space="preserve">LT. 13 MZA 10-B CALLE RIO BRAVO 405 </t>
  </si>
  <si>
    <t>FRACCIONAMIENTO LAS FUENTES SECCIîN LOMAS</t>
  </si>
  <si>
    <t>TAD59255</t>
  </si>
  <si>
    <t xml:space="preserve">LOTE DE TERRENO IDENTIFICADO CON EL NUMERO 11 DE LA MANZANA 36-A </t>
  </si>
  <si>
    <t>FRACCIONAMIENTO LAS FUENTES SECCION LOMAS REYNOSA TAMAULIPAS</t>
  </si>
  <si>
    <t>TAD36459</t>
  </si>
  <si>
    <t>JOSE LUIS CUEVAS 1007 Manzana: 472 Lote: 22</t>
  </si>
  <si>
    <t>LOMAS DEL REAL DE JARACHINA SUR</t>
  </si>
  <si>
    <t>TAD48510</t>
  </si>
  <si>
    <t>15 DE MAYO</t>
  </si>
  <si>
    <t>ZONA CENTRO SOTO LA MARINA</t>
  </si>
  <si>
    <t>SOTO LA MARINA</t>
  </si>
  <si>
    <t>TAD22784</t>
  </si>
  <si>
    <t xml:space="preserve">PREDIO URBANO Y CONSTRUCCIONES EXISTENTES IDENTIFICADO COMO LT 10 MZ 19 UBICADO EN CALLE NAYARIT 308 </t>
  </si>
  <si>
    <t>TAD36894</t>
  </si>
  <si>
    <t>DEPTO HAB. NUM 10-A SEGUNDO PISO CALLE PROLONGACION FRANCIATA ESQ. CON ROSALIO BUSTAMENTE NUM.1000 DEL COND MANANTIAL</t>
  </si>
  <si>
    <t>COLONIA PETROLERA</t>
  </si>
  <si>
    <t>TAD53915</t>
  </si>
  <si>
    <t>ARQUITECTOS No. 159 Manzana: R Lote: 27</t>
  </si>
  <si>
    <t>BERNARDO GUTIERREZ DE LARA</t>
  </si>
  <si>
    <t>TAD55444</t>
  </si>
  <si>
    <t>CASA NUM 3149 CALLE JUANA TORRES DE CARRERA  LT 23 MZ 17</t>
  </si>
  <si>
    <t>FRACC RESIDENCIAL DEL VALLE</t>
  </si>
  <si>
    <t>TAD65277</t>
  </si>
  <si>
    <t xml:space="preserve">CASA HABITACION MARCADA CON EL NUMERO OFICIAL 122 UBICADA EN CALLE ZAFIRO </t>
  </si>
  <si>
    <t>DEL FRACCIONAMIENTO CAMPESTRE FARALLON</t>
  </si>
  <si>
    <t>TAD93347</t>
  </si>
  <si>
    <t>8 E No. CASA 20</t>
  </si>
  <si>
    <t>HEROE DE NACOZARI</t>
  </si>
  <si>
    <t>TAD64953</t>
  </si>
  <si>
    <t>CASA HABITACIîN NUM. OFI.26 CALLE MATAMOROS</t>
  </si>
  <si>
    <t>DEL CARMEN TEQUEXQUITLA</t>
  </si>
  <si>
    <t>TAD39407</t>
  </si>
  <si>
    <t xml:space="preserve">Callejon San Antoio nœmero 101 </t>
  </si>
  <si>
    <t>Barrio Villatla</t>
  </si>
  <si>
    <t>TAD79718</t>
  </si>
  <si>
    <t>NUMERO 16, DE LA CALLE LOMAS DE ROSARIO, LOTE 26, MANZANA 5</t>
  </si>
  <si>
    <t>FRACCIONAMIENTO LAS LOMAS RESIDENCIAL</t>
  </si>
  <si>
    <t>TAD90674</t>
  </si>
  <si>
    <t xml:space="preserve">VIVIENDA 13 UBICADA EN EL LOTE 13 DE LA MZ 8 NòMERO OFICIAL 130 UBICADO EN LA CALLE PLAYA MOCAMBO DEL </t>
  </si>
  <si>
    <t>FRACCIONAMIENTO RESIDENCIAL PLAYA DORADA</t>
  </si>
  <si>
    <t>TAD36600</t>
  </si>
  <si>
    <t>PLAYA GAVIOTAS</t>
  </si>
  <si>
    <t>RESIDENCIAL PLAYA DORADA</t>
  </si>
  <si>
    <t>TAD94124</t>
  </si>
  <si>
    <t>AV. BENITO JUçREZ 19 MZ 42 LT 2</t>
  </si>
  <si>
    <t>ZONA CENTRO</t>
  </si>
  <si>
    <t>TAD11751</t>
  </si>
  <si>
    <t>URSULO GALVAN</t>
  </si>
  <si>
    <t>ADALBERTO TEJEDA</t>
  </si>
  <si>
    <t>TAD65728</t>
  </si>
  <si>
    <t>3.33% DE LOS DERECHOS DE PROPIEDAD INDIVISA SOBRE LA UNIDAD QUE FORMAN LOS LOTES DE TERRENOS 4 5 6 Y 7 DE LA MZ S/N UBICADO ENTRE LAS CALLES HIDALGO Y DE LOS NARANJOS ACTUALMENTE UBICADO EN LA CALLE MIGUEL HIDALGO Y EL DEPARTAMENTO EN CONDOMINIO NòMERO 11-B QUE OCUPA EL CENTRO FRENTE AL ACCESO EN TERCER PISO AHê CONSTRUIDO</t>
  </si>
  <si>
    <t xml:space="preserve">COLONIA RIO JAMAPA </t>
  </si>
  <si>
    <t>TAD76275</t>
  </si>
  <si>
    <t xml:space="preserve">LA CASA HABITACION NUMERO 99 UBICADA EN LA CALLE QUINTANA DE ALMERIA CONSTRUIDA SOBRE EL LOTE D ETERRENO NUMERO 8 MANZANA 2 DE LA CALLE QUINTA DE ALMERIA </t>
  </si>
  <si>
    <t>FRACCIONAMIENTO QUINTAS DE AL ANDALUS</t>
  </si>
  <si>
    <t>TAD76298</t>
  </si>
  <si>
    <t xml:space="preserve">LT 3 MZA 4 CALLE ANTENAS </t>
  </si>
  <si>
    <t>COL. CRISTOBAL SAYAGO</t>
  </si>
  <si>
    <t>TAD38643</t>
  </si>
  <si>
    <t xml:space="preserve">LOTE DE TERRENO NUMERO CINCO DE LA MANZANA CUATRO UBICADA EN LA CALLE VERACRUZ </t>
  </si>
  <si>
    <t>COLONIA VALLES TECOXOLCO</t>
  </si>
  <si>
    <t>TAD76362</t>
  </si>
  <si>
    <t>PRIVADA LAS LILAS, No. 9</t>
  </si>
  <si>
    <t>CONGREGACION ZONCUALTLA</t>
  </si>
  <si>
    <t>TAD72927</t>
  </si>
  <si>
    <t xml:space="preserve">CALLE TEPEXIYABAL NUMERO 48 FRACCIONAMIENTO QUINTA SAN GABRIEL EN LA CIUDAD DE XICO VERACRUZ CALLE CORTADORES NUMERO 32 </t>
  </si>
  <si>
    <t>FRACCIONAMIENTO SAN JOSE</t>
  </si>
  <si>
    <t>TAD43443</t>
  </si>
  <si>
    <t>CALLE CELESTINO MARTINEZ COLLANTES NUMERO 29</t>
  </si>
  <si>
    <t>LA GACHUPINA</t>
  </si>
  <si>
    <t>TAD26869</t>
  </si>
  <si>
    <t xml:space="preserve">CASA HABITACIîN MARCADA CON EL NòMERO 905 UBICADA EN LA AV. ABASOLO CONSTRUIDA SOBRE EL LOTE 3 DE LA MZ 401 </t>
  </si>
  <si>
    <t>COLONIA MARIA DE LA PIEDAD</t>
  </si>
  <si>
    <t>TAD15116</t>
  </si>
  <si>
    <t xml:space="preserve">LA CASA HABITACION MARCADA CON EL NUMERO VEINTINUEVE LETRA B DE LA CALLE DENOMINADA PRIVADA DE TABACHINES RESPECTO DE LOTE DE TERRNO SOBRE EL CUAL SE ENCUENTRA CONTRUIDA IDENTIFICADO COMO LOTE DE TERRENO NUMERO SIETE DE LA MANZANA ONCE </t>
  </si>
  <si>
    <t>COLONIA RANCHO ALEGRE SEGUNDA ETAPA</t>
  </si>
  <si>
    <t>TAD86553</t>
  </si>
  <si>
    <t>DIEGO RIVERA 200</t>
  </si>
  <si>
    <t>PARAISO COATZACOALCOS</t>
  </si>
  <si>
    <t>TAD85116</t>
  </si>
  <si>
    <t>DEL LEOPARDO</t>
  </si>
  <si>
    <t>TAD47429</t>
  </si>
  <si>
    <t>PRIVADA FORTALEZA Y CIRCUITO FORTALEZ #3206</t>
  </si>
  <si>
    <t>FORTALEZA</t>
  </si>
  <si>
    <t>TAD17064</t>
  </si>
  <si>
    <t>RAFAEL MARTINEZ No. 16</t>
  </si>
  <si>
    <t>PARDO</t>
  </si>
  <si>
    <t>TAD79463</t>
  </si>
  <si>
    <t>AVENIDA 33 2908</t>
  </si>
  <si>
    <t>SAN MARTêN DE PORRES</t>
  </si>
  <si>
    <t>TAD30700</t>
  </si>
  <si>
    <t>FRACCION DE TERRENO IDENTIFICADA CON EL NòMERO CINCO DEDUCIDA DE UNA FRACCIîN DEL PREDIO RUSTICO Y LA CASA HABITACIîN AHê CONSTRUIDA ACTUALMENTE MARCADA CON EL NòMERO OFICIAL VEINTITRES</t>
  </si>
  <si>
    <t xml:space="preserve"> CAMINO AL CLUB DE GOLF LOCALIDAD MIRADORES DEL MAR</t>
  </si>
  <si>
    <t>TAD56540</t>
  </si>
  <si>
    <t>ORIZABA No. 44</t>
  </si>
  <si>
    <t>AMPLIACION RINCON DE SAN MARCIAL</t>
  </si>
  <si>
    <t>TAD18896</t>
  </si>
  <si>
    <t>AVENIDA COFRE DE PEROTE NUMERO OFICIAL 28 LOTE 15 DE LA FRACCION UNO</t>
  </si>
  <si>
    <t>FORTIN DE LAS FLORES</t>
  </si>
  <si>
    <t>TAD31186</t>
  </si>
  <si>
    <t>LOTE DE TERRENO NUMERO 6 Y CASA HABITACION EN EL CONSTRUIDA MARCADA CON EL NUMERO OFICIAL 6 UBICADO EN PRIVADA SAN RAFAEL DE LA MANZANA 9</t>
  </si>
  <si>
    <t>RESIDENCIAL LOS ANGELES DE LA CONGRAGACION TLACOTENGO</t>
  </si>
  <si>
    <t>TAD65488</t>
  </si>
  <si>
    <t>CAMINO A CHICOLA 9 A</t>
  </si>
  <si>
    <t>FRACC LAS FLORES</t>
  </si>
  <si>
    <t>TAD70969</t>
  </si>
  <si>
    <t>VIVIENDA NUM 4 DEL CONDOMINIO MARCADO NUM OFICIAL 52 CALLE LAGO AMATITLAN LOTE 3MZ 66</t>
  </si>
  <si>
    <t>FRACC ARA CRYSTAL LAGOONS</t>
  </si>
  <si>
    <t>TAD99154</t>
  </si>
  <si>
    <t>PASEP TINAJITAS 161</t>
  </si>
  <si>
    <t>TAD33955</t>
  </si>
  <si>
    <t>NOGAL 26</t>
  </si>
  <si>
    <t>FRACC RES FLORESTA</t>
  </si>
  <si>
    <t>TAD55982</t>
  </si>
  <si>
    <t>LOMA VERDE 6 L2 MZ 26</t>
  </si>
  <si>
    <t>FRACC. LOMAS DE LA HUASTECA</t>
  </si>
  <si>
    <t>NARANJOS AMATLAN</t>
  </si>
  <si>
    <t>TAD72819</t>
  </si>
  <si>
    <t>HEROES DE CHAPULTEPE 8</t>
  </si>
  <si>
    <t>TAD64803</t>
  </si>
  <si>
    <t>SUR 23 NUMERO OFICIAL 257 SEGUNDA PRIVADA PARTICULAR</t>
  </si>
  <si>
    <t>CENTRO FORTIN</t>
  </si>
  <si>
    <t>TAD92227</t>
  </si>
  <si>
    <t>CALLE GARDENIAS 219 35</t>
  </si>
  <si>
    <t>COLONIA ESPINAL BAJO</t>
  </si>
  <si>
    <t>TAD18214</t>
  </si>
  <si>
    <t>5 15 M 8 L 15</t>
  </si>
  <si>
    <t>PLUVIOSILLA</t>
  </si>
  <si>
    <t>TAD54473</t>
  </si>
  <si>
    <t>CALLE NI„OS HEROES NUMERO 105 LOTE 18 MANZANA 4</t>
  </si>
  <si>
    <t>CABALLERO</t>
  </si>
  <si>
    <t>TAD42004</t>
  </si>
  <si>
    <t>LOTE 4, PARCELA 130, PITAL Y MOZUTLA</t>
  </si>
  <si>
    <t>KM. 47 LA VICTORIA</t>
  </si>
  <si>
    <t>TAD34354</t>
  </si>
  <si>
    <t>PROL CHAPULTEPEC No. 1</t>
  </si>
  <si>
    <t>TAD84728</t>
  </si>
  <si>
    <t>FINCA LOS JAZMINES 730</t>
  </si>
  <si>
    <t>FRACC LAS FINCAS RESID</t>
  </si>
  <si>
    <t>TAD27836</t>
  </si>
  <si>
    <t>NOGAL, NUMERO 1407</t>
  </si>
  <si>
    <t>FRACCIONAMIENTO SAN ROMAN</t>
  </si>
  <si>
    <t>TAD74409</t>
  </si>
  <si>
    <t>SANTA ELENA NUMERO 5</t>
  </si>
  <si>
    <t>TAD72463</t>
  </si>
  <si>
    <t>CALLE MEQUETLA NUMERO 96 LOTE 9 MANZANA 4</t>
  </si>
  <si>
    <t>PALMAS PREPARATORIO</t>
  </si>
  <si>
    <t>TAD36308</t>
  </si>
  <si>
    <t>PROLONG DE CALLE BENITO J 2</t>
  </si>
  <si>
    <t>TAD52376</t>
  </si>
  <si>
    <t>PRIV. CONSTITUCION</t>
  </si>
  <si>
    <t>TAD31836</t>
  </si>
  <si>
    <t>CASA HABITACIîN MARCADA CON EL NòMERO OFICIAL 17B DE LA CALLE DIEZ DE ABRIL Y TERRENO SOBRE EL CUAL SE ENCUENTRA CONSTRUIDO IDENTIFICADO COMO FRACCIîN B DEL LOTE NòMERO 9 MZ 19</t>
  </si>
  <si>
    <t>COLONIA 20 DE NOVIEMBRE</t>
  </si>
  <si>
    <t>TAD85455</t>
  </si>
  <si>
    <t xml:space="preserve">LA FRACCION DEL PREDIO URBANO Y CASA HABITACION EN EL CONSTRUIDA UBICADO SOBRE EL CAMINO ANTIGUO DEL FERROCARRIL ACTUALMENTE CALLE CINCO DEL MUNICIPIO DE TOMATLAN VERACRUZ ACTUALMENTE SEGòN DOCUMENTO OFICIAL CALLE NACIONAL SUR Y CALLE CINCO NUMERO 721 </t>
  </si>
  <si>
    <t>COLONIA BARRIO DE LOS DOLORES</t>
  </si>
  <si>
    <t>TOMATLAN</t>
  </si>
  <si>
    <t>TAD73314</t>
  </si>
  <si>
    <t>VICENTE GUERRERO 211 MZ 31 LT 260</t>
  </si>
  <si>
    <t>LA FIRMEZA</t>
  </si>
  <si>
    <t>VEGA DE ALATORRE</t>
  </si>
  <si>
    <t>TAD35519</t>
  </si>
  <si>
    <t>J D PEZA No. 470 No.Int. 104</t>
  </si>
  <si>
    <t>ARTICULO CIENTO VEINTITRES</t>
  </si>
  <si>
    <t>TAD26847</t>
  </si>
  <si>
    <t>MIGUEL LERDO 253 2 PISO</t>
  </si>
  <si>
    <t>TAD54274</t>
  </si>
  <si>
    <t>CALLEJON 21 DE FEBRERO FRACCION A</t>
  </si>
  <si>
    <t>FLORES MAGON</t>
  </si>
  <si>
    <t>TAD52463</t>
  </si>
  <si>
    <t>CALLE PASEO FLORESTA NUMERO 424 LOTE DE TERRENO NUMERO 10 DE LA MANZANA 33 SECCION TERCERA</t>
  </si>
  <si>
    <t>TAD23687</t>
  </si>
  <si>
    <t>MIRALEJOS No. 10</t>
  </si>
  <si>
    <t>FRACC. REFORMA</t>
  </si>
  <si>
    <t>TAD44344</t>
  </si>
  <si>
    <t>AMATISTA NO 38 MZ 47 LT 14</t>
  </si>
  <si>
    <t>FRACC. XANA</t>
  </si>
  <si>
    <t>TAD74891</t>
  </si>
  <si>
    <t>CASA MARCADA CON ƒL NòMERO 35 DE LA CALLE PAPANTLA Y TERRENO SOBRE EL CUAL SE ENCUENTRA CONSTRUIDA QUE ES EL LT 4 DE LA MZ 15</t>
  </si>
  <si>
    <t>FRACCIONAMIENTO DEL NORTE</t>
  </si>
  <si>
    <t>TAD40772</t>
  </si>
  <si>
    <t xml:space="preserve">CASA MARCADA CON EL NòMERO 108 DE LA CALLE ALAMO CONSTRUIDA SOBRE EL LOTE NòMERO 12 DE LA MZ 15 DEKL </t>
  </si>
  <si>
    <t>TAD27629</t>
  </si>
  <si>
    <t>OPORTO 108</t>
  </si>
  <si>
    <t>FRACCIONAMIENTO HACIENDA LOS PORTALES</t>
  </si>
  <si>
    <t>TAD28898</t>
  </si>
  <si>
    <t>AV NETZAHUALCOYOTL No. 3010</t>
  </si>
  <si>
    <t>ORTIZ RUBIO</t>
  </si>
  <si>
    <t>TAD45180</t>
  </si>
  <si>
    <t>AV ENCANTO 321 25B</t>
  </si>
  <si>
    <t>XANA</t>
  </si>
  <si>
    <t>TAD60038</t>
  </si>
  <si>
    <t>SEGUNDA PRIV DE HORTENCIA 36</t>
  </si>
  <si>
    <t>FRACC COAPEXPAN</t>
  </si>
  <si>
    <t>TAD58354</t>
  </si>
  <si>
    <t>GUSTAVO GALINDO Y PE No. 38</t>
  </si>
  <si>
    <t>FRACC LUCAS MARTIN</t>
  </si>
  <si>
    <t>TAD99089</t>
  </si>
  <si>
    <t>CIRCUITO DEL PARAISO, No. 8, L. 4, M. 7</t>
  </si>
  <si>
    <t>FRACCIONAMIENTO PARAISO</t>
  </si>
  <si>
    <t>TAD40093</t>
  </si>
  <si>
    <t xml:space="preserve">NUM. 16 DE AV. PASEO DE LAS PALMAS LT 5 MZA J </t>
  </si>
  <si>
    <t>FRACCIONAMIENTO RESIDENCIAL REAL DEL BOSQUE</t>
  </si>
  <si>
    <t>TAD45935</t>
  </si>
  <si>
    <t>PROGRESO MACUILT</t>
  </si>
  <si>
    <t>TAD37869</t>
  </si>
  <si>
    <t>XALAPA 514</t>
  </si>
  <si>
    <t>TAD61875</t>
  </si>
  <si>
    <t>CUAUTLA MORELOS 24</t>
  </si>
  <si>
    <t>TAD40420</t>
  </si>
  <si>
    <t xml:space="preserve">LOTE TREINTA UNO DEL CONDOMINIO PRIVADAS PALMA REAL CONSTITUIDO SOBRE LOS PREDIOS NòMERO TRESCIENTOS OCHENTA Y UNO INTERIOR DE LA CALLE VEINTIDOS </t>
  </si>
  <si>
    <t xml:space="preserve"> TABLAJE CUATRO MIL DOCE</t>
  </si>
  <si>
    <t>CONKAL / MERIDA</t>
  </si>
  <si>
    <t>TAD77360</t>
  </si>
  <si>
    <t>72 488 MZ51 - SECC CAT 03</t>
  </si>
  <si>
    <t>TAD83980</t>
  </si>
  <si>
    <t xml:space="preserve">PREDIO MARCADO CON EL NUMERO 179 LETRA A DE LA CALLE 26 LETRA D </t>
  </si>
  <si>
    <t>TAD77983</t>
  </si>
  <si>
    <t>17 A X 6 A Y 6 No. 187</t>
  </si>
  <si>
    <t>TAD16594</t>
  </si>
  <si>
    <t>99 629 MZ336</t>
  </si>
  <si>
    <t>FRACC PASEOS OPICHEN</t>
  </si>
  <si>
    <t>TAD94046</t>
  </si>
  <si>
    <t xml:space="preserve">PREDIO URBANO MARCADO CON EL NUMERO OCHOCIENTOS OCHENTA UNO DE LA CALLE DOCE D </t>
  </si>
  <si>
    <t>FRACCIONAMIENTO SOLANA RESIDENCIAL</t>
  </si>
  <si>
    <t>TAD55427</t>
  </si>
  <si>
    <t>5 A POR 8 Y 10 No. SN</t>
  </si>
  <si>
    <t>LOC YAXCOPOIL</t>
  </si>
  <si>
    <t>TAD47060</t>
  </si>
  <si>
    <t>C 40 X 81 Y 33 No. 293</t>
  </si>
  <si>
    <t>MONTES DE AME</t>
  </si>
  <si>
    <t>TAD68741</t>
  </si>
  <si>
    <t xml:space="preserve">TABLAJE RUSTICO MARCADO CON EL NUM. 14835 </t>
  </si>
  <si>
    <t>POBLADO XCANATUN</t>
  </si>
  <si>
    <t>TAD39163</t>
  </si>
  <si>
    <t>25 202</t>
  </si>
  <si>
    <t>TAD14523</t>
  </si>
  <si>
    <t xml:space="preserve">VIVIENDA 10 DEL CONDOMINIO PRIVADA ALPHA CONTRUIDO SOBRE EL PREDIO MARCADO CON EL NòMERO CATASTRAL 32888 </t>
  </si>
  <si>
    <t>SECCIîN CATASTRAL 34</t>
  </si>
  <si>
    <t>TAD42787</t>
  </si>
  <si>
    <t>PENDIENTE</t>
  </si>
  <si>
    <t>TEMOZON NORTE</t>
  </si>
  <si>
    <t>TAD74590</t>
  </si>
  <si>
    <t>C PRIVADA EN LA ENCANTADA 110 A</t>
  </si>
  <si>
    <t>FRACC PRIV LA ENCANTADA</t>
  </si>
  <si>
    <t>TAD86602</t>
  </si>
  <si>
    <t>U ANAHUAC 228</t>
  </si>
  <si>
    <t>FRACCIONAMIENTO VILLAS UN</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</si>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</sst>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quot;$&quot;#,##0"/>
    <numFmt numFmtId="165" formatCode="_-&quot;$&quot;* #,##0_-;\-&quot;$&quot;* #,##0_-;_-&quot;$&quot;* &quot;-&quot;??_-;_-@_-"/>
    <numFmt numFmtId="166" formatCode="&quot;$&quot;#,##0.00"/>
  </numFmts>
  <fonts count="4" x14ac:knownFonts="1">
    <font>
      <sz val="11"/>
      <color theme="1"/>
      <name val="Calibri"/>
      <family val="2"/>
      <scheme val="minor"/>
    </font>
    <font>
      <sz val="11"/>
      <color theme="1"/>
      <name val="Calibri"/>
      <family val="2"/>
      <scheme val="minor"/>
    </font>
    <font>
      <sz val="12"/>
      <name val="Arial"/>
      <family val="2"/>
    </font>
    <font>
      <b/>
      <sz val="14"/>
      <name val="Calibri"/>
      <family val="2"/>
      <scheme val="minor"/>
    </font>
  </fonts>
  <fills count="3">
    <fill>
      <patternFill patternType="none"/>
    </fill>
    <fill>
      <patternFill patternType="gray125"/>
    </fill>
    <fill>
      <patternFill patternType="solid">
        <fgColor rgb="FFFF99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9">
    <xf numFmtId="0" fontId="0" fillId="0" borderId="0" xfId="0"/>
    <xf numFmtId="164" fontId="2" fillId="0" borderId="2" xfId="2" applyNumberFormat="1" applyFont="1" applyFill="1" applyBorder="1" applyAlignment="1">
      <alignment horizontal="center" vertical="center" wrapText="1"/>
    </xf>
    <xf numFmtId="164" fontId="2" fillId="0" borderId="1" xfId="2" applyNumberFormat="1" applyFont="1" applyFill="1" applyBorder="1" applyAlignment="1" applyProtection="1">
      <alignment horizontal="center" vertical="center" wrapText="1"/>
      <protection locked="0"/>
    </xf>
    <xf numFmtId="164" fontId="2" fillId="0" borderId="1" xfId="2" applyNumberFormat="1" applyFont="1" applyFill="1" applyBorder="1" applyAlignment="1">
      <alignment horizontal="center" vertical="center" wrapText="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2" fillId="0" borderId="1" xfId="1" applyNumberFormat="1" applyFont="1" applyFill="1" applyBorder="1" applyAlignment="1">
      <alignment horizontal="center" vertical="center" wrapText="1"/>
    </xf>
    <xf numFmtId="4" fontId="2" fillId="0" borderId="1" xfId="0" applyNumberFormat="1" applyFont="1" applyBorder="1" applyAlignment="1">
      <alignment horizontal="center" vertical="center" wrapText="1"/>
    </xf>
    <xf numFmtId="165" fontId="2" fillId="0" borderId="2" xfId="2" applyNumberFormat="1" applyFont="1" applyFill="1" applyBorder="1" applyAlignment="1">
      <alignment horizontal="center" vertical="center" wrapText="1"/>
    </xf>
    <xf numFmtId="0" fontId="2" fillId="0" borderId="1" xfId="0" applyFont="1" applyBorder="1" applyAlignment="1" applyProtection="1">
      <alignment horizontal="center" vertical="center" wrapText="1"/>
      <protection locked="0"/>
    </xf>
    <xf numFmtId="164" fontId="2" fillId="0" borderId="1" xfId="0" applyNumberFormat="1" applyFont="1" applyBorder="1" applyAlignment="1">
      <alignment horizontal="center" vertical="center" wrapText="1"/>
    </xf>
    <xf numFmtId="165" fontId="2" fillId="0" borderId="1" xfId="2"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164" fontId="2" fillId="0" borderId="2"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wrapText="1" readingOrder="1"/>
    </xf>
    <xf numFmtId="164" fontId="2" fillId="0" borderId="1" xfId="1" applyNumberFormat="1" applyFont="1" applyFill="1" applyBorder="1" applyAlignment="1">
      <alignment horizontal="center" vertical="center" wrapText="1"/>
    </xf>
    <xf numFmtId="164" fontId="2" fillId="0" borderId="1" xfId="0" applyNumberFormat="1" applyFont="1" applyBorder="1" applyAlignment="1">
      <alignment horizontal="center" vertical="center" wrapText="1" readingOrder="1"/>
    </xf>
    <xf numFmtId="1"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164" fontId="2" fillId="0" borderId="2" xfId="0" applyNumberFormat="1" applyFont="1" applyBorder="1" applyAlignment="1">
      <alignment horizontal="center" vertical="center" wrapText="1"/>
    </xf>
    <xf numFmtId="164" fontId="2" fillId="0" borderId="1" xfId="2" applyNumberFormat="1" applyFont="1" applyFill="1" applyBorder="1" applyAlignment="1">
      <alignment horizontal="center" vertical="center"/>
    </xf>
    <xf numFmtId="0" fontId="3" fillId="2" borderId="1" xfId="0" applyFont="1" applyFill="1" applyBorder="1" applyAlignment="1">
      <alignment horizontal="center" vertical="center" wrapText="1"/>
    </xf>
    <xf numFmtId="43" fontId="3" fillId="2" borderId="1" xfId="1" applyFont="1" applyFill="1" applyBorder="1" applyAlignment="1">
      <alignment horizontal="center" vertical="center" wrapText="1"/>
    </xf>
    <xf numFmtId="164" fontId="2" fillId="0" borderId="2" xfId="0" applyNumberFormat="1" applyFont="1" applyBorder="1" applyAlignment="1">
      <alignment horizontal="center" vertical="center" wrapText="1" readingOrder="1"/>
    </xf>
    <xf numFmtId="164" fontId="2" fillId="0" borderId="2" xfId="1" applyNumberFormat="1" applyFont="1" applyFill="1" applyBorder="1" applyAlignment="1">
      <alignment horizontal="center" vertical="center" wrapText="1"/>
    </xf>
    <xf numFmtId="166" fontId="2" fillId="0" borderId="2" xfId="0" applyNumberFormat="1" applyFont="1" applyBorder="1" applyAlignment="1">
      <alignment horizontal="center" vertical="center" wrapText="1" readingOrder="1"/>
    </xf>
    <xf numFmtId="2" fontId="3" fillId="2" borderId="1" xfId="0" applyNumberFormat="1" applyFont="1" applyFill="1" applyBorder="1" applyAlignment="1">
      <alignment horizontal="center" vertical="center" wrapText="1"/>
    </xf>
    <xf numFmtId="2"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readingOrder="1"/>
    </xf>
    <xf numFmtId="2" fontId="2" fillId="0" borderId="1" xfId="0" applyNumberFormat="1" applyFont="1" applyBorder="1" applyAlignment="1">
      <alignment horizontal="center" vertical="center"/>
    </xf>
    <xf numFmtId="2" fontId="2" fillId="0" borderId="1" xfId="2" applyNumberFormat="1" applyFont="1" applyFill="1" applyBorder="1" applyAlignment="1">
      <alignment horizontal="center" vertical="center" wrapText="1"/>
    </xf>
    <xf numFmtId="2" fontId="2" fillId="0" borderId="1" xfId="1" applyNumberFormat="1" applyFont="1" applyFill="1" applyBorder="1" applyAlignment="1">
      <alignment horizontal="center" vertical="center" wrapText="1"/>
    </xf>
    <xf numFmtId="2" fontId="0" fillId="0" borderId="0" xfId="0" applyNumberFormat="1"/>
    <xf numFmtId="2" fontId="3" fillId="2" borderId="3" xfId="0" applyNumberFormat="1" applyFont="1" applyFill="1" applyBorder="1" applyAlignment="1">
      <alignment horizontal="center" vertical="center" wrapText="1"/>
    </xf>
    <xf numFmtId="44" fontId="0" fillId="0" borderId="3" xfId="2" applyFont="1" applyBorder="1" applyAlignment="1">
      <alignment horizontal="center"/>
    </xf>
    <xf numFmtId="44" fontId="0" fillId="0" borderId="2" xfId="2" applyFont="1" applyBorder="1" applyAlignment="1">
      <alignment horizontal="center"/>
    </xf>
    <xf numFmtId="44" fontId="0" fillId="0" borderId="1" xfId="2" applyFont="1" applyBorder="1" applyAlignment="1">
      <alignment horizontal="center" vertical="center"/>
    </xf>
    <xf numFmtId="0" fontId="0" fillId="0" borderId="1" xfId="0" applyBorder="1" applyAlignment="1">
      <alignment horizontal="center" vertical="center"/>
    </xf>
  </cellXfs>
  <cellStyles count="3">
    <cellStyle name="Millares" xfId="1" builtinId="3"/>
    <cellStyle name="Moneda" xfId="2" builtinId="4"/>
    <cellStyle name="Normal" xfId="0" builtinId="0"/>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BFF4-A359-42A4-9F26-32847B732667}">
  <sheetPr filterMode="1"/>
  <dimension ref="A1:L13299"/>
  <sheetViews>
    <sheetView tabSelected="1" zoomScale="81" zoomScaleNormal="81" workbookViewId="0">
      <selection activeCell="N13316" sqref="N13316"/>
    </sheetView>
  </sheetViews>
  <sheetFormatPr baseColWidth="10" defaultRowHeight="14.5" x14ac:dyDescent="0.35"/>
  <cols>
    <col min="1" max="1" width="7.7265625" bestFit="1" customWidth="1"/>
    <col min="2" max="2" width="16.26953125" customWidth="1"/>
    <col min="3" max="3" width="13.54296875" customWidth="1"/>
    <col min="4" max="4" width="38.1796875" customWidth="1"/>
    <col min="5" max="5" width="26.7265625" customWidth="1"/>
    <col min="6" max="6" width="22.7265625" customWidth="1"/>
    <col min="7" max="7" width="22.54296875" customWidth="1"/>
    <col min="8" max="8" width="8.984375E-2" customWidth="1"/>
    <col min="9" max="9" width="18.81640625" hidden="1" customWidth="1"/>
    <col min="10" max="10" width="0.26953125" style="33" customWidth="1"/>
    <col min="11" max="11" width="23.6328125" hidden="1" customWidth="1"/>
    <col min="12" max="12" width="25.7265625" style="38" customWidth="1"/>
  </cols>
  <sheetData>
    <row r="1" spans="1:12" ht="37" x14ac:dyDescent="0.35">
      <c r="A1" s="22" t="s">
        <v>0</v>
      </c>
      <c r="B1" s="22" t="s">
        <v>1</v>
      </c>
      <c r="C1" s="22" t="s">
        <v>2</v>
      </c>
      <c r="D1" s="22" t="s">
        <v>3</v>
      </c>
      <c r="E1" s="22" t="s">
        <v>4</v>
      </c>
      <c r="F1" s="22" t="s">
        <v>5</v>
      </c>
      <c r="G1" s="22" t="s">
        <v>6</v>
      </c>
      <c r="H1" s="23"/>
      <c r="I1" s="22"/>
      <c r="J1" s="27" t="s">
        <v>31337</v>
      </c>
      <c r="K1" s="34"/>
      <c r="L1" s="27" t="s">
        <v>7</v>
      </c>
    </row>
    <row r="2" spans="1:12" ht="46.5" hidden="1" x14ac:dyDescent="0.35">
      <c r="A2" s="4">
        <f>SUBTOTAL(103,$C$2:C2)</f>
        <v>0</v>
      </c>
      <c r="B2" s="5" t="s">
        <v>18586</v>
      </c>
      <c r="C2" s="18" t="s">
        <v>28308</v>
      </c>
      <c r="D2" s="5" t="s">
        <v>28309</v>
      </c>
      <c r="E2" s="5" t="s">
        <v>18589</v>
      </c>
      <c r="F2" s="5" t="s">
        <v>2048</v>
      </c>
      <c r="G2" s="5" t="s">
        <v>2048</v>
      </c>
      <c r="H2" s="20">
        <v>1539811.667184918</v>
      </c>
      <c r="I2" s="20">
        <v>415000</v>
      </c>
      <c r="J2" s="20">
        <v>1954811.6671849201</v>
      </c>
      <c r="L2">
        <v>1349000</v>
      </c>
    </row>
    <row r="3" spans="1:12" ht="77.5" hidden="1" x14ac:dyDescent="0.35">
      <c r="A3" s="4">
        <f>SUBTOTAL(103,$C$2:C3)</f>
        <v>0</v>
      </c>
      <c r="B3" s="5" t="s">
        <v>8291</v>
      </c>
      <c r="C3" s="4" t="s">
        <v>8331</v>
      </c>
      <c r="D3" s="4" t="s">
        <v>8332</v>
      </c>
      <c r="E3" s="4" t="s">
        <v>8333</v>
      </c>
      <c r="F3" s="4" t="s">
        <v>2048</v>
      </c>
      <c r="G3" s="5" t="s">
        <v>2048</v>
      </c>
      <c r="H3" s="24">
        <v>313888</v>
      </c>
      <c r="I3" s="24">
        <v>260000</v>
      </c>
      <c r="J3" s="24">
        <v>573888</v>
      </c>
      <c r="L3">
        <v>628250</v>
      </c>
    </row>
    <row r="4" spans="1:12" ht="46.5" hidden="1" x14ac:dyDescent="0.35">
      <c r="A4" s="4">
        <f>SUBTOTAL(103,$C$2:C4)</f>
        <v>0</v>
      </c>
      <c r="B4" s="5" t="s">
        <v>8291</v>
      </c>
      <c r="C4" s="4" t="s">
        <v>8308</v>
      </c>
      <c r="D4" s="4" t="s">
        <v>8309</v>
      </c>
      <c r="E4" s="4" t="s">
        <v>8310</v>
      </c>
      <c r="F4" s="4" t="s">
        <v>2048</v>
      </c>
      <c r="G4" s="5" t="s">
        <v>2048</v>
      </c>
      <c r="H4" s="24">
        <v>338547</v>
      </c>
      <c r="I4" s="24">
        <v>260000</v>
      </c>
      <c r="J4" s="24">
        <v>598547</v>
      </c>
      <c r="L4">
        <v>5849000</v>
      </c>
    </row>
    <row r="5" spans="1:12" ht="62" hidden="1" x14ac:dyDescent="0.35">
      <c r="A5" s="4">
        <f>SUBTOTAL(103,$C$2:C5)</f>
        <v>0</v>
      </c>
      <c r="B5" s="5" t="s">
        <v>8291</v>
      </c>
      <c r="C5" s="4" t="s">
        <v>8340</v>
      </c>
      <c r="D5" s="4" t="s">
        <v>8341</v>
      </c>
      <c r="E5" s="4" t="s">
        <v>8342</v>
      </c>
      <c r="F5" s="4" t="s">
        <v>2048</v>
      </c>
      <c r="G5" s="5" t="s">
        <v>2048</v>
      </c>
      <c r="H5" s="17">
        <v>553921</v>
      </c>
      <c r="I5" s="17">
        <v>295000</v>
      </c>
      <c r="J5" s="17">
        <v>848921</v>
      </c>
      <c r="L5">
        <v>1145000</v>
      </c>
    </row>
    <row r="6" spans="1:12" ht="77.5" hidden="1" x14ac:dyDescent="0.35">
      <c r="A6" s="4">
        <f>SUBTOTAL(103,$C$2:C6)</f>
        <v>0</v>
      </c>
      <c r="B6" s="5" t="s">
        <v>8291</v>
      </c>
      <c r="C6" s="4" t="s">
        <v>8328</v>
      </c>
      <c r="D6" s="4" t="s">
        <v>8329</v>
      </c>
      <c r="E6" s="4" t="s">
        <v>8330</v>
      </c>
      <c r="F6" s="4" t="s">
        <v>2048</v>
      </c>
      <c r="G6" s="5" t="s">
        <v>2048</v>
      </c>
      <c r="H6" s="17">
        <v>104951</v>
      </c>
      <c r="I6" s="17">
        <v>260000</v>
      </c>
      <c r="J6" s="17">
        <v>364951</v>
      </c>
      <c r="L6">
        <v>624000</v>
      </c>
    </row>
    <row r="7" spans="1:12" ht="15.5" hidden="1" x14ac:dyDescent="0.35">
      <c r="A7" s="4">
        <f>SUBTOTAL(103,$C$2:C7)</f>
        <v>0</v>
      </c>
      <c r="B7" s="5" t="s">
        <v>2044</v>
      </c>
      <c r="C7" s="5" t="s">
        <v>2045</v>
      </c>
      <c r="D7" s="5" t="s">
        <v>2046</v>
      </c>
      <c r="E7" s="5" t="s">
        <v>2047</v>
      </c>
      <c r="F7" s="5" t="s">
        <v>2048</v>
      </c>
      <c r="G7" s="5" t="s">
        <v>2048</v>
      </c>
      <c r="H7" s="16">
        <v>685000</v>
      </c>
      <c r="I7" s="14">
        <v>295000</v>
      </c>
      <c r="J7" s="14">
        <v>980000</v>
      </c>
      <c r="L7">
        <v>664000</v>
      </c>
    </row>
    <row r="8" spans="1:12" ht="62" hidden="1" x14ac:dyDescent="0.35">
      <c r="A8" s="4">
        <f>SUBTOTAL(103,$C$2:C8)</f>
        <v>0</v>
      </c>
      <c r="B8" s="5" t="s">
        <v>8291</v>
      </c>
      <c r="C8" s="4" t="s">
        <v>8314</v>
      </c>
      <c r="D8" s="4" t="s">
        <v>8315</v>
      </c>
      <c r="E8" s="4" t="s">
        <v>8316</v>
      </c>
      <c r="F8" s="4" t="s">
        <v>2048</v>
      </c>
      <c r="G8" s="5" t="s">
        <v>2048</v>
      </c>
      <c r="H8" s="17">
        <v>264760</v>
      </c>
      <c r="I8" s="17">
        <v>260000</v>
      </c>
      <c r="J8" s="17">
        <v>524760</v>
      </c>
      <c r="L8">
        <v>656000</v>
      </c>
    </row>
    <row r="9" spans="1:12" ht="31" hidden="1" x14ac:dyDescent="0.35">
      <c r="A9" s="4">
        <f>SUBTOTAL(103,$C$2:C9)</f>
        <v>0</v>
      </c>
      <c r="B9" s="5" t="s">
        <v>2044</v>
      </c>
      <c r="C9" s="5" t="s">
        <v>2049</v>
      </c>
      <c r="D9" s="5" t="s">
        <v>2050</v>
      </c>
      <c r="E9" s="5" t="s">
        <v>2051</v>
      </c>
      <c r="F9" s="5" t="s">
        <v>2052</v>
      </c>
      <c r="G9" s="5" t="s">
        <v>2048</v>
      </c>
      <c r="H9" s="16">
        <v>167000</v>
      </c>
      <c r="I9" s="14">
        <v>260000</v>
      </c>
      <c r="J9" s="14">
        <v>427000</v>
      </c>
      <c r="L9">
        <v>924000</v>
      </c>
    </row>
    <row r="10" spans="1:12" ht="62" hidden="1" x14ac:dyDescent="0.35">
      <c r="A10" s="4">
        <f>SUBTOTAL(103,$C$2:C10)</f>
        <v>0</v>
      </c>
      <c r="B10" s="5" t="s">
        <v>8291</v>
      </c>
      <c r="C10" s="4" t="s">
        <v>8302</v>
      </c>
      <c r="D10" s="4" t="s">
        <v>8303</v>
      </c>
      <c r="E10" s="4" t="s">
        <v>8304</v>
      </c>
      <c r="F10" s="4" t="s">
        <v>2048</v>
      </c>
      <c r="G10" s="5" t="s">
        <v>2048</v>
      </c>
      <c r="H10" s="17">
        <v>637998</v>
      </c>
      <c r="I10" s="17">
        <v>295000</v>
      </c>
      <c r="J10" s="17">
        <v>932998</v>
      </c>
      <c r="L10">
        <v>1291000</v>
      </c>
    </row>
    <row r="11" spans="1:12" ht="46.5" hidden="1" x14ac:dyDescent="0.35">
      <c r="A11" s="4">
        <f>SUBTOTAL(103,$C$2:C11)</f>
        <v>0</v>
      </c>
      <c r="B11" s="5" t="s">
        <v>2044</v>
      </c>
      <c r="C11" s="5" t="s">
        <v>2053</v>
      </c>
      <c r="D11" s="5" t="s">
        <v>2054</v>
      </c>
      <c r="E11" s="5" t="s">
        <v>2055</v>
      </c>
      <c r="F11" s="5" t="s">
        <v>2048</v>
      </c>
      <c r="G11" s="5" t="s">
        <v>2048</v>
      </c>
      <c r="H11" s="16">
        <v>133000</v>
      </c>
      <c r="I11" s="14">
        <v>260000</v>
      </c>
      <c r="J11" s="14">
        <v>393000</v>
      </c>
      <c r="L11">
        <v>1209000</v>
      </c>
    </row>
    <row r="12" spans="1:12" ht="77.5" hidden="1" x14ac:dyDescent="0.35">
      <c r="A12" s="4">
        <f>SUBTOTAL(103,$C$2:C12)</f>
        <v>0</v>
      </c>
      <c r="B12" s="5" t="s">
        <v>955</v>
      </c>
      <c r="C12" s="4" t="s">
        <v>26078</v>
      </c>
      <c r="D12" s="4" t="s">
        <v>26079</v>
      </c>
      <c r="E12" s="4" t="s">
        <v>26080</v>
      </c>
      <c r="F12" s="4" t="s">
        <v>2048</v>
      </c>
      <c r="G12" s="5" t="s">
        <v>2048</v>
      </c>
      <c r="H12" s="15">
        <v>353647</v>
      </c>
      <c r="I12" s="15">
        <v>260000</v>
      </c>
      <c r="J12" s="15">
        <v>613647</v>
      </c>
      <c r="L12">
        <v>541000</v>
      </c>
    </row>
    <row r="13" spans="1:12" ht="46.5" hidden="1" x14ac:dyDescent="0.35">
      <c r="A13" s="4">
        <f>SUBTOTAL(103,$C$2:C13)</f>
        <v>0</v>
      </c>
      <c r="B13" s="5" t="s">
        <v>8291</v>
      </c>
      <c r="C13" s="4" t="s">
        <v>8317</v>
      </c>
      <c r="D13" s="4" t="s">
        <v>8318</v>
      </c>
      <c r="E13" s="4" t="s">
        <v>8319</v>
      </c>
      <c r="F13" s="4" t="s">
        <v>2048</v>
      </c>
      <c r="G13" s="5" t="s">
        <v>2048</v>
      </c>
      <c r="H13" s="17">
        <v>127331</v>
      </c>
      <c r="I13" s="17">
        <v>260000</v>
      </c>
      <c r="J13" s="17">
        <v>387331</v>
      </c>
      <c r="L13">
        <v>935000</v>
      </c>
    </row>
    <row r="14" spans="1:12" ht="77.5" hidden="1" x14ac:dyDescent="0.35">
      <c r="A14" s="4">
        <f>SUBTOTAL(103,$C$2:C14)</f>
        <v>0</v>
      </c>
      <c r="B14" s="5" t="s">
        <v>955</v>
      </c>
      <c r="C14" s="4" t="s">
        <v>26081</v>
      </c>
      <c r="D14" s="4" t="s">
        <v>26082</v>
      </c>
      <c r="E14" s="4" t="s">
        <v>26083</v>
      </c>
      <c r="F14" s="4" t="s">
        <v>2048</v>
      </c>
      <c r="G14" s="5" t="s">
        <v>2048</v>
      </c>
      <c r="H14" s="15">
        <v>40178</v>
      </c>
      <c r="I14" s="15">
        <v>260000</v>
      </c>
      <c r="J14" s="15">
        <v>300178</v>
      </c>
      <c r="L14">
        <v>758000</v>
      </c>
    </row>
    <row r="15" spans="1:12" ht="62" hidden="1" x14ac:dyDescent="0.35">
      <c r="A15" s="4">
        <f>SUBTOTAL(103,$C$2:C15)</f>
        <v>0</v>
      </c>
      <c r="B15" s="5" t="s">
        <v>955</v>
      </c>
      <c r="C15" s="4" t="s">
        <v>26084</v>
      </c>
      <c r="D15" s="4" t="s">
        <v>26085</v>
      </c>
      <c r="E15" s="4" t="s">
        <v>26086</v>
      </c>
      <c r="F15" s="4" t="s">
        <v>2048</v>
      </c>
      <c r="G15" s="5" t="s">
        <v>2048</v>
      </c>
      <c r="H15" s="15">
        <v>75676</v>
      </c>
      <c r="I15" s="15">
        <v>260000</v>
      </c>
      <c r="J15" s="15">
        <v>335676</v>
      </c>
      <c r="L15">
        <v>617000</v>
      </c>
    </row>
    <row r="16" spans="1:12" ht="62" hidden="1" x14ac:dyDescent="0.35">
      <c r="A16" s="4">
        <f>SUBTOTAL(103,$C$2:C16)</f>
        <v>0</v>
      </c>
      <c r="B16" s="5" t="s">
        <v>8291</v>
      </c>
      <c r="C16" s="4" t="s">
        <v>8325</v>
      </c>
      <c r="D16" s="4" t="s">
        <v>8326</v>
      </c>
      <c r="E16" s="4" t="s">
        <v>8327</v>
      </c>
      <c r="F16" s="4" t="s">
        <v>2048</v>
      </c>
      <c r="G16" s="5" t="s">
        <v>2048</v>
      </c>
      <c r="H16" s="17">
        <v>134601</v>
      </c>
      <c r="I16" s="17">
        <v>260000</v>
      </c>
      <c r="J16" s="17">
        <v>394601</v>
      </c>
      <c r="L16">
        <v>705000</v>
      </c>
    </row>
    <row r="17" spans="1:12" ht="62" hidden="1" x14ac:dyDescent="0.35">
      <c r="A17" s="4">
        <f>SUBTOTAL(103,$C$2:C17)</f>
        <v>0</v>
      </c>
      <c r="B17" s="5" t="s">
        <v>8291</v>
      </c>
      <c r="C17" s="4" t="s">
        <v>8311</v>
      </c>
      <c r="D17" s="4" t="s">
        <v>8312</v>
      </c>
      <c r="E17" s="4" t="s">
        <v>8313</v>
      </c>
      <c r="F17" s="4" t="s">
        <v>2048</v>
      </c>
      <c r="G17" s="5" t="s">
        <v>2048</v>
      </c>
      <c r="H17" s="17">
        <v>299195</v>
      </c>
      <c r="I17" s="17">
        <v>260000</v>
      </c>
      <c r="J17" s="17">
        <v>559195</v>
      </c>
      <c r="L17">
        <v>860000</v>
      </c>
    </row>
    <row r="18" spans="1:12" ht="31" hidden="1" x14ac:dyDescent="0.35">
      <c r="A18" s="4">
        <f>SUBTOTAL(103,$C$2:C18)</f>
        <v>0</v>
      </c>
      <c r="B18" s="5" t="s">
        <v>11672</v>
      </c>
      <c r="C18" s="5" t="s">
        <v>24476</v>
      </c>
      <c r="D18" s="5" t="s">
        <v>24477</v>
      </c>
      <c r="E18" s="5" t="s">
        <v>24478</v>
      </c>
      <c r="F18" s="5" t="s">
        <v>2052</v>
      </c>
      <c r="G18" s="5" t="s">
        <v>2048</v>
      </c>
      <c r="H18" s="16">
        <v>5284535.83</v>
      </c>
      <c r="I18" s="16">
        <v>686989.65789999999</v>
      </c>
      <c r="J18" s="16">
        <v>5971525.4879000001</v>
      </c>
      <c r="L18">
        <v>843610</v>
      </c>
    </row>
    <row r="19" spans="1:12" ht="15.5" hidden="1" x14ac:dyDescent="0.35">
      <c r="A19" s="4">
        <f>SUBTOTAL(103,$C$2:C19)</f>
        <v>0</v>
      </c>
      <c r="B19" s="5" t="s">
        <v>8</v>
      </c>
      <c r="C19" s="4" t="s">
        <v>16075</v>
      </c>
      <c r="D19" s="4" t="s">
        <v>16076</v>
      </c>
      <c r="E19" s="4" t="s">
        <v>16077</v>
      </c>
      <c r="F19" s="4" t="s">
        <v>2052</v>
      </c>
      <c r="G19" s="5" t="s">
        <v>2048</v>
      </c>
      <c r="H19" s="3">
        <v>227247</v>
      </c>
      <c r="I19" s="14">
        <v>260000</v>
      </c>
      <c r="J19" s="14">
        <v>487247</v>
      </c>
      <c r="L19">
        <v>556240</v>
      </c>
    </row>
    <row r="20" spans="1:12" ht="62" hidden="1" x14ac:dyDescent="0.35">
      <c r="A20" s="4">
        <f>SUBTOTAL(103,$C$2:C20)</f>
        <v>0</v>
      </c>
      <c r="B20" s="5" t="s">
        <v>955</v>
      </c>
      <c r="C20" s="4" t="s">
        <v>26087</v>
      </c>
      <c r="D20" s="4" t="s">
        <v>26088</v>
      </c>
      <c r="E20" s="4" t="s">
        <v>26089</v>
      </c>
      <c r="F20" s="4" t="s">
        <v>2048</v>
      </c>
      <c r="G20" s="5" t="s">
        <v>2048</v>
      </c>
      <c r="H20" s="15">
        <v>34127</v>
      </c>
      <c r="I20" s="15">
        <v>260000</v>
      </c>
      <c r="J20" s="15">
        <v>294127</v>
      </c>
      <c r="L20">
        <v>1114160</v>
      </c>
    </row>
    <row r="21" spans="1:12" ht="62" hidden="1" x14ac:dyDescent="0.35">
      <c r="A21" s="4">
        <f>SUBTOTAL(103,$C$2:C21)</f>
        <v>0</v>
      </c>
      <c r="B21" s="5" t="s">
        <v>8291</v>
      </c>
      <c r="C21" s="4" t="s">
        <v>8334</v>
      </c>
      <c r="D21" s="4" t="s">
        <v>8335</v>
      </c>
      <c r="E21" s="4" t="s">
        <v>8336</v>
      </c>
      <c r="F21" s="4" t="s">
        <v>2048</v>
      </c>
      <c r="G21" s="5" t="s">
        <v>2048</v>
      </c>
      <c r="H21" s="17">
        <v>141966</v>
      </c>
      <c r="I21" s="17">
        <v>260000</v>
      </c>
      <c r="J21" s="17">
        <v>401966</v>
      </c>
      <c r="L21">
        <v>596000</v>
      </c>
    </row>
    <row r="22" spans="1:12" ht="77.5" hidden="1" x14ac:dyDescent="0.35">
      <c r="A22" s="4">
        <f>SUBTOTAL(103,$C$2:C22)</f>
        <v>0</v>
      </c>
      <c r="B22" s="5" t="s">
        <v>8291</v>
      </c>
      <c r="C22" s="4" t="s">
        <v>8337</v>
      </c>
      <c r="D22" s="4" t="s">
        <v>8338</v>
      </c>
      <c r="E22" s="4" t="s">
        <v>8339</v>
      </c>
      <c r="F22" s="4" t="s">
        <v>2048</v>
      </c>
      <c r="G22" s="5" t="s">
        <v>2048</v>
      </c>
      <c r="H22" s="17">
        <v>108316</v>
      </c>
      <c r="I22" s="17">
        <v>260000</v>
      </c>
      <c r="J22" s="17">
        <v>368316</v>
      </c>
      <c r="L22">
        <v>563000</v>
      </c>
    </row>
    <row r="23" spans="1:12" ht="31" hidden="1" x14ac:dyDescent="0.35">
      <c r="A23" s="4">
        <f>SUBTOTAL(103,$C$2:C23)</f>
        <v>0</v>
      </c>
      <c r="B23" s="5" t="s">
        <v>8287</v>
      </c>
      <c r="C23" s="5" t="s">
        <v>25213</v>
      </c>
      <c r="D23" s="12" t="s">
        <v>25214</v>
      </c>
      <c r="E23" s="12" t="s">
        <v>25215</v>
      </c>
      <c r="F23" s="5" t="s">
        <v>2048</v>
      </c>
      <c r="G23" s="5" t="s">
        <v>2048</v>
      </c>
      <c r="H23" s="14">
        <v>350000</v>
      </c>
      <c r="I23" s="14">
        <v>260000</v>
      </c>
      <c r="J23" s="14">
        <v>610000</v>
      </c>
      <c r="L23">
        <v>1135500</v>
      </c>
    </row>
    <row r="24" spans="1:12" ht="62" hidden="1" x14ac:dyDescent="0.35">
      <c r="A24" s="4">
        <f>SUBTOTAL(103,$C$2:C24)</f>
        <v>0</v>
      </c>
      <c r="B24" s="5" t="s">
        <v>955</v>
      </c>
      <c r="C24" s="4" t="s">
        <v>26090</v>
      </c>
      <c r="D24" s="4" t="s">
        <v>26091</v>
      </c>
      <c r="E24" s="4" t="s">
        <v>11880</v>
      </c>
      <c r="F24" s="4" t="s">
        <v>2048</v>
      </c>
      <c r="G24" s="5" t="s">
        <v>2048</v>
      </c>
      <c r="H24" s="15">
        <v>432594</v>
      </c>
      <c r="I24" s="15">
        <v>260000</v>
      </c>
      <c r="J24" s="15">
        <v>692594</v>
      </c>
      <c r="L24">
        <v>1027000</v>
      </c>
    </row>
    <row r="25" spans="1:12" ht="62" hidden="1" x14ac:dyDescent="0.35">
      <c r="A25" s="4">
        <f>SUBTOTAL(103,$C$2:C25)</f>
        <v>0</v>
      </c>
      <c r="B25" s="5" t="s">
        <v>8291</v>
      </c>
      <c r="C25" s="4" t="s">
        <v>8305</v>
      </c>
      <c r="D25" s="4" t="s">
        <v>8306</v>
      </c>
      <c r="E25" s="4" t="s">
        <v>8307</v>
      </c>
      <c r="F25" s="4" t="s">
        <v>2048</v>
      </c>
      <c r="G25" s="5" t="s">
        <v>2048</v>
      </c>
      <c r="H25" s="17">
        <v>572747</v>
      </c>
      <c r="I25" s="17">
        <v>295000</v>
      </c>
      <c r="J25" s="17">
        <v>867747</v>
      </c>
      <c r="L25">
        <v>595748</v>
      </c>
    </row>
    <row r="26" spans="1:12" ht="77.5" hidden="1" x14ac:dyDescent="0.35">
      <c r="A26" s="4">
        <f>SUBTOTAL(103,$C$2:C26)</f>
        <v>0</v>
      </c>
      <c r="B26" s="5" t="s">
        <v>8291</v>
      </c>
      <c r="C26" s="4" t="s">
        <v>8320</v>
      </c>
      <c r="D26" s="4" t="s">
        <v>8321</v>
      </c>
      <c r="E26" s="4" t="s">
        <v>8322</v>
      </c>
      <c r="F26" s="4" t="s">
        <v>2048</v>
      </c>
      <c r="G26" s="5" t="s">
        <v>2048</v>
      </c>
      <c r="H26" s="17">
        <v>281576</v>
      </c>
      <c r="I26" s="17">
        <v>260000</v>
      </c>
      <c r="J26" s="17">
        <v>541576</v>
      </c>
      <c r="L26">
        <v>595073</v>
      </c>
    </row>
    <row r="27" spans="1:12" ht="77.5" hidden="1" x14ac:dyDescent="0.35">
      <c r="A27" s="4">
        <f>SUBTOTAL(103,$C$2:C27)</f>
        <v>0</v>
      </c>
      <c r="B27" s="5" t="s">
        <v>8291</v>
      </c>
      <c r="C27" s="4" t="s">
        <v>8323</v>
      </c>
      <c r="D27" s="4" t="s">
        <v>8324</v>
      </c>
      <c r="E27" s="4" t="s">
        <v>8322</v>
      </c>
      <c r="F27" s="4" t="s">
        <v>2048</v>
      </c>
      <c r="G27" s="5" t="s">
        <v>2048</v>
      </c>
      <c r="H27" s="17">
        <v>164885</v>
      </c>
      <c r="I27" s="17">
        <v>260000</v>
      </c>
      <c r="J27" s="17">
        <v>424885</v>
      </c>
      <c r="L27">
        <v>546481</v>
      </c>
    </row>
    <row r="28" spans="1:12" ht="62" hidden="1" x14ac:dyDescent="0.35">
      <c r="A28" s="4">
        <f>SUBTOTAL(103,$C$2:C28)</f>
        <v>0</v>
      </c>
      <c r="B28" s="5" t="s">
        <v>955</v>
      </c>
      <c r="C28" s="4" t="s">
        <v>26092</v>
      </c>
      <c r="D28" s="4" t="s">
        <v>26093</v>
      </c>
      <c r="E28" s="4" t="s">
        <v>26094</v>
      </c>
      <c r="F28" s="4" t="s">
        <v>2048</v>
      </c>
      <c r="G28" s="5" t="s">
        <v>2048</v>
      </c>
      <c r="H28" s="15">
        <v>278525</v>
      </c>
      <c r="I28" s="15">
        <v>260000</v>
      </c>
      <c r="J28" s="15">
        <v>538525</v>
      </c>
      <c r="L28">
        <v>544558</v>
      </c>
    </row>
    <row r="29" spans="1:12" ht="31" hidden="1" x14ac:dyDescent="0.35">
      <c r="A29" s="4">
        <f>SUBTOTAL(103,$C$2:C29)</f>
        <v>0</v>
      </c>
      <c r="B29" s="5" t="s">
        <v>8287</v>
      </c>
      <c r="C29" s="5" t="s">
        <v>25216</v>
      </c>
      <c r="D29" s="12" t="s">
        <v>25217</v>
      </c>
      <c r="E29" s="12" t="s">
        <v>24360</v>
      </c>
      <c r="F29" s="5" t="s">
        <v>2048</v>
      </c>
      <c r="G29" s="5" t="s">
        <v>2048</v>
      </c>
      <c r="H29" s="14">
        <v>194671.66326228381</v>
      </c>
      <c r="I29" s="14">
        <v>260000</v>
      </c>
      <c r="J29" s="14">
        <v>454671.66326228401</v>
      </c>
      <c r="L29">
        <v>556240</v>
      </c>
    </row>
    <row r="30" spans="1:12" ht="77.5" hidden="1" x14ac:dyDescent="0.35">
      <c r="A30" s="4">
        <f>SUBTOTAL(103,$C$2:C30)</f>
        <v>0</v>
      </c>
      <c r="B30" s="5" t="s">
        <v>955</v>
      </c>
      <c r="C30" s="4" t="s">
        <v>26095</v>
      </c>
      <c r="D30" s="4" t="s">
        <v>26096</v>
      </c>
      <c r="E30" s="4" t="s">
        <v>26097</v>
      </c>
      <c r="F30" s="4" t="s">
        <v>2048</v>
      </c>
      <c r="G30" s="5" t="s">
        <v>2048</v>
      </c>
      <c r="H30" s="15">
        <v>1767464</v>
      </c>
      <c r="I30" s="15">
        <v>415000</v>
      </c>
      <c r="J30" s="15">
        <v>2182464</v>
      </c>
      <c r="L30">
        <v>586915</v>
      </c>
    </row>
    <row r="31" spans="1:12" ht="31" hidden="1" x14ac:dyDescent="0.35">
      <c r="A31" s="4">
        <f>SUBTOTAL(103,$C$2:C31)</f>
        <v>0</v>
      </c>
      <c r="B31" s="5" t="s">
        <v>8287</v>
      </c>
      <c r="C31" s="5" t="s">
        <v>25210</v>
      </c>
      <c r="D31" s="12" t="s">
        <v>25211</v>
      </c>
      <c r="E31" s="12" t="s">
        <v>25212</v>
      </c>
      <c r="F31" s="5" t="s">
        <v>2048</v>
      </c>
      <c r="G31" s="5" t="s">
        <v>2048</v>
      </c>
      <c r="H31" s="14">
        <v>276500</v>
      </c>
      <c r="I31" s="14">
        <v>260000</v>
      </c>
      <c r="J31" s="14">
        <v>536500</v>
      </c>
      <c r="L31">
        <v>754774</v>
      </c>
    </row>
    <row r="32" spans="1:12" ht="15.5" hidden="1" x14ac:dyDescent="0.35">
      <c r="A32" s="4">
        <f>SUBTOTAL(103,$C$2:C32)</f>
        <v>0</v>
      </c>
      <c r="B32" s="5" t="s">
        <v>11672</v>
      </c>
      <c r="C32" s="5" t="s">
        <v>24479</v>
      </c>
      <c r="D32" s="5" t="s">
        <v>24480</v>
      </c>
      <c r="E32" s="5" t="s">
        <v>24481</v>
      </c>
      <c r="F32" s="5" t="s">
        <v>2052</v>
      </c>
      <c r="G32" s="5" t="s">
        <v>2048</v>
      </c>
      <c r="H32" s="16">
        <v>318280.67</v>
      </c>
      <c r="I32" s="16">
        <v>260000</v>
      </c>
      <c r="J32" s="16">
        <v>578280.67000000004</v>
      </c>
      <c r="L32">
        <v>544569</v>
      </c>
    </row>
    <row r="33" spans="1:12" ht="31" hidden="1" x14ac:dyDescent="0.35">
      <c r="A33" s="4">
        <f>SUBTOTAL(103,$C$2:C33)</f>
        <v>0</v>
      </c>
      <c r="B33" s="5" t="s">
        <v>8</v>
      </c>
      <c r="C33" s="5" t="s">
        <v>16078</v>
      </c>
      <c r="D33" s="5" t="s">
        <v>16079</v>
      </c>
      <c r="E33" s="5" t="s">
        <v>16080</v>
      </c>
      <c r="F33" s="5" t="s">
        <v>16081</v>
      </c>
      <c r="G33" s="5" t="s">
        <v>2048</v>
      </c>
      <c r="H33" s="10">
        <v>137965</v>
      </c>
      <c r="I33" s="14">
        <v>260000</v>
      </c>
      <c r="J33" s="14">
        <v>397965</v>
      </c>
      <c r="L33">
        <v>544831</v>
      </c>
    </row>
    <row r="34" spans="1:12" ht="31" hidden="1" x14ac:dyDescent="0.35">
      <c r="A34" s="4">
        <f>SUBTOTAL(103,$C$2:C34)</f>
        <v>0</v>
      </c>
      <c r="B34" s="5" t="s">
        <v>2044</v>
      </c>
      <c r="C34" s="5" t="s">
        <v>2056</v>
      </c>
      <c r="D34" s="5" t="s">
        <v>2057</v>
      </c>
      <c r="E34" s="5" t="s">
        <v>2058</v>
      </c>
      <c r="F34" s="5" t="s">
        <v>2059</v>
      </c>
      <c r="G34" s="5" t="s">
        <v>2048</v>
      </c>
      <c r="H34" s="16">
        <v>177000</v>
      </c>
      <c r="I34" s="14">
        <v>260000</v>
      </c>
      <c r="J34" s="14">
        <v>437000</v>
      </c>
      <c r="L34">
        <v>597462</v>
      </c>
    </row>
    <row r="35" spans="1:12" ht="31" hidden="1" x14ac:dyDescent="0.35">
      <c r="A35" s="4">
        <f>SUBTOTAL(103,$C$2:C35)</f>
        <v>0</v>
      </c>
      <c r="B35" s="5" t="s">
        <v>2044</v>
      </c>
      <c r="C35" s="5" t="s">
        <v>2060</v>
      </c>
      <c r="D35" s="5" t="s">
        <v>2061</v>
      </c>
      <c r="E35" s="5" t="s">
        <v>2058</v>
      </c>
      <c r="F35" s="5" t="s">
        <v>2059</v>
      </c>
      <c r="G35" s="5" t="s">
        <v>2048</v>
      </c>
      <c r="H35" s="16">
        <v>168000</v>
      </c>
      <c r="I35" s="14">
        <v>260000</v>
      </c>
      <c r="J35" s="14">
        <v>428000</v>
      </c>
      <c r="L35">
        <v>574074</v>
      </c>
    </row>
    <row r="36" spans="1:12" ht="62" hidden="1" x14ac:dyDescent="0.35">
      <c r="A36" s="4">
        <f>SUBTOTAL(103,$C$2:C36)</f>
        <v>0</v>
      </c>
      <c r="B36" s="5" t="s">
        <v>955</v>
      </c>
      <c r="C36" s="4" t="s">
        <v>26098</v>
      </c>
      <c r="D36" s="4" t="s">
        <v>26099</v>
      </c>
      <c r="E36" s="4" t="s">
        <v>26100</v>
      </c>
      <c r="F36" s="4" t="s">
        <v>2059</v>
      </c>
      <c r="G36" s="5" t="s">
        <v>2048</v>
      </c>
      <c r="H36" s="15">
        <v>1450931</v>
      </c>
      <c r="I36" s="15">
        <v>360000</v>
      </c>
      <c r="J36" s="15">
        <v>1810931</v>
      </c>
      <c r="L36">
        <v>626066</v>
      </c>
    </row>
    <row r="37" spans="1:12" ht="62" hidden="1" x14ac:dyDescent="0.35">
      <c r="A37" s="4">
        <f>SUBTOTAL(103,$C$2:C37)</f>
        <v>0</v>
      </c>
      <c r="B37" s="5" t="s">
        <v>955</v>
      </c>
      <c r="C37" s="4" t="s">
        <v>26101</v>
      </c>
      <c r="D37" s="4" t="s">
        <v>26102</v>
      </c>
      <c r="E37" s="4" t="s">
        <v>26103</v>
      </c>
      <c r="F37" s="4" t="s">
        <v>2059</v>
      </c>
      <c r="G37" s="5" t="s">
        <v>2048</v>
      </c>
      <c r="H37" s="15">
        <v>29078</v>
      </c>
      <c r="I37" s="15">
        <v>260000</v>
      </c>
      <c r="J37" s="15">
        <v>289078</v>
      </c>
      <c r="L37">
        <v>598420</v>
      </c>
    </row>
    <row r="38" spans="1:12" ht="62" hidden="1" x14ac:dyDescent="0.35">
      <c r="A38" s="4">
        <f>SUBTOTAL(103,$C$2:C38)</f>
        <v>0</v>
      </c>
      <c r="B38" s="5" t="s">
        <v>8291</v>
      </c>
      <c r="C38" s="4" t="s">
        <v>8347</v>
      </c>
      <c r="D38" s="4" t="s">
        <v>8348</v>
      </c>
      <c r="E38" s="4" t="s">
        <v>8349</v>
      </c>
      <c r="F38" s="4" t="s">
        <v>8346</v>
      </c>
      <c r="G38" s="5" t="s">
        <v>2048</v>
      </c>
      <c r="H38" s="17">
        <v>625891</v>
      </c>
      <c r="I38" s="17">
        <v>295000</v>
      </c>
      <c r="J38" s="17">
        <v>920891</v>
      </c>
      <c r="L38">
        <v>574074</v>
      </c>
    </row>
    <row r="39" spans="1:12" ht="62" hidden="1" x14ac:dyDescent="0.35">
      <c r="A39" s="4">
        <f>SUBTOTAL(103,$C$2:C39)</f>
        <v>0</v>
      </c>
      <c r="B39" s="5" t="s">
        <v>8291</v>
      </c>
      <c r="C39" s="4" t="s">
        <v>8343</v>
      </c>
      <c r="D39" s="4" t="s">
        <v>8344</v>
      </c>
      <c r="E39" s="4" t="s">
        <v>8345</v>
      </c>
      <c r="F39" s="4" t="s">
        <v>8346</v>
      </c>
      <c r="G39" s="5" t="s">
        <v>2048</v>
      </c>
      <c r="H39" s="17">
        <v>461006</v>
      </c>
      <c r="I39" s="17">
        <v>260000</v>
      </c>
      <c r="J39" s="17">
        <v>721006</v>
      </c>
      <c r="L39">
        <v>556240</v>
      </c>
    </row>
    <row r="40" spans="1:12" ht="46.5" hidden="1" x14ac:dyDescent="0.35">
      <c r="A40" s="4">
        <f>SUBTOTAL(103,$C$2:C40)</f>
        <v>0</v>
      </c>
      <c r="B40" s="5" t="s">
        <v>28572</v>
      </c>
      <c r="C40" s="19" t="s">
        <v>28573</v>
      </c>
      <c r="D40" s="5" t="s">
        <v>28574</v>
      </c>
      <c r="E40" s="5" t="s">
        <v>28575</v>
      </c>
      <c r="F40" s="5" t="s">
        <v>28576</v>
      </c>
      <c r="G40" s="5" t="s">
        <v>2048</v>
      </c>
      <c r="H40" s="21">
        <v>161884</v>
      </c>
      <c r="I40" s="14">
        <v>260000</v>
      </c>
      <c r="J40" s="14">
        <f>H40+I40</f>
        <v>421884</v>
      </c>
      <c r="L40">
        <v>597462</v>
      </c>
    </row>
    <row r="41" spans="1:12" ht="77.5" hidden="1" x14ac:dyDescent="0.35">
      <c r="A41" s="4">
        <f>SUBTOTAL(103,$C$2:C41)</f>
        <v>0</v>
      </c>
      <c r="B41" s="5" t="s">
        <v>18586</v>
      </c>
      <c r="C41" s="18" t="s">
        <v>28305</v>
      </c>
      <c r="D41" s="5" t="s">
        <v>28306</v>
      </c>
      <c r="E41" s="5" t="s">
        <v>18589</v>
      </c>
      <c r="F41" s="5" t="s">
        <v>28307</v>
      </c>
      <c r="G41" s="5" t="s">
        <v>2048</v>
      </c>
      <c r="H41" s="10">
        <v>1987877.8613896247</v>
      </c>
      <c r="I41" s="10">
        <v>415000</v>
      </c>
      <c r="J41" s="10">
        <v>2402877.8613896202</v>
      </c>
      <c r="L41">
        <v>597462</v>
      </c>
    </row>
    <row r="42" spans="1:12" ht="62" hidden="1" x14ac:dyDescent="0.35">
      <c r="A42" s="4">
        <f>SUBTOTAL(103,$C$2:C42)</f>
        <v>0</v>
      </c>
      <c r="B42" s="5" t="s">
        <v>8291</v>
      </c>
      <c r="C42" s="4" t="s">
        <v>8368</v>
      </c>
      <c r="D42" s="4" t="s">
        <v>8369</v>
      </c>
      <c r="E42" s="4" t="s">
        <v>8370</v>
      </c>
      <c r="F42" s="4" t="s">
        <v>8353</v>
      </c>
      <c r="G42" s="5" t="s">
        <v>2048</v>
      </c>
      <c r="H42" s="17">
        <v>139964</v>
      </c>
      <c r="I42" s="17">
        <v>260000</v>
      </c>
      <c r="J42" s="17">
        <v>399964</v>
      </c>
      <c r="L42">
        <v>574074</v>
      </c>
    </row>
    <row r="43" spans="1:12" ht="46.5" hidden="1" x14ac:dyDescent="0.35">
      <c r="A43" s="4">
        <f>SUBTOTAL(103,$C$2:C43)</f>
        <v>0</v>
      </c>
      <c r="B43" s="5" t="s">
        <v>8291</v>
      </c>
      <c r="C43" s="4" t="s">
        <v>8371</v>
      </c>
      <c r="D43" s="4" t="s">
        <v>8372</v>
      </c>
      <c r="E43" s="4" t="s">
        <v>8352</v>
      </c>
      <c r="F43" s="4" t="s">
        <v>8353</v>
      </c>
      <c r="G43" s="5" t="s">
        <v>2048</v>
      </c>
      <c r="H43" s="17">
        <v>139910</v>
      </c>
      <c r="I43" s="17">
        <v>260000</v>
      </c>
      <c r="J43" s="17">
        <v>399910</v>
      </c>
      <c r="L43">
        <v>556240</v>
      </c>
    </row>
    <row r="44" spans="1:12" ht="62" hidden="1" x14ac:dyDescent="0.35">
      <c r="A44" s="4">
        <f>SUBTOTAL(103,$C$2:C44)</f>
        <v>0</v>
      </c>
      <c r="B44" s="5" t="s">
        <v>8</v>
      </c>
      <c r="C44" s="5" t="s">
        <v>16088</v>
      </c>
      <c r="D44" s="5" t="s">
        <v>16089</v>
      </c>
      <c r="E44" s="5" t="s">
        <v>8352</v>
      </c>
      <c r="F44" s="5" t="s">
        <v>8353</v>
      </c>
      <c r="G44" s="5" t="s">
        <v>2048</v>
      </c>
      <c r="H44" s="3">
        <v>130571</v>
      </c>
      <c r="I44" s="14">
        <v>260000</v>
      </c>
      <c r="J44" s="14">
        <v>390571</v>
      </c>
      <c r="L44">
        <v>591239</v>
      </c>
    </row>
    <row r="45" spans="1:12" ht="62" hidden="1" x14ac:dyDescent="0.35">
      <c r="A45" s="4">
        <f>SUBTOTAL(103,$C$2:C45)</f>
        <v>0</v>
      </c>
      <c r="B45" s="5" t="s">
        <v>8</v>
      </c>
      <c r="C45" s="5" t="s">
        <v>16090</v>
      </c>
      <c r="D45" s="5" t="s">
        <v>16091</v>
      </c>
      <c r="E45" s="5" t="s">
        <v>8352</v>
      </c>
      <c r="F45" s="5" t="s">
        <v>8353</v>
      </c>
      <c r="G45" s="5" t="s">
        <v>2048</v>
      </c>
      <c r="H45" s="10">
        <v>195170</v>
      </c>
      <c r="I45" s="14">
        <v>260000</v>
      </c>
      <c r="J45" s="14">
        <v>455170</v>
      </c>
      <c r="L45">
        <v>556240</v>
      </c>
    </row>
    <row r="46" spans="1:12" ht="62" hidden="1" x14ac:dyDescent="0.35">
      <c r="A46" s="4">
        <f>SUBTOTAL(103,$C$2:C46)</f>
        <v>0</v>
      </c>
      <c r="B46" s="5" t="s">
        <v>8</v>
      </c>
      <c r="C46" s="5" t="s">
        <v>16084</v>
      </c>
      <c r="D46" s="5" t="s">
        <v>16085</v>
      </c>
      <c r="E46" s="5" t="s">
        <v>8352</v>
      </c>
      <c r="F46" s="5" t="s">
        <v>8353</v>
      </c>
      <c r="G46" s="5" t="s">
        <v>2048</v>
      </c>
      <c r="H46" s="10">
        <v>74031</v>
      </c>
      <c r="I46" s="14">
        <v>260000</v>
      </c>
      <c r="J46" s="14">
        <v>334031</v>
      </c>
      <c r="L46">
        <v>556240</v>
      </c>
    </row>
    <row r="47" spans="1:12" ht="62" hidden="1" x14ac:dyDescent="0.35">
      <c r="A47" s="4">
        <f>SUBTOTAL(103,$C$2:C47)</f>
        <v>0</v>
      </c>
      <c r="B47" s="5" t="s">
        <v>8</v>
      </c>
      <c r="C47" s="5" t="s">
        <v>16092</v>
      </c>
      <c r="D47" s="5" t="s">
        <v>16093</v>
      </c>
      <c r="E47" s="5" t="s">
        <v>8352</v>
      </c>
      <c r="F47" s="5" t="s">
        <v>8353</v>
      </c>
      <c r="G47" s="5" t="s">
        <v>2048</v>
      </c>
      <c r="H47" s="3">
        <v>130571</v>
      </c>
      <c r="I47" s="14">
        <v>260000</v>
      </c>
      <c r="J47" s="14">
        <v>390571</v>
      </c>
      <c r="L47">
        <v>556240</v>
      </c>
    </row>
    <row r="48" spans="1:12" ht="62" hidden="1" x14ac:dyDescent="0.35">
      <c r="A48" s="4">
        <f>SUBTOTAL(103,$C$2:C48)</f>
        <v>0</v>
      </c>
      <c r="B48" s="5" t="s">
        <v>8</v>
      </c>
      <c r="C48" s="5" t="s">
        <v>16082</v>
      </c>
      <c r="D48" s="5" t="s">
        <v>16083</v>
      </c>
      <c r="E48" s="5" t="s">
        <v>8352</v>
      </c>
      <c r="F48" s="5" t="s">
        <v>8353</v>
      </c>
      <c r="G48" s="5" t="s">
        <v>2048</v>
      </c>
      <c r="H48" s="3">
        <v>130571</v>
      </c>
      <c r="I48" s="14">
        <v>260000</v>
      </c>
      <c r="J48" s="14">
        <v>390571</v>
      </c>
      <c r="L48">
        <v>544775</v>
      </c>
    </row>
    <row r="49" spans="1:12" ht="62" hidden="1" x14ac:dyDescent="0.35">
      <c r="A49" s="4">
        <f>SUBTOTAL(103,$C$2:C49)</f>
        <v>0</v>
      </c>
      <c r="B49" s="5" t="s">
        <v>8</v>
      </c>
      <c r="C49" s="5" t="s">
        <v>16086</v>
      </c>
      <c r="D49" s="5" t="s">
        <v>16087</v>
      </c>
      <c r="E49" s="5" t="s">
        <v>8352</v>
      </c>
      <c r="F49" s="5" t="s">
        <v>8353</v>
      </c>
      <c r="G49" s="5" t="s">
        <v>2048</v>
      </c>
      <c r="H49" s="3">
        <v>130571</v>
      </c>
      <c r="I49" s="14">
        <v>260000</v>
      </c>
      <c r="J49" s="14">
        <v>390571</v>
      </c>
      <c r="L49">
        <v>682494</v>
      </c>
    </row>
    <row r="50" spans="1:12" ht="62" hidden="1" x14ac:dyDescent="0.35">
      <c r="A50" s="4">
        <f>SUBTOTAL(103,$C$2:C50)</f>
        <v>0</v>
      </c>
      <c r="B50" s="5" t="s">
        <v>8291</v>
      </c>
      <c r="C50" s="4" t="s">
        <v>8427</v>
      </c>
      <c r="D50" s="4" t="s">
        <v>8428</v>
      </c>
      <c r="E50" s="4" t="s">
        <v>8352</v>
      </c>
      <c r="F50" s="4" t="s">
        <v>8353</v>
      </c>
      <c r="G50" s="5" t="s">
        <v>2048</v>
      </c>
      <c r="H50" s="17">
        <v>115652</v>
      </c>
      <c r="I50" s="17">
        <v>260000</v>
      </c>
      <c r="J50" s="17">
        <v>375652</v>
      </c>
      <c r="L50">
        <v>686657</v>
      </c>
    </row>
    <row r="51" spans="1:12" ht="62" hidden="1" x14ac:dyDescent="0.35">
      <c r="A51" s="4">
        <f>SUBTOTAL(103,$C$2:C51)</f>
        <v>0</v>
      </c>
      <c r="B51" s="5" t="s">
        <v>8291</v>
      </c>
      <c r="C51" s="4" t="s">
        <v>8362</v>
      </c>
      <c r="D51" s="4" t="s">
        <v>8363</v>
      </c>
      <c r="E51" s="4" t="s">
        <v>8352</v>
      </c>
      <c r="F51" s="4" t="s">
        <v>8353</v>
      </c>
      <c r="G51" s="5" t="s">
        <v>2048</v>
      </c>
      <c r="H51" s="17">
        <v>144838</v>
      </c>
      <c r="I51" s="17">
        <v>260000</v>
      </c>
      <c r="J51" s="17">
        <v>404838</v>
      </c>
      <c r="L51">
        <v>586915</v>
      </c>
    </row>
    <row r="52" spans="1:12" ht="46.5" hidden="1" x14ac:dyDescent="0.35">
      <c r="A52" s="4">
        <f>SUBTOTAL(103,$C$2:C52)</f>
        <v>0</v>
      </c>
      <c r="B52" s="5" t="s">
        <v>8291</v>
      </c>
      <c r="C52" s="4" t="s">
        <v>8358</v>
      </c>
      <c r="D52" s="4" t="s">
        <v>8359</v>
      </c>
      <c r="E52" s="4" t="s">
        <v>8352</v>
      </c>
      <c r="F52" s="4" t="s">
        <v>8353</v>
      </c>
      <c r="G52" s="5" t="s">
        <v>2048</v>
      </c>
      <c r="H52" s="17">
        <v>145195</v>
      </c>
      <c r="I52" s="17">
        <v>260000</v>
      </c>
      <c r="J52" s="17">
        <v>405195</v>
      </c>
      <c r="L52">
        <v>583532</v>
      </c>
    </row>
    <row r="53" spans="1:12" ht="46.5" hidden="1" x14ac:dyDescent="0.35">
      <c r="A53" s="4">
        <f>SUBTOTAL(103,$C$2:C53)</f>
        <v>0</v>
      </c>
      <c r="B53" s="5" t="s">
        <v>8291</v>
      </c>
      <c r="C53" s="4" t="s">
        <v>8437</v>
      </c>
      <c r="D53" s="4" t="s">
        <v>8438</v>
      </c>
      <c r="E53" s="4" t="s">
        <v>8352</v>
      </c>
      <c r="F53" s="4" t="s">
        <v>8353</v>
      </c>
      <c r="G53" s="5" t="s">
        <v>2048</v>
      </c>
      <c r="H53" s="17">
        <v>112829</v>
      </c>
      <c r="I53" s="17">
        <v>260000</v>
      </c>
      <c r="J53" s="17">
        <v>372829</v>
      </c>
      <c r="L53">
        <v>574074</v>
      </c>
    </row>
    <row r="54" spans="1:12" ht="46.5" hidden="1" x14ac:dyDescent="0.35">
      <c r="A54" s="4">
        <f>SUBTOTAL(103,$C$2:C54)</f>
        <v>0</v>
      </c>
      <c r="B54" s="5" t="s">
        <v>8291</v>
      </c>
      <c r="C54" s="4" t="s">
        <v>8366</v>
      </c>
      <c r="D54" s="4" t="s">
        <v>8367</v>
      </c>
      <c r="E54" s="4" t="s">
        <v>8352</v>
      </c>
      <c r="F54" s="4" t="s">
        <v>8353</v>
      </c>
      <c r="G54" s="5" t="s">
        <v>2048</v>
      </c>
      <c r="H54" s="17">
        <v>143458</v>
      </c>
      <c r="I54" s="17">
        <v>260000</v>
      </c>
      <c r="J54" s="17">
        <v>403458</v>
      </c>
      <c r="L54">
        <v>574074</v>
      </c>
    </row>
    <row r="55" spans="1:12" ht="46.5" hidden="1" x14ac:dyDescent="0.35">
      <c r="A55" s="4">
        <f>SUBTOTAL(103,$C$2:C55)</f>
        <v>0</v>
      </c>
      <c r="B55" s="5" t="s">
        <v>8291</v>
      </c>
      <c r="C55" s="4" t="s">
        <v>8435</v>
      </c>
      <c r="D55" s="4" t="s">
        <v>8436</v>
      </c>
      <c r="E55" s="4" t="s">
        <v>8352</v>
      </c>
      <c r="F55" s="4" t="s">
        <v>8353</v>
      </c>
      <c r="G55" s="5" t="s">
        <v>2048</v>
      </c>
      <c r="H55" s="17">
        <v>110824</v>
      </c>
      <c r="I55" s="17">
        <v>260000</v>
      </c>
      <c r="J55" s="17">
        <v>370824</v>
      </c>
      <c r="L55">
        <v>540319</v>
      </c>
    </row>
    <row r="56" spans="1:12" ht="46.5" hidden="1" x14ac:dyDescent="0.35">
      <c r="A56" s="4">
        <f>SUBTOTAL(103,$C$2:C56)</f>
        <v>0</v>
      </c>
      <c r="B56" s="5" t="s">
        <v>8291</v>
      </c>
      <c r="C56" s="4" t="s">
        <v>8407</v>
      </c>
      <c r="D56" s="4" t="s">
        <v>8408</v>
      </c>
      <c r="E56" s="4" t="s">
        <v>8352</v>
      </c>
      <c r="F56" s="4" t="s">
        <v>8353</v>
      </c>
      <c r="G56" s="5" t="s">
        <v>2048</v>
      </c>
      <c r="H56" s="17">
        <v>124042</v>
      </c>
      <c r="I56" s="17">
        <v>260000</v>
      </c>
      <c r="J56" s="17">
        <v>384042</v>
      </c>
      <c r="L56">
        <v>599850</v>
      </c>
    </row>
    <row r="57" spans="1:12" ht="46.5" hidden="1" x14ac:dyDescent="0.35">
      <c r="A57" s="4">
        <f>SUBTOTAL(103,$C$2:C57)</f>
        <v>0</v>
      </c>
      <c r="B57" s="5" t="s">
        <v>8291</v>
      </c>
      <c r="C57" s="4" t="s">
        <v>8391</v>
      </c>
      <c r="D57" s="4" t="s">
        <v>8392</v>
      </c>
      <c r="E57" s="4" t="s">
        <v>8352</v>
      </c>
      <c r="F57" s="4" t="s">
        <v>8353</v>
      </c>
      <c r="G57" s="5" t="s">
        <v>2048</v>
      </c>
      <c r="H57" s="17">
        <v>123828</v>
      </c>
      <c r="I57" s="17">
        <v>260000</v>
      </c>
      <c r="J57" s="17">
        <v>383828</v>
      </c>
      <c r="L57">
        <v>1440000</v>
      </c>
    </row>
    <row r="58" spans="1:12" ht="46.5" hidden="1" x14ac:dyDescent="0.35">
      <c r="A58" s="4">
        <f>SUBTOTAL(103,$C$2:C58)</f>
        <v>0</v>
      </c>
      <c r="B58" s="5" t="s">
        <v>8291</v>
      </c>
      <c r="C58" s="4" t="s">
        <v>8385</v>
      </c>
      <c r="D58" s="4" t="s">
        <v>8386</v>
      </c>
      <c r="E58" s="4" t="s">
        <v>8352</v>
      </c>
      <c r="F58" s="4" t="s">
        <v>8353</v>
      </c>
      <c r="G58" s="5" t="s">
        <v>2048</v>
      </c>
      <c r="H58" s="17">
        <v>87485</v>
      </c>
      <c r="I58" s="17">
        <v>260000</v>
      </c>
      <c r="J58" s="17">
        <v>347485</v>
      </c>
      <c r="L58">
        <v>1061582</v>
      </c>
    </row>
    <row r="59" spans="1:12" ht="46.5" hidden="1" x14ac:dyDescent="0.35">
      <c r="A59" s="4">
        <f>SUBTOTAL(103,$C$2:C59)</f>
        <v>0</v>
      </c>
      <c r="B59" s="5" t="s">
        <v>8291</v>
      </c>
      <c r="C59" s="4" t="s">
        <v>8379</v>
      </c>
      <c r="D59" s="4" t="s">
        <v>8380</v>
      </c>
      <c r="E59" s="4" t="s">
        <v>8352</v>
      </c>
      <c r="F59" s="4" t="s">
        <v>8353</v>
      </c>
      <c r="G59" s="5" t="s">
        <v>2048</v>
      </c>
      <c r="H59" s="17">
        <v>89358</v>
      </c>
      <c r="I59" s="17">
        <v>260000</v>
      </c>
      <c r="J59" s="17">
        <v>349358</v>
      </c>
      <c r="L59">
        <v>641710</v>
      </c>
    </row>
    <row r="60" spans="1:12" ht="62" hidden="1" x14ac:dyDescent="0.35">
      <c r="A60" s="4">
        <f>SUBTOTAL(103,$C$2:C60)</f>
        <v>0</v>
      </c>
      <c r="B60" s="5" t="s">
        <v>8291</v>
      </c>
      <c r="C60" s="4" t="s">
        <v>8387</v>
      </c>
      <c r="D60" s="4" t="s">
        <v>8388</v>
      </c>
      <c r="E60" s="4" t="s">
        <v>8352</v>
      </c>
      <c r="F60" s="4" t="s">
        <v>8353</v>
      </c>
      <c r="G60" s="5" t="s">
        <v>2048</v>
      </c>
      <c r="H60" s="17">
        <v>86355</v>
      </c>
      <c r="I60" s="17">
        <v>260000</v>
      </c>
      <c r="J60" s="17">
        <v>346355</v>
      </c>
      <c r="L60">
        <v>732566</v>
      </c>
    </row>
    <row r="61" spans="1:12" ht="62" hidden="1" x14ac:dyDescent="0.35">
      <c r="A61" s="4">
        <f>SUBTOTAL(103,$C$2:C61)</f>
        <v>0</v>
      </c>
      <c r="B61" s="5" t="s">
        <v>8291</v>
      </c>
      <c r="C61" s="4" t="s">
        <v>8377</v>
      </c>
      <c r="D61" s="4" t="s">
        <v>8378</v>
      </c>
      <c r="E61" s="4" t="s">
        <v>8352</v>
      </c>
      <c r="F61" s="4" t="s">
        <v>8353</v>
      </c>
      <c r="G61" s="5" t="s">
        <v>2048</v>
      </c>
      <c r="H61" s="17">
        <v>93447</v>
      </c>
      <c r="I61" s="17">
        <v>260000</v>
      </c>
      <c r="J61" s="17">
        <v>353447</v>
      </c>
      <c r="L61">
        <v>942077.12</v>
      </c>
    </row>
    <row r="62" spans="1:12" ht="77.5" hidden="1" x14ac:dyDescent="0.35">
      <c r="A62" s="4">
        <f>SUBTOTAL(103,$C$2:C62)</f>
        <v>0</v>
      </c>
      <c r="B62" s="5" t="s">
        <v>8291</v>
      </c>
      <c r="C62" s="4" t="s">
        <v>8439</v>
      </c>
      <c r="D62" s="4" t="s">
        <v>8440</v>
      </c>
      <c r="E62" s="4" t="s">
        <v>8352</v>
      </c>
      <c r="F62" s="4" t="s">
        <v>8353</v>
      </c>
      <c r="G62" s="5" t="s">
        <v>2048</v>
      </c>
      <c r="H62" s="17">
        <v>107680</v>
      </c>
      <c r="I62" s="17">
        <v>260000</v>
      </c>
      <c r="J62" s="17">
        <v>367680</v>
      </c>
      <c r="L62">
        <v>695550</v>
      </c>
    </row>
    <row r="63" spans="1:12" ht="46.5" hidden="1" x14ac:dyDescent="0.35">
      <c r="A63" s="4">
        <f>SUBTOTAL(103,$C$2:C63)</f>
        <v>0</v>
      </c>
      <c r="B63" s="5" t="s">
        <v>8291</v>
      </c>
      <c r="C63" s="4" t="s">
        <v>8401</v>
      </c>
      <c r="D63" s="4" t="s">
        <v>8402</v>
      </c>
      <c r="E63" s="4" t="s">
        <v>8352</v>
      </c>
      <c r="F63" s="4" t="s">
        <v>8353</v>
      </c>
      <c r="G63" s="5" t="s">
        <v>2048</v>
      </c>
      <c r="H63" s="17">
        <v>124404</v>
      </c>
      <c r="I63" s="17">
        <v>260000</v>
      </c>
      <c r="J63" s="17">
        <v>384404</v>
      </c>
      <c r="L63">
        <v>1102442.3599999999</v>
      </c>
    </row>
    <row r="64" spans="1:12" ht="46.5" hidden="1" x14ac:dyDescent="0.35">
      <c r="A64" s="4">
        <f>SUBTOTAL(103,$C$2:C64)</f>
        <v>0</v>
      </c>
      <c r="B64" s="5" t="s">
        <v>8291</v>
      </c>
      <c r="C64" s="4" t="s">
        <v>8395</v>
      </c>
      <c r="D64" s="4" t="s">
        <v>8396</v>
      </c>
      <c r="E64" s="4" t="s">
        <v>8352</v>
      </c>
      <c r="F64" s="4" t="s">
        <v>8353</v>
      </c>
      <c r="G64" s="5" t="s">
        <v>2048</v>
      </c>
      <c r="H64" s="17">
        <v>124655</v>
      </c>
      <c r="I64" s="17">
        <v>260000</v>
      </c>
      <c r="J64" s="17">
        <v>384655</v>
      </c>
      <c r="L64">
        <v>587870</v>
      </c>
    </row>
    <row r="65" spans="1:12" ht="46.5" hidden="1" x14ac:dyDescent="0.35">
      <c r="A65" s="4">
        <f>SUBTOTAL(103,$C$2:C65)</f>
        <v>0</v>
      </c>
      <c r="B65" s="5" t="s">
        <v>8291</v>
      </c>
      <c r="C65" s="4" t="s">
        <v>8381</v>
      </c>
      <c r="D65" s="4" t="s">
        <v>8382</v>
      </c>
      <c r="E65" s="4" t="s">
        <v>8352</v>
      </c>
      <c r="F65" s="4" t="s">
        <v>8353</v>
      </c>
      <c r="G65" s="5" t="s">
        <v>2048</v>
      </c>
      <c r="H65" s="17">
        <v>89618</v>
      </c>
      <c r="I65" s="17">
        <v>260000</v>
      </c>
      <c r="J65" s="17">
        <v>349618</v>
      </c>
      <c r="L65">
        <v>692186</v>
      </c>
    </row>
    <row r="66" spans="1:12" ht="46.5" hidden="1" x14ac:dyDescent="0.35">
      <c r="A66" s="4">
        <f>SUBTOTAL(103,$C$2:C66)</f>
        <v>0</v>
      </c>
      <c r="B66" s="5" t="s">
        <v>8291</v>
      </c>
      <c r="C66" s="4" t="s">
        <v>8399</v>
      </c>
      <c r="D66" s="4" t="s">
        <v>8400</v>
      </c>
      <c r="E66" s="4" t="s">
        <v>8352</v>
      </c>
      <c r="F66" s="4" t="s">
        <v>8353</v>
      </c>
      <c r="G66" s="5" t="s">
        <v>2048</v>
      </c>
      <c r="H66" s="17">
        <v>124577</v>
      </c>
      <c r="I66" s="17">
        <v>260000</v>
      </c>
      <c r="J66" s="17">
        <v>384577</v>
      </c>
      <c r="L66">
        <v>742949</v>
      </c>
    </row>
    <row r="67" spans="1:12" ht="46.5" hidden="1" x14ac:dyDescent="0.35">
      <c r="A67" s="4">
        <f>SUBTOTAL(103,$C$2:C67)</f>
        <v>0</v>
      </c>
      <c r="B67" s="5" t="s">
        <v>8291</v>
      </c>
      <c r="C67" s="4" t="s">
        <v>8364</v>
      </c>
      <c r="D67" s="4" t="s">
        <v>8365</v>
      </c>
      <c r="E67" s="4" t="s">
        <v>8352</v>
      </c>
      <c r="F67" s="4" t="s">
        <v>8353</v>
      </c>
      <c r="G67" s="5" t="s">
        <v>2048</v>
      </c>
      <c r="H67" s="17">
        <v>143991</v>
      </c>
      <c r="I67" s="17">
        <v>260000</v>
      </c>
      <c r="J67" s="17">
        <v>403991</v>
      </c>
      <c r="L67">
        <v>705646</v>
      </c>
    </row>
    <row r="68" spans="1:12" ht="62" hidden="1" x14ac:dyDescent="0.35">
      <c r="A68" s="4">
        <f>SUBTOTAL(103,$C$2:C68)</f>
        <v>0</v>
      </c>
      <c r="B68" s="5" t="s">
        <v>8291</v>
      </c>
      <c r="C68" s="4" t="s">
        <v>8419</v>
      </c>
      <c r="D68" s="4" t="s">
        <v>8420</v>
      </c>
      <c r="E68" s="4" t="s">
        <v>8352</v>
      </c>
      <c r="F68" s="4" t="s">
        <v>8353</v>
      </c>
      <c r="G68" s="5" t="s">
        <v>2048</v>
      </c>
      <c r="H68" s="17">
        <v>122760</v>
      </c>
      <c r="I68" s="17">
        <v>260000</v>
      </c>
      <c r="J68" s="17">
        <v>382760</v>
      </c>
      <c r="L68">
        <v>764040</v>
      </c>
    </row>
    <row r="69" spans="1:12" ht="46.5" hidden="1" x14ac:dyDescent="0.35">
      <c r="A69" s="4">
        <f>SUBTOTAL(103,$C$2:C69)</f>
        <v>0</v>
      </c>
      <c r="B69" s="5" t="s">
        <v>8291</v>
      </c>
      <c r="C69" s="4" t="s">
        <v>8389</v>
      </c>
      <c r="D69" s="4" t="s">
        <v>8390</v>
      </c>
      <c r="E69" s="4" t="s">
        <v>8352</v>
      </c>
      <c r="F69" s="4" t="s">
        <v>8353</v>
      </c>
      <c r="G69" s="5" t="s">
        <v>2048</v>
      </c>
      <c r="H69" s="17">
        <v>139359</v>
      </c>
      <c r="I69" s="17">
        <v>260000</v>
      </c>
      <c r="J69" s="17">
        <v>399359</v>
      </c>
      <c r="L69">
        <v>722471</v>
      </c>
    </row>
    <row r="70" spans="1:12" ht="62" hidden="1" x14ac:dyDescent="0.35">
      <c r="A70" s="4">
        <f>SUBTOTAL(103,$C$2:C70)</f>
        <v>0</v>
      </c>
      <c r="B70" s="5" t="s">
        <v>8291</v>
      </c>
      <c r="C70" s="4" t="s">
        <v>8375</v>
      </c>
      <c r="D70" s="4" t="s">
        <v>8376</v>
      </c>
      <c r="E70" s="4" t="s">
        <v>8352</v>
      </c>
      <c r="F70" s="4" t="s">
        <v>8353</v>
      </c>
      <c r="G70" s="5" t="s">
        <v>2048</v>
      </c>
      <c r="H70" s="17">
        <v>139780</v>
      </c>
      <c r="I70" s="17">
        <v>260000</v>
      </c>
      <c r="J70" s="17">
        <v>399780</v>
      </c>
      <c r="L70">
        <v>1441294.59</v>
      </c>
    </row>
    <row r="71" spans="1:12" ht="62" hidden="1" x14ac:dyDescent="0.35">
      <c r="A71" s="4">
        <f>SUBTOTAL(103,$C$2:C71)</f>
        <v>0</v>
      </c>
      <c r="B71" s="5" t="s">
        <v>8291</v>
      </c>
      <c r="C71" s="4" t="s">
        <v>8373</v>
      </c>
      <c r="D71" s="4" t="s">
        <v>8374</v>
      </c>
      <c r="E71" s="4" t="s">
        <v>8352</v>
      </c>
      <c r="F71" s="4" t="s">
        <v>8353</v>
      </c>
      <c r="G71" s="5" t="s">
        <v>2048</v>
      </c>
      <c r="H71" s="17">
        <v>139780</v>
      </c>
      <c r="I71" s="17">
        <v>260000</v>
      </c>
      <c r="J71" s="17">
        <v>399780</v>
      </c>
      <c r="L71">
        <v>561986</v>
      </c>
    </row>
    <row r="72" spans="1:12" ht="46.5" hidden="1" x14ac:dyDescent="0.35">
      <c r="A72" s="4">
        <f>SUBTOTAL(103,$C$2:C72)</f>
        <v>0</v>
      </c>
      <c r="B72" s="5" t="s">
        <v>8291</v>
      </c>
      <c r="C72" s="4" t="s">
        <v>8350</v>
      </c>
      <c r="D72" s="4" t="s">
        <v>8351</v>
      </c>
      <c r="E72" s="4" t="s">
        <v>8352</v>
      </c>
      <c r="F72" s="4" t="s">
        <v>8353</v>
      </c>
      <c r="G72" s="5" t="s">
        <v>2048</v>
      </c>
      <c r="H72" s="17">
        <v>178011</v>
      </c>
      <c r="I72" s="17">
        <v>260000</v>
      </c>
      <c r="J72" s="17">
        <v>438011</v>
      </c>
      <c r="L72">
        <v>1092000</v>
      </c>
    </row>
    <row r="73" spans="1:12" ht="62" hidden="1" x14ac:dyDescent="0.35">
      <c r="A73" s="4">
        <f>SUBTOTAL(103,$C$2:C73)</f>
        <v>0</v>
      </c>
      <c r="B73" s="5" t="s">
        <v>8291</v>
      </c>
      <c r="C73" s="4" t="s">
        <v>8417</v>
      </c>
      <c r="D73" s="4" t="s">
        <v>8418</v>
      </c>
      <c r="E73" s="4" t="s">
        <v>8352</v>
      </c>
      <c r="F73" s="4" t="s">
        <v>8353</v>
      </c>
      <c r="G73" s="5" t="s">
        <v>2048</v>
      </c>
      <c r="H73" s="17">
        <v>122829</v>
      </c>
      <c r="I73" s="17">
        <v>260000</v>
      </c>
      <c r="J73" s="17">
        <v>382829</v>
      </c>
      <c r="L73">
        <v>604696</v>
      </c>
    </row>
    <row r="74" spans="1:12" ht="62" hidden="1" x14ac:dyDescent="0.35">
      <c r="A74" s="4">
        <f>SUBTOTAL(103,$C$2:C74)</f>
        <v>0</v>
      </c>
      <c r="B74" s="5" t="s">
        <v>8291</v>
      </c>
      <c r="C74" s="4" t="s">
        <v>8415</v>
      </c>
      <c r="D74" s="4" t="s">
        <v>8416</v>
      </c>
      <c r="E74" s="4" t="s">
        <v>8352</v>
      </c>
      <c r="F74" s="4" t="s">
        <v>8353</v>
      </c>
      <c r="G74" s="5" t="s">
        <v>2048</v>
      </c>
      <c r="H74" s="17">
        <v>122829</v>
      </c>
      <c r="I74" s="17">
        <v>260000</v>
      </c>
      <c r="J74" s="17">
        <v>382829</v>
      </c>
      <c r="L74">
        <v>8534931.2750000004</v>
      </c>
    </row>
    <row r="75" spans="1:12" ht="62" hidden="1" x14ac:dyDescent="0.35">
      <c r="A75" s="4">
        <f>SUBTOTAL(103,$C$2:C75)</f>
        <v>0</v>
      </c>
      <c r="B75" s="5" t="s">
        <v>8291</v>
      </c>
      <c r="C75" s="4" t="s">
        <v>8431</v>
      </c>
      <c r="D75" s="4" t="s">
        <v>8432</v>
      </c>
      <c r="E75" s="4" t="s">
        <v>8352</v>
      </c>
      <c r="F75" s="4" t="s">
        <v>8353</v>
      </c>
      <c r="G75" s="5" t="s">
        <v>2048</v>
      </c>
      <c r="H75" s="17">
        <v>110824</v>
      </c>
      <c r="I75" s="17">
        <v>260000</v>
      </c>
      <c r="J75" s="17">
        <v>370824</v>
      </c>
      <c r="L75">
        <v>709623.71</v>
      </c>
    </row>
    <row r="76" spans="1:12" ht="62" hidden="1" x14ac:dyDescent="0.35">
      <c r="A76" s="4">
        <f>SUBTOTAL(103,$C$2:C76)</f>
        <v>0</v>
      </c>
      <c r="B76" s="5" t="s">
        <v>8291</v>
      </c>
      <c r="C76" s="4" t="s">
        <v>8354</v>
      </c>
      <c r="D76" s="4" t="s">
        <v>8355</v>
      </c>
      <c r="E76" s="4" t="s">
        <v>8352</v>
      </c>
      <c r="F76" s="4" t="s">
        <v>8353</v>
      </c>
      <c r="G76" s="5" t="s">
        <v>2048</v>
      </c>
      <c r="H76" s="17">
        <v>147039</v>
      </c>
      <c r="I76" s="17">
        <v>260000</v>
      </c>
      <c r="J76" s="17">
        <v>407039</v>
      </c>
      <c r="L76">
        <v>1711314.1</v>
      </c>
    </row>
    <row r="77" spans="1:12" ht="62" hidden="1" x14ac:dyDescent="0.35">
      <c r="A77" s="4">
        <f>SUBTOTAL(103,$C$2:C77)</f>
        <v>0</v>
      </c>
      <c r="B77" s="5" t="s">
        <v>8291</v>
      </c>
      <c r="C77" s="4" t="s">
        <v>8441</v>
      </c>
      <c r="D77" s="4" t="s">
        <v>8442</v>
      </c>
      <c r="E77" s="4" t="s">
        <v>8352</v>
      </c>
      <c r="F77" s="4" t="s">
        <v>8353</v>
      </c>
      <c r="G77" s="5" t="s">
        <v>2048</v>
      </c>
      <c r="H77" s="17">
        <v>130571</v>
      </c>
      <c r="I77" s="17">
        <v>260000</v>
      </c>
      <c r="J77" s="17">
        <v>390571</v>
      </c>
      <c r="L77">
        <v>631616</v>
      </c>
    </row>
    <row r="78" spans="1:12" ht="46.5" hidden="1" x14ac:dyDescent="0.35">
      <c r="A78" s="4">
        <f>SUBTOTAL(103,$C$2:C78)</f>
        <v>0</v>
      </c>
      <c r="B78" s="5" t="s">
        <v>8291</v>
      </c>
      <c r="C78" s="4" t="s">
        <v>8433</v>
      </c>
      <c r="D78" s="4" t="s">
        <v>8434</v>
      </c>
      <c r="E78" s="4" t="s">
        <v>8352</v>
      </c>
      <c r="F78" s="4" t="s">
        <v>8353</v>
      </c>
      <c r="G78" s="5" t="s">
        <v>2048</v>
      </c>
      <c r="H78" s="17">
        <v>110824</v>
      </c>
      <c r="I78" s="17">
        <v>260000</v>
      </c>
      <c r="J78" s="17">
        <v>370824</v>
      </c>
      <c r="L78">
        <v>560951</v>
      </c>
    </row>
    <row r="79" spans="1:12" ht="46.5" hidden="1" x14ac:dyDescent="0.35">
      <c r="A79" s="4">
        <f>SUBTOTAL(103,$C$2:C79)</f>
        <v>0</v>
      </c>
      <c r="B79" s="5" t="s">
        <v>8291</v>
      </c>
      <c r="C79" s="4" t="s">
        <v>8403</v>
      </c>
      <c r="D79" s="4" t="s">
        <v>8404</v>
      </c>
      <c r="E79" s="4" t="s">
        <v>8352</v>
      </c>
      <c r="F79" s="4" t="s">
        <v>8353</v>
      </c>
      <c r="G79" s="5" t="s">
        <v>2048</v>
      </c>
      <c r="H79" s="17">
        <v>124349</v>
      </c>
      <c r="I79" s="17">
        <v>260000</v>
      </c>
      <c r="J79" s="17">
        <v>384349</v>
      </c>
      <c r="L79">
        <v>785040</v>
      </c>
    </row>
    <row r="80" spans="1:12" ht="46.5" hidden="1" x14ac:dyDescent="0.35">
      <c r="A80" s="4">
        <f>SUBTOTAL(103,$C$2:C80)</f>
        <v>0</v>
      </c>
      <c r="B80" s="5" t="s">
        <v>8291</v>
      </c>
      <c r="C80" s="4" t="s">
        <v>8397</v>
      </c>
      <c r="D80" s="4" t="s">
        <v>8398</v>
      </c>
      <c r="E80" s="4" t="s">
        <v>8352</v>
      </c>
      <c r="F80" s="4" t="s">
        <v>8353</v>
      </c>
      <c r="G80" s="5" t="s">
        <v>2048</v>
      </c>
      <c r="H80" s="17">
        <v>124577</v>
      </c>
      <c r="I80" s="17">
        <v>260000</v>
      </c>
      <c r="J80" s="17">
        <v>384577</v>
      </c>
      <c r="L80">
        <v>631615</v>
      </c>
    </row>
    <row r="81" spans="1:12" ht="62" hidden="1" x14ac:dyDescent="0.35">
      <c r="A81" s="4">
        <f>SUBTOTAL(103,$C$2:C81)</f>
        <v>0</v>
      </c>
      <c r="B81" s="5" t="s">
        <v>8291</v>
      </c>
      <c r="C81" s="4" t="s">
        <v>8360</v>
      </c>
      <c r="D81" s="4" t="s">
        <v>8361</v>
      </c>
      <c r="E81" s="4" t="s">
        <v>8352</v>
      </c>
      <c r="F81" s="4" t="s">
        <v>8353</v>
      </c>
      <c r="G81" s="5" t="s">
        <v>2048</v>
      </c>
      <c r="H81" s="17">
        <v>144932</v>
      </c>
      <c r="I81" s="17">
        <v>260000</v>
      </c>
      <c r="J81" s="17">
        <v>404932</v>
      </c>
      <c r="L81">
        <v>2386380</v>
      </c>
    </row>
    <row r="82" spans="1:12" ht="62" hidden="1" x14ac:dyDescent="0.35">
      <c r="A82" s="4">
        <f>SUBTOTAL(103,$C$2:C82)</f>
        <v>0</v>
      </c>
      <c r="B82" s="5" t="s">
        <v>8291</v>
      </c>
      <c r="C82" s="4" t="s">
        <v>8429</v>
      </c>
      <c r="D82" s="4" t="s">
        <v>8430</v>
      </c>
      <c r="E82" s="4" t="s">
        <v>8352</v>
      </c>
      <c r="F82" s="4" t="s">
        <v>8353</v>
      </c>
      <c r="G82" s="5" t="s">
        <v>2048</v>
      </c>
      <c r="H82" s="17">
        <v>110824</v>
      </c>
      <c r="I82" s="17">
        <v>260000</v>
      </c>
      <c r="J82" s="17">
        <v>370824</v>
      </c>
      <c r="L82">
        <v>841500</v>
      </c>
    </row>
    <row r="83" spans="1:12" ht="46.5" hidden="1" x14ac:dyDescent="0.35">
      <c r="A83" s="4">
        <f>SUBTOTAL(103,$C$2:C83)</f>
        <v>0</v>
      </c>
      <c r="B83" s="5" t="s">
        <v>8291</v>
      </c>
      <c r="C83" s="4" t="s">
        <v>8356</v>
      </c>
      <c r="D83" s="4" t="s">
        <v>8357</v>
      </c>
      <c r="E83" s="4" t="s">
        <v>8352</v>
      </c>
      <c r="F83" s="4" t="s">
        <v>8353</v>
      </c>
      <c r="G83" s="5" t="s">
        <v>2048</v>
      </c>
      <c r="H83" s="17">
        <v>145687</v>
      </c>
      <c r="I83" s="17">
        <v>260000</v>
      </c>
      <c r="J83" s="17">
        <v>405687</v>
      </c>
      <c r="L83"/>
    </row>
    <row r="84" spans="1:12" ht="46.5" hidden="1" x14ac:dyDescent="0.35">
      <c r="A84" s="4">
        <f>SUBTOTAL(103,$C$2:C84)</f>
        <v>0</v>
      </c>
      <c r="B84" s="5" t="s">
        <v>8291</v>
      </c>
      <c r="C84" s="4" t="s">
        <v>8405</v>
      </c>
      <c r="D84" s="4" t="s">
        <v>8406</v>
      </c>
      <c r="E84" s="4" t="s">
        <v>8352</v>
      </c>
      <c r="F84" s="4" t="s">
        <v>8353</v>
      </c>
      <c r="G84" s="5" t="s">
        <v>2048</v>
      </c>
      <c r="H84" s="17">
        <v>124148</v>
      </c>
      <c r="I84" s="17">
        <v>260000</v>
      </c>
      <c r="J84" s="17">
        <v>384148</v>
      </c>
      <c r="L84"/>
    </row>
    <row r="85" spans="1:12" ht="46.5" hidden="1" x14ac:dyDescent="0.35">
      <c r="A85" s="4">
        <f>SUBTOTAL(103,$C$2:C85)</f>
        <v>0</v>
      </c>
      <c r="B85" s="5" t="s">
        <v>8291</v>
      </c>
      <c r="C85" s="4" t="s">
        <v>8411</v>
      </c>
      <c r="D85" s="4" t="s">
        <v>8412</v>
      </c>
      <c r="E85" s="4" t="s">
        <v>8352</v>
      </c>
      <c r="F85" s="4" t="s">
        <v>8353</v>
      </c>
      <c r="G85" s="5" t="s">
        <v>2048</v>
      </c>
      <c r="H85" s="17">
        <v>123786</v>
      </c>
      <c r="I85" s="17">
        <v>260000</v>
      </c>
      <c r="J85" s="17">
        <v>383786</v>
      </c>
      <c r="L85"/>
    </row>
    <row r="86" spans="1:12" ht="46.5" hidden="1" x14ac:dyDescent="0.35">
      <c r="A86" s="4">
        <f>SUBTOTAL(103,$C$2:C86)</f>
        <v>0</v>
      </c>
      <c r="B86" s="5" t="s">
        <v>8291</v>
      </c>
      <c r="C86" s="4" t="s">
        <v>8383</v>
      </c>
      <c r="D86" s="4" t="s">
        <v>8384</v>
      </c>
      <c r="E86" s="4" t="s">
        <v>8352</v>
      </c>
      <c r="F86" s="4" t="s">
        <v>8353</v>
      </c>
      <c r="G86" s="5" t="s">
        <v>2048</v>
      </c>
      <c r="H86" s="17">
        <v>88478</v>
      </c>
      <c r="I86" s="17">
        <v>260000</v>
      </c>
      <c r="J86" s="17">
        <v>348478</v>
      </c>
      <c r="L86"/>
    </row>
    <row r="87" spans="1:12" ht="46.5" hidden="1" x14ac:dyDescent="0.35">
      <c r="A87" s="4">
        <f>SUBTOTAL(103,$C$2:C87)</f>
        <v>0</v>
      </c>
      <c r="B87" s="5" t="s">
        <v>8291</v>
      </c>
      <c r="C87" s="4" t="s">
        <v>8409</v>
      </c>
      <c r="D87" s="4" t="s">
        <v>8410</v>
      </c>
      <c r="E87" s="4" t="s">
        <v>8352</v>
      </c>
      <c r="F87" s="4" t="s">
        <v>8353</v>
      </c>
      <c r="G87" s="5" t="s">
        <v>2048</v>
      </c>
      <c r="H87" s="17">
        <v>124042</v>
      </c>
      <c r="I87" s="17">
        <v>260000</v>
      </c>
      <c r="J87" s="17">
        <v>384042</v>
      </c>
      <c r="L87"/>
    </row>
    <row r="88" spans="1:12" ht="62" hidden="1" x14ac:dyDescent="0.35">
      <c r="A88" s="4">
        <f>SUBTOTAL(103,$C$2:C88)</f>
        <v>0</v>
      </c>
      <c r="B88" s="5" t="s">
        <v>8291</v>
      </c>
      <c r="C88" s="4" t="s">
        <v>8413</v>
      </c>
      <c r="D88" s="4" t="s">
        <v>8414</v>
      </c>
      <c r="E88" s="4" t="s">
        <v>8352</v>
      </c>
      <c r="F88" s="4" t="s">
        <v>8353</v>
      </c>
      <c r="G88" s="5" t="s">
        <v>2048</v>
      </c>
      <c r="H88" s="17">
        <v>123596</v>
      </c>
      <c r="I88" s="17">
        <v>260000</v>
      </c>
      <c r="J88" s="17">
        <v>383596</v>
      </c>
      <c r="L88"/>
    </row>
    <row r="89" spans="1:12" ht="77.5" hidden="1" x14ac:dyDescent="0.35">
      <c r="A89" s="4">
        <f>SUBTOTAL(103,$C$2:C89)</f>
        <v>0</v>
      </c>
      <c r="B89" s="5" t="s">
        <v>8291</v>
      </c>
      <c r="C89" s="4" t="s">
        <v>8423</v>
      </c>
      <c r="D89" s="4" t="s">
        <v>8424</v>
      </c>
      <c r="E89" s="4" t="s">
        <v>8352</v>
      </c>
      <c r="F89" s="4" t="s">
        <v>8353</v>
      </c>
      <c r="G89" s="5" t="s">
        <v>2048</v>
      </c>
      <c r="H89" s="17">
        <v>122760</v>
      </c>
      <c r="I89" s="17">
        <v>260000</v>
      </c>
      <c r="J89" s="17">
        <v>382760</v>
      </c>
      <c r="L89"/>
    </row>
    <row r="90" spans="1:12" ht="46.5" hidden="1" x14ac:dyDescent="0.35">
      <c r="A90" s="4">
        <f>SUBTOTAL(103,$C$2:C90)</f>
        <v>0</v>
      </c>
      <c r="B90" s="5" t="s">
        <v>8291</v>
      </c>
      <c r="C90" s="4" t="s">
        <v>8393</v>
      </c>
      <c r="D90" s="4" t="s">
        <v>8394</v>
      </c>
      <c r="E90" s="4" t="s">
        <v>8352</v>
      </c>
      <c r="F90" s="4" t="s">
        <v>8353</v>
      </c>
      <c r="G90" s="5" t="s">
        <v>2048</v>
      </c>
      <c r="H90" s="17">
        <v>124782</v>
      </c>
      <c r="I90" s="17">
        <v>260000</v>
      </c>
      <c r="J90" s="17">
        <v>384782</v>
      </c>
      <c r="L90"/>
    </row>
    <row r="91" spans="1:12" ht="46.5" hidden="1" x14ac:dyDescent="0.35">
      <c r="A91" s="4">
        <f>SUBTOTAL(103,$C$2:C91)</f>
        <v>0</v>
      </c>
      <c r="B91" s="5" t="s">
        <v>8291</v>
      </c>
      <c r="C91" s="4" t="s">
        <v>8425</v>
      </c>
      <c r="D91" s="4" t="s">
        <v>8426</v>
      </c>
      <c r="E91" s="4" t="s">
        <v>8352</v>
      </c>
      <c r="F91" s="4" t="s">
        <v>8353</v>
      </c>
      <c r="G91" s="5" t="s">
        <v>2048</v>
      </c>
      <c r="H91" s="17">
        <v>116811</v>
      </c>
      <c r="I91" s="17">
        <v>260000</v>
      </c>
      <c r="J91" s="17">
        <v>376811</v>
      </c>
      <c r="L91"/>
    </row>
    <row r="92" spans="1:12" ht="46.5" hidden="1" x14ac:dyDescent="0.35">
      <c r="A92" s="4">
        <f>SUBTOTAL(103,$C$2:C92)</f>
        <v>0</v>
      </c>
      <c r="B92" s="5" t="s">
        <v>8291</v>
      </c>
      <c r="C92" s="4" t="s">
        <v>8421</v>
      </c>
      <c r="D92" s="4" t="s">
        <v>8422</v>
      </c>
      <c r="E92" s="4" t="s">
        <v>8352</v>
      </c>
      <c r="F92" s="4" t="s">
        <v>8353</v>
      </c>
      <c r="G92" s="5" t="s">
        <v>2048</v>
      </c>
      <c r="H92" s="17">
        <v>122760</v>
      </c>
      <c r="I92" s="17">
        <v>260000</v>
      </c>
      <c r="J92" s="17">
        <v>382760</v>
      </c>
      <c r="L92"/>
    </row>
    <row r="93" spans="1:12" ht="77.5" hidden="1" x14ac:dyDescent="0.35">
      <c r="A93" s="4">
        <f>SUBTOTAL(103,$C$2:C93)</f>
        <v>0</v>
      </c>
      <c r="B93" s="5" t="s">
        <v>8291</v>
      </c>
      <c r="C93" s="4" t="s">
        <v>8443</v>
      </c>
      <c r="D93" s="4" t="s">
        <v>8444</v>
      </c>
      <c r="E93" s="4" t="s">
        <v>8445</v>
      </c>
      <c r="F93" s="4" t="s">
        <v>8446</v>
      </c>
      <c r="G93" s="5" t="s">
        <v>2048</v>
      </c>
      <c r="H93" s="17">
        <v>77395</v>
      </c>
      <c r="I93" s="17">
        <v>260000</v>
      </c>
      <c r="J93" s="17">
        <v>337395</v>
      </c>
      <c r="L93"/>
    </row>
    <row r="94" spans="1:12" ht="62" hidden="1" x14ac:dyDescent="0.35">
      <c r="A94" s="4">
        <f>SUBTOTAL(103,$C$2:C94)</f>
        <v>0</v>
      </c>
      <c r="B94" s="5" t="s">
        <v>8</v>
      </c>
      <c r="C94" s="5" t="s">
        <v>16100</v>
      </c>
      <c r="D94" s="5" t="s">
        <v>16101</v>
      </c>
      <c r="E94" s="5" t="s">
        <v>15783</v>
      </c>
      <c r="F94" s="5" t="s">
        <v>2092</v>
      </c>
      <c r="G94" s="5" t="s">
        <v>2066</v>
      </c>
      <c r="H94" s="10">
        <v>235550</v>
      </c>
      <c r="I94" s="14">
        <v>260000</v>
      </c>
      <c r="J94" s="14">
        <v>495550</v>
      </c>
      <c r="L94"/>
    </row>
    <row r="95" spans="1:12" ht="46.5" hidden="1" x14ac:dyDescent="0.35">
      <c r="A95" s="4">
        <f>SUBTOTAL(103,$C$2:C95)</f>
        <v>0</v>
      </c>
      <c r="B95" s="5" t="s">
        <v>8291</v>
      </c>
      <c r="C95" s="4" t="s">
        <v>8462</v>
      </c>
      <c r="D95" s="4" t="s">
        <v>8463</v>
      </c>
      <c r="E95" s="4" t="s">
        <v>8464</v>
      </c>
      <c r="F95" s="4" t="s">
        <v>2092</v>
      </c>
      <c r="G95" s="5" t="s">
        <v>2066</v>
      </c>
      <c r="H95" s="17">
        <v>149946</v>
      </c>
      <c r="I95" s="17">
        <v>260000</v>
      </c>
      <c r="J95" s="17">
        <v>409946</v>
      </c>
      <c r="L95"/>
    </row>
    <row r="96" spans="1:12" ht="46.5" hidden="1" x14ac:dyDescent="0.35">
      <c r="A96" s="4">
        <f>SUBTOTAL(103,$C$2:C96)</f>
        <v>0</v>
      </c>
      <c r="B96" s="5" t="s">
        <v>2044</v>
      </c>
      <c r="C96" s="5" t="s">
        <v>2089</v>
      </c>
      <c r="D96" s="5" t="s">
        <v>2090</v>
      </c>
      <c r="E96" s="5" t="s">
        <v>2091</v>
      </c>
      <c r="F96" s="5" t="s">
        <v>2092</v>
      </c>
      <c r="G96" s="5" t="s">
        <v>2066</v>
      </c>
      <c r="H96" s="16">
        <v>219000</v>
      </c>
      <c r="I96" s="14">
        <v>260000</v>
      </c>
      <c r="J96" s="14">
        <v>479000</v>
      </c>
      <c r="L96"/>
    </row>
    <row r="97" spans="1:12" ht="31" hidden="1" x14ac:dyDescent="0.35">
      <c r="A97" s="4">
        <f>SUBTOTAL(103,$C$2:C97)</f>
        <v>0</v>
      </c>
      <c r="B97" s="5" t="s">
        <v>2044</v>
      </c>
      <c r="C97" s="5" t="s">
        <v>2093</v>
      </c>
      <c r="D97" s="5" t="s">
        <v>2094</v>
      </c>
      <c r="E97" s="5" t="s">
        <v>2091</v>
      </c>
      <c r="F97" s="5" t="s">
        <v>2092</v>
      </c>
      <c r="G97" s="5" t="s">
        <v>2066</v>
      </c>
      <c r="H97" s="16">
        <v>346000</v>
      </c>
      <c r="I97" s="14">
        <v>260000</v>
      </c>
      <c r="J97" s="14">
        <v>606000</v>
      </c>
      <c r="L97"/>
    </row>
    <row r="98" spans="1:12" ht="31" hidden="1" x14ac:dyDescent="0.35">
      <c r="A98" s="4">
        <f>SUBTOTAL(103,$C$2:C98)</f>
        <v>0</v>
      </c>
      <c r="B98" s="5" t="s">
        <v>2044</v>
      </c>
      <c r="C98" s="5" t="s">
        <v>2095</v>
      </c>
      <c r="D98" s="5" t="s">
        <v>2096</v>
      </c>
      <c r="E98" s="5" t="s">
        <v>2091</v>
      </c>
      <c r="F98" s="5" t="s">
        <v>2092</v>
      </c>
      <c r="G98" s="5" t="s">
        <v>2066</v>
      </c>
      <c r="H98" s="16">
        <v>367000</v>
      </c>
      <c r="I98" s="14">
        <v>260000</v>
      </c>
      <c r="J98" s="14">
        <v>627000</v>
      </c>
      <c r="L98"/>
    </row>
    <row r="99" spans="1:12" ht="31" hidden="1" x14ac:dyDescent="0.35">
      <c r="A99" s="4">
        <f>SUBTOTAL(103,$C$2:C99)</f>
        <v>0</v>
      </c>
      <c r="B99" s="5" t="s">
        <v>2044</v>
      </c>
      <c r="C99" s="5" t="s">
        <v>2062</v>
      </c>
      <c r="D99" s="5" t="s">
        <v>2063</v>
      </c>
      <c r="E99" s="5" t="s">
        <v>2064</v>
      </c>
      <c r="F99" s="5" t="s">
        <v>2065</v>
      </c>
      <c r="G99" s="5" t="s">
        <v>2066</v>
      </c>
      <c r="H99" s="16">
        <v>315000</v>
      </c>
      <c r="I99" s="14">
        <v>260000</v>
      </c>
      <c r="J99" s="14">
        <v>575000</v>
      </c>
      <c r="L99"/>
    </row>
    <row r="100" spans="1:12" ht="31" hidden="1" x14ac:dyDescent="0.35">
      <c r="A100" s="4">
        <f>SUBTOTAL(103,$C$2:C100)</f>
        <v>0</v>
      </c>
      <c r="B100" s="5" t="s">
        <v>2044</v>
      </c>
      <c r="C100" s="5" t="s">
        <v>2097</v>
      </c>
      <c r="D100" s="5" t="s">
        <v>2098</v>
      </c>
      <c r="E100" s="5" t="s">
        <v>2099</v>
      </c>
      <c r="F100" s="5" t="s">
        <v>2092</v>
      </c>
      <c r="G100" s="5" t="s">
        <v>2066</v>
      </c>
      <c r="H100" s="16">
        <v>571000</v>
      </c>
      <c r="I100" s="14">
        <v>295000</v>
      </c>
      <c r="J100" s="14">
        <v>866000</v>
      </c>
      <c r="L100"/>
    </row>
    <row r="101" spans="1:12" ht="77.5" hidden="1" x14ac:dyDescent="0.35">
      <c r="A101" s="4">
        <f>SUBTOTAL(103,$C$2:C101)</f>
        <v>0</v>
      </c>
      <c r="B101" s="5" t="s">
        <v>8</v>
      </c>
      <c r="C101" s="5" t="s">
        <v>16107</v>
      </c>
      <c r="D101" s="5" t="s">
        <v>16108</v>
      </c>
      <c r="E101" s="5" t="s">
        <v>16109</v>
      </c>
      <c r="F101" s="5" t="s">
        <v>2092</v>
      </c>
      <c r="G101" s="5" t="s">
        <v>2066</v>
      </c>
      <c r="H101" s="10">
        <v>141330</v>
      </c>
      <c r="I101" s="14">
        <v>260000</v>
      </c>
      <c r="J101" s="14">
        <v>401330</v>
      </c>
      <c r="L101"/>
    </row>
    <row r="102" spans="1:12" ht="77.5" hidden="1" x14ac:dyDescent="0.35">
      <c r="A102" s="4">
        <f>SUBTOTAL(103,$C$2:C102)</f>
        <v>0</v>
      </c>
      <c r="B102" s="5" t="s">
        <v>8</v>
      </c>
      <c r="C102" s="5" t="s">
        <v>16113</v>
      </c>
      <c r="D102" s="5" t="s">
        <v>16114</v>
      </c>
      <c r="E102" s="5" t="s">
        <v>16109</v>
      </c>
      <c r="F102" s="5" t="s">
        <v>2092</v>
      </c>
      <c r="G102" s="5" t="s">
        <v>2066</v>
      </c>
      <c r="H102" s="10">
        <v>388496</v>
      </c>
      <c r="I102" s="14">
        <v>260000</v>
      </c>
      <c r="J102" s="14">
        <v>648496</v>
      </c>
      <c r="L102"/>
    </row>
    <row r="103" spans="1:12" ht="77.5" hidden="1" x14ac:dyDescent="0.35">
      <c r="A103" s="4">
        <f>SUBTOTAL(103,$C$2:C103)</f>
        <v>0</v>
      </c>
      <c r="B103" s="5" t="s">
        <v>8</v>
      </c>
      <c r="C103" s="5" t="s">
        <v>16130</v>
      </c>
      <c r="D103" s="5" t="s">
        <v>16131</v>
      </c>
      <c r="E103" s="5" t="s">
        <v>16109</v>
      </c>
      <c r="F103" s="5" t="s">
        <v>2092</v>
      </c>
      <c r="G103" s="5" t="s">
        <v>2066</v>
      </c>
      <c r="H103" s="10">
        <v>131236</v>
      </c>
      <c r="I103" s="14">
        <v>260000</v>
      </c>
      <c r="J103" s="14">
        <v>391236</v>
      </c>
      <c r="L103"/>
    </row>
    <row r="104" spans="1:12" ht="77.5" hidden="1" x14ac:dyDescent="0.35">
      <c r="A104" s="4">
        <f>SUBTOTAL(103,$C$2:C104)</f>
        <v>0</v>
      </c>
      <c r="B104" s="5" t="s">
        <v>8</v>
      </c>
      <c r="C104" s="5" t="s">
        <v>16115</v>
      </c>
      <c r="D104" s="5" t="s">
        <v>16116</v>
      </c>
      <c r="E104" s="5" t="s">
        <v>16109</v>
      </c>
      <c r="F104" s="5" t="s">
        <v>2092</v>
      </c>
      <c r="G104" s="5" t="s">
        <v>2066</v>
      </c>
      <c r="H104" s="10">
        <v>292372</v>
      </c>
      <c r="I104" s="14">
        <v>260000</v>
      </c>
      <c r="J104" s="14">
        <v>552372</v>
      </c>
      <c r="L104"/>
    </row>
    <row r="105" spans="1:12" ht="77.5" hidden="1" x14ac:dyDescent="0.35">
      <c r="A105" s="4">
        <f>SUBTOTAL(103,$C$2:C105)</f>
        <v>0</v>
      </c>
      <c r="B105" s="5" t="s">
        <v>8</v>
      </c>
      <c r="C105" s="5" t="s">
        <v>16128</v>
      </c>
      <c r="D105" s="5" t="s">
        <v>16129</v>
      </c>
      <c r="E105" s="5" t="s">
        <v>16112</v>
      </c>
      <c r="F105" s="5" t="s">
        <v>2092</v>
      </c>
      <c r="G105" s="5" t="s">
        <v>2066</v>
      </c>
      <c r="H105" s="10">
        <v>329771</v>
      </c>
      <c r="I105" s="14">
        <v>260000</v>
      </c>
      <c r="J105" s="14">
        <v>589771</v>
      </c>
      <c r="L105"/>
    </row>
    <row r="106" spans="1:12" ht="62" hidden="1" x14ac:dyDescent="0.35">
      <c r="A106" s="4">
        <f>SUBTOTAL(103,$C$2:C106)</f>
        <v>0</v>
      </c>
      <c r="B106" s="5" t="s">
        <v>8</v>
      </c>
      <c r="C106" s="5" t="s">
        <v>16132</v>
      </c>
      <c r="D106" s="5" t="s">
        <v>16133</v>
      </c>
      <c r="E106" s="5" t="s">
        <v>16112</v>
      </c>
      <c r="F106" s="5" t="s">
        <v>2092</v>
      </c>
      <c r="G106" s="5" t="s">
        <v>2066</v>
      </c>
      <c r="H106" s="10">
        <v>411961</v>
      </c>
      <c r="I106" s="14">
        <v>260000</v>
      </c>
      <c r="J106" s="14">
        <v>671961</v>
      </c>
      <c r="L106"/>
    </row>
    <row r="107" spans="1:12" ht="77.5" hidden="1" x14ac:dyDescent="0.35">
      <c r="A107" s="4">
        <f>SUBTOTAL(103,$C$2:C107)</f>
        <v>0</v>
      </c>
      <c r="B107" s="5" t="s">
        <v>8</v>
      </c>
      <c r="C107" s="5" t="s">
        <v>16134</v>
      </c>
      <c r="D107" s="5" t="s">
        <v>16135</v>
      </c>
      <c r="E107" s="5" t="s">
        <v>16112</v>
      </c>
      <c r="F107" s="5" t="s">
        <v>2092</v>
      </c>
      <c r="G107" s="5" t="s">
        <v>2066</v>
      </c>
      <c r="H107" s="10">
        <v>124505</v>
      </c>
      <c r="I107" s="14">
        <v>260000</v>
      </c>
      <c r="J107" s="14">
        <v>384505</v>
      </c>
      <c r="L107"/>
    </row>
    <row r="108" spans="1:12" ht="77.5" hidden="1" x14ac:dyDescent="0.35">
      <c r="A108" s="4">
        <f>SUBTOTAL(103,$C$2:C108)</f>
        <v>0</v>
      </c>
      <c r="B108" s="5" t="s">
        <v>8</v>
      </c>
      <c r="C108" s="5" t="s">
        <v>16145</v>
      </c>
      <c r="D108" s="5" t="s">
        <v>16146</v>
      </c>
      <c r="E108" s="5" t="s">
        <v>16112</v>
      </c>
      <c r="F108" s="5" t="s">
        <v>2092</v>
      </c>
      <c r="G108" s="5" t="s">
        <v>2066</v>
      </c>
      <c r="H108" s="10">
        <v>292372</v>
      </c>
      <c r="I108" s="14">
        <v>260000</v>
      </c>
      <c r="J108" s="14">
        <v>552372</v>
      </c>
      <c r="L108"/>
    </row>
    <row r="109" spans="1:12" ht="62" hidden="1" x14ac:dyDescent="0.35">
      <c r="A109" s="4">
        <f>SUBTOTAL(103,$C$2:C109)</f>
        <v>0</v>
      </c>
      <c r="B109" s="5" t="s">
        <v>8</v>
      </c>
      <c r="C109" s="5" t="s">
        <v>16110</v>
      </c>
      <c r="D109" s="5" t="s">
        <v>16111</v>
      </c>
      <c r="E109" s="5" t="s">
        <v>16112</v>
      </c>
      <c r="F109" s="5" t="s">
        <v>2092</v>
      </c>
      <c r="G109" s="5" t="s">
        <v>2066</v>
      </c>
      <c r="H109" s="10">
        <v>319837</v>
      </c>
      <c r="I109" s="14">
        <v>260000</v>
      </c>
      <c r="J109" s="14">
        <v>579837</v>
      </c>
      <c r="L109"/>
    </row>
    <row r="110" spans="1:12" ht="46.5" hidden="1" x14ac:dyDescent="0.35">
      <c r="A110" s="4">
        <f>SUBTOTAL(103,$C$2:C110)</f>
        <v>0</v>
      </c>
      <c r="B110" s="5" t="s">
        <v>8</v>
      </c>
      <c r="C110" s="5" t="s">
        <v>16150</v>
      </c>
      <c r="D110" s="5" t="s">
        <v>16151</v>
      </c>
      <c r="E110" s="5" t="s">
        <v>16112</v>
      </c>
      <c r="F110" s="5" t="s">
        <v>2092</v>
      </c>
      <c r="G110" s="5" t="s">
        <v>2066</v>
      </c>
      <c r="H110" s="10">
        <v>290156</v>
      </c>
      <c r="I110" s="14">
        <v>260000</v>
      </c>
      <c r="J110" s="14">
        <v>550156</v>
      </c>
      <c r="L110"/>
    </row>
    <row r="111" spans="1:12" ht="62" hidden="1" x14ac:dyDescent="0.35">
      <c r="A111" s="4">
        <f>SUBTOTAL(103,$C$2:C111)</f>
        <v>0</v>
      </c>
      <c r="B111" s="5" t="s">
        <v>8291</v>
      </c>
      <c r="C111" s="4" t="s">
        <v>8465</v>
      </c>
      <c r="D111" s="4" t="s">
        <v>8466</v>
      </c>
      <c r="E111" s="4" t="s">
        <v>8467</v>
      </c>
      <c r="F111" s="4" t="s">
        <v>2092</v>
      </c>
      <c r="G111" s="5" t="s">
        <v>2066</v>
      </c>
      <c r="H111" s="17">
        <v>130994</v>
      </c>
      <c r="I111" s="17">
        <v>260000</v>
      </c>
      <c r="J111" s="17">
        <v>390994</v>
      </c>
      <c r="L111"/>
    </row>
    <row r="112" spans="1:12" ht="31" hidden="1" x14ac:dyDescent="0.35">
      <c r="A112" s="4">
        <f>SUBTOTAL(103,$C$2:C112)</f>
        <v>0</v>
      </c>
      <c r="B112" s="5" t="s">
        <v>2044</v>
      </c>
      <c r="C112" s="5" t="s">
        <v>2067</v>
      </c>
      <c r="D112" s="5" t="s">
        <v>2068</v>
      </c>
      <c r="E112" s="5" t="s">
        <v>2069</v>
      </c>
      <c r="F112" s="5" t="s">
        <v>2065</v>
      </c>
      <c r="G112" s="5" t="s">
        <v>2066</v>
      </c>
      <c r="H112" s="16">
        <v>271000</v>
      </c>
      <c r="I112" s="14">
        <v>260000</v>
      </c>
      <c r="J112" s="14">
        <v>531000</v>
      </c>
      <c r="L112"/>
    </row>
    <row r="113" spans="1:12" ht="31" hidden="1" x14ac:dyDescent="0.35">
      <c r="A113" s="4">
        <f>SUBTOTAL(103,$C$2:C113)</f>
        <v>0</v>
      </c>
      <c r="B113" s="5" t="s">
        <v>2044</v>
      </c>
      <c r="C113" s="5" t="s">
        <v>2100</v>
      </c>
      <c r="D113" s="5" t="s">
        <v>2101</v>
      </c>
      <c r="E113" s="5" t="s">
        <v>2102</v>
      </c>
      <c r="F113" s="5" t="s">
        <v>2092</v>
      </c>
      <c r="G113" s="5" t="s">
        <v>2066</v>
      </c>
      <c r="H113" s="16">
        <v>265000</v>
      </c>
      <c r="I113" s="14">
        <v>260000</v>
      </c>
      <c r="J113" s="14">
        <v>525000</v>
      </c>
      <c r="L113"/>
    </row>
    <row r="114" spans="1:12" ht="46.5" hidden="1" x14ac:dyDescent="0.35">
      <c r="A114" s="4">
        <f>SUBTOTAL(103,$C$2:C114)</f>
        <v>0</v>
      </c>
      <c r="B114" s="5" t="s">
        <v>8</v>
      </c>
      <c r="C114" s="5" t="s">
        <v>16138</v>
      </c>
      <c r="D114" s="5" t="s">
        <v>16139</v>
      </c>
      <c r="E114" s="5" t="s">
        <v>8735</v>
      </c>
      <c r="F114" s="5" t="s">
        <v>2092</v>
      </c>
      <c r="G114" s="5" t="s">
        <v>2066</v>
      </c>
      <c r="H114" s="10">
        <v>336500</v>
      </c>
      <c r="I114" s="14">
        <v>260000</v>
      </c>
      <c r="J114" s="14">
        <v>596500</v>
      </c>
      <c r="L114"/>
    </row>
    <row r="115" spans="1:12" ht="62" hidden="1" x14ac:dyDescent="0.35">
      <c r="A115" s="4">
        <f>SUBTOTAL(103,$C$2:C115)</f>
        <v>0</v>
      </c>
      <c r="B115" s="5" t="s">
        <v>8291</v>
      </c>
      <c r="C115" s="4" t="s">
        <v>8459</v>
      </c>
      <c r="D115" s="4" t="s">
        <v>8460</v>
      </c>
      <c r="E115" s="4" t="s">
        <v>8461</v>
      </c>
      <c r="F115" s="4" t="s">
        <v>2092</v>
      </c>
      <c r="G115" s="5" t="s">
        <v>2066</v>
      </c>
      <c r="H115" s="17">
        <v>285898</v>
      </c>
      <c r="I115" s="17">
        <v>260000</v>
      </c>
      <c r="J115" s="17">
        <v>545898</v>
      </c>
      <c r="L115"/>
    </row>
    <row r="116" spans="1:12" ht="46.5" hidden="1" x14ac:dyDescent="0.35">
      <c r="A116" s="4">
        <f>SUBTOTAL(103,$C$2:C116)</f>
        <v>0</v>
      </c>
      <c r="B116" s="5" t="s">
        <v>8</v>
      </c>
      <c r="C116" s="5" t="s">
        <v>16140</v>
      </c>
      <c r="D116" s="5" t="s">
        <v>16141</v>
      </c>
      <c r="E116" s="5" t="s">
        <v>16099</v>
      </c>
      <c r="F116" s="5" t="s">
        <v>2092</v>
      </c>
      <c r="G116" s="5" t="s">
        <v>2066</v>
      </c>
      <c r="H116" s="10">
        <v>114411</v>
      </c>
      <c r="I116" s="14">
        <v>260000</v>
      </c>
      <c r="J116" s="14">
        <v>374411</v>
      </c>
      <c r="L116"/>
    </row>
    <row r="117" spans="1:12" ht="46.5" hidden="1" x14ac:dyDescent="0.35">
      <c r="A117" s="4">
        <f>SUBTOTAL(103,$C$2:C117)</f>
        <v>0</v>
      </c>
      <c r="B117" s="5" t="s">
        <v>8</v>
      </c>
      <c r="C117" s="5" t="s">
        <v>16097</v>
      </c>
      <c r="D117" s="5" t="s">
        <v>16098</v>
      </c>
      <c r="E117" s="5" t="s">
        <v>16099</v>
      </c>
      <c r="F117" s="5" t="s">
        <v>2092</v>
      </c>
      <c r="G117" s="5" t="s">
        <v>2066</v>
      </c>
      <c r="H117" s="10">
        <v>236186</v>
      </c>
      <c r="I117" s="14">
        <v>260000</v>
      </c>
      <c r="J117" s="14">
        <v>496186</v>
      </c>
      <c r="L117"/>
    </row>
    <row r="118" spans="1:12" ht="31" hidden="1" x14ac:dyDescent="0.35">
      <c r="A118" s="4">
        <f>SUBTOTAL(103,$C$2:C118)</f>
        <v>0</v>
      </c>
      <c r="B118" s="5" t="s">
        <v>28572</v>
      </c>
      <c r="C118" s="19" t="s">
        <v>28577</v>
      </c>
      <c r="D118" s="5" t="s">
        <v>28578</v>
      </c>
      <c r="E118" s="5" t="s">
        <v>16099</v>
      </c>
      <c r="F118" s="5" t="s">
        <v>2065</v>
      </c>
      <c r="G118" s="5" t="s">
        <v>2066</v>
      </c>
      <c r="H118" s="21">
        <v>225227</v>
      </c>
      <c r="I118" s="14">
        <v>260000</v>
      </c>
      <c r="J118" s="14">
        <f>H118+I118</f>
        <v>485227</v>
      </c>
      <c r="L118"/>
    </row>
    <row r="119" spans="1:12" ht="15.5" hidden="1" x14ac:dyDescent="0.35">
      <c r="A119" s="4">
        <f>SUBTOTAL(103,$C$2:C119)</f>
        <v>0</v>
      </c>
      <c r="B119" s="5" t="s">
        <v>14</v>
      </c>
      <c r="C119" s="6" t="s">
        <v>23678</v>
      </c>
      <c r="D119" s="7" t="s">
        <v>23679</v>
      </c>
      <c r="E119" s="7" t="s">
        <v>16099</v>
      </c>
      <c r="F119" s="7" t="s">
        <v>2092</v>
      </c>
      <c r="G119" s="5" t="s">
        <v>2066</v>
      </c>
      <c r="H119" s="11">
        <v>525987</v>
      </c>
      <c r="I119" s="11">
        <v>295000</v>
      </c>
      <c r="J119" s="11">
        <v>820987</v>
      </c>
      <c r="L119"/>
    </row>
    <row r="120" spans="1:12" ht="62" hidden="1" x14ac:dyDescent="0.35">
      <c r="A120" s="4">
        <f>SUBTOTAL(103,$C$2:C120)</f>
        <v>0</v>
      </c>
      <c r="B120" s="5" t="s">
        <v>8291</v>
      </c>
      <c r="C120" s="4" t="s">
        <v>8447</v>
      </c>
      <c r="D120" s="4" t="s">
        <v>8448</v>
      </c>
      <c r="E120" s="4" t="s">
        <v>8449</v>
      </c>
      <c r="F120" s="4" t="s">
        <v>2092</v>
      </c>
      <c r="G120" s="5" t="s">
        <v>2066</v>
      </c>
      <c r="H120" s="17">
        <v>260098</v>
      </c>
      <c r="I120" s="17">
        <v>260000</v>
      </c>
      <c r="J120" s="17">
        <v>520098</v>
      </c>
      <c r="L120"/>
    </row>
    <row r="121" spans="1:12" ht="46.5" hidden="1" x14ac:dyDescent="0.35">
      <c r="A121" s="4">
        <f>SUBTOTAL(103,$C$2:C121)</f>
        <v>0</v>
      </c>
      <c r="B121" s="5" t="s">
        <v>8</v>
      </c>
      <c r="C121" s="5" t="s">
        <v>16125</v>
      </c>
      <c r="D121" s="5" t="s">
        <v>16126</v>
      </c>
      <c r="E121" s="5" t="s">
        <v>16127</v>
      </c>
      <c r="F121" s="5" t="s">
        <v>2092</v>
      </c>
      <c r="G121" s="5" t="s">
        <v>2066</v>
      </c>
      <c r="H121" s="10">
        <v>188441</v>
      </c>
      <c r="I121" s="14">
        <v>260000</v>
      </c>
      <c r="J121" s="14">
        <v>448441</v>
      </c>
      <c r="L121"/>
    </row>
    <row r="122" spans="1:12" ht="46.5" hidden="1" x14ac:dyDescent="0.35">
      <c r="A122" s="4">
        <f>SUBTOTAL(103,$C$2:C122)</f>
        <v>0</v>
      </c>
      <c r="B122" s="5" t="s">
        <v>11672</v>
      </c>
      <c r="C122" s="5" t="s">
        <v>24482</v>
      </c>
      <c r="D122" s="5" t="s">
        <v>24483</v>
      </c>
      <c r="E122" s="5" t="s">
        <v>24484</v>
      </c>
      <c r="F122" s="5" t="s">
        <v>2065</v>
      </c>
      <c r="G122" s="5" t="s">
        <v>2066</v>
      </c>
      <c r="H122" s="16">
        <v>529354.99</v>
      </c>
      <c r="I122" s="16">
        <v>295000</v>
      </c>
      <c r="J122" s="16">
        <v>824354.99</v>
      </c>
      <c r="L122"/>
    </row>
    <row r="123" spans="1:12" ht="46.5" hidden="1" x14ac:dyDescent="0.35">
      <c r="A123" s="4">
        <f>SUBTOTAL(103,$C$2:C123)</f>
        <v>0</v>
      </c>
      <c r="B123" s="5" t="s">
        <v>28572</v>
      </c>
      <c r="C123" s="19" t="s">
        <v>28579</v>
      </c>
      <c r="D123" s="5" t="s">
        <v>28580</v>
      </c>
      <c r="E123" s="5" t="s">
        <v>28581</v>
      </c>
      <c r="F123" s="5" t="s">
        <v>2065</v>
      </c>
      <c r="G123" s="5" t="s">
        <v>2066</v>
      </c>
      <c r="H123" s="21">
        <v>402363</v>
      </c>
      <c r="I123" s="14">
        <v>260000</v>
      </c>
      <c r="J123" s="14">
        <f>H123+I123</f>
        <v>662363</v>
      </c>
      <c r="L123"/>
    </row>
    <row r="124" spans="1:12" ht="62" hidden="1" x14ac:dyDescent="0.35">
      <c r="A124" s="4">
        <f>SUBTOTAL(103,$C$2:C124)</f>
        <v>0</v>
      </c>
      <c r="B124" s="5" t="s">
        <v>8</v>
      </c>
      <c r="C124" s="5" t="s">
        <v>16142</v>
      </c>
      <c r="D124" s="5" t="s">
        <v>16143</v>
      </c>
      <c r="E124" s="5" t="s">
        <v>16144</v>
      </c>
      <c r="F124" s="5" t="s">
        <v>2092</v>
      </c>
      <c r="G124" s="5" t="s">
        <v>2066</v>
      </c>
      <c r="H124" s="10">
        <v>242280</v>
      </c>
      <c r="I124" s="14">
        <v>260000</v>
      </c>
      <c r="J124" s="14">
        <v>502280</v>
      </c>
      <c r="L124"/>
    </row>
    <row r="125" spans="1:12" ht="62" hidden="1" x14ac:dyDescent="0.35">
      <c r="A125" s="4">
        <f>SUBTOTAL(103,$C$2:C125)</f>
        <v>0</v>
      </c>
      <c r="B125" s="5" t="s">
        <v>8</v>
      </c>
      <c r="C125" s="5" t="s">
        <v>16117</v>
      </c>
      <c r="D125" s="5" t="s">
        <v>16118</v>
      </c>
      <c r="E125" s="5" t="s">
        <v>16119</v>
      </c>
      <c r="F125" s="5" t="s">
        <v>2092</v>
      </c>
      <c r="G125" s="5" t="s">
        <v>2066</v>
      </c>
      <c r="H125" s="10">
        <v>181710</v>
      </c>
      <c r="I125" s="14">
        <v>260000</v>
      </c>
      <c r="J125" s="14">
        <v>441710</v>
      </c>
      <c r="L125"/>
    </row>
    <row r="126" spans="1:12" ht="46.5" hidden="1" x14ac:dyDescent="0.35">
      <c r="A126" s="4">
        <f>SUBTOTAL(103,$C$2:C126)</f>
        <v>0</v>
      </c>
      <c r="B126" s="5" t="s">
        <v>8291</v>
      </c>
      <c r="C126" s="4" t="s">
        <v>8456</v>
      </c>
      <c r="D126" s="4" t="s">
        <v>8457</v>
      </c>
      <c r="E126" s="4" t="s">
        <v>8458</v>
      </c>
      <c r="F126" s="4" t="s">
        <v>2092</v>
      </c>
      <c r="G126" s="5" t="s">
        <v>2066</v>
      </c>
      <c r="H126" s="17">
        <v>329525</v>
      </c>
      <c r="I126" s="17">
        <v>260000</v>
      </c>
      <c r="J126" s="17">
        <v>589525</v>
      </c>
      <c r="L126"/>
    </row>
    <row r="127" spans="1:12" ht="46.5" hidden="1" x14ac:dyDescent="0.35">
      <c r="A127" s="4">
        <f>SUBTOTAL(103,$C$2:C127)</f>
        <v>0</v>
      </c>
      <c r="B127" s="5" t="s">
        <v>8</v>
      </c>
      <c r="C127" s="5" t="s">
        <v>16122</v>
      </c>
      <c r="D127" s="5" t="s">
        <v>16123</v>
      </c>
      <c r="E127" s="5" t="s">
        <v>16124</v>
      </c>
      <c r="F127" s="5" t="s">
        <v>2092</v>
      </c>
      <c r="G127" s="5" t="s">
        <v>2066</v>
      </c>
      <c r="H127" s="10">
        <v>168250</v>
      </c>
      <c r="I127" s="14">
        <v>260000</v>
      </c>
      <c r="J127" s="14">
        <v>428250</v>
      </c>
      <c r="L127"/>
    </row>
    <row r="128" spans="1:12" ht="46.5" hidden="1" x14ac:dyDescent="0.35">
      <c r="A128" s="4">
        <f>SUBTOTAL(103,$C$2:C128)</f>
        <v>0</v>
      </c>
      <c r="B128" s="5" t="s">
        <v>8</v>
      </c>
      <c r="C128" s="5" t="s">
        <v>16147</v>
      </c>
      <c r="D128" s="5" t="s">
        <v>16148</v>
      </c>
      <c r="E128" s="5" t="s">
        <v>12016</v>
      </c>
      <c r="F128" s="5" t="s">
        <v>2092</v>
      </c>
      <c r="G128" s="5" t="s">
        <v>2066</v>
      </c>
      <c r="H128" s="10">
        <v>238915</v>
      </c>
      <c r="I128" s="14">
        <v>260000</v>
      </c>
      <c r="J128" s="14">
        <v>498915</v>
      </c>
      <c r="L128"/>
    </row>
    <row r="129" spans="1:12" ht="46.5" hidden="1" x14ac:dyDescent="0.35">
      <c r="A129" s="4">
        <f>SUBTOTAL(103,$C$2:C129)</f>
        <v>0</v>
      </c>
      <c r="B129" s="5" t="s">
        <v>8</v>
      </c>
      <c r="C129" s="5" t="s">
        <v>16120</v>
      </c>
      <c r="D129" s="5" t="s">
        <v>16121</v>
      </c>
      <c r="E129" s="5" t="s">
        <v>12016</v>
      </c>
      <c r="F129" s="5" t="s">
        <v>2092</v>
      </c>
      <c r="G129" s="5" t="s">
        <v>2066</v>
      </c>
      <c r="H129" s="10">
        <v>1119158</v>
      </c>
      <c r="I129" s="14">
        <v>360000</v>
      </c>
      <c r="J129" s="14">
        <v>1479158</v>
      </c>
      <c r="L129"/>
    </row>
    <row r="130" spans="1:12" ht="46.5" hidden="1" x14ac:dyDescent="0.35">
      <c r="A130" s="4">
        <f>SUBTOTAL(103,$C$2:C130)</f>
        <v>0</v>
      </c>
      <c r="B130" s="5" t="s">
        <v>8</v>
      </c>
      <c r="C130" s="5" t="s">
        <v>16149</v>
      </c>
      <c r="D130" s="5" t="s">
        <v>16121</v>
      </c>
      <c r="E130" s="5" t="s">
        <v>12016</v>
      </c>
      <c r="F130" s="5" t="s">
        <v>2092</v>
      </c>
      <c r="G130" s="5" t="s">
        <v>2066</v>
      </c>
      <c r="H130" s="10">
        <v>1119158</v>
      </c>
      <c r="I130" s="14">
        <v>360000</v>
      </c>
      <c r="J130" s="14">
        <v>1479158</v>
      </c>
      <c r="L130"/>
    </row>
    <row r="131" spans="1:12" ht="62" hidden="1" x14ac:dyDescent="0.35">
      <c r="A131" s="4">
        <f>SUBTOTAL(103,$C$2:C131)</f>
        <v>0</v>
      </c>
      <c r="B131" s="5" t="s">
        <v>8</v>
      </c>
      <c r="C131" s="5" t="s">
        <v>16105</v>
      </c>
      <c r="D131" s="5" t="s">
        <v>16106</v>
      </c>
      <c r="E131" s="5" t="s">
        <v>16096</v>
      </c>
      <c r="F131" s="5" t="s">
        <v>2092</v>
      </c>
      <c r="G131" s="5" t="s">
        <v>2066</v>
      </c>
      <c r="H131" s="10">
        <v>104316</v>
      </c>
      <c r="I131" s="14">
        <v>260000</v>
      </c>
      <c r="J131" s="14">
        <v>364316</v>
      </c>
      <c r="L131"/>
    </row>
    <row r="132" spans="1:12" ht="31" hidden="1" x14ac:dyDescent="0.35">
      <c r="A132" s="4">
        <f>SUBTOTAL(103,$C$2:C132)</f>
        <v>0</v>
      </c>
      <c r="B132" s="5" t="s">
        <v>8</v>
      </c>
      <c r="C132" s="4" t="s">
        <v>16094</v>
      </c>
      <c r="D132" s="4" t="s">
        <v>16095</v>
      </c>
      <c r="E132" s="4" t="s">
        <v>16096</v>
      </c>
      <c r="F132" s="4" t="s">
        <v>2065</v>
      </c>
      <c r="G132" s="5" t="s">
        <v>2066</v>
      </c>
      <c r="H132" s="3">
        <v>198963</v>
      </c>
      <c r="I132" s="14">
        <v>260000</v>
      </c>
      <c r="J132" s="14">
        <v>458963</v>
      </c>
      <c r="L132"/>
    </row>
    <row r="133" spans="1:12" ht="62" hidden="1" x14ac:dyDescent="0.35">
      <c r="A133" s="4">
        <f>SUBTOTAL(103,$C$2:C133)</f>
        <v>0</v>
      </c>
      <c r="B133" s="5" t="s">
        <v>8</v>
      </c>
      <c r="C133" s="5" t="s">
        <v>16102</v>
      </c>
      <c r="D133" s="5" t="s">
        <v>16103</v>
      </c>
      <c r="E133" s="5" t="s">
        <v>16104</v>
      </c>
      <c r="F133" s="5" t="s">
        <v>2092</v>
      </c>
      <c r="G133" s="5" t="s">
        <v>2066</v>
      </c>
      <c r="H133" s="10">
        <v>222726</v>
      </c>
      <c r="I133" s="14">
        <v>260000</v>
      </c>
      <c r="J133" s="14">
        <v>482726</v>
      </c>
      <c r="L133"/>
    </row>
    <row r="134" spans="1:12" ht="31" hidden="1" x14ac:dyDescent="0.35">
      <c r="A134" s="4">
        <f>SUBTOTAL(103,$C$2:C134)</f>
        <v>0</v>
      </c>
      <c r="B134" s="5" t="s">
        <v>8287</v>
      </c>
      <c r="C134" s="5" t="s">
        <v>25221</v>
      </c>
      <c r="D134" s="12" t="s">
        <v>25222</v>
      </c>
      <c r="E134" s="12" t="s">
        <v>25223</v>
      </c>
      <c r="F134" s="5" t="s">
        <v>2092</v>
      </c>
      <c r="G134" s="5" t="s">
        <v>2066</v>
      </c>
      <c r="H134" s="14">
        <v>265000</v>
      </c>
      <c r="I134" s="14">
        <v>260000</v>
      </c>
      <c r="J134" s="14">
        <v>525000</v>
      </c>
      <c r="L134"/>
    </row>
    <row r="135" spans="1:12" ht="46.5" hidden="1" x14ac:dyDescent="0.35">
      <c r="A135" s="4">
        <f>SUBTOTAL(103,$C$2:C135)</f>
        <v>0</v>
      </c>
      <c r="B135" s="5" t="s">
        <v>8</v>
      </c>
      <c r="C135" s="5" t="s">
        <v>16136</v>
      </c>
      <c r="D135" s="5" t="s">
        <v>16137</v>
      </c>
      <c r="E135" s="5" t="s">
        <v>14803</v>
      </c>
      <c r="F135" s="5" t="s">
        <v>2092</v>
      </c>
      <c r="G135" s="5" t="s">
        <v>2066</v>
      </c>
      <c r="H135" s="10">
        <v>134601</v>
      </c>
      <c r="I135" s="14">
        <v>260000</v>
      </c>
      <c r="J135" s="14">
        <v>394601</v>
      </c>
      <c r="L135"/>
    </row>
    <row r="136" spans="1:12" ht="15.5" hidden="1" x14ac:dyDescent="0.35">
      <c r="A136" s="4">
        <f>SUBTOTAL(103,$C$2:C136)</f>
        <v>0</v>
      </c>
      <c r="B136" s="5" t="s">
        <v>14</v>
      </c>
      <c r="C136" s="6" t="s">
        <v>23670</v>
      </c>
      <c r="D136" s="7" t="s">
        <v>23671</v>
      </c>
      <c r="E136" s="7" t="s">
        <v>14722</v>
      </c>
      <c r="F136" s="7" t="s">
        <v>2092</v>
      </c>
      <c r="G136" s="5" t="s">
        <v>2066</v>
      </c>
      <c r="H136" s="11">
        <v>110403</v>
      </c>
      <c r="I136" s="11">
        <v>260000</v>
      </c>
      <c r="J136" s="11">
        <v>370403</v>
      </c>
      <c r="L136"/>
    </row>
    <row r="137" spans="1:12" ht="46.5" hidden="1" x14ac:dyDescent="0.35">
      <c r="A137" s="4">
        <f>SUBTOTAL(103,$C$2:C137)</f>
        <v>0</v>
      </c>
      <c r="B137" s="5" t="s">
        <v>8291</v>
      </c>
      <c r="C137" s="4" t="s">
        <v>8450</v>
      </c>
      <c r="D137" s="4" t="s">
        <v>8451</v>
      </c>
      <c r="E137" s="4" t="s">
        <v>8452</v>
      </c>
      <c r="F137" s="4" t="s">
        <v>2092</v>
      </c>
      <c r="G137" s="5" t="s">
        <v>2066</v>
      </c>
      <c r="H137" s="17">
        <v>390022</v>
      </c>
      <c r="I137" s="17">
        <v>260000</v>
      </c>
      <c r="J137" s="17">
        <v>650022</v>
      </c>
      <c r="L137"/>
    </row>
    <row r="138" spans="1:12" ht="46.5" hidden="1" x14ac:dyDescent="0.35">
      <c r="A138" s="4">
        <f>SUBTOTAL(103,$C$2:C138)</f>
        <v>0</v>
      </c>
      <c r="B138" s="5" t="s">
        <v>8</v>
      </c>
      <c r="C138" s="5" t="s">
        <v>16152</v>
      </c>
      <c r="D138" s="5" t="s">
        <v>16153</v>
      </c>
      <c r="E138" s="5" t="s">
        <v>8455</v>
      </c>
      <c r="F138" s="5" t="s">
        <v>2092</v>
      </c>
      <c r="G138" s="5" t="s">
        <v>2066</v>
      </c>
      <c r="H138" s="10">
        <v>200307</v>
      </c>
      <c r="I138" s="14">
        <v>260000</v>
      </c>
      <c r="J138" s="14">
        <v>460307</v>
      </c>
      <c r="L138"/>
    </row>
    <row r="139" spans="1:12" ht="46.5" hidden="1" x14ac:dyDescent="0.35">
      <c r="A139" s="4">
        <f>SUBTOTAL(103,$C$2:C139)</f>
        <v>0</v>
      </c>
      <c r="B139" s="5" t="s">
        <v>8291</v>
      </c>
      <c r="C139" s="4" t="s">
        <v>8453</v>
      </c>
      <c r="D139" s="4" t="s">
        <v>8454</v>
      </c>
      <c r="E139" s="4" t="s">
        <v>8455</v>
      </c>
      <c r="F139" s="4" t="s">
        <v>2092</v>
      </c>
      <c r="G139" s="5" t="s">
        <v>2066</v>
      </c>
      <c r="H139" s="17">
        <v>331770</v>
      </c>
      <c r="I139" s="17">
        <v>260000</v>
      </c>
      <c r="J139" s="17">
        <v>591770</v>
      </c>
      <c r="L139"/>
    </row>
    <row r="140" spans="1:12" ht="46.5" hidden="1" x14ac:dyDescent="0.35">
      <c r="A140" s="4">
        <f>SUBTOTAL(103,$C$2:C140)</f>
        <v>0</v>
      </c>
      <c r="B140" s="5" t="s">
        <v>8287</v>
      </c>
      <c r="C140" s="5" t="s">
        <v>26047</v>
      </c>
      <c r="D140" s="12" t="s">
        <v>26048</v>
      </c>
      <c r="E140" s="12" t="s">
        <v>26049</v>
      </c>
      <c r="F140" s="5" t="s">
        <v>26050</v>
      </c>
      <c r="G140" s="5" t="s">
        <v>2066</v>
      </c>
      <c r="H140" s="14">
        <v>1400000</v>
      </c>
      <c r="I140" s="14">
        <v>360000</v>
      </c>
      <c r="J140" s="14">
        <v>1760000</v>
      </c>
      <c r="L140"/>
    </row>
    <row r="141" spans="1:12" ht="46.5" hidden="1" x14ac:dyDescent="0.35">
      <c r="A141" s="4">
        <f>SUBTOTAL(103,$C$2:C141)</f>
        <v>0</v>
      </c>
      <c r="B141" s="5" t="s">
        <v>8291</v>
      </c>
      <c r="C141" s="4" t="s">
        <v>8509</v>
      </c>
      <c r="D141" s="4" t="s">
        <v>8510</v>
      </c>
      <c r="E141" s="4" t="s">
        <v>8500</v>
      </c>
      <c r="F141" s="4" t="s">
        <v>2106</v>
      </c>
      <c r="G141" s="5" t="s">
        <v>2066</v>
      </c>
      <c r="H141" s="17">
        <v>111299</v>
      </c>
      <c r="I141" s="17">
        <v>260000</v>
      </c>
      <c r="J141" s="17">
        <v>371299</v>
      </c>
      <c r="L141"/>
    </row>
    <row r="142" spans="1:12" ht="46.5" hidden="1" x14ac:dyDescent="0.35">
      <c r="A142" s="4">
        <f>SUBTOTAL(103,$C$2:C142)</f>
        <v>0</v>
      </c>
      <c r="B142" s="5" t="s">
        <v>8291</v>
      </c>
      <c r="C142" s="4" t="s">
        <v>8498</v>
      </c>
      <c r="D142" s="4" t="s">
        <v>8499</v>
      </c>
      <c r="E142" s="4" t="s">
        <v>8500</v>
      </c>
      <c r="F142" s="4" t="s">
        <v>2106</v>
      </c>
      <c r="G142" s="5" t="s">
        <v>2066</v>
      </c>
      <c r="H142" s="17">
        <v>201092</v>
      </c>
      <c r="I142" s="17">
        <v>260000</v>
      </c>
      <c r="J142" s="17">
        <v>461092</v>
      </c>
      <c r="L142"/>
    </row>
    <row r="143" spans="1:12" ht="62" hidden="1" x14ac:dyDescent="0.35">
      <c r="A143" s="4">
        <f>SUBTOTAL(103,$C$2:C143)</f>
        <v>0</v>
      </c>
      <c r="B143" s="5" t="s">
        <v>8</v>
      </c>
      <c r="C143" s="5" t="s">
        <v>16230</v>
      </c>
      <c r="D143" s="5" t="s">
        <v>16231</v>
      </c>
      <c r="E143" s="5" t="s">
        <v>2066</v>
      </c>
      <c r="F143" s="5" t="s">
        <v>2106</v>
      </c>
      <c r="G143" s="5" t="s">
        <v>2066</v>
      </c>
      <c r="H143" s="10">
        <v>203114</v>
      </c>
      <c r="I143" s="14">
        <v>260000</v>
      </c>
      <c r="J143" s="14">
        <v>463114</v>
      </c>
      <c r="L143"/>
    </row>
    <row r="144" spans="1:12" ht="31" hidden="1" x14ac:dyDescent="0.35">
      <c r="A144" s="4">
        <f>SUBTOTAL(103,$C$2:C144)</f>
        <v>0</v>
      </c>
      <c r="B144" s="5" t="s">
        <v>8291</v>
      </c>
      <c r="C144" s="4" t="s">
        <v>8511</v>
      </c>
      <c r="D144" s="4" t="s">
        <v>8512</v>
      </c>
      <c r="E144" s="4" t="s">
        <v>2066</v>
      </c>
      <c r="F144" s="4" t="s">
        <v>2106</v>
      </c>
      <c r="G144" s="5" t="s">
        <v>2066</v>
      </c>
      <c r="H144" s="17">
        <v>102548</v>
      </c>
      <c r="I144" s="17">
        <v>260000</v>
      </c>
      <c r="J144" s="17">
        <v>362548</v>
      </c>
      <c r="L144"/>
    </row>
    <row r="145" spans="1:12" ht="46.5" hidden="1" x14ac:dyDescent="0.35">
      <c r="A145" s="4">
        <f>SUBTOTAL(103,$C$2:C145)</f>
        <v>0</v>
      </c>
      <c r="B145" s="5" t="s">
        <v>8</v>
      </c>
      <c r="C145" s="5" t="s">
        <v>16164</v>
      </c>
      <c r="D145" s="5" t="s">
        <v>16165</v>
      </c>
      <c r="E145" s="5" t="s">
        <v>16166</v>
      </c>
      <c r="F145" s="5" t="s">
        <v>2106</v>
      </c>
      <c r="G145" s="5" t="s">
        <v>2066</v>
      </c>
      <c r="H145" s="10">
        <v>2004872</v>
      </c>
      <c r="I145" s="14">
        <v>445000</v>
      </c>
      <c r="J145" s="14">
        <v>2449872</v>
      </c>
      <c r="L145"/>
    </row>
    <row r="146" spans="1:12" ht="46.5" hidden="1" x14ac:dyDescent="0.35">
      <c r="A146" s="4">
        <f>SUBTOTAL(103,$C$2:C146)</f>
        <v>0</v>
      </c>
      <c r="B146" s="5" t="s">
        <v>8</v>
      </c>
      <c r="C146" s="5" t="s">
        <v>16237</v>
      </c>
      <c r="D146" s="5" t="s">
        <v>16238</v>
      </c>
      <c r="E146" s="5" t="s">
        <v>15827</v>
      </c>
      <c r="F146" s="5" t="s">
        <v>2106</v>
      </c>
      <c r="G146" s="5" t="s">
        <v>2066</v>
      </c>
      <c r="H146" s="10">
        <v>148061</v>
      </c>
      <c r="I146" s="14">
        <v>260000</v>
      </c>
      <c r="J146" s="14">
        <v>408061</v>
      </c>
      <c r="L146"/>
    </row>
    <row r="147" spans="1:12" ht="62" hidden="1" x14ac:dyDescent="0.35">
      <c r="A147" s="4">
        <f>SUBTOTAL(103,$C$2:C147)</f>
        <v>0</v>
      </c>
      <c r="B147" s="5" t="s">
        <v>8</v>
      </c>
      <c r="C147" s="5" t="s">
        <v>16232</v>
      </c>
      <c r="D147" s="5" t="s">
        <v>16233</v>
      </c>
      <c r="E147" s="5" t="s">
        <v>16234</v>
      </c>
      <c r="F147" s="5" t="s">
        <v>2106</v>
      </c>
      <c r="G147" s="5" t="s">
        <v>2066</v>
      </c>
      <c r="H147" s="10">
        <v>198535</v>
      </c>
      <c r="I147" s="14">
        <v>260000</v>
      </c>
      <c r="J147" s="14">
        <v>458535</v>
      </c>
      <c r="L147"/>
    </row>
    <row r="148" spans="1:12" ht="15.5" hidden="1" x14ac:dyDescent="0.35">
      <c r="A148" s="4">
        <f>SUBTOTAL(103,$C$2:C148)</f>
        <v>0</v>
      </c>
      <c r="B148" s="5" t="s">
        <v>2044</v>
      </c>
      <c r="C148" s="5" t="s">
        <v>2103</v>
      </c>
      <c r="D148" s="5" t="s">
        <v>2104</v>
      </c>
      <c r="E148" s="5" t="s">
        <v>2105</v>
      </c>
      <c r="F148" s="5" t="s">
        <v>2106</v>
      </c>
      <c r="G148" s="5" t="s">
        <v>2066</v>
      </c>
      <c r="H148" s="16">
        <v>151000</v>
      </c>
      <c r="I148" s="14">
        <v>260000</v>
      </c>
      <c r="J148" s="14">
        <v>411000</v>
      </c>
      <c r="L148"/>
    </row>
    <row r="149" spans="1:12" ht="46.5" hidden="1" x14ac:dyDescent="0.35">
      <c r="A149" s="4">
        <f>SUBTOTAL(103,$C$2:C149)</f>
        <v>0</v>
      </c>
      <c r="B149" s="5" t="s">
        <v>8291</v>
      </c>
      <c r="C149" s="4" t="s">
        <v>8480</v>
      </c>
      <c r="D149" s="4" t="s">
        <v>8481</v>
      </c>
      <c r="E149" s="4" t="s">
        <v>8482</v>
      </c>
      <c r="F149" s="4" t="s">
        <v>2106</v>
      </c>
      <c r="G149" s="5" t="s">
        <v>2066</v>
      </c>
      <c r="H149" s="17">
        <v>268079</v>
      </c>
      <c r="I149" s="17">
        <v>260000</v>
      </c>
      <c r="J149" s="17">
        <v>528079</v>
      </c>
      <c r="L149"/>
    </row>
    <row r="150" spans="1:12" ht="62" hidden="1" x14ac:dyDescent="0.35">
      <c r="A150" s="4">
        <f>SUBTOTAL(103,$C$2:C150)</f>
        <v>0</v>
      </c>
      <c r="B150" s="5" t="s">
        <v>8291</v>
      </c>
      <c r="C150" s="4" t="s">
        <v>8483</v>
      </c>
      <c r="D150" s="4" t="s">
        <v>8484</v>
      </c>
      <c r="E150" s="4" t="s">
        <v>8485</v>
      </c>
      <c r="F150" s="4" t="s">
        <v>2106</v>
      </c>
      <c r="G150" s="5" t="s">
        <v>2066</v>
      </c>
      <c r="H150" s="17">
        <v>254575</v>
      </c>
      <c r="I150" s="17">
        <v>260000</v>
      </c>
      <c r="J150" s="17">
        <v>514575</v>
      </c>
      <c r="L150"/>
    </row>
    <row r="151" spans="1:12" ht="62" hidden="1" x14ac:dyDescent="0.35">
      <c r="A151" s="4">
        <f>SUBTOTAL(103,$C$2:C151)</f>
        <v>0</v>
      </c>
      <c r="B151" s="5" t="s">
        <v>8291</v>
      </c>
      <c r="C151" s="4" t="s">
        <v>8486</v>
      </c>
      <c r="D151" s="4" t="s">
        <v>8487</v>
      </c>
      <c r="E151" s="4" t="s">
        <v>8485</v>
      </c>
      <c r="F151" s="4" t="s">
        <v>2106</v>
      </c>
      <c r="G151" s="5" t="s">
        <v>2066</v>
      </c>
      <c r="H151" s="17">
        <v>258138</v>
      </c>
      <c r="I151" s="17">
        <v>260000</v>
      </c>
      <c r="J151" s="17">
        <v>518138</v>
      </c>
      <c r="L151"/>
    </row>
    <row r="152" spans="1:12" ht="46.5" hidden="1" x14ac:dyDescent="0.35">
      <c r="A152" s="4">
        <f>SUBTOTAL(103,$C$2:C152)</f>
        <v>0</v>
      </c>
      <c r="B152" s="5" t="s">
        <v>8</v>
      </c>
      <c r="C152" s="5" t="s">
        <v>16200</v>
      </c>
      <c r="D152" s="5" t="s">
        <v>16201</v>
      </c>
      <c r="E152" s="5" t="s">
        <v>16191</v>
      </c>
      <c r="F152" s="5" t="s">
        <v>2106</v>
      </c>
      <c r="G152" s="5" t="s">
        <v>2066</v>
      </c>
      <c r="H152" s="10">
        <v>164885</v>
      </c>
      <c r="I152" s="14">
        <v>260000</v>
      </c>
      <c r="J152" s="14">
        <v>424885</v>
      </c>
      <c r="L152"/>
    </row>
    <row r="153" spans="1:12" ht="46.5" hidden="1" x14ac:dyDescent="0.35">
      <c r="A153" s="4">
        <f>SUBTOTAL(103,$C$2:C153)</f>
        <v>0</v>
      </c>
      <c r="B153" s="5" t="s">
        <v>8</v>
      </c>
      <c r="C153" s="5" t="s">
        <v>16223</v>
      </c>
      <c r="D153" s="5" t="s">
        <v>16201</v>
      </c>
      <c r="E153" s="5" t="s">
        <v>16191</v>
      </c>
      <c r="F153" s="5" t="s">
        <v>2106</v>
      </c>
      <c r="G153" s="5" t="s">
        <v>2066</v>
      </c>
      <c r="H153" s="10">
        <v>168885</v>
      </c>
      <c r="I153" s="14">
        <v>260000</v>
      </c>
      <c r="J153" s="14">
        <v>428885</v>
      </c>
      <c r="L153"/>
    </row>
    <row r="154" spans="1:12" ht="62" hidden="1" x14ac:dyDescent="0.35">
      <c r="A154" s="4">
        <f>SUBTOTAL(103,$C$2:C154)</f>
        <v>0</v>
      </c>
      <c r="B154" s="5" t="s">
        <v>8</v>
      </c>
      <c r="C154" s="5" t="s">
        <v>16208</v>
      </c>
      <c r="D154" s="5" t="s">
        <v>16209</v>
      </c>
      <c r="E154" s="5" t="s">
        <v>16191</v>
      </c>
      <c r="F154" s="5" t="s">
        <v>2106</v>
      </c>
      <c r="G154" s="5" t="s">
        <v>2066</v>
      </c>
      <c r="H154" s="10">
        <v>1036766</v>
      </c>
      <c r="I154" s="14">
        <v>360000</v>
      </c>
      <c r="J154" s="14">
        <v>1396766</v>
      </c>
      <c r="L154"/>
    </row>
    <row r="155" spans="1:12" ht="46.5" hidden="1" x14ac:dyDescent="0.35">
      <c r="A155" s="4">
        <f>SUBTOTAL(103,$C$2:C155)</f>
        <v>0</v>
      </c>
      <c r="B155" s="5" t="s">
        <v>8</v>
      </c>
      <c r="C155" s="5" t="s">
        <v>16189</v>
      </c>
      <c r="D155" s="5" t="s">
        <v>16190</v>
      </c>
      <c r="E155" s="5" t="s">
        <v>16191</v>
      </c>
      <c r="F155" s="5" t="s">
        <v>2106</v>
      </c>
      <c r="G155" s="5" t="s">
        <v>2066</v>
      </c>
      <c r="H155" s="10">
        <v>829189</v>
      </c>
      <c r="I155" s="14">
        <v>295000</v>
      </c>
      <c r="J155" s="14">
        <v>1124189</v>
      </c>
      <c r="L155"/>
    </row>
    <row r="156" spans="1:12" ht="31" hidden="1" x14ac:dyDescent="0.35">
      <c r="A156" s="4">
        <f>SUBTOTAL(103,$C$2:C156)</f>
        <v>0</v>
      </c>
      <c r="B156" s="5" t="s">
        <v>2044</v>
      </c>
      <c r="C156" s="5" t="s">
        <v>2070</v>
      </c>
      <c r="D156" s="5" t="s">
        <v>2071</v>
      </c>
      <c r="E156" s="5" t="s">
        <v>2072</v>
      </c>
      <c r="F156" s="5" t="s">
        <v>2073</v>
      </c>
      <c r="G156" s="5" t="s">
        <v>2066</v>
      </c>
      <c r="H156" s="16">
        <v>178000</v>
      </c>
      <c r="I156" s="14">
        <v>260000</v>
      </c>
      <c r="J156" s="14">
        <v>438000</v>
      </c>
      <c r="L156"/>
    </row>
    <row r="157" spans="1:12" ht="46.5" hidden="1" x14ac:dyDescent="0.35">
      <c r="A157" s="4">
        <f>SUBTOTAL(103,$C$2:C157)</f>
        <v>0</v>
      </c>
      <c r="B157" s="5" t="s">
        <v>2044</v>
      </c>
      <c r="C157" s="5" t="s">
        <v>2107</v>
      </c>
      <c r="D157" s="5" t="s">
        <v>2108</v>
      </c>
      <c r="E157" s="5" t="s">
        <v>2109</v>
      </c>
      <c r="F157" s="5" t="s">
        <v>2106</v>
      </c>
      <c r="G157" s="5" t="s">
        <v>2066</v>
      </c>
      <c r="H157" s="16">
        <v>298000</v>
      </c>
      <c r="I157" s="14">
        <v>260000</v>
      </c>
      <c r="J157" s="14">
        <v>558000</v>
      </c>
      <c r="L157"/>
    </row>
    <row r="158" spans="1:12" ht="31" hidden="1" x14ac:dyDescent="0.35">
      <c r="A158" s="4">
        <f>SUBTOTAL(103,$C$2:C158)</f>
        <v>0</v>
      </c>
      <c r="B158" s="5" t="s">
        <v>2044</v>
      </c>
      <c r="C158" s="5" t="s">
        <v>2110</v>
      </c>
      <c r="D158" s="5" t="s">
        <v>2111</v>
      </c>
      <c r="E158" s="5" t="s">
        <v>2112</v>
      </c>
      <c r="F158" s="5" t="s">
        <v>2106</v>
      </c>
      <c r="G158" s="5" t="s">
        <v>2066</v>
      </c>
      <c r="H158" s="16">
        <v>199000</v>
      </c>
      <c r="I158" s="14">
        <v>260000</v>
      </c>
      <c r="J158" s="14">
        <v>459000</v>
      </c>
      <c r="L158"/>
    </row>
    <row r="159" spans="1:12" ht="62" hidden="1" x14ac:dyDescent="0.35">
      <c r="A159" s="4">
        <f>SUBTOTAL(103,$C$2:C159)</f>
        <v>0</v>
      </c>
      <c r="B159" s="5" t="s">
        <v>8</v>
      </c>
      <c r="C159" s="5" t="s">
        <v>16167</v>
      </c>
      <c r="D159" s="5" t="s">
        <v>16168</v>
      </c>
      <c r="E159" s="5" t="s">
        <v>8508</v>
      </c>
      <c r="F159" s="5" t="s">
        <v>2106</v>
      </c>
      <c r="G159" s="5" t="s">
        <v>2066</v>
      </c>
      <c r="H159" s="10">
        <v>381750</v>
      </c>
      <c r="I159" s="14">
        <v>260000</v>
      </c>
      <c r="J159" s="14">
        <v>641750</v>
      </c>
      <c r="L159"/>
    </row>
    <row r="160" spans="1:12" ht="15.5" hidden="1" x14ac:dyDescent="0.35">
      <c r="A160" s="4">
        <f>SUBTOTAL(103,$C$2:C160)</f>
        <v>0</v>
      </c>
      <c r="B160" s="5" t="s">
        <v>19</v>
      </c>
      <c r="C160" s="5" t="s">
        <v>26796</v>
      </c>
      <c r="D160" s="5" t="s">
        <v>26797</v>
      </c>
      <c r="E160" s="5" t="s">
        <v>26798</v>
      </c>
      <c r="F160" s="5" t="s">
        <v>2106</v>
      </c>
      <c r="G160" s="5" t="s">
        <v>2066</v>
      </c>
      <c r="H160" s="3">
        <v>175070.11200000002</v>
      </c>
      <c r="I160" s="3">
        <v>260000</v>
      </c>
      <c r="J160" s="3">
        <v>435070.11200000002</v>
      </c>
      <c r="L160"/>
    </row>
    <row r="161" spans="1:12" ht="46.5" hidden="1" x14ac:dyDescent="0.35">
      <c r="A161" s="4">
        <f>SUBTOTAL(103,$C$2:C161)</f>
        <v>0</v>
      </c>
      <c r="B161" s="5" t="s">
        <v>8291</v>
      </c>
      <c r="C161" s="4" t="s">
        <v>8506</v>
      </c>
      <c r="D161" s="4" t="s">
        <v>8507</v>
      </c>
      <c r="E161" s="4" t="s">
        <v>8508</v>
      </c>
      <c r="F161" s="4" t="s">
        <v>2106</v>
      </c>
      <c r="G161" s="5" t="s">
        <v>2066</v>
      </c>
      <c r="H161" s="17">
        <v>117046</v>
      </c>
      <c r="I161" s="17">
        <v>260000</v>
      </c>
      <c r="J161" s="17">
        <v>377046</v>
      </c>
      <c r="L161"/>
    </row>
    <row r="162" spans="1:12" ht="62" hidden="1" x14ac:dyDescent="0.35">
      <c r="A162" s="4">
        <f>SUBTOTAL(103,$C$2:C162)</f>
        <v>0</v>
      </c>
      <c r="B162" s="5" t="s">
        <v>8</v>
      </c>
      <c r="C162" s="5" t="s">
        <v>16204</v>
      </c>
      <c r="D162" s="5" t="s">
        <v>16205</v>
      </c>
      <c r="E162" s="5" t="s">
        <v>8508</v>
      </c>
      <c r="F162" s="5" t="s">
        <v>2106</v>
      </c>
      <c r="G162" s="5" t="s">
        <v>2066</v>
      </c>
      <c r="H162" s="10">
        <v>506636</v>
      </c>
      <c r="I162" s="14">
        <v>295000</v>
      </c>
      <c r="J162" s="14">
        <v>801636</v>
      </c>
      <c r="L162"/>
    </row>
    <row r="163" spans="1:12" ht="31" hidden="1" x14ac:dyDescent="0.35">
      <c r="A163" s="4">
        <f>SUBTOTAL(103,$C$2:C163)</f>
        <v>0</v>
      </c>
      <c r="B163" s="5" t="s">
        <v>14</v>
      </c>
      <c r="C163" s="6" t="s">
        <v>23675</v>
      </c>
      <c r="D163" s="7" t="s">
        <v>23676</v>
      </c>
      <c r="E163" s="7" t="s">
        <v>23677</v>
      </c>
      <c r="F163" s="7" t="s">
        <v>2106</v>
      </c>
      <c r="G163" s="5" t="s">
        <v>2066</v>
      </c>
      <c r="H163" s="11">
        <v>448578</v>
      </c>
      <c r="I163" s="11">
        <v>260000</v>
      </c>
      <c r="J163" s="11">
        <v>708578</v>
      </c>
      <c r="L163"/>
    </row>
    <row r="164" spans="1:12" ht="46.5" hidden="1" x14ac:dyDescent="0.35">
      <c r="A164" s="4">
        <f>SUBTOTAL(103,$C$2:C164)</f>
        <v>0</v>
      </c>
      <c r="B164" s="5" t="s">
        <v>8291</v>
      </c>
      <c r="C164" s="4" t="s">
        <v>8495</v>
      </c>
      <c r="D164" s="4" t="s">
        <v>8496</v>
      </c>
      <c r="E164" s="4" t="s">
        <v>8497</v>
      </c>
      <c r="F164" s="4" t="s">
        <v>2106</v>
      </c>
      <c r="G164" s="5" t="s">
        <v>2066</v>
      </c>
      <c r="H164" s="17">
        <v>218785</v>
      </c>
      <c r="I164" s="17">
        <v>260000</v>
      </c>
      <c r="J164" s="17">
        <v>478785</v>
      </c>
      <c r="L164"/>
    </row>
    <row r="165" spans="1:12" ht="31" hidden="1" x14ac:dyDescent="0.35">
      <c r="A165" s="4">
        <f>SUBTOTAL(103,$C$2:C165)</f>
        <v>0</v>
      </c>
      <c r="B165" s="5" t="s">
        <v>14</v>
      </c>
      <c r="C165" s="6" t="s">
        <v>23685</v>
      </c>
      <c r="D165" s="7" t="s">
        <v>23686</v>
      </c>
      <c r="E165" s="7" t="s">
        <v>23687</v>
      </c>
      <c r="F165" s="7" t="s">
        <v>2106</v>
      </c>
      <c r="G165" s="5" t="s">
        <v>2066</v>
      </c>
      <c r="H165" s="11">
        <v>288653</v>
      </c>
      <c r="I165" s="11">
        <v>260000</v>
      </c>
      <c r="J165" s="11">
        <v>548653</v>
      </c>
      <c r="L165"/>
    </row>
    <row r="166" spans="1:12" ht="46.5" hidden="1" x14ac:dyDescent="0.35">
      <c r="A166" s="4">
        <f>SUBTOTAL(103,$C$2:C166)</f>
        <v>0</v>
      </c>
      <c r="B166" s="5" t="s">
        <v>8</v>
      </c>
      <c r="C166" s="5" t="s">
        <v>16221</v>
      </c>
      <c r="D166" s="5" t="s">
        <v>16222</v>
      </c>
      <c r="E166" s="5" t="s">
        <v>10575</v>
      </c>
      <c r="F166" s="5" t="s">
        <v>2106</v>
      </c>
      <c r="G166" s="5" t="s">
        <v>2066</v>
      </c>
      <c r="H166" s="10">
        <v>245646</v>
      </c>
      <c r="I166" s="14">
        <v>260000</v>
      </c>
      <c r="J166" s="14">
        <v>505646</v>
      </c>
      <c r="L166"/>
    </row>
    <row r="167" spans="1:12" ht="46.5" hidden="1" x14ac:dyDescent="0.35">
      <c r="A167" s="4">
        <f>SUBTOTAL(103,$C$2:C167)</f>
        <v>0</v>
      </c>
      <c r="B167" s="5" t="s">
        <v>8</v>
      </c>
      <c r="C167" s="5" t="s">
        <v>16185</v>
      </c>
      <c r="D167" s="5" t="s">
        <v>16186</v>
      </c>
      <c r="E167" s="5" t="s">
        <v>11005</v>
      </c>
      <c r="F167" s="5" t="s">
        <v>2106</v>
      </c>
      <c r="G167" s="5" t="s">
        <v>2066</v>
      </c>
      <c r="H167" s="10">
        <v>223712</v>
      </c>
      <c r="I167" s="14">
        <v>260000</v>
      </c>
      <c r="J167" s="14">
        <v>483712</v>
      </c>
      <c r="L167"/>
    </row>
    <row r="168" spans="1:12" ht="46.5" hidden="1" x14ac:dyDescent="0.35">
      <c r="A168" s="4">
        <f>SUBTOTAL(103,$C$2:C168)</f>
        <v>0</v>
      </c>
      <c r="B168" s="5" t="s">
        <v>8</v>
      </c>
      <c r="C168" s="5" t="s">
        <v>16206</v>
      </c>
      <c r="D168" s="5" t="s">
        <v>16207</v>
      </c>
      <c r="E168" s="5" t="s">
        <v>2106</v>
      </c>
      <c r="F168" s="5" t="s">
        <v>2106</v>
      </c>
      <c r="G168" s="5" t="s">
        <v>2066</v>
      </c>
      <c r="H168" s="10">
        <v>174981</v>
      </c>
      <c r="I168" s="14">
        <v>260000</v>
      </c>
      <c r="J168" s="14">
        <v>434981</v>
      </c>
      <c r="L168"/>
    </row>
    <row r="169" spans="1:12" ht="46.5" hidden="1" x14ac:dyDescent="0.35">
      <c r="A169" s="4">
        <f>SUBTOTAL(103,$C$2:C169)</f>
        <v>0</v>
      </c>
      <c r="B169" s="5" t="s">
        <v>8291</v>
      </c>
      <c r="C169" s="4" t="s">
        <v>8477</v>
      </c>
      <c r="D169" s="4" t="s">
        <v>8478</v>
      </c>
      <c r="E169" s="4" t="s">
        <v>8479</v>
      </c>
      <c r="F169" s="4" t="s">
        <v>2106</v>
      </c>
      <c r="G169" s="5" t="s">
        <v>2066</v>
      </c>
      <c r="H169" s="17">
        <v>269751</v>
      </c>
      <c r="I169" s="17">
        <v>260000</v>
      </c>
      <c r="J169" s="17">
        <v>529751</v>
      </c>
      <c r="L169"/>
    </row>
    <row r="170" spans="1:12" ht="46.5" hidden="1" x14ac:dyDescent="0.35">
      <c r="A170" s="4">
        <f>SUBTOTAL(103,$C$2:C170)</f>
        <v>0</v>
      </c>
      <c r="B170" s="5" t="s">
        <v>8291</v>
      </c>
      <c r="C170" s="4" t="s">
        <v>8490</v>
      </c>
      <c r="D170" s="4" t="s">
        <v>8491</v>
      </c>
      <c r="E170" s="4" t="s">
        <v>8479</v>
      </c>
      <c r="F170" s="4" t="s">
        <v>2106</v>
      </c>
      <c r="G170" s="5" t="s">
        <v>2066</v>
      </c>
      <c r="H170" s="17">
        <v>222362</v>
      </c>
      <c r="I170" s="17">
        <v>260000</v>
      </c>
      <c r="J170" s="17">
        <v>482362</v>
      </c>
      <c r="L170"/>
    </row>
    <row r="171" spans="1:12" ht="62" hidden="1" x14ac:dyDescent="0.35">
      <c r="A171" s="4">
        <f>SUBTOTAL(103,$C$2:C171)</f>
        <v>0</v>
      </c>
      <c r="B171" s="5" t="s">
        <v>8</v>
      </c>
      <c r="C171" s="5" t="s">
        <v>16235</v>
      </c>
      <c r="D171" s="5" t="s">
        <v>16236</v>
      </c>
      <c r="E171" s="5" t="s">
        <v>8479</v>
      </c>
      <c r="F171" s="5" t="s">
        <v>2106</v>
      </c>
      <c r="G171" s="5" t="s">
        <v>2066</v>
      </c>
      <c r="H171" s="10">
        <v>154790</v>
      </c>
      <c r="I171" s="14">
        <v>260000</v>
      </c>
      <c r="J171" s="14">
        <v>414790</v>
      </c>
      <c r="L171"/>
    </row>
    <row r="172" spans="1:12" ht="15.5" hidden="1" x14ac:dyDescent="0.35">
      <c r="A172" s="4">
        <f>SUBTOTAL(103,$C$2:C172)</f>
        <v>0</v>
      </c>
      <c r="B172" s="5" t="s">
        <v>14</v>
      </c>
      <c r="C172" s="6" t="s">
        <v>23688</v>
      </c>
      <c r="D172" s="7" t="s">
        <v>23689</v>
      </c>
      <c r="E172" s="7" t="s">
        <v>23690</v>
      </c>
      <c r="F172" s="7" t="s">
        <v>2106</v>
      </c>
      <c r="G172" s="5" t="s">
        <v>2066</v>
      </c>
      <c r="H172" s="11">
        <v>868257</v>
      </c>
      <c r="I172" s="11">
        <v>295000</v>
      </c>
      <c r="J172" s="11">
        <v>1163257</v>
      </c>
      <c r="L172"/>
    </row>
    <row r="173" spans="1:12" ht="46.5" hidden="1" x14ac:dyDescent="0.35">
      <c r="A173" s="4">
        <f>SUBTOTAL(103,$C$2:C173)</f>
        <v>0</v>
      </c>
      <c r="B173" s="5" t="s">
        <v>8291</v>
      </c>
      <c r="C173" s="4" t="s">
        <v>8471</v>
      </c>
      <c r="D173" s="4" t="s">
        <v>8472</v>
      </c>
      <c r="E173" s="4" t="s">
        <v>8473</v>
      </c>
      <c r="F173" s="4" t="s">
        <v>2106</v>
      </c>
      <c r="G173" s="5" t="s">
        <v>2066</v>
      </c>
      <c r="H173" s="17">
        <v>357540</v>
      </c>
      <c r="I173" s="17">
        <v>260000</v>
      </c>
      <c r="J173" s="17">
        <v>617540</v>
      </c>
      <c r="L173"/>
    </row>
    <row r="174" spans="1:12" ht="46.5" hidden="1" x14ac:dyDescent="0.35">
      <c r="A174" s="4">
        <f>SUBTOTAL(103,$C$2:C174)</f>
        <v>0</v>
      </c>
      <c r="B174" s="5" t="s">
        <v>8291</v>
      </c>
      <c r="C174" s="4" t="s">
        <v>8501</v>
      </c>
      <c r="D174" s="4" t="s">
        <v>8502</v>
      </c>
      <c r="E174" s="4" t="s">
        <v>8473</v>
      </c>
      <c r="F174" s="4" t="s">
        <v>2106</v>
      </c>
      <c r="G174" s="5" t="s">
        <v>2066</v>
      </c>
      <c r="H174" s="17">
        <v>153398</v>
      </c>
      <c r="I174" s="17">
        <v>260000</v>
      </c>
      <c r="J174" s="17">
        <v>413398</v>
      </c>
      <c r="L174"/>
    </row>
    <row r="175" spans="1:12" ht="46.5" hidden="1" x14ac:dyDescent="0.35">
      <c r="A175" s="4">
        <f>SUBTOTAL(103,$C$2:C175)</f>
        <v>0</v>
      </c>
      <c r="B175" s="5" t="s">
        <v>8291</v>
      </c>
      <c r="C175" s="4" t="s">
        <v>8488</v>
      </c>
      <c r="D175" s="4" t="s">
        <v>8489</v>
      </c>
      <c r="E175" s="4" t="s">
        <v>8473</v>
      </c>
      <c r="F175" s="4" t="s">
        <v>2106</v>
      </c>
      <c r="G175" s="5" t="s">
        <v>2066</v>
      </c>
      <c r="H175" s="17">
        <v>235712</v>
      </c>
      <c r="I175" s="17">
        <v>260000</v>
      </c>
      <c r="J175" s="17">
        <v>495712</v>
      </c>
      <c r="L175"/>
    </row>
    <row r="176" spans="1:12" ht="31" hidden="1" x14ac:dyDescent="0.35">
      <c r="A176" s="4">
        <f>SUBTOTAL(103,$C$2:C176)</f>
        <v>0</v>
      </c>
      <c r="B176" s="5" t="s">
        <v>19</v>
      </c>
      <c r="C176" s="5" t="s">
        <v>26799</v>
      </c>
      <c r="D176" s="5" t="s">
        <v>26800</v>
      </c>
      <c r="E176" s="5" t="s">
        <v>26801</v>
      </c>
      <c r="F176" s="5" t="s">
        <v>2106</v>
      </c>
      <c r="G176" s="5" t="s">
        <v>2066</v>
      </c>
      <c r="H176" s="3">
        <v>947662.12800000014</v>
      </c>
      <c r="I176" s="3">
        <v>295000</v>
      </c>
      <c r="J176" s="3">
        <v>1242662.128</v>
      </c>
      <c r="L176"/>
    </row>
    <row r="177" spans="1:12" ht="15.5" hidden="1" x14ac:dyDescent="0.35">
      <c r="A177" s="4">
        <f>SUBTOTAL(103,$C$2:C177)</f>
        <v>0</v>
      </c>
      <c r="B177" s="5" t="s">
        <v>19</v>
      </c>
      <c r="C177" s="5" t="s">
        <v>26802</v>
      </c>
      <c r="D177" s="5" t="s">
        <v>26803</v>
      </c>
      <c r="E177" s="5" t="s">
        <v>26804</v>
      </c>
      <c r="F177" s="5" t="s">
        <v>2106</v>
      </c>
      <c r="G177" s="5" t="s">
        <v>2066</v>
      </c>
      <c r="H177" s="3">
        <v>163652.49600000004</v>
      </c>
      <c r="I177" s="3">
        <v>260000</v>
      </c>
      <c r="J177" s="3">
        <v>423652.49599999998</v>
      </c>
      <c r="L177"/>
    </row>
    <row r="178" spans="1:12" ht="62" hidden="1" x14ac:dyDescent="0.35">
      <c r="A178" s="4">
        <f>SUBTOTAL(103,$C$2:C178)</f>
        <v>0</v>
      </c>
      <c r="B178" s="5" t="s">
        <v>8</v>
      </c>
      <c r="C178" s="5" t="s">
        <v>16216</v>
      </c>
      <c r="D178" s="5" t="s">
        <v>16217</v>
      </c>
      <c r="E178" s="5" t="s">
        <v>16218</v>
      </c>
      <c r="F178" s="5" t="s">
        <v>2106</v>
      </c>
      <c r="G178" s="5" t="s">
        <v>2066</v>
      </c>
      <c r="H178" s="10">
        <v>252375</v>
      </c>
      <c r="I178" s="14">
        <v>260000</v>
      </c>
      <c r="J178" s="14">
        <v>512375</v>
      </c>
      <c r="L178"/>
    </row>
    <row r="179" spans="1:12" ht="62" hidden="1" x14ac:dyDescent="0.35">
      <c r="A179" s="4">
        <f>SUBTOTAL(103,$C$2:C179)</f>
        <v>0</v>
      </c>
      <c r="B179" s="5" t="s">
        <v>8291</v>
      </c>
      <c r="C179" s="4" t="s">
        <v>8474</v>
      </c>
      <c r="D179" s="4" t="s">
        <v>8475</v>
      </c>
      <c r="E179" s="4" t="s">
        <v>8476</v>
      </c>
      <c r="F179" s="4" t="s">
        <v>2106</v>
      </c>
      <c r="G179" s="5" t="s">
        <v>2066</v>
      </c>
      <c r="H179" s="17">
        <v>345693</v>
      </c>
      <c r="I179" s="17">
        <v>260000</v>
      </c>
      <c r="J179" s="17">
        <v>605693</v>
      </c>
      <c r="L179"/>
    </row>
    <row r="180" spans="1:12" ht="46.5" hidden="1" x14ac:dyDescent="0.35">
      <c r="A180" s="4">
        <f>SUBTOTAL(103,$C$2:C180)</f>
        <v>0</v>
      </c>
      <c r="B180" s="5" t="s">
        <v>8291</v>
      </c>
      <c r="C180" s="4" t="s">
        <v>8468</v>
      </c>
      <c r="D180" s="4" t="s">
        <v>8469</v>
      </c>
      <c r="E180" s="4" t="s">
        <v>8470</v>
      </c>
      <c r="F180" s="4" t="s">
        <v>2106</v>
      </c>
      <c r="G180" s="5" t="s">
        <v>2066</v>
      </c>
      <c r="H180" s="17">
        <v>549192</v>
      </c>
      <c r="I180" s="17">
        <v>295000</v>
      </c>
      <c r="J180" s="17">
        <v>844192</v>
      </c>
      <c r="L180"/>
    </row>
    <row r="181" spans="1:12" ht="46.5" hidden="1" x14ac:dyDescent="0.35">
      <c r="A181" s="4">
        <f>SUBTOTAL(103,$C$2:C181)</f>
        <v>0</v>
      </c>
      <c r="B181" s="5" t="s">
        <v>8291</v>
      </c>
      <c r="C181" s="4" t="s">
        <v>8492</v>
      </c>
      <c r="D181" s="4" t="s">
        <v>8493</v>
      </c>
      <c r="E181" s="4" t="s">
        <v>8494</v>
      </c>
      <c r="F181" s="4" t="s">
        <v>2106</v>
      </c>
      <c r="G181" s="5" t="s">
        <v>2066</v>
      </c>
      <c r="H181" s="17">
        <v>220086</v>
      </c>
      <c r="I181" s="17">
        <v>260000</v>
      </c>
      <c r="J181" s="17">
        <v>480086</v>
      </c>
      <c r="L181"/>
    </row>
    <row r="182" spans="1:12" ht="46.5" hidden="1" x14ac:dyDescent="0.35">
      <c r="A182" s="4">
        <f>SUBTOTAL(103,$C$2:C182)</f>
        <v>0</v>
      </c>
      <c r="B182" s="5" t="s">
        <v>8</v>
      </c>
      <c r="C182" s="5" t="s">
        <v>16224</v>
      </c>
      <c r="D182" s="5" t="s">
        <v>16225</v>
      </c>
      <c r="E182" s="5" t="s">
        <v>16163</v>
      </c>
      <c r="F182" s="5" t="s">
        <v>2106</v>
      </c>
      <c r="G182" s="5" t="s">
        <v>2066</v>
      </c>
      <c r="H182" s="10">
        <v>137965</v>
      </c>
      <c r="I182" s="14">
        <v>260000</v>
      </c>
      <c r="J182" s="14">
        <v>397965</v>
      </c>
      <c r="L182"/>
    </row>
    <row r="183" spans="1:12" ht="46.5" hidden="1" x14ac:dyDescent="0.35">
      <c r="A183" s="4">
        <f>SUBTOTAL(103,$C$2:C183)</f>
        <v>0</v>
      </c>
      <c r="B183" s="5" t="s">
        <v>8</v>
      </c>
      <c r="C183" s="5" t="s">
        <v>16202</v>
      </c>
      <c r="D183" s="5" t="s">
        <v>16203</v>
      </c>
      <c r="E183" s="5" t="s">
        <v>16163</v>
      </c>
      <c r="F183" s="5" t="s">
        <v>2106</v>
      </c>
      <c r="G183" s="5" t="s">
        <v>2066</v>
      </c>
      <c r="H183" s="10">
        <v>111045</v>
      </c>
      <c r="I183" s="14">
        <v>260000</v>
      </c>
      <c r="J183" s="14">
        <v>371045</v>
      </c>
      <c r="L183"/>
    </row>
    <row r="184" spans="1:12" ht="46.5" hidden="1" x14ac:dyDescent="0.35">
      <c r="A184" s="4">
        <f>SUBTOTAL(103,$C$2:C184)</f>
        <v>0</v>
      </c>
      <c r="B184" s="5" t="s">
        <v>8</v>
      </c>
      <c r="C184" s="5" t="s">
        <v>16245</v>
      </c>
      <c r="D184" s="5" t="s">
        <v>16246</v>
      </c>
      <c r="E184" s="5" t="s">
        <v>16163</v>
      </c>
      <c r="F184" s="5" t="s">
        <v>2106</v>
      </c>
      <c r="G184" s="5" t="s">
        <v>2066</v>
      </c>
      <c r="H184" s="10">
        <v>114411</v>
      </c>
      <c r="I184" s="14">
        <v>260000</v>
      </c>
      <c r="J184" s="14">
        <v>374411</v>
      </c>
      <c r="L184"/>
    </row>
    <row r="185" spans="1:12" ht="46.5" hidden="1" x14ac:dyDescent="0.35">
      <c r="A185" s="4">
        <f>SUBTOTAL(103,$C$2:C185)</f>
        <v>0</v>
      </c>
      <c r="B185" s="5" t="s">
        <v>8</v>
      </c>
      <c r="C185" s="5" t="s">
        <v>16226</v>
      </c>
      <c r="D185" s="5" t="s">
        <v>16227</v>
      </c>
      <c r="E185" s="5" t="s">
        <v>16163</v>
      </c>
      <c r="F185" s="5" t="s">
        <v>2106</v>
      </c>
      <c r="G185" s="5" t="s">
        <v>2066</v>
      </c>
      <c r="H185" s="10">
        <v>376881</v>
      </c>
      <c r="I185" s="14">
        <v>260000</v>
      </c>
      <c r="J185" s="14">
        <v>636881</v>
      </c>
      <c r="L185"/>
    </row>
    <row r="186" spans="1:12" ht="46.5" hidden="1" x14ac:dyDescent="0.35">
      <c r="A186" s="4">
        <f>SUBTOTAL(103,$C$2:C186)</f>
        <v>0</v>
      </c>
      <c r="B186" s="5" t="s">
        <v>8</v>
      </c>
      <c r="C186" s="5" t="s">
        <v>16239</v>
      </c>
      <c r="D186" s="5" t="s">
        <v>16240</v>
      </c>
      <c r="E186" s="5" t="s">
        <v>16163</v>
      </c>
      <c r="F186" s="5" t="s">
        <v>2106</v>
      </c>
      <c r="G186" s="5" t="s">
        <v>2066</v>
      </c>
      <c r="H186" s="10">
        <v>245646</v>
      </c>
      <c r="I186" s="14">
        <v>260000</v>
      </c>
      <c r="J186" s="14">
        <v>505646</v>
      </c>
      <c r="L186"/>
    </row>
    <row r="187" spans="1:12" ht="46.5" hidden="1" x14ac:dyDescent="0.35">
      <c r="A187" s="4">
        <f>SUBTOTAL(103,$C$2:C187)</f>
        <v>0</v>
      </c>
      <c r="B187" s="5" t="s">
        <v>8</v>
      </c>
      <c r="C187" s="5" t="s">
        <v>16161</v>
      </c>
      <c r="D187" s="5" t="s">
        <v>16162</v>
      </c>
      <c r="E187" s="5" t="s">
        <v>16163</v>
      </c>
      <c r="F187" s="5" t="s">
        <v>2106</v>
      </c>
      <c r="G187" s="5" t="s">
        <v>2066</v>
      </c>
      <c r="H187" s="10">
        <v>420095</v>
      </c>
      <c r="I187" s="14">
        <v>260000</v>
      </c>
      <c r="J187" s="14">
        <v>680095</v>
      </c>
      <c r="L187"/>
    </row>
    <row r="188" spans="1:12" ht="46.5" hidden="1" x14ac:dyDescent="0.35">
      <c r="A188" s="4">
        <f>SUBTOTAL(103,$C$2:C188)</f>
        <v>0</v>
      </c>
      <c r="B188" s="5" t="s">
        <v>8</v>
      </c>
      <c r="C188" s="5" t="s">
        <v>16241</v>
      </c>
      <c r="D188" s="5" t="s">
        <v>16242</v>
      </c>
      <c r="E188" s="5" t="s">
        <v>16163</v>
      </c>
      <c r="F188" s="5" t="s">
        <v>2106</v>
      </c>
      <c r="G188" s="5" t="s">
        <v>2066</v>
      </c>
      <c r="H188" s="10">
        <v>111045</v>
      </c>
      <c r="I188" s="14">
        <v>260000</v>
      </c>
      <c r="J188" s="14">
        <v>371045</v>
      </c>
      <c r="L188"/>
    </row>
    <row r="189" spans="1:12" ht="46.5" hidden="1" x14ac:dyDescent="0.35">
      <c r="A189" s="4">
        <f>SUBTOTAL(103,$C$2:C189)</f>
        <v>0</v>
      </c>
      <c r="B189" s="5" t="s">
        <v>8</v>
      </c>
      <c r="C189" s="5" t="s">
        <v>16243</v>
      </c>
      <c r="D189" s="5" t="s">
        <v>16244</v>
      </c>
      <c r="E189" s="5" t="s">
        <v>16163</v>
      </c>
      <c r="F189" s="5" t="s">
        <v>2106</v>
      </c>
      <c r="G189" s="5" t="s">
        <v>2066</v>
      </c>
      <c r="H189" s="10">
        <v>141330</v>
      </c>
      <c r="I189" s="14">
        <v>260000</v>
      </c>
      <c r="J189" s="14">
        <v>401330</v>
      </c>
      <c r="L189"/>
    </row>
    <row r="190" spans="1:12" ht="46.5" hidden="1" x14ac:dyDescent="0.35">
      <c r="A190" s="4">
        <f>SUBTOTAL(103,$C$2:C190)</f>
        <v>0</v>
      </c>
      <c r="B190" s="5" t="s">
        <v>8</v>
      </c>
      <c r="C190" s="5" t="s">
        <v>16210</v>
      </c>
      <c r="D190" s="5" t="s">
        <v>16211</v>
      </c>
      <c r="E190" s="5" t="s">
        <v>16163</v>
      </c>
      <c r="F190" s="5" t="s">
        <v>2106</v>
      </c>
      <c r="G190" s="5" t="s">
        <v>2066</v>
      </c>
      <c r="H190" s="10">
        <v>533219</v>
      </c>
      <c r="I190" s="14">
        <v>295000</v>
      </c>
      <c r="J190" s="14">
        <v>828219</v>
      </c>
      <c r="L190"/>
    </row>
    <row r="191" spans="1:12" ht="46.5" hidden="1" x14ac:dyDescent="0.35">
      <c r="A191" s="4">
        <f>SUBTOTAL(103,$C$2:C191)</f>
        <v>0</v>
      </c>
      <c r="B191" s="5" t="s">
        <v>8</v>
      </c>
      <c r="C191" s="5" t="s">
        <v>16247</v>
      </c>
      <c r="D191" s="5" t="s">
        <v>16248</v>
      </c>
      <c r="E191" s="5" t="s">
        <v>16163</v>
      </c>
      <c r="F191" s="5" t="s">
        <v>2106</v>
      </c>
      <c r="G191" s="5" t="s">
        <v>2066</v>
      </c>
      <c r="H191" s="10">
        <v>114411</v>
      </c>
      <c r="I191" s="14">
        <v>260000</v>
      </c>
      <c r="J191" s="14">
        <v>374411</v>
      </c>
      <c r="L191"/>
    </row>
    <row r="192" spans="1:12" ht="62" hidden="1" x14ac:dyDescent="0.35">
      <c r="A192" s="4">
        <f>SUBTOTAL(103,$C$2:C192)</f>
        <v>0</v>
      </c>
      <c r="B192" s="5" t="s">
        <v>8</v>
      </c>
      <c r="C192" s="5" t="s">
        <v>16249</v>
      </c>
      <c r="D192" s="5" t="s">
        <v>16250</v>
      </c>
      <c r="E192" s="5" t="s">
        <v>16163</v>
      </c>
      <c r="F192" s="5" t="s">
        <v>2106</v>
      </c>
      <c r="G192" s="5" t="s">
        <v>2066</v>
      </c>
      <c r="H192" s="10">
        <v>235550</v>
      </c>
      <c r="I192" s="14">
        <v>260000</v>
      </c>
      <c r="J192" s="14">
        <v>495550</v>
      </c>
      <c r="L192"/>
    </row>
    <row r="193" spans="1:12" ht="62" hidden="1" x14ac:dyDescent="0.35">
      <c r="A193" s="4">
        <f>SUBTOTAL(103,$C$2:C193)</f>
        <v>0</v>
      </c>
      <c r="B193" s="5" t="s">
        <v>8</v>
      </c>
      <c r="C193" s="5" t="s">
        <v>16228</v>
      </c>
      <c r="D193" s="5" t="s">
        <v>16229</v>
      </c>
      <c r="E193" s="5" t="s">
        <v>16163</v>
      </c>
      <c r="F193" s="5" t="s">
        <v>2106</v>
      </c>
      <c r="G193" s="5" t="s">
        <v>2066</v>
      </c>
      <c r="H193" s="10">
        <v>111045</v>
      </c>
      <c r="I193" s="14">
        <v>260000</v>
      </c>
      <c r="J193" s="14">
        <v>371045</v>
      </c>
      <c r="L193"/>
    </row>
    <row r="194" spans="1:12" ht="46.5" hidden="1" x14ac:dyDescent="0.35">
      <c r="A194" s="4">
        <f>SUBTOTAL(103,$C$2:C194)</f>
        <v>0</v>
      </c>
      <c r="B194" s="5" t="s">
        <v>8</v>
      </c>
      <c r="C194" s="5" t="s">
        <v>16192</v>
      </c>
      <c r="D194" s="5" t="s">
        <v>16193</v>
      </c>
      <c r="E194" s="5" t="s">
        <v>16163</v>
      </c>
      <c r="F194" s="5" t="s">
        <v>2106</v>
      </c>
      <c r="G194" s="5" t="s">
        <v>2066</v>
      </c>
      <c r="H194" s="10">
        <v>141330</v>
      </c>
      <c r="I194" s="14">
        <v>260000</v>
      </c>
      <c r="J194" s="14">
        <v>401330</v>
      </c>
      <c r="L194"/>
    </row>
    <row r="195" spans="1:12" ht="46.5" hidden="1" x14ac:dyDescent="0.35">
      <c r="A195" s="4">
        <f>SUBTOTAL(103,$C$2:C195)</f>
        <v>0</v>
      </c>
      <c r="B195" s="5" t="s">
        <v>8</v>
      </c>
      <c r="C195" s="5" t="s">
        <v>16212</v>
      </c>
      <c r="D195" s="5" t="s">
        <v>16213</v>
      </c>
      <c r="E195" s="5" t="s">
        <v>16163</v>
      </c>
      <c r="F195" s="5" t="s">
        <v>2106</v>
      </c>
      <c r="G195" s="5" t="s">
        <v>2066</v>
      </c>
      <c r="H195" s="10">
        <v>141330</v>
      </c>
      <c r="I195" s="14">
        <v>260000</v>
      </c>
      <c r="J195" s="14">
        <v>401330</v>
      </c>
      <c r="L195"/>
    </row>
    <row r="196" spans="1:12" ht="46.5" hidden="1" x14ac:dyDescent="0.35">
      <c r="A196" s="4">
        <f>SUBTOTAL(103,$C$2:C196)</f>
        <v>0</v>
      </c>
      <c r="B196" s="5" t="s">
        <v>8</v>
      </c>
      <c r="C196" s="5" t="s">
        <v>16169</v>
      </c>
      <c r="D196" s="5" t="s">
        <v>16170</v>
      </c>
      <c r="E196" s="5" t="s">
        <v>16163</v>
      </c>
      <c r="F196" s="5" t="s">
        <v>2106</v>
      </c>
      <c r="G196" s="5" t="s">
        <v>2066</v>
      </c>
      <c r="H196" s="10">
        <v>245646</v>
      </c>
      <c r="I196" s="14">
        <v>260000</v>
      </c>
      <c r="J196" s="14">
        <v>505646</v>
      </c>
      <c r="L196"/>
    </row>
    <row r="197" spans="1:12" ht="46.5" hidden="1" x14ac:dyDescent="0.35">
      <c r="A197" s="4">
        <f>SUBTOTAL(103,$C$2:C197)</f>
        <v>0</v>
      </c>
      <c r="B197" s="5" t="s">
        <v>8</v>
      </c>
      <c r="C197" s="5" t="s">
        <v>16183</v>
      </c>
      <c r="D197" s="5" t="s">
        <v>16184</v>
      </c>
      <c r="E197" s="5" t="s">
        <v>16163</v>
      </c>
      <c r="F197" s="5" t="s">
        <v>2106</v>
      </c>
      <c r="G197" s="5" t="s">
        <v>2066</v>
      </c>
      <c r="H197" s="10">
        <v>245646</v>
      </c>
      <c r="I197" s="14">
        <v>260000</v>
      </c>
      <c r="J197" s="14">
        <v>505646</v>
      </c>
      <c r="L197"/>
    </row>
    <row r="198" spans="1:12" ht="46.5" hidden="1" x14ac:dyDescent="0.35">
      <c r="A198" s="4">
        <f>SUBTOTAL(103,$C$2:C198)</f>
        <v>0</v>
      </c>
      <c r="B198" s="5" t="s">
        <v>8</v>
      </c>
      <c r="C198" s="5" t="s">
        <v>16171</v>
      </c>
      <c r="D198" s="5" t="s">
        <v>16172</v>
      </c>
      <c r="E198" s="5" t="s">
        <v>16156</v>
      </c>
      <c r="F198" s="5" t="s">
        <v>2106</v>
      </c>
      <c r="G198" s="5" t="s">
        <v>2066</v>
      </c>
      <c r="H198" s="10">
        <v>172792</v>
      </c>
      <c r="I198" s="14">
        <v>260000</v>
      </c>
      <c r="J198" s="14">
        <v>432792</v>
      </c>
      <c r="L198"/>
    </row>
    <row r="199" spans="1:12" ht="62" hidden="1" x14ac:dyDescent="0.35">
      <c r="A199" s="4">
        <f>SUBTOTAL(103,$C$2:C199)</f>
        <v>0</v>
      </c>
      <c r="B199" s="5" t="s">
        <v>8</v>
      </c>
      <c r="C199" s="5" t="s">
        <v>16194</v>
      </c>
      <c r="D199" s="5" t="s">
        <v>16195</v>
      </c>
      <c r="E199" s="5" t="s">
        <v>16156</v>
      </c>
      <c r="F199" s="5" t="s">
        <v>2106</v>
      </c>
      <c r="G199" s="5" t="s">
        <v>2066</v>
      </c>
      <c r="H199" s="10">
        <v>441424</v>
      </c>
      <c r="I199" s="14">
        <v>260000</v>
      </c>
      <c r="J199" s="14">
        <v>701424</v>
      </c>
      <c r="L199"/>
    </row>
    <row r="200" spans="1:12" ht="62" hidden="1" x14ac:dyDescent="0.35">
      <c r="A200" s="4">
        <f>SUBTOTAL(103,$C$2:C200)</f>
        <v>0</v>
      </c>
      <c r="B200" s="5" t="s">
        <v>8</v>
      </c>
      <c r="C200" s="5" t="s">
        <v>16173</v>
      </c>
      <c r="D200" s="5" t="s">
        <v>16174</v>
      </c>
      <c r="E200" s="5" t="s">
        <v>16156</v>
      </c>
      <c r="F200" s="5" t="s">
        <v>2106</v>
      </c>
      <c r="G200" s="5" t="s">
        <v>2066</v>
      </c>
      <c r="H200" s="10">
        <v>114411</v>
      </c>
      <c r="I200" s="14">
        <v>260000</v>
      </c>
      <c r="J200" s="14">
        <v>374411</v>
      </c>
      <c r="L200"/>
    </row>
    <row r="201" spans="1:12" ht="62" hidden="1" x14ac:dyDescent="0.35">
      <c r="A201" s="4">
        <f>SUBTOTAL(103,$C$2:C201)</f>
        <v>0</v>
      </c>
      <c r="B201" s="5" t="s">
        <v>8</v>
      </c>
      <c r="C201" s="5" t="s">
        <v>16175</v>
      </c>
      <c r="D201" s="5" t="s">
        <v>16176</v>
      </c>
      <c r="E201" s="5" t="s">
        <v>16156</v>
      </c>
      <c r="F201" s="5" t="s">
        <v>2106</v>
      </c>
      <c r="G201" s="5" t="s">
        <v>2066</v>
      </c>
      <c r="H201" s="10">
        <v>114411</v>
      </c>
      <c r="I201" s="14">
        <v>260000</v>
      </c>
      <c r="J201" s="14">
        <v>374411</v>
      </c>
      <c r="L201"/>
    </row>
    <row r="202" spans="1:12" ht="62" hidden="1" x14ac:dyDescent="0.35">
      <c r="A202" s="4">
        <f>SUBTOTAL(103,$C$2:C202)</f>
        <v>0</v>
      </c>
      <c r="B202" s="5" t="s">
        <v>8</v>
      </c>
      <c r="C202" s="5" t="s">
        <v>16196</v>
      </c>
      <c r="D202" s="5" t="s">
        <v>16197</v>
      </c>
      <c r="E202" s="5" t="s">
        <v>16156</v>
      </c>
      <c r="F202" s="5" t="s">
        <v>2106</v>
      </c>
      <c r="G202" s="5" t="s">
        <v>2066</v>
      </c>
      <c r="H202" s="10">
        <v>360000</v>
      </c>
      <c r="I202" s="14">
        <v>260000</v>
      </c>
      <c r="J202" s="14">
        <v>620000</v>
      </c>
      <c r="L202"/>
    </row>
    <row r="203" spans="1:12" ht="62" hidden="1" x14ac:dyDescent="0.35">
      <c r="A203" s="4">
        <f>SUBTOTAL(103,$C$2:C203)</f>
        <v>0</v>
      </c>
      <c r="B203" s="5" t="s">
        <v>8</v>
      </c>
      <c r="C203" s="5" t="s">
        <v>16198</v>
      </c>
      <c r="D203" s="5" t="s">
        <v>16199</v>
      </c>
      <c r="E203" s="5" t="s">
        <v>16156</v>
      </c>
      <c r="F203" s="5" t="s">
        <v>2106</v>
      </c>
      <c r="G203" s="5" t="s">
        <v>2066</v>
      </c>
      <c r="H203" s="10">
        <v>216847</v>
      </c>
      <c r="I203" s="14">
        <v>260000</v>
      </c>
      <c r="J203" s="14">
        <v>476847</v>
      </c>
      <c r="L203"/>
    </row>
    <row r="204" spans="1:12" ht="62" hidden="1" x14ac:dyDescent="0.35">
      <c r="A204" s="4">
        <f>SUBTOTAL(103,$C$2:C204)</f>
        <v>0</v>
      </c>
      <c r="B204" s="5" t="s">
        <v>8</v>
      </c>
      <c r="C204" s="5" t="s">
        <v>16177</v>
      </c>
      <c r="D204" s="5" t="s">
        <v>16178</v>
      </c>
      <c r="E204" s="5" t="s">
        <v>16156</v>
      </c>
      <c r="F204" s="5" t="s">
        <v>2106</v>
      </c>
      <c r="G204" s="5" t="s">
        <v>2066</v>
      </c>
      <c r="H204" s="10">
        <v>434559</v>
      </c>
      <c r="I204" s="14">
        <v>260000</v>
      </c>
      <c r="J204" s="14">
        <v>694559</v>
      </c>
      <c r="L204"/>
    </row>
    <row r="205" spans="1:12" ht="62" hidden="1" x14ac:dyDescent="0.35">
      <c r="A205" s="4">
        <f>SUBTOTAL(103,$C$2:C205)</f>
        <v>0</v>
      </c>
      <c r="B205" s="5" t="s">
        <v>8</v>
      </c>
      <c r="C205" s="5" t="s">
        <v>16179</v>
      </c>
      <c r="D205" s="5" t="s">
        <v>16180</v>
      </c>
      <c r="E205" s="5" t="s">
        <v>16156</v>
      </c>
      <c r="F205" s="5" t="s">
        <v>2106</v>
      </c>
      <c r="G205" s="5" t="s">
        <v>2066</v>
      </c>
      <c r="H205" s="10">
        <v>181710</v>
      </c>
      <c r="I205" s="14">
        <v>260000</v>
      </c>
      <c r="J205" s="14">
        <v>441710</v>
      </c>
      <c r="L205"/>
    </row>
    <row r="206" spans="1:12" ht="46.5" hidden="1" x14ac:dyDescent="0.35">
      <c r="A206" s="4">
        <f>SUBTOTAL(103,$C$2:C206)</f>
        <v>0</v>
      </c>
      <c r="B206" s="5" t="s">
        <v>8</v>
      </c>
      <c r="C206" s="5" t="s">
        <v>16154</v>
      </c>
      <c r="D206" s="5" t="s">
        <v>16155</v>
      </c>
      <c r="E206" s="5" t="s">
        <v>16156</v>
      </c>
      <c r="F206" s="5" t="s">
        <v>2106</v>
      </c>
      <c r="G206" s="5" t="s">
        <v>2066</v>
      </c>
      <c r="H206" s="10">
        <v>1020000</v>
      </c>
      <c r="I206" s="14">
        <v>360000</v>
      </c>
      <c r="J206" s="14">
        <v>1380000</v>
      </c>
      <c r="L206"/>
    </row>
    <row r="207" spans="1:12" ht="46.5" hidden="1" x14ac:dyDescent="0.35">
      <c r="A207" s="4">
        <f>SUBTOTAL(103,$C$2:C207)</f>
        <v>0</v>
      </c>
      <c r="B207" s="5" t="s">
        <v>8</v>
      </c>
      <c r="C207" s="5" t="s">
        <v>16187</v>
      </c>
      <c r="D207" s="5" t="s">
        <v>16188</v>
      </c>
      <c r="E207" s="5" t="s">
        <v>16156</v>
      </c>
      <c r="F207" s="5" t="s">
        <v>2106</v>
      </c>
      <c r="G207" s="5" t="s">
        <v>2066</v>
      </c>
      <c r="H207" s="10">
        <v>245646</v>
      </c>
      <c r="I207" s="14">
        <v>260000</v>
      </c>
      <c r="J207" s="14">
        <v>505646</v>
      </c>
      <c r="L207"/>
    </row>
    <row r="208" spans="1:12" ht="46.5" hidden="1" x14ac:dyDescent="0.35">
      <c r="A208" s="4">
        <f>SUBTOTAL(103,$C$2:C208)</f>
        <v>0</v>
      </c>
      <c r="B208" s="5" t="s">
        <v>8</v>
      </c>
      <c r="C208" s="5" t="s">
        <v>16157</v>
      </c>
      <c r="D208" s="5" t="s">
        <v>16158</v>
      </c>
      <c r="E208" s="5" t="s">
        <v>16156</v>
      </c>
      <c r="F208" s="5" t="s">
        <v>2106</v>
      </c>
      <c r="G208" s="5" t="s">
        <v>2066</v>
      </c>
      <c r="H208" s="10">
        <v>660001</v>
      </c>
      <c r="I208" s="14">
        <v>295000</v>
      </c>
      <c r="J208" s="14">
        <v>955001</v>
      </c>
      <c r="L208"/>
    </row>
    <row r="209" spans="1:12" ht="46.5" hidden="1" x14ac:dyDescent="0.35">
      <c r="A209" s="4">
        <f>SUBTOTAL(103,$C$2:C209)</f>
        <v>0</v>
      </c>
      <c r="B209" s="5" t="s">
        <v>8</v>
      </c>
      <c r="C209" s="5" t="s">
        <v>16159</v>
      </c>
      <c r="D209" s="5" t="s">
        <v>16160</v>
      </c>
      <c r="E209" s="5" t="s">
        <v>16156</v>
      </c>
      <c r="F209" s="5" t="s">
        <v>2106</v>
      </c>
      <c r="G209" s="5" t="s">
        <v>2066</v>
      </c>
      <c r="H209" s="10">
        <v>660001</v>
      </c>
      <c r="I209" s="14">
        <v>295000</v>
      </c>
      <c r="J209" s="14">
        <v>955001</v>
      </c>
      <c r="L209"/>
    </row>
    <row r="210" spans="1:12" ht="46.5" hidden="1" x14ac:dyDescent="0.35">
      <c r="A210" s="4">
        <f>SUBTOTAL(103,$C$2:C210)</f>
        <v>0</v>
      </c>
      <c r="B210" s="5" t="s">
        <v>8</v>
      </c>
      <c r="C210" s="5" t="s">
        <v>16219</v>
      </c>
      <c r="D210" s="5" t="s">
        <v>16220</v>
      </c>
      <c r="E210" s="5" t="s">
        <v>16156</v>
      </c>
      <c r="F210" s="5" t="s">
        <v>2106</v>
      </c>
      <c r="G210" s="5" t="s">
        <v>2066</v>
      </c>
      <c r="H210" s="10">
        <v>131236</v>
      </c>
      <c r="I210" s="14">
        <v>260000</v>
      </c>
      <c r="J210" s="14">
        <v>391236</v>
      </c>
      <c r="L210"/>
    </row>
    <row r="211" spans="1:12" ht="62" hidden="1" x14ac:dyDescent="0.35">
      <c r="A211" s="4">
        <f>SUBTOTAL(103,$C$2:C211)</f>
        <v>0</v>
      </c>
      <c r="B211" s="5" t="s">
        <v>8</v>
      </c>
      <c r="C211" s="5" t="s">
        <v>16181</v>
      </c>
      <c r="D211" s="5" t="s">
        <v>16182</v>
      </c>
      <c r="E211" s="5" t="s">
        <v>16156</v>
      </c>
      <c r="F211" s="5" t="s">
        <v>2106</v>
      </c>
      <c r="G211" s="5" t="s">
        <v>2066</v>
      </c>
      <c r="H211" s="10">
        <v>107680</v>
      </c>
      <c r="I211" s="14">
        <v>260000</v>
      </c>
      <c r="J211" s="14">
        <v>367680</v>
      </c>
      <c r="L211"/>
    </row>
    <row r="212" spans="1:12" ht="46.5" hidden="1" x14ac:dyDescent="0.35">
      <c r="A212" s="4">
        <f>SUBTOTAL(103,$C$2:C212)</f>
        <v>0</v>
      </c>
      <c r="B212" s="5" t="s">
        <v>8</v>
      </c>
      <c r="C212" s="5" t="s">
        <v>16214</v>
      </c>
      <c r="D212" s="5" t="s">
        <v>16215</v>
      </c>
      <c r="E212" s="5" t="s">
        <v>16156</v>
      </c>
      <c r="F212" s="5" t="s">
        <v>2106</v>
      </c>
      <c r="G212" s="5" t="s">
        <v>2066</v>
      </c>
      <c r="H212" s="10">
        <v>181710</v>
      </c>
      <c r="I212" s="14">
        <v>260000</v>
      </c>
      <c r="J212" s="14">
        <v>441710</v>
      </c>
      <c r="L212"/>
    </row>
    <row r="213" spans="1:12" ht="46.5" hidden="1" x14ac:dyDescent="0.35">
      <c r="A213" s="4">
        <f>SUBTOTAL(103,$C$2:C213)</f>
        <v>0</v>
      </c>
      <c r="B213" s="5" t="s">
        <v>8291</v>
      </c>
      <c r="C213" s="4" t="s">
        <v>8503</v>
      </c>
      <c r="D213" s="4" t="s">
        <v>8504</v>
      </c>
      <c r="E213" s="4" t="s">
        <v>8505</v>
      </c>
      <c r="F213" s="4" t="s">
        <v>2106</v>
      </c>
      <c r="G213" s="5" t="s">
        <v>2066</v>
      </c>
      <c r="H213" s="17">
        <v>145566</v>
      </c>
      <c r="I213" s="17">
        <v>260000</v>
      </c>
      <c r="J213" s="17">
        <v>405566</v>
      </c>
      <c r="L213"/>
    </row>
    <row r="214" spans="1:12" ht="77.5" hidden="1" x14ac:dyDescent="0.35">
      <c r="A214" s="4">
        <f>SUBTOTAL(103,$C$2:C214)</f>
        <v>0</v>
      </c>
      <c r="B214" s="5" t="s">
        <v>8</v>
      </c>
      <c r="C214" s="5" t="s">
        <v>16251</v>
      </c>
      <c r="D214" s="5" t="s">
        <v>16252</v>
      </c>
      <c r="E214" s="5" t="s">
        <v>16253</v>
      </c>
      <c r="F214" s="5" t="s">
        <v>16254</v>
      </c>
      <c r="G214" s="5" t="s">
        <v>2066</v>
      </c>
      <c r="H214" s="10">
        <v>337999</v>
      </c>
      <c r="I214" s="14">
        <v>260000</v>
      </c>
      <c r="J214" s="14">
        <v>597999</v>
      </c>
      <c r="L214"/>
    </row>
    <row r="215" spans="1:12" ht="15.5" hidden="1" x14ac:dyDescent="0.35">
      <c r="A215" s="4">
        <f>SUBTOTAL(103,$C$2:C215)</f>
        <v>0</v>
      </c>
      <c r="B215" s="5" t="s">
        <v>14</v>
      </c>
      <c r="C215" s="6" t="s">
        <v>23683</v>
      </c>
      <c r="D215" s="7" t="s">
        <v>23684</v>
      </c>
      <c r="E215" s="7" t="s">
        <v>23682</v>
      </c>
      <c r="F215" s="7" t="s">
        <v>8516</v>
      </c>
      <c r="G215" s="5" t="s">
        <v>2066</v>
      </c>
      <c r="H215" s="11">
        <v>222749</v>
      </c>
      <c r="I215" s="11">
        <v>260000</v>
      </c>
      <c r="J215" s="11">
        <v>482749</v>
      </c>
      <c r="L215"/>
    </row>
    <row r="216" spans="1:12" ht="15.5" hidden="1" x14ac:dyDescent="0.35">
      <c r="A216" s="4">
        <f>SUBTOTAL(103,$C$2:C216)</f>
        <v>0</v>
      </c>
      <c r="B216" s="5" t="s">
        <v>14</v>
      </c>
      <c r="C216" s="6" t="s">
        <v>23680</v>
      </c>
      <c r="D216" s="7" t="s">
        <v>23681</v>
      </c>
      <c r="E216" s="7" t="s">
        <v>23682</v>
      </c>
      <c r="F216" s="7" t="s">
        <v>8516</v>
      </c>
      <c r="G216" s="5" t="s">
        <v>2066</v>
      </c>
      <c r="H216" s="11">
        <v>202436</v>
      </c>
      <c r="I216" s="11">
        <v>260000</v>
      </c>
      <c r="J216" s="11">
        <v>462436</v>
      </c>
      <c r="L216"/>
    </row>
    <row r="217" spans="1:12" ht="46.5" hidden="1" x14ac:dyDescent="0.35">
      <c r="A217" s="4">
        <f>SUBTOTAL(103,$C$2:C217)</f>
        <v>0</v>
      </c>
      <c r="B217" s="5" t="s">
        <v>8291</v>
      </c>
      <c r="C217" s="4" t="s">
        <v>8513</v>
      </c>
      <c r="D217" s="4" t="s">
        <v>8514</v>
      </c>
      <c r="E217" s="4" t="s">
        <v>8515</v>
      </c>
      <c r="F217" s="4" t="s">
        <v>8516</v>
      </c>
      <c r="G217" s="5" t="s">
        <v>2066</v>
      </c>
      <c r="H217" s="17">
        <v>198047</v>
      </c>
      <c r="I217" s="17">
        <v>260000</v>
      </c>
      <c r="J217" s="17">
        <v>458047</v>
      </c>
      <c r="L217"/>
    </row>
    <row r="218" spans="1:12" ht="46.5" hidden="1" x14ac:dyDescent="0.35">
      <c r="A218" s="4">
        <f>SUBTOTAL(103,$C$2:C218)</f>
        <v>0</v>
      </c>
      <c r="B218" s="5" t="s">
        <v>8</v>
      </c>
      <c r="C218" s="5" t="s">
        <v>16402</v>
      </c>
      <c r="D218" s="5" t="s">
        <v>16403</v>
      </c>
      <c r="E218" s="5" t="s">
        <v>16404</v>
      </c>
      <c r="F218" s="5" t="s">
        <v>2116</v>
      </c>
      <c r="G218" s="5" t="s">
        <v>2066</v>
      </c>
      <c r="H218" s="10">
        <v>323040</v>
      </c>
      <c r="I218" s="14">
        <v>260000</v>
      </c>
      <c r="J218" s="14">
        <v>583040</v>
      </c>
      <c r="L218"/>
    </row>
    <row r="219" spans="1:12" ht="31" hidden="1" x14ac:dyDescent="0.35">
      <c r="A219" s="4">
        <f>SUBTOTAL(103,$C$2:C219)</f>
        <v>0</v>
      </c>
      <c r="B219" s="5" t="s">
        <v>11672</v>
      </c>
      <c r="C219" s="5" t="s">
        <v>24485</v>
      </c>
      <c r="D219" s="5" t="s">
        <v>24486</v>
      </c>
      <c r="E219" s="5" t="s">
        <v>24487</v>
      </c>
      <c r="F219" s="5" t="s">
        <v>2077</v>
      </c>
      <c r="G219" s="5" t="s">
        <v>2066</v>
      </c>
      <c r="H219" s="16">
        <v>1102546.336231</v>
      </c>
      <c r="I219" s="16">
        <v>360000</v>
      </c>
      <c r="J219" s="16">
        <v>1462546.336231</v>
      </c>
      <c r="L219"/>
    </row>
    <row r="220" spans="1:12" ht="62" hidden="1" x14ac:dyDescent="0.35">
      <c r="A220" s="4">
        <f>SUBTOTAL(103,$C$2:C220)</f>
        <v>0</v>
      </c>
      <c r="B220" s="5" t="s">
        <v>8</v>
      </c>
      <c r="C220" s="5" t="s">
        <v>16338</v>
      </c>
      <c r="D220" s="5" t="s">
        <v>16339</v>
      </c>
      <c r="E220" s="5" t="s">
        <v>16340</v>
      </c>
      <c r="F220" s="5" t="s">
        <v>2116</v>
      </c>
      <c r="G220" s="5" t="s">
        <v>2066</v>
      </c>
      <c r="H220" s="10">
        <v>242281</v>
      </c>
      <c r="I220" s="14">
        <v>260000</v>
      </c>
      <c r="J220" s="14">
        <v>502281</v>
      </c>
      <c r="L220"/>
    </row>
    <row r="221" spans="1:12" ht="46.5" hidden="1" x14ac:dyDescent="0.35">
      <c r="A221" s="4">
        <f>SUBTOTAL(103,$C$2:C221)</f>
        <v>0</v>
      </c>
      <c r="B221" s="5" t="s">
        <v>8</v>
      </c>
      <c r="C221" s="5" t="s">
        <v>16261</v>
      </c>
      <c r="D221" s="5" t="s">
        <v>16262</v>
      </c>
      <c r="E221" s="5" t="s">
        <v>16263</v>
      </c>
      <c r="F221" s="5" t="s">
        <v>2116</v>
      </c>
      <c r="G221" s="5" t="s">
        <v>2066</v>
      </c>
      <c r="H221" s="10">
        <v>353325</v>
      </c>
      <c r="I221" s="14">
        <v>260000</v>
      </c>
      <c r="J221" s="14">
        <v>613325</v>
      </c>
      <c r="L221"/>
    </row>
    <row r="222" spans="1:12" ht="46.5" hidden="1" x14ac:dyDescent="0.35">
      <c r="A222" s="4">
        <f>SUBTOTAL(103,$C$2:C222)</f>
        <v>0</v>
      </c>
      <c r="B222" s="5" t="s">
        <v>8</v>
      </c>
      <c r="C222" s="5" t="s">
        <v>16393</v>
      </c>
      <c r="D222" s="5" t="s">
        <v>16394</v>
      </c>
      <c r="E222" s="5" t="s">
        <v>16257</v>
      </c>
      <c r="F222" s="5" t="s">
        <v>2116</v>
      </c>
      <c r="G222" s="5" t="s">
        <v>2066</v>
      </c>
      <c r="H222" s="10">
        <v>201901</v>
      </c>
      <c r="I222" s="14">
        <v>260000</v>
      </c>
      <c r="J222" s="14">
        <v>461901</v>
      </c>
      <c r="L222"/>
    </row>
    <row r="223" spans="1:12" ht="77.5" hidden="1" x14ac:dyDescent="0.35">
      <c r="A223" s="4">
        <f>SUBTOTAL(103,$C$2:C223)</f>
        <v>0</v>
      </c>
      <c r="B223" s="5" t="s">
        <v>8</v>
      </c>
      <c r="C223" s="5" t="s">
        <v>16328</v>
      </c>
      <c r="D223" s="5" t="s">
        <v>16329</v>
      </c>
      <c r="E223" s="5" t="s">
        <v>16257</v>
      </c>
      <c r="F223" s="5" t="s">
        <v>2116</v>
      </c>
      <c r="G223" s="5" t="s">
        <v>2066</v>
      </c>
      <c r="H223" s="10">
        <v>198765</v>
      </c>
      <c r="I223" s="14">
        <v>260000</v>
      </c>
      <c r="J223" s="14">
        <v>458765</v>
      </c>
      <c r="L223"/>
    </row>
    <row r="224" spans="1:12" ht="46.5" hidden="1" x14ac:dyDescent="0.35">
      <c r="A224" s="4">
        <f>SUBTOTAL(103,$C$2:C224)</f>
        <v>0</v>
      </c>
      <c r="B224" s="5" t="s">
        <v>8</v>
      </c>
      <c r="C224" s="5" t="s">
        <v>16360</v>
      </c>
      <c r="D224" s="5" t="s">
        <v>16361</v>
      </c>
      <c r="E224" s="5" t="s">
        <v>16257</v>
      </c>
      <c r="F224" s="5" t="s">
        <v>2116</v>
      </c>
      <c r="G224" s="5" t="s">
        <v>2066</v>
      </c>
      <c r="H224" s="10">
        <v>298706</v>
      </c>
      <c r="I224" s="14">
        <v>260000</v>
      </c>
      <c r="J224" s="14">
        <v>558706</v>
      </c>
      <c r="L224"/>
    </row>
    <row r="225" spans="1:12" ht="62" hidden="1" x14ac:dyDescent="0.35">
      <c r="A225" s="4">
        <f>SUBTOTAL(103,$C$2:C225)</f>
        <v>0</v>
      </c>
      <c r="B225" s="5" t="s">
        <v>8</v>
      </c>
      <c r="C225" s="5" t="s">
        <v>16255</v>
      </c>
      <c r="D225" s="5" t="s">
        <v>16256</v>
      </c>
      <c r="E225" s="5" t="s">
        <v>16257</v>
      </c>
      <c r="F225" s="5" t="s">
        <v>2116</v>
      </c>
      <c r="G225" s="5" t="s">
        <v>2066</v>
      </c>
      <c r="H225" s="10">
        <v>312490</v>
      </c>
      <c r="I225" s="14">
        <v>260000</v>
      </c>
      <c r="J225" s="14">
        <v>572490</v>
      </c>
      <c r="L225"/>
    </row>
    <row r="226" spans="1:12" ht="46.5" hidden="1" x14ac:dyDescent="0.35">
      <c r="A226" s="4">
        <f>SUBTOTAL(103,$C$2:C226)</f>
        <v>0</v>
      </c>
      <c r="B226" s="5" t="s">
        <v>8</v>
      </c>
      <c r="C226" s="5" t="s">
        <v>16333</v>
      </c>
      <c r="D226" s="5" t="s">
        <v>16334</v>
      </c>
      <c r="E226" s="5" t="s">
        <v>16257</v>
      </c>
      <c r="F226" s="5" t="s">
        <v>2116</v>
      </c>
      <c r="G226" s="5" t="s">
        <v>2066</v>
      </c>
      <c r="H226" s="10">
        <v>218726</v>
      </c>
      <c r="I226" s="14">
        <v>260000</v>
      </c>
      <c r="J226" s="14">
        <v>478726</v>
      </c>
      <c r="L226"/>
    </row>
    <row r="227" spans="1:12" ht="46.5" hidden="1" x14ac:dyDescent="0.35">
      <c r="A227" s="4">
        <f>SUBTOTAL(103,$C$2:C227)</f>
        <v>0</v>
      </c>
      <c r="B227" s="5" t="s">
        <v>8</v>
      </c>
      <c r="C227" s="5" t="s">
        <v>16400</v>
      </c>
      <c r="D227" s="5" t="s">
        <v>16401</v>
      </c>
      <c r="E227" s="5" t="s">
        <v>16257</v>
      </c>
      <c r="F227" s="5" t="s">
        <v>2116</v>
      </c>
      <c r="G227" s="5" t="s">
        <v>2066</v>
      </c>
      <c r="H227" s="10">
        <v>151425</v>
      </c>
      <c r="I227" s="14">
        <v>260000</v>
      </c>
      <c r="J227" s="14">
        <v>411425</v>
      </c>
      <c r="L227"/>
    </row>
    <row r="228" spans="1:12" ht="62" hidden="1" x14ac:dyDescent="0.35">
      <c r="A228" s="4">
        <f>SUBTOTAL(103,$C$2:C228)</f>
        <v>0</v>
      </c>
      <c r="B228" s="5" t="s">
        <v>8</v>
      </c>
      <c r="C228" s="5" t="s">
        <v>16397</v>
      </c>
      <c r="D228" s="5" t="s">
        <v>16398</v>
      </c>
      <c r="E228" s="5" t="s">
        <v>16399</v>
      </c>
      <c r="F228" s="5" t="s">
        <v>2116</v>
      </c>
      <c r="G228" s="5" t="s">
        <v>2066</v>
      </c>
      <c r="H228" s="10">
        <v>480621</v>
      </c>
      <c r="I228" s="14">
        <v>260000</v>
      </c>
      <c r="J228" s="14">
        <v>740621</v>
      </c>
      <c r="L228"/>
    </row>
    <row r="229" spans="1:12" ht="46.5" hidden="1" x14ac:dyDescent="0.35">
      <c r="A229" s="4">
        <f>SUBTOTAL(103,$C$2:C229)</f>
        <v>0</v>
      </c>
      <c r="B229" s="5" t="s">
        <v>2044</v>
      </c>
      <c r="C229" s="5" t="s">
        <v>2113</v>
      </c>
      <c r="D229" s="5" t="s">
        <v>2114</v>
      </c>
      <c r="E229" s="5" t="s">
        <v>2115</v>
      </c>
      <c r="F229" s="5" t="s">
        <v>2116</v>
      </c>
      <c r="G229" s="5" t="s">
        <v>2066</v>
      </c>
      <c r="H229" s="16">
        <v>442000</v>
      </c>
      <c r="I229" s="14">
        <v>260000</v>
      </c>
      <c r="J229" s="14">
        <v>702000</v>
      </c>
      <c r="L229"/>
    </row>
    <row r="230" spans="1:12" ht="15.5" hidden="1" x14ac:dyDescent="0.35">
      <c r="A230" s="4">
        <f>SUBTOTAL(103,$C$2:C230)</f>
        <v>0</v>
      </c>
      <c r="B230" s="5" t="s">
        <v>2044</v>
      </c>
      <c r="C230" s="5" t="s">
        <v>2117</v>
      </c>
      <c r="D230" s="5" t="s">
        <v>2118</v>
      </c>
      <c r="E230" s="5" t="s">
        <v>2119</v>
      </c>
      <c r="F230" s="5" t="s">
        <v>2116</v>
      </c>
      <c r="G230" s="5" t="s">
        <v>2066</v>
      </c>
      <c r="H230" s="16">
        <v>188000</v>
      </c>
      <c r="I230" s="14">
        <v>260000</v>
      </c>
      <c r="J230" s="14">
        <v>448000</v>
      </c>
      <c r="L230"/>
    </row>
    <row r="231" spans="1:12" ht="46.5" hidden="1" x14ac:dyDescent="0.35">
      <c r="A231" s="4">
        <f>SUBTOTAL(103,$C$2:C231)</f>
        <v>0</v>
      </c>
      <c r="B231" s="5" t="s">
        <v>8</v>
      </c>
      <c r="C231" s="5" t="s">
        <v>16370</v>
      </c>
      <c r="D231" s="5" t="s">
        <v>16371</v>
      </c>
      <c r="E231" s="5" t="s">
        <v>16372</v>
      </c>
      <c r="F231" s="5" t="s">
        <v>2116</v>
      </c>
      <c r="G231" s="5" t="s">
        <v>2066</v>
      </c>
      <c r="H231" s="10">
        <v>286026</v>
      </c>
      <c r="I231" s="14">
        <v>260000</v>
      </c>
      <c r="J231" s="14">
        <v>546026</v>
      </c>
      <c r="L231"/>
    </row>
    <row r="232" spans="1:12" ht="62" hidden="1" x14ac:dyDescent="0.35">
      <c r="A232" s="4">
        <f>SUBTOTAL(103,$C$2:C232)</f>
        <v>0</v>
      </c>
      <c r="B232" s="5" t="s">
        <v>8</v>
      </c>
      <c r="C232" s="5" t="s">
        <v>16295</v>
      </c>
      <c r="D232" s="5" t="s">
        <v>16296</v>
      </c>
      <c r="E232" s="5" t="s">
        <v>16297</v>
      </c>
      <c r="F232" s="5" t="s">
        <v>2116</v>
      </c>
      <c r="G232" s="5" t="s">
        <v>2066</v>
      </c>
      <c r="H232" s="10">
        <v>259106</v>
      </c>
      <c r="I232" s="14">
        <v>260000</v>
      </c>
      <c r="J232" s="14">
        <v>519106</v>
      </c>
      <c r="L232"/>
    </row>
    <row r="233" spans="1:12" ht="62" hidden="1" x14ac:dyDescent="0.35">
      <c r="A233" s="4">
        <f>SUBTOTAL(103,$C$2:C233)</f>
        <v>0</v>
      </c>
      <c r="B233" s="5" t="s">
        <v>8</v>
      </c>
      <c r="C233" s="5" t="s">
        <v>16375</v>
      </c>
      <c r="D233" s="5" t="s">
        <v>16376</v>
      </c>
      <c r="E233" s="5" t="s">
        <v>16297</v>
      </c>
      <c r="F233" s="5" t="s">
        <v>2116</v>
      </c>
      <c r="G233" s="5" t="s">
        <v>2066</v>
      </c>
      <c r="H233" s="10">
        <v>583611</v>
      </c>
      <c r="I233" s="14">
        <v>295000</v>
      </c>
      <c r="J233" s="14">
        <v>878611</v>
      </c>
      <c r="L233"/>
    </row>
    <row r="234" spans="1:12" ht="62" hidden="1" x14ac:dyDescent="0.35">
      <c r="A234" s="4">
        <f>SUBTOTAL(103,$C$2:C234)</f>
        <v>0</v>
      </c>
      <c r="B234" s="5" t="s">
        <v>8</v>
      </c>
      <c r="C234" s="5" t="s">
        <v>16377</v>
      </c>
      <c r="D234" s="5" t="s">
        <v>16376</v>
      </c>
      <c r="E234" s="5" t="s">
        <v>16297</v>
      </c>
      <c r="F234" s="5" t="s">
        <v>2116</v>
      </c>
      <c r="G234" s="5" t="s">
        <v>2066</v>
      </c>
      <c r="H234" s="10">
        <v>583611</v>
      </c>
      <c r="I234" s="14">
        <v>295000</v>
      </c>
      <c r="J234" s="14">
        <v>878611</v>
      </c>
      <c r="L234"/>
    </row>
    <row r="235" spans="1:12" ht="62" hidden="1" x14ac:dyDescent="0.35">
      <c r="A235" s="4">
        <f>SUBTOTAL(103,$C$2:C235)</f>
        <v>0</v>
      </c>
      <c r="B235" s="5" t="s">
        <v>8</v>
      </c>
      <c r="C235" s="5" t="s">
        <v>16298</v>
      </c>
      <c r="D235" s="5" t="s">
        <v>16299</v>
      </c>
      <c r="E235" s="5" t="s">
        <v>16297</v>
      </c>
      <c r="F235" s="5" t="s">
        <v>2116</v>
      </c>
      <c r="G235" s="5" t="s">
        <v>2066</v>
      </c>
      <c r="H235" s="10">
        <v>286026</v>
      </c>
      <c r="I235" s="14">
        <v>260000</v>
      </c>
      <c r="J235" s="14">
        <v>546026</v>
      </c>
      <c r="L235"/>
    </row>
    <row r="236" spans="1:12" ht="46.5" hidden="1" x14ac:dyDescent="0.35">
      <c r="A236" s="4">
        <f>SUBTOTAL(103,$C$2:C236)</f>
        <v>0</v>
      </c>
      <c r="B236" s="5" t="s">
        <v>8</v>
      </c>
      <c r="C236" s="5" t="s">
        <v>16308</v>
      </c>
      <c r="D236" s="5" t="s">
        <v>16309</v>
      </c>
      <c r="E236" s="5" t="s">
        <v>16310</v>
      </c>
      <c r="F236" s="5" t="s">
        <v>2116</v>
      </c>
      <c r="G236" s="5" t="s">
        <v>2066</v>
      </c>
      <c r="H236" s="10">
        <v>178346</v>
      </c>
      <c r="I236" s="14">
        <v>260000</v>
      </c>
      <c r="J236" s="14">
        <v>438346</v>
      </c>
      <c r="L236"/>
    </row>
    <row r="237" spans="1:12" ht="46.5" hidden="1" x14ac:dyDescent="0.35">
      <c r="A237" s="4">
        <f>SUBTOTAL(103,$C$2:C237)</f>
        <v>0</v>
      </c>
      <c r="B237" s="5" t="s">
        <v>8</v>
      </c>
      <c r="C237" s="5" t="s">
        <v>16335</v>
      </c>
      <c r="D237" s="5" t="s">
        <v>16336</v>
      </c>
      <c r="E237" s="5" t="s">
        <v>16337</v>
      </c>
      <c r="F237" s="5" t="s">
        <v>2116</v>
      </c>
      <c r="G237" s="5" t="s">
        <v>2066</v>
      </c>
      <c r="H237" s="10">
        <v>185075</v>
      </c>
      <c r="I237" s="14">
        <v>260000</v>
      </c>
      <c r="J237" s="14">
        <v>445075</v>
      </c>
      <c r="L237"/>
    </row>
    <row r="238" spans="1:12" ht="46.5" hidden="1" x14ac:dyDescent="0.35">
      <c r="A238" s="4">
        <f>SUBTOTAL(103,$C$2:C238)</f>
        <v>0</v>
      </c>
      <c r="B238" s="5" t="s">
        <v>8</v>
      </c>
      <c r="C238" s="5" t="s">
        <v>16344</v>
      </c>
      <c r="D238" s="5" t="s">
        <v>16345</v>
      </c>
      <c r="E238" s="5" t="s">
        <v>16346</v>
      </c>
      <c r="F238" s="5" t="s">
        <v>2116</v>
      </c>
      <c r="G238" s="5" t="s">
        <v>2066</v>
      </c>
      <c r="H238" s="10">
        <v>233051</v>
      </c>
      <c r="I238" s="14">
        <v>260000</v>
      </c>
      <c r="J238" s="14">
        <v>493051</v>
      </c>
      <c r="L238"/>
    </row>
    <row r="239" spans="1:12" ht="15.5" hidden="1" x14ac:dyDescent="0.35">
      <c r="A239" s="4">
        <f>SUBTOTAL(103,$C$2:C239)</f>
        <v>0</v>
      </c>
      <c r="B239" s="5" t="s">
        <v>28572</v>
      </c>
      <c r="C239" s="19" t="s">
        <v>28585</v>
      </c>
      <c r="D239" s="5" t="s">
        <v>28586</v>
      </c>
      <c r="E239" s="5" t="s">
        <v>28587</v>
      </c>
      <c r="F239" s="5" t="s">
        <v>2077</v>
      </c>
      <c r="G239" s="5" t="s">
        <v>2066</v>
      </c>
      <c r="H239" s="21">
        <v>40900</v>
      </c>
      <c r="I239" s="14">
        <v>260000</v>
      </c>
      <c r="J239" s="14">
        <f>H239+I239</f>
        <v>300900</v>
      </c>
      <c r="L239"/>
    </row>
    <row r="240" spans="1:12" ht="62" hidden="1" x14ac:dyDescent="0.35">
      <c r="A240" s="4">
        <f>SUBTOTAL(103,$C$2:C240)</f>
        <v>0</v>
      </c>
      <c r="B240" s="5" t="s">
        <v>8</v>
      </c>
      <c r="C240" s="5" t="s">
        <v>16325</v>
      </c>
      <c r="D240" s="5" t="s">
        <v>16326</v>
      </c>
      <c r="E240" s="5" t="s">
        <v>16327</v>
      </c>
      <c r="F240" s="5" t="s">
        <v>2116</v>
      </c>
      <c r="G240" s="5" t="s">
        <v>2066</v>
      </c>
      <c r="H240" s="10">
        <v>193420</v>
      </c>
      <c r="I240" s="14">
        <v>260000</v>
      </c>
      <c r="J240" s="14">
        <v>453420</v>
      </c>
      <c r="L240"/>
    </row>
    <row r="241" spans="1:12" ht="46.5" hidden="1" x14ac:dyDescent="0.35">
      <c r="A241" s="4">
        <f>SUBTOTAL(103,$C$2:C241)</f>
        <v>0</v>
      </c>
      <c r="B241" s="5" t="s">
        <v>8</v>
      </c>
      <c r="C241" s="5" t="s">
        <v>16407</v>
      </c>
      <c r="D241" s="5" t="s">
        <v>16408</v>
      </c>
      <c r="E241" s="5" t="s">
        <v>16315</v>
      </c>
      <c r="F241" s="5" t="s">
        <v>2116</v>
      </c>
      <c r="G241" s="5" t="s">
        <v>2066</v>
      </c>
      <c r="H241" s="10">
        <v>132341</v>
      </c>
      <c r="I241" s="14">
        <v>260000</v>
      </c>
      <c r="J241" s="14">
        <v>392341</v>
      </c>
      <c r="L241"/>
    </row>
    <row r="242" spans="1:12" ht="62" hidden="1" x14ac:dyDescent="0.35">
      <c r="A242" s="4">
        <f>SUBTOTAL(103,$C$2:C242)</f>
        <v>0</v>
      </c>
      <c r="B242" s="5" t="s">
        <v>8</v>
      </c>
      <c r="C242" s="5" t="s">
        <v>16313</v>
      </c>
      <c r="D242" s="5" t="s">
        <v>16314</v>
      </c>
      <c r="E242" s="5" t="s">
        <v>16315</v>
      </c>
      <c r="F242" s="5" t="s">
        <v>2116</v>
      </c>
      <c r="G242" s="5" t="s">
        <v>2066</v>
      </c>
      <c r="H242" s="10">
        <v>290130</v>
      </c>
      <c r="I242" s="14">
        <v>260000</v>
      </c>
      <c r="J242" s="14">
        <v>550130</v>
      </c>
      <c r="L242"/>
    </row>
    <row r="243" spans="1:12" ht="46.5" hidden="1" x14ac:dyDescent="0.35">
      <c r="A243" s="4">
        <f>SUBTOTAL(103,$C$2:C243)</f>
        <v>0</v>
      </c>
      <c r="B243" s="5" t="s">
        <v>8</v>
      </c>
      <c r="C243" s="5" t="s">
        <v>16330</v>
      </c>
      <c r="D243" s="5" t="s">
        <v>16331</v>
      </c>
      <c r="E243" s="5" t="s">
        <v>16332</v>
      </c>
      <c r="F243" s="5" t="s">
        <v>2116</v>
      </c>
      <c r="G243" s="5" t="s">
        <v>2066</v>
      </c>
      <c r="H243" s="10">
        <v>317105</v>
      </c>
      <c r="I243" s="14">
        <v>260000</v>
      </c>
      <c r="J243" s="14">
        <v>577105</v>
      </c>
      <c r="L243"/>
    </row>
    <row r="244" spans="1:12" ht="46.5" hidden="1" x14ac:dyDescent="0.35">
      <c r="A244" s="4">
        <f>SUBTOTAL(103,$C$2:C244)</f>
        <v>0</v>
      </c>
      <c r="B244" s="5" t="s">
        <v>8</v>
      </c>
      <c r="C244" s="5" t="s">
        <v>16385</v>
      </c>
      <c r="D244" s="5" t="s">
        <v>16386</v>
      </c>
      <c r="E244" s="5" t="s">
        <v>16332</v>
      </c>
      <c r="F244" s="5" t="s">
        <v>2116</v>
      </c>
      <c r="G244" s="5" t="s">
        <v>2066</v>
      </c>
      <c r="H244" s="10">
        <v>480621</v>
      </c>
      <c r="I244" s="14">
        <v>260000</v>
      </c>
      <c r="J244" s="14">
        <v>740621</v>
      </c>
      <c r="L244"/>
    </row>
    <row r="245" spans="1:12" ht="62" hidden="1" x14ac:dyDescent="0.35">
      <c r="A245" s="4">
        <f>SUBTOTAL(103,$C$2:C245)</f>
        <v>0</v>
      </c>
      <c r="B245" s="5" t="s">
        <v>8</v>
      </c>
      <c r="C245" s="5" t="s">
        <v>16264</v>
      </c>
      <c r="D245" s="5" t="s">
        <v>16265</v>
      </c>
      <c r="E245" s="5" t="s">
        <v>16266</v>
      </c>
      <c r="F245" s="5" t="s">
        <v>2116</v>
      </c>
      <c r="G245" s="5" t="s">
        <v>2066</v>
      </c>
      <c r="H245" s="10">
        <v>440816</v>
      </c>
      <c r="I245" s="14">
        <v>260000</v>
      </c>
      <c r="J245" s="14">
        <v>700816</v>
      </c>
      <c r="L245"/>
    </row>
    <row r="246" spans="1:12" ht="62" hidden="1" x14ac:dyDescent="0.35">
      <c r="A246" s="4">
        <f>SUBTOTAL(103,$C$2:C246)</f>
        <v>0</v>
      </c>
      <c r="B246" s="5" t="s">
        <v>8</v>
      </c>
      <c r="C246" s="5" t="s">
        <v>16272</v>
      </c>
      <c r="D246" s="5" t="s">
        <v>16273</v>
      </c>
      <c r="E246" s="5" t="s">
        <v>16266</v>
      </c>
      <c r="F246" s="5" t="s">
        <v>2116</v>
      </c>
      <c r="G246" s="5" t="s">
        <v>2066</v>
      </c>
      <c r="H246" s="10">
        <v>242281</v>
      </c>
      <c r="I246" s="14">
        <v>260000</v>
      </c>
      <c r="J246" s="14">
        <v>502281</v>
      </c>
      <c r="L246"/>
    </row>
    <row r="247" spans="1:12" ht="62" hidden="1" x14ac:dyDescent="0.35">
      <c r="A247" s="4">
        <f>SUBTOTAL(103,$C$2:C247)</f>
        <v>0</v>
      </c>
      <c r="B247" s="5" t="s">
        <v>8</v>
      </c>
      <c r="C247" s="5" t="s">
        <v>16316</v>
      </c>
      <c r="D247" s="5" t="s">
        <v>16317</v>
      </c>
      <c r="E247" s="5" t="s">
        <v>16266</v>
      </c>
      <c r="F247" s="5" t="s">
        <v>2116</v>
      </c>
      <c r="G247" s="5" t="s">
        <v>2066</v>
      </c>
      <c r="H247" s="10">
        <v>427356</v>
      </c>
      <c r="I247" s="14">
        <v>260000</v>
      </c>
      <c r="J247" s="14">
        <v>687356</v>
      </c>
      <c r="L247"/>
    </row>
    <row r="248" spans="1:12" ht="46.5" hidden="1" x14ac:dyDescent="0.35">
      <c r="A248" s="4">
        <f>SUBTOTAL(103,$C$2:C248)</f>
        <v>0</v>
      </c>
      <c r="B248" s="5" t="s">
        <v>8</v>
      </c>
      <c r="C248" s="5" t="s">
        <v>16267</v>
      </c>
      <c r="D248" s="5" t="s">
        <v>16268</v>
      </c>
      <c r="E248" s="5" t="s">
        <v>16266</v>
      </c>
      <c r="F248" s="5" t="s">
        <v>2116</v>
      </c>
      <c r="G248" s="5" t="s">
        <v>2066</v>
      </c>
      <c r="H248" s="10">
        <v>440816</v>
      </c>
      <c r="I248" s="14">
        <v>260000</v>
      </c>
      <c r="J248" s="14">
        <v>700816</v>
      </c>
      <c r="L248"/>
    </row>
    <row r="249" spans="1:12" ht="62" hidden="1" x14ac:dyDescent="0.35">
      <c r="A249" s="4">
        <f>SUBTOTAL(103,$C$2:C249)</f>
        <v>0</v>
      </c>
      <c r="B249" s="5" t="s">
        <v>8</v>
      </c>
      <c r="C249" s="5" t="s">
        <v>16378</v>
      </c>
      <c r="D249" s="5" t="s">
        <v>16379</v>
      </c>
      <c r="E249" s="5" t="s">
        <v>16266</v>
      </c>
      <c r="F249" s="5" t="s">
        <v>2116</v>
      </c>
      <c r="G249" s="5" t="s">
        <v>2066</v>
      </c>
      <c r="H249" s="10">
        <v>741528</v>
      </c>
      <c r="I249" s="14">
        <v>295000</v>
      </c>
      <c r="J249" s="14">
        <v>1036528</v>
      </c>
      <c r="L249"/>
    </row>
    <row r="250" spans="1:12" ht="62" hidden="1" x14ac:dyDescent="0.35">
      <c r="A250" s="4">
        <f>SUBTOTAL(103,$C$2:C250)</f>
        <v>0</v>
      </c>
      <c r="B250" s="5" t="s">
        <v>8</v>
      </c>
      <c r="C250" s="5" t="s">
        <v>16318</v>
      </c>
      <c r="D250" s="5" t="s">
        <v>16319</v>
      </c>
      <c r="E250" s="5" t="s">
        <v>16266</v>
      </c>
      <c r="F250" s="5" t="s">
        <v>2116</v>
      </c>
      <c r="G250" s="5" t="s">
        <v>2066</v>
      </c>
      <c r="H250" s="10">
        <v>440816</v>
      </c>
      <c r="I250" s="14">
        <v>260000</v>
      </c>
      <c r="J250" s="14">
        <v>700816</v>
      </c>
      <c r="L250"/>
    </row>
    <row r="251" spans="1:12" ht="62" hidden="1" x14ac:dyDescent="0.35">
      <c r="A251" s="4">
        <f>SUBTOTAL(103,$C$2:C251)</f>
        <v>0</v>
      </c>
      <c r="B251" s="5" t="s">
        <v>8</v>
      </c>
      <c r="C251" s="5" t="s">
        <v>16409</v>
      </c>
      <c r="D251" s="5" t="s">
        <v>16410</v>
      </c>
      <c r="E251" s="5" t="s">
        <v>16411</v>
      </c>
      <c r="F251" s="5" t="s">
        <v>2116</v>
      </c>
      <c r="G251" s="5" t="s">
        <v>2066</v>
      </c>
      <c r="H251" s="10">
        <v>477830</v>
      </c>
      <c r="I251" s="14">
        <v>260000</v>
      </c>
      <c r="J251" s="14">
        <v>737830</v>
      </c>
      <c r="L251"/>
    </row>
    <row r="252" spans="1:12" ht="31" hidden="1" x14ac:dyDescent="0.35">
      <c r="A252" s="4">
        <f>SUBTOTAL(103,$C$2:C252)</f>
        <v>0</v>
      </c>
      <c r="B252" s="5" t="s">
        <v>8291</v>
      </c>
      <c r="C252" s="4" t="s">
        <v>8517</v>
      </c>
      <c r="D252" s="4" t="s">
        <v>8518</v>
      </c>
      <c r="E252" s="4" t="s">
        <v>8519</v>
      </c>
      <c r="F252" s="4" t="s">
        <v>2116</v>
      </c>
      <c r="G252" s="5" t="s">
        <v>2066</v>
      </c>
      <c r="H252" s="17">
        <v>596735</v>
      </c>
      <c r="I252" s="17">
        <v>295000</v>
      </c>
      <c r="J252" s="17">
        <v>891735</v>
      </c>
      <c r="L252"/>
    </row>
    <row r="253" spans="1:12" ht="31" hidden="1" x14ac:dyDescent="0.35">
      <c r="A253" s="4">
        <f>SUBTOTAL(103,$C$2:C253)</f>
        <v>0</v>
      </c>
      <c r="B253" s="5" t="s">
        <v>2044</v>
      </c>
      <c r="C253" s="5" t="s">
        <v>2120</v>
      </c>
      <c r="D253" s="5" t="s">
        <v>2121</v>
      </c>
      <c r="E253" s="5" t="s">
        <v>2076</v>
      </c>
      <c r="F253" s="5" t="s">
        <v>2116</v>
      </c>
      <c r="G253" s="5" t="s">
        <v>2066</v>
      </c>
      <c r="H253" s="16">
        <v>576000</v>
      </c>
      <c r="I253" s="14">
        <v>295000</v>
      </c>
      <c r="J253" s="14">
        <v>871000</v>
      </c>
      <c r="L253"/>
    </row>
    <row r="254" spans="1:12" ht="31" hidden="1" x14ac:dyDescent="0.35">
      <c r="A254" s="4">
        <f>SUBTOTAL(103,$C$2:C254)</f>
        <v>0</v>
      </c>
      <c r="B254" s="5" t="s">
        <v>2044</v>
      </c>
      <c r="C254" s="5" t="s">
        <v>2074</v>
      </c>
      <c r="D254" s="5" t="s">
        <v>2075</v>
      </c>
      <c r="E254" s="5" t="s">
        <v>2076</v>
      </c>
      <c r="F254" s="5" t="s">
        <v>2077</v>
      </c>
      <c r="G254" s="5" t="s">
        <v>2066</v>
      </c>
      <c r="H254" s="16">
        <v>878000</v>
      </c>
      <c r="I254" s="14">
        <v>295000</v>
      </c>
      <c r="J254" s="14">
        <v>1173000</v>
      </c>
      <c r="L254"/>
    </row>
    <row r="255" spans="1:12" ht="46.5" hidden="1" x14ac:dyDescent="0.35">
      <c r="A255" s="4">
        <f>SUBTOTAL(103,$C$2:C255)</f>
        <v>0</v>
      </c>
      <c r="B255" s="5" t="s">
        <v>2044</v>
      </c>
      <c r="C255" s="5" t="s">
        <v>2122</v>
      </c>
      <c r="D255" s="5" t="s">
        <v>2123</v>
      </c>
      <c r="E255" s="5" t="s">
        <v>2124</v>
      </c>
      <c r="F255" s="5" t="s">
        <v>2116</v>
      </c>
      <c r="G255" s="5" t="s">
        <v>2066</v>
      </c>
      <c r="H255" s="16">
        <v>131000</v>
      </c>
      <c r="I255" s="14">
        <v>260000</v>
      </c>
      <c r="J255" s="14">
        <v>391000</v>
      </c>
      <c r="L255"/>
    </row>
    <row r="256" spans="1:12" ht="62" hidden="1" x14ac:dyDescent="0.35">
      <c r="A256" s="4">
        <f>SUBTOTAL(103,$C$2:C256)</f>
        <v>0</v>
      </c>
      <c r="B256" s="5" t="s">
        <v>8291</v>
      </c>
      <c r="C256" s="4" t="s">
        <v>8545</v>
      </c>
      <c r="D256" s="4" t="s">
        <v>8546</v>
      </c>
      <c r="E256" s="4" t="s">
        <v>8547</v>
      </c>
      <c r="F256" s="4" t="s">
        <v>2116</v>
      </c>
      <c r="G256" s="5" t="s">
        <v>2066</v>
      </c>
      <c r="H256" s="17">
        <v>142317</v>
      </c>
      <c r="I256" s="17">
        <v>260000</v>
      </c>
      <c r="J256" s="17">
        <v>402317</v>
      </c>
      <c r="L256"/>
    </row>
    <row r="257" spans="1:12" ht="46.5" hidden="1" x14ac:dyDescent="0.35">
      <c r="A257" s="4">
        <f>SUBTOTAL(103,$C$2:C257)</f>
        <v>0</v>
      </c>
      <c r="B257" s="5" t="s">
        <v>2044</v>
      </c>
      <c r="C257" s="5" t="s">
        <v>2125</v>
      </c>
      <c r="D257" s="5" t="s">
        <v>2126</v>
      </c>
      <c r="E257" s="5" t="s">
        <v>2127</v>
      </c>
      <c r="F257" s="5" t="s">
        <v>2116</v>
      </c>
      <c r="G257" s="5" t="s">
        <v>2066</v>
      </c>
      <c r="H257" s="16">
        <v>112000</v>
      </c>
      <c r="I257" s="14">
        <v>260000</v>
      </c>
      <c r="J257" s="14">
        <v>372000</v>
      </c>
      <c r="L257"/>
    </row>
    <row r="258" spans="1:12" ht="31" hidden="1" x14ac:dyDescent="0.35">
      <c r="A258" s="4">
        <f>SUBTOTAL(103,$C$2:C258)</f>
        <v>0</v>
      </c>
      <c r="B258" s="5" t="s">
        <v>2044</v>
      </c>
      <c r="C258" s="5" t="s">
        <v>2078</v>
      </c>
      <c r="D258" s="5" t="s">
        <v>2079</v>
      </c>
      <c r="E258" s="5" t="s">
        <v>2080</v>
      </c>
      <c r="F258" s="5" t="s">
        <v>2077</v>
      </c>
      <c r="G258" s="5" t="s">
        <v>2066</v>
      </c>
      <c r="H258" s="16">
        <v>246000</v>
      </c>
      <c r="I258" s="14">
        <v>260000</v>
      </c>
      <c r="J258" s="14">
        <v>506000</v>
      </c>
      <c r="L258"/>
    </row>
    <row r="259" spans="1:12" ht="46.5" hidden="1" x14ac:dyDescent="0.35">
      <c r="A259" s="4">
        <f>SUBTOTAL(103,$C$2:C259)</f>
        <v>0</v>
      </c>
      <c r="B259" s="5" t="s">
        <v>2044</v>
      </c>
      <c r="C259" s="5" t="s">
        <v>2128</v>
      </c>
      <c r="D259" s="5" t="s">
        <v>2129</v>
      </c>
      <c r="E259" s="5" t="s">
        <v>2080</v>
      </c>
      <c r="F259" s="5" t="s">
        <v>2116</v>
      </c>
      <c r="G259" s="5" t="s">
        <v>2066</v>
      </c>
      <c r="H259" s="16">
        <v>137000</v>
      </c>
      <c r="I259" s="14">
        <v>260000</v>
      </c>
      <c r="J259" s="14">
        <v>397000</v>
      </c>
      <c r="L259"/>
    </row>
    <row r="260" spans="1:12" ht="31" hidden="1" x14ac:dyDescent="0.35">
      <c r="A260" s="4">
        <f>SUBTOTAL(103,$C$2:C260)</f>
        <v>0</v>
      </c>
      <c r="B260" s="5" t="s">
        <v>2044</v>
      </c>
      <c r="C260" s="5" t="s">
        <v>2130</v>
      </c>
      <c r="D260" s="5" t="s">
        <v>2131</v>
      </c>
      <c r="E260" s="5" t="s">
        <v>2080</v>
      </c>
      <c r="F260" s="5" t="s">
        <v>2116</v>
      </c>
      <c r="G260" s="5" t="s">
        <v>2066</v>
      </c>
      <c r="H260" s="16">
        <v>144000</v>
      </c>
      <c r="I260" s="14">
        <v>260000</v>
      </c>
      <c r="J260" s="14">
        <v>404000</v>
      </c>
      <c r="L260"/>
    </row>
    <row r="261" spans="1:12" ht="31" hidden="1" x14ac:dyDescent="0.35">
      <c r="A261" s="4">
        <f>SUBTOTAL(103,$C$2:C261)</f>
        <v>0</v>
      </c>
      <c r="B261" s="5" t="s">
        <v>2044</v>
      </c>
      <c r="C261" s="5" t="s">
        <v>2081</v>
      </c>
      <c r="D261" s="5" t="s">
        <v>2082</v>
      </c>
      <c r="E261" s="5" t="s">
        <v>2080</v>
      </c>
      <c r="F261" s="5" t="s">
        <v>2077</v>
      </c>
      <c r="G261" s="5" t="s">
        <v>2066</v>
      </c>
      <c r="H261" s="16">
        <v>370000</v>
      </c>
      <c r="I261" s="14">
        <v>260000</v>
      </c>
      <c r="J261" s="14">
        <v>630000</v>
      </c>
      <c r="L261"/>
    </row>
    <row r="262" spans="1:12" ht="31" hidden="1" x14ac:dyDescent="0.35">
      <c r="A262" s="4">
        <f>SUBTOTAL(103,$C$2:C262)</f>
        <v>0</v>
      </c>
      <c r="B262" s="5" t="s">
        <v>2044</v>
      </c>
      <c r="C262" s="5" t="s">
        <v>2132</v>
      </c>
      <c r="D262" s="5" t="s">
        <v>2133</v>
      </c>
      <c r="E262" s="5" t="s">
        <v>2134</v>
      </c>
      <c r="F262" s="5" t="s">
        <v>2116</v>
      </c>
      <c r="G262" s="5" t="s">
        <v>2066</v>
      </c>
      <c r="H262" s="16">
        <v>101000</v>
      </c>
      <c r="I262" s="14">
        <v>260000</v>
      </c>
      <c r="J262" s="14">
        <v>361000</v>
      </c>
      <c r="L262"/>
    </row>
    <row r="263" spans="1:12" ht="31" hidden="1" x14ac:dyDescent="0.35">
      <c r="A263" s="4">
        <f>SUBTOTAL(103,$C$2:C263)</f>
        <v>0</v>
      </c>
      <c r="B263" s="5" t="s">
        <v>2044</v>
      </c>
      <c r="C263" s="5" t="s">
        <v>2083</v>
      </c>
      <c r="D263" s="5" t="s">
        <v>2084</v>
      </c>
      <c r="E263" s="5" t="s">
        <v>2085</v>
      </c>
      <c r="F263" s="5" t="s">
        <v>2077</v>
      </c>
      <c r="G263" s="5" t="s">
        <v>2066</v>
      </c>
      <c r="H263" s="16">
        <v>162000</v>
      </c>
      <c r="I263" s="14">
        <v>260000</v>
      </c>
      <c r="J263" s="14">
        <v>422000</v>
      </c>
      <c r="L263"/>
    </row>
    <row r="264" spans="1:12" ht="31" hidden="1" x14ac:dyDescent="0.35">
      <c r="A264" s="4">
        <f>SUBTOTAL(103,$C$2:C264)</f>
        <v>0</v>
      </c>
      <c r="B264" s="5" t="s">
        <v>2044</v>
      </c>
      <c r="C264" s="5" t="s">
        <v>2086</v>
      </c>
      <c r="D264" s="5" t="s">
        <v>2087</v>
      </c>
      <c r="E264" s="5" t="s">
        <v>2088</v>
      </c>
      <c r="F264" s="5" t="s">
        <v>2077</v>
      </c>
      <c r="G264" s="5" t="s">
        <v>2066</v>
      </c>
      <c r="H264" s="16">
        <v>243000</v>
      </c>
      <c r="I264" s="14">
        <v>260000</v>
      </c>
      <c r="J264" s="14">
        <v>503000</v>
      </c>
      <c r="L264"/>
    </row>
    <row r="265" spans="1:12" ht="46.5" hidden="1" x14ac:dyDescent="0.35">
      <c r="A265" s="4">
        <f>SUBTOTAL(103,$C$2:C265)</f>
        <v>0</v>
      </c>
      <c r="B265" s="5" t="s">
        <v>8291</v>
      </c>
      <c r="C265" s="4" t="s">
        <v>8553</v>
      </c>
      <c r="D265" s="4" t="s">
        <v>8554</v>
      </c>
      <c r="E265" s="4" t="s">
        <v>8555</v>
      </c>
      <c r="F265" s="4" t="s">
        <v>2116</v>
      </c>
      <c r="G265" s="5" t="s">
        <v>2066</v>
      </c>
      <c r="H265" s="17">
        <v>102657</v>
      </c>
      <c r="I265" s="17">
        <v>260000</v>
      </c>
      <c r="J265" s="17">
        <v>362657</v>
      </c>
      <c r="L265"/>
    </row>
    <row r="266" spans="1:12" ht="62" hidden="1" x14ac:dyDescent="0.35">
      <c r="A266" s="4">
        <f>SUBTOTAL(103,$C$2:C266)</f>
        <v>0</v>
      </c>
      <c r="B266" s="5" t="s">
        <v>955</v>
      </c>
      <c r="C266" s="4" t="s">
        <v>26104</v>
      </c>
      <c r="D266" s="4" t="s">
        <v>26105</v>
      </c>
      <c r="E266" s="4" t="s">
        <v>26106</v>
      </c>
      <c r="F266" s="4" t="s">
        <v>2116</v>
      </c>
      <c r="G266" s="5" t="s">
        <v>2066</v>
      </c>
      <c r="H266" s="15">
        <v>212523</v>
      </c>
      <c r="I266" s="15">
        <v>260000</v>
      </c>
      <c r="J266" s="15">
        <v>472523</v>
      </c>
      <c r="L266"/>
    </row>
    <row r="267" spans="1:12" ht="62" hidden="1" x14ac:dyDescent="0.35">
      <c r="A267" s="4">
        <f>SUBTOTAL(103,$C$2:C267)</f>
        <v>0</v>
      </c>
      <c r="B267" s="5" t="s">
        <v>8</v>
      </c>
      <c r="C267" s="5" t="s">
        <v>16362</v>
      </c>
      <c r="D267" s="5" t="s">
        <v>16363</v>
      </c>
      <c r="E267" s="5" t="s">
        <v>16364</v>
      </c>
      <c r="F267" s="5" t="s">
        <v>2116</v>
      </c>
      <c r="G267" s="5" t="s">
        <v>2066</v>
      </c>
      <c r="H267" s="10">
        <v>748395</v>
      </c>
      <c r="I267" s="14">
        <v>295000</v>
      </c>
      <c r="J267" s="14">
        <v>1043395</v>
      </c>
      <c r="L267"/>
    </row>
    <row r="268" spans="1:12" ht="62" hidden="1" x14ac:dyDescent="0.35">
      <c r="A268" s="4">
        <f>SUBTOTAL(103,$C$2:C268)</f>
        <v>0</v>
      </c>
      <c r="B268" s="5" t="s">
        <v>8</v>
      </c>
      <c r="C268" s="5" t="s">
        <v>16365</v>
      </c>
      <c r="D268" s="5" t="s">
        <v>16366</v>
      </c>
      <c r="E268" s="5" t="s">
        <v>16364</v>
      </c>
      <c r="F268" s="5" t="s">
        <v>2116</v>
      </c>
      <c r="G268" s="5" t="s">
        <v>2066</v>
      </c>
      <c r="H268" s="10">
        <v>926911</v>
      </c>
      <c r="I268" s="14">
        <v>295000</v>
      </c>
      <c r="J268" s="14">
        <v>1221911</v>
      </c>
      <c r="L268"/>
    </row>
    <row r="269" spans="1:12" ht="15.5" hidden="1" x14ac:dyDescent="0.35">
      <c r="A269" s="4">
        <f>SUBTOTAL(103,$C$2:C269)</f>
        <v>0</v>
      </c>
      <c r="B269" s="5" t="s">
        <v>14</v>
      </c>
      <c r="C269" s="6" t="s">
        <v>23667</v>
      </c>
      <c r="D269" s="7" t="s">
        <v>23668</v>
      </c>
      <c r="E269" s="7" t="s">
        <v>23669</v>
      </c>
      <c r="F269" s="7" t="s">
        <v>2116</v>
      </c>
      <c r="G269" s="5" t="s">
        <v>2066</v>
      </c>
      <c r="H269" s="11">
        <v>244762</v>
      </c>
      <c r="I269" s="11">
        <v>260000</v>
      </c>
      <c r="J269" s="11">
        <v>504762</v>
      </c>
      <c r="L269"/>
    </row>
    <row r="270" spans="1:12" ht="46.5" hidden="1" x14ac:dyDescent="0.35">
      <c r="A270" s="4">
        <f>SUBTOTAL(103,$C$2:C270)</f>
        <v>0</v>
      </c>
      <c r="B270" s="5" t="s">
        <v>8</v>
      </c>
      <c r="C270" s="5" t="s">
        <v>16303</v>
      </c>
      <c r="D270" s="5" t="s">
        <v>16304</v>
      </c>
      <c r="E270" s="5" t="s">
        <v>8522</v>
      </c>
      <c r="F270" s="5" t="s">
        <v>2116</v>
      </c>
      <c r="G270" s="5" t="s">
        <v>2066</v>
      </c>
      <c r="H270" s="10">
        <v>551860</v>
      </c>
      <c r="I270" s="14">
        <v>295000</v>
      </c>
      <c r="J270" s="14">
        <v>846860</v>
      </c>
      <c r="L270"/>
    </row>
    <row r="271" spans="1:12" ht="46.5" hidden="1" x14ac:dyDescent="0.35">
      <c r="A271" s="4">
        <f>SUBTOTAL(103,$C$2:C271)</f>
        <v>0</v>
      </c>
      <c r="B271" s="5" t="s">
        <v>8</v>
      </c>
      <c r="C271" s="5" t="s">
        <v>16391</v>
      </c>
      <c r="D271" s="5" t="s">
        <v>16392</v>
      </c>
      <c r="E271" s="5" t="s">
        <v>8522</v>
      </c>
      <c r="F271" s="5" t="s">
        <v>2116</v>
      </c>
      <c r="G271" s="5" t="s">
        <v>2066</v>
      </c>
      <c r="H271" s="10">
        <v>345231</v>
      </c>
      <c r="I271" s="14">
        <v>260000</v>
      </c>
      <c r="J271" s="14">
        <v>605231</v>
      </c>
      <c r="L271"/>
    </row>
    <row r="272" spans="1:12" ht="46.5" hidden="1" x14ac:dyDescent="0.35">
      <c r="A272" s="4">
        <f>SUBTOTAL(103,$C$2:C272)</f>
        <v>0</v>
      </c>
      <c r="B272" s="5" t="s">
        <v>8291</v>
      </c>
      <c r="C272" s="4" t="s">
        <v>8520</v>
      </c>
      <c r="D272" s="4" t="s">
        <v>8521</v>
      </c>
      <c r="E272" s="4" t="s">
        <v>8522</v>
      </c>
      <c r="F272" s="4" t="s">
        <v>2116</v>
      </c>
      <c r="G272" s="5" t="s">
        <v>2066</v>
      </c>
      <c r="H272" s="17">
        <v>389766</v>
      </c>
      <c r="I272" s="17">
        <v>260000</v>
      </c>
      <c r="J272" s="17">
        <v>649766</v>
      </c>
      <c r="L272"/>
    </row>
    <row r="273" spans="1:12" ht="46.5" hidden="1" x14ac:dyDescent="0.35">
      <c r="A273" s="4">
        <f>SUBTOTAL(103,$C$2:C273)</f>
        <v>0</v>
      </c>
      <c r="B273" s="5" t="s">
        <v>955</v>
      </c>
      <c r="C273" s="4" t="s">
        <v>26107</v>
      </c>
      <c r="D273" s="4" t="s">
        <v>26108</v>
      </c>
      <c r="E273" s="4" t="s">
        <v>26109</v>
      </c>
      <c r="F273" s="4" t="s">
        <v>2116</v>
      </c>
      <c r="G273" s="5" t="s">
        <v>2066</v>
      </c>
      <c r="H273" s="15">
        <v>628041</v>
      </c>
      <c r="I273" s="15">
        <v>295000</v>
      </c>
      <c r="J273" s="15">
        <v>923041</v>
      </c>
      <c r="L273"/>
    </row>
    <row r="274" spans="1:12" ht="46.5" hidden="1" x14ac:dyDescent="0.35">
      <c r="A274" s="4">
        <f>SUBTOTAL(103,$C$2:C274)</f>
        <v>0</v>
      </c>
      <c r="B274" s="5" t="s">
        <v>8291</v>
      </c>
      <c r="C274" s="4" t="s">
        <v>8556</v>
      </c>
      <c r="D274" s="4" t="s">
        <v>8557</v>
      </c>
      <c r="E274" s="4" t="s">
        <v>8558</v>
      </c>
      <c r="F274" s="4" t="s">
        <v>2116</v>
      </c>
      <c r="G274" s="5" t="s">
        <v>2066</v>
      </c>
      <c r="H274" s="17">
        <v>99788</v>
      </c>
      <c r="I274" s="17">
        <v>260000</v>
      </c>
      <c r="J274" s="17">
        <v>359788</v>
      </c>
      <c r="L274"/>
    </row>
    <row r="275" spans="1:12" ht="46.5" hidden="1" x14ac:dyDescent="0.35">
      <c r="A275" s="4">
        <f>SUBTOTAL(103,$C$2:C275)</f>
        <v>0</v>
      </c>
      <c r="B275" s="5" t="s">
        <v>8</v>
      </c>
      <c r="C275" s="5" t="s">
        <v>16387</v>
      </c>
      <c r="D275" s="5" t="s">
        <v>16388</v>
      </c>
      <c r="E275" s="5" t="s">
        <v>13484</v>
      </c>
      <c r="F275" s="5" t="s">
        <v>2116</v>
      </c>
      <c r="G275" s="5" t="s">
        <v>2066</v>
      </c>
      <c r="H275" s="10">
        <v>922010</v>
      </c>
      <c r="I275" s="14">
        <v>295000</v>
      </c>
      <c r="J275" s="14">
        <v>1217010</v>
      </c>
      <c r="L275"/>
    </row>
    <row r="276" spans="1:12" ht="46.5" hidden="1" x14ac:dyDescent="0.35">
      <c r="A276" s="4">
        <f>SUBTOTAL(103,$C$2:C276)</f>
        <v>0</v>
      </c>
      <c r="B276" s="5" t="s">
        <v>8</v>
      </c>
      <c r="C276" s="5" t="s">
        <v>16380</v>
      </c>
      <c r="D276" s="5" t="s">
        <v>16381</v>
      </c>
      <c r="E276" s="5" t="s">
        <v>8461</v>
      </c>
      <c r="F276" s="5" t="s">
        <v>2116</v>
      </c>
      <c r="G276" s="5" t="s">
        <v>2066</v>
      </c>
      <c r="H276" s="10">
        <v>205265</v>
      </c>
      <c r="I276" s="14">
        <v>260000</v>
      </c>
      <c r="J276" s="14">
        <v>465265</v>
      </c>
      <c r="L276"/>
    </row>
    <row r="277" spans="1:12" ht="46.5" hidden="1" x14ac:dyDescent="0.35">
      <c r="A277" s="4">
        <f>SUBTOTAL(103,$C$2:C277)</f>
        <v>0</v>
      </c>
      <c r="B277" s="5" t="s">
        <v>8</v>
      </c>
      <c r="C277" s="5" t="s">
        <v>16373</v>
      </c>
      <c r="D277" s="5" t="s">
        <v>16374</v>
      </c>
      <c r="E277" s="5" t="s">
        <v>8461</v>
      </c>
      <c r="F277" s="5" t="s">
        <v>2116</v>
      </c>
      <c r="G277" s="5" t="s">
        <v>2066</v>
      </c>
      <c r="H277" s="10">
        <v>309580</v>
      </c>
      <c r="I277" s="14">
        <v>260000</v>
      </c>
      <c r="J277" s="14">
        <v>569580</v>
      </c>
      <c r="L277"/>
    </row>
    <row r="278" spans="1:12" ht="77.5" hidden="1" x14ac:dyDescent="0.35">
      <c r="A278" s="4">
        <f>SUBTOTAL(103,$C$2:C278)</f>
        <v>0</v>
      </c>
      <c r="B278" s="5" t="s">
        <v>8</v>
      </c>
      <c r="C278" s="5" t="s">
        <v>16323</v>
      </c>
      <c r="D278" s="5" t="s">
        <v>16324</v>
      </c>
      <c r="E278" s="5" t="s">
        <v>8461</v>
      </c>
      <c r="F278" s="5" t="s">
        <v>2116</v>
      </c>
      <c r="G278" s="5" t="s">
        <v>2066</v>
      </c>
      <c r="H278" s="10">
        <v>343300</v>
      </c>
      <c r="I278" s="14">
        <v>260000</v>
      </c>
      <c r="J278" s="14">
        <v>603300</v>
      </c>
      <c r="L278"/>
    </row>
    <row r="279" spans="1:12" ht="46.5" hidden="1" x14ac:dyDescent="0.35">
      <c r="A279" s="4">
        <f>SUBTOTAL(103,$C$2:C279)</f>
        <v>0</v>
      </c>
      <c r="B279" s="5" t="s">
        <v>8</v>
      </c>
      <c r="C279" s="5" t="s">
        <v>16350</v>
      </c>
      <c r="D279" s="5" t="s">
        <v>16351</v>
      </c>
      <c r="E279" s="5" t="s">
        <v>16302</v>
      </c>
      <c r="F279" s="5" t="s">
        <v>2116</v>
      </c>
      <c r="G279" s="5" t="s">
        <v>2066</v>
      </c>
      <c r="H279" s="10">
        <v>78031</v>
      </c>
      <c r="I279" s="14">
        <v>260000</v>
      </c>
      <c r="J279" s="14">
        <v>338031</v>
      </c>
      <c r="L279"/>
    </row>
    <row r="280" spans="1:12" ht="46.5" hidden="1" x14ac:dyDescent="0.35">
      <c r="A280" s="4">
        <f>SUBTOTAL(103,$C$2:C280)</f>
        <v>0</v>
      </c>
      <c r="B280" s="5" t="s">
        <v>8</v>
      </c>
      <c r="C280" s="5" t="s">
        <v>16300</v>
      </c>
      <c r="D280" s="5" t="s">
        <v>16301</v>
      </c>
      <c r="E280" s="5" t="s">
        <v>16302</v>
      </c>
      <c r="F280" s="5" t="s">
        <v>2116</v>
      </c>
      <c r="G280" s="5" t="s">
        <v>2066</v>
      </c>
      <c r="H280" s="10">
        <v>90856</v>
      </c>
      <c r="I280" s="14">
        <v>260000</v>
      </c>
      <c r="J280" s="14">
        <v>350856</v>
      </c>
      <c r="L280"/>
    </row>
    <row r="281" spans="1:12" ht="46.5" hidden="1" x14ac:dyDescent="0.35">
      <c r="A281" s="4">
        <f>SUBTOTAL(103,$C$2:C281)</f>
        <v>0</v>
      </c>
      <c r="B281" s="5" t="s">
        <v>8</v>
      </c>
      <c r="C281" s="5" t="s">
        <v>16395</v>
      </c>
      <c r="D281" s="5" t="s">
        <v>16396</v>
      </c>
      <c r="E281" s="5" t="s">
        <v>15830</v>
      </c>
      <c r="F281" s="5" t="s">
        <v>2116</v>
      </c>
      <c r="G281" s="5" t="s">
        <v>2066</v>
      </c>
      <c r="H281" s="10">
        <v>185075</v>
      </c>
      <c r="I281" s="14">
        <v>260000</v>
      </c>
      <c r="J281" s="14">
        <v>445075</v>
      </c>
      <c r="L281"/>
    </row>
    <row r="282" spans="1:12" ht="46.5" hidden="1" x14ac:dyDescent="0.35">
      <c r="A282" s="4">
        <f>SUBTOTAL(103,$C$2:C282)</f>
        <v>0</v>
      </c>
      <c r="B282" s="5" t="s">
        <v>8</v>
      </c>
      <c r="C282" s="5" t="s">
        <v>16286</v>
      </c>
      <c r="D282" s="5" t="s">
        <v>16287</v>
      </c>
      <c r="E282" s="5" t="s">
        <v>8544</v>
      </c>
      <c r="F282" s="5" t="s">
        <v>2116</v>
      </c>
      <c r="G282" s="5" t="s">
        <v>2066</v>
      </c>
      <c r="H282" s="10">
        <v>138601</v>
      </c>
      <c r="I282" s="14">
        <v>260000</v>
      </c>
      <c r="J282" s="14">
        <v>398601</v>
      </c>
      <c r="L282"/>
    </row>
    <row r="283" spans="1:12" ht="46.5" hidden="1" x14ac:dyDescent="0.35">
      <c r="A283" s="4">
        <f>SUBTOTAL(103,$C$2:C283)</f>
        <v>0</v>
      </c>
      <c r="B283" s="5" t="s">
        <v>8</v>
      </c>
      <c r="C283" s="5" t="s">
        <v>16288</v>
      </c>
      <c r="D283" s="5" t="s">
        <v>16287</v>
      </c>
      <c r="E283" s="5" t="s">
        <v>8544</v>
      </c>
      <c r="F283" s="5" t="s">
        <v>2116</v>
      </c>
      <c r="G283" s="5" t="s">
        <v>2066</v>
      </c>
      <c r="H283" s="10">
        <v>134601</v>
      </c>
      <c r="I283" s="14">
        <v>260000</v>
      </c>
      <c r="J283" s="14">
        <v>394601</v>
      </c>
      <c r="L283"/>
    </row>
    <row r="284" spans="1:12" ht="46.5" hidden="1" x14ac:dyDescent="0.35">
      <c r="A284" s="4">
        <f>SUBTOTAL(103,$C$2:C284)</f>
        <v>0</v>
      </c>
      <c r="B284" s="5" t="s">
        <v>8291</v>
      </c>
      <c r="C284" s="4" t="s">
        <v>8542</v>
      </c>
      <c r="D284" s="4" t="s">
        <v>8543</v>
      </c>
      <c r="E284" s="4" t="s">
        <v>8544</v>
      </c>
      <c r="F284" s="4" t="s">
        <v>2116</v>
      </c>
      <c r="G284" s="5" t="s">
        <v>2066</v>
      </c>
      <c r="H284" s="17">
        <v>151041</v>
      </c>
      <c r="I284" s="17">
        <v>260000</v>
      </c>
      <c r="J284" s="17">
        <v>411041</v>
      </c>
      <c r="L284"/>
    </row>
    <row r="285" spans="1:12" ht="46.5" hidden="1" x14ac:dyDescent="0.35">
      <c r="A285" s="4">
        <f>SUBTOTAL(103,$C$2:C285)</f>
        <v>0</v>
      </c>
      <c r="B285" s="5" t="s">
        <v>8</v>
      </c>
      <c r="C285" s="5" t="s">
        <v>16289</v>
      </c>
      <c r="D285" s="5" t="s">
        <v>16290</v>
      </c>
      <c r="E285" s="5" t="s">
        <v>8544</v>
      </c>
      <c r="F285" s="5" t="s">
        <v>2116</v>
      </c>
      <c r="G285" s="5" t="s">
        <v>2066</v>
      </c>
      <c r="H285" s="10">
        <v>132970</v>
      </c>
      <c r="I285" s="14">
        <v>260000</v>
      </c>
      <c r="J285" s="14">
        <v>392970</v>
      </c>
      <c r="L285"/>
    </row>
    <row r="286" spans="1:12" ht="46.5" hidden="1" x14ac:dyDescent="0.35">
      <c r="A286" s="4">
        <f>SUBTOTAL(103,$C$2:C286)</f>
        <v>0</v>
      </c>
      <c r="B286" s="5" t="s">
        <v>8</v>
      </c>
      <c r="C286" s="5" t="s">
        <v>16291</v>
      </c>
      <c r="D286" s="5" t="s">
        <v>16290</v>
      </c>
      <c r="E286" s="5" t="s">
        <v>8544</v>
      </c>
      <c r="F286" s="5" t="s">
        <v>2116</v>
      </c>
      <c r="G286" s="5" t="s">
        <v>2066</v>
      </c>
      <c r="H286" s="10">
        <v>74031</v>
      </c>
      <c r="I286" s="14">
        <v>260000</v>
      </c>
      <c r="J286" s="14">
        <v>334031</v>
      </c>
      <c r="L286"/>
    </row>
    <row r="287" spans="1:12" ht="46.5" hidden="1" x14ac:dyDescent="0.35">
      <c r="A287" s="4">
        <f>SUBTOTAL(103,$C$2:C287)</f>
        <v>0</v>
      </c>
      <c r="B287" s="5" t="s">
        <v>8</v>
      </c>
      <c r="C287" s="5" t="s">
        <v>16294</v>
      </c>
      <c r="D287" s="5" t="s">
        <v>16290</v>
      </c>
      <c r="E287" s="5" t="s">
        <v>8544</v>
      </c>
      <c r="F287" s="5" t="s">
        <v>2116</v>
      </c>
      <c r="G287" s="5" t="s">
        <v>2066</v>
      </c>
      <c r="H287" s="10">
        <v>79395</v>
      </c>
      <c r="I287" s="14">
        <v>260000</v>
      </c>
      <c r="J287" s="14">
        <v>339395</v>
      </c>
      <c r="L287"/>
    </row>
    <row r="288" spans="1:12" ht="46.5" hidden="1" x14ac:dyDescent="0.35">
      <c r="A288" s="4">
        <f>SUBTOTAL(103,$C$2:C288)</f>
        <v>0</v>
      </c>
      <c r="B288" s="5" t="s">
        <v>8</v>
      </c>
      <c r="C288" s="5" t="s">
        <v>16292</v>
      </c>
      <c r="D288" s="5" t="s">
        <v>16293</v>
      </c>
      <c r="E288" s="5" t="s">
        <v>8544</v>
      </c>
      <c r="F288" s="5" t="s">
        <v>2116</v>
      </c>
      <c r="G288" s="5" t="s">
        <v>2066</v>
      </c>
      <c r="H288" s="10">
        <v>144696</v>
      </c>
      <c r="I288" s="14">
        <v>260000</v>
      </c>
      <c r="J288" s="14">
        <v>404696</v>
      </c>
      <c r="L288"/>
    </row>
    <row r="289" spans="1:12" ht="62" hidden="1" x14ac:dyDescent="0.35">
      <c r="A289" s="4">
        <f>SUBTOTAL(103,$C$2:C289)</f>
        <v>0</v>
      </c>
      <c r="B289" s="5" t="s">
        <v>8</v>
      </c>
      <c r="C289" s="5" t="s">
        <v>16341</v>
      </c>
      <c r="D289" s="5" t="s">
        <v>16342</v>
      </c>
      <c r="E289" s="5" t="s">
        <v>16343</v>
      </c>
      <c r="F289" s="5" t="s">
        <v>2116</v>
      </c>
      <c r="G289" s="5" t="s">
        <v>2066</v>
      </c>
      <c r="H289" s="10">
        <v>107680</v>
      </c>
      <c r="I289" s="14">
        <v>260000</v>
      </c>
      <c r="J289" s="14">
        <v>367680</v>
      </c>
      <c r="L289"/>
    </row>
    <row r="290" spans="1:12" ht="31" hidden="1" x14ac:dyDescent="0.35">
      <c r="A290" s="4">
        <f>SUBTOTAL(103,$C$2:C290)</f>
        <v>0</v>
      </c>
      <c r="B290" s="5" t="s">
        <v>2044</v>
      </c>
      <c r="C290" s="5" t="s">
        <v>2135</v>
      </c>
      <c r="D290" s="5" t="s">
        <v>2136</v>
      </c>
      <c r="E290" s="5" t="s">
        <v>2137</v>
      </c>
      <c r="F290" s="5" t="s">
        <v>2116</v>
      </c>
      <c r="G290" s="5" t="s">
        <v>2066</v>
      </c>
      <c r="H290" s="16">
        <v>237000</v>
      </c>
      <c r="I290" s="14">
        <v>260000</v>
      </c>
      <c r="J290" s="14">
        <v>497000</v>
      </c>
      <c r="L290"/>
    </row>
    <row r="291" spans="1:12" ht="62" hidden="1" x14ac:dyDescent="0.35">
      <c r="A291" s="4">
        <f>SUBTOTAL(103,$C$2:C291)</f>
        <v>0</v>
      </c>
      <c r="B291" s="5" t="s">
        <v>8</v>
      </c>
      <c r="C291" s="5" t="s">
        <v>16352</v>
      </c>
      <c r="D291" s="5" t="s">
        <v>16353</v>
      </c>
      <c r="E291" s="5" t="s">
        <v>16354</v>
      </c>
      <c r="F291" s="5" t="s">
        <v>2116</v>
      </c>
      <c r="G291" s="5" t="s">
        <v>2066</v>
      </c>
      <c r="H291" s="10">
        <v>158156</v>
      </c>
      <c r="I291" s="14">
        <v>260000</v>
      </c>
      <c r="J291" s="14">
        <v>418156</v>
      </c>
      <c r="L291"/>
    </row>
    <row r="292" spans="1:12" ht="31" hidden="1" x14ac:dyDescent="0.35">
      <c r="A292" s="4">
        <f>SUBTOTAL(103,$C$2:C292)</f>
        <v>0</v>
      </c>
      <c r="B292" s="5" t="s">
        <v>11672</v>
      </c>
      <c r="C292" s="5" t="s">
        <v>24491</v>
      </c>
      <c r="D292" s="5" t="s">
        <v>24492</v>
      </c>
      <c r="E292" s="5" t="s">
        <v>24493</v>
      </c>
      <c r="F292" s="5" t="s">
        <v>2077</v>
      </c>
      <c r="G292" s="5" t="s">
        <v>2066</v>
      </c>
      <c r="H292" s="16">
        <v>839861.73993799998</v>
      </c>
      <c r="I292" s="16">
        <v>295000</v>
      </c>
      <c r="J292" s="16">
        <v>1134861.739938</v>
      </c>
      <c r="L292"/>
    </row>
    <row r="293" spans="1:12" ht="62" hidden="1" x14ac:dyDescent="0.35">
      <c r="A293" s="4">
        <f>SUBTOTAL(103,$C$2:C293)</f>
        <v>0</v>
      </c>
      <c r="B293" s="5" t="s">
        <v>8</v>
      </c>
      <c r="C293" s="5" t="s">
        <v>16305</v>
      </c>
      <c r="D293" s="5" t="s">
        <v>16306</v>
      </c>
      <c r="E293" s="5" t="s">
        <v>16307</v>
      </c>
      <c r="F293" s="5" t="s">
        <v>2116</v>
      </c>
      <c r="G293" s="5" t="s">
        <v>2066</v>
      </c>
      <c r="H293" s="10">
        <v>208630</v>
      </c>
      <c r="I293" s="14">
        <v>260000</v>
      </c>
      <c r="J293" s="14">
        <v>468630</v>
      </c>
      <c r="L293"/>
    </row>
    <row r="294" spans="1:12" ht="46.5" hidden="1" x14ac:dyDescent="0.35">
      <c r="A294" s="4">
        <f>SUBTOTAL(103,$C$2:C294)</f>
        <v>0</v>
      </c>
      <c r="B294" s="5" t="s">
        <v>8</v>
      </c>
      <c r="C294" s="5" t="s">
        <v>16355</v>
      </c>
      <c r="D294" s="5" t="s">
        <v>16356</v>
      </c>
      <c r="E294" s="5" t="s">
        <v>16307</v>
      </c>
      <c r="F294" s="5" t="s">
        <v>2116</v>
      </c>
      <c r="G294" s="5" t="s">
        <v>2066</v>
      </c>
      <c r="H294" s="10">
        <v>271774</v>
      </c>
      <c r="I294" s="14">
        <v>260000</v>
      </c>
      <c r="J294" s="14">
        <v>531774</v>
      </c>
      <c r="L294"/>
    </row>
    <row r="295" spans="1:12" ht="62" hidden="1" x14ac:dyDescent="0.35">
      <c r="A295" s="4">
        <f>SUBTOTAL(103,$C$2:C295)</f>
        <v>0</v>
      </c>
      <c r="B295" s="5" t="s">
        <v>8</v>
      </c>
      <c r="C295" s="5" t="s">
        <v>16412</v>
      </c>
      <c r="D295" s="5" t="s">
        <v>16413</v>
      </c>
      <c r="E295" s="5" t="s">
        <v>16307</v>
      </c>
      <c r="F295" s="5" t="s">
        <v>2116</v>
      </c>
      <c r="G295" s="5" t="s">
        <v>2066</v>
      </c>
      <c r="H295" s="10">
        <v>178346</v>
      </c>
      <c r="I295" s="14">
        <v>260000</v>
      </c>
      <c r="J295" s="14">
        <v>438346</v>
      </c>
      <c r="L295"/>
    </row>
    <row r="296" spans="1:12" ht="62" hidden="1" x14ac:dyDescent="0.35">
      <c r="A296" s="4">
        <f>SUBTOTAL(103,$C$2:C296)</f>
        <v>0</v>
      </c>
      <c r="B296" s="5" t="s">
        <v>8</v>
      </c>
      <c r="C296" s="5" t="s">
        <v>16283</v>
      </c>
      <c r="D296" s="5" t="s">
        <v>16284</v>
      </c>
      <c r="E296" s="5" t="s">
        <v>16285</v>
      </c>
      <c r="F296" s="5" t="s">
        <v>2116</v>
      </c>
      <c r="G296" s="5" t="s">
        <v>2066</v>
      </c>
      <c r="H296" s="10">
        <v>198535</v>
      </c>
      <c r="I296" s="14">
        <v>260000</v>
      </c>
      <c r="J296" s="14">
        <v>458535</v>
      </c>
      <c r="L296"/>
    </row>
    <row r="297" spans="1:12" ht="62" hidden="1" x14ac:dyDescent="0.35">
      <c r="A297" s="4">
        <f>SUBTOTAL(103,$C$2:C297)</f>
        <v>0</v>
      </c>
      <c r="B297" s="5" t="s">
        <v>11672</v>
      </c>
      <c r="C297" s="5" t="s">
        <v>24488</v>
      </c>
      <c r="D297" s="5" t="s">
        <v>24489</v>
      </c>
      <c r="E297" s="5" t="s">
        <v>24490</v>
      </c>
      <c r="F297" s="5" t="s">
        <v>2077</v>
      </c>
      <c r="G297" s="5" t="s">
        <v>2066</v>
      </c>
      <c r="H297" s="16">
        <v>451709.31</v>
      </c>
      <c r="I297" s="16">
        <v>260000</v>
      </c>
      <c r="J297" s="16">
        <v>711709.31</v>
      </c>
      <c r="L297"/>
    </row>
    <row r="298" spans="1:12" ht="62" hidden="1" x14ac:dyDescent="0.35">
      <c r="A298" s="4">
        <f>SUBTOTAL(103,$C$2:C298)</f>
        <v>0</v>
      </c>
      <c r="B298" s="5" t="s">
        <v>8291</v>
      </c>
      <c r="C298" s="4" t="s">
        <v>8525</v>
      </c>
      <c r="D298" s="4" t="s">
        <v>8526</v>
      </c>
      <c r="E298" s="4" t="s">
        <v>8527</v>
      </c>
      <c r="F298" s="4" t="s">
        <v>2116</v>
      </c>
      <c r="G298" s="5" t="s">
        <v>2066</v>
      </c>
      <c r="H298" s="17">
        <v>327784</v>
      </c>
      <c r="I298" s="17">
        <v>260000</v>
      </c>
      <c r="J298" s="17">
        <v>587784</v>
      </c>
      <c r="L298"/>
    </row>
    <row r="299" spans="1:12" ht="62" hidden="1" x14ac:dyDescent="0.35">
      <c r="A299" s="4">
        <f>SUBTOTAL(103,$C$2:C299)</f>
        <v>0</v>
      </c>
      <c r="B299" s="5" t="s">
        <v>8</v>
      </c>
      <c r="C299" s="5" t="s">
        <v>16347</v>
      </c>
      <c r="D299" s="5" t="s">
        <v>16348</v>
      </c>
      <c r="E299" s="5" t="s">
        <v>16349</v>
      </c>
      <c r="F299" s="5" t="s">
        <v>2116</v>
      </c>
      <c r="G299" s="5" t="s">
        <v>2066</v>
      </c>
      <c r="H299" s="10">
        <v>242281</v>
      </c>
      <c r="I299" s="14">
        <v>260000</v>
      </c>
      <c r="J299" s="14">
        <v>502281</v>
      </c>
      <c r="L299"/>
    </row>
    <row r="300" spans="1:12" ht="31" hidden="1" x14ac:dyDescent="0.35">
      <c r="A300" s="4">
        <f>SUBTOTAL(103,$C$2:C300)</f>
        <v>0</v>
      </c>
      <c r="B300" s="5" t="s">
        <v>2044</v>
      </c>
      <c r="C300" s="5" t="s">
        <v>2138</v>
      </c>
      <c r="D300" s="5" t="s">
        <v>2139</v>
      </c>
      <c r="E300" s="5" t="s">
        <v>2140</v>
      </c>
      <c r="F300" s="5" t="s">
        <v>2116</v>
      </c>
      <c r="G300" s="5" t="s">
        <v>2066</v>
      </c>
      <c r="H300" s="16">
        <v>378000</v>
      </c>
      <c r="I300" s="14">
        <v>260000</v>
      </c>
      <c r="J300" s="14">
        <v>638000</v>
      </c>
      <c r="L300"/>
    </row>
    <row r="301" spans="1:12" ht="62" hidden="1" x14ac:dyDescent="0.35">
      <c r="A301" s="4">
        <f>SUBTOTAL(103,$C$2:C301)</f>
        <v>0</v>
      </c>
      <c r="B301" s="5" t="s">
        <v>8</v>
      </c>
      <c r="C301" s="5" t="s">
        <v>16274</v>
      </c>
      <c r="D301" s="5" t="s">
        <v>16275</v>
      </c>
      <c r="E301" s="5" t="s">
        <v>16276</v>
      </c>
      <c r="F301" s="5" t="s">
        <v>2116</v>
      </c>
      <c r="G301" s="5" t="s">
        <v>2066</v>
      </c>
      <c r="H301" s="10">
        <v>337412</v>
      </c>
      <c r="I301" s="14">
        <v>260000</v>
      </c>
      <c r="J301" s="14">
        <v>597412</v>
      </c>
      <c r="L301"/>
    </row>
    <row r="302" spans="1:12" ht="62" hidden="1" x14ac:dyDescent="0.35">
      <c r="A302" s="4">
        <f>SUBTOTAL(103,$C$2:C302)</f>
        <v>0</v>
      </c>
      <c r="B302" s="5" t="s">
        <v>8</v>
      </c>
      <c r="C302" s="5" t="s">
        <v>16320</v>
      </c>
      <c r="D302" s="5" t="s">
        <v>16321</v>
      </c>
      <c r="E302" s="5" t="s">
        <v>16322</v>
      </c>
      <c r="F302" s="5" t="s">
        <v>2116</v>
      </c>
      <c r="G302" s="5" t="s">
        <v>2066</v>
      </c>
      <c r="H302" s="10">
        <v>323040</v>
      </c>
      <c r="I302" s="14">
        <v>260000</v>
      </c>
      <c r="J302" s="14">
        <v>583040</v>
      </c>
      <c r="L302"/>
    </row>
    <row r="303" spans="1:12" ht="62" hidden="1" x14ac:dyDescent="0.35">
      <c r="A303" s="4">
        <f>SUBTOTAL(103,$C$2:C303)</f>
        <v>0</v>
      </c>
      <c r="B303" s="5" t="s">
        <v>8</v>
      </c>
      <c r="C303" s="5" t="s">
        <v>16382</v>
      </c>
      <c r="D303" s="5" t="s">
        <v>16383</v>
      </c>
      <c r="E303" s="5" t="s">
        <v>16384</v>
      </c>
      <c r="F303" s="5" t="s">
        <v>2116</v>
      </c>
      <c r="G303" s="5" t="s">
        <v>2066</v>
      </c>
      <c r="H303" s="10">
        <v>117775</v>
      </c>
      <c r="I303" s="14">
        <v>260000</v>
      </c>
      <c r="J303" s="14">
        <v>377775</v>
      </c>
      <c r="L303"/>
    </row>
    <row r="304" spans="1:12" ht="46.5" hidden="1" x14ac:dyDescent="0.35">
      <c r="A304" s="4">
        <f>SUBTOTAL(103,$C$2:C304)</f>
        <v>0</v>
      </c>
      <c r="B304" s="5" t="s">
        <v>8291</v>
      </c>
      <c r="C304" s="4" t="s">
        <v>8528</v>
      </c>
      <c r="D304" s="4" t="s">
        <v>8529</v>
      </c>
      <c r="E304" s="4" t="s">
        <v>8530</v>
      </c>
      <c r="F304" s="4" t="s">
        <v>2116</v>
      </c>
      <c r="G304" s="5" t="s">
        <v>2066</v>
      </c>
      <c r="H304" s="17">
        <v>331346</v>
      </c>
      <c r="I304" s="17">
        <v>260000</v>
      </c>
      <c r="J304" s="17">
        <v>591346</v>
      </c>
      <c r="L304"/>
    </row>
    <row r="305" spans="1:12" ht="62" hidden="1" x14ac:dyDescent="0.35">
      <c r="A305" s="4">
        <f>SUBTOTAL(103,$C$2:C305)</f>
        <v>0</v>
      </c>
      <c r="B305" s="5" t="s">
        <v>8</v>
      </c>
      <c r="C305" s="5" t="s">
        <v>16357</v>
      </c>
      <c r="D305" s="5" t="s">
        <v>16358</v>
      </c>
      <c r="E305" s="5" t="s">
        <v>16359</v>
      </c>
      <c r="F305" s="5" t="s">
        <v>2116</v>
      </c>
      <c r="G305" s="5" t="s">
        <v>2066</v>
      </c>
      <c r="H305" s="10">
        <v>572051</v>
      </c>
      <c r="I305" s="14">
        <v>295000</v>
      </c>
      <c r="J305" s="14">
        <v>867051</v>
      </c>
      <c r="L305"/>
    </row>
    <row r="306" spans="1:12" ht="46.5" hidden="1" x14ac:dyDescent="0.35">
      <c r="A306" s="4">
        <f>SUBTOTAL(103,$C$2:C306)</f>
        <v>0</v>
      </c>
      <c r="B306" s="5" t="s">
        <v>8</v>
      </c>
      <c r="C306" s="5" t="s">
        <v>16311</v>
      </c>
      <c r="D306" s="5" t="s">
        <v>16312</v>
      </c>
      <c r="E306" s="5" t="s">
        <v>16282</v>
      </c>
      <c r="F306" s="5" t="s">
        <v>2116</v>
      </c>
      <c r="G306" s="5" t="s">
        <v>2066</v>
      </c>
      <c r="H306" s="10">
        <v>1483056</v>
      </c>
      <c r="I306" s="14">
        <v>360000</v>
      </c>
      <c r="J306" s="14">
        <v>1843056</v>
      </c>
      <c r="L306"/>
    </row>
    <row r="307" spans="1:12" ht="46.5" hidden="1" x14ac:dyDescent="0.35">
      <c r="A307" s="4">
        <f>SUBTOTAL(103,$C$2:C307)</f>
        <v>0</v>
      </c>
      <c r="B307" s="5" t="s">
        <v>8</v>
      </c>
      <c r="C307" s="5" t="s">
        <v>16280</v>
      </c>
      <c r="D307" s="5" t="s">
        <v>16281</v>
      </c>
      <c r="E307" s="5" t="s">
        <v>16282</v>
      </c>
      <c r="F307" s="5" t="s">
        <v>2116</v>
      </c>
      <c r="G307" s="5" t="s">
        <v>2066</v>
      </c>
      <c r="H307" s="10">
        <v>726841</v>
      </c>
      <c r="I307" s="14">
        <v>295000</v>
      </c>
      <c r="J307" s="14">
        <v>1021841</v>
      </c>
      <c r="L307"/>
    </row>
    <row r="308" spans="1:12" ht="62" hidden="1" x14ac:dyDescent="0.35">
      <c r="A308" s="4">
        <f>SUBTOTAL(103,$C$2:C308)</f>
        <v>0</v>
      </c>
      <c r="B308" s="5" t="s">
        <v>8</v>
      </c>
      <c r="C308" s="5" t="s">
        <v>16258</v>
      </c>
      <c r="D308" s="5" t="s">
        <v>16259</v>
      </c>
      <c r="E308" s="5" t="s">
        <v>16260</v>
      </c>
      <c r="F308" s="5" t="s">
        <v>2116</v>
      </c>
      <c r="G308" s="5" t="s">
        <v>2066</v>
      </c>
      <c r="H308" s="10">
        <v>282176</v>
      </c>
      <c r="I308" s="14">
        <v>260000</v>
      </c>
      <c r="J308" s="14">
        <v>542176</v>
      </c>
      <c r="L308"/>
    </row>
    <row r="309" spans="1:12" ht="62" hidden="1" x14ac:dyDescent="0.35">
      <c r="A309" s="4">
        <f>SUBTOTAL(103,$C$2:C309)</f>
        <v>0</v>
      </c>
      <c r="B309" s="5" t="s">
        <v>8</v>
      </c>
      <c r="C309" s="5" t="s">
        <v>16389</v>
      </c>
      <c r="D309" s="5" t="s">
        <v>16390</v>
      </c>
      <c r="E309" s="5" t="s">
        <v>16260</v>
      </c>
      <c r="F309" s="5" t="s">
        <v>2116</v>
      </c>
      <c r="G309" s="5" t="s">
        <v>2066</v>
      </c>
      <c r="H309" s="10">
        <v>94220</v>
      </c>
      <c r="I309" s="14">
        <v>260000</v>
      </c>
      <c r="J309" s="14">
        <v>354220</v>
      </c>
      <c r="L309"/>
    </row>
    <row r="310" spans="1:12" ht="46.5" hidden="1" x14ac:dyDescent="0.35">
      <c r="A310" s="4">
        <f>SUBTOTAL(103,$C$2:C310)</f>
        <v>0</v>
      </c>
      <c r="B310" s="5" t="s">
        <v>8291</v>
      </c>
      <c r="C310" s="4" t="s">
        <v>8550</v>
      </c>
      <c r="D310" s="4" t="s">
        <v>8551</v>
      </c>
      <c r="E310" s="4" t="s">
        <v>8552</v>
      </c>
      <c r="F310" s="4" t="s">
        <v>2116</v>
      </c>
      <c r="G310" s="5" t="s">
        <v>2066</v>
      </c>
      <c r="H310" s="17">
        <v>101764</v>
      </c>
      <c r="I310" s="17">
        <v>260000</v>
      </c>
      <c r="J310" s="17">
        <v>361764</v>
      </c>
      <c r="L310"/>
    </row>
    <row r="311" spans="1:12" ht="46.5" hidden="1" x14ac:dyDescent="0.35">
      <c r="A311" s="4">
        <f>SUBTOTAL(103,$C$2:C311)</f>
        <v>0</v>
      </c>
      <c r="B311" s="5" t="s">
        <v>8</v>
      </c>
      <c r="C311" s="5" t="s">
        <v>16277</v>
      </c>
      <c r="D311" s="5" t="s">
        <v>16278</v>
      </c>
      <c r="E311" s="5" t="s">
        <v>16279</v>
      </c>
      <c r="F311" s="5" t="s">
        <v>2116</v>
      </c>
      <c r="G311" s="5" t="s">
        <v>2066</v>
      </c>
      <c r="H311" s="10">
        <v>208630</v>
      </c>
      <c r="I311" s="14">
        <v>260000</v>
      </c>
      <c r="J311" s="14">
        <v>468630</v>
      </c>
      <c r="L311"/>
    </row>
    <row r="312" spans="1:12" ht="46.5" hidden="1" x14ac:dyDescent="0.35">
      <c r="A312" s="4">
        <f>SUBTOTAL(103,$C$2:C312)</f>
        <v>0</v>
      </c>
      <c r="B312" s="5" t="s">
        <v>8291</v>
      </c>
      <c r="C312" s="4" t="s">
        <v>8533</v>
      </c>
      <c r="D312" s="4" t="s">
        <v>8534</v>
      </c>
      <c r="E312" s="4" t="s">
        <v>8535</v>
      </c>
      <c r="F312" s="4" t="s">
        <v>2116</v>
      </c>
      <c r="G312" s="5" t="s">
        <v>2066</v>
      </c>
      <c r="H312" s="17">
        <v>296114</v>
      </c>
      <c r="I312" s="17">
        <v>260000</v>
      </c>
      <c r="J312" s="17">
        <v>556114</v>
      </c>
      <c r="L312"/>
    </row>
    <row r="313" spans="1:12" ht="62" hidden="1" x14ac:dyDescent="0.35">
      <c r="A313" s="4">
        <f>SUBTOTAL(103,$C$2:C313)</f>
        <v>0</v>
      </c>
      <c r="B313" s="5" t="s">
        <v>8</v>
      </c>
      <c r="C313" s="5" t="s">
        <v>16269</v>
      </c>
      <c r="D313" s="5" t="s">
        <v>16270</v>
      </c>
      <c r="E313" s="5" t="s">
        <v>16271</v>
      </c>
      <c r="F313" s="5" t="s">
        <v>2116</v>
      </c>
      <c r="G313" s="5" t="s">
        <v>2066</v>
      </c>
      <c r="H313" s="10">
        <v>337136</v>
      </c>
      <c r="I313" s="14">
        <v>260000</v>
      </c>
      <c r="J313" s="14">
        <v>597136</v>
      </c>
      <c r="L313"/>
    </row>
    <row r="314" spans="1:12" ht="31" hidden="1" x14ac:dyDescent="0.35">
      <c r="A314" s="4">
        <f>SUBTOTAL(103,$C$2:C314)</f>
        <v>0</v>
      </c>
      <c r="B314" s="5" t="s">
        <v>14</v>
      </c>
      <c r="C314" s="6" t="s">
        <v>23672</v>
      </c>
      <c r="D314" s="7" t="s">
        <v>23673</v>
      </c>
      <c r="E314" s="7" t="s">
        <v>23674</v>
      </c>
      <c r="F314" s="7" t="s">
        <v>2116</v>
      </c>
      <c r="G314" s="5" t="s">
        <v>2066</v>
      </c>
      <c r="H314" s="11">
        <v>905904</v>
      </c>
      <c r="I314" s="11">
        <v>295000</v>
      </c>
      <c r="J314" s="11">
        <v>1200904</v>
      </c>
      <c r="L314"/>
    </row>
    <row r="315" spans="1:12" ht="31" hidden="1" x14ac:dyDescent="0.35">
      <c r="A315" s="4">
        <f>SUBTOTAL(103,$C$2:C315)</f>
        <v>0</v>
      </c>
      <c r="B315" s="5" t="s">
        <v>28572</v>
      </c>
      <c r="C315" s="19" t="s">
        <v>28582</v>
      </c>
      <c r="D315" s="5" t="s">
        <v>28583</v>
      </c>
      <c r="E315" s="5" t="s">
        <v>28584</v>
      </c>
      <c r="F315" s="5" t="s">
        <v>2077</v>
      </c>
      <c r="G315" s="5" t="s">
        <v>2066</v>
      </c>
      <c r="H315" s="21">
        <v>318243</v>
      </c>
      <c r="I315" s="14">
        <v>260000</v>
      </c>
      <c r="J315" s="14">
        <f>H315+I315</f>
        <v>578243</v>
      </c>
      <c r="L315"/>
    </row>
    <row r="316" spans="1:12" ht="46.5" hidden="1" x14ac:dyDescent="0.35">
      <c r="A316" s="4">
        <f>SUBTOTAL(103,$C$2:C316)</f>
        <v>0</v>
      </c>
      <c r="B316" s="5" t="s">
        <v>8291</v>
      </c>
      <c r="C316" s="4" t="s">
        <v>8548</v>
      </c>
      <c r="D316" s="4" t="s">
        <v>8549</v>
      </c>
      <c r="E316" s="4" t="s">
        <v>8494</v>
      </c>
      <c r="F316" s="4" t="s">
        <v>2116</v>
      </c>
      <c r="G316" s="5" t="s">
        <v>2066</v>
      </c>
      <c r="H316" s="17">
        <v>164117</v>
      </c>
      <c r="I316" s="17">
        <v>260000</v>
      </c>
      <c r="J316" s="17">
        <v>424117</v>
      </c>
      <c r="L316"/>
    </row>
    <row r="317" spans="1:12" ht="46.5" hidden="1" x14ac:dyDescent="0.35">
      <c r="A317" s="4">
        <f>SUBTOTAL(103,$C$2:C317)</f>
        <v>0</v>
      </c>
      <c r="B317" s="5" t="s">
        <v>8291</v>
      </c>
      <c r="C317" s="4" t="s">
        <v>8531</v>
      </c>
      <c r="D317" s="4" t="s">
        <v>8532</v>
      </c>
      <c r="E317" s="4" t="s">
        <v>8494</v>
      </c>
      <c r="F317" s="4" t="s">
        <v>2116</v>
      </c>
      <c r="G317" s="5" t="s">
        <v>2066</v>
      </c>
      <c r="H317" s="17">
        <v>310620</v>
      </c>
      <c r="I317" s="17">
        <v>260000</v>
      </c>
      <c r="J317" s="17">
        <v>570620</v>
      </c>
      <c r="L317"/>
    </row>
    <row r="318" spans="1:12" ht="46.5" hidden="1" x14ac:dyDescent="0.35">
      <c r="A318" s="4">
        <f>SUBTOTAL(103,$C$2:C318)</f>
        <v>0</v>
      </c>
      <c r="B318" s="5" t="s">
        <v>8291</v>
      </c>
      <c r="C318" s="4" t="s">
        <v>8523</v>
      </c>
      <c r="D318" s="4" t="s">
        <v>8524</v>
      </c>
      <c r="E318" s="4" t="s">
        <v>8494</v>
      </c>
      <c r="F318" s="4" t="s">
        <v>2116</v>
      </c>
      <c r="G318" s="5" t="s">
        <v>2066</v>
      </c>
      <c r="H318" s="17">
        <v>337220</v>
      </c>
      <c r="I318" s="17">
        <v>260000</v>
      </c>
      <c r="J318" s="17">
        <v>597220</v>
      </c>
      <c r="L318"/>
    </row>
    <row r="319" spans="1:12" ht="46.5" hidden="1" x14ac:dyDescent="0.35">
      <c r="A319" s="4">
        <f>SUBTOTAL(103,$C$2:C319)</f>
        <v>0</v>
      </c>
      <c r="B319" s="5" t="s">
        <v>8291</v>
      </c>
      <c r="C319" s="4" t="s">
        <v>8538</v>
      </c>
      <c r="D319" s="4" t="s">
        <v>8539</v>
      </c>
      <c r="E319" s="4" t="s">
        <v>8494</v>
      </c>
      <c r="F319" s="4" t="s">
        <v>2116</v>
      </c>
      <c r="G319" s="5" t="s">
        <v>2066</v>
      </c>
      <c r="H319" s="17">
        <v>217702</v>
      </c>
      <c r="I319" s="17">
        <v>260000</v>
      </c>
      <c r="J319" s="17">
        <v>477702</v>
      </c>
      <c r="L319"/>
    </row>
    <row r="320" spans="1:12" ht="46.5" hidden="1" x14ac:dyDescent="0.35">
      <c r="A320" s="4">
        <f>SUBTOTAL(103,$C$2:C320)</f>
        <v>0</v>
      </c>
      <c r="B320" s="5" t="s">
        <v>8291</v>
      </c>
      <c r="C320" s="4" t="s">
        <v>8540</v>
      </c>
      <c r="D320" s="4" t="s">
        <v>8541</v>
      </c>
      <c r="E320" s="4" t="s">
        <v>8494</v>
      </c>
      <c r="F320" s="4" t="s">
        <v>2116</v>
      </c>
      <c r="G320" s="5" t="s">
        <v>2066</v>
      </c>
      <c r="H320" s="17">
        <v>213196</v>
      </c>
      <c r="I320" s="17">
        <v>260000</v>
      </c>
      <c r="J320" s="17">
        <v>473196</v>
      </c>
      <c r="L320"/>
    </row>
    <row r="321" spans="1:12" ht="46.5" hidden="1" x14ac:dyDescent="0.35">
      <c r="A321" s="4">
        <f>SUBTOTAL(103,$C$2:C321)</f>
        <v>0</v>
      </c>
      <c r="B321" s="5" t="s">
        <v>8291</v>
      </c>
      <c r="C321" s="4" t="s">
        <v>8536</v>
      </c>
      <c r="D321" s="4" t="s">
        <v>8537</v>
      </c>
      <c r="E321" s="4" t="s">
        <v>8494</v>
      </c>
      <c r="F321" s="4" t="s">
        <v>2116</v>
      </c>
      <c r="G321" s="5" t="s">
        <v>2066</v>
      </c>
      <c r="H321" s="17">
        <v>241186</v>
      </c>
      <c r="I321" s="17">
        <v>260000</v>
      </c>
      <c r="J321" s="17">
        <v>501186</v>
      </c>
      <c r="L321"/>
    </row>
    <row r="322" spans="1:12" ht="46.5" hidden="1" x14ac:dyDescent="0.35">
      <c r="A322" s="4">
        <f>SUBTOTAL(103,$C$2:C322)</f>
        <v>0</v>
      </c>
      <c r="B322" s="5" t="s">
        <v>955</v>
      </c>
      <c r="C322" s="4" t="s">
        <v>26110</v>
      </c>
      <c r="D322" s="4" t="s">
        <v>26111</v>
      </c>
      <c r="E322" s="4" t="s">
        <v>26112</v>
      </c>
      <c r="F322" s="4" t="s">
        <v>2116</v>
      </c>
      <c r="G322" s="5" t="s">
        <v>2066</v>
      </c>
      <c r="H322" s="15">
        <v>819567</v>
      </c>
      <c r="I322" s="15">
        <v>295000</v>
      </c>
      <c r="J322" s="15">
        <v>1114567</v>
      </c>
      <c r="L322"/>
    </row>
    <row r="323" spans="1:12" ht="46.5" hidden="1" x14ac:dyDescent="0.35">
      <c r="A323" s="4">
        <f>SUBTOTAL(103,$C$2:C323)</f>
        <v>0</v>
      </c>
      <c r="B323" s="5" t="s">
        <v>955</v>
      </c>
      <c r="C323" s="4" t="s">
        <v>26113</v>
      </c>
      <c r="D323" s="4" t="s">
        <v>26114</v>
      </c>
      <c r="E323" s="4" t="s">
        <v>26115</v>
      </c>
      <c r="F323" s="4" t="s">
        <v>2116</v>
      </c>
      <c r="G323" s="5" t="s">
        <v>2066</v>
      </c>
      <c r="H323" s="15">
        <v>1058244</v>
      </c>
      <c r="I323" s="15">
        <v>360000</v>
      </c>
      <c r="J323" s="15">
        <v>1418244</v>
      </c>
      <c r="L323"/>
    </row>
    <row r="324" spans="1:12" ht="46.5" hidden="1" x14ac:dyDescent="0.35">
      <c r="A324" s="4">
        <f>SUBTOTAL(103,$C$2:C324)</f>
        <v>0</v>
      </c>
      <c r="B324" s="5" t="s">
        <v>8</v>
      </c>
      <c r="C324" s="5" t="s">
        <v>16414</v>
      </c>
      <c r="D324" s="5" t="s">
        <v>16415</v>
      </c>
      <c r="E324" s="5" t="s">
        <v>16369</v>
      </c>
      <c r="F324" s="5" t="s">
        <v>2116</v>
      </c>
      <c r="G324" s="5" t="s">
        <v>2066</v>
      </c>
      <c r="H324" s="10">
        <v>148061</v>
      </c>
      <c r="I324" s="14">
        <v>260000</v>
      </c>
      <c r="J324" s="14">
        <v>408061</v>
      </c>
      <c r="L324"/>
    </row>
    <row r="325" spans="1:12" ht="46.5" hidden="1" x14ac:dyDescent="0.35">
      <c r="A325" s="4">
        <f>SUBTOTAL(103,$C$2:C325)</f>
        <v>0</v>
      </c>
      <c r="B325" s="5" t="s">
        <v>8</v>
      </c>
      <c r="C325" s="5" t="s">
        <v>16405</v>
      </c>
      <c r="D325" s="5" t="s">
        <v>16406</v>
      </c>
      <c r="E325" s="5" t="s">
        <v>16369</v>
      </c>
      <c r="F325" s="5" t="s">
        <v>2116</v>
      </c>
      <c r="G325" s="5" t="s">
        <v>2066</v>
      </c>
      <c r="H325" s="10">
        <v>158156</v>
      </c>
      <c r="I325" s="14">
        <v>260000</v>
      </c>
      <c r="J325" s="14">
        <v>418156</v>
      </c>
      <c r="L325"/>
    </row>
    <row r="326" spans="1:12" ht="46.5" hidden="1" x14ac:dyDescent="0.35">
      <c r="A326" s="4">
        <f>SUBTOTAL(103,$C$2:C326)</f>
        <v>0</v>
      </c>
      <c r="B326" s="5" t="s">
        <v>8</v>
      </c>
      <c r="C326" s="5" t="s">
        <v>16367</v>
      </c>
      <c r="D326" s="5" t="s">
        <v>16368</v>
      </c>
      <c r="E326" s="5" t="s">
        <v>16369</v>
      </c>
      <c r="F326" s="5" t="s">
        <v>2116</v>
      </c>
      <c r="G326" s="5" t="s">
        <v>2066</v>
      </c>
      <c r="H326" s="10">
        <v>158156</v>
      </c>
      <c r="I326" s="14">
        <v>260000</v>
      </c>
      <c r="J326" s="14">
        <v>418156</v>
      </c>
      <c r="L326"/>
    </row>
    <row r="327" spans="1:12" ht="31" hidden="1" x14ac:dyDescent="0.35">
      <c r="A327" s="4">
        <f>SUBTOTAL(103,$C$2:C327)</f>
        <v>0</v>
      </c>
      <c r="B327" s="5" t="s">
        <v>2044</v>
      </c>
      <c r="C327" s="5" t="s">
        <v>2141</v>
      </c>
      <c r="D327" s="5" t="s">
        <v>2142</v>
      </c>
      <c r="E327" s="5" t="s">
        <v>2143</v>
      </c>
      <c r="F327" s="5" t="s">
        <v>2144</v>
      </c>
      <c r="G327" s="5" t="s">
        <v>2145</v>
      </c>
      <c r="H327" s="16">
        <v>293000</v>
      </c>
      <c r="I327" s="14">
        <v>260000</v>
      </c>
      <c r="J327" s="14">
        <v>553000</v>
      </c>
      <c r="L327"/>
    </row>
    <row r="328" spans="1:12" ht="31" hidden="1" x14ac:dyDescent="0.35">
      <c r="A328" s="4">
        <f>SUBTOTAL(103,$C$2:C328)</f>
        <v>0</v>
      </c>
      <c r="B328" s="5" t="s">
        <v>2044</v>
      </c>
      <c r="C328" s="5" t="s">
        <v>2146</v>
      </c>
      <c r="D328" s="5" t="s">
        <v>2147</v>
      </c>
      <c r="E328" s="5" t="s">
        <v>2143</v>
      </c>
      <c r="F328" s="5" t="s">
        <v>2144</v>
      </c>
      <c r="G328" s="5" t="s">
        <v>2145</v>
      </c>
      <c r="H328" s="16">
        <v>396000</v>
      </c>
      <c r="I328" s="14">
        <v>260000</v>
      </c>
      <c r="J328" s="14">
        <v>656000</v>
      </c>
      <c r="L328"/>
    </row>
    <row r="329" spans="1:12" ht="31" hidden="1" x14ac:dyDescent="0.35">
      <c r="A329" s="4">
        <f>SUBTOTAL(103,$C$2:C329)</f>
        <v>0</v>
      </c>
      <c r="B329" s="5" t="s">
        <v>2044</v>
      </c>
      <c r="C329" s="5" t="s">
        <v>2148</v>
      </c>
      <c r="D329" s="5" t="s">
        <v>2149</v>
      </c>
      <c r="E329" s="5" t="s">
        <v>2143</v>
      </c>
      <c r="F329" s="5" t="s">
        <v>2144</v>
      </c>
      <c r="G329" s="5" t="s">
        <v>2145</v>
      </c>
      <c r="H329" s="16">
        <v>322000</v>
      </c>
      <c r="I329" s="14">
        <v>260000</v>
      </c>
      <c r="J329" s="14">
        <v>582000</v>
      </c>
      <c r="L329"/>
    </row>
    <row r="330" spans="1:12" ht="31" hidden="1" x14ac:dyDescent="0.35">
      <c r="A330" s="4">
        <f>SUBTOTAL(103,$C$2:C330)</f>
        <v>0</v>
      </c>
      <c r="B330" s="5" t="s">
        <v>2044</v>
      </c>
      <c r="C330" s="5" t="s">
        <v>2150</v>
      </c>
      <c r="D330" s="5" t="s">
        <v>2151</v>
      </c>
      <c r="E330" s="5" t="s">
        <v>2152</v>
      </c>
      <c r="F330" s="5" t="s">
        <v>2144</v>
      </c>
      <c r="G330" s="5" t="s">
        <v>2145</v>
      </c>
      <c r="H330" s="16">
        <v>501000</v>
      </c>
      <c r="I330" s="14">
        <v>295000</v>
      </c>
      <c r="J330" s="14">
        <v>796000</v>
      </c>
      <c r="L330"/>
    </row>
    <row r="331" spans="1:12" ht="15.5" hidden="1" x14ac:dyDescent="0.35">
      <c r="A331" s="4">
        <f>SUBTOTAL(103,$C$2:C331)</f>
        <v>0</v>
      </c>
      <c r="B331" s="5" t="s">
        <v>2044</v>
      </c>
      <c r="C331" s="5" t="s">
        <v>2153</v>
      </c>
      <c r="D331" s="5" t="s">
        <v>2154</v>
      </c>
      <c r="E331" s="5" t="s">
        <v>2155</v>
      </c>
      <c r="F331" s="5" t="s">
        <v>2144</v>
      </c>
      <c r="G331" s="5" t="s">
        <v>2145</v>
      </c>
      <c r="H331" s="16">
        <v>1057000</v>
      </c>
      <c r="I331" s="14">
        <v>360000</v>
      </c>
      <c r="J331" s="14">
        <v>1417000</v>
      </c>
      <c r="L331"/>
    </row>
    <row r="332" spans="1:12" ht="77.5" hidden="1" x14ac:dyDescent="0.35">
      <c r="A332" s="4">
        <f>SUBTOTAL(103,$C$2:C332)</f>
        <v>0</v>
      </c>
      <c r="B332" s="5" t="s">
        <v>18586</v>
      </c>
      <c r="C332" s="18" t="s">
        <v>28555</v>
      </c>
      <c r="D332" s="5" t="s">
        <v>28556</v>
      </c>
      <c r="E332" s="5" t="s">
        <v>18589</v>
      </c>
      <c r="F332" s="5" t="s">
        <v>8562</v>
      </c>
      <c r="G332" s="5" t="s">
        <v>2158</v>
      </c>
      <c r="H332" s="10">
        <v>14198250</v>
      </c>
      <c r="I332" s="14">
        <v>1845772.5</v>
      </c>
      <c r="J332" s="10">
        <v>16044022.5</v>
      </c>
      <c r="L332"/>
    </row>
    <row r="333" spans="1:12" ht="77.5" hidden="1" x14ac:dyDescent="0.35">
      <c r="A333" s="4">
        <f>SUBTOTAL(103,$C$2:C333)</f>
        <v>0</v>
      </c>
      <c r="B333" s="5" t="s">
        <v>8291</v>
      </c>
      <c r="C333" s="4" t="s">
        <v>8559</v>
      </c>
      <c r="D333" s="4" t="s">
        <v>8560</v>
      </c>
      <c r="E333" s="4" t="s">
        <v>8561</v>
      </c>
      <c r="F333" s="4" t="s">
        <v>8562</v>
      </c>
      <c r="G333" s="5" t="s">
        <v>2158</v>
      </c>
      <c r="H333" s="17">
        <v>138753</v>
      </c>
      <c r="I333" s="17">
        <v>260000</v>
      </c>
      <c r="J333" s="17">
        <v>398753</v>
      </c>
      <c r="L333"/>
    </row>
    <row r="334" spans="1:12" ht="62" hidden="1" x14ac:dyDescent="0.35">
      <c r="A334" s="4">
        <f>SUBTOTAL(103,$C$2:C334)</f>
        <v>0</v>
      </c>
      <c r="B334" s="5" t="s">
        <v>8</v>
      </c>
      <c r="C334" s="5" t="s">
        <v>16416</v>
      </c>
      <c r="D334" s="5" t="s">
        <v>16417</v>
      </c>
      <c r="E334" s="5" t="s">
        <v>8561</v>
      </c>
      <c r="F334" s="5" t="s">
        <v>8562</v>
      </c>
      <c r="G334" s="5" t="s">
        <v>2158</v>
      </c>
      <c r="H334" s="10">
        <v>127870</v>
      </c>
      <c r="I334" s="14">
        <v>260000</v>
      </c>
      <c r="J334" s="14">
        <v>387870</v>
      </c>
      <c r="L334"/>
    </row>
    <row r="335" spans="1:12" ht="62" hidden="1" x14ac:dyDescent="0.35">
      <c r="A335" s="4">
        <f>SUBTOTAL(103,$C$2:C335)</f>
        <v>0</v>
      </c>
      <c r="B335" s="5" t="s">
        <v>8</v>
      </c>
      <c r="C335" s="5" t="s">
        <v>16420</v>
      </c>
      <c r="D335" s="5" t="s">
        <v>16421</v>
      </c>
      <c r="E335" s="5" t="s">
        <v>13400</v>
      </c>
      <c r="F335" s="5" t="s">
        <v>8562</v>
      </c>
      <c r="G335" s="5" t="s">
        <v>2158</v>
      </c>
      <c r="H335" s="10">
        <v>107680</v>
      </c>
      <c r="I335" s="14">
        <v>260000</v>
      </c>
      <c r="J335" s="14">
        <v>367680</v>
      </c>
      <c r="L335"/>
    </row>
    <row r="336" spans="1:12" ht="62" hidden="1" x14ac:dyDescent="0.35">
      <c r="A336" s="4">
        <f>SUBTOTAL(103,$C$2:C336)</f>
        <v>0</v>
      </c>
      <c r="B336" s="5" t="s">
        <v>8</v>
      </c>
      <c r="C336" s="5" t="s">
        <v>16424</v>
      </c>
      <c r="D336" s="5" t="s">
        <v>16425</v>
      </c>
      <c r="E336" s="5" t="s">
        <v>16426</v>
      </c>
      <c r="F336" s="5" t="s">
        <v>8562</v>
      </c>
      <c r="G336" s="5" t="s">
        <v>2158</v>
      </c>
      <c r="H336" s="10">
        <v>151425</v>
      </c>
      <c r="I336" s="14">
        <v>260000</v>
      </c>
      <c r="J336" s="14">
        <v>411425</v>
      </c>
      <c r="L336"/>
    </row>
    <row r="337" spans="1:12" ht="62" hidden="1" x14ac:dyDescent="0.35">
      <c r="A337" s="4">
        <f>SUBTOTAL(103,$C$2:C337)</f>
        <v>0</v>
      </c>
      <c r="B337" s="5" t="s">
        <v>8</v>
      </c>
      <c r="C337" s="5" t="s">
        <v>16418</v>
      </c>
      <c r="D337" s="5" t="s">
        <v>16419</v>
      </c>
      <c r="E337" s="5" t="s">
        <v>9162</v>
      </c>
      <c r="F337" s="5" t="s">
        <v>8562</v>
      </c>
      <c r="G337" s="5" t="s">
        <v>2158</v>
      </c>
      <c r="H337" s="10">
        <v>84125</v>
      </c>
      <c r="I337" s="14">
        <v>260000</v>
      </c>
      <c r="J337" s="14">
        <v>344125</v>
      </c>
      <c r="L337"/>
    </row>
    <row r="338" spans="1:12" ht="46.5" hidden="1" x14ac:dyDescent="0.35">
      <c r="A338" s="4">
        <f>SUBTOTAL(103,$C$2:C338)</f>
        <v>0</v>
      </c>
      <c r="B338" s="5" t="s">
        <v>8</v>
      </c>
      <c r="C338" s="5" t="s">
        <v>16422</v>
      </c>
      <c r="D338" s="5" t="s">
        <v>16423</v>
      </c>
      <c r="E338" s="5" t="s">
        <v>9162</v>
      </c>
      <c r="F338" s="5" t="s">
        <v>8562</v>
      </c>
      <c r="G338" s="5" t="s">
        <v>2158</v>
      </c>
      <c r="H338" s="10">
        <v>100951</v>
      </c>
      <c r="I338" s="14">
        <v>260000</v>
      </c>
      <c r="J338" s="14">
        <v>360951</v>
      </c>
      <c r="L338"/>
    </row>
    <row r="339" spans="1:12" ht="46.5" hidden="1" x14ac:dyDescent="0.35">
      <c r="A339" s="4">
        <f>SUBTOTAL(103,$C$2:C339)</f>
        <v>0</v>
      </c>
      <c r="B339" s="5" t="s">
        <v>8</v>
      </c>
      <c r="C339" s="5" t="s">
        <v>16442</v>
      </c>
      <c r="D339" s="5" t="s">
        <v>16443</v>
      </c>
      <c r="E339" s="5" t="s">
        <v>8636</v>
      </c>
      <c r="F339" s="5" t="s">
        <v>850</v>
      </c>
      <c r="G339" s="5" t="s">
        <v>2158</v>
      </c>
      <c r="H339" s="3">
        <v>137439</v>
      </c>
      <c r="I339" s="14">
        <v>260000</v>
      </c>
      <c r="J339" s="14">
        <v>397439</v>
      </c>
      <c r="L339"/>
    </row>
    <row r="340" spans="1:12" ht="46.5" hidden="1" x14ac:dyDescent="0.35">
      <c r="A340" s="4">
        <f>SUBTOTAL(103,$C$2:C340)</f>
        <v>0</v>
      </c>
      <c r="B340" s="5" t="s">
        <v>8</v>
      </c>
      <c r="C340" s="5" t="s">
        <v>16446</v>
      </c>
      <c r="D340" s="5" t="s">
        <v>16447</v>
      </c>
      <c r="E340" s="5" t="s">
        <v>16448</v>
      </c>
      <c r="F340" s="5" t="s">
        <v>850</v>
      </c>
      <c r="G340" s="5" t="s">
        <v>2158</v>
      </c>
      <c r="H340" s="10">
        <v>561955</v>
      </c>
      <c r="I340" s="14">
        <v>295000</v>
      </c>
      <c r="J340" s="14">
        <v>856955</v>
      </c>
      <c r="L340"/>
    </row>
    <row r="341" spans="1:12" ht="46.5" hidden="1" x14ac:dyDescent="0.35">
      <c r="A341" s="4">
        <f>SUBTOTAL(103,$C$2:C341)</f>
        <v>0</v>
      </c>
      <c r="B341" s="5" t="s">
        <v>8</v>
      </c>
      <c r="C341" s="5" t="s">
        <v>16458</v>
      </c>
      <c r="D341" s="5" t="s">
        <v>16459</v>
      </c>
      <c r="E341" s="5" t="s">
        <v>16439</v>
      </c>
      <c r="F341" s="5" t="s">
        <v>850</v>
      </c>
      <c r="G341" s="5" t="s">
        <v>2158</v>
      </c>
      <c r="H341" s="10">
        <v>94622</v>
      </c>
      <c r="I341" s="14">
        <v>260000</v>
      </c>
      <c r="J341" s="14">
        <v>354622</v>
      </c>
      <c r="L341"/>
    </row>
    <row r="342" spans="1:12" ht="46.5" hidden="1" x14ac:dyDescent="0.35">
      <c r="A342" s="4">
        <f>SUBTOTAL(103,$C$2:C342)</f>
        <v>0</v>
      </c>
      <c r="B342" s="5" t="s">
        <v>8</v>
      </c>
      <c r="C342" s="5" t="s">
        <v>16437</v>
      </c>
      <c r="D342" s="5" t="s">
        <v>16438</v>
      </c>
      <c r="E342" s="5" t="s">
        <v>16439</v>
      </c>
      <c r="F342" s="5" t="s">
        <v>850</v>
      </c>
      <c r="G342" s="5" t="s">
        <v>2158</v>
      </c>
      <c r="H342" s="10">
        <v>299486</v>
      </c>
      <c r="I342" s="14">
        <v>260000</v>
      </c>
      <c r="J342" s="14">
        <v>559486</v>
      </c>
      <c r="L342"/>
    </row>
    <row r="343" spans="1:12" ht="31" hidden="1" x14ac:dyDescent="0.35">
      <c r="A343" s="4">
        <f>SUBTOTAL(103,$C$2:C343)</f>
        <v>0</v>
      </c>
      <c r="B343" s="5" t="s">
        <v>8291</v>
      </c>
      <c r="C343" s="4" t="s">
        <v>8568</v>
      </c>
      <c r="D343" s="4" t="s">
        <v>8569</v>
      </c>
      <c r="E343" s="4" t="s">
        <v>8570</v>
      </c>
      <c r="F343" s="4" t="s">
        <v>850</v>
      </c>
      <c r="G343" s="5" t="s">
        <v>2158</v>
      </c>
      <c r="H343" s="17">
        <v>127506</v>
      </c>
      <c r="I343" s="17">
        <v>260000</v>
      </c>
      <c r="J343" s="17">
        <v>387506</v>
      </c>
      <c r="L343"/>
    </row>
    <row r="344" spans="1:12" ht="46.5" hidden="1" x14ac:dyDescent="0.35">
      <c r="A344" s="4">
        <f>SUBTOTAL(103,$C$2:C344)</f>
        <v>0</v>
      </c>
      <c r="B344" s="5" t="s">
        <v>8291</v>
      </c>
      <c r="C344" s="4" t="s">
        <v>8571</v>
      </c>
      <c r="D344" s="4" t="s">
        <v>8572</v>
      </c>
      <c r="E344" s="4" t="s">
        <v>8570</v>
      </c>
      <c r="F344" s="4" t="s">
        <v>850</v>
      </c>
      <c r="G344" s="5" t="s">
        <v>2158</v>
      </c>
      <c r="H344" s="17">
        <v>122518</v>
      </c>
      <c r="I344" s="17">
        <v>260000</v>
      </c>
      <c r="J344" s="17">
        <v>382518</v>
      </c>
      <c r="L344"/>
    </row>
    <row r="345" spans="1:12" ht="31" hidden="1" x14ac:dyDescent="0.35">
      <c r="A345" s="4">
        <f>SUBTOTAL(103,$C$2:C345)</f>
        <v>0</v>
      </c>
      <c r="B345" s="5" t="s">
        <v>8291</v>
      </c>
      <c r="C345" s="4" t="s">
        <v>8573</v>
      </c>
      <c r="D345" s="4" t="s">
        <v>8574</v>
      </c>
      <c r="E345" s="4" t="s">
        <v>8570</v>
      </c>
      <c r="F345" s="4" t="s">
        <v>850</v>
      </c>
      <c r="G345" s="5" t="s">
        <v>2158</v>
      </c>
      <c r="H345" s="17">
        <v>105456</v>
      </c>
      <c r="I345" s="17">
        <v>260000</v>
      </c>
      <c r="J345" s="17">
        <v>365456</v>
      </c>
      <c r="L345"/>
    </row>
    <row r="346" spans="1:12" ht="31" hidden="1" x14ac:dyDescent="0.35">
      <c r="A346" s="4">
        <f>SUBTOTAL(103,$C$2:C346)</f>
        <v>0</v>
      </c>
      <c r="B346" s="5" t="s">
        <v>11672</v>
      </c>
      <c r="C346" s="5" t="s">
        <v>24497</v>
      </c>
      <c r="D346" s="5" t="s">
        <v>24498</v>
      </c>
      <c r="E346" s="5" t="s">
        <v>9174</v>
      </c>
      <c r="F346" s="5" t="s">
        <v>2168</v>
      </c>
      <c r="G346" s="5" t="s">
        <v>2145</v>
      </c>
      <c r="H346" s="16">
        <v>2576364.8400000003</v>
      </c>
      <c r="I346" s="16">
        <v>495000</v>
      </c>
      <c r="J346" s="16">
        <v>3071364.84</v>
      </c>
      <c r="L346"/>
    </row>
    <row r="347" spans="1:12" ht="31" hidden="1" x14ac:dyDescent="0.35">
      <c r="A347" s="4">
        <f>SUBTOTAL(103,$C$2:C347)</f>
        <v>0</v>
      </c>
      <c r="B347" s="5" t="s">
        <v>2044</v>
      </c>
      <c r="C347" s="5" t="s">
        <v>2156</v>
      </c>
      <c r="D347" s="5" t="s">
        <v>2157</v>
      </c>
      <c r="E347" s="5" t="s">
        <v>2091</v>
      </c>
      <c r="F347" s="5" t="s">
        <v>850</v>
      </c>
      <c r="G347" s="5" t="s">
        <v>2158</v>
      </c>
      <c r="H347" s="16">
        <v>523000</v>
      </c>
      <c r="I347" s="14">
        <v>295000</v>
      </c>
      <c r="J347" s="14">
        <v>818000</v>
      </c>
      <c r="L347"/>
    </row>
    <row r="348" spans="1:12" ht="31" hidden="1" x14ac:dyDescent="0.35">
      <c r="A348" s="4">
        <f>SUBTOTAL(103,$C$2:C348)</f>
        <v>0</v>
      </c>
      <c r="B348" s="5" t="s">
        <v>2044</v>
      </c>
      <c r="C348" s="5" t="s">
        <v>2159</v>
      </c>
      <c r="D348" s="5" t="s">
        <v>2160</v>
      </c>
      <c r="E348" s="5" t="s">
        <v>2161</v>
      </c>
      <c r="F348" s="5" t="s">
        <v>850</v>
      </c>
      <c r="G348" s="5" t="s">
        <v>2158</v>
      </c>
      <c r="H348" s="16">
        <v>1602000</v>
      </c>
      <c r="I348" s="14">
        <v>415000</v>
      </c>
      <c r="J348" s="14">
        <v>2017000</v>
      </c>
      <c r="L348"/>
    </row>
    <row r="349" spans="1:12" ht="31" hidden="1" x14ac:dyDescent="0.35">
      <c r="A349" s="4">
        <f>SUBTOTAL(103,$C$2:C349)</f>
        <v>0</v>
      </c>
      <c r="B349" s="5" t="s">
        <v>2044</v>
      </c>
      <c r="C349" s="5" t="s">
        <v>2162</v>
      </c>
      <c r="D349" s="5" t="s">
        <v>2163</v>
      </c>
      <c r="E349" s="5" t="s">
        <v>2164</v>
      </c>
      <c r="F349" s="5" t="s">
        <v>850</v>
      </c>
      <c r="G349" s="5" t="s">
        <v>2158</v>
      </c>
      <c r="H349" s="16">
        <v>351000</v>
      </c>
      <c r="I349" s="14">
        <v>260000</v>
      </c>
      <c r="J349" s="14">
        <v>611000</v>
      </c>
      <c r="L349"/>
    </row>
    <row r="350" spans="1:12" ht="15.5" hidden="1" x14ac:dyDescent="0.35">
      <c r="A350" s="4">
        <f>SUBTOTAL(103,$C$2:C350)</f>
        <v>0</v>
      </c>
      <c r="B350" s="5" t="s">
        <v>2044</v>
      </c>
      <c r="C350" s="5" t="s">
        <v>2165</v>
      </c>
      <c r="D350" s="5" t="s">
        <v>2166</v>
      </c>
      <c r="E350" s="5" t="s">
        <v>2167</v>
      </c>
      <c r="F350" s="5" t="s">
        <v>2168</v>
      </c>
      <c r="G350" s="5" t="s">
        <v>2145</v>
      </c>
      <c r="H350" s="16">
        <v>1763000</v>
      </c>
      <c r="I350" s="14">
        <v>415000</v>
      </c>
      <c r="J350" s="14">
        <v>2178000</v>
      </c>
      <c r="L350"/>
    </row>
    <row r="351" spans="1:12" ht="46.5" hidden="1" x14ac:dyDescent="0.35">
      <c r="A351" s="4">
        <f>SUBTOTAL(103,$C$2:C351)</f>
        <v>0</v>
      </c>
      <c r="B351" s="5" t="s">
        <v>8</v>
      </c>
      <c r="C351" s="5" t="s">
        <v>16454</v>
      </c>
      <c r="D351" s="5" t="s">
        <v>16455</v>
      </c>
      <c r="E351" s="5" t="s">
        <v>16436</v>
      </c>
      <c r="F351" s="5" t="s">
        <v>850</v>
      </c>
      <c r="G351" s="5" t="s">
        <v>2158</v>
      </c>
      <c r="H351" s="10">
        <v>161521</v>
      </c>
      <c r="I351" s="14">
        <v>260000</v>
      </c>
      <c r="J351" s="14">
        <v>421521</v>
      </c>
      <c r="L351"/>
    </row>
    <row r="352" spans="1:12" ht="46.5" hidden="1" x14ac:dyDescent="0.35">
      <c r="A352" s="4">
        <f>SUBTOTAL(103,$C$2:C352)</f>
        <v>0</v>
      </c>
      <c r="B352" s="5" t="s">
        <v>8</v>
      </c>
      <c r="C352" s="5" t="s">
        <v>16434</v>
      </c>
      <c r="D352" s="5" t="s">
        <v>16435</v>
      </c>
      <c r="E352" s="5" t="s">
        <v>16436</v>
      </c>
      <c r="F352" s="5" t="s">
        <v>850</v>
      </c>
      <c r="G352" s="5" t="s">
        <v>2158</v>
      </c>
      <c r="H352" s="10">
        <v>191805</v>
      </c>
      <c r="I352" s="14">
        <v>260000</v>
      </c>
      <c r="J352" s="14">
        <v>451805</v>
      </c>
      <c r="L352"/>
    </row>
    <row r="353" spans="1:12" ht="46.5" hidden="1" x14ac:dyDescent="0.35">
      <c r="A353" s="4">
        <f>SUBTOTAL(103,$C$2:C353)</f>
        <v>0</v>
      </c>
      <c r="B353" s="5" t="s">
        <v>955</v>
      </c>
      <c r="C353" s="4" t="s">
        <v>26116</v>
      </c>
      <c r="D353" s="4" t="s">
        <v>26117</v>
      </c>
      <c r="E353" s="4" t="s">
        <v>16436</v>
      </c>
      <c r="F353" s="4" t="s">
        <v>850</v>
      </c>
      <c r="G353" s="5" t="s">
        <v>2158</v>
      </c>
      <c r="H353" s="15">
        <v>505042</v>
      </c>
      <c r="I353" s="15">
        <v>295000</v>
      </c>
      <c r="J353" s="15">
        <v>800042</v>
      </c>
      <c r="L353"/>
    </row>
    <row r="354" spans="1:12" ht="46.5" hidden="1" x14ac:dyDescent="0.35">
      <c r="A354" s="4">
        <f>SUBTOTAL(103,$C$2:C354)</f>
        <v>0</v>
      </c>
      <c r="B354" s="5" t="s">
        <v>8291</v>
      </c>
      <c r="C354" s="4" t="s">
        <v>8563</v>
      </c>
      <c r="D354" s="4" t="s">
        <v>8564</v>
      </c>
      <c r="E354" s="4" t="s">
        <v>8565</v>
      </c>
      <c r="F354" s="4" t="s">
        <v>850</v>
      </c>
      <c r="G354" s="5" t="s">
        <v>2158</v>
      </c>
      <c r="H354" s="17">
        <v>253106</v>
      </c>
      <c r="I354" s="17">
        <v>260000</v>
      </c>
      <c r="J354" s="17">
        <v>513106</v>
      </c>
      <c r="L354"/>
    </row>
    <row r="355" spans="1:12" ht="46.5" hidden="1" x14ac:dyDescent="0.35">
      <c r="A355" s="4">
        <f>SUBTOTAL(103,$C$2:C355)</f>
        <v>0</v>
      </c>
      <c r="B355" s="5" t="s">
        <v>8</v>
      </c>
      <c r="C355" s="5" t="s">
        <v>16460</v>
      </c>
      <c r="D355" s="5" t="s">
        <v>16461</v>
      </c>
      <c r="E355" s="5" t="s">
        <v>16462</v>
      </c>
      <c r="F355" s="5" t="s">
        <v>850</v>
      </c>
      <c r="G355" s="5" t="s">
        <v>2158</v>
      </c>
      <c r="H355" s="10">
        <v>215361</v>
      </c>
      <c r="I355" s="14">
        <v>260000</v>
      </c>
      <c r="J355" s="14">
        <v>475361</v>
      </c>
      <c r="L355"/>
    </row>
    <row r="356" spans="1:12" ht="46.5" hidden="1" x14ac:dyDescent="0.35">
      <c r="A356" s="4">
        <f>SUBTOTAL(103,$C$2:C356)</f>
        <v>0</v>
      </c>
      <c r="B356" s="5" t="s">
        <v>8</v>
      </c>
      <c r="C356" s="5" t="s">
        <v>16456</v>
      </c>
      <c r="D356" s="5" t="s">
        <v>16457</v>
      </c>
      <c r="E356" s="5" t="s">
        <v>16451</v>
      </c>
      <c r="F356" s="5" t="s">
        <v>850</v>
      </c>
      <c r="G356" s="5" t="s">
        <v>2158</v>
      </c>
      <c r="H356" s="10">
        <v>281411</v>
      </c>
      <c r="I356" s="14">
        <v>260000</v>
      </c>
      <c r="J356" s="14">
        <v>541411</v>
      </c>
      <c r="L356"/>
    </row>
    <row r="357" spans="1:12" ht="46.5" hidden="1" x14ac:dyDescent="0.35">
      <c r="A357" s="4">
        <f>SUBTOTAL(103,$C$2:C357)</f>
        <v>0</v>
      </c>
      <c r="B357" s="5" t="s">
        <v>8</v>
      </c>
      <c r="C357" s="5" t="s">
        <v>16484</v>
      </c>
      <c r="D357" s="5" t="s">
        <v>16485</v>
      </c>
      <c r="E357" s="5" t="s">
        <v>16451</v>
      </c>
      <c r="F357" s="5" t="s">
        <v>850</v>
      </c>
      <c r="G357" s="5" t="s">
        <v>2158</v>
      </c>
      <c r="H357" s="10">
        <v>404764</v>
      </c>
      <c r="I357" s="14">
        <v>260000</v>
      </c>
      <c r="J357" s="14">
        <v>664764</v>
      </c>
      <c r="L357"/>
    </row>
    <row r="358" spans="1:12" ht="46.5" hidden="1" x14ac:dyDescent="0.35">
      <c r="A358" s="4">
        <f>SUBTOTAL(103,$C$2:C358)</f>
        <v>0</v>
      </c>
      <c r="B358" s="5" t="s">
        <v>8</v>
      </c>
      <c r="C358" s="5" t="s">
        <v>16449</v>
      </c>
      <c r="D358" s="5" t="s">
        <v>16450</v>
      </c>
      <c r="E358" s="5" t="s">
        <v>16451</v>
      </c>
      <c r="F358" s="5" t="s">
        <v>850</v>
      </c>
      <c r="G358" s="5" t="s">
        <v>2158</v>
      </c>
      <c r="H358" s="10">
        <v>181710</v>
      </c>
      <c r="I358" s="14">
        <v>260000</v>
      </c>
      <c r="J358" s="14">
        <v>441710</v>
      </c>
      <c r="L358"/>
    </row>
    <row r="359" spans="1:12" ht="31" hidden="1" x14ac:dyDescent="0.35">
      <c r="A359" s="4">
        <f>SUBTOTAL(103,$C$2:C359)</f>
        <v>0</v>
      </c>
      <c r="B359" s="5" t="s">
        <v>8287</v>
      </c>
      <c r="C359" s="5" t="s">
        <v>25218</v>
      </c>
      <c r="D359" s="12" t="s">
        <v>25219</v>
      </c>
      <c r="E359" s="12" t="s">
        <v>25220</v>
      </c>
      <c r="F359" s="5" t="s">
        <v>850</v>
      </c>
      <c r="G359" s="5" t="s">
        <v>2158</v>
      </c>
      <c r="H359" s="14">
        <v>485500</v>
      </c>
      <c r="I359" s="14">
        <v>260000</v>
      </c>
      <c r="J359" s="14">
        <v>745500</v>
      </c>
      <c r="L359"/>
    </row>
    <row r="360" spans="1:12" ht="31" hidden="1" x14ac:dyDescent="0.35">
      <c r="A360" s="4">
        <f>SUBTOTAL(103,$C$2:C360)</f>
        <v>0</v>
      </c>
      <c r="B360" s="5" t="s">
        <v>2044</v>
      </c>
      <c r="C360" s="5" t="s">
        <v>2169</v>
      </c>
      <c r="D360" s="5" t="s">
        <v>2170</v>
      </c>
      <c r="E360" s="5" t="s">
        <v>2171</v>
      </c>
      <c r="F360" s="5" t="s">
        <v>850</v>
      </c>
      <c r="G360" s="5" t="s">
        <v>2158</v>
      </c>
      <c r="H360" s="16">
        <v>74000</v>
      </c>
      <c r="I360" s="14">
        <v>260000</v>
      </c>
      <c r="J360" s="14">
        <v>334000</v>
      </c>
      <c r="L360"/>
    </row>
    <row r="361" spans="1:12" ht="31" hidden="1" x14ac:dyDescent="0.35">
      <c r="A361" s="4">
        <f>SUBTOTAL(103,$C$2:C361)</f>
        <v>0</v>
      </c>
      <c r="B361" s="5" t="s">
        <v>2044</v>
      </c>
      <c r="C361" s="5" t="s">
        <v>2172</v>
      </c>
      <c r="D361" s="5" t="s">
        <v>2173</v>
      </c>
      <c r="E361" s="5" t="s">
        <v>2171</v>
      </c>
      <c r="F361" s="5" t="s">
        <v>850</v>
      </c>
      <c r="G361" s="5" t="s">
        <v>2158</v>
      </c>
      <c r="H361" s="16">
        <v>184000</v>
      </c>
      <c r="I361" s="14">
        <v>260000</v>
      </c>
      <c r="J361" s="14">
        <v>444000</v>
      </c>
      <c r="L361"/>
    </row>
    <row r="362" spans="1:12" ht="31" hidden="1" x14ac:dyDescent="0.35">
      <c r="A362" s="4">
        <f>SUBTOTAL(103,$C$2:C362)</f>
        <v>0</v>
      </c>
      <c r="B362" s="5" t="s">
        <v>2044</v>
      </c>
      <c r="C362" s="5" t="s">
        <v>2174</v>
      </c>
      <c r="D362" s="5" t="s">
        <v>2175</v>
      </c>
      <c r="E362" s="5" t="s">
        <v>2176</v>
      </c>
      <c r="F362" s="5" t="s">
        <v>850</v>
      </c>
      <c r="G362" s="5" t="s">
        <v>2158</v>
      </c>
      <c r="H362" s="16">
        <v>423000</v>
      </c>
      <c r="I362" s="14">
        <v>260000</v>
      </c>
      <c r="J362" s="14">
        <v>683000</v>
      </c>
      <c r="L362"/>
    </row>
    <row r="363" spans="1:12" ht="31" hidden="1" x14ac:dyDescent="0.35">
      <c r="A363" s="4">
        <f>SUBTOTAL(103,$C$2:C363)</f>
        <v>0</v>
      </c>
      <c r="B363" s="5" t="s">
        <v>2044</v>
      </c>
      <c r="C363" s="5" t="s">
        <v>2177</v>
      </c>
      <c r="D363" s="5" t="s">
        <v>2178</v>
      </c>
      <c r="E363" s="5" t="s">
        <v>2176</v>
      </c>
      <c r="F363" s="5" t="s">
        <v>2168</v>
      </c>
      <c r="G363" s="5" t="s">
        <v>2145</v>
      </c>
      <c r="H363" s="16">
        <v>321000</v>
      </c>
      <c r="I363" s="14">
        <v>260000</v>
      </c>
      <c r="J363" s="14">
        <v>581000</v>
      </c>
      <c r="L363"/>
    </row>
    <row r="364" spans="1:12" ht="31" hidden="1" x14ac:dyDescent="0.35">
      <c r="A364" s="4">
        <f>SUBTOTAL(103,$C$2:C364)</f>
        <v>0</v>
      </c>
      <c r="B364" s="5" t="s">
        <v>2044</v>
      </c>
      <c r="C364" s="5" t="s">
        <v>2179</v>
      </c>
      <c r="D364" s="5" t="s">
        <v>2180</v>
      </c>
      <c r="E364" s="5" t="s">
        <v>2176</v>
      </c>
      <c r="F364" s="5" t="s">
        <v>850</v>
      </c>
      <c r="G364" s="5" t="s">
        <v>2158</v>
      </c>
      <c r="H364" s="16">
        <v>564000</v>
      </c>
      <c r="I364" s="14">
        <v>295000</v>
      </c>
      <c r="J364" s="14">
        <v>859000</v>
      </c>
      <c r="L364"/>
    </row>
    <row r="365" spans="1:12" ht="31" hidden="1" x14ac:dyDescent="0.35">
      <c r="A365" s="4">
        <f>SUBTOTAL(103,$C$2:C365)</f>
        <v>0</v>
      </c>
      <c r="B365" s="5" t="s">
        <v>2044</v>
      </c>
      <c r="C365" s="5" t="s">
        <v>2181</v>
      </c>
      <c r="D365" s="5" t="s">
        <v>2182</v>
      </c>
      <c r="E365" s="5" t="s">
        <v>2176</v>
      </c>
      <c r="F365" s="5" t="s">
        <v>850</v>
      </c>
      <c r="G365" s="5" t="s">
        <v>2158</v>
      </c>
      <c r="H365" s="16">
        <v>154000</v>
      </c>
      <c r="I365" s="14">
        <v>260000</v>
      </c>
      <c r="J365" s="14">
        <v>414000</v>
      </c>
      <c r="L365"/>
    </row>
    <row r="366" spans="1:12" ht="31" hidden="1" x14ac:dyDescent="0.35">
      <c r="A366" s="4">
        <f>SUBTOTAL(103,$C$2:C366)</f>
        <v>0</v>
      </c>
      <c r="B366" s="5" t="s">
        <v>2044</v>
      </c>
      <c r="C366" s="5" t="s">
        <v>2183</v>
      </c>
      <c r="D366" s="5" t="s">
        <v>2184</v>
      </c>
      <c r="E366" s="5" t="s">
        <v>2176</v>
      </c>
      <c r="F366" s="5" t="s">
        <v>850</v>
      </c>
      <c r="G366" s="5" t="s">
        <v>2158</v>
      </c>
      <c r="H366" s="16">
        <v>267000</v>
      </c>
      <c r="I366" s="14">
        <v>260000</v>
      </c>
      <c r="J366" s="14">
        <v>527000</v>
      </c>
      <c r="L366"/>
    </row>
    <row r="367" spans="1:12" ht="31" hidden="1" x14ac:dyDescent="0.35">
      <c r="A367" s="4">
        <f>SUBTOTAL(103,$C$2:C367)</f>
        <v>0</v>
      </c>
      <c r="B367" s="5" t="s">
        <v>2044</v>
      </c>
      <c r="C367" s="5" t="s">
        <v>2185</v>
      </c>
      <c r="D367" s="5" t="s">
        <v>2186</v>
      </c>
      <c r="E367" s="5" t="s">
        <v>2051</v>
      </c>
      <c r="F367" s="5" t="s">
        <v>850</v>
      </c>
      <c r="G367" s="5" t="s">
        <v>2158</v>
      </c>
      <c r="H367" s="16">
        <v>89700</v>
      </c>
      <c r="I367" s="14">
        <v>260000</v>
      </c>
      <c r="J367" s="14">
        <v>349700</v>
      </c>
      <c r="L367"/>
    </row>
    <row r="368" spans="1:12" ht="46.5" hidden="1" x14ac:dyDescent="0.35">
      <c r="A368" s="4">
        <f>SUBTOTAL(103,$C$2:C368)</f>
        <v>0</v>
      </c>
      <c r="B368" s="5" t="s">
        <v>2044</v>
      </c>
      <c r="C368" s="5" t="s">
        <v>2187</v>
      </c>
      <c r="D368" s="5" t="s">
        <v>2188</v>
      </c>
      <c r="E368" s="5" t="s">
        <v>2051</v>
      </c>
      <c r="F368" s="5" t="s">
        <v>850</v>
      </c>
      <c r="G368" s="5" t="s">
        <v>2158</v>
      </c>
      <c r="H368" s="16">
        <v>80000</v>
      </c>
      <c r="I368" s="14">
        <v>260000</v>
      </c>
      <c r="J368" s="14">
        <v>340000</v>
      </c>
      <c r="L368"/>
    </row>
    <row r="369" spans="1:12" ht="31" hidden="1" x14ac:dyDescent="0.35">
      <c r="A369" s="4">
        <f>SUBTOTAL(103,$C$2:C369)</f>
        <v>0</v>
      </c>
      <c r="B369" s="5" t="s">
        <v>2044</v>
      </c>
      <c r="C369" s="5" t="s">
        <v>2189</v>
      </c>
      <c r="D369" s="5" t="s">
        <v>2190</v>
      </c>
      <c r="E369" s="5" t="s">
        <v>2191</v>
      </c>
      <c r="F369" s="5" t="s">
        <v>850</v>
      </c>
      <c r="G369" s="5" t="s">
        <v>2158</v>
      </c>
      <c r="H369" s="16">
        <v>406000</v>
      </c>
      <c r="I369" s="14">
        <v>260000</v>
      </c>
      <c r="J369" s="14">
        <v>666000</v>
      </c>
      <c r="L369"/>
    </row>
    <row r="370" spans="1:12" ht="31" hidden="1" x14ac:dyDescent="0.35">
      <c r="A370" s="4">
        <f>SUBTOTAL(103,$C$2:C370)</f>
        <v>0</v>
      </c>
      <c r="B370" s="5" t="s">
        <v>2044</v>
      </c>
      <c r="C370" s="5" t="s">
        <v>2192</v>
      </c>
      <c r="D370" s="5" t="s">
        <v>2193</v>
      </c>
      <c r="E370" s="5" t="s">
        <v>2191</v>
      </c>
      <c r="F370" s="5" t="s">
        <v>850</v>
      </c>
      <c r="G370" s="5" t="s">
        <v>2158</v>
      </c>
      <c r="H370" s="16">
        <v>409000</v>
      </c>
      <c r="I370" s="14">
        <v>260000</v>
      </c>
      <c r="J370" s="14">
        <v>669000</v>
      </c>
      <c r="L370"/>
    </row>
    <row r="371" spans="1:12" ht="31" hidden="1" x14ac:dyDescent="0.35">
      <c r="A371" s="4">
        <f>SUBTOTAL(103,$C$2:C371)</f>
        <v>0</v>
      </c>
      <c r="B371" s="5" t="s">
        <v>2044</v>
      </c>
      <c r="C371" s="5" t="s">
        <v>2194</v>
      </c>
      <c r="D371" s="5" t="s">
        <v>2195</v>
      </c>
      <c r="E371" s="5" t="s">
        <v>2143</v>
      </c>
      <c r="F371" s="5" t="s">
        <v>850</v>
      </c>
      <c r="G371" s="5" t="s">
        <v>2158</v>
      </c>
      <c r="H371" s="16">
        <v>269000</v>
      </c>
      <c r="I371" s="14">
        <v>260000</v>
      </c>
      <c r="J371" s="14">
        <v>529000</v>
      </c>
      <c r="L371"/>
    </row>
    <row r="372" spans="1:12" ht="31" hidden="1" x14ac:dyDescent="0.35">
      <c r="A372" s="4">
        <f>SUBTOTAL(103,$C$2:C372)</f>
        <v>0</v>
      </c>
      <c r="B372" s="5" t="s">
        <v>2044</v>
      </c>
      <c r="C372" s="5" t="s">
        <v>2196</v>
      </c>
      <c r="D372" s="5" t="s">
        <v>2197</v>
      </c>
      <c r="E372" s="5" t="s">
        <v>2143</v>
      </c>
      <c r="F372" s="5" t="s">
        <v>850</v>
      </c>
      <c r="G372" s="5" t="s">
        <v>2158</v>
      </c>
      <c r="H372" s="16">
        <v>256000</v>
      </c>
      <c r="I372" s="14">
        <v>260000</v>
      </c>
      <c r="J372" s="14">
        <v>516000</v>
      </c>
      <c r="L372"/>
    </row>
    <row r="373" spans="1:12" ht="31" hidden="1" x14ac:dyDescent="0.35">
      <c r="A373" s="4">
        <f>SUBTOTAL(103,$C$2:C373)</f>
        <v>0</v>
      </c>
      <c r="B373" s="5" t="s">
        <v>2044</v>
      </c>
      <c r="C373" s="5" t="s">
        <v>2198</v>
      </c>
      <c r="D373" s="5" t="s">
        <v>2199</v>
      </c>
      <c r="E373" s="5" t="s">
        <v>2143</v>
      </c>
      <c r="F373" s="5" t="s">
        <v>850</v>
      </c>
      <c r="G373" s="5" t="s">
        <v>2158</v>
      </c>
      <c r="H373" s="16">
        <v>288000</v>
      </c>
      <c r="I373" s="14">
        <v>260000</v>
      </c>
      <c r="J373" s="14">
        <v>548000</v>
      </c>
      <c r="L373"/>
    </row>
    <row r="374" spans="1:12" ht="31" hidden="1" x14ac:dyDescent="0.35">
      <c r="A374" s="4">
        <f>SUBTOTAL(103,$C$2:C374)</f>
        <v>0</v>
      </c>
      <c r="B374" s="5" t="s">
        <v>2044</v>
      </c>
      <c r="C374" s="5" t="s">
        <v>2200</v>
      </c>
      <c r="D374" s="5" t="s">
        <v>2201</v>
      </c>
      <c r="E374" s="5" t="s">
        <v>2143</v>
      </c>
      <c r="F374" s="5" t="s">
        <v>850</v>
      </c>
      <c r="G374" s="5" t="s">
        <v>2158</v>
      </c>
      <c r="H374" s="16">
        <v>288000</v>
      </c>
      <c r="I374" s="14">
        <v>260000</v>
      </c>
      <c r="J374" s="14">
        <v>548000</v>
      </c>
      <c r="L374"/>
    </row>
    <row r="375" spans="1:12" ht="31" hidden="1" x14ac:dyDescent="0.35">
      <c r="A375" s="4">
        <f>SUBTOTAL(103,$C$2:C375)</f>
        <v>0</v>
      </c>
      <c r="B375" s="5" t="s">
        <v>2044</v>
      </c>
      <c r="C375" s="5" t="s">
        <v>2202</v>
      </c>
      <c r="D375" s="5" t="s">
        <v>2203</v>
      </c>
      <c r="E375" s="5" t="s">
        <v>2204</v>
      </c>
      <c r="F375" s="5" t="s">
        <v>850</v>
      </c>
      <c r="G375" s="5" t="s">
        <v>2158</v>
      </c>
      <c r="H375" s="16">
        <v>387000</v>
      </c>
      <c r="I375" s="14">
        <v>260000</v>
      </c>
      <c r="J375" s="14">
        <v>647000</v>
      </c>
      <c r="L375"/>
    </row>
    <row r="376" spans="1:12" ht="31" hidden="1" x14ac:dyDescent="0.35">
      <c r="A376" s="4">
        <f>SUBTOTAL(103,$C$2:C376)</f>
        <v>0</v>
      </c>
      <c r="B376" s="5" t="s">
        <v>2044</v>
      </c>
      <c r="C376" s="5" t="s">
        <v>2205</v>
      </c>
      <c r="D376" s="5" t="s">
        <v>2206</v>
      </c>
      <c r="E376" s="5" t="s">
        <v>2207</v>
      </c>
      <c r="F376" s="5" t="s">
        <v>850</v>
      </c>
      <c r="G376" s="5" t="s">
        <v>2158</v>
      </c>
      <c r="H376" s="16">
        <v>519000</v>
      </c>
      <c r="I376" s="14">
        <v>295000</v>
      </c>
      <c r="J376" s="14">
        <v>814000</v>
      </c>
      <c r="L376"/>
    </row>
    <row r="377" spans="1:12" ht="31" hidden="1" x14ac:dyDescent="0.35">
      <c r="A377" s="4">
        <f>SUBTOTAL(103,$C$2:C377)</f>
        <v>0</v>
      </c>
      <c r="B377" s="5" t="s">
        <v>2044</v>
      </c>
      <c r="C377" s="5" t="s">
        <v>2208</v>
      </c>
      <c r="D377" s="5" t="s">
        <v>2209</v>
      </c>
      <c r="E377" s="5" t="s">
        <v>2210</v>
      </c>
      <c r="F377" s="5" t="s">
        <v>850</v>
      </c>
      <c r="G377" s="5" t="s">
        <v>2158</v>
      </c>
      <c r="H377" s="16">
        <v>469000</v>
      </c>
      <c r="I377" s="14">
        <v>260000</v>
      </c>
      <c r="J377" s="14">
        <v>729000</v>
      </c>
      <c r="L377"/>
    </row>
    <row r="378" spans="1:12" ht="46.5" hidden="1" x14ac:dyDescent="0.35">
      <c r="A378" s="4">
        <f>SUBTOTAL(103,$C$2:C378)</f>
        <v>0</v>
      </c>
      <c r="B378" s="5" t="s">
        <v>8291</v>
      </c>
      <c r="C378" s="4" t="s">
        <v>8566</v>
      </c>
      <c r="D378" s="4" t="s">
        <v>8567</v>
      </c>
      <c r="E378" s="4" t="s">
        <v>8319</v>
      </c>
      <c r="F378" s="4" t="s">
        <v>850</v>
      </c>
      <c r="G378" s="5" t="s">
        <v>2158</v>
      </c>
      <c r="H378" s="17">
        <v>223809</v>
      </c>
      <c r="I378" s="17">
        <v>260000</v>
      </c>
      <c r="J378" s="17">
        <v>483809</v>
      </c>
      <c r="L378"/>
    </row>
    <row r="379" spans="1:12" ht="46.5" hidden="1" x14ac:dyDescent="0.35">
      <c r="A379" s="4">
        <f>SUBTOTAL(103,$C$2:C379)</f>
        <v>0</v>
      </c>
      <c r="B379" s="5" t="s">
        <v>8</v>
      </c>
      <c r="C379" s="5" t="s">
        <v>16477</v>
      </c>
      <c r="D379" s="5" t="s">
        <v>16478</v>
      </c>
      <c r="E379" s="5" t="s">
        <v>8319</v>
      </c>
      <c r="F379" s="5" t="s">
        <v>850</v>
      </c>
      <c r="G379" s="5" t="s">
        <v>2158</v>
      </c>
      <c r="H379" s="10">
        <v>1360000</v>
      </c>
      <c r="I379" s="14">
        <v>360000</v>
      </c>
      <c r="J379" s="14">
        <v>1720000</v>
      </c>
      <c r="L379"/>
    </row>
    <row r="380" spans="1:12" ht="46.5" hidden="1" x14ac:dyDescent="0.35">
      <c r="A380" s="4">
        <f>SUBTOTAL(103,$C$2:C380)</f>
        <v>0</v>
      </c>
      <c r="B380" s="5" t="s">
        <v>8</v>
      </c>
      <c r="C380" s="5" t="s">
        <v>16444</v>
      </c>
      <c r="D380" s="5" t="s">
        <v>16445</v>
      </c>
      <c r="E380" s="5" t="s">
        <v>8319</v>
      </c>
      <c r="F380" s="5" t="s">
        <v>850</v>
      </c>
      <c r="G380" s="5" t="s">
        <v>2158</v>
      </c>
      <c r="H380" s="10">
        <v>104950</v>
      </c>
      <c r="I380" s="14">
        <v>260000</v>
      </c>
      <c r="J380" s="14">
        <v>364950</v>
      </c>
      <c r="L380"/>
    </row>
    <row r="381" spans="1:12" ht="62" hidden="1" x14ac:dyDescent="0.35">
      <c r="A381" s="4">
        <f>SUBTOTAL(103,$C$2:C381)</f>
        <v>0</v>
      </c>
      <c r="B381" s="5" t="s">
        <v>8</v>
      </c>
      <c r="C381" s="5" t="s">
        <v>16465</v>
      </c>
      <c r="D381" s="5" t="s">
        <v>16466</v>
      </c>
      <c r="E381" s="5" t="s">
        <v>16467</v>
      </c>
      <c r="F381" s="5" t="s">
        <v>850</v>
      </c>
      <c r="G381" s="5" t="s">
        <v>2158</v>
      </c>
      <c r="H381" s="10">
        <v>512085</v>
      </c>
      <c r="I381" s="14">
        <v>295000</v>
      </c>
      <c r="J381" s="14">
        <v>807085</v>
      </c>
      <c r="L381"/>
    </row>
    <row r="382" spans="1:12" ht="46.5" hidden="1" x14ac:dyDescent="0.35">
      <c r="A382" s="4">
        <f>SUBTOTAL(103,$C$2:C382)</f>
        <v>0</v>
      </c>
      <c r="B382" s="5" t="s">
        <v>8</v>
      </c>
      <c r="C382" s="5" t="s">
        <v>16481</v>
      </c>
      <c r="D382" s="5" t="s">
        <v>16482</v>
      </c>
      <c r="E382" s="5" t="s">
        <v>16483</v>
      </c>
      <c r="F382" s="5" t="s">
        <v>850</v>
      </c>
      <c r="G382" s="5" t="s">
        <v>2158</v>
      </c>
      <c r="H382" s="10">
        <v>548495</v>
      </c>
      <c r="I382" s="14">
        <v>295000</v>
      </c>
      <c r="J382" s="14">
        <v>843495</v>
      </c>
      <c r="L382"/>
    </row>
    <row r="383" spans="1:12" ht="46.5" hidden="1" x14ac:dyDescent="0.35">
      <c r="A383" s="4">
        <f>SUBTOTAL(103,$C$2:C383)</f>
        <v>0</v>
      </c>
      <c r="B383" s="5" t="s">
        <v>8</v>
      </c>
      <c r="C383" s="5" t="s">
        <v>16468</v>
      </c>
      <c r="D383" s="5" t="s">
        <v>16469</v>
      </c>
      <c r="E383" s="5" t="s">
        <v>16470</v>
      </c>
      <c r="F383" s="5" t="s">
        <v>850</v>
      </c>
      <c r="G383" s="5" t="s">
        <v>2158</v>
      </c>
      <c r="H383" s="10">
        <v>609065</v>
      </c>
      <c r="I383" s="14">
        <v>295000</v>
      </c>
      <c r="J383" s="14">
        <v>904065</v>
      </c>
      <c r="L383"/>
    </row>
    <row r="384" spans="1:12" ht="31" hidden="1" x14ac:dyDescent="0.35">
      <c r="A384" s="4">
        <f>SUBTOTAL(103,$C$2:C384)</f>
        <v>0</v>
      </c>
      <c r="B384" s="5" t="s">
        <v>11672</v>
      </c>
      <c r="C384" s="5" t="s">
        <v>24499</v>
      </c>
      <c r="D384" s="5" t="s">
        <v>24500</v>
      </c>
      <c r="E384" s="5" t="s">
        <v>24501</v>
      </c>
      <c r="F384" s="5" t="s">
        <v>2168</v>
      </c>
      <c r="G384" s="5" t="s">
        <v>2145</v>
      </c>
      <c r="H384" s="16">
        <v>259293.38</v>
      </c>
      <c r="I384" s="16">
        <v>260000</v>
      </c>
      <c r="J384" s="16">
        <v>519293.38</v>
      </c>
      <c r="L384"/>
    </row>
    <row r="385" spans="1:12" ht="46.5" hidden="1" x14ac:dyDescent="0.35">
      <c r="A385" s="4">
        <f>SUBTOTAL(103,$C$2:C385)</f>
        <v>0</v>
      </c>
      <c r="B385" s="5" t="s">
        <v>8</v>
      </c>
      <c r="C385" s="5" t="s">
        <v>16452</v>
      </c>
      <c r="D385" s="5" t="s">
        <v>16453</v>
      </c>
      <c r="E385" s="5" t="s">
        <v>11709</v>
      </c>
      <c r="F385" s="5" t="s">
        <v>850</v>
      </c>
      <c r="G385" s="5" t="s">
        <v>2158</v>
      </c>
      <c r="H385" s="3">
        <v>137185</v>
      </c>
      <c r="I385" s="14">
        <v>260000</v>
      </c>
      <c r="J385" s="14">
        <v>397185</v>
      </c>
      <c r="L385"/>
    </row>
    <row r="386" spans="1:12" ht="46.5" hidden="1" x14ac:dyDescent="0.35">
      <c r="A386" s="4">
        <f>SUBTOTAL(103,$C$2:C386)</f>
        <v>0</v>
      </c>
      <c r="B386" s="5" t="s">
        <v>8</v>
      </c>
      <c r="C386" s="5" t="s">
        <v>16427</v>
      </c>
      <c r="D386" s="5" t="s">
        <v>16428</v>
      </c>
      <c r="E386" s="5" t="s">
        <v>5416</v>
      </c>
      <c r="F386" s="5" t="s">
        <v>850</v>
      </c>
      <c r="G386" s="5" t="s">
        <v>2158</v>
      </c>
      <c r="H386" s="10">
        <v>1580001</v>
      </c>
      <c r="I386" s="14">
        <v>415000</v>
      </c>
      <c r="J386" s="14">
        <v>1995001</v>
      </c>
      <c r="L386"/>
    </row>
    <row r="387" spans="1:12" ht="46.5" hidden="1" x14ac:dyDescent="0.35">
      <c r="A387" s="4">
        <f>SUBTOTAL(103,$C$2:C387)</f>
        <v>0</v>
      </c>
      <c r="B387" s="5" t="s">
        <v>8</v>
      </c>
      <c r="C387" s="5" t="s">
        <v>16475</v>
      </c>
      <c r="D387" s="5" t="s">
        <v>16476</v>
      </c>
      <c r="E387" s="5" t="s">
        <v>11076</v>
      </c>
      <c r="F387" s="5" t="s">
        <v>850</v>
      </c>
      <c r="G387" s="5" t="s">
        <v>2158</v>
      </c>
      <c r="H387" s="10">
        <v>363420</v>
      </c>
      <c r="I387" s="14">
        <v>260000</v>
      </c>
      <c r="J387" s="14">
        <v>623420</v>
      </c>
      <c r="L387"/>
    </row>
    <row r="388" spans="1:12" ht="31" hidden="1" x14ac:dyDescent="0.35">
      <c r="A388" s="4">
        <f>SUBTOTAL(103,$C$2:C388)</f>
        <v>0</v>
      </c>
      <c r="B388" s="5" t="s">
        <v>28572</v>
      </c>
      <c r="C388" s="19" t="s">
        <v>28588</v>
      </c>
      <c r="D388" s="5" t="s">
        <v>28589</v>
      </c>
      <c r="E388" s="5" t="s">
        <v>28590</v>
      </c>
      <c r="F388" s="5" t="s">
        <v>2168</v>
      </c>
      <c r="G388" s="5" t="s">
        <v>2145</v>
      </c>
      <c r="H388" s="21">
        <v>101049</v>
      </c>
      <c r="I388" s="14">
        <v>260000</v>
      </c>
      <c r="J388" s="14">
        <f>H388+I388</f>
        <v>361049</v>
      </c>
      <c r="L388"/>
    </row>
    <row r="389" spans="1:12" ht="46.5" hidden="1" x14ac:dyDescent="0.35">
      <c r="A389" s="4">
        <f>SUBTOTAL(103,$C$2:C389)</f>
        <v>0</v>
      </c>
      <c r="B389" s="5" t="s">
        <v>28572</v>
      </c>
      <c r="C389" s="19" t="s">
        <v>28593</v>
      </c>
      <c r="D389" s="5" t="s">
        <v>28594</v>
      </c>
      <c r="E389" s="5" t="s">
        <v>28590</v>
      </c>
      <c r="F389" s="5" t="s">
        <v>2168</v>
      </c>
      <c r="G389" s="5" t="s">
        <v>2145</v>
      </c>
      <c r="H389" s="21">
        <v>185475</v>
      </c>
      <c r="I389" s="14">
        <v>260000</v>
      </c>
      <c r="J389" s="14">
        <f>H389+I389</f>
        <v>445475</v>
      </c>
      <c r="L389"/>
    </row>
    <row r="390" spans="1:12" ht="46.5" hidden="1" x14ac:dyDescent="0.35">
      <c r="A390" s="4">
        <f>SUBTOTAL(103,$C$2:C390)</f>
        <v>0</v>
      </c>
      <c r="B390" s="5" t="s">
        <v>8</v>
      </c>
      <c r="C390" s="5" t="s">
        <v>16486</v>
      </c>
      <c r="D390" s="5" t="s">
        <v>16487</v>
      </c>
      <c r="E390" s="5" t="s">
        <v>16488</v>
      </c>
      <c r="F390" s="5" t="s">
        <v>850</v>
      </c>
      <c r="G390" s="5" t="s">
        <v>2158</v>
      </c>
      <c r="H390" s="10">
        <v>605700</v>
      </c>
      <c r="I390" s="14">
        <v>295000</v>
      </c>
      <c r="J390" s="14">
        <v>900700</v>
      </c>
      <c r="L390"/>
    </row>
    <row r="391" spans="1:12" ht="31" hidden="1" x14ac:dyDescent="0.35">
      <c r="A391" s="4">
        <f>SUBTOTAL(103,$C$2:C391)</f>
        <v>0</v>
      </c>
      <c r="B391" s="5" t="s">
        <v>14</v>
      </c>
      <c r="C391" s="6" t="s">
        <v>23691</v>
      </c>
      <c r="D391" s="7" t="s">
        <v>23692</v>
      </c>
      <c r="E391" s="7" t="s">
        <v>9009</v>
      </c>
      <c r="F391" s="7" t="s">
        <v>850</v>
      </c>
      <c r="G391" s="5" t="s">
        <v>2158</v>
      </c>
      <c r="H391" s="11">
        <v>670194</v>
      </c>
      <c r="I391" s="11">
        <v>295000</v>
      </c>
      <c r="J391" s="11">
        <v>965194</v>
      </c>
      <c r="L391"/>
    </row>
    <row r="392" spans="1:12" ht="46.5" hidden="1" x14ac:dyDescent="0.35">
      <c r="A392" s="4">
        <f>SUBTOTAL(103,$C$2:C392)</f>
        <v>0</v>
      </c>
      <c r="B392" s="5" t="s">
        <v>8</v>
      </c>
      <c r="C392" s="5" t="s">
        <v>16429</v>
      </c>
      <c r="D392" s="5" t="s">
        <v>16430</v>
      </c>
      <c r="E392" s="5" t="s">
        <v>8322</v>
      </c>
      <c r="F392" s="5" t="s">
        <v>850</v>
      </c>
      <c r="G392" s="5" t="s">
        <v>2158</v>
      </c>
      <c r="H392" s="10">
        <v>134601</v>
      </c>
      <c r="I392" s="14">
        <v>260000</v>
      </c>
      <c r="J392" s="14">
        <v>394601</v>
      </c>
      <c r="L392"/>
    </row>
    <row r="393" spans="1:12" ht="46.5" hidden="1" x14ac:dyDescent="0.35">
      <c r="A393" s="4">
        <f>SUBTOTAL(103,$C$2:C393)</f>
        <v>0</v>
      </c>
      <c r="B393" s="5" t="s">
        <v>8</v>
      </c>
      <c r="C393" s="5" t="s">
        <v>16463</v>
      </c>
      <c r="D393" s="5" t="s">
        <v>16464</v>
      </c>
      <c r="E393" s="5" t="s">
        <v>8322</v>
      </c>
      <c r="F393" s="5" t="s">
        <v>850</v>
      </c>
      <c r="G393" s="5" t="s">
        <v>2158</v>
      </c>
      <c r="H393" s="3">
        <v>129720</v>
      </c>
      <c r="I393" s="14">
        <v>260000</v>
      </c>
      <c r="J393" s="14">
        <v>389720</v>
      </c>
      <c r="L393"/>
    </row>
    <row r="394" spans="1:12" ht="46.5" hidden="1" x14ac:dyDescent="0.35">
      <c r="A394" s="4">
        <f>SUBTOTAL(103,$C$2:C394)</f>
        <v>0</v>
      </c>
      <c r="B394" s="5" t="s">
        <v>8</v>
      </c>
      <c r="C394" s="5" t="s">
        <v>16489</v>
      </c>
      <c r="D394" s="5" t="s">
        <v>16490</v>
      </c>
      <c r="E394" s="5" t="s">
        <v>8322</v>
      </c>
      <c r="F394" s="5" t="s">
        <v>850</v>
      </c>
      <c r="G394" s="5" t="s">
        <v>2158</v>
      </c>
      <c r="H394" s="10">
        <v>166601</v>
      </c>
      <c r="I394" s="14">
        <v>260000</v>
      </c>
      <c r="J394" s="14">
        <v>426601</v>
      </c>
      <c r="L394"/>
    </row>
    <row r="395" spans="1:12" ht="46.5" hidden="1" x14ac:dyDescent="0.35">
      <c r="A395" s="4">
        <f>SUBTOTAL(103,$C$2:C395)</f>
        <v>0</v>
      </c>
      <c r="B395" s="5" t="s">
        <v>8</v>
      </c>
      <c r="C395" s="5" t="s">
        <v>16473</v>
      </c>
      <c r="D395" s="5" t="s">
        <v>16474</v>
      </c>
      <c r="E395" s="5" t="s">
        <v>8322</v>
      </c>
      <c r="F395" s="5" t="s">
        <v>850</v>
      </c>
      <c r="G395" s="5" t="s">
        <v>2158</v>
      </c>
      <c r="H395" s="10">
        <v>178346</v>
      </c>
      <c r="I395" s="14">
        <v>260000</v>
      </c>
      <c r="J395" s="14">
        <v>438346</v>
      </c>
      <c r="L395"/>
    </row>
    <row r="396" spans="1:12" ht="46.5" hidden="1" x14ac:dyDescent="0.35">
      <c r="A396" s="4">
        <f>SUBTOTAL(103,$C$2:C396)</f>
        <v>0</v>
      </c>
      <c r="B396" s="5" t="s">
        <v>8</v>
      </c>
      <c r="C396" s="5" t="s">
        <v>16440</v>
      </c>
      <c r="D396" s="5" t="s">
        <v>16441</v>
      </c>
      <c r="E396" s="5" t="s">
        <v>8322</v>
      </c>
      <c r="F396" s="5" t="s">
        <v>850</v>
      </c>
      <c r="G396" s="5" t="s">
        <v>2158</v>
      </c>
      <c r="H396" s="10">
        <v>188441</v>
      </c>
      <c r="I396" s="14">
        <v>260000</v>
      </c>
      <c r="J396" s="14">
        <v>448441</v>
      </c>
      <c r="L396"/>
    </row>
    <row r="397" spans="1:12" ht="46.5" hidden="1" x14ac:dyDescent="0.35">
      <c r="A397" s="4">
        <f>SUBTOTAL(103,$C$2:C397)</f>
        <v>0</v>
      </c>
      <c r="B397" s="5" t="s">
        <v>8</v>
      </c>
      <c r="C397" s="5" t="s">
        <v>16479</v>
      </c>
      <c r="D397" s="5" t="s">
        <v>16480</v>
      </c>
      <c r="E397" s="5" t="s">
        <v>9436</v>
      </c>
      <c r="F397" s="5" t="s">
        <v>850</v>
      </c>
      <c r="G397" s="5" t="s">
        <v>2158</v>
      </c>
      <c r="H397" s="10">
        <v>457641</v>
      </c>
      <c r="I397" s="14">
        <v>260000</v>
      </c>
      <c r="J397" s="14">
        <v>717641</v>
      </c>
      <c r="L397"/>
    </row>
    <row r="398" spans="1:12" ht="31" hidden="1" x14ac:dyDescent="0.35">
      <c r="A398" s="4">
        <f>SUBTOTAL(103,$C$2:C398)</f>
        <v>0</v>
      </c>
      <c r="B398" s="5" t="s">
        <v>28572</v>
      </c>
      <c r="C398" s="19" t="s">
        <v>28595</v>
      </c>
      <c r="D398" s="5" t="s">
        <v>28596</v>
      </c>
      <c r="E398" s="5" t="s">
        <v>24496</v>
      </c>
      <c r="F398" s="5" t="s">
        <v>2168</v>
      </c>
      <c r="G398" s="5" t="s">
        <v>2145</v>
      </c>
      <c r="H398" s="21">
        <v>368987</v>
      </c>
      <c r="I398" s="14">
        <v>260000</v>
      </c>
      <c r="J398" s="14">
        <f>H398+I398</f>
        <v>628987</v>
      </c>
      <c r="L398"/>
    </row>
    <row r="399" spans="1:12" ht="31" hidden="1" x14ac:dyDescent="0.35">
      <c r="A399" s="4">
        <f>SUBTOTAL(103,$C$2:C399)</f>
        <v>0</v>
      </c>
      <c r="B399" s="5" t="s">
        <v>11672</v>
      </c>
      <c r="C399" s="5" t="s">
        <v>24494</v>
      </c>
      <c r="D399" s="5" t="s">
        <v>24495</v>
      </c>
      <c r="E399" s="5" t="s">
        <v>24496</v>
      </c>
      <c r="F399" s="5" t="s">
        <v>2168</v>
      </c>
      <c r="G399" s="5" t="s">
        <v>2145</v>
      </c>
      <c r="H399" s="16">
        <v>918048.81</v>
      </c>
      <c r="I399" s="16">
        <v>295000</v>
      </c>
      <c r="J399" s="16">
        <v>1213048.81</v>
      </c>
      <c r="L399"/>
    </row>
    <row r="400" spans="1:12" ht="31" hidden="1" x14ac:dyDescent="0.35">
      <c r="A400" s="4">
        <f>SUBTOTAL(103,$C$2:C400)</f>
        <v>0</v>
      </c>
      <c r="B400" s="5" t="s">
        <v>28572</v>
      </c>
      <c r="C400" s="19" t="s">
        <v>28591</v>
      </c>
      <c r="D400" s="5" t="s">
        <v>28592</v>
      </c>
      <c r="E400" s="5" t="s">
        <v>24496</v>
      </c>
      <c r="F400" s="5" t="s">
        <v>2168</v>
      </c>
      <c r="G400" s="5" t="s">
        <v>2145</v>
      </c>
      <c r="H400" s="21">
        <v>363052</v>
      </c>
      <c r="I400" s="14">
        <v>260000</v>
      </c>
      <c r="J400" s="14">
        <f>H400+I400</f>
        <v>623052</v>
      </c>
      <c r="L400"/>
    </row>
    <row r="401" spans="1:12" ht="62" hidden="1" x14ac:dyDescent="0.35">
      <c r="A401" s="4">
        <f>SUBTOTAL(103,$C$2:C401)</f>
        <v>0</v>
      </c>
      <c r="B401" s="5" t="s">
        <v>8</v>
      </c>
      <c r="C401" s="5" t="s">
        <v>16431</v>
      </c>
      <c r="D401" s="5" t="s">
        <v>16432</v>
      </c>
      <c r="E401" s="5" t="s">
        <v>16433</v>
      </c>
      <c r="F401" s="5" t="s">
        <v>850</v>
      </c>
      <c r="G401" s="5" t="s">
        <v>2158</v>
      </c>
      <c r="H401" s="10">
        <v>185075</v>
      </c>
      <c r="I401" s="14">
        <v>260000</v>
      </c>
      <c r="J401" s="14">
        <v>445075</v>
      </c>
      <c r="L401"/>
    </row>
    <row r="402" spans="1:12" ht="62" hidden="1" x14ac:dyDescent="0.35">
      <c r="A402" s="4">
        <f>SUBTOTAL(103,$C$2:C402)</f>
        <v>0</v>
      </c>
      <c r="B402" s="5" t="s">
        <v>8</v>
      </c>
      <c r="C402" s="5" t="s">
        <v>16471</v>
      </c>
      <c r="D402" s="5" t="s">
        <v>16472</v>
      </c>
      <c r="E402" s="5" t="s">
        <v>16433</v>
      </c>
      <c r="F402" s="5" t="s">
        <v>850</v>
      </c>
      <c r="G402" s="5" t="s">
        <v>2158</v>
      </c>
      <c r="H402" s="10">
        <v>185075</v>
      </c>
      <c r="I402" s="14">
        <v>260000</v>
      </c>
      <c r="J402" s="14">
        <v>445075</v>
      </c>
      <c r="L402"/>
    </row>
    <row r="403" spans="1:12" ht="46.5" hidden="1" x14ac:dyDescent="0.35">
      <c r="A403" s="4">
        <f>SUBTOTAL(103,$C$2:C403)</f>
        <v>0</v>
      </c>
      <c r="B403" s="5" t="s">
        <v>8</v>
      </c>
      <c r="C403" s="5" t="s">
        <v>16491</v>
      </c>
      <c r="D403" s="5" t="s">
        <v>16492</v>
      </c>
      <c r="E403" s="5" t="s">
        <v>16493</v>
      </c>
      <c r="F403" s="5" t="s">
        <v>16494</v>
      </c>
      <c r="G403" s="5" t="s">
        <v>2158</v>
      </c>
      <c r="H403" s="10">
        <v>127870</v>
      </c>
      <c r="I403" s="14">
        <v>260000</v>
      </c>
      <c r="J403" s="14">
        <v>387870</v>
      </c>
      <c r="L403"/>
    </row>
    <row r="404" spans="1:12" ht="77.5" hidden="1" x14ac:dyDescent="0.35">
      <c r="A404" s="4">
        <f>SUBTOTAL(103,$C$2:C404)</f>
        <v>0</v>
      </c>
      <c r="B404" s="5" t="s">
        <v>8291</v>
      </c>
      <c r="C404" s="4" t="s">
        <v>8604</v>
      </c>
      <c r="D404" s="4" t="s">
        <v>8605</v>
      </c>
      <c r="E404" s="4" t="s">
        <v>8606</v>
      </c>
      <c r="F404" s="4" t="s">
        <v>2214</v>
      </c>
      <c r="G404" s="5" t="s">
        <v>2158</v>
      </c>
      <c r="H404" s="17">
        <v>214916</v>
      </c>
      <c r="I404" s="17">
        <v>260000</v>
      </c>
      <c r="J404" s="17">
        <v>474916</v>
      </c>
      <c r="L404"/>
    </row>
    <row r="405" spans="1:12" ht="46.5" hidden="1" x14ac:dyDescent="0.35">
      <c r="A405" s="4">
        <f>SUBTOTAL(103,$C$2:C405)</f>
        <v>0</v>
      </c>
      <c r="B405" s="5" t="s">
        <v>8</v>
      </c>
      <c r="C405" s="5" t="s">
        <v>16554</v>
      </c>
      <c r="D405" s="5" t="s">
        <v>16555</v>
      </c>
      <c r="E405" s="5" t="s">
        <v>8606</v>
      </c>
      <c r="F405" s="5" t="s">
        <v>2214</v>
      </c>
      <c r="G405" s="5" t="s">
        <v>2158</v>
      </c>
      <c r="H405" s="10">
        <v>108316</v>
      </c>
      <c r="I405" s="14">
        <v>260000</v>
      </c>
      <c r="J405" s="14">
        <v>368316</v>
      </c>
      <c r="L405"/>
    </row>
    <row r="406" spans="1:12" ht="46.5" hidden="1" x14ac:dyDescent="0.35">
      <c r="A406" s="4">
        <f>SUBTOTAL(103,$C$2:C406)</f>
        <v>0</v>
      </c>
      <c r="B406" s="5" t="s">
        <v>8</v>
      </c>
      <c r="C406" s="5" t="s">
        <v>16531</v>
      </c>
      <c r="D406" s="5" t="s">
        <v>16532</v>
      </c>
      <c r="E406" s="5" t="s">
        <v>16533</v>
      </c>
      <c r="F406" s="5" t="s">
        <v>2214</v>
      </c>
      <c r="G406" s="5" t="s">
        <v>2158</v>
      </c>
      <c r="H406" s="10">
        <v>205265</v>
      </c>
      <c r="I406" s="14">
        <v>260000</v>
      </c>
      <c r="J406" s="14">
        <v>465265</v>
      </c>
      <c r="L406"/>
    </row>
    <row r="407" spans="1:12" ht="46.5" hidden="1" x14ac:dyDescent="0.35">
      <c r="A407" s="4">
        <f>SUBTOTAL(103,$C$2:C407)</f>
        <v>0</v>
      </c>
      <c r="B407" s="5" t="s">
        <v>8</v>
      </c>
      <c r="C407" s="5" t="s">
        <v>16534</v>
      </c>
      <c r="D407" s="5" t="s">
        <v>16532</v>
      </c>
      <c r="E407" s="5" t="s">
        <v>16533</v>
      </c>
      <c r="F407" s="5" t="s">
        <v>2214</v>
      </c>
      <c r="G407" s="5" t="s">
        <v>2158</v>
      </c>
      <c r="H407" s="10">
        <v>188441</v>
      </c>
      <c r="I407" s="14">
        <v>260000</v>
      </c>
      <c r="J407" s="14">
        <v>448441</v>
      </c>
      <c r="L407"/>
    </row>
    <row r="408" spans="1:12" ht="46.5" hidden="1" x14ac:dyDescent="0.35">
      <c r="A408" s="4">
        <f>SUBTOTAL(103,$C$2:C408)</f>
        <v>0</v>
      </c>
      <c r="B408" s="5" t="s">
        <v>8</v>
      </c>
      <c r="C408" s="5" t="s">
        <v>16508</v>
      </c>
      <c r="D408" s="5" t="s">
        <v>16509</v>
      </c>
      <c r="E408" s="5" t="s">
        <v>16510</v>
      </c>
      <c r="F408" s="5" t="s">
        <v>2214</v>
      </c>
      <c r="G408" s="5" t="s">
        <v>2158</v>
      </c>
      <c r="H408" s="10">
        <v>232185</v>
      </c>
      <c r="I408" s="14">
        <v>260000</v>
      </c>
      <c r="J408" s="14">
        <v>492185</v>
      </c>
      <c r="L408"/>
    </row>
    <row r="409" spans="1:12" ht="46.5" hidden="1" x14ac:dyDescent="0.35">
      <c r="A409" s="4">
        <f>SUBTOTAL(103,$C$2:C409)</f>
        <v>0</v>
      </c>
      <c r="B409" s="5" t="s">
        <v>8</v>
      </c>
      <c r="C409" s="5" t="s">
        <v>16529</v>
      </c>
      <c r="D409" s="5" t="s">
        <v>16530</v>
      </c>
      <c r="E409" s="5" t="s">
        <v>16510</v>
      </c>
      <c r="F409" s="5" t="s">
        <v>2214</v>
      </c>
      <c r="G409" s="5" t="s">
        <v>2158</v>
      </c>
      <c r="H409" s="10">
        <v>429685</v>
      </c>
      <c r="I409" s="14">
        <v>260000</v>
      </c>
      <c r="J409" s="14">
        <v>689685</v>
      </c>
      <c r="L409"/>
    </row>
    <row r="410" spans="1:12" ht="31" hidden="1" x14ac:dyDescent="0.35">
      <c r="A410" s="4">
        <f>SUBTOTAL(103,$C$2:C410)</f>
        <v>0</v>
      </c>
      <c r="B410" s="5" t="s">
        <v>19</v>
      </c>
      <c r="C410" s="5" t="s">
        <v>26805</v>
      </c>
      <c r="D410" s="5" t="s">
        <v>26806</v>
      </c>
      <c r="E410" s="5" t="s">
        <v>23118</v>
      </c>
      <c r="F410" s="5" t="s">
        <v>2214</v>
      </c>
      <c r="G410" s="5" t="s">
        <v>2158</v>
      </c>
      <c r="H410" s="3">
        <v>210591.58400000003</v>
      </c>
      <c r="I410" s="3">
        <v>260000</v>
      </c>
      <c r="J410" s="3">
        <v>470591.58399999997</v>
      </c>
      <c r="L410"/>
    </row>
    <row r="411" spans="1:12" ht="46.5" hidden="1" x14ac:dyDescent="0.35">
      <c r="A411" s="4">
        <f>SUBTOTAL(103,$C$2:C411)</f>
        <v>0</v>
      </c>
      <c r="B411" s="5" t="s">
        <v>8</v>
      </c>
      <c r="C411" s="5" t="s">
        <v>16560</v>
      </c>
      <c r="D411" s="5" t="s">
        <v>16561</v>
      </c>
      <c r="E411" s="5" t="s">
        <v>8582</v>
      </c>
      <c r="F411" s="5" t="s">
        <v>2214</v>
      </c>
      <c r="G411" s="5" t="s">
        <v>2158</v>
      </c>
      <c r="H411" s="10">
        <v>137965</v>
      </c>
      <c r="I411" s="14">
        <v>260000</v>
      </c>
      <c r="J411" s="14">
        <v>397965</v>
      </c>
      <c r="L411"/>
    </row>
    <row r="412" spans="1:12" ht="46.5" hidden="1" x14ac:dyDescent="0.35">
      <c r="A412" s="4">
        <f>SUBTOTAL(103,$C$2:C412)</f>
        <v>0</v>
      </c>
      <c r="B412" s="5" t="s">
        <v>8</v>
      </c>
      <c r="C412" s="5" t="s">
        <v>16570</v>
      </c>
      <c r="D412" s="5" t="s">
        <v>16571</v>
      </c>
      <c r="E412" s="5" t="s">
        <v>8582</v>
      </c>
      <c r="F412" s="5" t="s">
        <v>2214</v>
      </c>
      <c r="G412" s="5" t="s">
        <v>2158</v>
      </c>
      <c r="H412" s="10">
        <v>198535</v>
      </c>
      <c r="I412" s="14">
        <v>260000</v>
      </c>
      <c r="J412" s="14">
        <v>458535</v>
      </c>
      <c r="L412"/>
    </row>
    <row r="413" spans="1:12" ht="46.5" hidden="1" x14ac:dyDescent="0.35">
      <c r="A413" s="4">
        <f>SUBTOTAL(103,$C$2:C413)</f>
        <v>0</v>
      </c>
      <c r="B413" s="5" t="s">
        <v>8</v>
      </c>
      <c r="C413" s="5" t="s">
        <v>16592</v>
      </c>
      <c r="D413" s="5" t="s">
        <v>16593</v>
      </c>
      <c r="E413" s="5" t="s">
        <v>8582</v>
      </c>
      <c r="F413" s="5" t="s">
        <v>2214</v>
      </c>
      <c r="G413" s="5" t="s">
        <v>2158</v>
      </c>
      <c r="H413" s="10">
        <v>185075</v>
      </c>
      <c r="I413" s="14">
        <v>260000</v>
      </c>
      <c r="J413" s="14">
        <v>445075</v>
      </c>
      <c r="L413"/>
    </row>
    <row r="414" spans="1:12" ht="46.5" hidden="1" x14ac:dyDescent="0.35">
      <c r="A414" s="4">
        <f>SUBTOTAL(103,$C$2:C414)</f>
        <v>0</v>
      </c>
      <c r="B414" s="5" t="s">
        <v>8</v>
      </c>
      <c r="C414" s="5" t="s">
        <v>16498</v>
      </c>
      <c r="D414" s="5" t="s">
        <v>16499</v>
      </c>
      <c r="E414" s="5" t="s">
        <v>8582</v>
      </c>
      <c r="F414" s="5" t="s">
        <v>2214</v>
      </c>
      <c r="G414" s="5" t="s">
        <v>2158</v>
      </c>
      <c r="H414" s="10">
        <v>137965</v>
      </c>
      <c r="I414" s="14">
        <v>260000</v>
      </c>
      <c r="J414" s="14">
        <v>397965</v>
      </c>
      <c r="L414"/>
    </row>
    <row r="415" spans="1:12" ht="46.5" hidden="1" x14ac:dyDescent="0.35">
      <c r="A415" s="4">
        <f>SUBTOTAL(103,$C$2:C415)</f>
        <v>0</v>
      </c>
      <c r="B415" s="5" t="s">
        <v>8</v>
      </c>
      <c r="C415" s="5" t="s">
        <v>16590</v>
      </c>
      <c r="D415" s="5" t="s">
        <v>16591</v>
      </c>
      <c r="E415" s="5" t="s">
        <v>8582</v>
      </c>
      <c r="F415" s="5" t="s">
        <v>2214</v>
      </c>
      <c r="G415" s="5" t="s">
        <v>2158</v>
      </c>
      <c r="H415" s="10">
        <v>480621</v>
      </c>
      <c r="I415" s="14">
        <v>260000</v>
      </c>
      <c r="J415" s="14">
        <v>740621</v>
      </c>
      <c r="L415"/>
    </row>
    <row r="416" spans="1:12" ht="46.5" hidden="1" x14ac:dyDescent="0.35">
      <c r="A416" s="4">
        <f>SUBTOTAL(103,$C$2:C416)</f>
        <v>0</v>
      </c>
      <c r="B416" s="5" t="s">
        <v>8</v>
      </c>
      <c r="C416" s="5" t="s">
        <v>16576</v>
      </c>
      <c r="D416" s="5" t="s">
        <v>16577</v>
      </c>
      <c r="E416" s="5" t="s">
        <v>8582</v>
      </c>
      <c r="F416" s="5" t="s">
        <v>2214</v>
      </c>
      <c r="G416" s="5" t="s">
        <v>2158</v>
      </c>
      <c r="H416" s="10">
        <v>201901</v>
      </c>
      <c r="I416" s="14">
        <v>260000</v>
      </c>
      <c r="J416" s="14">
        <v>461901</v>
      </c>
      <c r="L416"/>
    </row>
    <row r="417" spans="1:12" ht="46.5" hidden="1" x14ac:dyDescent="0.35">
      <c r="A417" s="4">
        <f>SUBTOTAL(103,$C$2:C417)</f>
        <v>0</v>
      </c>
      <c r="B417" s="5" t="s">
        <v>8</v>
      </c>
      <c r="C417" s="5" t="s">
        <v>16574</v>
      </c>
      <c r="D417" s="5" t="s">
        <v>16575</v>
      </c>
      <c r="E417" s="5" t="s">
        <v>8582</v>
      </c>
      <c r="F417" s="5" t="s">
        <v>2214</v>
      </c>
      <c r="G417" s="5" t="s">
        <v>2158</v>
      </c>
      <c r="H417" s="10">
        <v>201901</v>
      </c>
      <c r="I417" s="14">
        <v>260000</v>
      </c>
      <c r="J417" s="14">
        <v>461901</v>
      </c>
      <c r="L417"/>
    </row>
    <row r="418" spans="1:12" ht="62" hidden="1" x14ac:dyDescent="0.35">
      <c r="A418" s="4">
        <f>SUBTOTAL(103,$C$2:C418)</f>
        <v>0</v>
      </c>
      <c r="B418" s="5" t="s">
        <v>8</v>
      </c>
      <c r="C418" s="5" t="s">
        <v>16566</v>
      </c>
      <c r="D418" s="5" t="s">
        <v>16567</v>
      </c>
      <c r="E418" s="5" t="s">
        <v>8582</v>
      </c>
      <c r="F418" s="5" t="s">
        <v>2214</v>
      </c>
      <c r="G418" s="5" t="s">
        <v>2158</v>
      </c>
      <c r="H418" s="10">
        <v>232186</v>
      </c>
      <c r="I418" s="14">
        <v>260000</v>
      </c>
      <c r="J418" s="14">
        <v>492186</v>
      </c>
      <c r="L418"/>
    </row>
    <row r="419" spans="1:12" ht="62" hidden="1" x14ac:dyDescent="0.35">
      <c r="A419" s="4">
        <f>SUBTOTAL(103,$C$2:C419)</f>
        <v>0</v>
      </c>
      <c r="B419" s="5" t="s">
        <v>8</v>
      </c>
      <c r="C419" s="5" t="s">
        <v>16562</v>
      </c>
      <c r="D419" s="5" t="s">
        <v>16563</v>
      </c>
      <c r="E419" s="5" t="s">
        <v>8582</v>
      </c>
      <c r="F419" s="5" t="s">
        <v>2214</v>
      </c>
      <c r="G419" s="5" t="s">
        <v>2158</v>
      </c>
      <c r="H419" s="10">
        <v>232186</v>
      </c>
      <c r="I419" s="14">
        <v>260000</v>
      </c>
      <c r="J419" s="14">
        <v>492186</v>
      </c>
      <c r="L419"/>
    </row>
    <row r="420" spans="1:12" ht="62" hidden="1" x14ac:dyDescent="0.35">
      <c r="A420" s="4">
        <f>SUBTOTAL(103,$C$2:C420)</f>
        <v>0</v>
      </c>
      <c r="B420" s="5" t="s">
        <v>8291</v>
      </c>
      <c r="C420" s="4" t="s">
        <v>8580</v>
      </c>
      <c r="D420" s="4" t="s">
        <v>8581</v>
      </c>
      <c r="E420" s="4" t="s">
        <v>8582</v>
      </c>
      <c r="F420" s="4" t="s">
        <v>2214</v>
      </c>
      <c r="G420" s="5" t="s">
        <v>2158</v>
      </c>
      <c r="H420" s="17">
        <v>402521</v>
      </c>
      <c r="I420" s="17">
        <v>260000</v>
      </c>
      <c r="J420" s="17">
        <v>662521</v>
      </c>
      <c r="L420"/>
    </row>
    <row r="421" spans="1:12" ht="62" hidden="1" x14ac:dyDescent="0.35">
      <c r="A421" s="4">
        <f>SUBTOTAL(103,$C$2:C421)</f>
        <v>0</v>
      </c>
      <c r="B421" s="5" t="s">
        <v>8291</v>
      </c>
      <c r="C421" s="4" t="s">
        <v>8583</v>
      </c>
      <c r="D421" s="4" t="s">
        <v>8584</v>
      </c>
      <c r="E421" s="4" t="s">
        <v>8582</v>
      </c>
      <c r="F421" s="4" t="s">
        <v>2214</v>
      </c>
      <c r="G421" s="5" t="s">
        <v>2158</v>
      </c>
      <c r="H421" s="17">
        <v>346415</v>
      </c>
      <c r="I421" s="17">
        <v>260000</v>
      </c>
      <c r="J421" s="17">
        <v>606415</v>
      </c>
      <c r="L421"/>
    </row>
    <row r="422" spans="1:12" ht="62" hidden="1" x14ac:dyDescent="0.35">
      <c r="A422" s="4">
        <f>SUBTOTAL(103,$C$2:C422)</f>
        <v>0</v>
      </c>
      <c r="B422" s="5" t="s">
        <v>8</v>
      </c>
      <c r="C422" s="5" t="s">
        <v>16586</v>
      </c>
      <c r="D422" s="5" t="s">
        <v>16587</v>
      </c>
      <c r="E422" s="5" t="s">
        <v>8582</v>
      </c>
      <c r="F422" s="5" t="s">
        <v>2214</v>
      </c>
      <c r="G422" s="5" t="s">
        <v>2158</v>
      </c>
      <c r="H422" s="10">
        <v>487925</v>
      </c>
      <c r="I422" s="14">
        <v>260000</v>
      </c>
      <c r="J422" s="14">
        <v>747925</v>
      </c>
      <c r="L422"/>
    </row>
    <row r="423" spans="1:12" ht="62" hidden="1" x14ac:dyDescent="0.35">
      <c r="A423" s="4">
        <f>SUBTOTAL(103,$C$2:C423)</f>
        <v>0</v>
      </c>
      <c r="B423" s="5" t="s">
        <v>8</v>
      </c>
      <c r="C423" s="5" t="s">
        <v>16568</v>
      </c>
      <c r="D423" s="5" t="s">
        <v>16569</v>
      </c>
      <c r="E423" s="5" t="s">
        <v>8582</v>
      </c>
      <c r="F423" s="5" t="s">
        <v>2214</v>
      </c>
      <c r="G423" s="5" t="s">
        <v>2158</v>
      </c>
      <c r="H423" s="10">
        <v>232186</v>
      </c>
      <c r="I423" s="14">
        <v>260000</v>
      </c>
      <c r="J423" s="14">
        <v>492186</v>
      </c>
      <c r="L423"/>
    </row>
    <row r="424" spans="1:12" ht="62" hidden="1" x14ac:dyDescent="0.35">
      <c r="A424" s="4">
        <f>SUBTOTAL(103,$C$2:C424)</f>
        <v>0</v>
      </c>
      <c r="B424" s="5" t="s">
        <v>8</v>
      </c>
      <c r="C424" s="5" t="s">
        <v>16564</v>
      </c>
      <c r="D424" s="5" t="s">
        <v>16565</v>
      </c>
      <c r="E424" s="5" t="s">
        <v>8582</v>
      </c>
      <c r="F424" s="5" t="s">
        <v>2214</v>
      </c>
      <c r="G424" s="5" t="s">
        <v>2158</v>
      </c>
      <c r="H424" s="10">
        <v>232186</v>
      </c>
      <c r="I424" s="14">
        <v>260000</v>
      </c>
      <c r="J424" s="14">
        <v>492186</v>
      </c>
      <c r="L424"/>
    </row>
    <row r="425" spans="1:12" ht="62" hidden="1" x14ac:dyDescent="0.35">
      <c r="A425" s="4">
        <f>SUBTOTAL(103,$C$2:C425)</f>
        <v>0</v>
      </c>
      <c r="B425" s="5" t="s">
        <v>8</v>
      </c>
      <c r="C425" s="5" t="s">
        <v>16572</v>
      </c>
      <c r="D425" s="5" t="s">
        <v>16573</v>
      </c>
      <c r="E425" s="5" t="s">
        <v>8582</v>
      </c>
      <c r="F425" s="5" t="s">
        <v>2214</v>
      </c>
      <c r="G425" s="5" t="s">
        <v>2158</v>
      </c>
      <c r="H425" s="10">
        <v>473754</v>
      </c>
      <c r="I425" s="14">
        <v>260000</v>
      </c>
      <c r="J425" s="14">
        <v>733754</v>
      </c>
      <c r="L425"/>
    </row>
    <row r="426" spans="1:12" ht="62" hidden="1" x14ac:dyDescent="0.35">
      <c r="A426" s="4">
        <f>SUBTOTAL(103,$C$2:C426)</f>
        <v>0</v>
      </c>
      <c r="B426" s="5" t="s">
        <v>8</v>
      </c>
      <c r="C426" s="5" t="s">
        <v>16547</v>
      </c>
      <c r="D426" s="5" t="s">
        <v>16548</v>
      </c>
      <c r="E426" s="5" t="s">
        <v>8582</v>
      </c>
      <c r="F426" s="5" t="s">
        <v>2214</v>
      </c>
      <c r="G426" s="5" t="s">
        <v>2158</v>
      </c>
      <c r="H426" s="10">
        <v>246281</v>
      </c>
      <c r="I426" s="14">
        <v>260000</v>
      </c>
      <c r="J426" s="14">
        <v>506281</v>
      </c>
      <c r="L426"/>
    </row>
    <row r="427" spans="1:12" ht="62" hidden="1" x14ac:dyDescent="0.35">
      <c r="A427" s="4">
        <f>SUBTOTAL(103,$C$2:C427)</f>
        <v>0</v>
      </c>
      <c r="B427" s="5" t="s">
        <v>8</v>
      </c>
      <c r="C427" s="5" t="s">
        <v>16549</v>
      </c>
      <c r="D427" s="5" t="s">
        <v>16550</v>
      </c>
      <c r="E427" s="5" t="s">
        <v>8582</v>
      </c>
      <c r="F427" s="5" t="s">
        <v>2214</v>
      </c>
      <c r="G427" s="5" t="s">
        <v>2158</v>
      </c>
      <c r="H427" s="10">
        <v>414489</v>
      </c>
      <c r="I427" s="14">
        <v>260000</v>
      </c>
      <c r="J427" s="14">
        <v>674489</v>
      </c>
      <c r="L427"/>
    </row>
    <row r="428" spans="1:12" ht="31" hidden="1" x14ac:dyDescent="0.35">
      <c r="A428" s="4">
        <f>SUBTOTAL(103,$C$2:C428)</f>
        <v>0</v>
      </c>
      <c r="B428" s="5" t="s">
        <v>11672</v>
      </c>
      <c r="C428" s="5" t="s">
        <v>24509</v>
      </c>
      <c r="D428" s="5" t="s">
        <v>24510</v>
      </c>
      <c r="E428" s="5" t="s">
        <v>24511</v>
      </c>
      <c r="F428" s="5" t="s">
        <v>24505</v>
      </c>
      <c r="G428" s="5" t="s">
        <v>2145</v>
      </c>
      <c r="H428" s="16">
        <v>2011068.66</v>
      </c>
      <c r="I428" s="16">
        <v>445000</v>
      </c>
      <c r="J428" s="16">
        <v>2456068.66</v>
      </c>
      <c r="L428"/>
    </row>
    <row r="429" spans="1:12" ht="62" hidden="1" x14ac:dyDescent="0.35">
      <c r="A429" s="4">
        <f>SUBTOTAL(103,$C$2:C429)</f>
        <v>0</v>
      </c>
      <c r="B429" s="5" t="s">
        <v>8</v>
      </c>
      <c r="C429" s="5" t="s">
        <v>16515</v>
      </c>
      <c r="D429" s="5" t="s">
        <v>16516</v>
      </c>
      <c r="E429" s="5" t="s">
        <v>16517</v>
      </c>
      <c r="F429" s="5" t="s">
        <v>2214</v>
      </c>
      <c r="G429" s="5" t="s">
        <v>2158</v>
      </c>
      <c r="H429" s="10">
        <v>228821</v>
      </c>
      <c r="I429" s="14">
        <v>260000</v>
      </c>
      <c r="J429" s="14">
        <v>488821</v>
      </c>
      <c r="L429"/>
    </row>
    <row r="430" spans="1:12" ht="62" hidden="1" x14ac:dyDescent="0.35">
      <c r="A430" s="4">
        <f>SUBTOTAL(103,$C$2:C430)</f>
        <v>0</v>
      </c>
      <c r="B430" s="5" t="s">
        <v>8</v>
      </c>
      <c r="C430" s="5" t="s">
        <v>16518</v>
      </c>
      <c r="D430" s="5" t="s">
        <v>16519</v>
      </c>
      <c r="E430" s="5" t="s">
        <v>16517</v>
      </c>
      <c r="F430" s="5" t="s">
        <v>2214</v>
      </c>
      <c r="G430" s="5" t="s">
        <v>2158</v>
      </c>
      <c r="H430" s="10">
        <v>228821</v>
      </c>
      <c r="I430" s="14">
        <v>260000</v>
      </c>
      <c r="J430" s="14">
        <v>488821</v>
      </c>
      <c r="L430"/>
    </row>
    <row r="431" spans="1:12" ht="62" hidden="1" x14ac:dyDescent="0.35">
      <c r="A431" s="4">
        <f>SUBTOTAL(103,$C$2:C431)</f>
        <v>0</v>
      </c>
      <c r="B431" s="5" t="s">
        <v>8</v>
      </c>
      <c r="C431" s="5" t="s">
        <v>16520</v>
      </c>
      <c r="D431" s="5" t="s">
        <v>16521</v>
      </c>
      <c r="E431" s="5" t="s">
        <v>16517</v>
      </c>
      <c r="F431" s="5" t="s">
        <v>2214</v>
      </c>
      <c r="G431" s="5" t="s">
        <v>2158</v>
      </c>
      <c r="H431" s="10">
        <v>443424</v>
      </c>
      <c r="I431" s="14">
        <v>260000</v>
      </c>
      <c r="J431" s="14">
        <v>703424</v>
      </c>
      <c r="L431"/>
    </row>
    <row r="432" spans="1:12" ht="62" hidden="1" x14ac:dyDescent="0.35">
      <c r="A432" s="4">
        <f>SUBTOTAL(103,$C$2:C432)</f>
        <v>0</v>
      </c>
      <c r="B432" s="5" t="s">
        <v>8</v>
      </c>
      <c r="C432" s="5" t="s">
        <v>16500</v>
      </c>
      <c r="D432" s="5" t="s">
        <v>16501</v>
      </c>
      <c r="E432" s="5" t="s">
        <v>16497</v>
      </c>
      <c r="F432" s="5" t="s">
        <v>2214</v>
      </c>
      <c r="G432" s="5" t="s">
        <v>2158</v>
      </c>
      <c r="H432" s="10">
        <v>343231</v>
      </c>
      <c r="I432" s="14">
        <v>260000</v>
      </c>
      <c r="J432" s="14">
        <v>603231</v>
      </c>
      <c r="L432"/>
    </row>
    <row r="433" spans="1:12" ht="62" hidden="1" x14ac:dyDescent="0.35">
      <c r="A433" s="4">
        <f>SUBTOTAL(103,$C$2:C433)</f>
        <v>0</v>
      </c>
      <c r="B433" s="5" t="s">
        <v>8</v>
      </c>
      <c r="C433" s="5" t="s">
        <v>16513</v>
      </c>
      <c r="D433" s="5" t="s">
        <v>16514</v>
      </c>
      <c r="E433" s="5" t="s">
        <v>16497</v>
      </c>
      <c r="F433" s="5" t="s">
        <v>2214</v>
      </c>
      <c r="G433" s="5" t="s">
        <v>2158</v>
      </c>
      <c r="H433" s="10">
        <v>232186</v>
      </c>
      <c r="I433" s="14">
        <v>260000</v>
      </c>
      <c r="J433" s="14">
        <v>492186</v>
      </c>
      <c r="L433"/>
    </row>
    <row r="434" spans="1:12" ht="46.5" hidden="1" x14ac:dyDescent="0.35">
      <c r="A434" s="4">
        <f>SUBTOTAL(103,$C$2:C434)</f>
        <v>0</v>
      </c>
      <c r="B434" s="5" t="s">
        <v>8</v>
      </c>
      <c r="C434" s="5" t="s">
        <v>16495</v>
      </c>
      <c r="D434" s="5" t="s">
        <v>16496</v>
      </c>
      <c r="E434" s="5" t="s">
        <v>16497</v>
      </c>
      <c r="F434" s="5" t="s">
        <v>2214</v>
      </c>
      <c r="G434" s="5" t="s">
        <v>2158</v>
      </c>
      <c r="H434" s="10">
        <v>748395</v>
      </c>
      <c r="I434" s="14">
        <v>295000</v>
      </c>
      <c r="J434" s="14">
        <v>1043395</v>
      </c>
      <c r="L434"/>
    </row>
    <row r="435" spans="1:12" ht="62" hidden="1" x14ac:dyDescent="0.35">
      <c r="A435" s="4">
        <f>SUBTOTAL(103,$C$2:C435)</f>
        <v>0</v>
      </c>
      <c r="B435" s="5" t="s">
        <v>8</v>
      </c>
      <c r="C435" s="5" t="s">
        <v>16527</v>
      </c>
      <c r="D435" s="5" t="s">
        <v>16528</v>
      </c>
      <c r="E435" s="5" t="s">
        <v>16497</v>
      </c>
      <c r="F435" s="5" t="s">
        <v>2214</v>
      </c>
      <c r="G435" s="5" t="s">
        <v>2158</v>
      </c>
      <c r="H435" s="10">
        <v>343231</v>
      </c>
      <c r="I435" s="14">
        <v>260000</v>
      </c>
      <c r="J435" s="14">
        <v>603231</v>
      </c>
      <c r="L435"/>
    </row>
    <row r="436" spans="1:12" ht="46.5" hidden="1" x14ac:dyDescent="0.35">
      <c r="A436" s="4">
        <f>SUBTOTAL(103,$C$2:C436)</f>
        <v>0</v>
      </c>
      <c r="B436" s="5" t="s">
        <v>8</v>
      </c>
      <c r="C436" s="5" t="s">
        <v>16522</v>
      </c>
      <c r="D436" s="5" t="s">
        <v>16523</v>
      </c>
      <c r="E436" s="5" t="s">
        <v>16524</v>
      </c>
      <c r="F436" s="5" t="s">
        <v>2214</v>
      </c>
      <c r="G436" s="5" t="s">
        <v>2158</v>
      </c>
      <c r="H436" s="10">
        <v>672868</v>
      </c>
      <c r="I436" s="14">
        <v>295000</v>
      </c>
      <c r="J436" s="14">
        <v>967868</v>
      </c>
      <c r="L436"/>
    </row>
    <row r="437" spans="1:12" ht="31" hidden="1" x14ac:dyDescent="0.35">
      <c r="A437" s="4">
        <f>SUBTOTAL(103,$C$2:C437)</f>
        <v>0</v>
      </c>
      <c r="B437" s="5" t="s">
        <v>2044</v>
      </c>
      <c r="C437" s="5" t="s">
        <v>2211</v>
      </c>
      <c r="D437" s="5" t="s">
        <v>2212</v>
      </c>
      <c r="E437" s="5" t="s">
        <v>2213</v>
      </c>
      <c r="F437" s="5" t="s">
        <v>2214</v>
      </c>
      <c r="G437" s="5" t="s">
        <v>2158</v>
      </c>
      <c r="H437" s="16">
        <v>257000</v>
      </c>
      <c r="I437" s="14">
        <v>260000</v>
      </c>
      <c r="J437" s="14">
        <v>517000</v>
      </c>
      <c r="L437"/>
    </row>
    <row r="438" spans="1:12" ht="31" hidden="1" x14ac:dyDescent="0.35">
      <c r="A438" s="4">
        <f>SUBTOTAL(103,$C$2:C438)</f>
        <v>0</v>
      </c>
      <c r="B438" s="5" t="s">
        <v>2044</v>
      </c>
      <c r="C438" s="5" t="s">
        <v>2215</v>
      </c>
      <c r="D438" s="5" t="s">
        <v>2216</v>
      </c>
      <c r="E438" s="5" t="s">
        <v>2217</v>
      </c>
      <c r="F438" s="5" t="s">
        <v>2214</v>
      </c>
      <c r="G438" s="5" t="s">
        <v>2158</v>
      </c>
      <c r="H438" s="16">
        <v>236000</v>
      </c>
      <c r="I438" s="14">
        <v>260000</v>
      </c>
      <c r="J438" s="14">
        <v>496000</v>
      </c>
      <c r="L438"/>
    </row>
    <row r="439" spans="1:12" ht="31" hidden="1" x14ac:dyDescent="0.35">
      <c r="A439" s="4">
        <f>SUBTOTAL(103,$C$2:C439)</f>
        <v>0</v>
      </c>
      <c r="B439" s="5" t="s">
        <v>2044</v>
      </c>
      <c r="C439" s="5" t="s">
        <v>2218</v>
      </c>
      <c r="D439" s="5" t="s">
        <v>2219</v>
      </c>
      <c r="E439" s="5" t="s">
        <v>2217</v>
      </c>
      <c r="F439" s="5" t="s">
        <v>2214</v>
      </c>
      <c r="G439" s="5" t="s">
        <v>2158</v>
      </c>
      <c r="H439" s="16">
        <v>183000</v>
      </c>
      <c r="I439" s="14">
        <v>260000</v>
      </c>
      <c r="J439" s="14">
        <v>443000</v>
      </c>
      <c r="L439"/>
    </row>
    <row r="440" spans="1:12" ht="46.5" hidden="1" x14ac:dyDescent="0.35">
      <c r="A440" s="4">
        <f>SUBTOTAL(103,$C$2:C440)</f>
        <v>0</v>
      </c>
      <c r="B440" s="5" t="s">
        <v>2044</v>
      </c>
      <c r="C440" s="5" t="s">
        <v>2220</v>
      </c>
      <c r="D440" s="5" t="s">
        <v>2221</v>
      </c>
      <c r="E440" s="5" t="s">
        <v>2217</v>
      </c>
      <c r="F440" s="5" t="s">
        <v>2214</v>
      </c>
      <c r="G440" s="5" t="s">
        <v>2158</v>
      </c>
      <c r="H440" s="16">
        <v>288000</v>
      </c>
      <c r="I440" s="14">
        <v>260000</v>
      </c>
      <c r="J440" s="14">
        <v>548000</v>
      </c>
      <c r="L440"/>
    </row>
    <row r="441" spans="1:12" ht="31" hidden="1" x14ac:dyDescent="0.35">
      <c r="A441" s="4">
        <f>SUBTOTAL(103,$C$2:C441)</f>
        <v>0</v>
      </c>
      <c r="B441" s="5" t="s">
        <v>2044</v>
      </c>
      <c r="C441" s="5" t="s">
        <v>2222</v>
      </c>
      <c r="D441" s="5" t="s">
        <v>2223</v>
      </c>
      <c r="E441" s="5" t="s">
        <v>2224</v>
      </c>
      <c r="F441" s="5" t="s">
        <v>2214</v>
      </c>
      <c r="G441" s="5" t="s">
        <v>2158</v>
      </c>
      <c r="H441" s="16">
        <v>1711000</v>
      </c>
      <c r="I441" s="14">
        <v>415000</v>
      </c>
      <c r="J441" s="14">
        <v>2126000</v>
      </c>
      <c r="L441"/>
    </row>
    <row r="442" spans="1:12" ht="31" hidden="1" x14ac:dyDescent="0.35">
      <c r="A442" s="4">
        <f>SUBTOTAL(103,$C$2:C442)</f>
        <v>0</v>
      </c>
      <c r="B442" s="5" t="s">
        <v>2044</v>
      </c>
      <c r="C442" s="5" t="s">
        <v>2225</v>
      </c>
      <c r="D442" s="5" t="s">
        <v>2226</v>
      </c>
      <c r="E442" s="5" t="s">
        <v>2227</v>
      </c>
      <c r="F442" s="5" t="s">
        <v>2214</v>
      </c>
      <c r="G442" s="5" t="s">
        <v>2158</v>
      </c>
      <c r="H442" s="16">
        <v>148000</v>
      </c>
      <c r="I442" s="14">
        <v>260000</v>
      </c>
      <c r="J442" s="14">
        <v>408000</v>
      </c>
      <c r="L442"/>
    </row>
    <row r="443" spans="1:12" ht="31" hidden="1" x14ac:dyDescent="0.35">
      <c r="A443" s="4">
        <f>SUBTOTAL(103,$C$2:C443)</f>
        <v>0</v>
      </c>
      <c r="B443" s="5" t="s">
        <v>14</v>
      </c>
      <c r="C443" s="6" t="s">
        <v>23708</v>
      </c>
      <c r="D443" s="7" t="s">
        <v>23709</v>
      </c>
      <c r="E443" s="7" t="s">
        <v>11601</v>
      </c>
      <c r="F443" s="7" t="s">
        <v>2214</v>
      </c>
      <c r="G443" s="5" t="s">
        <v>2158</v>
      </c>
      <c r="H443" s="11">
        <v>107898</v>
      </c>
      <c r="I443" s="11">
        <v>260000</v>
      </c>
      <c r="J443" s="11">
        <v>367898</v>
      </c>
      <c r="L443"/>
    </row>
    <row r="444" spans="1:12" ht="31" hidden="1" x14ac:dyDescent="0.35">
      <c r="A444" s="4">
        <f>SUBTOTAL(103,$C$2:C444)</f>
        <v>0</v>
      </c>
      <c r="B444" s="5" t="s">
        <v>2044</v>
      </c>
      <c r="C444" s="5" t="s">
        <v>2228</v>
      </c>
      <c r="D444" s="5" t="s">
        <v>2229</v>
      </c>
      <c r="E444" s="5" t="s">
        <v>2230</v>
      </c>
      <c r="F444" s="5" t="s">
        <v>2214</v>
      </c>
      <c r="G444" s="5" t="s">
        <v>2158</v>
      </c>
      <c r="H444" s="16">
        <v>240000</v>
      </c>
      <c r="I444" s="14">
        <v>260000</v>
      </c>
      <c r="J444" s="14">
        <v>500000</v>
      </c>
      <c r="L444"/>
    </row>
    <row r="445" spans="1:12" ht="31" hidden="1" x14ac:dyDescent="0.35">
      <c r="A445" s="4">
        <f>SUBTOTAL(103,$C$2:C445)</f>
        <v>0</v>
      </c>
      <c r="B445" s="5" t="s">
        <v>2044</v>
      </c>
      <c r="C445" s="5" t="s">
        <v>2231</v>
      </c>
      <c r="D445" s="5" t="s">
        <v>2232</v>
      </c>
      <c r="E445" s="5" t="s">
        <v>2230</v>
      </c>
      <c r="F445" s="5" t="s">
        <v>2214</v>
      </c>
      <c r="G445" s="5" t="s">
        <v>2158</v>
      </c>
      <c r="H445" s="16">
        <v>265000</v>
      </c>
      <c r="I445" s="14">
        <v>260000</v>
      </c>
      <c r="J445" s="14">
        <v>525000</v>
      </c>
      <c r="L445"/>
    </row>
    <row r="446" spans="1:12" ht="46.5" hidden="1" x14ac:dyDescent="0.35">
      <c r="A446" s="4">
        <f>SUBTOTAL(103,$C$2:C446)</f>
        <v>0</v>
      </c>
      <c r="B446" s="5" t="s">
        <v>8</v>
      </c>
      <c r="C446" s="5" t="s">
        <v>16551</v>
      </c>
      <c r="D446" s="5" t="s">
        <v>16552</v>
      </c>
      <c r="E446" s="5" t="s">
        <v>16553</v>
      </c>
      <c r="F446" s="5" t="s">
        <v>2214</v>
      </c>
      <c r="G446" s="5" t="s">
        <v>2158</v>
      </c>
      <c r="H446" s="10">
        <v>731796</v>
      </c>
      <c r="I446" s="14">
        <v>295000</v>
      </c>
      <c r="J446" s="14">
        <v>1026796</v>
      </c>
      <c r="L446"/>
    </row>
    <row r="447" spans="1:12" ht="31" hidden="1" x14ac:dyDescent="0.35">
      <c r="A447" s="4">
        <f>SUBTOTAL(103,$C$2:C447)</f>
        <v>0</v>
      </c>
      <c r="B447" s="5" t="s">
        <v>2044</v>
      </c>
      <c r="C447" s="5" t="s">
        <v>2233</v>
      </c>
      <c r="D447" s="5" t="s">
        <v>2234</v>
      </c>
      <c r="E447" s="5" t="s">
        <v>2235</v>
      </c>
      <c r="F447" s="5" t="s">
        <v>2214</v>
      </c>
      <c r="G447" s="5" t="s">
        <v>2158</v>
      </c>
      <c r="H447" s="16">
        <v>191000</v>
      </c>
      <c r="I447" s="14">
        <v>260000</v>
      </c>
      <c r="J447" s="14">
        <v>451000</v>
      </c>
      <c r="L447"/>
    </row>
    <row r="448" spans="1:12" ht="31" hidden="1" x14ac:dyDescent="0.35">
      <c r="A448" s="4">
        <f>SUBTOTAL(103,$C$2:C448)</f>
        <v>0</v>
      </c>
      <c r="B448" s="5" t="s">
        <v>2044</v>
      </c>
      <c r="C448" s="5" t="s">
        <v>2236</v>
      </c>
      <c r="D448" s="5" t="s">
        <v>2237</v>
      </c>
      <c r="E448" s="5" t="s">
        <v>2238</v>
      </c>
      <c r="F448" s="5" t="s">
        <v>2214</v>
      </c>
      <c r="G448" s="5" t="s">
        <v>2158</v>
      </c>
      <c r="H448" s="16">
        <v>1206000</v>
      </c>
      <c r="I448" s="14">
        <v>360000</v>
      </c>
      <c r="J448" s="14">
        <v>1566000</v>
      </c>
      <c r="L448"/>
    </row>
    <row r="449" spans="1:12" ht="31" hidden="1" x14ac:dyDescent="0.35">
      <c r="A449" s="4">
        <f>SUBTOTAL(103,$C$2:C449)</f>
        <v>0</v>
      </c>
      <c r="B449" s="5" t="s">
        <v>2044</v>
      </c>
      <c r="C449" s="5" t="s">
        <v>2239</v>
      </c>
      <c r="D449" s="5" t="s">
        <v>2240</v>
      </c>
      <c r="E449" s="5" t="s">
        <v>2241</v>
      </c>
      <c r="F449" s="5" t="s">
        <v>2214</v>
      </c>
      <c r="G449" s="5" t="s">
        <v>2158</v>
      </c>
      <c r="H449" s="16">
        <v>429000</v>
      </c>
      <c r="I449" s="14">
        <v>260000</v>
      </c>
      <c r="J449" s="14">
        <v>689000</v>
      </c>
      <c r="L449"/>
    </row>
    <row r="450" spans="1:12" ht="31" hidden="1" x14ac:dyDescent="0.35">
      <c r="A450" s="4">
        <f>SUBTOTAL(103,$C$2:C450)</f>
        <v>0</v>
      </c>
      <c r="B450" s="5" t="s">
        <v>2044</v>
      </c>
      <c r="C450" s="5" t="s">
        <v>2242</v>
      </c>
      <c r="D450" s="5" t="s">
        <v>2243</v>
      </c>
      <c r="E450" s="5" t="s">
        <v>2241</v>
      </c>
      <c r="F450" s="5" t="s">
        <v>2214</v>
      </c>
      <c r="G450" s="5" t="s">
        <v>2158</v>
      </c>
      <c r="H450" s="16">
        <v>193000</v>
      </c>
      <c r="I450" s="14">
        <v>260000</v>
      </c>
      <c r="J450" s="14">
        <v>453000</v>
      </c>
      <c r="L450"/>
    </row>
    <row r="451" spans="1:12" ht="46.5" hidden="1" x14ac:dyDescent="0.35">
      <c r="A451" s="4">
        <f>SUBTOTAL(103,$C$2:C451)</f>
        <v>0</v>
      </c>
      <c r="B451" s="5" t="s">
        <v>2044</v>
      </c>
      <c r="C451" s="5" t="s">
        <v>2244</v>
      </c>
      <c r="D451" s="5" t="s">
        <v>2245</v>
      </c>
      <c r="E451" s="5" t="s">
        <v>2241</v>
      </c>
      <c r="F451" s="5" t="s">
        <v>2214</v>
      </c>
      <c r="G451" s="5" t="s">
        <v>2158</v>
      </c>
      <c r="H451" s="16">
        <v>308000</v>
      </c>
      <c r="I451" s="14">
        <v>260000</v>
      </c>
      <c r="J451" s="14">
        <v>568000</v>
      </c>
      <c r="L451"/>
    </row>
    <row r="452" spans="1:12" ht="46.5" hidden="1" x14ac:dyDescent="0.35">
      <c r="A452" s="4">
        <f>SUBTOTAL(103,$C$2:C452)</f>
        <v>0</v>
      </c>
      <c r="B452" s="5" t="s">
        <v>2044</v>
      </c>
      <c r="C452" s="5" t="s">
        <v>2246</v>
      </c>
      <c r="D452" s="5" t="s">
        <v>2247</v>
      </c>
      <c r="E452" s="5" t="s">
        <v>2241</v>
      </c>
      <c r="F452" s="5" t="s">
        <v>2214</v>
      </c>
      <c r="G452" s="5" t="s">
        <v>2158</v>
      </c>
      <c r="H452" s="16">
        <v>277000</v>
      </c>
      <c r="I452" s="14">
        <v>260000</v>
      </c>
      <c r="J452" s="14">
        <v>537000</v>
      </c>
      <c r="L452"/>
    </row>
    <row r="453" spans="1:12" ht="46.5" hidden="1" x14ac:dyDescent="0.35">
      <c r="A453" s="4">
        <f>SUBTOTAL(103,$C$2:C453)</f>
        <v>0</v>
      </c>
      <c r="B453" s="5" t="s">
        <v>2044</v>
      </c>
      <c r="C453" s="5" t="s">
        <v>2248</v>
      </c>
      <c r="D453" s="5" t="s">
        <v>2249</v>
      </c>
      <c r="E453" s="5" t="s">
        <v>2241</v>
      </c>
      <c r="F453" s="5" t="s">
        <v>2214</v>
      </c>
      <c r="G453" s="5" t="s">
        <v>2158</v>
      </c>
      <c r="H453" s="16">
        <v>429000</v>
      </c>
      <c r="I453" s="14">
        <v>260000</v>
      </c>
      <c r="J453" s="14">
        <v>689000</v>
      </c>
      <c r="L453"/>
    </row>
    <row r="454" spans="1:12" ht="31" hidden="1" x14ac:dyDescent="0.35">
      <c r="A454" s="4">
        <f>SUBTOTAL(103,$C$2:C454)</f>
        <v>0</v>
      </c>
      <c r="B454" s="5" t="s">
        <v>2044</v>
      </c>
      <c r="C454" s="5" t="s">
        <v>2250</v>
      </c>
      <c r="D454" s="5" t="s">
        <v>2251</v>
      </c>
      <c r="E454" s="5" t="s">
        <v>2241</v>
      </c>
      <c r="F454" s="5" t="s">
        <v>2214</v>
      </c>
      <c r="G454" s="5" t="s">
        <v>2158</v>
      </c>
      <c r="H454" s="16">
        <v>208000</v>
      </c>
      <c r="I454" s="14">
        <v>260000</v>
      </c>
      <c r="J454" s="14">
        <v>468000</v>
      </c>
      <c r="L454"/>
    </row>
    <row r="455" spans="1:12" ht="31" hidden="1" x14ac:dyDescent="0.35">
      <c r="A455" s="4">
        <f>SUBTOTAL(103,$C$2:C455)</f>
        <v>0</v>
      </c>
      <c r="B455" s="5" t="s">
        <v>2044</v>
      </c>
      <c r="C455" s="5" t="s">
        <v>2252</v>
      </c>
      <c r="D455" s="5" t="s">
        <v>2253</v>
      </c>
      <c r="E455" s="5" t="s">
        <v>2241</v>
      </c>
      <c r="F455" s="5" t="s">
        <v>2214</v>
      </c>
      <c r="G455" s="5" t="s">
        <v>2158</v>
      </c>
      <c r="H455" s="16">
        <v>269000</v>
      </c>
      <c r="I455" s="14">
        <v>260000</v>
      </c>
      <c r="J455" s="14">
        <v>529000</v>
      </c>
      <c r="L455"/>
    </row>
    <row r="456" spans="1:12" ht="31" hidden="1" x14ac:dyDescent="0.35">
      <c r="A456" s="4">
        <f>SUBTOTAL(103,$C$2:C456)</f>
        <v>0</v>
      </c>
      <c r="B456" s="5" t="s">
        <v>2044</v>
      </c>
      <c r="C456" s="5" t="s">
        <v>2254</v>
      </c>
      <c r="D456" s="5" t="s">
        <v>2255</v>
      </c>
      <c r="E456" s="5" t="s">
        <v>2256</v>
      </c>
      <c r="F456" s="5" t="s">
        <v>2214</v>
      </c>
      <c r="G456" s="5" t="s">
        <v>2158</v>
      </c>
      <c r="H456" s="16">
        <v>167000</v>
      </c>
      <c r="I456" s="14">
        <v>260000</v>
      </c>
      <c r="J456" s="14">
        <v>427000</v>
      </c>
      <c r="L456"/>
    </row>
    <row r="457" spans="1:12" ht="31" hidden="1" x14ac:dyDescent="0.35">
      <c r="A457" s="4">
        <f>SUBTOTAL(103,$C$2:C457)</f>
        <v>0</v>
      </c>
      <c r="B457" s="5" t="s">
        <v>2044</v>
      </c>
      <c r="C457" s="5" t="s">
        <v>2257</v>
      </c>
      <c r="D457" s="5" t="s">
        <v>2258</v>
      </c>
      <c r="E457" s="5" t="s">
        <v>2256</v>
      </c>
      <c r="F457" s="5" t="s">
        <v>2214</v>
      </c>
      <c r="G457" s="5" t="s">
        <v>2158</v>
      </c>
      <c r="H457" s="16">
        <v>162000</v>
      </c>
      <c r="I457" s="14">
        <v>260000</v>
      </c>
      <c r="J457" s="14">
        <v>422000</v>
      </c>
      <c r="L457"/>
    </row>
    <row r="458" spans="1:12" ht="31" hidden="1" x14ac:dyDescent="0.35">
      <c r="A458" s="4">
        <f>SUBTOTAL(103,$C$2:C458)</f>
        <v>0</v>
      </c>
      <c r="B458" s="5" t="s">
        <v>2044</v>
      </c>
      <c r="C458" s="5" t="s">
        <v>2259</v>
      </c>
      <c r="D458" s="5" t="s">
        <v>2260</v>
      </c>
      <c r="E458" s="5" t="s">
        <v>2256</v>
      </c>
      <c r="F458" s="5" t="s">
        <v>2214</v>
      </c>
      <c r="G458" s="5" t="s">
        <v>2158</v>
      </c>
      <c r="H458" s="16">
        <v>219000</v>
      </c>
      <c r="I458" s="14">
        <v>260000</v>
      </c>
      <c r="J458" s="14">
        <v>479000</v>
      </c>
      <c r="L458"/>
    </row>
    <row r="459" spans="1:12" ht="31" hidden="1" x14ac:dyDescent="0.35">
      <c r="A459" s="4">
        <f>SUBTOTAL(103,$C$2:C459)</f>
        <v>0</v>
      </c>
      <c r="B459" s="5" t="s">
        <v>2044</v>
      </c>
      <c r="C459" s="5" t="s">
        <v>2261</v>
      </c>
      <c r="D459" s="5" t="s">
        <v>2262</v>
      </c>
      <c r="E459" s="5" t="s">
        <v>2256</v>
      </c>
      <c r="F459" s="5" t="s">
        <v>2214</v>
      </c>
      <c r="G459" s="5" t="s">
        <v>2158</v>
      </c>
      <c r="H459" s="16">
        <v>151000</v>
      </c>
      <c r="I459" s="14">
        <v>260000</v>
      </c>
      <c r="J459" s="14">
        <v>411000</v>
      </c>
      <c r="L459"/>
    </row>
    <row r="460" spans="1:12" ht="31" hidden="1" x14ac:dyDescent="0.35">
      <c r="A460" s="4">
        <f>SUBTOTAL(103,$C$2:C460)</f>
        <v>0</v>
      </c>
      <c r="B460" s="5" t="s">
        <v>2044</v>
      </c>
      <c r="C460" s="5" t="s">
        <v>2263</v>
      </c>
      <c r="D460" s="5" t="s">
        <v>2264</v>
      </c>
      <c r="E460" s="5" t="s">
        <v>2256</v>
      </c>
      <c r="F460" s="5" t="s">
        <v>2214</v>
      </c>
      <c r="G460" s="5" t="s">
        <v>2158</v>
      </c>
      <c r="H460" s="16">
        <v>180000</v>
      </c>
      <c r="I460" s="14">
        <v>260000</v>
      </c>
      <c r="J460" s="14">
        <v>440000</v>
      </c>
      <c r="L460"/>
    </row>
    <row r="461" spans="1:12" ht="31" hidden="1" x14ac:dyDescent="0.35">
      <c r="A461" s="4">
        <f>SUBTOTAL(103,$C$2:C461)</f>
        <v>0</v>
      </c>
      <c r="B461" s="5" t="s">
        <v>2044</v>
      </c>
      <c r="C461" s="5" t="s">
        <v>2265</v>
      </c>
      <c r="D461" s="5" t="s">
        <v>2264</v>
      </c>
      <c r="E461" s="5" t="s">
        <v>2256</v>
      </c>
      <c r="F461" s="5" t="s">
        <v>2214</v>
      </c>
      <c r="G461" s="5" t="s">
        <v>2158</v>
      </c>
      <c r="H461" s="16">
        <v>133000</v>
      </c>
      <c r="I461" s="14">
        <v>260000</v>
      </c>
      <c r="J461" s="14">
        <v>393000</v>
      </c>
      <c r="L461"/>
    </row>
    <row r="462" spans="1:12" ht="31" hidden="1" x14ac:dyDescent="0.35">
      <c r="A462" s="4">
        <f>SUBTOTAL(103,$C$2:C462)</f>
        <v>0</v>
      </c>
      <c r="B462" s="5" t="s">
        <v>2044</v>
      </c>
      <c r="C462" s="5" t="s">
        <v>2266</v>
      </c>
      <c r="D462" s="5" t="s">
        <v>2267</v>
      </c>
      <c r="E462" s="5" t="s">
        <v>2256</v>
      </c>
      <c r="F462" s="5" t="s">
        <v>2214</v>
      </c>
      <c r="G462" s="5" t="s">
        <v>2158</v>
      </c>
      <c r="H462" s="16">
        <v>355000</v>
      </c>
      <c r="I462" s="14">
        <v>260000</v>
      </c>
      <c r="J462" s="14">
        <v>615000</v>
      </c>
      <c r="L462"/>
    </row>
    <row r="463" spans="1:12" ht="62" hidden="1" x14ac:dyDescent="0.35">
      <c r="A463" s="4">
        <f>SUBTOTAL(103,$C$2:C463)</f>
        <v>0</v>
      </c>
      <c r="B463" s="5" t="s">
        <v>8291</v>
      </c>
      <c r="C463" s="4" t="s">
        <v>8598</v>
      </c>
      <c r="D463" s="4" t="s">
        <v>8599</v>
      </c>
      <c r="E463" s="4" t="s">
        <v>8600</v>
      </c>
      <c r="F463" s="4" t="s">
        <v>2214</v>
      </c>
      <c r="G463" s="5" t="s">
        <v>2158</v>
      </c>
      <c r="H463" s="17">
        <v>228619</v>
      </c>
      <c r="I463" s="17">
        <v>260000</v>
      </c>
      <c r="J463" s="17">
        <v>488619</v>
      </c>
      <c r="L463"/>
    </row>
    <row r="464" spans="1:12" ht="31" hidden="1" x14ac:dyDescent="0.35">
      <c r="A464" s="4">
        <f>SUBTOTAL(103,$C$2:C464)</f>
        <v>0</v>
      </c>
      <c r="B464" s="5" t="s">
        <v>2044</v>
      </c>
      <c r="C464" s="5" t="s">
        <v>2268</v>
      </c>
      <c r="D464" s="5" t="s">
        <v>2269</v>
      </c>
      <c r="E464" s="5" t="s">
        <v>2143</v>
      </c>
      <c r="F464" s="5" t="s">
        <v>2214</v>
      </c>
      <c r="G464" s="5" t="s">
        <v>2158</v>
      </c>
      <c r="H464" s="16">
        <v>141000</v>
      </c>
      <c r="I464" s="14">
        <v>260000</v>
      </c>
      <c r="J464" s="14">
        <v>401000</v>
      </c>
      <c r="L464"/>
    </row>
    <row r="465" spans="1:12" ht="31" hidden="1" x14ac:dyDescent="0.35">
      <c r="A465" s="4">
        <f>SUBTOTAL(103,$C$2:C465)</f>
        <v>0</v>
      </c>
      <c r="B465" s="5" t="s">
        <v>2044</v>
      </c>
      <c r="C465" s="5" t="s">
        <v>2270</v>
      </c>
      <c r="D465" s="5" t="s">
        <v>2271</v>
      </c>
      <c r="E465" s="5" t="s">
        <v>2143</v>
      </c>
      <c r="F465" s="5" t="s">
        <v>2214</v>
      </c>
      <c r="G465" s="5" t="s">
        <v>2158</v>
      </c>
      <c r="H465" s="16">
        <v>136000</v>
      </c>
      <c r="I465" s="14">
        <v>260000</v>
      </c>
      <c r="J465" s="14">
        <v>396000</v>
      </c>
      <c r="L465"/>
    </row>
    <row r="466" spans="1:12" ht="31" hidden="1" x14ac:dyDescent="0.35">
      <c r="A466" s="4">
        <f>SUBTOTAL(103,$C$2:C466)</f>
        <v>0</v>
      </c>
      <c r="B466" s="5" t="s">
        <v>2044</v>
      </c>
      <c r="C466" s="5" t="s">
        <v>2272</v>
      </c>
      <c r="D466" s="5" t="s">
        <v>2273</v>
      </c>
      <c r="E466" s="5" t="s">
        <v>2143</v>
      </c>
      <c r="F466" s="5" t="s">
        <v>2214</v>
      </c>
      <c r="G466" s="5" t="s">
        <v>2158</v>
      </c>
      <c r="H466" s="16">
        <v>162000</v>
      </c>
      <c r="I466" s="14">
        <v>260000</v>
      </c>
      <c r="J466" s="14">
        <v>422000</v>
      </c>
      <c r="L466"/>
    </row>
    <row r="467" spans="1:12" ht="31" hidden="1" x14ac:dyDescent="0.35">
      <c r="A467" s="4">
        <f>SUBTOTAL(103,$C$2:C467)</f>
        <v>0</v>
      </c>
      <c r="B467" s="5" t="s">
        <v>2044</v>
      </c>
      <c r="C467" s="5" t="s">
        <v>2274</v>
      </c>
      <c r="D467" s="5" t="s">
        <v>2275</v>
      </c>
      <c r="E467" s="5" t="s">
        <v>2143</v>
      </c>
      <c r="F467" s="5" t="s">
        <v>2214</v>
      </c>
      <c r="G467" s="5" t="s">
        <v>2158</v>
      </c>
      <c r="H467" s="16">
        <v>240000</v>
      </c>
      <c r="I467" s="14">
        <v>260000</v>
      </c>
      <c r="J467" s="14">
        <v>500000</v>
      </c>
      <c r="L467"/>
    </row>
    <row r="468" spans="1:12" ht="31" hidden="1" x14ac:dyDescent="0.35">
      <c r="A468" s="4">
        <f>SUBTOTAL(103,$C$2:C468)</f>
        <v>0</v>
      </c>
      <c r="B468" s="5" t="s">
        <v>2044</v>
      </c>
      <c r="C468" s="5" t="s">
        <v>2276</v>
      </c>
      <c r="D468" s="5" t="s">
        <v>2277</v>
      </c>
      <c r="E468" s="5" t="s">
        <v>2143</v>
      </c>
      <c r="F468" s="5" t="s">
        <v>2214</v>
      </c>
      <c r="G468" s="5" t="s">
        <v>2158</v>
      </c>
      <c r="H468" s="16">
        <v>187000</v>
      </c>
      <c r="I468" s="14">
        <v>260000</v>
      </c>
      <c r="J468" s="14">
        <v>447000</v>
      </c>
      <c r="L468"/>
    </row>
    <row r="469" spans="1:12" ht="31" hidden="1" x14ac:dyDescent="0.35">
      <c r="A469" s="4">
        <f>SUBTOTAL(103,$C$2:C469)</f>
        <v>0</v>
      </c>
      <c r="B469" s="5" t="s">
        <v>2044</v>
      </c>
      <c r="C469" s="5" t="s">
        <v>2278</v>
      </c>
      <c r="D469" s="5" t="s">
        <v>2279</v>
      </c>
      <c r="E469" s="5" t="s">
        <v>2143</v>
      </c>
      <c r="F469" s="5" t="s">
        <v>2214</v>
      </c>
      <c r="G469" s="5" t="s">
        <v>2158</v>
      </c>
      <c r="H469" s="16">
        <v>229000</v>
      </c>
      <c r="I469" s="14">
        <v>260000</v>
      </c>
      <c r="J469" s="14">
        <v>489000</v>
      </c>
      <c r="L469"/>
    </row>
    <row r="470" spans="1:12" ht="31" hidden="1" x14ac:dyDescent="0.35">
      <c r="A470" s="4">
        <f>SUBTOTAL(103,$C$2:C470)</f>
        <v>0</v>
      </c>
      <c r="B470" s="5" t="s">
        <v>2044</v>
      </c>
      <c r="C470" s="5" t="s">
        <v>2280</v>
      </c>
      <c r="D470" s="5" t="s">
        <v>2281</v>
      </c>
      <c r="E470" s="5" t="s">
        <v>2143</v>
      </c>
      <c r="F470" s="5" t="s">
        <v>2214</v>
      </c>
      <c r="G470" s="5" t="s">
        <v>2158</v>
      </c>
      <c r="H470" s="16">
        <v>155000</v>
      </c>
      <c r="I470" s="14">
        <v>260000</v>
      </c>
      <c r="J470" s="14">
        <v>415000</v>
      </c>
      <c r="L470"/>
    </row>
    <row r="471" spans="1:12" ht="31" hidden="1" x14ac:dyDescent="0.35">
      <c r="A471" s="4">
        <f>SUBTOTAL(103,$C$2:C471)</f>
        <v>0</v>
      </c>
      <c r="B471" s="5" t="s">
        <v>2044</v>
      </c>
      <c r="C471" s="5" t="s">
        <v>2282</v>
      </c>
      <c r="D471" s="5" t="s">
        <v>2283</v>
      </c>
      <c r="E471" s="5" t="s">
        <v>2143</v>
      </c>
      <c r="F471" s="5" t="s">
        <v>2214</v>
      </c>
      <c r="G471" s="5" t="s">
        <v>2158</v>
      </c>
      <c r="H471" s="16">
        <v>320000</v>
      </c>
      <c r="I471" s="14">
        <v>260000</v>
      </c>
      <c r="J471" s="14">
        <v>580000</v>
      </c>
      <c r="L471"/>
    </row>
    <row r="472" spans="1:12" ht="31" hidden="1" x14ac:dyDescent="0.35">
      <c r="A472" s="4">
        <f>SUBTOTAL(103,$C$2:C472)</f>
        <v>0</v>
      </c>
      <c r="B472" s="5" t="s">
        <v>2044</v>
      </c>
      <c r="C472" s="5" t="s">
        <v>2284</v>
      </c>
      <c r="D472" s="5" t="s">
        <v>2285</v>
      </c>
      <c r="E472" s="5" t="s">
        <v>2143</v>
      </c>
      <c r="F472" s="5" t="s">
        <v>2214</v>
      </c>
      <c r="G472" s="5" t="s">
        <v>2158</v>
      </c>
      <c r="H472" s="16">
        <v>150000</v>
      </c>
      <c r="I472" s="14">
        <v>260000</v>
      </c>
      <c r="J472" s="14">
        <v>410000</v>
      </c>
      <c r="L472"/>
    </row>
    <row r="473" spans="1:12" ht="31" hidden="1" x14ac:dyDescent="0.35">
      <c r="A473" s="4">
        <f>SUBTOTAL(103,$C$2:C473)</f>
        <v>0</v>
      </c>
      <c r="B473" s="5" t="s">
        <v>2044</v>
      </c>
      <c r="C473" s="5" t="s">
        <v>2286</v>
      </c>
      <c r="D473" s="5" t="s">
        <v>2287</v>
      </c>
      <c r="E473" s="5" t="s">
        <v>2143</v>
      </c>
      <c r="F473" s="5" t="s">
        <v>2214</v>
      </c>
      <c r="G473" s="5" t="s">
        <v>2158</v>
      </c>
      <c r="H473" s="16">
        <v>190000</v>
      </c>
      <c r="I473" s="14">
        <v>260000</v>
      </c>
      <c r="J473" s="14">
        <v>450000</v>
      </c>
      <c r="L473"/>
    </row>
    <row r="474" spans="1:12" ht="31" hidden="1" x14ac:dyDescent="0.35">
      <c r="A474" s="4">
        <f>SUBTOTAL(103,$C$2:C474)</f>
        <v>0</v>
      </c>
      <c r="B474" s="5" t="s">
        <v>2044</v>
      </c>
      <c r="C474" s="5" t="s">
        <v>2288</v>
      </c>
      <c r="D474" s="5" t="s">
        <v>2289</v>
      </c>
      <c r="E474" s="5" t="s">
        <v>2143</v>
      </c>
      <c r="F474" s="5" t="s">
        <v>2214</v>
      </c>
      <c r="G474" s="5" t="s">
        <v>2158</v>
      </c>
      <c r="H474" s="16">
        <v>171000</v>
      </c>
      <c r="I474" s="14">
        <v>260000</v>
      </c>
      <c r="J474" s="14">
        <v>431000</v>
      </c>
      <c r="L474"/>
    </row>
    <row r="475" spans="1:12" ht="31" hidden="1" x14ac:dyDescent="0.35">
      <c r="A475" s="4">
        <f>SUBTOTAL(103,$C$2:C475)</f>
        <v>0</v>
      </c>
      <c r="B475" s="5" t="s">
        <v>2044</v>
      </c>
      <c r="C475" s="5" t="s">
        <v>2290</v>
      </c>
      <c r="D475" s="5" t="s">
        <v>2291</v>
      </c>
      <c r="E475" s="5" t="s">
        <v>2143</v>
      </c>
      <c r="F475" s="5" t="s">
        <v>2214</v>
      </c>
      <c r="G475" s="5" t="s">
        <v>2158</v>
      </c>
      <c r="H475" s="16">
        <v>204000</v>
      </c>
      <c r="I475" s="14">
        <v>260000</v>
      </c>
      <c r="J475" s="14">
        <v>464000</v>
      </c>
      <c r="L475"/>
    </row>
    <row r="476" spans="1:12" ht="31" hidden="1" x14ac:dyDescent="0.35">
      <c r="A476" s="4">
        <f>SUBTOTAL(103,$C$2:C476)</f>
        <v>0</v>
      </c>
      <c r="B476" s="5" t="s">
        <v>2044</v>
      </c>
      <c r="C476" s="5" t="s">
        <v>2292</v>
      </c>
      <c r="D476" s="5" t="s">
        <v>2293</v>
      </c>
      <c r="E476" s="5" t="s">
        <v>2143</v>
      </c>
      <c r="F476" s="5" t="s">
        <v>2214</v>
      </c>
      <c r="G476" s="5" t="s">
        <v>2158</v>
      </c>
      <c r="H476" s="16">
        <v>136000</v>
      </c>
      <c r="I476" s="14">
        <v>260000</v>
      </c>
      <c r="J476" s="14">
        <v>396000</v>
      </c>
      <c r="L476"/>
    </row>
    <row r="477" spans="1:12" ht="31" hidden="1" x14ac:dyDescent="0.35">
      <c r="A477" s="4">
        <f>SUBTOTAL(103,$C$2:C477)</f>
        <v>0</v>
      </c>
      <c r="B477" s="5" t="s">
        <v>2044</v>
      </c>
      <c r="C477" s="5" t="s">
        <v>2294</v>
      </c>
      <c r="D477" s="5" t="s">
        <v>2295</v>
      </c>
      <c r="E477" s="5" t="s">
        <v>2143</v>
      </c>
      <c r="F477" s="5" t="s">
        <v>2214</v>
      </c>
      <c r="G477" s="5" t="s">
        <v>2158</v>
      </c>
      <c r="H477" s="16">
        <v>138000</v>
      </c>
      <c r="I477" s="14">
        <v>260000</v>
      </c>
      <c r="J477" s="14">
        <v>398000</v>
      </c>
      <c r="L477"/>
    </row>
    <row r="478" spans="1:12" ht="31" hidden="1" x14ac:dyDescent="0.35">
      <c r="A478" s="4">
        <f>SUBTOTAL(103,$C$2:C478)</f>
        <v>0</v>
      </c>
      <c r="B478" s="5" t="s">
        <v>2044</v>
      </c>
      <c r="C478" s="5" t="s">
        <v>2296</v>
      </c>
      <c r="D478" s="5" t="s">
        <v>2297</v>
      </c>
      <c r="E478" s="5" t="s">
        <v>2143</v>
      </c>
      <c r="F478" s="5" t="s">
        <v>2214</v>
      </c>
      <c r="G478" s="5" t="s">
        <v>2158</v>
      </c>
      <c r="H478" s="16">
        <v>116000</v>
      </c>
      <c r="I478" s="14">
        <v>260000</v>
      </c>
      <c r="J478" s="14">
        <v>376000</v>
      </c>
      <c r="L478"/>
    </row>
    <row r="479" spans="1:12" ht="31" hidden="1" x14ac:dyDescent="0.35">
      <c r="A479" s="4">
        <f>SUBTOTAL(103,$C$2:C479)</f>
        <v>0</v>
      </c>
      <c r="B479" s="5" t="s">
        <v>2044</v>
      </c>
      <c r="C479" s="5" t="s">
        <v>2298</v>
      </c>
      <c r="D479" s="5" t="s">
        <v>2299</v>
      </c>
      <c r="E479" s="5" t="s">
        <v>2143</v>
      </c>
      <c r="F479" s="5" t="s">
        <v>2214</v>
      </c>
      <c r="G479" s="5" t="s">
        <v>2158</v>
      </c>
      <c r="H479" s="16">
        <v>286000</v>
      </c>
      <c r="I479" s="14">
        <v>260000</v>
      </c>
      <c r="J479" s="14">
        <v>546000</v>
      </c>
      <c r="L479"/>
    </row>
    <row r="480" spans="1:12" ht="31" hidden="1" x14ac:dyDescent="0.35">
      <c r="A480" s="4">
        <f>SUBTOTAL(103,$C$2:C480)</f>
        <v>0</v>
      </c>
      <c r="B480" s="5" t="s">
        <v>2044</v>
      </c>
      <c r="C480" s="5" t="s">
        <v>2300</v>
      </c>
      <c r="D480" s="5" t="s">
        <v>2301</v>
      </c>
      <c r="E480" s="5" t="s">
        <v>2143</v>
      </c>
      <c r="F480" s="5" t="s">
        <v>2214</v>
      </c>
      <c r="G480" s="5" t="s">
        <v>2158</v>
      </c>
      <c r="H480" s="16">
        <v>140000</v>
      </c>
      <c r="I480" s="14">
        <v>260000</v>
      </c>
      <c r="J480" s="14">
        <v>400000</v>
      </c>
      <c r="L480"/>
    </row>
    <row r="481" spans="1:12" ht="31" hidden="1" x14ac:dyDescent="0.35">
      <c r="A481" s="4">
        <f>SUBTOTAL(103,$C$2:C481)</f>
        <v>0</v>
      </c>
      <c r="B481" s="5" t="s">
        <v>2044</v>
      </c>
      <c r="C481" s="5" t="s">
        <v>2302</v>
      </c>
      <c r="D481" s="5" t="s">
        <v>2303</v>
      </c>
      <c r="E481" s="5" t="s">
        <v>2152</v>
      </c>
      <c r="F481" s="5" t="s">
        <v>2214</v>
      </c>
      <c r="G481" s="5" t="s">
        <v>2158</v>
      </c>
      <c r="H481" s="16">
        <v>106000</v>
      </c>
      <c r="I481" s="14">
        <v>260000</v>
      </c>
      <c r="J481" s="14">
        <v>366000</v>
      </c>
      <c r="L481"/>
    </row>
    <row r="482" spans="1:12" ht="31" hidden="1" x14ac:dyDescent="0.35">
      <c r="A482" s="4">
        <f>SUBTOTAL(103,$C$2:C482)</f>
        <v>0</v>
      </c>
      <c r="B482" s="5" t="s">
        <v>2044</v>
      </c>
      <c r="C482" s="5" t="s">
        <v>2304</v>
      </c>
      <c r="D482" s="5" t="s">
        <v>2305</v>
      </c>
      <c r="E482" s="5" t="s">
        <v>2204</v>
      </c>
      <c r="F482" s="5" t="s">
        <v>2214</v>
      </c>
      <c r="G482" s="5" t="s">
        <v>2158</v>
      </c>
      <c r="H482" s="16">
        <v>260000</v>
      </c>
      <c r="I482" s="14">
        <v>260000</v>
      </c>
      <c r="J482" s="14">
        <v>520000</v>
      </c>
      <c r="L482"/>
    </row>
    <row r="483" spans="1:12" ht="31" hidden="1" x14ac:dyDescent="0.35">
      <c r="A483" s="4">
        <f>SUBTOTAL(103,$C$2:C483)</f>
        <v>0</v>
      </c>
      <c r="B483" s="5" t="s">
        <v>2044</v>
      </c>
      <c r="C483" s="5" t="s">
        <v>2306</v>
      </c>
      <c r="D483" s="5" t="s">
        <v>2307</v>
      </c>
      <c r="E483" s="5" t="s">
        <v>2308</v>
      </c>
      <c r="F483" s="5" t="s">
        <v>2214</v>
      </c>
      <c r="G483" s="5" t="s">
        <v>2158</v>
      </c>
      <c r="H483" s="16">
        <v>288000</v>
      </c>
      <c r="I483" s="14">
        <v>260000</v>
      </c>
      <c r="J483" s="14">
        <v>548000</v>
      </c>
      <c r="L483"/>
    </row>
    <row r="484" spans="1:12" ht="31" hidden="1" x14ac:dyDescent="0.35">
      <c r="A484" s="4">
        <f>SUBTOTAL(103,$C$2:C484)</f>
        <v>0</v>
      </c>
      <c r="B484" s="5" t="s">
        <v>2044</v>
      </c>
      <c r="C484" s="5" t="s">
        <v>2309</v>
      </c>
      <c r="D484" s="5" t="s">
        <v>2310</v>
      </c>
      <c r="E484" s="5" t="s">
        <v>2308</v>
      </c>
      <c r="F484" s="5" t="s">
        <v>2214</v>
      </c>
      <c r="G484" s="5" t="s">
        <v>2158</v>
      </c>
      <c r="H484" s="16">
        <v>323000</v>
      </c>
      <c r="I484" s="14">
        <v>260000</v>
      </c>
      <c r="J484" s="14">
        <v>583000</v>
      </c>
      <c r="L484"/>
    </row>
    <row r="485" spans="1:12" ht="31" hidden="1" x14ac:dyDescent="0.35">
      <c r="A485" s="4">
        <f>SUBTOTAL(103,$C$2:C485)</f>
        <v>0</v>
      </c>
      <c r="B485" s="5" t="s">
        <v>2044</v>
      </c>
      <c r="C485" s="5" t="s">
        <v>2311</v>
      </c>
      <c r="D485" s="5" t="s">
        <v>2312</v>
      </c>
      <c r="E485" s="5" t="s">
        <v>2308</v>
      </c>
      <c r="F485" s="5" t="s">
        <v>2214</v>
      </c>
      <c r="G485" s="5" t="s">
        <v>2158</v>
      </c>
      <c r="H485" s="16">
        <v>236000</v>
      </c>
      <c r="I485" s="14">
        <v>260000</v>
      </c>
      <c r="J485" s="14">
        <v>496000</v>
      </c>
      <c r="L485"/>
    </row>
    <row r="486" spans="1:12" ht="31" hidden="1" x14ac:dyDescent="0.35">
      <c r="A486" s="4">
        <f>SUBTOTAL(103,$C$2:C486)</f>
        <v>0</v>
      </c>
      <c r="B486" s="5" t="s">
        <v>2044</v>
      </c>
      <c r="C486" s="5" t="s">
        <v>2313</v>
      </c>
      <c r="D486" s="5" t="s">
        <v>2312</v>
      </c>
      <c r="E486" s="5" t="s">
        <v>2308</v>
      </c>
      <c r="F486" s="5" t="s">
        <v>2214</v>
      </c>
      <c r="G486" s="5" t="s">
        <v>2158</v>
      </c>
      <c r="H486" s="16">
        <v>305000</v>
      </c>
      <c r="I486" s="14">
        <v>260000</v>
      </c>
      <c r="J486" s="14">
        <v>565000</v>
      </c>
      <c r="L486"/>
    </row>
    <row r="487" spans="1:12" ht="31" hidden="1" x14ac:dyDescent="0.35">
      <c r="A487" s="4">
        <f>SUBTOTAL(103,$C$2:C487)</f>
        <v>0</v>
      </c>
      <c r="B487" s="5" t="s">
        <v>2044</v>
      </c>
      <c r="C487" s="5" t="s">
        <v>2314</v>
      </c>
      <c r="D487" s="5" t="s">
        <v>2315</v>
      </c>
      <c r="E487" s="5" t="s">
        <v>2308</v>
      </c>
      <c r="F487" s="5" t="s">
        <v>2214</v>
      </c>
      <c r="G487" s="5" t="s">
        <v>2158</v>
      </c>
      <c r="H487" s="16">
        <v>270000</v>
      </c>
      <c r="I487" s="14">
        <v>260000</v>
      </c>
      <c r="J487" s="14">
        <v>530000</v>
      </c>
      <c r="L487"/>
    </row>
    <row r="488" spans="1:12" ht="31" hidden="1" x14ac:dyDescent="0.35">
      <c r="A488" s="4">
        <f>SUBTOTAL(103,$C$2:C488)</f>
        <v>0</v>
      </c>
      <c r="B488" s="5" t="s">
        <v>2044</v>
      </c>
      <c r="C488" s="5" t="s">
        <v>2316</v>
      </c>
      <c r="D488" s="5" t="s">
        <v>2317</v>
      </c>
      <c r="E488" s="5" t="s">
        <v>2308</v>
      </c>
      <c r="F488" s="5" t="s">
        <v>2214</v>
      </c>
      <c r="G488" s="5" t="s">
        <v>2158</v>
      </c>
      <c r="H488" s="16">
        <v>150000</v>
      </c>
      <c r="I488" s="14">
        <v>260000</v>
      </c>
      <c r="J488" s="14">
        <v>410000</v>
      </c>
      <c r="L488"/>
    </row>
    <row r="489" spans="1:12" ht="31" hidden="1" x14ac:dyDescent="0.35">
      <c r="A489" s="4">
        <f>SUBTOTAL(103,$C$2:C489)</f>
        <v>0</v>
      </c>
      <c r="B489" s="5" t="s">
        <v>2044</v>
      </c>
      <c r="C489" s="5" t="s">
        <v>2318</v>
      </c>
      <c r="D489" s="5" t="s">
        <v>2317</v>
      </c>
      <c r="E489" s="5" t="s">
        <v>2308</v>
      </c>
      <c r="F489" s="5" t="s">
        <v>2214</v>
      </c>
      <c r="G489" s="5" t="s">
        <v>2158</v>
      </c>
      <c r="H489" s="16">
        <v>187000</v>
      </c>
      <c r="I489" s="14">
        <v>260000</v>
      </c>
      <c r="J489" s="14">
        <v>447000</v>
      </c>
      <c r="L489"/>
    </row>
    <row r="490" spans="1:12" ht="31" hidden="1" x14ac:dyDescent="0.35">
      <c r="A490" s="4">
        <f>SUBTOTAL(103,$C$2:C490)</f>
        <v>0</v>
      </c>
      <c r="B490" s="5" t="s">
        <v>2044</v>
      </c>
      <c r="C490" s="5" t="s">
        <v>2319</v>
      </c>
      <c r="D490" s="5" t="s">
        <v>2320</v>
      </c>
      <c r="E490" s="5" t="s">
        <v>2308</v>
      </c>
      <c r="F490" s="5" t="s">
        <v>2214</v>
      </c>
      <c r="G490" s="5" t="s">
        <v>2158</v>
      </c>
      <c r="H490" s="16">
        <v>284000</v>
      </c>
      <c r="I490" s="14">
        <v>260000</v>
      </c>
      <c r="J490" s="14">
        <v>544000</v>
      </c>
      <c r="L490"/>
    </row>
    <row r="491" spans="1:12" ht="31" hidden="1" x14ac:dyDescent="0.35">
      <c r="A491" s="4">
        <f>SUBTOTAL(103,$C$2:C491)</f>
        <v>0</v>
      </c>
      <c r="B491" s="5" t="s">
        <v>2044</v>
      </c>
      <c r="C491" s="5" t="s">
        <v>2321</v>
      </c>
      <c r="D491" s="5" t="s">
        <v>2322</v>
      </c>
      <c r="E491" s="5" t="s">
        <v>2308</v>
      </c>
      <c r="F491" s="5" t="s">
        <v>2214</v>
      </c>
      <c r="G491" s="5" t="s">
        <v>2158</v>
      </c>
      <c r="H491" s="16">
        <v>242000</v>
      </c>
      <c r="I491" s="14">
        <v>260000</v>
      </c>
      <c r="J491" s="14">
        <v>502000</v>
      </c>
      <c r="L491"/>
    </row>
    <row r="492" spans="1:12" ht="31" hidden="1" x14ac:dyDescent="0.35">
      <c r="A492" s="4">
        <f>SUBTOTAL(103,$C$2:C492)</f>
        <v>0</v>
      </c>
      <c r="B492" s="5" t="s">
        <v>2044</v>
      </c>
      <c r="C492" s="5" t="s">
        <v>2323</v>
      </c>
      <c r="D492" s="5" t="s">
        <v>2324</v>
      </c>
      <c r="E492" s="5" t="s">
        <v>2308</v>
      </c>
      <c r="F492" s="5" t="s">
        <v>2214</v>
      </c>
      <c r="G492" s="5" t="s">
        <v>2158</v>
      </c>
      <c r="H492" s="16">
        <v>244000</v>
      </c>
      <c r="I492" s="14">
        <v>260000</v>
      </c>
      <c r="J492" s="14">
        <v>504000</v>
      </c>
      <c r="L492"/>
    </row>
    <row r="493" spans="1:12" ht="31" hidden="1" x14ac:dyDescent="0.35">
      <c r="A493" s="4">
        <f>SUBTOTAL(103,$C$2:C493)</f>
        <v>0</v>
      </c>
      <c r="B493" s="5" t="s">
        <v>2044</v>
      </c>
      <c r="C493" s="5" t="s">
        <v>2325</v>
      </c>
      <c r="D493" s="5" t="s">
        <v>2326</v>
      </c>
      <c r="E493" s="5" t="s">
        <v>2308</v>
      </c>
      <c r="F493" s="5" t="s">
        <v>2214</v>
      </c>
      <c r="G493" s="5" t="s">
        <v>2158</v>
      </c>
      <c r="H493" s="16">
        <v>95000</v>
      </c>
      <c r="I493" s="14">
        <v>260000</v>
      </c>
      <c r="J493" s="14">
        <v>355000</v>
      </c>
      <c r="L493"/>
    </row>
    <row r="494" spans="1:12" ht="31" hidden="1" x14ac:dyDescent="0.35">
      <c r="A494" s="4">
        <f>SUBTOTAL(103,$C$2:C494)</f>
        <v>0</v>
      </c>
      <c r="B494" s="5" t="s">
        <v>2044</v>
      </c>
      <c r="C494" s="5" t="s">
        <v>2327</v>
      </c>
      <c r="D494" s="5" t="s">
        <v>2328</v>
      </c>
      <c r="E494" s="5" t="s">
        <v>2308</v>
      </c>
      <c r="F494" s="5" t="s">
        <v>2214</v>
      </c>
      <c r="G494" s="5" t="s">
        <v>2158</v>
      </c>
      <c r="H494" s="16">
        <v>327000</v>
      </c>
      <c r="I494" s="14">
        <v>260000</v>
      </c>
      <c r="J494" s="14">
        <v>587000</v>
      </c>
      <c r="L494"/>
    </row>
    <row r="495" spans="1:12" ht="15.5" hidden="1" x14ac:dyDescent="0.35">
      <c r="A495" s="4">
        <f>SUBTOTAL(103,$C$2:C495)</f>
        <v>0</v>
      </c>
      <c r="B495" s="5" t="s">
        <v>11672</v>
      </c>
      <c r="C495" s="5" t="s">
        <v>24502</v>
      </c>
      <c r="D495" s="5" t="s">
        <v>24503</v>
      </c>
      <c r="E495" s="5" t="s">
        <v>24504</v>
      </c>
      <c r="F495" s="5" t="s">
        <v>24505</v>
      </c>
      <c r="G495" s="5" t="s">
        <v>2145</v>
      </c>
      <c r="H495" s="16">
        <v>2595686.16</v>
      </c>
      <c r="I495" s="16">
        <v>495000</v>
      </c>
      <c r="J495" s="16">
        <v>3090686.16</v>
      </c>
      <c r="L495"/>
    </row>
    <row r="496" spans="1:12" ht="46.5" hidden="1" x14ac:dyDescent="0.35">
      <c r="A496" s="4">
        <f>SUBTOTAL(103,$C$2:C496)</f>
        <v>0</v>
      </c>
      <c r="B496" s="5" t="s">
        <v>8</v>
      </c>
      <c r="C496" s="5" t="s">
        <v>16583</v>
      </c>
      <c r="D496" s="5" t="s">
        <v>16584</v>
      </c>
      <c r="E496" s="5" t="s">
        <v>16585</v>
      </c>
      <c r="F496" s="5" t="s">
        <v>2214</v>
      </c>
      <c r="G496" s="5" t="s">
        <v>2158</v>
      </c>
      <c r="H496" s="10">
        <v>346595</v>
      </c>
      <c r="I496" s="14">
        <v>260000</v>
      </c>
      <c r="J496" s="14">
        <v>606595</v>
      </c>
      <c r="L496"/>
    </row>
    <row r="497" spans="1:12" ht="31" hidden="1" x14ac:dyDescent="0.35">
      <c r="A497" s="4">
        <f>SUBTOTAL(103,$C$2:C497)</f>
        <v>0</v>
      </c>
      <c r="B497" s="5" t="s">
        <v>14</v>
      </c>
      <c r="C497" s="6" t="s">
        <v>23693</v>
      </c>
      <c r="D497" s="7" t="s">
        <v>23694</v>
      </c>
      <c r="E497" s="7" t="s">
        <v>11709</v>
      </c>
      <c r="F497" s="7" t="s">
        <v>2214</v>
      </c>
      <c r="G497" s="5" t="s">
        <v>2158</v>
      </c>
      <c r="H497" s="11">
        <v>552300</v>
      </c>
      <c r="I497" s="11">
        <v>295000</v>
      </c>
      <c r="J497" s="11">
        <v>847300</v>
      </c>
      <c r="L497"/>
    </row>
    <row r="498" spans="1:12" ht="31" hidden="1" x14ac:dyDescent="0.35">
      <c r="A498" s="4">
        <f>SUBTOTAL(103,$C$2:C498)</f>
        <v>0</v>
      </c>
      <c r="B498" s="5" t="s">
        <v>14</v>
      </c>
      <c r="C498" s="6" t="s">
        <v>23695</v>
      </c>
      <c r="D498" s="7" t="s">
        <v>23696</v>
      </c>
      <c r="E498" s="7" t="s">
        <v>11709</v>
      </c>
      <c r="F498" s="7" t="s">
        <v>2214</v>
      </c>
      <c r="G498" s="5" t="s">
        <v>2158</v>
      </c>
      <c r="H498" s="11">
        <v>109744</v>
      </c>
      <c r="I498" s="11">
        <v>260000</v>
      </c>
      <c r="J498" s="11">
        <v>369744</v>
      </c>
      <c r="L498"/>
    </row>
    <row r="499" spans="1:12" ht="31" hidden="1" x14ac:dyDescent="0.35">
      <c r="A499" s="4">
        <f>SUBTOTAL(103,$C$2:C499)</f>
        <v>0</v>
      </c>
      <c r="B499" s="5" t="s">
        <v>14</v>
      </c>
      <c r="C499" s="6" t="s">
        <v>23697</v>
      </c>
      <c r="D499" s="7" t="s">
        <v>23698</v>
      </c>
      <c r="E499" s="7" t="s">
        <v>11709</v>
      </c>
      <c r="F499" s="7" t="s">
        <v>2214</v>
      </c>
      <c r="G499" s="5" t="s">
        <v>2158</v>
      </c>
      <c r="H499" s="11">
        <v>104928</v>
      </c>
      <c r="I499" s="11">
        <v>260000</v>
      </c>
      <c r="J499" s="11">
        <v>364928</v>
      </c>
      <c r="L499"/>
    </row>
    <row r="500" spans="1:12" ht="46.5" hidden="1" x14ac:dyDescent="0.35">
      <c r="A500" s="4">
        <f>SUBTOTAL(103,$C$2:C500)</f>
        <v>0</v>
      </c>
      <c r="B500" s="5" t="s">
        <v>8291</v>
      </c>
      <c r="C500" s="4" t="s">
        <v>8595</v>
      </c>
      <c r="D500" s="4" t="s">
        <v>8596</v>
      </c>
      <c r="E500" s="4" t="s">
        <v>8597</v>
      </c>
      <c r="F500" s="4" t="s">
        <v>2214</v>
      </c>
      <c r="G500" s="5" t="s">
        <v>2158</v>
      </c>
      <c r="H500" s="17">
        <v>228693</v>
      </c>
      <c r="I500" s="17">
        <v>260000</v>
      </c>
      <c r="J500" s="17">
        <v>488693</v>
      </c>
      <c r="L500"/>
    </row>
    <row r="501" spans="1:12" ht="62" hidden="1" x14ac:dyDescent="0.35">
      <c r="A501" s="4">
        <f>SUBTOTAL(103,$C$2:C501)</f>
        <v>0</v>
      </c>
      <c r="B501" s="5" t="s">
        <v>8</v>
      </c>
      <c r="C501" s="5" t="s">
        <v>16505</v>
      </c>
      <c r="D501" s="5" t="s">
        <v>16506</v>
      </c>
      <c r="E501" s="5" t="s">
        <v>16507</v>
      </c>
      <c r="F501" s="5" t="s">
        <v>2214</v>
      </c>
      <c r="G501" s="5" t="s">
        <v>2158</v>
      </c>
      <c r="H501" s="10">
        <v>542415</v>
      </c>
      <c r="I501" s="14">
        <v>295000</v>
      </c>
      <c r="J501" s="14">
        <v>837415</v>
      </c>
      <c r="L501"/>
    </row>
    <row r="502" spans="1:12" ht="31" hidden="1" x14ac:dyDescent="0.35">
      <c r="A502" s="4">
        <f>SUBTOTAL(103,$C$2:C502)</f>
        <v>0</v>
      </c>
      <c r="B502" s="5" t="s">
        <v>19</v>
      </c>
      <c r="C502" s="5" t="s">
        <v>26813</v>
      </c>
      <c r="D502" s="5" t="s">
        <v>26814</v>
      </c>
      <c r="E502" s="5" t="s">
        <v>16539</v>
      </c>
      <c r="F502" s="5" t="s">
        <v>2214</v>
      </c>
      <c r="G502" s="5" t="s">
        <v>2158</v>
      </c>
      <c r="H502" s="3">
        <v>157897.60000000001</v>
      </c>
      <c r="I502" s="3">
        <v>260000</v>
      </c>
      <c r="J502" s="3">
        <v>417897.6</v>
      </c>
      <c r="L502"/>
    </row>
    <row r="503" spans="1:12" ht="31" hidden="1" x14ac:dyDescent="0.35">
      <c r="A503" s="4">
        <f>SUBTOTAL(103,$C$2:C503)</f>
        <v>0</v>
      </c>
      <c r="B503" s="5" t="s">
        <v>19</v>
      </c>
      <c r="C503" s="5" t="s">
        <v>26811</v>
      </c>
      <c r="D503" s="5" t="s">
        <v>26812</v>
      </c>
      <c r="E503" s="5" t="s">
        <v>16539</v>
      </c>
      <c r="F503" s="5" t="s">
        <v>2214</v>
      </c>
      <c r="G503" s="5" t="s">
        <v>2158</v>
      </c>
      <c r="H503" s="3">
        <v>224546.448</v>
      </c>
      <c r="I503" s="3">
        <v>260000</v>
      </c>
      <c r="J503" s="3">
        <v>484546.44799999997</v>
      </c>
      <c r="L503"/>
    </row>
    <row r="504" spans="1:12" ht="31" hidden="1" x14ac:dyDescent="0.35">
      <c r="A504" s="4">
        <f>SUBTOTAL(103,$C$2:C504)</f>
        <v>0</v>
      </c>
      <c r="B504" s="5" t="s">
        <v>19</v>
      </c>
      <c r="C504" s="5" t="s">
        <v>26807</v>
      </c>
      <c r="D504" s="5" t="s">
        <v>26808</v>
      </c>
      <c r="E504" s="5" t="s">
        <v>16539</v>
      </c>
      <c r="F504" s="5" t="s">
        <v>2214</v>
      </c>
      <c r="G504" s="5" t="s">
        <v>2158</v>
      </c>
      <c r="H504" s="3">
        <v>144623.13600000003</v>
      </c>
      <c r="I504" s="3">
        <v>260000</v>
      </c>
      <c r="J504" s="3">
        <v>404623.136</v>
      </c>
      <c r="L504"/>
    </row>
    <row r="505" spans="1:12" ht="31" hidden="1" x14ac:dyDescent="0.35">
      <c r="A505" s="4">
        <f>SUBTOTAL(103,$C$2:C505)</f>
        <v>0</v>
      </c>
      <c r="B505" s="5" t="s">
        <v>19</v>
      </c>
      <c r="C505" s="5" t="s">
        <v>26817</v>
      </c>
      <c r="D505" s="5" t="s">
        <v>26818</v>
      </c>
      <c r="E505" s="5" t="s">
        <v>16539</v>
      </c>
      <c r="F505" s="5" t="s">
        <v>2214</v>
      </c>
      <c r="G505" s="5" t="s">
        <v>2158</v>
      </c>
      <c r="H505" s="3">
        <v>180454.40000000002</v>
      </c>
      <c r="I505" s="3">
        <v>260000</v>
      </c>
      <c r="J505" s="3">
        <v>440454.40000000002</v>
      </c>
      <c r="L505"/>
    </row>
    <row r="506" spans="1:12" ht="31" hidden="1" x14ac:dyDescent="0.35">
      <c r="A506" s="4">
        <f>SUBTOTAL(103,$C$2:C506)</f>
        <v>0</v>
      </c>
      <c r="B506" s="5" t="s">
        <v>19</v>
      </c>
      <c r="C506" s="5" t="s">
        <v>26809</v>
      </c>
      <c r="D506" s="5" t="s">
        <v>26810</v>
      </c>
      <c r="E506" s="5" t="s">
        <v>16539</v>
      </c>
      <c r="F506" s="5" t="s">
        <v>2214</v>
      </c>
      <c r="G506" s="5" t="s">
        <v>2158</v>
      </c>
      <c r="H506" s="3">
        <v>224546.448</v>
      </c>
      <c r="I506" s="3">
        <v>260000</v>
      </c>
      <c r="J506" s="3">
        <v>484546.44799999997</v>
      </c>
      <c r="L506"/>
    </row>
    <row r="507" spans="1:12" ht="31" hidden="1" x14ac:dyDescent="0.35">
      <c r="A507" s="4">
        <f>SUBTOTAL(103,$C$2:C507)</f>
        <v>0</v>
      </c>
      <c r="B507" s="5" t="s">
        <v>19</v>
      </c>
      <c r="C507" s="5" t="s">
        <v>26815</v>
      </c>
      <c r="D507" s="5" t="s">
        <v>26816</v>
      </c>
      <c r="E507" s="5" t="s">
        <v>16539</v>
      </c>
      <c r="F507" s="5" t="s">
        <v>2214</v>
      </c>
      <c r="G507" s="5" t="s">
        <v>2158</v>
      </c>
      <c r="H507" s="3">
        <v>157897.60000000001</v>
      </c>
      <c r="I507" s="3">
        <v>260000</v>
      </c>
      <c r="J507" s="3">
        <v>417897.6</v>
      </c>
      <c r="L507"/>
    </row>
    <row r="508" spans="1:12" ht="62" hidden="1" x14ac:dyDescent="0.35">
      <c r="A508" s="4">
        <f>SUBTOTAL(103,$C$2:C508)</f>
        <v>0</v>
      </c>
      <c r="B508" s="5" t="s">
        <v>8</v>
      </c>
      <c r="C508" s="5" t="s">
        <v>16581</v>
      </c>
      <c r="D508" s="5" t="s">
        <v>16582</v>
      </c>
      <c r="E508" s="5" t="s">
        <v>16539</v>
      </c>
      <c r="F508" s="5" t="s">
        <v>2214</v>
      </c>
      <c r="G508" s="5" t="s">
        <v>2158</v>
      </c>
      <c r="H508" s="10">
        <v>440816</v>
      </c>
      <c r="I508" s="14">
        <v>260000</v>
      </c>
      <c r="J508" s="14">
        <v>700816</v>
      </c>
      <c r="L508"/>
    </row>
    <row r="509" spans="1:12" ht="46.5" hidden="1" x14ac:dyDescent="0.35">
      <c r="A509" s="4">
        <f>SUBTOTAL(103,$C$2:C509)</f>
        <v>0</v>
      </c>
      <c r="B509" s="5" t="s">
        <v>8</v>
      </c>
      <c r="C509" s="5" t="s">
        <v>16543</v>
      </c>
      <c r="D509" s="5" t="s">
        <v>16544</v>
      </c>
      <c r="E509" s="5" t="s">
        <v>16539</v>
      </c>
      <c r="F509" s="5" t="s">
        <v>2214</v>
      </c>
      <c r="G509" s="5" t="s">
        <v>2158</v>
      </c>
      <c r="H509" s="10">
        <v>289391</v>
      </c>
      <c r="I509" s="14">
        <v>260000</v>
      </c>
      <c r="J509" s="14">
        <v>549391</v>
      </c>
      <c r="L509"/>
    </row>
    <row r="510" spans="1:12" ht="46.5" hidden="1" x14ac:dyDescent="0.35">
      <c r="A510" s="4">
        <f>SUBTOTAL(103,$C$2:C510)</f>
        <v>0</v>
      </c>
      <c r="B510" s="5" t="s">
        <v>8</v>
      </c>
      <c r="C510" s="5" t="s">
        <v>16537</v>
      </c>
      <c r="D510" s="5" t="s">
        <v>16538</v>
      </c>
      <c r="E510" s="5" t="s">
        <v>16539</v>
      </c>
      <c r="F510" s="5" t="s">
        <v>2214</v>
      </c>
      <c r="G510" s="5" t="s">
        <v>2158</v>
      </c>
      <c r="H510" s="10">
        <v>289391</v>
      </c>
      <c r="I510" s="14">
        <v>260000</v>
      </c>
      <c r="J510" s="14">
        <v>549391</v>
      </c>
      <c r="L510"/>
    </row>
    <row r="511" spans="1:12" ht="46.5" hidden="1" x14ac:dyDescent="0.35">
      <c r="A511" s="4">
        <f>SUBTOTAL(103,$C$2:C511)</f>
        <v>0</v>
      </c>
      <c r="B511" s="5" t="s">
        <v>8</v>
      </c>
      <c r="C511" s="5" t="s">
        <v>16540</v>
      </c>
      <c r="D511" s="5" t="s">
        <v>16538</v>
      </c>
      <c r="E511" s="5" t="s">
        <v>16539</v>
      </c>
      <c r="F511" s="5" t="s">
        <v>2214</v>
      </c>
      <c r="G511" s="5" t="s">
        <v>2158</v>
      </c>
      <c r="H511" s="10">
        <v>289391</v>
      </c>
      <c r="I511" s="14">
        <v>260000</v>
      </c>
      <c r="J511" s="14">
        <v>549391</v>
      </c>
      <c r="L511"/>
    </row>
    <row r="512" spans="1:12" ht="46.5" hidden="1" x14ac:dyDescent="0.35">
      <c r="A512" s="4">
        <f>SUBTOTAL(103,$C$2:C512)</f>
        <v>0</v>
      </c>
      <c r="B512" s="5" t="s">
        <v>8</v>
      </c>
      <c r="C512" s="5" t="s">
        <v>16541</v>
      </c>
      <c r="D512" s="5" t="s">
        <v>16538</v>
      </c>
      <c r="E512" s="5" t="s">
        <v>16539</v>
      </c>
      <c r="F512" s="5" t="s">
        <v>2214</v>
      </c>
      <c r="G512" s="5" t="s">
        <v>2158</v>
      </c>
      <c r="H512" s="10">
        <v>291391</v>
      </c>
      <c r="I512" s="14">
        <v>260000</v>
      </c>
      <c r="J512" s="14">
        <v>551391</v>
      </c>
      <c r="L512"/>
    </row>
    <row r="513" spans="1:12" ht="46.5" hidden="1" x14ac:dyDescent="0.35">
      <c r="A513" s="4">
        <f>SUBTOTAL(103,$C$2:C513)</f>
        <v>0</v>
      </c>
      <c r="B513" s="5" t="s">
        <v>8</v>
      </c>
      <c r="C513" s="5" t="s">
        <v>16542</v>
      </c>
      <c r="D513" s="5" t="s">
        <v>16538</v>
      </c>
      <c r="E513" s="5" t="s">
        <v>16539</v>
      </c>
      <c r="F513" s="5" t="s">
        <v>2214</v>
      </c>
      <c r="G513" s="5" t="s">
        <v>2158</v>
      </c>
      <c r="H513" s="10">
        <v>590477</v>
      </c>
      <c r="I513" s="14">
        <v>295000</v>
      </c>
      <c r="J513" s="14">
        <v>885477</v>
      </c>
      <c r="L513"/>
    </row>
    <row r="514" spans="1:12" ht="46.5" hidden="1" x14ac:dyDescent="0.35">
      <c r="A514" s="4">
        <f>SUBTOTAL(103,$C$2:C514)</f>
        <v>0</v>
      </c>
      <c r="B514" s="5" t="s">
        <v>8</v>
      </c>
      <c r="C514" s="5" t="s">
        <v>16545</v>
      </c>
      <c r="D514" s="5" t="s">
        <v>16546</v>
      </c>
      <c r="E514" s="5" t="s">
        <v>16539</v>
      </c>
      <c r="F514" s="5" t="s">
        <v>2214</v>
      </c>
      <c r="G514" s="5" t="s">
        <v>2158</v>
      </c>
      <c r="H514" s="10">
        <v>289390</v>
      </c>
      <c r="I514" s="14">
        <v>260000</v>
      </c>
      <c r="J514" s="14">
        <v>549390</v>
      </c>
      <c r="L514"/>
    </row>
    <row r="515" spans="1:12" ht="31" hidden="1" x14ac:dyDescent="0.35">
      <c r="A515" s="4">
        <f>SUBTOTAL(103,$C$2:C515)</f>
        <v>0</v>
      </c>
      <c r="B515" s="5" t="s">
        <v>14</v>
      </c>
      <c r="C515" s="6" t="s">
        <v>23704</v>
      </c>
      <c r="D515" s="7" t="s">
        <v>23705</v>
      </c>
      <c r="E515" s="7" t="s">
        <v>16539</v>
      </c>
      <c r="F515" s="7" t="s">
        <v>2214</v>
      </c>
      <c r="G515" s="5" t="s">
        <v>2158</v>
      </c>
      <c r="H515" s="11">
        <v>322073</v>
      </c>
      <c r="I515" s="11">
        <v>260000</v>
      </c>
      <c r="J515" s="11">
        <v>582073</v>
      </c>
      <c r="L515"/>
    </row>
    <row r="516" spans="1:12" ht="62" hidden="1" x14ac:dyDescent="0.35">
      <c r="A516" s="4">
        <f>SUBTOTAL(103,$C$2:C516)</f>
        <v>0</v>
      </c>
      <c r="B516" s="5" t="s">
        <v>8</v>
      </c>
      <c r="C516" s="5" t="s">
        <v>16578</v>
      </c>
      <c r="D516" s="5" t="s">
        <v>16579</v>
      </c>
      <c r="E516" s="5" t="s">
        <v>16580</v>
      </c>
      <c r="F516" s="5" t="s">
        <v>2214</v>
      </c>
      <c r="G516" s="5" t="s">
        <v>2158</v>
      </c>
      <c r="H516" s="10">
        <v>174981</v>
      </c>
      <c r="I516" s="14">
        <v>260000</v>
      </c>
      <c r="J516" s="14">
        <v>434981</v>
      </c>
      <c r="L516"/>
    </row>
    <row r="517" spans="1:12" ht="62" hidden="1" x14ac:dyDescent="0.35">
      <c r="A517" s="4">
        <f>SUBTOTAL(103,$C$2:C517)</f>
        <v>0</v>
      </c>
      <c r="B517" s="5" t="s">
        <v>8</v>
      </c>
      <c r="C517" s="5" t="s">
        <v>16588</v>
      </c>
      <c r="D517" s="5" t="s">
        <v>16589</v>
      </c>
      <c r="E517" s="5" t="s">
        <v>16580</v>
      </c>
      <c r="F517" s="5" t="s">
        <v>2214</v>
      </c>
      <c r="G517" s="5" t="s">
        <v>2158</v>
      </c>
      <c r="H517" s="10">
        <v>174981</v>
      </c>
      <c r="I517" s="14">
        <v>260000</v>
      </c>
      <c r="J517" s="14">
        <v>434981</v>
      </c>
      <c r="L517"/>
    </row>
    <row r="518" spans="1:12" ht="31" hidden="1" x14ac:dyDescent="0.35">
      <c r="A518" s="4">
        <f>SUBTOTAL(103,$C$2:C518)</f>
        <v>0</v>
      </c>
      <c r="B518" s="5" t="s">
        <v>11672</v>
      </c>
      <c r="C518" s="5" t="s">
        <v>24506</v>
      </c>
      <c r="D518" s="5" t="s">
        <v>24507</v>
      </c>
      <c r="E518" s="5" t="s">
        <v>24508</v>
      </c>
      <c r="F518" s="5" t="s">
        <v>24505</v>
      </c>
      <c r="G518" s="5" t="s">
        <v>2145</v>
      </c>
      <c r="H518" s="16">
        <v>1819004.56</v>
      </c>
      <c r="I518" s="16">
        <v>415000</v>
      </c>
      <c r="J518" s="16">
        <v>2234004.56</v>
      </c>
      <c r="L518"/>
    </row>
    <row r="519" spans="1:12" ht="46.5" hidden="1" x14ac:dyDescent="0.35">
      <c r="A519" s="4">
        <f>SUBTOTAL(103,$C$2:C519)</f>
        <v>0</v>
      </c>
      <c r="B519" s="5" t="s">
        <v>19</v>
      </c>
      <c r="C519" s="5" t="s">
        <v>26819</v>
      </c>
      <c r="D519" s="5" t="s">
        <v>26820</v>
      </c>
      <c r="E519" s="5" t="s">
        <v>23703</v>
      </c>
      <c r="F519" s="5" t="s">
        <v>2214</v>
      </c>
      <c r="G519" s="5" t="s">
        <v>2158</v>
      </c>
      <c r="H519" s="3">
        <v>416108.67200000008</v>
      </c>
      <c r="I519" s="3">
        <v>260000</v>
      </c>
      <c r="J519" s="3">
        <v>676108.67200000002</v>
      </c>
      <c r="L519"/>
    </row>
    <row r="520" spans="1:12" ht="31" hidden="1" x14ac:dyDescent="0.35">
      <c r="A520" s="4">
        <f>SUBTOTAL(103,$C$2:C520)</f>
        <v>0</v>
      </c>
      <c r="B520" s="5" t="s">
        <v>14</v>
      </c>
      <c r="C520" s="6" t="s">
        <v>23706</v>
      </c>
      <c r="D520" s="7" t="s">
        <v>23707</v>
      </c>
      <c r="E520" s="7" t="s">
        <v>23703</v>
      </c>
      <c r="F520" s="7" t="s">
        <v>2214</v>
      </c>
      <c r="G520" s="5" t="s">
        <v>2158</v>
      </c>
      <c r="H520" s="11">
        <v>475902</v>
      </c>
      <c r="I520" s="11">
        <v>260000</v>
      </c>
      <c r="J520" s="11">
        <v>735902</v>
      </c>
      <c r="L520"/>
    </row>
    <row r="521" spans="1:12" ht="31" hidden="1" x14ac:dyDescent="0.35">
      <c r="A521" s="4">
        <f>SUBTOTAL(103,$C$2:C521)</f>
        <v>0</v>
      </c>
      <c r="B521" s="5" t="s">
        <v>14</v>
      </c>
      <c r="C521" s="6" t="s">
        <v>23701</v>
      </c>
      <c r="D521" s="7" t="s">
        <v>23702</v>
      </c>
      <c r="E521" s="7" t="s">
        <v>23703</v>
      </c>
      <c r="F521" s="7" t="s">
        <v>2214</v>
      </c>
      <c r="G521" s="5" t="s">
        <v>2158</v>
      </c>
      <c r="H521" s="11">
        <v>254320</v>
      </c>
      <c r="I521" s="11">
        <v>260000</v>
      </c>
      <c r="J521" s="11">
        <v>514320</v>
      </c>
      <c r="L521"/>
    </row>
    <row r="522" spans="1:12" ht="62" hidden="1" x14ac:dyDescent="0.35">
      <c r="A522" s="4">
        <f>SUBTOTAL(103,$C$2:C522)</f>
        <v>0</v>
      </c>
      <c r="B522" s="5" t="s">
        <v>8291</v>
      </c>
      <c r="C522" s="4" t="s">
        <v>8585</v>
      </c>
      <c r="D522" s="4" t="s">
        <v>8586</v>
      </c>
      <c r="E522" s="4" t="s">
        <v>8577</v>
      </c>
      <c r="F522" s="4" t="s">
        <v>2214</v>
      </c>
      <c r="G522" s="5" t="s">
        <v>2158</v>
      </c>
      <c r="H522" s="17">
        <v>308027</v>
      </c>
      <c r="I522" s="17">
        <v>260000</v>
      </c>
      <c r="J522" s="17">
        <v>568027</v>
      </c>
      <c r="L522"/>
    </row>
    <row r="523" spans="1:12" ht="46.5" hidden="1" x14ac:dyDescent="0.35">
      <c r="A523" s="4">
        <f>SUBTOTAL(103,$C$2:C523)</f>
        <v>0</v>
      </c>
      <c r="B523" s="5" t="s">
        <v>8291</v>
      </c>
      <c r="C523" s="4" t="s">
        <v>8578</v>
      </c>
      <c r="D523" s="4" t="s">
        <v>8579</v>
      </c>
      <c r="E523" s="4" t="s">
        <v>8577</v>
      </c>
      <c r="F523" s="4" t="s">
        <v>2214</v>
      </c>
      <c r="G523" s="5" t="s">
        <v>2158</v>
      </c>
      <c r="H523" s="17">
        <v>386077</v>
      </c>
      <c r="I523" s="17">
        <v>260000</v>
      </c>
      <c r="J523" s="17">
        <v>646077</v>
      </c>
      <c r="L523"/>
    </row>
    <row r="524" spans="1:12" ht="46.5" hidden="1" x14ac:dyDescent="0.35">
      <c r="A524" s="4">
        <f>SUBTOTAL(103,$C$2:C524)</f>
        <v>0</v>
      </c>
      <c r="B524" s="5" t="s">
        <v>8291</v>
      </c>
      <c r="C524" s="4" t="s">
        <v>8575</v>
      </c>
      <c r="D524" s="4" t="s">
        <v>8576</v>
      </c>
      <c r="E524" s="4" t="s">
        <v>8577</v>
      </c>
      <c r="F524" s="4" t="s">
        <v>2214</v>
      </c>
      <c r="G524" s="5" t="s">
        <v>2158</v>
      </c>
      <c r="H524" s="17">
        <v>386077</v>
      </c>
      <c r="I524" s="17">
        <v>260000</v>
      </c>
      <c r="J524" s="17">
        <v>646077</v>
      </c>
      <c r="L524"/>
    </row>
    <row r="525" spans="1:12" ht="62" hidden="1" x14ac:dyDescent="0.35">
      <c r="A525" s="4">
        <f>SUBTOTAL(103,$C$2:C525)</f>
        <v>0</v>
      </c>
      <c r="B525" s="5" t="s">
        <v>8</v>
      </c>
      <c r="C525" s="5" t="s">
        <v>16502</v>
      </c>
      <c r="D525" s="5" t="s">
        <v>16503</v>
      </c>
      <c r="E525" s="5" t="s">
        <v>16504</v>
      </c>
      <c r="F525" s="5" t="s">
        <v>2214</v>
      </c>
      <c r="G525" s="5" t="s">
        <v>2158</v>
      </c>
      <c r="H525" s="10">
        <v>245645</v>
      </c>
      <c r="I525" s="14">
        <v>260000</v>
      </c>
      <c r="J525" s="14">
        <v>505645</v>
      </c>
      <c r="L525"/>
    </row>
    <row r="526" spans="1:12" ht="62" hidden="1" x14ac:dyDescent="0.35">
      <c r="A526" s="4">
        <f>SUBTOTAL(103,$C$2:C526)</f>
        <v>0</v>
      </c>
      <c r="B526" s="5" t="s">
        <v>8</v>
      </c>
      <c r="C526" s="5" t="s">
        <v>16511</v>
      </c>
      <c r="D526" s="5" t="s">
        <v>16512</v>
      </c>
      <c r="E526" s="5" t="s">
        <v>16504</v>
      </c>
      <c r="F526" s="5" t="s">
        <v>2214</v>
      </c>
      <c r="G526" s="5" t="s">
        <v>2158</v>
      </c>
      <c r="H526" s="10">
        <v>316310</v>
      </c>
      <c r="I526" s="14">
        <v>260000</v>
      </c>
      <c r="J526" s="14">
        <v>576310</v>
      </c>
      <c r="L526"/>
    </row>
    <row r="527" spans="1:12" ht="62" hidden="1" x14ac:dyDescent="0.35">
      <c r="A527" s="4">
        <f>SUBTOTAL(103,$C$2:C527)</f>
        <v>0</v>
      </c>
      <c r="B527" s="5" t="s">
        <v>8</v>
      </c>
      <c r="C527" s="5" t="s">
        <v>16525</v>
      </c>
      <c r="D527" s="5" t="s">
        <v>16526</v>
      </c>
      <c r="E527" s="5" t="s">
        <v>16504</v>
      </c>
      <c r="F527" s="5" t="s">
        <v>2214</v>
      </c>
      <c r="G527" s="5" t="s">
        <v>2158</v>
      </c>
      <c r="H527" s="10">
        <v>222090</v>
      </c>
      <c r="I527" s="14">
        <v>260000</v>
      </c>
      <c r="J527" s="14">
        <v>482090</v>
      </c>
      <c r="L527"/>
    </row>
    <row r="528" spans="1:12" ht="31" hidden="1" x14ac:dyDescent="0.35">
      <c r="A528" s="4">
        <f>SUBTOTAL(103,$C$2:C528)</f>
        <v>0</v>
      </c>
      <c r="B528" s="5" t="s">
        <v>19</v>
      </c>
      <c r="C528" s="5" t="s">
        <v>26821</v>
      </c>
      <c r="D528" s="5" t="s">
        <v>26822</v>
      </c>
      <c r="E528" s="5" t="s">
        <v>26823</v>
      </c>
      <c r="F528" s="5" t="s">
        <v>2214</v>
      </c>
      <c r="G528" s="5" t="s">
        <v>2158</v>
      </c>
      <c r="H528" s="3">
        <v>225815.07200000001</v>
      </c>
      <c r="I528" s="3">
        <v>260000</v>
      </c>
      <c r="J528" s="3">
        <v>485815.07199999999</v>
      </c>
      <c r="L528"/>
    </row>
    <row r="529" spans="1:12" ht="46.5" hidden="1" x14ac:dyDescent="0.35">
      <c r="A529" s="4">
        <f>SUBTOTAL(103,$C$2:C529)</f>
        <v>0</v>
      </c>
      <c r="B529" s="5" t="s">
        <v>8291</v>
      </c>
      <c r="C529" s="4" t="s">
        <v>8601</v>
      </c>
      <c r="D529" s="4" t="s">
        <v>8602</v>
      </c>
      <c r="E529" s="4" t="s">
        <v>8603</v>
      </c>
      <c r="F529" s="4" t="s">
        <v>2214</v>
      </c>
      <c r="G529" s="5" t="s">
        <v>2158</v>
      </c>
      <c r="H529" s="17">
        <v>211040</v>
      </c>
      <c r="I529" s="17">
        <v>260000</v>
      </c>
      <c r="J529" s="17">
        <v>471040</v>
      </c>
      <c r="L529"/>
    </row>
    <row r="530" spans="1:12" ht="46.5" hidden="1" x14ac:dyDescent="0.35">
      <c r="A530" s="4">
        <f>SUBTOTAL(103,$C$2:C530)</f>
        <v>0</v>
      </c>
      <c r="B530" s="5" t="s">
        <v>8</v>
      </c>
      <c r="C530" s="5" t="s">
        <v>16535</v>
      </c>
      <c r="D530" s="5" t="s">
        <v>16536</v>
      </c>
      <c r="E530" s="5" t="s">
        <v>8589</v>
      </c>
      <c r="F530" s="5" t="s">
        <v>2214</v>
      </c>
      <c r="G530" s="5" t="s">
        <v>2158</v>
      </c>
      <c r="H530" s="10">
        <v>154790</v>
      </c>
      <c r="I530" s="14">
        <v>260000</v>
      </c>
      <c r="J530" s="14">
        <v>414790</v>
      </c>
      <c r="L530"/>
    </row>
    <row r="531" spans="1:12" ht="31" hidden="1" x14ac:dyDescent="0.35">
      <c r="A531" s="4">
        <f>SUBTOTAL(103,$C$2:C531)</f>
        <v>0</v>
      </c>
      <c r="B531" s="5" t="s">
        <v>14</v>
      </c>
      <c r="C531" s="6" t="s">
        <v>23699</v>
      </c>
      <c r="D531" s="7" t="s">
        <v>23700</v>
      </c>
      <c r="E531" s="7" t="s">
        <v>8589</v>
      </c>
      <c r="F531" s="7" t="s">
        <v>2214</v>
      </c>
      <c r="G531" s="5" t="s">
        <v>2158</v>
      </c>
      <c r="H531" s="11">
        <v>318590</v>
      </c>
      <c r="I531" s="11">
        <v>260000</v>
      </c>
      <c r="J531" s="11">
        <v>578590</v>
      </c>
      <c r="L531"/>
    </row>
    <row r="532" spans="1:12" ht="62" hidden="1" x14ac:dyDescent="0.35">
      <c r="A532" s="4">
        <f>SUBTOTAL(103,$C$2:C532)</f>
        <v>0</v>
      </c>
      <c r="B532" s="5" t="s">
        <v>8</v>
      </c>
      <c r="C532" s="5" t="s">
        <v>16556</v>
      </c>
      <c r="D532" s="5" t="s">
        <v>16557</v>
      </c>
      <c r="E532" s="5" t="s">
        <v>8589</v>
      </c>
      <c r="F532" s="5" t="s">
        <v>2214</v>
      </c>
      <c r="G532" s="5" t="s">
        <v>2158</v>
      </c>
      <c r="H532" s="10">
        <v>215361</v>
      </c>
      <c r="I532" s="14">
        <v>260000</v>
      </c>
      <c r="J532" s="14">
        <v>475361</v>
      </c>
      <c r="L532"/>
    </row>
    <row r="533" spans="1:12" ht="46.5" hidden="1" x14ac:dyDescent="0.35">
      <c r="A533" s="4">
        <f>SUBTOTAL(103,$C$2:C533)</f>
        <v>0</v>
      </c>
      <c r="B533" s="5" t="s">
        <v>8291</v>
      </c>
      <c r="C533" s="4" t="s">
        <v>8587</v>
      </c>
      <c r="D533" s="4" t="s">
        <v>8588</v>
      </c>
      <c r="E533" s="4" t="s">
        <v>8589</v>
      </c>
      <c r="F533" s="4" t="s">
        <v>2214</v>
      </c>
      <c r="G533" s="5" t="s">
        <v>2158</v>
      </c>
      <c r="H533" s="17">
        <v>266360</v>
      </c>
      <c r="I533" s="17">
        <v>260000</v>
      </c>
      <c r="J533" s="17">
        <v>526360</v>
      </c>
      <c r="L533"/>
    </row>
    <row r="534" spans="1:12" ht="46.5" hidden="1" x14ac:dyDescent="0.35">
      <c r="A534" s="4">
        <f>SUBTOTAL(103,$C$2:C534)</f>
        <v>0</v>
      </c>
      <c r="B534" s="5" t="s">
        <v>8291</v>
      </c>
      <c r="C534" s="4" t="s">
        <v>8590</v>
      </c>
      <c r="D534" s="4" t="s">
        <v>8591</v>
      </c>
      <c r="E534" s="4" t="s">
        <v>8589</v>
      </c>
      <c r="F534" s="4" t="s">
        <v>2214</v>
      </c>
      <c r="G534" s="5" t="s">
        <v>2158</v>
      </c>
      <c r="H534" s="17">
        <v>258255</v>
      </c>
      <c r="I534" s="17">
        <v>260000</v>
      </c>
      <c r="J534" s="17">
        <v>518255</v>
      </c>
      <c r="L534"/>
    </row>
    <row r="535" spans="1:12" ht="46.5" hidden="1" x14ac:dyDescent="0.35">
      <c r="A535" s="4">
        <f>SUBTOTAL(103,$C$2:C535)</f>
        <v>0</v>
      </c>
      <c r="B535" s="5" t="s">
        <v>8</v>
      </c>
      <c r="C535" s="5" t="s">
        <v>16558</v>
      </c>
      <c r="D535" s="5" t="s">
        <v>16559</v>
      </c>
      <c r="E535" s="5" t="s">
        <v>8589</v>
      </c>
      <c r="F535" s="5" t="s">
        <v>2214</v>
      </c>
      <c r="G535" s="5" t="s">
        <v>2158</v>
      </c>
      <c r="H535" s="10">
        <v>306215</v>
      </c>
      <c r="I535" s="14">
        <v>260000</v>
      </c>
      <c r="J535" s="14">
        <v>566215</v>
      </c>
      <c r="L535"/>
    </row>
    <row r="536" spans="1:12" ht="46.5" hidden="1" x14ac:dyDescent="0.35">
      <c r="A536" s="4">
        <f>SUBTOTAL(103,$C$2:C536)</f>
        <v>0</v>
      </c>
      <c r="B536" s="5" t="s">
        <v>8291</v>
      </c>
      <c r="C536" s="4" t="s">
        <v>8592</v>
      </c>
      <c r="D536" s="4" t="s">
        <v>8593</v>
      </c>
      <c r="E536" s="4" t="s">
        <v>8594</v>
      </c>
      <c r="F536" s="4" t="s">
        <v>2214</v>
      </c>
      <c r="G536" s="5" t="s">
        <v>2158</v>
      </c>
      <c r="H536" s="17">
        <v>270540</v>
      </c>
      <c r="I536" s="17">
        <v>260000</v>
      </c>
      <c r="J536" s="17">
        <v>530540</v>
      </c>
      <c r="L536"/>
    </row>
    <row r="537" spans="1:12" ht="31" hidden="1" x14ac:dyDescent="0.35">
      <c r="A537" s="4">
        <f>SUBTOTAL(103,$C$2:C537)</f>
        <v>0</v>
      </c>
      <c r="B537" s="5" t="s">
        <v>2044</v>
      </c>
      <c r="C537" s="5" t="s">
        <v>2329</v>
      </c>
      <c r="D537" s="5" t="s">
        <v>2330</v>
      </c>
      <c r="E537" s="5" t="s">
        <v>2331</v>
      </c>
      <c r="F537" s="5" t="s">
        <v>2332</v>
      </c>
      <c r="G537" s="5" t="s">
        <v>2145</v>
      </c>
      <c r="H537" s="16">
        <v>289000</v>
      </c>
      <c r="I537" s="14">
        <v>260000</v>
      </c>
      <c r="J537" s="14">
        <v>549000</v>
      </c>
      <c r="L537"/>
    </row>
    <row r="538" spans="1:12" ht="31" hidden="1" x14ac:dyDescent="0.35">
      <c r="A538" s="4">
        <f>SUBTOTAL(103,$C$2:C538)</f>
        <v>0</v>
      </c>
      <c r="B538" s="5" t="s">
        <v>2044</v>
      </c>
      <c r="C538" s="5" t="s">
        <v>2333</v>
      </c>
      <c r="D538" s="5" t="s">
        <v>2334</v>
      </c>
      <c r="E538" s="5" t="s">
        <v>2335</v>
      </c>
      <c r="F538" s="5" t="s">
        <v>2332</v>
      </c>
      <c r="G538" s="5" t="s">
        <v>2145</v>
      </c>
      <c r="H538" s="16">
        <v>536000</v>
      </c>
      <c r="I538" s="14">
        <v>295000</v>
      </c>
      <c r="J538" s="14">
        <v>831000</v>
      </c>
      <c r="L538"/>
    </row>
    <row r="539" spans="1:12" ht="31" hidden="1" x14ac:dyDescent="0.35">
      <c r="A539" s="4">
        <f>SUBTOTAL(103,$C$2:C539)</f>
        <v>0</v>
      </c>
      <c r="B539" s="5" t="s">
        <v>2044</v>
      </c>
      <c r="C539" s="5" t="s">
        <v>2336</v>
      </c>
      <c r="D539" s="5" t="s">
        <v>2337</v>
      </c>
      <c r="E539" s="5" t="s">
        <v>2308</v>
      </c>
      <c r="F539" s="5" t="s">
        <v>2332</v>
      </c>
      <c r="G539" s="5" t="s">
        <v>2145</v>
      </c>
      <c r="H539" s="16">
        <v>276000</v>
      </c>
      <c r="I539" s="14">
        <v>260000</v>
      </c>
      <c r="J539" s="14">
        <v>536000</v>
      </c>
      <c r="L539"/>
    </row>
    <row r="540" spans="1:12" ht="31" hidden="1" x14ac:dyDescent="0.35">
      <c r="A540" s="4">
        <f>SUBTOTAL(103,$C$2:C540)</f>
        <v>0</v>
      </c>
      <c r="B540" s="5" t="s">
        <v>2044</v>
      </c>
      <c r="C540" s="5" t="s">
        <v>2338</v>
      </c>
      <c r="D540" s="5" t="s">
        <v>2339</v>
      </c>
      <c r="E540" s="5" t="s">
        <v>2308</v>
      </c>
      <c r="F540" s="5" t="s">
        <v>2332</v>
      </c>
      <c r="G540" s="5" t="s">
        <v>2145</v>
      </c>
      <c r="H540" s="16">
        <v>212000</v>
      </c>
      <c r="I540" s="14">
        <v>260000</v>
      </c>
      <c r="J540" s="14">
        <v>472000</v>
      </c>
      <c r="L540"/>
    </row>
    <row r="541" spans="1:12" ht="15.5" hidden="1" x14ac:dyDescent="0.35">
      <c r="A541" s="4">
        <f>SUBTOTAL(103,$C$2:C541)</f>
        <v>0</v>
      </c>
      <c r="B541" s="5" t="s">
        <v>8283</v>
      </c>
      <c r="C541" s="5" t="s">
        <v>30417</v>
      </c>
      <c r="D541" s="5" t="s">
        <v>30418</v>
      </c>
      <c r="E541" s="5" t="s">
        <v>30419</v>
      </c>
      <c r="F541" s="5" t="s">
        <v>30420</v>
      </c>
      <c r="G541" s="5" t="s">
        <v>2343</v>
      </c>
      <c r="H541" s="10">
        <v>287000</v>
      </c>
      <c r="I541" s="14">
        <v>260000</v>
      </c>
      <c r="J541" s="10">
        <v>547000</v>
      </c>
      <c r="L541"/>
    </row>
    <row r="542" spans="1:12" ht="15.5" hidden="1" x14ac:dyDescent="0.35">
      <c r="A542" s="4">
        <f>SUBTOTAL(103,$C$2:C542)</f>
        <v>0</v>
      </c>
      <c r="B542" s="5" t="s">
        <v>2044</v>
      </c>
      <c r="C542" s="5" t="s">
        <v>2340</v>
      </c>
      <c r="D542" s="5" t="s">
        <v>2341</v>
      </c>
      <c r="E542" s="5" t="s">
        <v>2342</v>
      </c>
      <c r="F542" s="5" t="s">
        <v>2343</v>
      </c>
      <c r="G542" s="5" t="s">
        <v>2343</v>
      </c>
      <c r="H542" s="16">
        <v>305000</v>
      </c>
      <c r="I542" s="14">
        <v>260000</v>
      </c>
      <c r="J542" s="14">
        <v>565000</v>
      </c>
      <c r="L542"/>
    </row>
    <row r="543" spans="1:12" ht="31" hidden="1" x14ac:dyDescent="0.35">
      <c r="A543" s="4">
        <f>SUBTOTAL(103,$C$2:C543)</f>
        <v>0</v>
      </c>
      <c r="B543" s="5" t="s">
        <v>14</v>
      </c>
      <c r="C543" s="6" t="s">
        <v>23710</v>
      </c>
      <c r="D543" s="7" t="s">
        <v>23711</v>
      </c>
      <c r="E543" s="7" t="s">
        <v>23712</v>
      </c>
      <c r="F543" s="7" t="s">
        <v>2343</v>
      </c>
      <c r="G543" s="5" t="s">
        <v>2343</v>
      </c>
      <c r="H543" s="11">
        <v>196068</v>
      </c>
      <c r="I543" s="11">
        <v>260000</v>
      </c>
      <c r="J543" s="11">
        <v>456068</v>
      </c>
      <c r="L543"/>
    </row>
    <row r="544" spans="1:12" ht="15.5" hidden="1" x14ac:dyDescent="0.35">
      <c r="A544" s="4">
        <f>SUBTOTAL(103,$C$2:C544)</f>
        <v>0</v>
      </c>
      <c r="B544" s="5" t="s">
        <v>2044</v>
      </c>
      <c r="C544" s="5" t="s">
        <v>2344</v>
      </c>
      <c r="D544" s="5" t="s">
        <v>2345</v>
      </c>
      <c r="E544" s="5" t="s">
        <v>2346</v>
      </c>
      <c r="F544" s="5" t="s">
        <v>2343</v>
      </c>
      <c r="G544" s="5" t="s">
        <v>2343</v>
      </c>
      <c r="H544" s="16">
        <v>249000</v>
      </c>
      <c r="I544" s="14">
        <v>260000</v>
      </c>
      <c r="J544" s="14">
        <v>509000</v>
      </c>
      <c r="L544"/>
    </row>
    <row r="545" spans="1:12" ht="15.5" hidden="1" x14ac:dyDescent="0.35">
      <c r="A545" s="4">
        <f>SUBTOTAL(103,$C$2:C545)</f>
        <v>0</v>
      </c>
      <c r="B545" s="5" t="s">
        <v>2044</v>
      </c>
      <c r="C545" s="5" t="s">
        <v>2347</v>
      </c>
      <c r="D545" s="5" t="s">
        <v>2348</v>
      </c>
      <c r="E545" s="5" t="s">
        <v>2349</v>
      </c>
      <c r="F545" s="5" t="s">
        <v>2343</v>
      </c>
      <c r="G545" s="5" t="s">
        <v>2343</v>
      </c>
      <c r="H545" s="16">
        <v>1044000</v>
      </c>
      <c r="I545" s="14">
        <v>360000</v>
      </c>
      <c r="J545" s="14">
        <v>1404000</v>
      </c>
      <c r="L545"/>
    </row>
    <row r="546" spans="1:12" ht="31" hidden="1" x14ac:dyDescent="0.35">
      <c r="A546" s="4">
        <f>SUBTOTAL(103,$C$2:C546)</f>
        <v>0</v>
      </c>
      <c r="B546" s="5" t="s">
        <v>11672</v>
      </c>
      <c r="C546" s="5" t="s">
        <v>24512</v>
      </c>
      <c r="D546" s="5" t="s">
        <v>24513</v>
      </c>
      <c r="E546" s="5" t="s">
        <v>24514</v>
      </c>
      <c r="F546" s="5" t="s">
        <v>24515</v>
      </c>
      <c r="G546" s="5" t="s">
        <v>2343</v>
      </c>
      <c r="H546" s="16">
        <v>266736.96999999997</v>
      </c>
      <c r="I546" s="16">
        <v>260000</v>
      </c>
      <c r="J546" s="16">
        <v>526736.97</v>
      </c>
      <c r="L546"/>
    </row>
    <row r="547" spans="1:12" ht="46.5" hidden="1" x14ac:dyDescent="0.35">
      <c r="A547" s="4">
        <f>SUBTOTAL(103,$C$2:C547)</f>
        <v>0</v>
      </c>
      <c r="B547" s="5" t="s">
        <v>11672</v>
      </c>
      <c r="C547" s="5" t="s">
        <v>24516</v>
      </c>
      <c r="D547" s="5" t="s">
        <v>24517</v>
      </c>
      <c r="E547" s="5" t="s">
        <v>24518</v>
      </c>
      <c r="F547" s="5" t="s">
        <v>24515</v>
      </c>
      <c r="G547" s="5" t="s">
        <v>2343</v>
      </c>
      <c r="H547" s="16">
        <v>1127849.0899999999</v>
      </c>
      <c r="I547" s="16">
        <v>360000</v>
      </c>
      <c r="J547" s="16">
        <v>1487849.09</v>
      </c>
      <c r="L547"/>
    </row>
    <row r="548" spans="1:12" ht="31" hidden="1" x14ac:dyDescent="0.35">
      <c r="A548" s="4">
        <f>SUBTOTAL(103,$C$2:C548)</f>
        <v>0</v>
      </c>
      <c r="B548" s="5" t="s">
        <v>2044</v>
      </c>
      <c r="C548" s="5" t="s">
        <v>2350</v>
      </c>
      <c r="D548" s="5" t="s">
        <v>2351</v>
      </c>
      <c r="E548" s="5" t="s">
        <v>2352</v>
      </c>
      <c r="F548" s="5" t="s">
        <v>2343</v>
      </c>
      <c r="G548" s="5" t="s">
        <v>2343</v>
      </c>
      <c r="H548" s="16">
        <v>630000</v>
      </c>
      <c r="I548" s="14">
        <v>295000</v>
      </c>
      <c r="J548" s="14">
        <v>925000</v>
      </c>
      <c r="L548"/>
    </row>
    <row r="549" spans="1:12" ht="46.5" hidden="1" x14ac:dyDescent="0.35">
      <c r="A549" s="4">
        <f>SUBTOTAL(103,$C$2:C549)</f>
        <v>0</v>
      </c>
      <c r="B549" s="5" t="s">
        <v>8291</v>
      </c>
      <c r="C549" s="4" t="s">
        <v>8607</v>
      </c>
      <c r="D549" s="4" t="s">
        <v>8608</v>
      </c>
      <c r="E549" s="4" t="s">
        <v>8609</v>
      </c>
      <c r="F549" s="4" t="s">
        <v>2343</v>
      </c>
      <c r="G549" s="5" t="s">
        <v>2343</v>
      </c>
      <c r="H549" s="17">
        <v>131428</v>
      </c>
      <c r="I549" s="17">
        <v>260000</v>
      </c>
      <c r="J549" s="17">
        <v>391428</v>
      </c>
      <c r="L549"/>
    </row>
    <row r="550" spans="1:12" ht="15.5" hidden="1" x14ac:dyDescent="0.35">
      <c r="A550" s="4">
        <f>SUBTOTAL(103,$C$2:C550)</f>
        <v>0</v>
      </c>
      <c r="B550" s="5" t="s">
        <v>8287</v>
      </c>
      <c r="C550" s="5" t="s">
        <v>25224</v>
      </c>
      <c r="D550" s="12" t="s">
        <v>25225</v>
      </c>
      <c r="E550" s="12" t="s">
        <v>25226</v>
      </c>
      <c r="F550" s="5" t="s">
        <v>2343</v>
      </c>
      <c r="G550" s="5" t="s">
        <v>2343</v>
      </c>
      <c r="H550" s="14">
        <v>603000</v>
      </c>
      <c r="I550" s="14">
        <v>295000</v>
      </c>
      <c r="J550" s="14">
        <v>898000</v>
      </c>
      <c r="L550"/>
    </row>
    <row r="551" spans="1:12" ht="31" hidden="1" x14ac:dyDescent="0.35">
      <c r="A551" s="4">
        <f>SUBTOTAL(103,$C$2:C551)</f>
        <v>0</v>
      </c>
      <c r="B551" s="5" t="s">
        <v>2044</v>
      </c>
      <c r="C551" s="5" t="s">
        <v>2353</v>
      </c>
      <c r="D551" s="5" t="s">
        <v>2354</v>
      </c>
      <c r="E551" s="5" t="s">
        <v>2355</v>
      </c>
      <c r="F551" s="5" t="s">
        <v>2343</v>
      </c>
      <c r="G551" s="5" t="s">
        <v>2343</v>
      </c>
      <c r="H551" s="16">
        <v>153000</v>
      </c>
      <c r="I551" s="14">
        <v>260000</v>
      </c>
      <c r="J551" s="14">
        <v>413000</v>
      </c>
      <c r="L551"/>
    </row>
    <row r="552" spans="1:12" ht="15.5" hidden="1" x14ac:dyDescent="0.35">
      <c r="A552" s="4">
        <f>SUBTOTAL(103,$C$2:C552)</f>
        <v>0</v>
      </c>
      <c r="B552" s="5" t="s">
        <v>2044</v>
      </c>
      <c r="C552" s="5" t="s">
        <v>2356</v>
      </c>
      <c r="D552" s="5" t="s">
        <v>2357</v>
      </c>
      <c r="E552" s="5" t="s">
        <v>2358</v>
      </c>
      <c r="F552" s="5" t="s">
        <v>2343</v>
      </c>
      <c r="G552" s="5" t="s">
        <v>2343</v>
      </c>
      <c r="H552" s="16">
        <v>185000</v>
      </c>
      <c r="I552" s="14">
        <v>260000</v>
      </c>
      <c r="J552" s="14">
        <v>445000</v>
      </c>
      <c r="L552"/>
    </row>
    <row r="553" spans="1:12" ht="46.5" hidden="1" x14ac:dyDescent="0.35">
      <c r="A553" s="4">
        <f>SUBTOTAL(103,$C$2:C553)</f>
        <v>0</v>
      </c>
      <c r="B553" s="5" t="s">
        <v>2044</v>
      </c>
      <c r="C553" s="5" t="s">
        <v>2359</v>
      </c>
      <c r="D553" s="5" t="s">
        <v>2360</v>
      </c>
      <c r="E553" s="5" t="s">
        <v>2361</v>
      </c>
      <c r="F553" s="5" t="s">
        <v>2343</v>
      </c>
      <c r="G553" s="5" t="s">
        <v>2343</v>
      </c>
      <c r="H553" s="16">
        <v>153000</v>
      </c>
      <c r="I553" s="14">
        <v>260000</v>
      </c>
      <c r="J553" s="14">
        <v>413000</v>
      </c>
      <c r="L553"/>
    </row>
    <row r="554" spans="1:12" ht="31" hidden="1" x14ac:dyDescent="0.35">
      <c r="A554" s="4">
        <f>SUBTOTAL(103,$C$2:C554)</f>
        <v>0</v>
      </c>
      <c r="B554" s="5" t="s">
        <v>19</v>
      </c>
      <c r="C554" s="5" t="s">
        <v>26824</v>
      </c>
      <c r="D554" s="5" t="s">
        <v>26825</v>
      </c>
      <c r="E554" s="5" t="s">
        <v>8455</v>
      </c>
      <c r="F554" s="5" t="s">
        <v>2343</v>
      </c>
      <c r="G554" s="5" t="s">
        <v>2343</v>
      </c>
      <c r="H554" s="3">
        <v>140817.26400000002</v>
      </c>
      <c r="I554" s="3">
        <v>260000</v>
      </c>
      <c r="J554" s="3">
        <v>400817.26400000002</v>
      </c>
      <c r="L554"/>
    </row>
    <row r="555" spans="1:12" ht="46.5" hidden="1" x14ac:dyDescent="0.35">
      <c r="A555" s="4">
        <f>SUBTOTAL(103,$C$2:C555)</f>
        <v>0</v>
      </c>
      <c r="B555" s="5" t="s">
        <v>8</v>
      </c>
      <c r="C555" s="5" t="s">
        <v>16594</v>
      </c>
      <c r="D555" s="5" t="s">
        <v>16595</v>
      </c>
      <c r="E555" s="5" t="s">
        <v>16596</v>
      </c>
      <c r="F555" s="5" t="s">
        <v>16597</v>
      </c>
      <c r="G555" s="5" t="s">
        <v>2343</v>
      </c>
      <c r="H555" s="10">
        <v>2052500</v>
      </c>
      <c r="I555" s="14">
        <v>445000</v>
      </c>
      <c r="J555" s="14">
        <v>2497500</v>
      </c>
      <c r="L555"/>
    </row>
    <row r="556" spans="1:12" ht="46.5" hidden="1" x14ac:dyDescent="0.35">
      <c r="A556" s="4">
        <f>SUBTOTAL(103,$C$2:C556)</f>
        <v>0</v>
      </c>
      <c r="B556" s="5" t="s">
        <v>18586</v>
      </c>
      <c r="C556" s="18" t="s">
        <v>28310</v>
      </c>
      <c r="D556" s="5" t="s">
        <v>28311</v>
      </c>
      <c r="E556" s="5" t="s">
        <v>18589</v>
      </c>
      <c r="F556" s="5" t="s">
        <v>2365</v>
      </c>
      <c r="G556" s="5" t="s">
        <v>2343</v>
      </c>
      <c r="H556" s="10">
        <v>13299167.072013168</v>
      </c>
      <c r="I556" s="10">
        <v>1728891.7193617118</v>
      </c>
      <c r="J556" s="10">
        <v>15028058.791374899</v>
      </c>
      <c r="L556"/>
    </row>
    <row r="557" spans="1:12" ht="15.5" hidden="1" x14ac:dyDescent="0.35">
      <c r="A557" s="4">
        <f>SUBTOTAL(103,$C$2:C557)</f>
        <v>0</v>
      </c>
      <c r="B557" s="5" t="s">
        <v>28572</v>
      </c>
      <c r="C557" s="19" t="s">
        <v>28612</v>
      </c>
      <c r="D557" s="5" t="s">
        <v>28613</v>
      </c>
      <c r="E557" s="5" t="s">
        <v>28613</v>
      </c>
      <c r="F557" s="5" t="s">
        <v>20800</v>
      </c>
      <c r="G557" s="5" t="s">
        <v>2343</v>
      </c>
      <c r="H557" s="21">
        <v>1863490</v>
      </c>
      <c r="I557" s="14">
        <v>415000</v>
      </c>
      <c r="J557" s="14">
        <f>H557+I557</f>
        <v>2278490</v>
      </c>
      <c r="L557"/>
    </row>
    <row r="558" spans="1:12" ht="15.5" hidden="1" x14ac:dyDescent="0.35">
      <c r="A558" s="4">
        <f>SUBTOTAL(103,$C$2:C558)</f>
        <v>0</v>
      </c>
      <c r="B558" s="5" t="s">
        <v>28572</v>
      </c>
      <c r="C558" s="19" t="s">
        <v>28626</v>
      </c>
      <c r="D558" s="5" t="s">
        <v>28627</v>
      </c>
      <c r="E558" s="5" t="s">
        <v>8310</v>
      </c>
      <c r="F558" s="5" t="s">
        <v>20800</v>
      </c>
      <c r="G558" s="5" t="s">
        <v>2343</v>
      </c>
      <c r="H558" s="21">
        <v>1013859</v>
      </c>
      <c r="I558" s="14">
        <v>360000</v>
      </c>
      <c r="J558" s="14">
        <f>H558+I558</f>
        <v>1373859</v>
      </c>
      <c r="L558"/>
    </row>
    <row r="559" spans="1:12" ht="46.5" hidden="1" x14ac:dyDescent="0.35">
      <c r="A559" s="4">
        <f>SUBTOTAL(103,$C$2:C559)</f>
        <v>0</v>
      </c>
      <c r="B559" s="5" t="s">
        <v>8291</v>
      </c>
      <c r="C559" s="4" t="s">
        <v>8613</v>
      </c>
      <c r="D559" s="4" t="s">
        <v>8614</v>
      </c>
      <c r="E559" s="4" t="s">
        <v>8615</v>
      </c>
      <c r="F559" s="4" t="s">
        <v>2365</v>
      </c>
      <c r="G559" s="5" t="s">
        <v>2343</v>
      </c>
      <c r="H559" s="17">
        <v>97870</v>
      </c>
      <c r="I559" s="17">
        <v>260000</v>
      </c>
      <c r="J559" s="17">
        <v>357870</v>
      </c>
      <c r="L559"/>
    </row>
    <row r="560" spans="1:12" ht="15.5" hidden="1" x14ac:dyDescent="0.35">
      <c r="A560" s="4">
        <f>SUBTOTAL(103,$C$2:C560)</f>
        <v>0</v>
      </c>
      <c r="B560" s="5" t="s">
        <v>8283</v>
      </c>
      <c r="C560" s="5" t="s">
        <v>30421</v>
      </c>
      <c r="D560" s="5" t="s">
        <v>30422</v>
      </c>
      <c r="E560" s="5" t="s">
        <v>30423</v>
      </c>
      <c r="F560" s="5" t="s">
        <v>2365</v>
      </c>
      <c r="G560" s="5" t="s">
        <v>2343</v>
      </c>
      <c r="H560" s="10">
        <v>896000</v>
      </c>
      <c r="I560" s="14">
        <v>295000</v>
      </c>
      <c r="J560" s="10">
        <v>1191000</v>
      </c>
      <c r="L560"/>
    </row>
    <row r="561" spans="1:12" ht="15.5" hidden="1" x14ac:dyDescent="0.35">
      <c r="A561" s="4">
        <f>SUBTOTAL(103,$C$2:C561)</f>
        <v>0</v>
      </c>
      <c r="B561" s="5" t="s">
        <v>2044</v>
      </c>
      <c r="C561" s="5" t="s">
        <v>2362</v>
      </c>
      <c r="D561" s="5" t="s">
        <v>2363</v>
      </c>
      <c r="E561" s="5" t="s">
        <v>2364</v>
      </c>
      <c r="F561" s="5" t="s">
        <v>2365</v>
      </c>
      <c r="G561" s="5" t="s">
        <v>2343</v>
      </c>
      <c r="H561" s="16">
        <v>127000</v>
      </c>
      <c r="I561" s="14">
        <v>260000</v>
      </c>
      <c r="J561" s="14">
        <v>387000</v>
      </c>
      <c r="L561"/>
    </row>
    <row r="562" spans="1:12" ht="31" hidden="1" x14ac:dyDescent="0.35">
      <c r="A562" s="4">
        <f>SUBTOTAL(103,$C$2:C562)</f>
        <v>0</v>
      </c>
      <c r="B562" s="5" t="s">
        <v>2044</v>
      </c>
      <c r="C562" s="5" t="s">
        <v>2366</v>
      </c>
      <c r="D562" s="5" t="s">
        <v>2367</v>
      </c>
      <c r="E562" s="5" t="s">
        <v>2368</v>
      </c>
      <c r="F562" s="5" t="s">
        <v>2365</v>
      </c>
      <c r="G562" s="5" t="s">
        <v>2343</v>
      </c>
      <c r="H562" s="16">
        <v>167000</v>
      </c>
      <c r="I562" s="14">
        <v>260000</v>
      </c>
      <c r="J562" s="14">
        <v>427000</v>
      </c>
      <c r="L562"/>
    </row>
    <row r="563" spans="1:12" ht="46.5" hidden="1" x14ac:dyDescent="0.35">
      <c r="A563" s="4">
        <f>SUBTOTAL(103,$C$2:C563)</f>
        <v>0</v>
      </c>
      <c r="B563" s="5" t="s">
        <v>8</v>
      </c>
      <c r="C563" s="5" t="s">
        <v>16598</v>
      </c>
      <c r="D563" s="5" t="s">
        <v>16599</v>
      </c>
      <c r="E563" s="5" t="s">
        <v>773</v>
      </c>
      <c r="F563" s="5" t="s">
        <v>2365</v>
      </c>
      <c r="G563" s="5" t="s">
        <v>2343</v>
      </c>
      <c r="H563" s="10">
        <v>201900</v>
      </c>
      <c r="I563" s="14">
        <v>260000</v>
      </c>
      <c r="J563" s="14">
        <v>461900</v>
      </c>
      <c r="L563"/>
    </row>
    <row r="564" spans="1:12" ht="46.5" hidden="1" x14ac:dyDescent="0.35">
      <c r="A564" s="4">
        <f>SUBTOTAL(103,$C$2:C564)</f>
        <v>0</v>
      </c>
      <c r="B564" s="5" t="s">
        <v>28572</v>
      </c>
      <c r="C564" s="19" t="s">
        <v>28607</v>
      </c>
      <c r="D564" s="5" t="s">
        <v>28608</v>
      </c>
      <c r="E564" s="5" t="s">
        <v>28609</v>
      </c>
      <c r="F564" s="5" t="s">
        <v>20800</v>
      </c>
      <c r="G564" s="5" t="s">
        <v>2343</v>
      </c>
      <c r="H564" s="21">
        <v>1673007</v>
      </c>
      <c r="I564" s="14">
        <v>415000</v>
      </c>
      <c r="J564" s="14">
        <f>H564+I564</f>
        <v>2088007</v>
      </c>
      <c r="L564"/>
    </row>
    <row r="565" spans="1:12" ht="46.5" hidden="1" x14ac:dyDescent="0.35">
      <c r="A565" s="4">
        <f>SUBTOTAL(103,$C$2:C565)</f>
        <v>0</v>
      </c>
      <c r="B565" s="5" t="s">
        <v>28572</v>
      </c>
      <c r="C565" s="19" t="s">
        <v>28623</v>
      </c>
      <c r="D565" s="5" t="s">
        <v>28624</v>
      </c>
      <c r="E565" s="5" t="s">
        <v>28625</v>
      </c>
      <c r="F565" s="5" t="s">
        <v>20800</v>
      </c>
      <c r="G565" s="5" t="s">
        <v>2343</v>
      </c>
      <c r="H565" s="21">
        <v>793303</v>
      </c>
      <c r="I565" s="14">
        <v>295000</v>
      </c>
      <c r="J565" s="14">
        <f>H565+I565</f>
        <v>1088303</v>
      </c>
      <c r="L565"/>
    </row>
    <row r="566" spans="1:12" ht="31" hidden="1" x14ac:dyDescent="0.35">
      <c r="A566" s="4">
        <f>SUBTOTAL(103,$C$2:C566)</f>
        <v>0</v>
      </c>
      <c r="B566" s="5" t="s">
        <v>8283</v>
      </c>
      <c r="C566" s="5" t="s">
        <v>30424</v>
      </c>
      <c r="D566" s="5" t="s">
        <v>30425</v>
      </c>
      <c r="E566" s="5" t="s">
        <v>30426</v>
      </c>
      <c r="F566" s="5" t="s">
        <v>2365</v>
      </c>
      <c r="G566" s="5" t="s">
        <v>2343</v>
      </c>
      <c r="H566" s="10">
        <v>871500</v>
      </c>
      <c r="I566" s="14">
        <v>295000</v>
      </c>
      <c r="J566" s="10">
        <v>1166500</v>
      </c>
      <c r="L566"/>
    </row>
    <row r="567" spans="1:12" ht="62" hidden="1" x14ac:dyDescent="0.35">
      <c r="A567" s="4">
        <f>SUBTOTAL(103,$C$2:C567)</f>
        <v>0</v>
      </c>
      <c r="B567" s="5" t="s">
        <v>8291</v>
      </c>
      <c r="C567" s="4" t="s">
        <v>8610</v>
      </c>
      <c r="D567" s="4" t="s">
        <v>8611</v>
      </c>
      <c r="E567" s="4" t="s">
        <v>8612</v>
      </c>
      <c r="F567" s="4" t="s">
        <v>2365</v>
      </c>
      <c r="G567" s="5" t="s">
        <v>2343</v>
      </c>
      <c r="H567" s="17">
        <v>376043</v>
      </c>
      <c r="I567" s="17">
        <v>260000</v>
      </c>
      <c r="J567" s="17">
        <v>636043</v>
      </c>
      <c r="L567"/>
    </row>
    <row r="568" spans="1:12" ht="31" hidden="1" x14ac:dyDescent="0.35">
      <c r="A568" s="4">
        <f>SUBTOTAL(103,$C$2:C568)</f>
        <v>0</v>
      </c>
      <c r="B568" s="5" t="s">
        <v>2044</v>
      </c>
      <c r="C568" s="5" t="s">
        <v>2369</v>
      </c>
      <c r="D568" s="5" t="s">
        <v>2370</v>
      </c>
      <c r="E568" s="5" t="s">
        <v>2371</v>
      </c>
      <c r="F568" s="5" t="s">
        <v>2365</v>
      </c>
      <c r="G568" s="5" t="s">
        <v>2343</v>
      </c>
      <c r="H568" s="16">
        <v>119000</v>
      </c>
      <c r="I568" s="14">
        <v>260000</v>
      </c>
      <c r="J568" s="14">
        <v>379000</v>
      </c>
      <c r="L568"/>
    </row>
    <row r="569" spans="1:12" ht="31" hidden="1" x14ac:dyDescent="0.35">
      <c r="A569" s="4">
        <f>SUBTOTAL(103,$C$2:C569)</f>
        <v>0</v>
      </c>
      <c r="B569" s="5" t="s">
        <v>28572</v>
      </c>
      <c r="C569" s="19" t="s">
        <v>28602</v>
      </c>
      <c r="D569" s="5" t="s">
        <v>28603</v>
      </c>
      <c r="E569" s="5" t="s">
        <v>25643</v>
      </c>
      <c r="F569" s="5" t="s">
        <v>20800</v>
      </c>
      <c r="G569" s="5" t="s">
        <v>2343</v>
      </c>
      <c r="H569" s="21">
        <v>750786</v>
      </c>
      <c r="I569" s="14">
        <v>295000</v>
      </c>
      <c r="J569" s="14">
        <f>H569+I569</f>
        <v>1045786</v>
      </c>
      <c r="L569"/>
    </row>
    <row r="570" spans="1:12" ht="31" hidden="1" x14ac:dyDescent="0.35">
      <c r="A570" s="4">
        <f>SUBTOTAL(103,$C$2:C570)</f>
        <v>0</v>
      </c>
      <c r="B570" s="5" t="s">
        <v>28572</v>
      </c>
      <c r="C570" s="19" t="s">
        <v>28628</v>
      </c>
      <c r="D570" s="5" t="s">
        <v>28629</v>
      </c>
      <c r="E570" s="5" t="s">
        <v>28630</v>
      </c>
      <c r="F570" s="5" t="s">
        <v>20800</v>
      </c>
      <c r="G570" s="5" t="s">
        <v>2343</v>
      </c>
      <c r="H570" s="21">
        <v>598797</v>
      </c>
      <c r="I570" s="14">
        <v>295000</v>
      </c>
      <c r="J570" s="14">
        <f>H570+I570</f>
        <v>893797</v>
      </c>
      <c r="L570"/>
    </row>
    <row r="571" spans="1:12" ht="31" hidden="1" x14ac:dyDescent="0.35">
      <c r="A571" s="4">
        <f>SUBTOTAL(103,$C$2:C571)</f>
        <v>0</v>
      </c>
      <c r="B571" s="5" t="s">
        <v>28572</v>
      </c>
      <c r="C571" s="19" t="s">
        <v>28616</v>
      </c>
      <c r="D571" s="5" t="s">
        <v>16607</v>
      </c>
      <c r="E571" s="5" t="s">
        <v>28617</v>
      </c>
      <c r="F571" s="5" t="s">
        <v>20800</v>
      </c>
      <c r="G571" s="5" t="s">
        <v>2343</v>
      </c>
      <c r="H571" s="21">
        <v>574392</v>
      </c>
      <c r="I571" s="14">
        <v>295000</v>
      </c>
      <c r="J571" s="14">
        <f>H571+I571</f>
        <v>869392</v>
      </c>
      <c r="L571"/>
    </row>
    <row r="572" spans="1:12" ht="31" hidden="1" x14ac:dyDescent="0.35">
      <c r="A572" s="4">
        <f>SUBTOTAL(103,$C$2:C572)</f>
        <v>0</v>
      </c>
      <c r="B572" s="5" t="s">
        <v>28572</v>
      </c>
      <c r="C572" s="19" t="s">
        <v>28618</v>
      </c>
      <c r="D572" s="5" t="s">
        <v>28619</v>
      </c>
      <c r="E572" s="5" t="s">
        <v>28606</v>
      </c>
      <c r="F572" s="5" t="s">
        <v>20800</v>
      </c>
      <c r="G572" s="5" t="s">
        <v>2343</v>
      </c>
      <c r="H572" s="21">
        <v>6330546</v>
      </c>
      <c r="I572" s="14">
        <v>822970.98</v>
      </c>
      <c r="J572" s="14">
        <f>H572+I572</f>
        <v>7153516.9800000004</v>
      </c>
      <c r="L572"/>
    </row>
    <row r="573" spans="1:12" ht="31" hidden="1" x14ac:dyDescent="0.35">
      <c r="A573" s="4">
        <f>SUBTOTAL(103,$C$2:C573)</f>
        <v>0</v>
      </c>
      <c r="B573" s="5" t="s">
        <v>28572</v>
      </c>
      <c r="C573" s="19" t="s">
        <v>28614</v>
      </c>
      <c r="D573" s="5" t="s">
        <v>28615</v>
      </c>
      <c r="E573" s="5" t="s">
        <v>28606</v>
      </c>
      <c r="F573" s="5" t="s">
        <v>20800</v>
      </c>
      <c r="G573" s="5" t="s">
        <v>2343</v>
      </c>
      <c r="H573" s="21">
        <v>858569</v>
      </c>
      <c r="I573" s="14">
        <v>295000</v>
      </c>
      <c r="J573" s="14">
        <f>H573+I573</f>
        <v>1153569</v>
      </c>
      <c r="L573"/>
    </row>
    <row r="574" spans="1:12" ht="46.5" hidden="1" x14ac:dyDescent="0.35">
      <c r="A574" s="4">
        <f>SUBTOTAL(103,$C$2:C574)</f>
        <v>0</v>
      </c>
      <c r="B574" s="5" t="s">
        <v>28572</v>
      </c>
      <c r="C574" s="19" t="s">
        <v>28610</v>
      </c>
      <c r="D574" s="5" t="s">
        <v>28611</v>
      </c>
      <c r="E574" s="5" t="s">
        <v>28606</v>
      </c>
      <c r="F574" s="5" t="s">
        <v>20800</v>
      </c>
      <c r="G574" s="5" t="s">
        <v>2343</v>
      </c>
      <c r="H574" s="21">
        <v>629818</v>
      </c>
      <c r="I574" s="14">
        <v>295000</v>
      </c>
      <c r="J574" s="14">
        <f>H574+I574</f>
        <v>924818</v>
      </c>
      <c r="L574"/>
    </row>
    <row r="575" spans="1:12" ht="31" hidden="1" x14ac:dyDescent="0.35">
      <c r="A575" s="4">
        <f>SUBTOTAL(103,$C$2:C575)</f>
        <v>0</v>
      </c>
      <c r="B575" s="5" t="s">
        <v>28572</v>
      </c>
      <c r="C575" s="19" t="s">
        <v>28604</v>
      </c>
      <c r="D575" s="5" t="s">
        <v>28605</v>
      </c>
      <c r="E575" s="5" t="s">
        <v>28606</v>
      </c>
      <c r="F575" s="5" t="s">
        <v>20800</v>
      </c>
      <c r="G575" s="5" t="s">
        <v>2343</v>
      </c>
      <c r="H575" s="21">
        <v>477617</v>
      </c>
      <c r="I575" s="14">
        <v>260000</v>
      </c>
      <c r="J575" s="14">
        <f>H575+I575</f>
        <v>737617</v>
      </c>
      <c r="L575"/>
    </row>
    <row r="576" spans="1:12" ht="31" hidden="1" x14ac:dyDescent="0.35">
      <c r="A576" s="4">
        <f>SUBTOTAL(103,$C$2:C576)</f>
        <v>0</v>
      </c>
      <c r="B576" s="5" t="s">
        <v>28572</v>
      </c>
      <c r="C576" s="19" t="s">
        <v>28597</v>
      </c>
      <c r="D576" s="5" t="s">
        <v>28598</v>
      </c>
      <c r="E576" s="5" t="s">
        <v>28599</v>
      </c>
      <c r="F576" s="5" t="s">
        <v>20800</v>
      </c>
      <c r="G576" s="5" t="s">
        <v>2343</v>
      </c>
      <c r="H576" s="21">
        <v>122337</v>
      </c>
      <c r="I576" s="14">
        <v>260000</v>
      </c>
      <c r="J576" s="14">
        <f>H576+I576</f>
        <v>382337</v>
      </c>
      <c r="L576"/>
    </row>
    <row r="577" spans="1:12" ht="31" hidden="1" x14ac:dyDescent="0.35">
      <c r="A577" s="4">
        <f>SUBTOTAL(103,$C$2:C577)</f>
        <v>0</v>
      </c>
      <c r="B577" s="5" t="s">
        <v>28572</v>
      </c>
      <c r="C577" s="19" t="s">
        <v>28600</v>
      </c>
      <c r="D577" s="5" t="s">
        <v>28601</v>
      </c>
      <c r="E577" s="5" t="s">
        <v>16602</v>
      </c>
      <c r="F577" s="5" t="s">
        <v>20800</v>
      </c>
      <c r="G577" s="5" t="s">
        <v>2343</v>
      </c>
      <c r="H577" s="21">
        <v>1065686</v>
      </c>
      <c r="I577" s="14">
        <v>360000</v>
      </c>
      <c r="J577" s="14">
        <f>H577+I577</f>
        <v>1425686</v>
      </c>
      <c r="L577"/>
    </row>
    <row r="578" spans="1:12" ht="31" hidden="1" x14ac:dyDescent="0.35">
      <c r="A578" s="4">
        <f>SUBTOTAL(103,$C$2:C578)</f>
        <v>0</v>
      </c>
      <c r="B578" s="5" t="s">
        <v>28572</v>
      </c>
      <c r="C578" s="19" t="s">
        <v>28620</v>
      </c>
      <c r="D578" s="5" t="s">
        <v>28621</v>
      </c>
      <c r="E578" s="5" t="s">
        <v>28622</v>
      </c>
      <c r="F578" s="5" t="s">
        <v>20800</v>
      </c>
      <c r="G578" s="5" t="s">
        <v>2343</v>
      </c>
      <c r="H578" s="21">
        <v>721261</v>
      </c>
      <c r="I578" s="14">
        <v>295000</v>
      </c>
      <c r="J578" s="14">
        <f>H578+I578</f>
        <v>1016261</v>
      </c>
      <c r="L578"/>
    </row>
    <row r="579" spans="1:12" ht="62" hidden="1" x14ac:dyDescent="0.35">
      <c r="A579" s="4">
        <f>SUBTOTAL(103,$C$2:C579)</f>
        <v>0</v>
      </c>
      <c r="B579" s="5" t="s">
        <v>8283</v>
      </c>
      <c r="C579" s="5" t="s">
        <v>30427</v>
      </c>
      <c r="D579" s="5" t="s">
        <v>30428</v>
      </c>
      <c r="E579" s="5" t="s">
        <v>30429</v>
      </c>
      <c r="F579" s="5" t="s">
        <v>30430</v>
      </c>
      <c r="G579" s="5" t="s">
        <v>2343</v>
      </c>
      <c r="H579" s="10">
        <v>5530000</v>
      </c>
      <c r="I579" s="14">
        <v>718900</v>
      </c>
      <c r="J579" s="10">
        <v>6248900</v>
      </c>
      <c r="L579"/>
    </row>
    <row r="580" spans="1:12" ht="46.5" hidden="1" x14ac:dyDescent="0.35">
      <c r="A580" s="4">
        <f>SUBTOTAL(103,$C$2:C580)</f>
        <v>0</v>
      </c>
      <c r="B580" s="5" t="s">
        <v>28572</v>
      </c>
      <c r="C580" s="19" t="s">
        <v>28631</v>
      </c>
      <c r="D580" s="5" t="s">
        <v>28632</v>
      </c>
      <c r="E580" s="5" t="s">
        <v>28633</v>
      </c>
      <c r="F580" s="5" t="s">
        <v>28634</v>
      </c>
      <c r="G580" s="5" t="s">
        <v>2343</v>
      </c>
      <c r="H580" s="21">
        <v>1802458</v>
      </c>
      <c r="I580" s="14">
        <v>415000</v>
      </c>
      <c r="J580" s="14">
        <f>H580+I580</f>
        <v>2217458</v>
      </c>
      <c r="L580"/>
    </row>
    <row r="581" spans="1:12" ht="46.5" hidden="1" x14ac:dyDescent="0.35">
      <c r="A581" s="4">
        <f>SUBTOTAL(103,$C$2:C581)</f>
        <v>0</v>
      </c>
      <c r="B581" s="5" t="s">
        <v>28572</v>
      </c>
      <c r="C581" s="19" t="s">
        <v>28635</v>
      </c>
      <c r="D581" s="5" t="s">
        <v>28636</v>
      </c>
      <c r="E581" s="5" t="s">
        <v>28637</v>
      </c>
      <c r="F581" s="5" t="s">
        <v>28634</v>
      </c>
      <c r="G581" s="5" t="s">
        <v>2343</v>
      </c>
      <c r="H581" s="21">
        <v>132183</v>
      </c>
      <c r="I581" s="14">
        <v>260000</v>
      </c>
      <c r="J581" s="14">
        <f>H581+I581</f>
        <v>392183</v>
      </c>
      <c r="L581"/>
    </row>
    <row r="582" spans="1:12" ht="46.5" hidden="1" x14ac:dyDescent="0.35">
      <c r="A582" s="4">
        <f>SUBTOTAL(103,$C$2:C582)</f>
        <v>0</v>
      </c>
      <c r="B582" s="5" t="s">
        <v>8</v>
      </c>
      <c r="C582" s="4" t="s">
        <v>16603</v>
      </c>
      <c r="D582" s="4" t="s">
        <v>16604</v>
      </c>
      <c r="E582" s="4" t="s">
        <v>16605</v>
      </c>
      <c r="F582" s="4" t="s">
        <v>2375</v>
      </c>
      <c r="G582" s="5" t="s">
        <v>2343</v>
      </c>
      <c r="H582" s="3">
        <v>439370</v>
      </c>
      <c r="I582" s="14">
        <v>260000</v>
      </c>
      <c r="J582" s="14">
        <v>699370</v>
      </c>
      <c r="L582"/>
    </row>
    <row r="583" spans="1:12" ht="31" hidden="1" x14ac:dyDescent="0.35">
      <c r="A583" s="4">
        <f>SUBTOTAL(103,$C$2:C583)</f>
        <v>0</v>
      </c>
      <c r="B583" s="5" t="s">
        <v>8287</v>
      </c>
      <c r="C583" s="5" t="s">
        <v>25239</v>
      </c>
      <c r="D583" s="12" t="s">
        <v>25240</v>
      </c>
      <c r="E583" s="12" t="s">
        <v>8310</v>
      </c>
      <c r="F583" s="5" t="s">
        <v>25230</v>
      </c>
      <c r="G583" s="5" t="s">
        <v>2343</v>
      </c>
      <c r="H583" s="14">
        <v>1037017.3725000001</v>
      </c>
      <c r="I583" s="14">
        <v>360000</v>
      </c>
      <c r="J583" s="14">
        <v>1397017.3725000001</v>
      </c>
      <c r="L583"/>
    </row>
    <row r="584" spans="1:12" ht="31" hidden="1" x14ac:dyDescent="0.35">
      <c r="A584" s="4">
        <f>SUBTOTAL(103,$C$2:C584)</f>
        <v>0</v>
      </c>
      <c r="B584" s="5" t="s">
        <v>8287</v>
      </c>
      <c r="C584" s="5" t="s">
        <v>25237</v>
      </c>
      <c r="D584" s="12" t="s">
        <v>25238</v>
      </c>
      <c r="E584" s="12" t="s">
        <v>7610</v>
      </c>
      <c r="F584" s="5" t="s">
        <v>25230</v>
      </c>
      <c r="G584" s="5" t="s">
        <v>2343</v>
      </c>
      <c r="H584" s="14">
        <v>700000</v>
      </c>
      <c r="I584" s="14">
        <v>295000</v>
      </c>
      <c r="J584" s="14">
        <v>995000</v>
      </c>
      <c r="L584"/>
    </row>
    <row r="585" spans="1:12" ht="77.5" hidden="1" x14ac:dyDescent="0.35">
      <c r="A585" s="4">
        <f>SUBTOTAL(103,$C$2:C585)</f>
        <v>0</v>
      </c>
      <c r="B585" s="5" t="s">
        <v>8283</v>
      </c>
      <c r="C585" s="5" t="s">
        <v>30431</v>
      </c>
      <c r="D585" s="5" t="s">
        <v>30432</v>
      </c>
      <c r="E585" s="5" t="s">
        <v>30433</v>
      </c>
      <c r="F585" s="5" t="s">
        <v>25230</v>
      </c>
      <c r="G585" s="5" t="s">
        <v>2343</v>
      </c>
      <c r="H585" s="10">
        <v>1092000</v>
      </c>
      <c r="I585" s="14">
        <v>360000</v>
      </c>
      <c r="J585" s="10">
        <v>1452000</v>
      </c>
      <c r="L585"/>
    </row>
    <row r="586" spans="1:12" ht="15.5" hidden="1" x14ac:dyDescent="0.35">
      <c r="A586" s="4">
        <f>SUBTOTAL(103,$C$2:C586)</f>
        <v>0</v>
      </c>
      <c r="B586" s="5" t="s">
        <v>2044</v>
      </c>
      <c r="C586" s="5" t="s">
        <v>2372</v>
      </c>
      <c r="D586" s="5" t="s">
        <v>2373</v>
      </c>
      <c r="E586" s="5" t="s">
        <v>2374</v>
      </c>
      <c r="F586" s="5" t="s">
        <v>2375</v>
      </c>
      <c r="G586" s="5" t="s">
        <v>2343</v>
      </c>
      <c r="H586" s="16">
        <v>623000</v>
      </c>
      <c r="I586" s="14">
        <v>295000</v>
      </c>
      <c r="J586" s="14">
        <v>918000</v>
      </c>
      <c r="L586"/>
    </row>
    <row r="587" spans="1:12" ht="62" hidden="1" x14ac:dyDescent="0.35">
      <c r="A587" s="4">
        <f>SUBTOTAL(103,$C$2:C587)</f>
        <v>0</v>
      </c>
      <c r="B587" s="5" t="s">
        <v>8287</v>
      </c>
      <c r="C587" s="5" t="s">
        <v>25234</v>
      </c>
      <c r="D587" s="12" t="s">
        <v>25235</v>
      </c>
      <c r="E587" s="12" t="s">
        <v>25236</v>
      </c>
      <c r="F587" s="5" t="s">
        <v>25230</v>
      </c>
      <c r="G587" s="5" t="s">
        <v>2343</v>
      </c>
      <c r="H587" s="14">
        <v>700000</v>
      </c>
      <c r="I587" s="14">
        <v>295000</v>
      </c>
      <c r="J587" s="14">
        <v>995000</v>
      </c>
      <c r="L587"/>
    </row>
    <row r="588" spans="1:12" ht="46.5" hidden="1" x14ac:dyDescent="0.35">
      <c r="A588" s="4">
        <f>SUBTOTAL(103,$C$2:C588)</f>
        <v>0</v>
      </c>
      <c r="B588" s="5" t="s">
        <v>8287</v>
      </c>
      <c r="C588" s="5" t="s">
        <v>25227</v>
      </c>
      <c r="D588" s="12" t="s">
        <v>25228</v>
      </c>
      <c r="E588" s="12" t="s">
        <v>25229</v>
      </c>
      <c r="F588" s="5" t="s">
        <v>25230</v>
      </c>
      <c r="G588" s="5" t="s">
        <v>2343</v>
      </c>
      <c r="H588" s="14">
        <v>172205</v>
      </c>
      <c r="I588" s="14">
        <v>260000</v>
      </c>
      <c r="J588" s="14">
        <v>432205</v>
      </c>
      <c r="L588"/>
    </row>
    <row r="589" spans="1:12" ht="31" hidden="1" x14ac:dyDescent="0.35">
      <c r="A589" s="4">
        <f>SUBTOTAL(103,$C$2:C589)</f>
        <v>0</v>
      </c>
      <c r="B589" s="5" t="s">
        <v>8</v>
      </c>
      <c r="C589" s="4" t="s">
        <v>16606</v>
      </c>
      <c r="D589" s="4" t="s">
        <v>16607</v>
      </c>
      <c r="E589" s="4" t="s">
        <v>16608</v>
      </c>
      <c r="F589" s="4" t="s">
        <v>2375</v>
      </c>
      <c r="G589" s="5" t="s">
        <v>2343</v>
      </c>
      <c r="H589" s="3">
        <v>714592</v>
      </c>
      <c r="I589" s="14">
        <v>295000</v>
      </c>
      <c r="J589" s="14">
        <v>1009592</v>
      </c>
      <c r="L589"/>
    </row>
    <row r="590" spans="1:12" ht="31" hidden="1" x14ac:dyDescent="0.35">
      <c r="A590" s="4">
        <f>SUBTOTAL(103,$C$2:C590)</f>
        <v>0</v>
      </c>
      <c r="B590" s="5" t="s">
        <v>8287</v>
      </c>
      <c r="C590" s="5" t="s">
        <v>25231</v>
      </c>
      <c r="D590" s="12" t="s">
        <v>25232</v>
      </c>
      <c r="E590" s="12" t="s">
        <v>25233</v>
      </c>
      <c r="F590" s="5" t="s">
        <v>25230</v>
      </c>
      <c r="G590" s="5" t="s">
        <v>2343</v>
      </c>
      <c r="H590" s="14">
        <v>1006500</v>
      </c>
      <c r="I590" s="14">
        <v>360000</v>
      </c>
      <c r="J590" s="14">
        <v>1366500</v>
      </c>
      <c r="L590"/>
    </row>
    <row r="591" spans="1:12" ht="46.5" hidden="1" x14ac:dyDescent="0.35">
      <c r="A591" s="4">
        <f>SUBTOTAL(103,$C$2:C591)</f>
        <v>0</v>
      </c>
      <c r="B591" s="5" t="s">
        <v>8287</v>
      </c>
      <c r="C591" s="5" t="s">
        <v>25241</v>
      </c>
      <c r="D591" s="12" t="s">
        <v>25242</v>
      </c>
      <c r="E591" s="12" t="s">
        <v>25243</v>
      </c>
      <c r="F591" s="5" t="s">
        <v>25230</v>
      </c>
      <c r="G591" s="5" t="s">
        <v>2343</v>
      </c>
      <c r="H591" s="14">
        <v>1000000</v>
      </c>
      <c r="I591" s="14">
        <v>295000</v>
      </c>
      <c r="J591" s="14">
        <v>1295000</v>
      </c>
      <c r="L591"/>
    </row>
    <row r="592" spans="1:12" ht="31" hidden="1" x14ac:dyDescent="0.35">
      <c r="A592" s="4">
        <f>SUBTOTAL(103,$C$2:C592)</f>
        <v>0</v>
      </c>
      <c r="B592" s="5" t="s">
        <v>8</v>
      </c>
      <c r="C592" s="4" t="s">
        <v>16600</v>
      </c>
      <c r="D592" s="4" t="s">
        <v>16601</v>
      </c>
      <c r="E592" s="4" t="s">
        <v>16602</v>
      </c>
      <c r="F592" s="4" t="s">
        <v>2375</v>
      </c>
      <c r="G592" s="5" t="s">
        <v>2343</v>
      </c>
      <c r="H592" s="3">
        <v>144555</v>
      </c>
      <c r="I592" s="14">
        <v>260000</v>
      </c>
      <c r="J592" s="14">
        <v>404555</v>
      </c>
      <c r="L592"/>
    </row>
    <row r="593" spans="1:12" ht="31" hidden="1" x14ac:dyDescent="0.35">
      <c r="A593" s="4">
        <f>SUBTOTAL(103,$C$2:C593)</f>
        <v>0</v>
      </c>
      <c r="B593" s="5" t="s">
        <v>19</v>
      </c>
      <c r="C593" s="5" t="s">
        <v>26826</v>
      </c>
      <c r="D593" s="5" t="s">
        <v>26827</v>
      </c>
      <c r="E593" s="5" t="s">
        <v>11463</v>
      </c>
      <c r="F593" s="5" t="s">
        <v>26828</v>
      </c>
      <c r="G593" s="5" t="s">
        <v>2343</v>
      </c>
      <c r="H593" s="3">
        <v>139548.64000000001</v>
      </c>
      <c r="I593" s="3">
        <v>260000</v>
      </c>
      <c r="J593" s="3">
        <v>399548.64</v>
      </c>
      <c r="L593"/>
    </row>
    <row r="594" spans="1:12" ht="46.5" hidden="1" x14ac:dyDescent="0.35">
      <c r="A594" s="4">
        <f>SUBTOTAL(103,$C$2:C594)</f>
        <v>0</v>
      </c>
      <c r="B594" s="5" t="s">
        <v>18586</v>
      </c>
      <c r="C594" s="18" t="s">
        <v>28315</v>
      </c>
      <c r="D594" s="5" t="s">
        <v>28316</v>
      </c>
      <c r="E594" s="5" t="s">
        <v>18589</v>
      </c>
      <c r="F594" s="5" t="s">
        <v>28317</v>
      </c>
      <c r="G594" s="5" t="s">
        <v>2343</v>
      </c>
      <c r="H594" s="10">
        <v>2366867.359387008</v>
      </c>
      <c r="I594" s="10">
        <v>445000</v>
      </c>
      <c r="J594" s="10">
        <v>2811867.3593870099</v>
      </c>
      <c r="L594"/>
    </row>
    <row r="595" spans="1:12" ht="15.5" hidden="1" x14ac:dyDescent="0.35">
      <c r="A595" s="4">
        <f>SUBTOTAL(103,$C$2:C595)</f>
        <v>0</v>
      </c>
      <c r="B595" s="5" t="s">
        <v>11672</v>
      </c>
      <c r="C595" s="5" t="s">
        <v>24519</v>
      </c>
      <c r="D595" s="5" t="s">
        <v>24520</v>
      </c>
      <c r="E595" s="5" t="s">
        <v>7610</v>
      </c>
      <c r="F595" s="5" t="s">
        <v>24521</v>
      </c>
      <c r="G595" s="5" t="s">
        <v>2343</v>
      </c>
      <c r="H595" s="16">
        <v>964966.1</v>
      </c>
      <c r="I595" s="16">
        <v>295000</v>
      </c>
      <c r="J595" s="16">
        <v>1259966.1000000001</v>
      </c>
      <c r="L595"/>
    </row>
    <row r="596" spans="1:12" ht="46.5" hidden="1" x14ac:dyDescent="0.35">
      <c r="A596" s="4">
        <f>SUBTOTAL(103,$C$2:C596)</f>
        <v>0</v>
      </c>
      <c r="B596" s="5" t="s">
        <v>18586</v>
      </c>
      <c r="C596" s="18" t="s">
        <v>28312</v>
      </c>
      <c r="D596" s="5" t="s">
        <v>28313</v>
      </c>
      <c r="E596" s="5" t="s">
        <v>18589</v>
      </c>
      <c r="F596" s="5" t="s">
        <v>28314</v>
      </c>
      <c r="G596" s="5" t="s">
        <v>2343</v>
      </c>
      <c r="H596" s="10">
        <v>5975039.5194165809</v>
      </c>
      <c r="I596" s="10">
        <v>776755.13752415555</v>
      </c>
      <c r="J596" s="10">
        <v>6751794.6569407396</v>
      </c>
      <c r="L596"/>
    </row>
    <row r="597" spans="1:12" ht="31" hidden="1" x14ac:dyDescent="0.35">
      <c r="A597" s="4">
        <f>SUBTOTAL(103,$C$2:C597)</f>
        <v>0</v>
      </c>
      <c r="B597" s="5" t="s">
        <v>8</v>
      </c>
      <c r="C597" s="4" t="s">
        <v>16609</v>
      </c>
      <c r="D597" s="4" t="s">
        <v>16610</v>
      </c>
      <c r="E597" s="4" t="s">
        <v>16611</v>
      </c>
      <c r="F597" s="4" t="s">
        <v>16611</v>
      </c>
      <c r="G597" s="5" t="s">
        <v>2386</v>
      </c>
      <c r="H597" s="3">
        <v>1427289</v>
      </c>
      <c r="I597" s="14">
        <v>360000</v>
      </c>
      <c r="J597" s="14">
        <v>1787289</v>
      </c>
      <c r="L597"/>
    </row>
    <row r="598" spans="1:12" ht="46.5" hidden="1" x14ac:dyDescent="0.35">
      <c r="A598" s="4">
        <f>SUBTOTAL(103,$C$2:C598)</f>
        <v>0</v>
      </c>
      <c r="B598" s="5" t="s">
        <v>8</v>
      </c>
      <c r="C598" s="5" t="s">
        <v>16612</v>
      </c>
      <c r="D598" s="5" t="s">
        <v>16613</v>
      </c>
      <c r="E598" s="5" t="s">
        <v>16614</v>
      </c>
      <c r="F598" s="5" t="s">
        <v>16614</v>
      </c>
      <c r="G598" s="5" t="s">
        <v>2386</v>
      </c>
      <c r="H598" s="10">
        <v>302851</v>
      </c>
      <c r="I598" s="14">
        <v>260000</v>
      </c>
      <c r="J598" s="14">
        <v>562851</v>
      </c>
      <c r="L598"/>
    </row>
    <row r="599" spans="1:12" ht="46.5" hidden="1" x14ac:dyDescent="0.35">
      <c r="A599" s="4">
        <f>SUBTOTAL(103,$C$2:C599)</f>
        <v>0</v>
      </c>
      <c r="B599" s="5" t="s">
        <v>28572</v>
      </c>
      <c r="C599" s="19" t="s">
        <v>28638</v>
      </c>
      <c r="D599" s="5" t="s">
        <v>28639</v>
      </c>
      <c r="E599" s="5" t="s">
        <v>28640</v>
      </c>
      <c r="F599" s="5" t="s">
        <v>28641</v>
      </c>
      <c r="G599" s="5" t="s">
        <v>2386</v>
      </c>
      <c r="H599" s="21">
        <v>464903</v>
      </c>
      <c r="I599" s="14">
        <v>260000</v>
      </c>
      <c r="J599" s="14">
        <f>H599+I599</f>
        <v>724903</v>
      </c>
      <c r="L599"/>
    </row>
    <row r="600" spans="1:12" ht="62" hidden="1" x14ac:dyDescent="0.35">
      <c r="A600" s="4">
        <f>SUBTOTAL(103,$C$2:C600)</f>
        <v>0</v>
      </c>
      <c r="B600" s="5" t="s">
        <v>8</v>
      </c>
      <c r="C600" s="5" t="s">
        <v>16641</v>
      </c>
      <c r="D600" s="5" t="s">
        <v>16642</v>
      </c>
      <c r="E600" s="5" t="s">
        <v>16617</v>
      </c>
      <c r="F600" s="5" t="s">
        <v>2385</v>
      </c>
      <c r="G600" s="5" t="s">
        <v>2386</v>
      </c>
      <c r="H600" s="10">
        <v>146262</v>
      </c>
      <c r="I600" s="14">
        <v>260000</v>
      </c>
      <c r="J600" s="14">
        <v>406262</v>
      </c>
      <c r="L600"/>
    </row>
    <row r="601" spans="1:12" ht="62" hidden="1" x14ac:dyDescent="0.35">
      <c r="A601" s="4">
        <f>SUBTOTAL(103,$C$2:C601)</f>
        <v>0</v>
      </c>
      <c r="B601" s="5" t="s">
        <v>8</v>
      </c>
      <c r="C601" s="5" t="s">
        <v>16615</v>
      </c>
      <c r="D601" s="5" t="s">
        <v>16616</v>
      </c>
      <c r="E601" s="5" t="s">
        <v>16617</v>
      </c>
      <c r="F601" s="5" t="s">
        <v>2385</v>
      </c>
      <c r="G601" s="5" t="s">
        <v>2386</v>
      </c>
      <c r="H601" s="10">
        <v>397070</v>
      </c>
      <c r="I601" s="14">
        <v>260000</v>
      </c>
      <c r="J601" s="14">
        <v>657070</v>
      </c>
      <c r="L601"/>
    </row>
    <row r="602" spans="1:12" ht="62" hidden="1" x14ac:dyDescent="0.35">
      <c r="A602" s="4">
        <f>SUBTOTAL(103,$C$2:C602)</f>
        <v>0</v>
      </c>
      <c r="B602" s="5" t="s">
        <v>8</v>
      </c>
      <c r="C602" s="5" t="s">
        <v>16637</v>
      </c>
      <c r="D602" s="5" t="s">
        <v>16638</v>
      </c>
      <c r="E602" s="5" t="s">
        <v>16617</v>
      </c>
      <c r="F602" s="5" t="s">
        <v>2385</v>
      </c>
      <c r="G602" s="5" t="s">
        <v>2386</v>
      </c>
      <c r="H602" s="10">
        <v>141330</v>
      </c>
      <c r="I602" s="14">
        <v>260000</v>
      </c>
      <c r="J602" s="14">
        <v>401330</v>
      </c>
      <c r="L602"/>
    </row>
    <row r="603" spans="1:12" ht="77.5" hidden="1" x14ac:dyDescent="0.35">
      <c r="A603" s="4">
        <f>SUBTOTAL(103,$C$2:C603)</f>
        <v>0</v>
      </c>
      <c r="B603" s="5" t="s">
        <v>8283</v>
      </c>
      <c r="C603" s="5" t="s">
        <v>30434</v>
      </c>
      <c r="D603" s="5" t="s">
        <v>30435</v>
      </c>
      <c r="E603" s="5" t="s">
        <v>30436</v>
      </c>
      <c r="F603" s="5" t="s">
        <v>2385</v>
      </c>
      <c r="G603" s="5" t="s">
        <v>2386</v>
      </c>
      <c r="H603" s="10">
        <v>2015999.9999999998</v>
      </c>
      <c r="I603" s="14">
        <v>445000</v>
      </c>
      <c r="J603" s="10">
        <v>2461000</v>
      </c>
      <c r="L603"/>
    </row>
    <row r="604" spans="1:12" ht="77.5" hidden="1" x14ac:dyDescent="0.35">
      <c r="A604" s="4">
        <f>SUBTOTAL(103,$C$2:C604)</f>
        <v>0</v>
      </c>
      <c r="B604" s="5" t="s">
        <v>955</v>
      </c>
      <c r="C604" s="4" t="s">
        <v>26118</v>
      </c>
      <c r="D604" s="4" t="s">
        <v>26119</v>
      </c>
      <c r="E604" s="4" t="s">
        <v>26120</v>
      </c>
      <c r="F604" s="4" t="s">
        <v>2385</v>
      </c>
      <c r="G604" s="5" t="s">
        <v>2386</v>
      </c>
      <c r="H604" s="15">
        <v>108659</v>
      </c>
      <c r="I604" s="15">
        <v>260000</v>
      </c>
      <c r="J604" s="15">
        <v>368659</v>
      </c>
      <c r="L604"/>
    </row>
    <row r="605" spans="1:12" ht="31" hidden="1" x14ac:dyDescent="0.35">
      <c r="A605" s="4">
        <f>SUBTOTAL(103,$C$2:C605)</f>
        <v>0</v>
      </c>
      <c r="B605" s="5" t="s">
        <v>2044</v>
      </c>
      <c r="C605" s="5" t="s">
        <v>2383</v>
      </c>
      <c r="D605" s="5" t="s">
        <v>2384</v>
      </c>
      <c r="E605" s="5" t="s">
        <v>2210</v>
      </c>
      <c r="F605" s="5" t="s">
        <v>2385</v>
      </c>
      <c r="G605" s="5" t="s">
        <v>2386</v>
      </c>
      <c r="H605" s="16">
        <v>194000</v>
      </c>
      <c r="I605" s="14">
        <v>260000</v>
      </c>
      <c r="J605" s="14">
        <v>454000</v>
      </c>
      <c r="L605"/>
    </row>
    <row r="606" spans="1:12" ht="31" hidden="1" x14ac:dyDescent="0.35">
      <c r="A606" s="4">
        <f>SUBTOTAL(103,$C$2:C606)</f>
        <v>0</v>
      </c>
      <c r="B606" s="5" t="s">
        <v>2044</v>
      </c>
      <c r="C606" s="5" t="s">
        <v>2387</v>
      </c>
      <c r="D606" s="5" t="s">
        <v>2388</v>
      </c>
      <c r="E606" s="5" t="s">
        <v>2210</v>
      </c>
      <c r="F606" s="5" t="s">
        <v>2385</v>
      </c>
      <c r="G606" s="5" t="s">
        <v>2386</v>
      </c>
      <c r="H606" s="16">
        <v>212000</v>
      </c>
      <c r="I606" s="14">
        <v>260000</v>
      </c>
      <c r="J606" s="14">
        <v>472000</v>
      </c>
      <c r="L606"/>
    </row>
    <row r="607" spans="1:12" ht="31" hidden="1" x14ac:dyDescent="0.35">
      <c r="A607" s="4">
        <f>SUBTOTAL(103,$C$2:C607)</f>
        <v>0</v>
      </c>
      <c r="B607" s="5" t="s">
        <v>2044</v>
      </c>
      <c r="C607" s="5" t="s">
        <v>2389</v>
      </c>
      <c r="D607" s="5" t="s">
        <v>2390</v>
      </c>
      <c r="E607" s="5" t="s">
        <v>2210</v>
      </c>
      <c r="F607" s="5" t="s">
        <v>2385</v>
      </c>
      <c r="G607" s="5" t="s">
        <v>2386</v>
      </c>
      <c r="H607" s="16">
        <v>197000</v>
      </c>
      <c r="I607" s="14">
        <v>260000</v>
      </c>
      <c r="J607" s="14">
        <v>457000</v>
      </c>
      <c r="L607"/>
    </row>
    <row r="608" spans="1:12" ht="31" hidden="1" x14ac:dyDescent="0.35">
      <c r="A608" s="4">
        <f>SUBTOTAL(103,$C$2:C608)</f>
        <v>0</v>
      </c>
      <c r="B608" s="5" t="s">
        <v>2044</v>
      </c>
      <c r="C608" s="5" t="s">
        <v>2391</v>
      </c>
      <c r="D608" s="5" t="s">
        <v>2392</v>
      </c>
      <c r="E608" s="5" t="s">
        <v>2210</v>
      </c>
      <c r="F608" s="5" t="s">
        <v>2385</v>
      </c>
      <c r="G608" s="5" t="s">
        <v>2386</v>
      </c>
      <c r="H608" s="16">
        <v>242000</v>
      </c>
      <c r="I608" s="14">
        <v>260000</v>
      </c>
      <c r="J608" s="14">
        <v>502000</v>
      </c>
      <c r="L608"/>
    </row>
    <row r="609" spans="1:12" ht="46.5" hidden="1" x14ac:dyDescent="0.35">
      <c r="A609" s="4">
        <f>SUBTOTAL(103,$C$2:C609)</f>
        <v>0</v>
      </c>
      <c r="B609" s="5" t="s">
        <v>8</v>
      </c>
      <c r="C609" s="5" t="s">
        <v>16618</v>
      </c>
      <c r="D609" s="5" t="s">
        <v>16619</v>
      </c>
      <c r="E609" s="5" t="s">
        <v>16620</v>
      </c>
      <c r="F609" s="5" t="s">
        <v>2385</v>
      </c>
      <c r="G609" s="5" t="s">
        <v>2386</v>
      </c>
      <c r="H609" s="10">
        <v>234186</v>
      </c>
      <c r="I609" s="14">
        <v>260000</v>
      </c>
      <c r="J609" s="14">
        <v>494186</v>
      </c>
      <c r="L609"/>
    </row>
    <row r="610" spans="1:12" ht="46.5" hidden="1" x14ac:dyDescent="0.35">
      <c r="A610" s="4">
        <f>SUBTOTAL(103,$C$2:C610)</f>
        <v>0</v>
      </c>
      <c r="B610" s="5" t="s">
        <v>8</v>
      </c>
      <c r="C610" s="5" t="s">
        <v>16623</v>
      </c>
      <c r="D610" s="5" t="s">
        <v>16624</v>
      </c>
      <c r="E610" s="5" t="s">
        <v>16620</v>
      </c>
      <c r="F610" s="5" t="s">
        <v>2385</v>
      </c>
      <c r="G610" s="5" t="s">
        <v>2386</v>
      </c>
      <c r="H610" s="10">
        <v>127870</v>
      </c>
      <c r="I610" s="14">
        <v>260000</v>
      </c>
      <c r="J610" s="14">
        <v>387870</v>
      </c>
      <c r="L610"/>
    </row>
    <row r="611" spans="1:12" ht="62" hidden="1" x14ac:dyDescent="0.35">
      <c r="A611" s="4">
        <f>SUBTOTAL(103,$C$2:C611)</f>
        <v>0</v>
      </c>
      <c r="B611" s="5" t="s">
        <v>8</v>
      </c>
      <c r="C611" s="5" t="s">
        <v>16639</v>
      </c>
      <c r="D611" s="5" t="s">
        <v>16640</v>
      </c>
      <c r="E611" s="5" t="s">
        <v>16620</v>
      </c>
      <c r="F611" s="5" t="s">
        <v>2385</v>
      </c>
      <c r="G611" s="5" t="s">
        <v>2386</v>
      </c>
      <c r="H611" s="10">
        <v>141330</v>
      </c>
      <c r="I611" s="14">
        <v>260000</v>
      </c>
      <c r="J611" s="14">
        <v>401330</v>
      </c>
      <c r="L611"/>
    </row>
    <row r="612" spans="1:12" ht="46.5" hidden="1" x14ac:dyDescent="0.35">
      <c r="A612" s="4">
        <f>SUBTOTAL(103,$C$2:C612)</f>
        <v>0</v>
      </c>
      <c r="B612" s="5" t="s">
        <v>8</v>
      </c>
      <c r="C612" s="5" t="s">
        <v>16629</v>
      </c>
      <c r="D612" s="5" t="s">
        <v>16630</v>
      </c>
      <c r="E612" s="5" t="s">
        <v>16620</v>
      </c>
      <c r="F612" s="5" t="s">
        <v>2385</v>
      </c>
      <c r="G612" s="5" t="s">
        <v>2386</v>
      </c>
      <c r="H612" s="10">
        <v>141330</v>
      </c>
      <c r="I612" s="14">
        <v>260000</v>
      </c>
      <c r="J612" s="14">
        <v>401330</v>
      </c>
      <c r="L612"/>
    </row>
    <row r="613" spans="1:12" ht="62" hidden="1" x14ac:dyDescent="0.35">
      <c r="A613" s="4">
        <f>SUBTOTAL(103,$C$2:C613)</f>
        <v>0</v>
      </c>
      <c r="B613" s="5" t="s">
        <v>8</v>
      </c>
      <c r="C613" s="5" t="s">
        <v>16621</v>
      </c>
      <c r="D613" s="5" t="s">
        <v>16622</v>
      </c>
      <c r="E613" s="5" t="s">
        <v>16620</v>
      </c>
      <c r="F613" s="5" t="s">
        <v>2385</v>
      </c>
      <c r="G613" s="5" t="s">
        <v>2386</v>
      </c>
      <c r="H613" s="10">
        <v>141330</v>
      </c>
      <c r="I613" s="14">
        <v>260000</v>
      </c>
      <c r="J613" s="14">
        <v>401330</v>
      </c>
      <c r="L613"/>
    </row>
    <row r="614" spans="1:12" ht="62" hidden="1" x14ac:dyDescent="0.35">
      <c r="A614" s="4">
        <f>SUBTOTAL(103,$C$2:C614)</f>
        <v>0</v>
      </c>
      <c r="B614" s="5" t="s">
        <v>8</v>
      </c>
      <c r="C614" s="5" t="s">
        <v>16633</v>
      </c>
      <c r="D614" s="5" t="s">
        <v>16634</v>
      </c>
      <c r="E614" s="5" t="s">
        <v>16620</v>
      </c>
      <c r="F614" s="5" t="s">
        <v>2385</v>
      </c>
      <c r="G614" s="5" t="s">
        <v>2386</v>
      </c>
      <c r="H614" s="10">
        <v>141330</v>
      </c>
      <c r="I614" s="14">
        <v>260000</v>
      </c>
      <c r="J614" s="14">
        <v>401330</v>
      </c>
      <c r="L614"/>
    </row>
    <row r="615" spans="1:12" ht="46.5" hidden="1" x14ac:dyDescent="0.35">
      <c r="A615" s="4">
        <f>SUBTOTAL(103,$C$2:C615)</f>
        <v>0</v>
      </c>
      <c r="B615" s="5" t="s">
        <v>8</v>
      </c>
      <c r="C615" s="5" t="s">
        <v>16625</v>
      </c>
      <c r="D615" s="5" t="s">
        <v>16626</v>
      </c>
      <c r="E615" s="5" t="s">
        <v>16620</v>
      </c>
      <c r="F615" s="5" t="s">
        <v>2385</v>
      </c>
      <c r="G615" s="5" t="s">
        <v>2386</v>
      </c>
      <c r="H615" s="10">
        <v>156331</v>
      </c>
      <c r="I615" s="14">
        <v>260000</v>
      </c>
      <c r="J615" s="14">
        <v>416331</v>
      </c>
      <c r="L615"/>
    </row>
    <row r="616" spans="1:12" ht="46.5" hidden="1" x14ac:dyDescent="0.35">
      <c r="A616" s="4">
        <f>SUBTOTAL(103,$C$2:C616)</f>
        <v>0</v>
      </c>
      <c r="B616" s="5" t="s">
        <v>8</v>
      </c>
      <c r="C616" s="5" t="s">
        <v>16635</v>
      </c>
      <c r="D616" s="5" t="s">
        <v>16636</v>
      </c>
      <c r="E616" s="5" t="s">
        <v>16620</v>
      </c>
      <c r="F616" s="5" t="s">
        <v>2385</v>
      </c>
      <c r="G616" s="5" t="s">
        <v>2386</v>
      </c>
      <c r="H616" s="10">
        <v>173331</v>
      </c>
      <c r="I616" s="14">
        <v>260000</v>
      </c>
      <c r="J616" s="14">
        <v>433331</v>
      </c>
      <c r="L616"/>
    </row>
    <row r="617" spans="1:12" ht="46.5" hidden="1" x14ac:dyDescent="0.35">
      <c r="A617" s="4">
        <f>SUBTOTAL(103,$C$2:C617)</f>
        <v>0</v>
      </c>
      <c r="B617" s="5" t="s">
        <v>8</v>
      </c>
      <c r="C617" s="5" t="s">
        <v>16627</v>
      </c>
      <c r="D617" s="5" t="s">
        <v>16628</v>
      </c>
      <c r="E617" s="5" t="s">
        <v>16620</v>
      </c>
      <c r="F617" s="5" t="s">
        <v>2385</v>
      </c>
      <c r="G617" s="5" t="s">
        <v>2386</v>
      </c>
      <c r="H617" s="10">
        <v>141330</v>
      </c>
      <c r="I617" s="14">
        <v>260000</v>
      </c>
      <c r="J617" s="14">
        <v>401330</v>
      </c>
      <c r="L617"/>
    </row>
    <row r="618" spans="1:12" ht="46.5" hidden="1" x14ac:dyDescent="0.35">
      <c r="A618" s="4">
        <f>SUBTOTAL(103,$C$2:C618)</f>
        <v>0</v>
      </c>
      <c r="B618" s="5" t="s">
        <v>8</v>
      </c>
      <c r="C618" s="5" t="s">
        <v>16631</v>
      </c>
      <c r="D618" s="5" t="s">
        <v>16632</v>
      </c>
      <c r="E618" s="5" t="s">
        <v>16620</v>
      </c>
      <c r="F618" s="5" t="s">
        <v>2385</v>
      </c>
      <c r="G618" s="5" t="s">
        <v>2386</v>
      </c>
      <c r="H618" s="10">
        <v>141330</v>
      </c>
      <c r="I618" s="14">
        <v>260000</v>
      </c>
      <c r="J618" s="14">
        <v>401330</v>
      </c>
      <c r="L618"/>
    </row>
    <row r="619" spans="1:12" ht="77.5" hidden="1" x14ac:dyDescent="0.35">
      <c r="A619" s="4">
        <f>SUBTOTAL(103,$C$2:C619)</f>
        <v>0</v>
      </c>
      <c r="B619" s="5" t="s">
        <v>955</v>
      </c>
      <c r="C619" s="4" t="s">
        <v>26121</v>
      </c>
      <c r="D619" s="4" t="s">
        <v>26122</v>
      </c>
      <c r="E619" s="4" t="s">
        <v>26123</v>
      </c>
      <c r="F619" s="4" t="s">
        <v>2385</v>
      </c>
      <c r="G619" s="5" t="s">
        <v>2386</v>
      </c>
      <c r="H619" s="15">
        <v>435301</v>
      </c>
      <c r="I619" s="15">
        <v>260000</v>
      </c>
      <c r="J619" s="15">
        <v>695301</v>
      </c>
      <c r="L619"/>
    </row>
    <row r="620" spans="1:12" ht="15.5" hidden="1" x14ac:dyDescent="0.35">
      <c r="A620" s="4">
        <f>SUBTOTAL(103,$C$2:C620)</f>
        <v>0</v>
      </c>
      <c r="B620" s="5" t="s">
        <v>8287</v>
      </c>
      <c r="C620" s="5" t="s">
        <v>25266</v>
      </c>
      <c r="D620" s="12" t="s">
        <v>25267</v>
      </c>
      <c r="E620" s="12" t="s">
        <v>23947</v>
      </c>
      <c r="F620" s="5" t="s">
        <v>2386</v>
      </c>
      <c r="G620" s="5" t="s">
        <v>2386</v>
      </c>
      <c r="H620" s="14">
        <v>250000</v>
      </c>
      <c r="I620" s="14">
        <v>260000</v>
      </c>
      <c r="J620" s="14">
        <v>510000</v>
      </c>
      <c r="L620"/>
    </row>
    <row r="621" spans="1:12" ht="46.5" hidden="1" x14ac:dyDescent="0.35">
      <c r="A621" s="4">
        <f>SUBTOTAL(103,$C$2:C621)</f>
        <v>0</v>
      </c>
      <c r="B621" s="5" t="s">
        <v>28572</v>
      </c>
      <c r="C621" s="19" t="s">
        <v>28642</v>
      </c>
      <c r="D621" s="5" t="s">
        <v>28643</v>
      </c>
      <c r="E621" s="5" t="s">
        <v>28644</v>
      </c>
      <c r="F621" s="5" t="s">
        <v>28645</v>
      </c>
      <c r="G621" s="5" t="s">
        <v>2386</v>
      </c>
      <c r="H621" s="21">
        <v>512441</v>
      </c>
      <c r="I621" s="14">
        <v>295000</v>
      </c>
      <c r="J621" s="14">
        <f>H621+I621</f>
        <v>807441</v>
      </c>
      <c r="L621"/>
    </row>
    <row r="622" spans="1:12" ht="62" hidden="1" x14ac:dyDescent="0.35">
      <c r="A622" s="4">
        <f>SUBTOTAL(103,$C$2:C622)</f>
        <v>0</v>
      </c>
      <c r="B622" s="5" t="s">
        <v>8</v>
      </c>
      <c r="C622" s="5" t="s">
        <v>16643</v>
      </c>
      <c r="D622" s="5" t="s">
        <v>16644</v>
      </c>
      <c r="E622" s="5" t="s">
        <v>16645</v>
      </c>
      <c r="F622" s="5" t="s">
        <v>8619</v>
      </c>
      <c r="G622" s="5" t="s">
        <v>2386</v>
      </c>
      <c r="H622" s="10">
        <v>723475</v>
      </c>
      <c r="I622" s="14">
        <v>295000</v>
      </c>
      <c r="J622" s="14">
        <v>1018475</v>
      </c>
      <c r="L622"/>
    </row>
    <row r="623" spans="1:12" ht="31" hidden="1" x14ac:dyDescent="0.35">
      <c r="A623" s="4">
        <f>SUBTOTAL(103,$C$2:C623)</f>
        <v>0</v>
      </c>
      <c r="B623" s="5" t="s">
        <v>8291</v>
      </c>
      <c r="C623" s="4" t="s">
        <v>8624</v>
      </c>
      <c r="D623" s="4" t="s">
        <v>8625</v>
      </c>
      <c r="E623" s="4" t="s">
        <v>8618</v>
      </c>
      <c r="F623" s="4" t="s">
        <v>8619</v>
      </c>
      <c r="G623" s="5" t="s">
        <v>2386</v>
      </c>
      <c r="H623" s="17">
        <v>107026</v>
      </c>
      <c r="I623" s="17">
        <v>260000</v>
      </c>
      <c r="J623" s="17">
        <v>367026</v>
      </c>
      <c r="L623"/>
    </row>
    <row r="624" spans="1:12" ht="46.5" hidden="1" x14ac:dyDescent="0.35">
      <c r="A624" s="4">
        <f>SUBTOTAL(103,$C$2:C624)</f>
        <v>0</v>
      </c>
      <c r="B624" s="5" t="s">
        <v>8291</v>
      </c>
      <c r="C624" s="4" t="s">
        <v>8626</v>
      </c>
      <c r="D624" s="4" t="s">
        <v>8627</v>
      </c>
      <c r="E624" s="4" t="s">
        <v>8618</v>
      </c>
      <c r="F624" s="4" t="s">
        <v>8619</v>
      </c>
      <c r="G624" s="5" t="s">
        <v>2386</v>
      </c>
      <c r="H624" s="17">
        <v>104590</v>
      </c>
      <c r="I624" s="17">
        <v>260000</v>
      </c>
      <c r="J624" s="17">
        <v>364590</v>
      </c>
      <c r="L624"/>
    </row>
    <row r="625" spans="1:12" ht="62" hidden="1" x14ac:dyDescent="0.35">
      <c r="A625" s="4">
        <f>SUBTOTAL(103,$C$2:C625)</f>
        <v>0</v>
      </c>
      <c r="B625" s="5" t="s">
        <v>8291</v>
      </c>
      <c r="C625" s="4" t="s">
        <v>8620</v>
      </c>
      <c r="D625" s="4" t="s">
        <v>8621</v>
      </c>
      <c r="E625" s="4" t="s">
        <v>8618</v>
      </c>
      <c r="F625" s="4" t="s">
        <v>8619</v>
      </c>
      <c r="G625" s="5" t="s">
        <v>2386</v>
      </c>
      <c r="H625" s="17">
        <v>135732</v>
      </c>
      <c r="I625" s="17">
        <v>260000</v>
      </c>
      <c r="J625" s="17">
        <v>395732</v>
      </c>
      <c r="L625"/>
    </row>
    <row r="626" spans="1:12" ht="62" hidden="1" x14ac:dyDescent="0.35">
      <c r="A626" s="4">
        <f>SUBTOTAL(103,$C$2:C626)</f>
        <v>0</v>
      </c>
      <c r="B626" s="5" t="s">
        <v>8291</v>
      </c>
      <c r="C626" s="4" t="s">
        <v>8616</v>
      </c>
      <c r="D626" s="4" t="s">
        <v>8617</v>
      </c>
      <c r="E626" s="4" t="s">
        <v>8618</v>
      </c>
      <c r="F626" s="4" t="s">
        <v>8619</v>
      </c>
      <c r="G626" s="5" t="s">
        <v>2386</v>
      </c>
      <c r="H626" s="17">
        <v>104247</v>
      </c>
      <c r="I626" s="17">
        <v>260000</v>
      </c>
      <c r="J626" s="17">
        <v>364247</v>
      </c>
      <c r="L626"/>
    </row>
    <row r="627" spans="1:12" ht="62" hidden="1" x14ac:dyDescent="0.35">
      <c r="A627" s="4">
        <f>SUBTOTAL(103,$C$2:C627)</f>
        <v>0</v>
      </c>
      <c r="B627" s="5" t="s">
        <v>8291</v>
      </c>
      <c r="C627" s="4" t="s">
        <v>8622</v>
      </c>
      <c r="D627" s="4" t="s">
        <v>8623</v>
      </c>
      <c r="E627" s="4" t="s">
        <v>8618</v>
      </c>
      <c r="F627" s="4" t="s">
        <v>8619</v>
      </c>
      <c r="G627" s="5" t="s">
        <v>2386</v>
      </c>
      <c r="H627" s="17">
        <v>133166</v>
      </c>
      <c r="I627" s="17">
        <v>260000</v>
      </c>
      <c r="J627" s="17">
        <v>393166</v>
      </c>
      <c r="L627"/>
    </row>
    <row r="628" spans="1:12" ht="31" hidden="1" x14ac:dyDescent="0.35">
      <c r="A628" s="4">
        <f>SUBTOTAL(103,$C$2:C628)</f>
        <v>0</v>
      </c>
      <c r="B628" s="5" t="s">
        <v>8283</v>
      </c>
      <c r="C628" s="5" t="s">
        <v>30437</v>
      </c>
      <c r="D628" s="5" t="s">
        <v>30438</v>
      </c>
      <c r="E628" s="5" t="s">
        <v>30439</v>
      </c>
      <c r="F628" s="5" t="s">
        <v>2396</v>
      </c>
      <c r="G628" s="5" t="s">
        <v>2386</v>
      </c>
      <c r="H628" s="10">
        <v>471099.99999999994</v>
      </c>
      <c r="I628" s="14">
        <v>260000</v>
      </c>
      <c r="J628" s="10">
        <v>731100</v>
      </c>
      <c r="L628"/>
    </row>
    <row r="629" spans="1:12" ht="31" hidden="1" x14ac:dyDescent="0.35">
      <c r="A629" s="4">
        <f>SUBTOTAL(103,$C$2:C629)</f>
        <v>0</v>
      </c>
      <c r="B629" s="5" t="s">
        <v>2044</v>
      </c>
      <c r="C629" s="5" t="s">
        <v>2393</v>
      </c>
      <c r="D629" s="5" t="s">
        <v>2394</v>
      </c>
      <c r="E629" s="5" t="s">
        <v>2395</v>
      </c>
      <c r="F629" s="5" t="s">
        <v>2396</v>
      </c>
      <c r="G629" s="5" t="s">
        <v>2386</v>
      </c>
      <c r="H629" s="16">
        <v>184000</v>
      </c>
      <c r="I629" s="14">
        <v>260000</v>
      </c>
      <c r="J629" s="14">
        <v>444000</v>
      </c>
      <c r="L629"/>
    </row>
    <row r="630" spans="1:12" ht="31" hidden="1" x14ac:dyDescent="0.35">
      <c r="A630" s="4">
        <f>SUBTOTAL(103,$C$2:C630)</f>
        <v>0</v>
      </c>
      <c r="B630" s="5" t="s">
        <v>19</v>
      </c>
      <c r="C630" s="5" t="s">
        <v>26837</v>
      </c>
      <c r="D630" s="5" t="s">
        <v>26838</v>
      </c>
      <c r="E630" s="5" t="s">
        <v>26839</v>
      </c>
      <c r="F630" s="5" t="s">
        <v>2396</v>
      </c>
      <c r="G630" s="5" t="s">
        <v>2386</v>
      </c>
      <c r="H630" s="3">
        <v>603865.02400000009</v>
      </c>
      <c r="I630" s="3">
        <v>295000</v>
      </c>
      <c r="J630" s="3">
        <v>898865.02399999998</v>
      </c>
      <c r="L630"/>
    </row>
    <row r="631" spans="1:12" ht="31" hidden="1" x14ac:dyDescent="0.35">
      <c r="A631" s="4">
        <f>SUBTOTAL(103,$C$2:C631)</f>
        <v>0</v>
      </c>
      <c r="B631" s="5" t="s">
        <v>2044</v>
      </c>
      <c r="C631" s="5" t="s">
        <v>2397</v>
      </c>
      <c r="D631" s="5" t="s">
        <v>2398</v>
      </c>
      <c r="E631" s="5" t="s">
        <v>2399</v>
      </c>
      <c r="F631" s="5" t="s">
        <v>2396</v>
      </c>
      <c r="G631" s="5" t="s">
        <v>2386</v>
      </c>
      <c r="H631" s="16">
        <v>182000</v>
      </c>
      <c r="I631" s="14">
        <v>260000</v>
      </c>
      <c r="J631" s="14">
        <v>442000</v>
      </c>
      <c r="L631"/>
    </row>
    <row r="632" spans="1:12" ht="31" hidden="1" x14ac:dyDescent="0.35">
      <c r="A632" s="4">
        <f>SUBTOTAL(103,$C$2:C632)</f>
        <v>0</v>
      </c>
      <c r="B632" s="5" t="s">
        <v>8287</v>
      </c>
      <c r="C632" s="5" t="s">
        <v>25275</v>
      </c>
      <c r="D632" s="12" t="s">
        <v>25276</v>
      </c>
      <c r="E632" s="12" t="s">
        <v>25277</v>
      </c>
      <c r="F632" s="5" t="s">
        <v>2396</v>
      </c>
      <c r="G632" s="5" t="s">
        <v>2386</v>
      </c>
      <c r="H632" s="14">
        <v>1151050</v>
      </c>
      <c r="I632" s="14">
        <v>360000</v>
      </c>
      <c r="J632" s="14">
        <v>1511050</v>
      </c>
      <c r="L632"/>
    </row>
    <row r="633" spans="1:12" ht="77.5" hidden="1" x14ac:dyDescent="0.35">
      <c r="A633" s="4">
        <f>SUBTOTAL(103,$C$2:C633)</f>
        <v>0</v>
      </c>
      <c r="B633" s="5" t="s">
        <v>8</v>
      </c>
      <c r="C633" s="5" t="s">
        <v>16651</v>
      </c>
      <c r="D633" s="5" t="s">
        <v>16652</v>
      </c>
      <c r="E633" s="5" t="s">
        <v>16653</v>
      </c>
      <c r="F633" s="5" t="s">
        <v>8631</v>
      </c>
      <c r="G633" s="5" t="s">
        <v>2386</v>
      </c>
      <c r="H633" s="10">
        <v>605700</v>
      </c>
      <c r="I633" s="14">
        <v>295000</v>
      </c>
      <c r="J633" s="14">
        <v>900700</v>
      </c>
      <c r="L633"/>
    </row>
    <row r="634" spans="1:12" ht="62" hidden="1" x14ac:dyDescent="0.35">
      <c r="A634" s="4">
        <f>SUBTOTAL(103,$C$2:C634)</f>
        <v>0</v>
      </c>
      <c r="B634" s="5" t="s">
        <v>8</v>
      </c>
      <c r="C634" s="5" t="s">
        <v>16657</v>
      </c>
      <c r="D634" s="5" t="s">
        <v>16658</v>
      </c>
      <c r="E634" s="5" t="s">
        <v>16597</v>
      </c>
      <c r="F634" s="5" t="s">
        <v>8631</v>
      </c>
      <c r="G634" s="5" t="s">
        <v>2386</v>
      </c>
      <c r="H634" s="10">
        <v>1231212</v>
      </c>
      <c r="I634" s="14">
        <v>360000</v>
      </c>
      <c r="J634" s="14">
        <v>1591212</v>
      </c>
      <c r="L634"/>
    </row>
    <row r="635" spans="1:12" ht="62" hidden="1" x14ac:dyDescent="0.35">
      <c r="A635" s="4">
        <f>SUBTOTAL(103,$C$2:C635)</f>
        <v>0</v>
      </c>
      <c r="B635" s="5" t="s">
        <v>8</v>
      </c>
      <c r="C635" s="5" t="s">
        <v>16649</v>
      </c>
      <c r="D635" s="5" t="s">
        <v>16650</v>
      </c>
      <c r="E635" s="5" t="s">
        <v>8630</v>
      </c>
      <c r="F635" s="5" t="s">
        <v>8631</v>
      </c>
      <c r="G635" s="5" t="s">
        <v>2386</v>
      </c>
      <c r="H635" s="10">
        <v>159871</v>
      </c>
      <c r="I635" s="14">
        <v>260000</v>
      </c>
      <c r="J635" s="14">
        <v>419871</v>
      </c>
      <c r="L635"/>
    </row>
    <row r="636" spans="1:12" ht="46.5" hidden="1" x14ac:dyDescent="0.35">
      <c r="A636" s="4">
        <f>SUBTOTAL(103,$C$2:C636)</f>
        <v>0</v>
      </c>
      <c r="B636" s="5" t="s">
        <v>8291</v>
      </c>
      <c r="C636" s="4" t="s">
        <v>8632</v>
      </c>
      <c r="D636" s="4" t="s">
        <v>8633</v>
      </c>
      <c r="E636" s="4" t="s">
        <v>8630</v>
      </c>
      <c r="F636" s="4" t="s">
        <v>8631</v>
      </c>
      <c r="G636" s="5" t="s">
        <v>2386</v>
      </c>
      <c r="H636" s="17">
        <v>95395</v>
      </c>
      <c r="I636" s="17">
        <v>260000</v>
      </c>
      <c r="J636" s="17">
        <v>355395</v>
      </c>
      <c r="L636"/>
    </row>
    <row r="637" spans="1:12" ht="62" hidden="1" x14ac:dyDescent="0.35">
      <c r="A637" s="4">
        <f>SUBTOTAL(103,$C$2:C637)</f>
        <v>0</v>
      </c>
      <c r="B637" s="5" t="s">
        <v>8291</v>
      </c>
      <c r="C637" s="4" t="s">
        <v>8628</v>
      </c>
      <c r="D637" s="4" t="s">
        <v>8629</v>
      </c>
      <c r="E637" s="4" t="s">
        <v>8630</v>
      </c>
      <c r="F637" s="4" t="s">
        <v>8631</v>
      </c>
      <c r="G637" s="5" t="s">
        <v>2386</v>
      </c>
      <c r="H637" s="17">
        <v>170586</v>
      </c>
      <c r="I637" s="17">
        <v>260000</v>
      </c>
      <c r="J637" s="17">
        <v>430586</v>
      </c>
      <c r="L637"/>
    </row>
    <row r="638" spans="1:12" ht="62" hidden="1" x14ac:dyDescent="0.35">
      <c r="A638" s="4">
        <f>SUBTOTAL(103,$C$2:C638)</f>
        <v>0</v>
      </c>
      <c r="B638" s="5" t="s">
        <v>8</v>
      </c>
      <c r="C638" s="5" t="s">
        <v>16654</v>
      </c>
      <c r="D638" s="5" t="s">
        <v>16655</v>
      </c>
      <c r="E638" s="5" t="s">
        <v>16656</v>
      </c>
      <c r="F638" s="5" t="s">
        <v>8631</v>
      </c>
      <c r="G638" s="5" t="s">
        <v>2386</v>
      </c>
      <c r="H638" s="10">
        <v>242280</v>
      </c>
      <c r="I638" s="14">
        <v>260000</v>
      </c>
      <c r="J638" s="14">
        <v>502280</v>
      </c>
      <c r="L638"/>
    </row>
    <row r="639" spans="1:12" ht="62" hidden="1" x14ac:dyDescent="0.35">
      <c r="A639" s="4">
        <f>SUBTOTAL(103,$C$2:C639)</f>
        <v>0</v>
      </c>
      <c r="B639" s="5" t="s">
        <v>8</v>
      </c>
      <c r="C639" s="5" t="s">
        <v>16646</v>
      </c>
      <c r="D639" s="5" t="s">
        <v>16647</v>
      </c>
      <c r="E639" s="5" t="s">
        <v>16648</v>
      </c>
      <c r="F639" s="5" t="s">
        <v>8631</v>
      </c>
      <c r="G639" s="5" t="s">
        <v>2386</v>
      </c>
      <c r="H639" s="10">
        <v>588875</v>
      </c>
      <c r="I639" s="14">
        <v>295000</v>
      </c>
      <c r="J639" s="14">
        <v>883875</v>
      </c>
      <c r="L639"/>
    </row>
    <row r="640" spans="1:12" ht="62" hidden="1" x14ac:dyDescent="0.35">
      <c r="A640" s="4">
        <f>SUBTOTAL(103,$C$2:C640)</f>
        <v>0</v>
      </c>
      <c r="B640" s="5" t="s">
        <v>8</v>
      </c>
      <c r="C640" s="5" t="s">
        <v>16659</v>
      </c>
      <c r="D640" s="5" t="s">
        <v>16660</v>
      </c>
      <c r="E640" s="5" t="s">
        <v>12074</v>
      </c>
      <c r="F640" s="5" t="s">
        <v>8631</v>
      </c>
      <c r="G640" s="5" t="s">
        <v>2386</v>
      </c>
      <c r="H640" s="10">
        <v>360055</v>
      </c>
      <c r="I640" s="14">
        <v>260000</v>
      </c>
      <c r="J640" s="14">
        <v>620055</v>
      </c>
      <c r="L640"/>
    </row>
    <row r="641" spans="1:12" ht="62" hidden="1" x14ac:dyDescent="0.35">
      <c r="A641" s="4">
        <f>SUBTOTAL(103,$C$2:C641)</f>
        <v>0</v>
      </c>
      <c r="B641" s="5" t="s">
        <v>8291</v>
      </c>
      <c r="C641" s="4" t="s">
        <v>8634</v>
      </c>
      <c r="D641" s="4" t="s">
        <v>8635</v>
      </c>
      <c r="E641" s="4" t="s">
        <v>8636</v>
      </c>
      <c r="F641" s="4" t="s">
        <v>773</v>
      </c>
      <c r="G641" s="5" t="s">
        <v>2386</v>
      </c>
      <c r="H641" s="17">
        <v>326040</v>
      </c>
      <c r="I641" s="17">
        <v>260000</v>
      </c>
      <c r="J641" s="17">
        <v>586040</v>
      </c>
      <c r="L641"/>
    </row>
    <row r="642" spans="1:12" ht="31" hidden="1" x14ac:dyDescent="0.35">
      <c r="A642" s="4">
        <f>SUBTOTAL(103,$C$2:C642)</f>
        <v>0</v>
      </c>
      <c r="B642" s="5" t="s">
        <v>11672</v>
      </c>
      <c r="C642" s="5" t="s">
        <v>24522</v>
      </c>
      <c r="D642" s="5" t="s">
        <v>24523</v>
      </c>
      <c r="E642" s="5" t="s">
        <v>9366</v>
      </c>
      <c r="F642" s="5" t="s">
        <v>24524</v>
      </c>
      <c r="G642" s="5" t="s">
        <v>2386</v>
      </c>
      <c r="H642" s="16">
        <v>1670772.0299999998</v>
      </c>
      <c r="I642" s="16">
        <v>415000</v>
      </c>
      <c r="J642" s="16">
        <v>2085772.03</v>
      </c>
      <c r="L642"/>
    </row>
    <row r="643" spans="1:12" ht="46.5" hidden="1" x14ac:dyDescent="0.35">
      <c r="A643" s="4">
        <f>SUBTOTAL(103,$C$2:C643)</f>
        <v>0</v>
      </c>
      <c r="B643" s="5" t="s">
        <v>8</v>
      </c>
      <c r="C643" s="5" t="s">
        <v>16661</v>
      </c>
      <c r="D643" s="5" t="s">
        <v>16662</v>
      </c>
      <c r="E643" s="5" t="s">
        <v>16663</v>
      </c>
      <c r="F643" s="5" t="s">
        <v>16663</v>
      </c>
      <c r="G643" s="5" t="s">
        <v>2386</v>
      </c>
      <c r="H643" s="10">
        <v>161521</v>
      </c>
      <c r="I643" s="14">
        <v>260000</v>
      </c>
      <c r="J643" s="14">
        <v>421521</v>
      </c>
      <c r="L643"/>
    </row>
    <row r="644" spans="1:12" ht="31" hidden="1" x14ac:dyDescent="0.35">
      <c r="A644" s="4">
        <f>SUBTOTAL(103,$C$2:C644)</f>
        <v>0</v>
      </c>
      <c r="B644" s="5" t="s">
        <v>11672</v>
      </c>
      <c r="C644" s="5" t="s">
        <v>24525</v>
      </c>
      <c r="D644" s="5" t="s">
        <v>24526</v>
      </c>
      <c r="E644" s="5" t="s">
        <v>15331</v>
      </c>
      <c r="F644" s="5" t="s">
        <v>24527</v>
      </c>
      <c r="G644" s="5" t="s">
        <v>2386</v>
      </c>
      <c r="H644" s="16">
        <v>458157.32</v>
      </c>
      <c r="I644" s="16">
        <v>260000</v>
      </c>
      <c r="J644" s="16">
        <v>718157.32</v>
      </c>
      <c r="L644"/>
    </row>
    <row r="645" spans="1:12" ht="46.5" hidden="1" x14ac:dyDescent="0.35">
      <c r="A645" s="4">
        <f>SUBTOTAL(103,$C$2:C645)</f>
        <v>0</v>
      </c>
      <c r="B645" s="5" t="s">
        <v>18586</v>
      </c>
      <c r="C645" s="18" t="s">
        <v>28336</v>
      </c>
      <c r="D645" s="5" t="s">
        <v>28337</v>
      </c>
      <c r="E645" s="5" t="s">
        <v>18589</v>
      </c>
      <c r="F645" s="5" t="s">
        <v>16667</v>
      </c>
      <c r="G645" s="5" t="s">
        <v>2386</v>
      </c>
      <c r="H645" s="10">
        <v>1957650</v>
      </c>
      <c r="I645" s="10">
        <v>415000</v>
      </c>
      <c r="J645" s="10">
        <v>2372650</v>
      </c>
      <c r="L645"/>
    </row>
    <row r="646" spans="1:12" ht="62" hidden="1" x14ac:dyDescent="0.35">
      <c r="A646" s="4">
        <f>SUBTOTAL(103,$C$2:C646)</f>
        <v>0</v>
      </c>
      <c r="B646" s="5" t="s">
        <v>8</v>
      </c>
      <c r="C646" s="5" t="s">
        <v>16664</v>
      </c>
      <c r="D646" s="5" t="s">
        <v>16665</v>
      </c>
      <c r="E646" s="5" t="s">
        <v>16666</v>
      </c>
      <c r="F646" s="5" t="s">
        <v>16667</v>
      </c>
      <c r="G646" s="5" t="s">
        <v>2386</v>
      </c>
      <c r="H646" s="10">
        <v>211995</v>
      </c>
      <c r="I646" s="14">
        <v>260000</v>
      </c>
      <c r="J646" s="14">
        <v>471995</v>
      </c>
      <c r="L646"/>
    </row>
    <row r="647" spans="1:12" ht="31" hidden="1" x14ac:dyDescent="0.35">
      <c r="A647" s="4">
        <f>SUBTOTAL(103,$C$2:C647)</f>
        <v>0</v>
      </c>
      <c r="B647" s="5" t="s">
        <v>11672</v>
      </c>
      <c r="C647" s="5" t="s">
        <v>24532</v>
      </c>
      <c r="D647" s="5" t="s">
        <v>24533</v>
      </c>
      <c r="E647" s="5" t="s">
        <v>11695</v>
      </c>
      <c r="F647" s="5" t="s">
        <v>24531</v>
      </c>
      <c r="G647" s="5" t="s">
        <v>2386</v>
      </c>
      <c r="H647" s="16">
        <v>989746.77999999991</v>
      </c>
      <c r="I647" s="16">
        <v>295000</v>
      </c>
      <c r="J647" s="16">
        <v>1284746.78</v>
      </c>
      <c r="L647"/>
    </row>
    <row r="648" spans="1:12" ht="46.5" hidden="1" x14ac:dyDescent="0.35">
      <c r="A648" s="4">
        <f>SUBTOTAL(103,$C$2:C648)</f>
        <v>0</v>
      </c>
      <c r="B648" s="5" t="s">
        <v>28572</v>
      </c>
      <c r="C648" s="19" t="s">
        <v>28648</v>
      </c>
      <c r="D648" s="5" t="s">
        <v>28649</v>
      </c>
      <c r="E648" s="5" t="s">
        <v>8310</v>
      </c>
      <c r="F648" s="5" t="s">
        <v>24531</v>
      </c>
      <c r="G648" s="5" t="s">
        <v>2386</v>
      </c>
      <c r="H648" s="21">
        <v>1174391</v>
      </c>
      <c r="I648" s="14">
        <v>360000</v>
      </c>
      <c r="J648" s="14">
        <f>H648+I648</f>
        <v>1534391</v>
      </c>
      <c r="L648"/>
    </row>
    <row r="649" spans="1:12" ht="15.5" hidden="1" x14ac:dyDescent="0.35">
      <c r="A649" s="4">
        <f>SUBTOTAL(103,$C$2:C649)</f>
        <v>0</v>
      </c>
      <c r="B649" s="5" t="s">
        <v>19</v>
      </c>
      <c r="C649" s="5" t="s">
        <v>26840</v>
      </c>
      <c r="D649" s="5" t="s">
        <v>26841</v>
      </c>
      <c r="E649" s="5" t="s">
        <v>26841</v>
      </c>
      <c r="F649" s="5" t="s">
        <v>26842</v>
      </c>
      <c r="G649" s="5" t="s">
        <v>2386</v>
      </c>
      <c r="H649" s="3">
        <v>364095.08800000005</v>
      </c>
      <c r="I649" s="3">
        <v>260000</v>
      </c>
      <c r="J649" s="3">
        <v>624095.08799999999</v>
      </c>
      <c r="L649"/>
    </row>
    <row r="650" spans="1:12" ht="15.5" hidden="1" x14ac:dyDescent="0.35">
      <c r="A650" s="4">
        <f>SUBTOTAL(103,$C$2:C650)</f>
        <v>0</v>
      </c>
      <c r="B650" s="5" t="s">
        <v>11672</v>
      </c>
      <c r="C650" s="5" t="s">
        <v>24528</v>
      </c>
      <c r="D650" s="5" t="s">
        <v>24529</v>
      </c>
      <c r="E650" s="5" t="s">
        <v>24530</v>
      </c>
      <c r="F650" s="5" t="s">
        <v>24531</v>
      </c>
      <c r="G650" s="5" t="s">
        <v>2386</v>
      </c>
      <c r="H650" s="16">
        <v>325285.00715225004</v>
      </c>
      <c r="I650" s="16">
        <v>260000</v>
      </c>
      <c r="J650" s="16">
        <v>585285.00715225004</v>
      </c>
      <c r="L650"/>
    </row>
    <row r="651" spans="1:12" ht="15.5" hidden="1" x14ac:dyDescent="0.35">
      <c r="A651" s="4">
        <f>SUBTOTAL(103,$C$2:C651)</f>
        <v>0</v>
      </c>
      <c r="B651" s="5" t="s">
        <v>19</v>
      </c>
      <c r="C651" s="5" t="s">
        <v>26843</v>
      </c>
      <c r="D651" s="5" t="s">
        <v>26844</v>
      </c>
      <c r="E651" s="5" t="s">
        <v>8735</v>
      </c>
      <c r="F651" s="5" t="s">
        <v>26842</v>
      </c>
      <c r="G651" s="5" t="s">
        <v>2386</v>
      </c>
      <c r="H651" s="3">
        <v>95146.8</v>
      </c>
      <c r="I651" s="3">
        <v>260000</v>
      </c>
      <c r="J651" s="3">
        <v>355146.8</v>
      </c>
      <c r="L651"/>
    </row>
    <row r="652" spans="1:12" ht="15.5" hidden="1" x14ac:dyDescent="0.35">
      <c r="A652" s="4">
        <f>SUBTOTAL(103,$C$2:C652)</f>
        <v>0</v>
      </c>
      <c r="B652" s="5" t="s">
        <v>19</v>
      </c>
      <c r="C652" s="5" t="s">
        <v>26845</v>
      </c>
      <c r="D652" s="5" t="s">
        <v>26846</v>
      </c>
      <c r="E652" s="5" t="s">
        <v>8735</v>
      </c>
      <c r="F652" s="5" t="s">
        <v>26842</v>
      </c>
      <c r="G652" s="5" t="s">
        <v>2386</v>
      </c>
      <c r="H652" s="3">
        <v>117982.03200000002</v>
      </c>
      <c r="I652" s="3">
        <v>260000</v>
      </c>
      <c r="J652" s="3">
        <v>377982.03200000001</v>
      </c>
      <c r="L652"/>
    </row>
    <row r="653" spans="1:12" ht="15.5" hidden="1" x14ac:dyDescent="0.35">
      <c r="A653" s="4">
        <f>SUBTOTAL(103,$C$2:C653)</f>
        <v>0</v>
      </c>
      <c r="B653" s="5" t="s">
        <v>28572</v>
      </c>
      <c r="C653" s="19" t="s">
        <v>28646</v>
      </c>
      <c r="D653" s="5" t="s">
        <v>28647</v>
      </c>
      <c r="E653" s="5" t="s">
        <v>24530</v>
      </c>
      <c r="F653" s="5" t="s">
        <v>24531</v>
      </c>
      <c r="G653" s="5" t="s">
        <v>2386</v>
      </c>
      <c r="H653" s="21">
        <v>189943</v>
      </c>
      <c r="I653" s="14">
        <v>260000</v>
      </c>
      <c r="J653" s="14">
        <f>H653+I653</f>
        <v>449943</v>
      </c>
      <c r="L653"/>
    </row>
    <row r="654" spans="1:12" ht="31" hidden="1" x14ac:dyDescent="0.35">
      <c r="A654" s="4">
        <f>SUBTOTAL(103,$C$2:C654)</f>
        <v>0</v>
      </c>
      <c r="B654" s="5" t="s">
        <v>19</v>
      </c>
      <c r="C654" s="5" t="s">
        <v>26847</v>
      </c>
      <c r="D654" s="5" t="s">
        <v>26848</v>
      </c>
      <c r="E654" s="5" t="s">
        <v>26849</v>
      </c>
      <c r="F654" s="5" t="s">
        <v>26842</v>
      </c>
      <c r="G654" s="5" t="s">
        <v>2386</v>
      </c>
      <c r="H654" s="3">
        <v>653341.3600000001</v>
      </c>
      <c r="I654" s="3">
        <v>295000</v>
      </c>
      <c r="J654" s="3">
        <v>948341.36</v>
      </c>
      <c r="L654"/>
    </row>
    <row r="655" spans="1:12" ht="31" hidden="1" x14ac:dyDescent="0.35">
      <c r="A655" s="4">
        <f>SUBTOTAL(103,$C$2:C655)</f>
        <v>0</v>
      </c>
      <c r="B655" s="5" t="s">
        <v>19</v>
      </c>
      <c r="C655" s="5" t="s">
        <v>26850</v>
      </c>
      <c r="D655" s="5" t="s">
        <v>26851</v>
      </c>
      <c r="E655" s="5" t="s">
        <v>11215</v>
      </c>
      <c r="F655" s="5" t="s">
        <v>26842</v>
      </c>
      <c r="G655" s="5" t="s">
        <v>2386</v>
      </c>
      <c r="H655" s="3">
        <v>234695.44000000003</v>
      </c>
      <c r="I655" s="3">
        <v>260000</v>
      </c>
      <c r="J655" s="3">
        <v>494695.44</v>
      </c>
      <c r="L655"/>
    </row>
    <row r="656" spans="1:12" ht="31" hidden="1" x14ac:dyDescent="0.35">
      <c r="A656" s="4">
        <f>SUBTOTAL(103,$C$2:C656)</f>
        <v>0</v>
      </c>
      <c r="B656" s="5" t="s">
        <v>28572</v>
      </c>
      <c r="C656" s="19" t="s">
        <v>28650</v>
      </c>
      <c r="D656" s="5" t="s">
        <v>28651</v>
      </c>
      <c r="E656" s="5" t="s">
        <v>16670</v>
      </c>
      <c r="F656" s="5" t="s">
        <v>16671</v>
      </c>
      <c r="G656" s="5" t="s">
        <v>2386</v>
      </c>
      <c r="H656" s="21">
        <v>172608</v>
      </c>
      <c r="I656" s="14">
        <v>260000</v>
      </c>
      <c r="J656" s="14">
        <f>H656+I656</f>
        <v>432608</v>
      </c>
      <c r="L656"/>
    </row>
    <row r="657" spans="1:12" ht="31" hidden="1" x14ac:dyDescent="0.35">
      <c r="A657" s="4">
        <f>SUBTOTAL(103,$C$2:C657)</f>
        <v>0</v>
      </c>
      <c r="B657" s="5" t="s">
        <v>8</v>
      </c>
      <c r="C657" s="4" t="s">
        <v>16672</v>
      </c>
      <c r="D657" s="4" t="s">
        <v>16673</v>
      </c>
      <c r="E657" s="4" t="s">
        <v>16670</v>
      </c>
      <c r="F657" s="4" t="s">
        <v>16671</v>
      </c>
      <c r="G657" s="5" t="s">
        <v>2386</v>
      </c>
      <c r="H657" s="3">
        <v>224061</v>
      </c>
      <c r="I657" s="14">
        <v>260000</v>
      </c>
      <c r="J657" s="14">
        <v>484061</v>
      </c>
      <c r="L657"/>
    </row>
    <row r="658" spans="1:12" ht="31" hidden="1" x14ac:dyDescent="0.35">
      <c r="A658" s="4">
        <f>SUBTOTAL(103,$C$2:C658)</f>
        <v>0</v>
      </c>
      <c r="B658" s="5" t="s">
        <v>8</v>
      </c>
      <c r="C658" s="4" t="s">
        <v>16668</v>
      </c>
      <c r="D658" s="4" t="s">
        <v>16669</v>
      </c>
      <c r="E658" s="4" t="s">
        <v>16670</v>
      </c>
      <c r="F658" s="4" t="s">
        <v>16671</v>
      </c>
      <c r="G658" s="5" t="s">
        <v>2386</v>
      </c>
      <c r="H658" s="3">
        <v>136567</v>
      </c>
      <c r="I658" s="14">
        <v>260000</v>
      </c>
      <c r="J658" s="14">
        <v>396567</v>
      </c>
      <c r="L658"/>
    </row>
    <row r="659" spans="1:12" ht="31" hidden="1" x14ac:dyDescent="0.35">
      <c r="A659" s="4">
        <f>SUBTOTAL(103,$C$2:C659)</f>
        <v>0</v>
      </c>
      <c r="B659" s="5" t="s">
        <v>8</v>
      </c>
      <c r="C659" s="4" t="s">
        <v>16674</v>
      </c>
      <c r="D659" s="4" t="s">
        <v>16675</v>
      </c>
      <c r="E659" s="4" t="s">
        <v>16670</v>
      </c>
      <c r="F659" s="4" t="s">
        <v>16671</v>
      </c>
      <c r="G659" s="5" t="s">
        <v>2386</v>
      </c>
      <c r="H659" s="3">
        <v>216742</v>
      </c>
      <c r="I659" s="14">
        <v>260000</v>
      </c>
      <c r="J659" s="14">
        <v>476742</v>
      </c>
      <c r="L659"/>
    </row>
    <row r="660" spans="1:12" ht="31" hidden="1" x14ac:dyDescent="0.35">
      <c r="A660" s="4">
        <f>SUBTOTAL(103,$C$2:C660)</f>
        <v>0</v>
      </c>
      <c r="B660" s="5" t="s">
        <v>19</v>
      </c>
      <c r="C660" s="5" t="s">
        <v>26852</v>
      </c>
      <c r="D660" s="5" t="s">
        <v>26853</v>
      </c>
      <c r="E660" s="5" t="s">
        <v>26854</v>
      </c>
      <c r="F660" s="5" t="s">
        <v>26855</v>
      </c>
      <c r="G660" s="5" t="s">
        <v>2386</v>
      </c>
      <c r="H660" s="3">
        <v>90072.304000000004</v>
      </c>
      <c r="I660" s="3">
        <v>260000</v>
      </c>
      <c r="J660" s="3">
        <v>350072.304</v>
      </c>
      <c r="L660"/>
    </row>
    <row r="661" spans="1:12" ht="31" hidden="1" x14ac:dyDescent="0.35">
      <c r="A661" s="4">
        <f>SUBTOTAL(103,$C$2:C661)</f>
        <v>0</v>
      </c>
      <c r="B661" s="5" t="s">
        <v>8</v>
      </c>
      <c r="C661" s="4" t="s">
        <v>16676</v>
      </c>
      <c r="D661" s="4" t="s">
        <v>16677</v>
      </c>
      <c r="E661" s="4" t="s">
        <v>16670</v>
      </c>
      <c r="F661" s="4" t="s">
        <v>16671</v>
      </c>
      <c r="G661" s="5" t="s">
        <v>2386</v>
      </c>
      <c r="H661" s="3">
        <v>260761</v>
      </c>
      <c r="I661" s="14">
        <v>260000</v>
      </c>
      <c r="J661" s="14">
        <v>520761</v>
      </c>
      <c r="L661"/>
    </row>
    <row r="662" spans="1:12" ht="46.5" hidden="1" x14ac:dyDescent="0.35">
      <c r="A662" s="4">
        <f>SUBTOTAL(103,$C$2:C662)</f>
        <v>0</v>
      </c>
      <c r="B662" s="5" t="s">
        <v>19</v>
      </c>
      <c r="C662" s="5" t="s">
        <v>26856</v>
      </c>
      <c r="D662" s="5" t="s">
        <v>26857</v>
      </c>
      <c r="E662" s="5" t="s">
        <v>26858</v>
      </c>
      <c r="F662" s="5" t="s">
        <v>26127</v>
      </c>
      <c r="G662" s="5" t="s">
        <v>2386</v>
      </c>
      <c r="H662" s="3">
        <v>456704.64000000007</v>
      </c>
      <c r="I662" s="3">
        <v>260000</v>
      </c>
      <c r="J662" s="3">
        <v>716704.64</v>
      </c>
      <c r="L662"/>
    </row>
    <row r="663" spans="1:12" ht="62" hidden="1" x14ac:dyDescent="0.35">
      <c r="A663" s="4">
        <f>SUBTOTAL(103,$C$2:C663)</f>
        <v>0</v>
      </c>
      <c r="B663" s="5" t="s">
        <v>955</v>
      </c>
      <c r="C663" s="4" t="s">
        <v>26124</v>
      </c>
      <c r="D663" s="4" t="s">
        <v>26125</v>
      </c>
      <c r="E663" s="4" t="s">
        <v>26126</v>
      </c>
      <c r="F663" s="4" t="s">
        <v>26127</v>
      </c>
      <c r="G663" s="5" t="s">
        <v>2386</v>
      </c>
      <c r="H663" s="15">
        <v>3474886</v>
      </c>
      <c r="I663" s="15">
        <v>545000</v>
      </c>
      <c r="J663" s="15">
        <v>4019886</v>
      </c>
      <c r="L663"/>
    </row>
    <row r="664" spans="1:12" ht="46.5" hidden="1" x14ac:dyDescent="0.35">
      <c r="A664" s="4">
        <f>SUBTOTAL(103,$C$2:C664)</f>
        <v>0</v>
      </c>
      <c r="B664" s="5" t="s">
        <v>8291</v>
      </c>
      <c r="C664" s="4" t="s">
        <v>8644</v>
      </c>
      <c r="D664" s="4" t="s">
        <v>8645</v>
      </c>
      <c r="E664" s="4" t="s">
        <v>8646</v>
      </c>
      <c r="F664" s="4" t="s">
        <v>8640</v>
      </c>
      <c r="G664" s="5" t="s">
        <v>2386</v>
      </c>
      <c r="H664" s="17">
        <v>370366</v>
      </c>
      <c r="I664" s="17">
        <v>260000</v>
      </c>
      <c r="J664" s="17">
        <v>630366</v>
      </c>
      <c r="L664"/>
    </row>
    <row r="665" spans="1:12" ht="46.5" hidden="1" x14ac:dyDescent="0.35">
      <c r="A665" s="4">
        <f>SUBTOTAL(103,$C$2:C665)</f>
        <v>0</v>
      </c>
      <c r="B665" s="5" t="s">
        <v>8291</v>
      </c>
      <c r="C665" s="4" t="s">
        <v>8637</v>
      </c>
      <c r="D665" s="4" t="s">
        <v>8638</v>
      </c>
      <c r="E665" s="4" t="s">
        <v>8639</v>
      </c>
      <c r="F665" s="4" t="s">
        <v>8640</v>
      </c>
      <c r="G665" s="5" t="s">
        <v>2386</v>
      </c>
      <c r="H665" s="17">
        <v>583743</v>
      </c>
      <c r="I665" s="17">
        <v>295000</v>
      </c>
      <c r="J665" s="17">
        <v>878743</v>
      </c>
      <c r="L665"/>
    </row>
    <row r="666" spans="1:12" ht="46.5" hidden="1" x14ac:dyDescent="0.35">
      <c r="A666" s="4">
        <f>SUBTOTAL(103,$C$2:C666)</f>
        <v>0</v>
      </c>
      <c r="B666" s="5" t="s">
        <v>8291</v>
      </c>
      <c r="C666" s="4" t="s">
        <v>8647</v>
      </c>
      <c r="D666" s="4" t="s">
        <v>8648</v>
      </c>
      <c r="E666" s="4" t="s">
        <v>8649</v>
      </c>
      <c r="F666" s="4" t="s">
        <v>8640</v>
      </c>
      <c r="G666" s="5" t="s">
        <v>2386</v>
      </c>
      <c r="H666" s="17">
        <v>135024</v>
      </c>
      <c r="I666" s="17">
        <v>260000</v>
      </c>
      <c r="J666" s="17">
        <v>395024</v>
      </c>
      <c r="L666"/>
    </row>
    <row r="667" spans="1:12" ht="46.5" hidden="1" x14ac:dyDescent="0.35">
      <c r="A667" s="4">
        <f>SUBTOTAL(103,$C$2:C667)</f>
        <v>0</v>
      </c>
      <c r="B667" s="5" t="s">
        <v>8291</v>
      </c>
      <c r="C667" s="4" t="s">
        <v>8641</v>
      </c>
      <c r="D667" s="4" t="s">
        <v>8642</v>
      </c>
      <c r="E667" s="4" t="s">
        <v>8643</v>
      </c>
      <c r="F667" s="4" t="s">
        <v>8640</v>
      </c>
      <c r="G667" s="5" t="s">
        <v>2386</v>
      </c>
      <c r="H667" s="17">
        <v>551952</v>
      </c>
      <c r="I667" s="17">
        <v>295000</v>
      </c>
      <c r="J667" s="17">
        <v>846952</v>
      </c>
      <c r="L667"/>
    </row>
    <row r="668" spans="1:12" ht="46.5" hidden="1" x14ac:dyDescent="0.35">
      <c r="A668" s="4">
        <f>SUBTOTAL(103,$C$2:C668)</f>
        <v>0</v>
      </c>
      <c r="B668" s="5" t="s">
        <v>8291</v>
      </c>
      <c r="C668" s="4" t="s">
        <v>8689</v>
      </c>
      <c r="D668" s="4" t="s">
        <v>8690</v>
      </c>
      <c r="E668" s="4" t="s">
        <v>8691</v>
      </c>
      <c r="F668" s="4" t="s">
        <v>2403</v>
      </c>
      <c r="G668" s="5" t="s">
        <v>2386</v>
      </c>
      <c r="H668" s="17">
        <v>133626</v>
      </c>
      <c r="I668" s="17">
        <v>260000</v>
      </c>
      <c r="J668" s="17">
        <v>393626</v>
      </c>
      <c r="L668"/>
    </row>
    <row r="669" spans="1:12" ht="46.5" hidden="1" x14ac:dyDescent="0.35">
      <c r="A669" s="4">
        <f>SUBTOTAL(103,$C$2:C669)</f>
        <v>0</v>
      </c>
      <c r="B669" s="5" t="s">
        <v>8291</v>
      </c>
      <c r="C669" s="4" t="s">
        <v>8650</v>
      </c>
      <c r="D669" s="4" t="s">
        <v>8651</v>
      </c>
      <c r="E669" s="4" t="s">
        <v>8652</v>
      </c>
      <c r="F669" s="4" t="s">
        <v>2403</v>
      </c>
      <c r="G669" s="5" t="s">
        <v>2386</v>
      </c>
      <c r="H669" s="17">
        <v>165476</v>
      </c>
      <c r="I669" s="17">
        <v>260000</v>
      </c>
      <c r="J669" s="17">
        <v>425476</v>
      </c>
      <c r="L669"/>
    </row>
    <row r="670" spans="1:12" ht="62" hidden="1" x14ac:dyDescent="0.35">
      <c r="A670" s="4">
        <f>SUBTOTAL(103,$C$2:C670)</f>
        <v>0</v>
      </c>
      <c r="B670" s="5" t="s">
        <v>8</v>
      </c>
      <c r="C670" s="5" t="s">
        <v>16690</v>
      </c>
      <c r="D670" s="5" t="s">
        <v>16691</v>
      </c>
      <c r="E670" s="5" t="s">
        <v>8652</v>
      </c>
      <c r="F670" s="5" t="s">
        <v>2403</v>
      </c>
      <c r="G670" s="5" t="s">
        <v>2386</v>
      </c>
      <c r="H670" s="10">
        <v>156331</v>
      </c>
      <c r="I670" s="14">
        <v>260000</v>
      </c>
      <c r="J670" s="14">
        <v>416331</v>
      </c>
      <c r="L670"/>
    </row>
    <row r="671" spans="1:12" ht="31" hidden="1" x14ac:dyDescent="0.35">
      <c r="A671" s="4">
        <f>SUBTOTAL(103,$C$2:C671)</f>
        <v>0</v>
      </c>
      <c r="B671" s="5" t="s">
        <v>8283</v>
      </c>
      <c r="C671" s="5" t="s">
        <v>30440</v>
      </c>
      <c r="D671" s="5" t="s">
        <v>30441</v>
      </c>
      <c r="E671" s="5" t="s">
        <v>30442</v>
      </c>
      <c r="F671" s="5" t="s">
        <v>2403</v>
      </c>
      <c r="G671" s="5" t="s">
        <v>2386</v>
      </c>
      <c r="H671" s="10">
        <v>283500</v>
      </c>
      <c r="I671" s="14">
        <v>260000</v>
      </c>
      <c r="J671" s="10">
        <v>543500</v>
      </c>
      <c r="L671"/>
    </row>
    <row r="672" spans="1:12" ht="46.5" hidden="1" x14ac:dyDescent="0.35">
      <c r="A672" s="4">
        <f>SUBTOTAL(103,$C$2:C672)</f>
        <v>0</v>
      </c>
      <c r="B672" s="5" t="s">
        <v>8</v>
      </c>
      <c r="C672" s="5" t="s">
        <v>16694</v>
      </c>
      <c r="D672" s="5" t="s">
        <v>16695</v>
      </c>
      <c r="E672" s="5" t="s">
        <v>16696</v>
      </c>
      <c r="F672" s="5" t="s">
        <v>2403</v>
      </c>
      <c r="G672" s="5" t="s">
        <v>2386</v>
      </c>
      <c r="H672" s="10">
        <v>356690</v>
      </c>
      <c r="I672" s="14">
        <v>260000</v>
      </c>
      <c r="J672" s="14">
        <v>616690</v>
      </c>
      <c r="L672"/>
    </row>
    <row r="673" spans="1:12" ht="62" hidden="1" x14ac:dyDescent="0.35">
      <c r="A673" s="4">
        <f>SUBTOTAL(103,$C$2:C673)</f>
        <v>0</v>
      </c>
      <c r="B673" s="5" t="s">
        <v>8</v>
      </c>
      <c r="C673" s="5" t="s">
        <v>16697</v>
      </c>
      <c r="D673" s="5" t="s">
        <v>16698</v>
      </c>
      <c r="E673" s="5" t="s">
        <v>16699</v>
      </c>
      <c r="F673" s="5" t="s">
        <v>2403</v>
      </c>
      <c r="G673" s="5" t="s">
        <v>2386</v>
      </c>
      <c r="H673" s="10">
        <v>170274</v>
      </c>
      <c r="I673" s="14">
        <v>260000</v>
      </c>
      <c r="J673" s="14">
        <v>430274</v>
      </c>
      <c r="L673"/>
    </row>
    <row r="674" spans="1:12" ht="31" hidden="1" x14ac:dyDescent="0.35">
      <c r="A674" s="4">
        <f>SUBTOTAL(103,$C$2:C674)</f>
        <v>0</v>
      </c>
      <c r="B674" s="5" t="s">
        <v>8287</v>
      </c>
      <c r="C674" s="5" t="s">
        <v>25278</v>
      </c>
      <c r="D674" s="12" t="s">
        <v>25279</v>
      </c>
      <c r="E674" s="12" t="s">
        <v>22443</v>
      </c>
      <c r="F674" s="5" t="s">
        <v>2403</v>
      </c>
      <c r="G674" s="5" t="s">
        <v>2386</v>
      </c>
      <c r="H674" s="14">
        <v>705000</v>
      </c>
      <c r="I674" s="14">
        <v>295000</v>
      </c>
      <c r="J674" s="14">
        <v>1000000</v>
      </c>
      <c r="L674"/>
    </row>
    <row r="675" spans="1:12" ht="46.5" hidden="1" x14ac:dyDescent="0.35">
      <c r="A675" s="4">
        <f>SUBTOTAL(103,$C$2:C675)</f>
        <v>0</v>
      </c>
      <c r="B675" s="5" t="s">
        <v>8291</v>
      </c>
      <c r="C675" s="4" t="s">
        <v>8682</v>
      </c>
      <c r="D675" s="4" t="s">
        <v>8683</v>
      </c>
      <c r="E675" s="4" t="s">
        <v>8684</v>
      </c>
      <c r="F675" s="4" t="s">
        <v>2403</v>
      </c>
      <c r="G675" s="5" t="s">
        <v>2386</v>
      </c>
      <c r="H675" s="17">
        <v>71772</v>
      </c>
      <c r="I675" s="17">
        <v>260000</v>
      </c>
      <c r="J675" s="17">
        <v>331772</v>
      </c>
      <c r="L675"/>
    </row>
    <row r="676" spans="1:12" ht="46.5" hidden="1" x14ac:dyDescent="0.35">
      <c r="A676" s="4">
        <f>SUBTOTAL(103,$C$2:C676)</f>
        <v>0</v>
      </c>
      <c r="B676" s="5" t="s">
        <v>8291</v>
      </c>
      <c r="C676" s="4" t="s">
        <v>8685</v>
      </c>
      <c r="D676" s="4" t="s">
        <v>8686</v>
      </c>
      <c r="E676" s="4" t="s">
        <v>8684</v>
      </c>
      <c r="F676" s="4" t="s">
        <v>2403</v>
      </c>
      <c r="G676" s="5" t="s">
        <v>2386</v>
      </c>
      <c r="H676" s="17">
        <v>76272</v>
      </c>
      <c r="I676" s="17">
        <v>260000</v>
      </c>
      <c r="J676" s="17">
        <v>336272</v>
      </c>
      <c r="L676"/>
    </row>
    <row r="677" spans="1:12" ht="46.5" hidden="1" x14ac:dyDescent="0.35">
      <c r="A677" s="4">
        <f>SUBTOTAL(103,$C$2:C677)</f>
        <v>0</v>
      </c>
      <c r="B677" s="5" t="s">
        <v>8291</v>
      </c>
      <c r="C677" s="4" t="s">
        <v>8674</v>
      </c>
      <c r="D677" s="4" t="s">
        <v>8675</v>
      </c>
      <c r="E677" s="4" t="s">
        <v>8661</v>
      </c>
      <c r="F677" s="4" t="s">
        <v>2403</v>
      </c>
      <c r="G677" s="5" t="s">
        <v>2386</v>
      </c>
      <c r="H677" s="17">
        <v>80459</v>
      </c>
      <c r="I677" s="17">
        <v>260000</v>
      </c>
      <c r="J677" s="17">
        <v>340459</v>
      </c>
      <c r="L677"/>
    </row>
    <row r="678" spans="1:12" ht="46.5" hidden="1" x14ac:dyDescent="0.35">
      <c r="A678" s="4">
        <f>SUBTOTAL(103,$C$2:C678)</f>
        <v>0</v>
      </c>
      <c r="B678" s="5" t="s">
        <v>8291</v>
      </c>
      <c r="C678" s="4" t="s">
        <v>8676</v>
      </c>
      <c r="D678" s="4" t="s">
        <v>8677</v>
      </c>
      <c r="E678" s="4" t="s">
        <v>8661</v>
      </c>
      <c r="F678" s="4" t="s">
        <v>2403</v>
      </c>
      <c r="G678" s="5" t="s">
        <v>2386</v>
      </c>
      <c r="H678" s="17">
        <v>79322</v>
      </c>
      <c r="I678" s="17">
        <v>260000</v>
      </c>
      <c r="J678" s="17">
        <v>339322</v>
      </c>
      <c r="L678"/>
    </row>
    <row r="679" spans="1:12" ht="46.5" hidden="1" x14ac:dyDescent="0.35">
      <c r="A679" s="4">
        <f>SUBTOTAL(103,$C$2:C679)</f>
        <v>0</v>
      </c>
      <c r="B679" s="5" t="s">
        <v>8291</v>
      </c>
      <c r="C679" s="4" t="s">
        <v>8662</v>
      </c>
      <c r="D679" s="4" t="s">
        <v>8663</v>
      </c>
      <c r="E679" s="4" t="s">
        <v>8661</v>
      </c>
      <c r="F679" s="4" t="s">
        <v>2403</v>
      </c>
      <c r="G679" s="5" t="s">
        <v>2386</v>
      </c>
      <c r="H679" s="17">
        <v>85528</v>
      </c>
      <c r="I679" s="17">
        <v>260000</v>
      </c>
      <c r="J679" s="17">
        <v>345528</v>
      </c>
      <c r="L679"/>
    </row>
    <row r="680" spans="1:12" ht="46.5" hidden="1" x14ac:dyDescent="0.35">
      <c r="A680" s="4">
        <f>SUBTOTAL(103,$C$2:C680)</f>
        <v>0</v>
      </c>
      <c r="B680" s="5" t="s">
        <v>8291</v>
      </c>
      <c r="C680" s="4" t="s">
        <v>8668</v>
      </c>
      <c r="D680" s="4" t="s">
        <v>8669</v>
      </c>
      <c r="E680" s="4" t="s">
        <v>8661</v>
      </c>
      <c r="F680" s="4" t="s">
        <v>2403</v>
      </c>
      <c r="G680" s="5" t="s">
        <v>2386</v>
      </c>
      <c r="H680" s="17">
        <v>83973</v>
      </c>
      <c r="I680" s="17">
        <v>260000</v>
      </c>
      <c r="J680" s="17">
        <v>343973</v>
      </c>
      <c r="L680"/>
    </row>
    <row r="681" spans="1:12" ht="46.5" hidden="1" x14ac:dyDescent="0.35">
      <c r="A681" s="4">
        <f>SUBTOTAL(103,$C$2:C681)</f>
        <v>0</v>
      </c>
      <c r="B681" s="5" t="s">
        <v>8291</v>
      </c>
      <c r="C681" s="4" t="s">
        <v>8664</v>
      </c>
      <c r="D681" s="4" t="s">
        <v>8665</v>
      </c>
      <c r="E681" s="4" t="s">
        <v>8661</v>
      </c>
      <c r="F681" s="4" t="s">
        <v>2403</v>
      </c>
      <c r="G681" s="5" t="s">
        <v>2386</v>
      </c>
      <c r="H681" s="17">
        <v>85120</v>
      </c>
      <c r="I681" s="17">
        <v>260000</v>
      </c>
      <c r="J681" s="17">
        <v>345120</v>
      </c>
      <c r="L681"/>
    </row>
    <row r="682" spans="1:12" ht="46.5" hidden="1" x14ac:dyDescent="0.35">
      <c r="A682" s="4">
        <f>SUBTOTAL(103,$C$2:C682)</f>
        <v>0</v>
      </c>
      <c r="B682" s="5" t="s">
        <v>8291</v>
      </c>
      <c r="C682" s="4" t="s">
        <v>8692</v>
      </c>
      <c r="D682" s="4" t="s">
        <v>8693</v>
      </c>
      <c r="E682" s="4" t="s">
        <v>8661</v>
      </c>
      <c r="F682" s="4" t="s">
        <v>2403</v>
      </c>
      <c r="G682" s="5" t="s">
        <v>2386</v>
      </c>
      <c r="H682" s="17">
        <v>113220</v>
      </c>
      <c r="I682" s="17">
        <v>260000</v>
      </c>
      <c r="J682" s="17">
        <v>373220</v>
      </c>
      <c r="L682"/>
    </row>
    <row r="683" spans="1:12" ht="46.5" hidden="1" x14ac:dyDescent="0.35">
      <c r="A683" s="4">
        <f>SUBTOTAL(103,$C$2:C683)</f>
        <v>0</v>
      </c>
      <c r="B683" s="5" t="s">
        <v>8291</v>
      </c>
      <c r="C683" s="4" t="s">
        <v>8680</v>
      </c>
      <c r="D683" s="4" t="s">
        <v>8681</v>
      </c>
      <c r="E683" s="4" t="s">
        <v>8661</v>
      </c>
      <c r="F683" s="4" t="s">
        <v>2403</v>
      </c>
      <c r="G683" s="5" t="s">
        <v>2386</v>
      </c>
      <c r="H683" s="17">
        <v>79137</v>
      </c>
      <c r="I683" s="17">
        <v>260000</v>
      </c>
      <c r="J683" s="17">
        <v>339137</v>
      </c>
      <c r="L683"/>
    </row>
    <row r="684" spans="1:12" ht="46.5" hidden="1" x14ac:dyDescent="0.35">
      <c r="A684" s="4">
        <f>SUBTOTAL(103,$C$2:C684)</f>
        <v>0</v>
      </c>
      <c r="B684" s="5" t="s">
        <v>8291</v>
      </c>
      <c r="C684" s="4" t="s">
        <v>8678</v>
      </c>
      <c r="D684" s="4" t="s">
        <v>8679</v>
      </c>
      <c r="E684" s="4" t="s">
        <v>8661</v>
      </c>
      <c r="F684" s="4" t="s">
        <v>2403</v>
      </c>
      <c r="G684" s="5" t="s">
        <v>2386</v>
      </c>
      <c r="H684" s="17">
        <v>79239</v>
      </c>
      <c r="I684" s="17">
        <v>260000</v>
      </c>
      <c r="J684" s="17">
        <v>339239</v>
      </c>
      <c r="L684"/>
    </row>
    <row r="685" spans="1:12" ht="46.5" hidden="1" x14ac:dyDescent="0.35">
      <c r="A685" s="4">
        <f>SUBTOTAL(103,$C$2:C685)</f>
        <v>0</v>
      </c>
      <c r="B685" s="5" t="s">
        <v>8291</v>
      </c>
      <c r="C685" s="4" t="s">
        <v>8696</v>
      </c>
      <c r="D685" s="4" t="s">
        <v>8697</v>
      </c>
      <c r="E685" s="4" t="s">
        <v>8661</v>
      </c>
      <c r="F685" s="4" t="s">
        <v>2403</v>
      </c>
      <c r="G685" s="5" t="s">
        <v>2386</v>
      </c>
      <c r="H685" s="17">
        <v>112262</v>
      </c>
      <c r="I685" s="17">
        <v>260000</v>
      </c>
      <c r="J685" s="17">
        <v>372262</v>
      </c>
      <c r="L685"/>
    </row>
    <row r="686" spans="1:12" ht="46.5" hidden="1" x14ac:dyDescent="0.35">
      <c r="A686" s="4">
        <f>SUBTOTAL(103,$C$2:C686)</f>
        <v>0</v>
      </c>
      <c r="B686" s="5" t="s">
        <v>8291</v>
      </c>
      <c r="C686" s="4" t="s">
        <v>8700</v>
      </c>
      <c r="D686" s="4" t="s">
        <v>8701</v>
      </c>
      <c r="E686" s="4" t="s">
        <v>8661</v>
      </c>
      <c r="F686" s="4" t="s">
        <v>2403</v>
      </c>
      <c r="G686" s="5" t="s">
        <v>2386</v>
      </c>
      <c r="H686" s="17">
        <v>111510</v>
      </c>
      <c r="I686" s="17">
        <v>260000</v>
      </c>
      <c r="J686" s="17">
        <v>371510</v>
      </c>
      <c r="L686"/>
    </row>
    <row r="687" spans="1:12" ht="46.5" hidden="1" x14ac:dyDescent="0.35">
      <c r="A687" s="4">
        <f>SUBTOTAL(103,$C$2:C687)</f>
        <v>0</v>
      </c>
      <c r="B687" s="5" t="s">
        <v>8291</v>
      </c>
      <c r="C687" s="4" t="s">
        <v>8694</v>
      </c>
      <c r="D687" s="4" t="s">
        <v>8695</v>
      </c>
      <c r="E687" s="4" t="s">
        <v>8661</v>
      </c>
      <c r="F687" s="4" t="s">
        <v>2403</v>
      </c>
      <c r="G687" s="5" t="s">
        <v>2386</v>
      </c>
      <c r="H687" s="17">
        <v>112562</v>
      </c>
      <c r="I687" s="17">
        <v>260000</v>
      </c>
      <c r="J687" s="17">
        <v>372562</v>
      </c>
      <c r="L687"/>
    </row>
    <row r="688" spans="1:12" ht="46.5" hidden="1" x14ac:dyDescent="0.35">
      <c r="A688" s="4">
        <f>SUBTOTAL(103,$C$2:C688)</f>
        <v>0</v>
      </c>
      <c r="B688" s="5" t="s">
        <v>8291</v>
      </c>
      <c r="C688" s="4" t="s">
        <v>8698</v>
      </c>
      <c r="D688" s="4" t="s">
        <v>8699</v>
      </c>
      <c r="E688" s="4" t="s">
        <v>8661</v>
      </c>
      <c r="F688" s="4" t="s">
        <v>2403</v>
      </c>
      <c r="G688" s="5" t="s">
        <v>2386</v>
      </c>
      <c r="H688" s="17">
        <v>112085</v>
      </c>
      <c r="I688" s="17">
        <v>260000</v>
      </c>
      <c r="J688" s="17">
        <v>372085</v>
      </c>
      <c r="L688"/>
    </row>
    <row r="689" spans="1:12" ht="46.5" hidden="1" x14ac:dyDescent="0.35">
      <c r="A689" s="4">
        <f>SUBTOTAL(103,$C$2:C689)</f>
        <v>0</v>
      </c>
      <c r="B689" s="5" t="s">
        <v>8291</v>
      </c>
      <c r="C689" s="4" t="s">
        <v>8659</v>
      </c>
      <c r="D689" s="4" t="s">
        <v>8660</v>
      </c>
      <c r="E689" s="4" t="s">
        <v>8661</v>
      </c>
      <c r="F689" s="4" t="s">
        <v>2403</v>
      </c>
      <c r="G689" s="5" t="s">
        <v>2386</v>
      </c>
      <c r="H689" s="17">
        <v>85951</v>
      </c>
      <c r="I689" s="17">
        <v>260000</v>
      </c>
      <c r="J689" s="17">
        <v>345951</v>
      </c>
      <c r="L689"/>
    </row>
    <row r="690" spans="1:12" ht="46.5" hidden="1" x14ac:dyDescent="0.35">
      <c r="A690" s="4">
        <f>SUBTOTAL(103,$C$2:C690)</f>
        <v>0</v>
      </c>
      <c r="B690" s="5" t="s">
        <v>8291</v>
      </c>
      <c r="C690" s="4" t="s">
        <v>8666</v>
      </c>
      <c r="D690" s="4" t="s">
        <v>8667</v>
      </c>
      <c r="E690" s="4" t="s">
        <v>8661</v>
      </c>
      <c r="F690" s="4" t="s">
        <v>2403</v>
      </c>
      <c r="G690" s="5" t="s">
        <v>2386</v>
      </c>
      <c r="H690" s="17">
        <v>84065</v>
      </c>
      <c r="I690" s="17">
        <v>260000</v>
      </c>
      <c r="J690" s="17">
        <v>344065</v>
      </c>
      <c r="L690"/>
    </row>
    <row r="691" spans="1:12" ht="46.5" hidden="1" x14ac:dyDescent="0.35">
      <c r="A691" s="4">
        <f>SUBTOTAL(103,$C$2:C691)</f>
        <v>0</v>
      </c>
      <c r="B691" s="5" t="s">
        <v>8291</v>
      </c>
      <c r="C691" s="4" t="s">
        <v>8672</v>
      </c>
      <c r="D691" s="4" t="s">
        <v>8673</v>
      </c>
      <c r="E691" s="4" t="s">
        <v>8661</v>
      </c>
      <c r="F691" s="4" t="s">
        <v>2403</v>
      </c>
      <c r="G691" s="5" t="s">
        <v>2386</v>
      </c>
      <c r="H691" s="17">
        <v>81840</v>
      </c>
      <c r="I691" s="17">
        <v>260000</v>
      </c>
      <c r="J691" s="17">
        <v>341840</v>
      </c>
      <c r="L691"/>
    </row>
    <row r="692" spans="1:12" ht="46.5" hidden="1" x14ac:dyDescent="0.35">
      <c r="A692" s="4">
        <f>SUBTOTAL(103,$C$2:C692)</f>
        <v>0</v>
      </c>
      <c r="B692" s="5" t="s">
        <v>8291</v>
      </c>
      <c r="C692" s="4" t="s">
        <v>8670</v>
      </c>
      <c r="D692" s="4" t="s">
        <v>8671</v>
      </c>
      <c r="E692" s="4" t="s">
        <v>8661</v>
      </c>
      <c r="F692" s="4" t="s">
        <v>2403</v>
      </c>
      <c r="G692" s="5" t="s">
        <v>2386</v>
      </c>
      <c r="H692" s="17">
        <v>82329</v>
      </c>
      <c r="I692" s="17">
        <v>260000</v>
      </c>
      <c r="J692" s="17">
        <v>342329</v>
      </c>
      <c r="L692"/>
    </row>
    <row r="693" spans="1:12" ht="31" hidden="1" x14ac:dyDescent="0.35">
      <c r="A693" s="4">
        <f>SUBTOTAL(103,$C$2:C693)</f>
        <v>0</v>
      </c>
      <c r="B693" s="5" t="s">
        <v>2044</v>
      </c>
      <c r="C693" s="5" t="s">
        <v>2400</v>
      </c>
      <c r="D693" s="5" t="s">
        <v>2401</v>
      </c>
      <c r="E693" s="5" t="s">
        <v>2402</v>
      </c>
      <c r="F693" s="5" t="s">
        <v>2403</v>
      </c>
      <c r="G693" s="5" t="s">
        <v>2386</v>
      </c>
      <c r="H693" s="16">
        <v>114000</v>
      </c>
      <c r="I693" s="14">
        <v>260000</v>
      </c>
      <c r="J693" s="14">
        <v>374000</v>
      </c>
      <c r="L693"/>
    </row>
    <row r="694" spans="1:12" ht="15.5" hidden="1" x14ac:dyDescent="0.35">
      <c r="A694" s="4">
        <f>SUBTOTAL(103,$C$2:C694)</f>
        <v>0</v>
      </c>
      <c r="B694" s="5" t="s">
        <v>8287</v>
      </c>
      <c r="C694" s="5" t="s">
        <v>25273</v>
      </c>
      <c r="D694" s="12" t="s">
        <v>25274</v>
      </c>
      <c r="E694" s="12" t="s">
        <v>13449</v>
      </c>
      <c r="F694" s="5" t="s">
        <v>2403</v>
      </c>
      <c r="G694" s="5" t="s">
        <v>2386</v>
      </c>
      <c r="H694" s="14">
        <v>2100000</v>
      </c>
      <c r="I694" s="14">
        <v>445000</v>
      </c>
      <c r="J694" s="14">
        <v>2545000</v>
      </c>
      <c r="L694"/>
    </row>
    <row r="695" spans="1:12" ht="46.5" hidden="1" x14ac:dyDescent="0.35">
      <c r="A695" s="4">
        <f>SUBTOTAL(103,$C$2:C695)</f>
        <v>0</v>
      </c>
      <c r="B695" s="5" t="s">
        <v>8291</v>
      </c>
      <c r="C695" s="4" t="s">
        <v>8653</v>
      </c>
      <c r="D695" s="4" t="s">
        <v>8654</v>
      </c>
      <c r="E695" s="4" t="s">
        <v>8655</v>
      </c>
      <c r="F695" s="4" t="s">
        <v>2403</v>
      </c>
      <c r="G695" s="5" t="s">
        <v>2386</v>
      </c>
      <c r="H695" s="17">
        <v>164364</v>
      </c>
      <c r="I695" s="17">
        <v>260000</v>
      </c>
      <c r="J695" s="17">
        <v>424364</v>
      </c>
      <c r="L695"/>
    </row>
    <row r="696" spans="1:12" ht="46.5" hidden="1" x14ac:dyDescent="0.35">
      <c r="A696" s="4">
        <f>SUBTOTAL(103,$C$2:C696)</f>
        <v>0</v>
      </c>
      <c r="B696" s="5" t="s">
        <v>8</v>
      </c>
      <c r="C696" s="5" t="s">
        <v>16700</v>
      </c>
      <c r="D696" s="5" t="s">
        <v>16701</v>
      </c>
      <c r="E696" s="5" t="s">
        <v>11653</v>
      </c>
      <c r="F696" s="5" t="s">
        <v>2403</v>
      </c>
      <c r="G696" s="5" t="s">
        <v>2386</v>
      </c>
      <c r="H696" s="10">
        <v>191805</v>
      </c>
      <c r="I696" s="14">
        <v>260000</v>
      </c>
      <c r="J696" s="14">
        <v>451805</v>
      </c>
      <c r="L696"/>
    </row>
    <row r="697" spans="1:12" ht="46.5" hidden="1" x14ac:dyDescent="0.35">
      <c r="A697" s="4">
        <f>SUBTOTAL(103,$C$2:C697)</f>
        <v>0</v>
      </c>
      <c r="B697" s="5" t="s">
        <v>8</v>
      </c>
      <c r="C697" s="5" t="s">
        <v>16685</v>
      </c>
      <c r="D697" s="5" t="s">
        <v>16686</v>
      </c>
      <c r="E697" s="5" t="s">
        <v>16687</v>
      </c>
      <c r="F697" s="5" t="s">
        <v>2403</v>
      </c>
      <c r="G697" s="5" t="s">
        <v>2386</v>
      </c>
      <c r="H697" s="10">
        <v>141330</v>
      </c>
      <c r="I697" s="14">
        <v>260000</v>
      </c>
      <c r="J697" s="14">
        <v>401330</v>
      </c>
      <c r="L697"/>
    </row>
    <row r="698" spans="1:12" ht="15.5" hidden="1" x14ac:dyDescent="0.35">
      <c r="A698" s="4">
        <f>SUBTOTAL(103,$C$2:C698)</f>
        <v>0</v>
      </c>
      <c r="B698" s="5" t="s">
        <v>8</v>
      </c>
      <c r="C698" s="4" t="s">
        <v>16682</v>
      </c>
      <c r="D698" s="4" t="s">
        <v>16683</v>
      </c>
      <c r="E698" s="4" t="s">
        <v>16684</v>
      </c>
      <c r="F698" s="4" t="s">
        <v>16681</v>
      </c>
      <c r="G698" s="5" t="s">
        <v>2386</v>
      </c>
      <c r="H698" s="3">
        <v>356009</v>
      </c>
      <c r="I698" s="14">
        <v>260000</v>
      </c>
      <c r="J698" s="14">
        <v>616009</v>
      </c>
      <c r="L698"/>
    </row>
    <row r="699" spans="1:12" ht="62" hidden="1" x14ac:dyDescent="0.35">
      <c r="A699" s="4">
        <f>SUBTOTAL(103,$C$2:C699)</f>
        <v>0</v>
      </c>
      <c r="B699" s="5" t="s">
        <v>8</v>
      </c>
      <c r="C699" s="4" t="s">
        <v>16678</v>
      </c>
      <c r="D699" s="4" t="s">
        <v>16679</v>
      </c>
      <c r="E699" s="4" t="s">
        <v>16680</v>
      </c>
      <c r="F699" s="4" t="s">
        <v>16681</v>
      </c>
      <c r="G699" s="5" t="s">
        <v>2386</v>
      </c>
      <c r="H699" s="3">
        <v>292376</v>
      </c>
      <c r="I699" s="14">
        <v>260000</v>
      </c>
      <c r="J699" s="14">
        <v>552376</v>
      </c>
      <c r="L699"/>
    </row>
    <row r="700" spans="1:12" ht="46.5" hidden="1" x14ac:dyDescent="0.35">
      <c r="A700" s="4">
        <f>SUBTOTAL(103,$C$2:C700)</f>
        <v>0</v>
      </c>
      <c r="B700" s="5" t="s">
        <v>8</v>
      </c>
      <c r="C700" s="5" t="s">
        <v>16688</v>
      </c>
      <c r="D700" s="5" t="s">
        <v>16689</v>
      </c>
      <c r="E700" s="5" t="s">
        <v>16680</v>
      </c>
      <c r="F700" s="5" t="s">
        <v>2403</v>
      </c>
      <c r="G700" s="5" t="s">
        <v>2386</v>
      </c>
      <c r="H700" s="10">
        <v>104316</v>
      </c>
      <c r="I700" s="14">
        <v>260000</v>
      </c>
      <c r="J700" s="14">
        <v>364316</v>
      </c>
      <c r="L700"/>
    </row>
    <row r="701" spans="1:12" ht="31" hidden="1" x14ac:dyDescent="0.35">
      <c r="A701" s="4">
        <f>SUBTOTAL(103,$C$2:C701)</f>
        <v>0</v>
      </c>
      <c r="B701" s="5" t="s">
        <v>28572</v>
      </c>
      <c r="C701" s="19" t="s">
        <v>28652</v>
      </c>
      <c r="D701" s="5" t="s">
        <v>28653</v>
      </c>
      <c r="E701" s="5" t="s">
        <v>28654</v>
      </c>
      <c r="F701" s="5" t="s">
        <v>16681</v>
      </c>
      <c r="G701" s="5" t="s">
        <v>2386</v>
      </c>
      <c r="H701" s="21">
        <v>1214150</v>
      </c>
      <c r="I701" s="14">
        <v>360000</v>
      </c>
      <c r="J701" s="14">
        <f>H701+I701</f>
        <v>1574150</v>
      </c>
      <c r="L701"/>
    </row>
    <row r="702" spans="1:12" ht="31" hidden="1" x14ac:dyDescent="0.35">
      <c r="A702" s="4">
        <f>SUBTOTAL(103,$C$2:C702)</f>
        <v>0</v>
      </c>
      <c r="B702" s="5" t="s">
        <v>11672</v>
      </c>
      <c r="C702" s="5" t="s">
        <v>24534</v>
      </c>
      <c r="D702" s="5" t="s">
        <v>24535</v>
      </c>
      <c r="E702" s="5" t="s">
        <v>24536</v>
      </c>
      <c r="F702" s="5" t="s">
        <v>16681</v>
      </c>
      <c r="G702" s="5" t="s">
        <v>2386</v>
      </c>
      <c r="H702" s="16">
        <v>1266559.27</v>
      </c>
      <c r="I702" s="16">
        <v>360000</v>
      </c>
      <c r="J702" s="16">
        <v>1626559.27</v>
      </c>
      <c r="L702"/>
    </row>
    <row r="703" spans="1:12" ht="15.5" hidden="1" x14ac:dyDescent="0.35">
      <c r="A703" s="4">
        <f>SUBTOTAL(103,$C$2:C703)</f>
        <v>0</v>
      </c>
      <c r="B703" s="5" t="s">
        <v>8287</v>
      </c>
      <c r="C703" s="5" t="s">
        <v>25271</v>
      </c>
      <c r="D703" s="12" t="s">
        <v>25272</v>
      </c>
      <c r="E703" s="12" t="s">
        <v>13862</v>
      </c>
      <c r="F703" s="5" t="s">
        <v>2403</v>
      </c>
      <c r="G703" s="5" t="s">
        <v>2386</v>
      </c>
      <c r="H703" s="14">
        <v>872750.00000000012</v>
      </c>
      <c r="I703" s="14">
        <v>295000</v>
      </c>
      <c r="J703" s="14">
        <v>1167750</v>
      </c>
      <c r="L703"/>
    </row>
    <row r="704" spans="1:12" ht="46.5" hidden="1" x14ac:dyDescent="0.35">
      <c r="A704" s="4">
        <f>SUBTOTAL(103,$C$2:C704)</f>
        <v>0</v>
      </c>
      <c r="B704" s="5" t="s">
        <v>8</v>
      </c>
      <c r="C704" s="5" t="s">
        <v>16692</v>
      </c>
      <c r="D704" s="5" t="s">
        <v>16693</v>
      </c>
      <c r="E704" s="5" t="s">
        <v>8658</v>
      </c>
      <c r="F704" s="5" t="s">
        <v>2403</v>
      </c>
      <c r="G704" s="5" t="s">
        <v>2386</v>
      </c>
      <c r="H704" s="10">
        <v>185075</v>
      </c>
      <c r="I704" s="14">
        <v>260000</v>
      </c>
      <c r="J704" s="14">
        <v>445075</v>
      </c>
      <c r="L704"/>
    </row>
    <row r="705" spans="1:12" ht="46.5" hidden="1" x14ac:dyDescent="0.35">
      <c r="A705" s="4">
        <f>SUBTOTAL(103,$C$2:C705)</f>
        <v>0</v>
      </c>
      <c r="B705" s="5" t="s">
        <v>8291</v>
      </c>
      <c r="C705" s="4" t="s">
        <v>8687</v>
      </c>
      <c r="D705" s="4" t="s">
        <v>8688</v>
      </c>
      <c r="E705" s="4" t="s">
        <v>8658</v>
      </c>
      <c r="F705" s="4" t="s">
        <v>2403</v>
      </c>
      <c r="G705" s="5" t="s">
        <v>2386</v>
      </c>
      <c r="H705" s="17">
        <v>77238</v>
      </c>
      <c r="I705" s="17">
        <v>260000</v>
      </c>
      <c r="J705" s="17">
        <v>337238</v>
      </c>
      <c r="L705"/>
    </row>
    <row r="706" spans="1:12" ht="46.5" hidden="1" x14ac:dyDescent="0.35">
      <c r="A706" s="4">
        <f>SUBTOTAL(103,$C$2:C706)</f>
        <v>0</v>
      </c>
      <c r="B706" s="5" t="s">
        <v>8291</v>
      </c>
      <c r="C706" s="4" t="s">
        <v>8656</v>
      </c>
      <c r="D706" s="4" t="s">
        <v>8657</v>
      </c>
      <c r="E706" s="4" t="s">
        <v>8658</v>
      </c>
      <c r="F706" s="4" t="s">
        <v>2403</v>
      </c>
      <c r="G706" s="5" t="s">
        <v>2386</v>
      </c>
      <c r="H706" s="17">
        <v>104754</v>
      </c>
      <c r="I706" s="17">
        <v>260000</v>
      </c>
      <c r="J706" s="17">
        <v>364754</v>
      </c>
      <c r="L706"/>
    </row>
    <row r="707" spans="1:12" ht="31" hidden="1" x14ac:dyDescent="0.35">
      <c r="A707" s="4">
        <f>SUBTOTAL(103,$C$2:C707)</f>
        <v>0</v>
      </c>
      <c r="B707" s="5" t="s">
        <v>19</v>
      </c>
      <c r="C707" s="5" t="s">
        <v>26859</v>
      </c>
      <c r="D707" s="5" t="s">
        <v>26860</v>
      </c>
      <c r="E707" s="5" t="s">
        <v>26861</v>
      </c>
      <c r="F707" s="5" t="s">
        <v>4903</v>
      </c>
      <c r="G707" s="5" t="s">
        <v>2386</v>
      </c>
      <c r="H707" s="3">
        <v>205517.08800000002</v>
      </c>
      <c r="I707" s="3">
        <v>260000</v>
      </c>
      <c r="J707" s="3">
        <v>465517.08799999999</v>
      </c>
      <c r="L707"/>
    </row>
    <row r="708" spans="1:12" ht="46.5" hidden="1" x14ac:dyDescent="0.35">
      <c r="A708" s="4">
        <f>SUBTOTAL(103,$C$2:C708)</f>
        <v>0</v>
      </c>
      <c r="B708" s="5" t="s">
        <v>8291</v>
      </c>
      <c r="C708" s="4" t="s">
        <v>8702</v>
      </c>
      <c r="D708" s="4" t="s">
        <v>8703</v>
      </c>
      <c r="E708" s="4" t="s">
        <v>8704</v>
      </c>
      <c r="F708" s="4" t="s">
        <v>4982</v>
      </c>
      <c r="G708" s="5" t="s">
        <v>2386</v>
      </c>
      <c r="H708" s="17">
        <v>272914</v>
      </c>
      <c r="I708" s="17">
        <v>260000</v>
      </c>
      <c r="J708" s="17">
        <v>532914</v>
      </c>
      <c r="L708"/>
    </row>
    <row r="709" spans="1:12" ht="31" hidden="1" x14ac:dyDescent="0.35">
      <c r="A709" s="4">
        <f>SUBTOTAL(103,$C$2:C709)</f>
        <v>0</v>
      </c>
      <c r="B709" s="5" t="s">
        <v>8</v>
      </c>
      <c r="C709" s="4" t="s">
        <v>16702</v>
      </c>
      <c r="D709" s="4" t="s">
        <v>16703</v>
      </c>
      <c r="E709" s="4" t="s">
        <v>16704</v>
      </c>
      <c r="F709" s="4" t="s">
        <v>4972</v>
      </c>
      <c r="G709" s="5" t="s">
        <v>2386</v>
      </c>
      <c r="H709" s="3">
        <v>289882</v>
      </c>
      <c r="I709" s="14">
        <v>260000</v>
      </c>
      <c r="J709" s="14">
        <v>549882</v>
      </c>
      <c r="L709"/>
    </row>
    <row r="710" spans="1:12" ht="31" hidden="1" x14ac:dyDescent="0.35">
      <c r="A710" s="4">
        <f>SUBTOTAL(103,$C$2:C710)</f>
        <v>0</v>
      </c>
      <c r="B710" s="5" t="s">
        <v>11672</v>
      </c>
      <c r="C710" s="5" t="s">
        <v>24537</v>
      </c>
      <c r="D710" s="5" t="s">
        <v>24538</v>
      </c>
      <c r="E710" s="5" t="s">
        <v>16704</v>
      </c>
      <c r="F710" s="5" t="s">
        <v>4972</v>
      </c>
      <c r="G710" s="5" t="s">
        <v>2386</v>
      </c>
      <c r="H710" s="16">
        <v>346578.25</v>
      </c>
      <c r="I710" s="16">
        <v>260000</v>
      </c>
      <c r="J710" s="16">
        <v>606578.25</v>
      </c>
      <c r="L710"/>
    </row>
    <row r="711" spans="1:12" ht="31" hidden="1" x14ac:dyDescent="0.35">
      <c r="A711" s="4">
        <f>SUBTOTAL(103,$C$2:C711)</f>
        <v>0</v>
      </c>
      <c r="B711" s="5" t="s">
        <v>28572</v>
      </c>
      <c r="C711" s="19" t="s">
        <v>28657</v>
      </c>
      <c r="D711" s="5" t="s">
        <v>28658</v>
      </c>
      <c r="E711" s="5" t="s">
        <v>16704</v>
      </c>
      <c r="F711" s="5" t="s">
        <v>4972</v>
      </c>
      <c r="G711" s="5" t="s">
        <v>2386</v>
      </c>
      <c r="H711" s="21">
        <v>84314</v>
      </c>
      <c r="I711" s="14">
        <v>260000</v>
      </c>
      <c r="J711" s="14">
        <f>H711+I711</f>
        <v>344314</v>
      </c>
      <c r="L711"/>
    </row>
    <row r="712" spans="1:12" ht="31" hidden="1" x14ac:dyDescent="0.35">
      <c r="A712" s="4">
        <f>SUBTOTAL(103,$C$2:C712)</f>
        <v>0</v>
      </c>
      <c r="B712" s="5" t="s">
        <v>28572</v>
      </c>
      <c r="C712" s="19" t="s">
        <v>28655</v>
      </c>
      <c r="D712" s="5" t="s">
        <v>28656</v>
      </c>
      <c r="E712" s="5" t="s">
        <v>16704</v>
      </c>
      <c r="F712" s="5" t="s">
        <v>4972</v>
      </c>
      <c r="G712" s="5" t="s">
        <v>2386</v>
      </c>
      <c r="H712" s="21">
        <v>100701</v>
      </c>
      <c r="I712" s="14">
        <v>260000</v>
      </c>
      <c r="J712" s="14">
        <f>H712+I712</f>
        <v>360701</v>
      </c>
      <c r="L712"/>
    </row>
    <row r="713" spans="1:12" ht="31" hidden="1" x14ac:dyDescent="0.35">
      <c r="A713" s="4">
        <f>SUBTOTAL(103,$C$2:C713)</f>
        <v>0</v>
      </c>
      <c r="B713" s="5" t="s">
        <v>2044</v>
      </c>
      <c r="C713" s="5" t="s">
        <v>2404</v>
      </c>
      <c r="D713" s="5" t="s">
        <v>2405</v>
      </c>
      <c r="E713" s="5" t="s">
        <v>2406</v>
      </c>
      <c r="F713" s="5" t="s">
        <v>2407</v>
      </c>
      <c r="G713" s="5" t="s">
        <v>2386</v>
      </c>
      <c r="H713" s="16">
        <v>139000</v>
      </c>
      <c r="I713" s="14">
        <v>260000</v>
      </c>
      <c r="J713" s="14">
        <v>399000</v>
      </c>
      <c r="L713"/>
    </row>
    <row r="714" spans="1:12" ht="15.5" hidden="1" x14ac:dyDescent="0.35">
      <c r="A714" s="4">
        <f>SUBTOTAL(103,$C$2:C714)</f>
        <v>0</v>
      </c>
      <c r="B714" s="5" t="s">
        <v>8283</v>
      </c>
      <c r="C714" s="5" t="s">
        <v>30443</v>
      </c>
      <c r="D714" s="5" t="s">
        <v>30444</v>
      </c>
      <c r="E714" s="5" t="s">
        <v>26190</v>
      </c>
      <c r="F714" s="5" t="s">
        <v>2411</v>
      </c>
      <c r="G714" s="5" t="s">
        <v>2386</v>
      </c>
      <c r="H714" s="10">
        <v>496999.99999999994</v>
      </c>
      <c r="I714" s="14">
        <v>260000</v>
      </c>
      <c r="J714" s="10">
        <v>757000</v>
      </c>
      <c r="L714"/>
    </row>
    <row r="715" spans="1:12" ht="31" hidden="1" x14ac:dyDescent="0.35">
      <c r="A715" s="4">
        <f>SUBTOTAL(103,$C$2:C715)</f>
        <v>0</v>
      </c>
      <c r="B715" s="5" t="s">
        <v>8283</v>
      </c>
      <c r="C715" s="5" t="s">
        <v>30445</v>
      </c>
      <c r="D715" s="5" t="s">
        <v>30446</v>
      </c>
      <c r="E715" s="5" t="s">
        <v>30447</v>
      </c>
      <c r="F715" s="5" t="s">
        <v>2411</v>
      </c>
      <c r="G715" s="5" t="s">
        <v>2386</v>
      </c>
      <c r="H715" s="10">
        <v>1239000</v>
      </c>
      <c r="I715" s="14">
        <v>360000</v>
      </c>
      <c r="J715" s="10">
        <v>1599000</v>
      </c>
      <c r="L715"/>
    </row>
    <row r="716" spans="1:12" ht="15.5" hidden="1" x14ac:dyDescent="0.35">
      <c r="A716" s="4">
        <f>SUBTOTAL(103,$C$2:C716)</f>
        <v>0</v>
      </c>
      <c r="B716" s="5" t="s">
        <v>2044</v>
      </c>
      <c r="C716" s="5" t="s">
        <v>2408</v>
      </c>
      <c r="D716" s="5" t="s">
        <v>2409</v>
      </c>
      <c r="E716" s="5" t="s">
        <v>2410</v>
      </c>
      <c r="F716" s="5" t="s">
        <v>2411</v>
      </c>
      <c r="G716" s="5" t="s">
        <v>2386</v>
      </c>
      <c r="H716" s="16">
        <v>301000</v>
      </c>
      <c r="I716" s="14">
        <v>260000</v>
      </c>
      <c r="J716" s="14">
        <v>561000</v>
      </c>
      <c r="L716"/>
    </row>
    <row r="717" spans="1:12" ht="31" hidden="1" x14ac:dyDescent="0.35">
      <c r="A717" s="4">
        <f>SUBTOTAL(103,$C$2:C717)</f>
        <v>0</v>
      </c>
      <c r="B717" s="5" t="s">
        <v>2044</v>
      </c>
      <c r="C717" s="5" t="s">
        <v>2412</v>
      </c>
      <c r="D717" s="5" t="s">
        <v>2413</v>
      </c>
      <c r="E717" s="5" t="s">
        <v>2414</v>
      </c>
      <c r="F717" s="5" t="s">
        <v>2411</v>
      </c>
      <c r="G717" s="5" t="s">
        <v>2386</v>
      </c>
      <c r="H717" s="16">
        <v>530000</v>
      </c>
      <c r="I717" s="14">
        <v>295000</v>
      </c>
      <c r="J717" s="14">
        <v>825000</v>
      </c>
      <c r="L717"/>
    </row>
    <row r="718" spans="1:12" ht="31" hidden="1" x14ac:dyDescent="0.35">
      <c r="A718" s="4">
        <f>SUBTOTAL(103,$C$2:C718)</f>
        <v>0</v>
      </c>
      <c r="B718" s="5" t="s">
        <v>2044</v>
      </c>
      <c r="C718" s="5" t="s">
        <v>2415</v>
      </c>
      <c r="D718" s="5" t="s">
        <v>2416</v>
      </c>
      <c r="E718" s="5" t="s">
        <v>2417</v>
      </c>
      <c r="F718" s="5" t="s">
        <v>2411</v>
      </c>
      <c r="G718" s="5" t="s">
        <v>2386</v>
      </c>
      <c r="H718" s="16">
        <v>393000</v>
      </c>
      <c r="I718" s="14">
        <v>260000</v>
      </c>
      <c r="J718" s="14">
        <v>653000</v>
      </c>
      <c r="L718"/>
    </row>
    <row r="719" spans="1:12" ht="31" hidden="1" x14ac:dyDescent="0.35">
      <c r="A719" s="4">
        <f>SUBTOTAL(103,$C$2:C719)</f>
        <v>0</v>
      </c>
      <c r="B719" s="5" t="s">
        <v>2044</v>
      </c>
      <c r="C719" s="5" t="s">
        <v>2418</v>
      </c>
      <c r="D719" s="5" t="s">
        <v>2419</v>
      </c>
      <c r="E719" s="5" t="s">
        <v>2420</v>
      </c>
      <c r="F719" s="5" t="s">
        <v>2411</v>
      </c>
      <c r="G719" s="5" t="s">
        <v>2386</v>
      </c>
      <c r="H719" s="16">
        <v>570000</v>
      </c>
      <c r="I719" s="14">
        <v>295000</v>
      </c>
      <c r="J719" s="14">
        <v>865000</v>
      </c>
      <c r="L719"/>
    </row>
    <row r="720" spans="1:12" ht="15.5" hidden="1" x14ac:dyDescent="0.35">
      <c r="A720" s="4">
        <f>SUBTOTAL(103,$C$2:C720)</f>
        <v>0</v>
      </c>
      <c r="B720" s="5" t="s">
        <v>19</v>
      </c>
      <c r="C720" s="5" t="s">
        <v>26862</v>
      </c>
      <c r="D720" s="5" t="s">
        <v>26863</v>
      </c>
      <c r="E720" s="5" t="s">
        <v>26864</v>
      </c>
      <c r="F720" s="5" t="s">
        <v>2411</v>
      </c>
      <c r="G720" s="5" t="s">
        <v>2386</v>
      </c>
      <c r="H720" s="3">
        <v>540433.82400000002</v>
      </c>
      <c r="I720" s="3">
        <v>295000</v>
      </c>
      <c r="J720" s="3">
        <v>835433.82400000002</v>
      </c>
      <c r="L720"/>
    </row>
    <row r="721" spans="1:12" ht="46.5" hidden="1" x14ac:dyDescent="0.35">
      <c r="A721" s="4">
        <f>SUBTOTAL(103,$C$2:C721)</f>
        <v>0</v>
      </c>
      <c r="B721" s="5" t="s">
        <v>955</v>
      </c>
      <c r="C721" s="4" t="s">
        <v>26128</v>
      </c>
      <c r="D721" s="4" t="s">
        <v>26129</v>
      </c>
      <c r="E721" s="4" t="s">
        <v>26130</v>
      </c>
      <c r="F721" s="4" t="s">
        <v>2411</v>
      </c>
      <c r="G721" s="5" t="s">
        <v>2386</v>
      </c>
      <c r="H721" s="15">
        <v>59891</v>
      </c>
      <c r="I721" s="15">
        <v>260000</v>
      </c>
      <c r="J721" s="15">
        <v>319891</v>
      </c>
      <c r="L721"/>
    </row>
    <row r="722" spans="1:12" ht="15.5" hidden="1" x14ac:dyDescent="0.35">
      <c r="A722" s="4">
        <f>SUBTOTAL(103,$C$2:C722)</f>
        <v>0</v>
      </c>
      <c r="B722" s="5" t="s">
        <v>8283</v>
      </c>
      <c r="C722" s="5" t="s">
        <v>30448</v>
      </c>
      <c r="D722" s="5" t="s">
        <v>30449</v>
      </c>
      <c r="E722" s="5" t="s">
        <v>30450</v>
      </c>
      <c r="F722" s="5" t="s">
        <v>2411</v>
      </c>
      <c r="G722" s="5" t="s">
        <v>2386</v>
      </c>
      <c r="H722" s="10">
        <v>1169000</v>
      </c>
      <c r="I722" s="14">
        <v>360000</v>
      </c>
      <c r="J722" s="10">
        <v>1529000</v>
      </c>
      <c r="L722"/>
    </row>
    <row r="723" spans="1:12" ht="46.5" hidden="1" x14ac:dyDescent="0.35">
      <c r="A723" s="4">
        <f>SUBTOTAL(103,$C$2:C723)</f>
        <v>0</v>
      </c>
      <c r="B723" s="5" t="s">
        <v>8283</v>
      </c>
      <c r="C723" s="5" t="s">
        <v>30451</v>
      </c>
      <c r="D723" s="5" t="s">
        <v>30452</v>
      </c>
      <c r="E723" s="5" t="s">
        <v>30453</v>
      </c>
      <c r="F723" s="5" t="s">
        <v>2411</v>
      </c>
      <c r="G723" s="5" t="s">
        <v>2386</v>
      </c>
      <c r="H723" s="10">
        <v>400400</v>
      </c>
      <c r="I723" s="14">
        <v>260000</v>
      </c>
      <c r="J723" s="10">
        <v>660400</v>
      </c>
      <c r="L723"/>
    </row>
    <row r="724" spans="1:12" ht="62" hidden="1" x14ac:dyDescent="0.35">
      <c r="A724" s="4">
        <f>SUBTOTAL(103,$C$2:C724)</f>
        <v>0</v>
      </c>
      <c r="B724" s="5" t="s">
        <v>8283</v>
      </c>
      <c r="C724" s="5" t="s">
        <v>30454</v>
      </c>
      <c r="D724" s="5" t="s">
        <v>30455</v>
      </c>
      <c r="E724" s="5" t="s">
        <v>30456</v>
      </c>
      <c r="F724" s="5" t="s">
        <v>2411</v>
      </c>
      <c r="G724" s="5" t="s">
        <v>2386</v>
      </c>
      <c r="H724" s="10">
        <v>3961999.9999999995</v>
      </c>
      <c r="I724" s="14">
        <v>595000</v>
      </c>
      <c r="J724" s="10">
        <v>4557000</v>
      </c>
      <c r="L724"/>
    </row>
    <row r="725" spans="1:12" ht="31" hidden="1" x14ac:dyDescent="0.35">
      <c r="A725" s="4">
        <f>SUBTOTAL(103,$C$2:C725)</f>
        <v>0</v>
      </c>
      <c r="B725" s="5" t="s">
        <v>2044</v>
      </c>
      <c r="C725" s="5" t="s">
        <v>2421</v>
      </c>
      <c r="D725" s="5" t="s">
        <v>2422</v>
      </c>
      <c r="E725" s="5" t="s">
        <v>2210</v>
      </c>
      <c r="F725" s="5" t="s">
        <v>2411</v>
      </c>
      <c r="G725" s="5" t="s">
        <v>2386</v>
      </c>
      <c r="H725" s="16">
        <v>358000</v>
      </c>
      <c r="I725" s="14">
        <v>260000</v>
      </c>
      <c r="J725" s="14">
        <v>618000</v>
      </c>
      <c r="L725"/>
    </row>
    <row r="726" spans="1:12" ht="31" hidden="1" x14ac:dyDescent="0.35">
      <c r="A726" s="4">
        <f>SUBTOTAL(103,$C$2:C726)</f>
        <v>0</v>
      </c>
      <c r="B726" s="5" t="s">
        <v>2044</v>
      </c>
      <c r="C726" s="5" t="s">
        <v>2423</v>
      </c>
      <c r="D726" s="5" t="s">
        <v>2424</v>
      </c>
      <c r="E726" s="5" t="s">
        <v>2425</v>
      </c>
      <c r="F726" s="5" t="s">
        <v>2411</v>
      </c>
      <c r="G726" s="5" t="s">
        <v>2386</v>
      </c>
      <c r="H726" s="16">
        <v>366000</v>
      </c>
      <c r="I726" s="14">
        <v>260000</v>
      </c>
      <c r="J726" s="14">
        <v>626000</v>
      </c>
      <c r="L726"/>
    </row>
    <row r="727" spans="1:12" ht="31" hidden="1" x14ac:dyDescent="0.35">
      <c r="A727" s="4">
        <f>SUBTOTAL(103,$C$2:C727)</f>
        <v>0</v>
      </c>
      <c r="B727" s="5" t="s">
        <v>19</v>
      </c>
      <c r="C727" s="5" t="s">
        <v>26865</v>
      </c>
      <c r="D727" s="5" t="s">
        <v>26866</v>
      </c>
      <c r="E727" s="5" t="s">
        <v>26867</v>
      </c>
      <c r="F727" s="5" t="s">
        <v>2411</v>
      </c>
      <c r="G727" s="5" t="s">
        <v>2386</v>
      </c>
      <c r="H727" s="3">
        <v>123056.52800000002</v>
      </c>
      <c r="I727" s="3">
        <v>260000</v>
      </c>
      <c r="J727" s="3">
        <v>383056.52799999999</v>
      </c>
      <c r="L727"/>
    </row>
    <row r="728" spans="1:12" ht="46.5" hidden="1" x14ac:dyDescent="0.35">
      <c r="A728" s="4">
        <f>SUBTOTAL(103,$C$2:C728)</f>
        <v>0</v>
      </c>
      <c r="B728" s="5" t="s">
        <v>19</v>
      </c>
      <c r="C728" s="5" t="s">
        <v>26868</v>
      </c>
      <c r="D728" s="5" t="s">
        <v>26869</v>
      </c>
      <c r="E728" s="5" t="s">
        <v>16539</v>
      </c>
      <c r="F728" s="5" t="s">
        <v>2411</v>
      </c>
      <c r="G728" s="5" t="s">
        <v>2386</v>
      </c>
      <c r="H728" s="3">
        <v>77386.063999999998</v>
      </c>
      <c r="I728" s="3">
        <v>260000</v>
      </c>
      <c r="J728" s="3">
        <v>337386.06400000001</v>
      </c>
      <c r="L728"/>
    </row>
    <row r="729" spans="1:12" ht="31" hidden="1" x14ac:dyDescent="0.35">
      <c r="A729" s="4">
        <f>SUBTOTAL(103,$C$2:C729)</f>
        <v>0</v>
      </c>
      <c r="B729" s="5" t="s">
        <v>8283</v>
      </c>
      <c r="C729" s="5" t="s">
        <v>30457</v>
      </c>
      <c r="D729" s="5" t="s">
        <v>30458</v>
      </c>
      <c r="E729" s="5" t="s">
        <v>30459</v>
      </c>
      <c r="F729" s="5" t="s">
        <v>2411</v>
      </c>
      <c r="G729" s="5" t="s">
        <v>2386</v>
      </c>
      <c r="H729" s="10">
        <v>633500</v>
      </c>
      <c r="I729" s="14">
        <v>295000</v>
      </c>
      <c r="J729" s="10">
        <v>928500</v>
      </c>
      <c r="L729"/>
    </row>
    <row r="730" spans="1:12" ht="15.5" hidden="1" x14ac:dyDescent="0.35">
      <c r="A730" s="4">
        <f>SUBTOTAL(103,$C$2:C730)</f>
        <v>0</v>
      </c>
      <c r="B730" s="5" t="s">
        <v>8283</v>
      </c>
      <c r="C730" s="5" t="s">
        <v>30460</v>
      </c>
      <c r="D730" s="5" t="s">
        <v>30461</v>
      </c>
      <c r="E730" s="5" t="s">
        <v>30462</v>
      </c>
      <c r="F730" s="5" t="s">
        <v>2411</v>
      </c>
      <c r="G730" s="5" t="s">
        <v>2386</v>
      </c>
      <c r="H730" s="10">
        <v>290500</v>
      </c>
      <c r="I730" s="14">
        <v>260000</v>
      </c>
      <c r="J730" s="10">
        <v>550500</v>
      </c>
      <c r="L730"/>
    </row>
    <row r="731" spans="1:12" ht="46.5" hidden="1" x14ac:dyDescent="0.35">
      <c r="A731" s="4">
        <f>SUBTOTAL(103,$C$2:C731)</f>
        <v>0</v>
      </c>
      <c r="B731" s="5" t="s">
        <v>955</v>
      </c>
      <c r="C731" s="4" t="s">
        <v>26131</v>
      </c>
      <c r="D731" s="4" t="s">
        <v>26132</v>
      </c>
      <c r="E731" s="4" t="s">
        <v>26133</v>
      </c>
      <c r="F731" s="4" t="s">
        <v>2411</v>
      </c>
      <c r="G731" s="5" t="s">
        <v>2386</v>
      </c>
      <c r="H731" s="15">
        <v>1374287</v>
      </c>
      <c r="I731" s="15">
        <v>360000</v>
      </c>
      <c r="J731" s="15">
        <v>1734287</v>
      </c>
      <c r="L731"/>
    </row>
    <row r="732" spans="1:12" ht="62" hidden="1" x14ac:dyDescent="0.35">
      <c r="A732" s="4">
        <f>SUBTOTAL(103,$C$2:C732)</f>
        <v>0</v>
      </c>
      <c r="B732" s="5" t="s">
        <v>955</v>
      </c>
      <c r="C732" s="4" t="s">
        <v>26134</v>
      </c>
      <c r="D732" s="4" t="s">
        <v>26135</v>
      </c>
      <c r="E732" s="4" t="s">
        <v>26136</v>
      </c>
      <c r="F732" s="4" t="s">
        <v>2411</v>
      </c>
      <c r="G732" s="5" t="s">
        <v>2386</v>
      </c>
      <c r="H732" s="15">
        <v>174985</v>
      </c>
      <c r="I732" s="15">
        <v>260000</v>
      </c>
      <c r="J732" s="15">
        <v>434985</v>
      </c>
      <c r="L732"/>
    </row>
    <row r="733" spans="1:12" ht="31" hidden="1" x14ac:dyDescent="0.35">
      <c r="A733" s="4">
        <f>SUBTOTAL(103,$C$2:C733)</f>
        <v>0</v>
      </c>
      <c r="B733" s="5" t="s">
        <v>19</v>
      </c>
      <c r="C733" s="5" t="s">
        <v>26870</v>
      </c>
      <c r="D733" s="5" t="s">
        <v>26871</v>
      </c>
      <c r="E733" s="5" t="s">
        <v>26872</v>
      </c>
      <c r="F733" s="5" t="s">
        <v>2411</v>
      </c>
      <c r="G733" s="5" t="s">
        <v>2386</v>
      </c>
      <c r="H733" s="3">
        <v>447824.27200000006</v>
      </c>
      <c r="I733" s="3">
        <v>260000</v>
      </c>
      <c r="J733" s="3">
        <v>707824.272</v>
      </c>
      <c r="L733"/>
    </row>
    <row r="734" spans="1:12" ht="31" hidden="1" x14ac:dyDescent="0.35">
      <c r="A734" s="4">
        <f>SUBTOTAL(103,$C$2:C734)</f>
        <v>0</v>
      </c>
      <c r="B734" s="5" t="s">
        <v>28572</v>
      </c>
      <c r="C734" s="19" t="s">
        <v>28670</v>
      </c>
      <c r="D734" s="5" t="s">
        <v>28671</v>
      </c>
      <c r="E734" s="5" t="s">
        <v>28672</v>
      </c>
      <c r="F734" s="5" t="s">
        <v>2429</v>
      </c>
      <c r="G734" s="5" t="s">
        <v>2386</v>
      </c>
      <c r="H734" s="21">
        <v>762562</v>
      </c>
      <c r="I734" s="14">
        <v>295000</v>
      </c>
      <c r="J734" s="14">
        <f>H734+I734</f>
        <v>1057562</v>
      </c>
      <c r="L734"/>
    </row>
    <row r="735" spans="1:12" ht="62" hidden="1" x14ac:dyDescent="0.35">
      <c r="A735" s="4">
        <f>SUBTOTAL(103,$C$2:C735)</f>
        <v>0</v>
      </c>
      <c r="B735" s="5" t="s">
        <v>8</v>
      </c>
      <c r="C735" s="5" t="s">
        <v>16767</v>
      </c>
      <c r="D735" s="5" t="s">
        <v>16768</v>
      </c>
      <c r="E735" s="5" t="s">
        <v>16769</v>
      </c>
      <c r="F735" s="5" t="s">
        <v>8708</v>
      </c>
      <c r="G735" s="5" t="s">
        <v>2386</v>
      </c>
      <c r="H735" s="10">
        <v>225455</v>
      </c>
      <c r="I735" s="14">
        <v>260000</v>
      </c>
      <c r="J735" s="14">
        <v>485455</v>
      </c>
      <c r="L735"/>
    </row>
    <row r="736" spans="1:12" ht="31" hidden="1" x14ac:dyDescent="0.35">
      <c r="A736" s="4">
        <f>SUBTOTAL(103,$C$2:C736)</f>
        <v>0</v>
      </c>
      <c r="B736" s="5" t="s">
        <v>8</v>
      </c>
      <c r="C736" s="4" t="s">
        <v>16717</v>
      </c>
      <c r="D736" s="4" t="s">
        <v>16718</v>
      </c>
      <c r="E736" s="4" t="s">
        <v>16719</v>
      </c>
      <c r="F736" s="4" t="s">
        <v>2429</v>
      </c>
      <c r="G736" s="5" t="s">
        <v>2386</v>
      </c>
      <c r="H736" s="3">
        <v>531060</v>
      </c>
      <c r="I736" s="14">
        <v>295000</v>
      </c>
      <c r="J736" s="14">
        <v>826060</v>
      </c>
      <c r="L736"/>
    </row>
    <row r="737" spans="1:12" ht="15.5" hidden="1" x14ac:dyDescent="0.35">
      <c r="A737" s="4">
        <f>SUBTOTAL(103,$C$2:C737)</f>
        <v>0</v>
      </c>
      <c r="B737" s="5" t="s">
        <v>28572</v>
      </c>
      <c r="C737" s="19" t="s">
        <v>28659</v>
      </c>
      <c r="D737" s="5" t="s">
        <v>28660</v>
      </c>
      <c r="E737" s="5" t="s">
        <v>28661</v>
      </c>
      <c r="F737" s="5" t="s">
        <v>2429</v>
      </c>
      <c r="G737" s="5" t="s">
        <v>2386</v>
      </c>
      <c r="H737" s="21">
        <v>868217</v>
      </c>
      <c r="I737" s="14">
        <v>295000</v>
      </c>
      <c r="J737" s="14">
        <f>H737+I737</f>
        <v>1163217</v>
      </c>
      <c r="L737"/>
    </row>
    <row r="738" spans="1:12" ht="31" hidden="1" x14ac:dyDescent="0.35">
      <c r="A738" s="4">
        <f>SUBTOTAL(103,$C$2:C738)</f>
        <v>0</v>
      </c>
      <c r="B738" s="5" t="s">
        <v>28572</v>
      </c>
      <c r="C738" s="19" t="s">
        <v>28673</v>
      </c>
      <c r="D738" s="5" t="s">
        <v>28674</v>
      </c>
      <c r="E738" s="5" t="s">
        <v>28675</v>
      </c>
      <c r="F738" s="5" t="s">
        <v>2429</v>
      </c>
      <c r="G738" s="5" t="s">
        <v>2386</v>
      </c>
      <c r="H738" s="21">
        <v>1082309</v>
      </c>
      <c r="I738" s="14">
        <v>360000</v>
      </c>
      <c r="J738" s="14">
        <f>H738+I738</f>
        <v>1442309</v>
      </c>
      <c r="L738"/>
    </row>
    <row r="739" spans="1:12" ht="62" hidden="1" x14ac:dyDescent="0.35">
      <c r="A739" s="4">
        <f>SUBTOTAL(103,$C$2:C739)</f>
        <v>0</v>
      </c>
      <c r="B739" s="5" t="s">
        <v>8</v>
      </c>
      <c r="C739" s="5" t="s">
        <v>16729</v>
      </c>
      <c r="D739" s="5" t="s">
        <v>16730</v>
      </c>
      <c r="E739" s="5" t="s">
        <v>16731</v>
      </c>
      <c r="F739" s="5" t="s">
        <v>8708</v>
      </c>
      <c r="G739" s="5" t="s">
        <v>2386</v>
      </c>
      <c r="H739" s="10">
        <v>335901</v>
      </c>
      <c r="I739" s="14">
        <v>260000</v>
      </c>
      <c r="J739" s="14">
        <v>595901</v>
      </c>
      <c r="L739"/>
    </row>
    <row r="740" spans="1:12" ht="62" hidden="1" x14ac:dyDescent="0.35">
      <c r="A740" s="4">
        <f>SUBTOTAL(103,$C$2:C740)</f>
        <v>0</v>
      </c>
      <c r="B740" s="5" t="s">
        <v>8</v>
      </c>
      <c r="C740" s="5" t="s">
        <v>16734</v>
      </c>
      <c r="D740" s="5" t="s">
        <v>16735</v>
      </c>
      <c r="E740" s="5" t="s">
        <v>109</v>
      </c>
      <c r="F740" s="5" t="s">
        <v>8708</v>
      </c>
      <c r="G740" s="5" t="s">
        <v>2386</v>
      </c>
      <c r="H740" s="10">
        <v>304310</v>
      </c>
      <c r="I740" s="14">
        <v>260000</v>
      </c>
      <c r="J740" s="14">
        <v>564310</v>
      </c>
      <c r="L740"/>
    </row>
    <row r="741" spans="1:12" ht="46.5" hidden="1" x14ac:dyDescent="0.35">
      <c r="A741" s="4">
        <f>SUBTOTAL(103,$C$2:C741)</f>
        <v>0</v>
      </c>
      <c r="B741" s="5" t="s">
        <v>8</v>
      </c>
      <c r="C741" s="5" t="s">
        <v>16739</v>
      </c>
      <c r="D741" s="5" t="s">
        <v>16740</v>
      </c>
      <c r="E741" s="5" t="s">
        <v>109</v>
      </c>
      <c r="F741" s="5" t="s">
        <v>8708</v>
      </c>
      <c r="G741" s="5" t="s">
        <v>2386</v>
      </c>
      <c r="H741" s="10">
        <v>373516</v>
      </c>
      <c r="I741" s="14">
        <v>260000</v>
      </c>
      <c r="J741" s="14">
        <v>633516</v>
      </c>
      <c r="L741"/>
    </row>
    <row r="742" spans="1:12" ht="62" hidden="1" x14ac:dyDescent="0.35">
      <c r="A742" s="4">
        <f>SUBTOTAL(103,$C$2:C742)</f>
        <v>0</v>
      </c>
      <c r="B742" s="5" t="s">
        <v>8</v>
      </c>
      <c r="C742" s="5" t="s">
        <v>16723</v>
      </c>
      <c r="D742" s="5" t="s">
        <v>16724</v>
      </c>
      <c r="E742" s="5" t="s">
        <v>16725</v>
      </c>
      <c r="F742" s="5" t="s">
        <v>8708</v>
      </c>
      <c r="G742" s="5" t="s">
        <v>2386</v>
      </c>
      <c r="H742" s="10">
        <v>169966</v>
      </c>
      <c r="I742" s="14">
        <v>260000</v>
      </c>
      <c r="J742" s="14">
        <v>429966</v>
      </c>
      <c r="L742"/>
    </row>
    <row r="743" spans="1:12" ht="31" hidden="1" x14ac:dyDescent="0.35">
      <c r="A743" s="4">
        <f>SUBTOTAL(103,$C$2:C743)</f>
        <v>0</v>
      </c>
      <c r="B743" s="5" t="s">
        <v>2044</v>
      </c>
      <c r="C743" s="5" t="s">
        <v>2426</v>
      </c>
      <c r="D743" s="5" t="s">
        <v>2427</v>
      </c>
      <c r="E743" s="5" t="s">
        <v>2428</v>
      </c>
      <c r="F743" s="5" t="s">
        <v>2429</v>
      </c>
      <c r="G743" s="5" t="s">
        <v>2386</v>
      </c>
      <c r="H743" s="16">
        <v>198000</v>
      </c>
      <c r="I743" s="14">
        <v>260000</v>
      </c>
      <c r="J743" s="14">
        <v>458000</v>
      </c>
      <c r="L743"/>
    </row>
    <row r="744" spans="1:12" ht="31" hidden="1" x14ac:dyDescent="0.35">
      <c r="A744" s="4">
        <f>SUBTOTAL(103,$C$2:C744)</f>
        <v>0</v>
      </c>
      <c r="B744" s="5" t="s">
        <v>2044</v>
      </c>
      <c r="C744" s="5" t="s">
        <v>2430</v>
      </c>
      <c r="D744" s="5" t="s">
        <v>2431</v>
      </c>
      <c r="E744" s="5" t="s">
        <v>2428</v>
      </c>
      <c r="F744" s="5" t="s">
        <v>2429</v>
      </c>
      <c r="G744" s="5" t="s">
        <v>2386</v>
      </c>
      <c r="H744" s="16">
        <v>297000</v>
      </c>
      <c r="I744" s="14">
        <v>260000</v>
      </c>
      <c r="J744" s="14">
        <v>557000</v>
      </c>
      <c r="L744"/>
    </row>
    <row r="745" spans="1:12" ht="46.5" hidden="1" x14ac:dyDescent="0.35">
      <c r="A745" s="4">
        <f>SUBTOTAL(103,$C$2:C745)</f>
        <v>0</v>
      </c>
      <c r="B745" s="5" t="s">
        <v>2044</v>
      </c>
      <c r="C745" s="5" t="s">
        <v>2432</v>
      </c>
      <c r="D745" s="5" t="s">
        <v>2433</v>
      </c>
      <c r="E745" s="5" t="s">
        <v>2428</v>
      </c>
      <c r="F745" s="5" t="s">
        <v>2429</v>
      </c>
      <c r="G745" s="5" t="s">
        <v>2386</v>
      </c>
      <c r="H745" s="16">
        <v>495000</v>
      </c>
      <c r="I745" s="14">
        <v>260000</v>
      </c>
      <c r="J745" s="14">
        <v>755000</v>
      </c>
      <c r="L745"/>
    </row>
    <row r="746" spans="1:12" ht="31" hidden="1" x14ac:dyDescent="0.35">
      <c r="A746" s="4">
        <f>SUBTOTAL(103,$C$2:C746)</f>
        <v>0</v>
      </c>
      <c r="B746" s="5" t="s">
        <v>2044</v>
      </c>
      <c r="C746" s="5" t="s">
        <v>2434</v>
      </c>
      <c r="D746" s="5" t="s">
        <v>2435</v>
      </c>
      <c r="E746" s="5" t="s">
        <v>2428</v>
      </c>
      <c r="F746" s="5" t="s">
        <v>2429</v>
      </c>
      <c r="G746" s="5" t="s">
        <v>2386</v>
      </c>
      <c r="H746" s="16">
        <v>396000</v>
      </c>
      <c r="I746" s="14">
        <v>260000</v>
      </c>
      <c r="J746" s="14">
        <v>656000</v>
      </c>
      <c r="L746"/>
    </row>
    <row r="747" spans="1:12" ht="31" hidden="1" x14ac:dyDescent="0.35">
      <c r="A747" s="4">
        <f>SUBTOTAL(103,$C$2:C747)</f>
        <v>0</v>
      </c>
      <c r="B747" s="5" t="s">
        <v>8</v>
      </c>
      <c r="C747" s="4" t="s">
        <v>16705</v>
      </c>
      <c r="D747" s="4" t="s">
        <v>16706</v>
      </c>
      <c r="E747" s="4" t="s">
        <v>16707</v>
      </c>
      <c r="F747" s="4" t="s">
        <v>2429</v>
      </c>
      <c r="G747" s="5" t="s">
        <v>2386</v>
      </c>
      <c r="H747" s="3">
        <v>280537</v>
      </c>
      <c r="I747" s="14">
        <v>260000</v>
      </c>
      <c r="J747" s="14">
        <v>540537</v>
      </c>
      <c r="L747"/>
    </row>
    <row r="748" spans="1:12" ht="46.5" hidden="1" x14ac:dyDescent="0.35">
      <c r="A748" s="4">
        <f>SUBTOTAL(103,$C$2:C748)</f>
        <v>0</v>
      </c>
      <c r="B748" s="5" t="s">
        <v>8291</v>
      </c>
      <c r="C748" s="4" t="s">
        <v>8712</v>
      </c>
      <c r="D748" s="4" t="s">
        <v>8713</v>
      </c>
      <c r="E748" s="4" t="s">
        <v>8714</v>
      </c>
      <c r="F748" s="4" t="s">
        <v>8708</v>
      </c>
      <c r="G748" s="5" t="s">
        <v>2386</v>
      </c>
      <c r="H748" s="17">
        <v>145238</v>
      </c>
      <c r="I748" s="17">
        <v>260000</v>
      </c>
      <c r="J748" s="17">
        <v>405238</v>
      </c>
      <c r="L748"/>
    </row>
    <row r="749" spans="1:12" ht="46.5" hidden="1" x14ac:dyDescent="0.35">
      <c r="A749" s="4">
        <f>SUBTOTAL(103,$C$2:C749)</f>
        <v>0</v>
      </c>
      <c r="B749" s="5" t="s">
        <v>8291</v>
      </c>
      <c r="C749" s="4" t="s">
        <v>8715</v>
      </c>
      <c r="D749" s="4" t="s">
        <v>8716</v>
      </c>
      <c r="E749" s="4" t="s">
        <v>8714</v>
      </c>
      <c r="F749" s="4" t="s">
        <v>8708</v>
      </c>
      <c r="G749" s="5" t="s">
        <v>2386</v>
      </c>
      <c r="H749" s="17">
        <v>145238</v>
      </c>
      <c r="I749" s="17">
        <v>260000</v>
      </c>
      <c r="J749" s="17">
        <v>405238</v>
      </c>
      <c r="L749"/>
    </row>
    <row r="750" spans="1:12" ht="15.5" hidden="1" x14ac:dyDescent="0.35">
      <c r="A750" s="4">
        <f>SUBTOTAL(103,$C$2:C750)</f>
        <v>0</v>
      </c>
      <c r="B750" s="5" t="s">
        <v>28572</v>
      </c>
      <c r="C750" s="19" t="s">
        <v>28684</v>
      </c>
      <c r="D750" s="5" t="s">
        <v>28685</v>
      </c>
      <c r="E750" s="5" t="s">
        <v>28685</v>
      </c>
      <c r="F750" s="5" t="s">
        <v>2429</v>
      </c>
      <c r="G750" s="5" t="s">
        <v>2386</v>
      </c>
      <c r="H750" s="21">
        <v>718715</v>
      </c>
      <c r="I750" s="14">
        <v>295000</v>
      </c>
      <c r="J750" s="14">
        <f>H750+I750</f>
        <v>1013715</v>
      </c>
      <c r="L750"/>
    </row>
    <row r="751" spans="1:12" ht="62" hidden="1" x14ac:dyDescent="0.35">
      <c r="A751" s="4">
        <f>SUBTOTAL(103,$C$2:C751)</f>
        <v>0</v>
      </c>
      <c r="B751" s="5" t="s">
        <v>8291</v>
      </c>
      <c r="C751" s="4" t="s">
        <v>8709</v>
      </c>
      <c r="D751" s="4" t="s">
        <v>8710</v>
      </c>
      <c r="E751" s="4" t="s">
        <v>8711</v>
      </c>
      <c r="F751" s="4" t="s">
        <v>8708</v>
      </c>
      <c r="G751" s="5" t="s">
        <v>2386</v>
      </c>
      <c r="H751" s="17">
        <v>244749</v>
      </c>
      <c r="I751" s="17">
        <v>260000</v>
      </c>
      <c r="J751" s="17">
        <v>504749</v>
      </c>
      <c r="L751"/>
    </row>
    <row r="752" spans="1:12" ht="46.5" hidden="1" x14ac:dyDescent="0.35">
      <c r="A752" s="4">
        <f>SUBTOTAL(103,$C$2:C752)</f>
        <v>0</v>
      </c>
      <c r="B752" s="5" t="s">
        <v>2044</v>
      </c>
      <c r="C752" s="5" t="s">
        <v>2436</v>
      </c>
      <c r="D752" s="5" t="s">
        <v>2437</v>
      </c>
      <c r="E752" s="5" t="s">
        <v>2438</v>
      </c>
      <c r="F752" s="5" t="s">
        <v>2429</v>
      </c>
      <c r="G752" s="5" t="s">
        <v>2386</v>
      </c>
      <c r="H752" s="16">
        <v>297000</v>
      </c>
      <c r="I752" s="14">
        <v>260000</v>
      </c>
      <c r="J752" s="14">
        <v>557000</v>
      </c>
      <c r="L752"/>
    </row>
    <row r="753" spans="1:12" ht="62" hidden="1" x14ac:dyDescent="0.35">
      <c r="A753" s="4">
        <f>SUBTOTAL(103,$C$2:C753)</f>
        <v>0</v>
      </c>
      <c r="B753" s="5" t="s">
        <v>2044</v>
      </c>
      <c r="C753" s="5" t="s">
        <v>2439</v>
      </c>
      <c r="D753" s="5" t="s">
        <v>2440</v>
      </c>
      <c r="E753" s="5" t="s">
        <v>2438</v>
      </c>
      <c r="F753" s="5" t="s">
        <v>2429</v>
      </c>
      <c r="G753" s="5" t="s">
        <v>2386</v>
      </c>
      <c r="H753" s="16">
        <v>396000</v>
      </c>
      <c r="I753" s="14">
        <v>260000</v>
      </c>
      <c r="J753" s="14">
        <v>656000</v>
      </c>
      <c r="L753"/>
    </row>
    <row r="754" spans="1:12" ht="31" hidden="1" x14ac:dyDescent="0.35">
      <c r="A754" s="4">
        <f>SUBTOTAL(103,$C$2:C754)</f>
        <v>0</v>
      </c>
      <c r="B754" s="5" t="s">
        <v>2044</v>
      </c>
      <c r="C754" s="5" t="s">
        <v>2441</v>
      </c>
      <c r="D754" s="5" t="s">
        <v>2442</v>
      </c>
      <c r="E754" s="5" t="s">
        <v>2443</v>
      </c>
      <c r="F754" s="5" t="s">
        <v>2429</v>
      </c>
      <c r="G754" s="5" t="s">
        <v>2386</v>
      </c>
      <c r="H754" s="16">
        <v>451000</v>
      </c>
      <c r="I754" s="14">
        <v>260000</v>
      </c>
      <c r="J754" s="14">
        <v>711000</v>
      </c>
      <c r="L754"/>
    </row>
    <row r="755" spans="1:12" ht="31" hidden="1" x14ac:dyDescent="0.35">
      <c r="A755" s="4">
        <f>SUBTOTAL(103,$C$2:C755)</f>
        <v>0</v>
      </c>
      <c r="B755" s="5" t="s">
        <v>2044</v>
      </c>
      <c r="C755" s="5" t="s">
        <v>2444</v>
      </c>
      <c r="D755" s="5" t="s">
        <v>2445</v>
      </c>
      <c r="E755" s="5" t="s">
        <v>2443</v>
      </c>
      <c r="F755" s="5" t="s">
        <v>2429</v>
      </c>
      <c r="G755" s="5" t="s">
        <v>2386</v>
      </c>
      <c r="H755" s="16">
        <v>297000</v>
      </c>
      <c r="I755" s="14">
        <v>260000</v>
      </c>
      <c r="J755" s="14">
        <v>557000</v>
      </c>
      <c r="L755"/>
    </row>
    <row r="756" spans="1:12" ht="31" hidden="1" x14ac:dyDescent="0.35">
      <c r="A756" s="4">
        <f>SUBTOTAL(103,$C$2:C756)</f>
        <v>0</v>
      </c>
      <c r="B756" s="5" t="s">
        <v>8</v>
      </c>
      <c r="C756" s="4" t="s">
        <v>16708</v>
      </c>
      <c r="D756" s="4" t="s">
        <v>16709</v>
      </c>
      <c r="E756" s="4" t="s">
        <v>16710</v>
      </c>
      <c r="F756" s="4" t="s">
        <v>2429</v>
      </c>
      <c r="G756" s="5" t="s">
        <v>2386</v>
      </c>
      <c r="H756" s="3">
        <v>357913</v>
      </c>
      <c r="I756" s="14">
        <v>260000</v>
      </c>
      <c r="J756" s="14">
        <v>617913</v>
      </c>
      <c r="L756"/>
    </row>
    <row r="757" spans="1:12" ht="62" hidden="1" x14ac:dyDescent="0.35">
      <c r="A757" s="4">
        <f>SUBTOTAL(103,$C$2:C757)</f>
        <v>0</v>
      </c>
      <c r="B757" s="5" t="s">
        <v>8</v>
      </c>
      <c r="C757" s="5" t="s">
        <v>16753</v>
      </c>
      <c r="D757" s="5" t="s">
        <v>16754</v>
      </c>
      <c r="E757" s="5" t="s">
        <v>16755</v>
      </c>
      <c r="F757" s="5" t="s">
        <v>8708</v>
      </c>
      <c r="G757" s="5" t="s">
        <v>2386</v>
      </c>
      <c r="H757" s="10">
        <v>126505</v>
      </c>
      <c r="I757" s="14">
        <v>260000</v>
      </c>
      <c r="J757" s="14">
        <v>386505</v>
      </c>
      <c r="L757"/>
    </row>
    <row r="758" spans="1:12" ht="62" hidden="1" x14ac:dyDescent="0.35">
      <c r="A758" s="4">
        <f>SUBTOTAL(103,$C$2:C758)</f>
        <v>0</v>
      </c>
      <c r="B758" s="5" t="s">
        <v>8</v>
      </c>
      <c r="C758" s="5" t="s">
        <v>16747</v>
      </c>
      <c r="D758" s="5" t="s">
        <v>16748</v>
      </c>
      <c r="E758" s="5" t="s">
        <v>16749</v>
      </c>
      <c r="F758" s="5" t="s">
        <v>8708</v>
      </c>
      <c r="G758" s="5" t="s">
        <v>2386</v>
      </c>
      <c r="H758" s="10">
        <v>218726</v>
      </c>
      <c r="I758" s="14">
        <v>260000</v>
      </c>
      <c r="J758" s="14">
        <v>478726</v>
      </c>
      <c r="L758"/>
    </row>
    <row r="759" spans="1:12" ht="31" hidden="1" x14ac:dyDescent="0.35">
      <c r="A759" s="4">
        <f>SUBTOTAL(103,$C$2:C759)</f>
        <v>0</v>
      </c>
      <c r="B759" s="5" t="s">
        <v>8</v>
      </c>
      <c r="C759" s="4" t="s">
        <v>16720</v>
      </c>
      <c r="D759" s="4" t="s">
        <v>16721</v>
      </c>
      <c r="E759" s="4" t="s">
        <v>16722</v>
      </c>
      <c r="F759" s="4" t="s">
        <v>2429</v>
      </c>
      <c r="G759" s="5" t="s">
        <v>2386</v>
      </c>
      <c r="H759" s="3">
        <v>835699</v>
      </c>
      <c r="I759" s="14">
        <v>295000</v>
      </c>
      <c r="J759" s="14">
        <v>1130699</v>
      </c>
      <c r="L759"/>
    </row>
    <row r="760" spans="1:12" ht="31" hidden="1" x14ac:dyDescent="0.35">
      <c r="A760" s="4">
        <f>SUBTOTAL(103,$C$2:C760)</f>
        <v>0</v>
      </c>
      <c r="B760" s="5" t="s">
        <v>28572</v>
      </c>
      <c r="C760" s="19" t="s">
        <v>28682</v>
      </c>
      <c r="D760" s="5" t="s">
        <v>28683</v>
      </c>
      <c r="E760" s="5" t="s">
        <v>8522</v>
      </c>
      <c r="F760" s="5" t="s">
        <v>2429</v>
      </c>
      <c r="G760" s="5" t="s">
        <v>2386</v>
      </c>
      <c r="H760" s="21">
        <v>1845224</v>
      </c>
      <c r="I760" s="14">
        <v>415000</v>
      </c>
      <c r="J760" s="14">
        <f>H760+I760</f>
        <v>2260224</v>
      </c>
      <c r="L760"/>
    </row>
    <row r="761" spans="1:12" ht="62" hidden="1" x14ac:dyDescent="0.35">
      <c r="A761" s="4">
        <f>SUBTOTAL(103,$C$2:C761)</f>
        <v>0</v>
      </c>
      <c r="B761" s="5" t="s">
        <v>8</v>
      </c>
      <c r="C761" s="5" t="s">
        <v>16750</v>
      </c>
      <c r="D761" s="5" t="s">
        <v>16751</v>
      </c>
      <c r="E761" s="5" t="s">
        <v>16752</v>
      </c>
      <c r="F761" s="5" t="s">
        <v>8708</v>
      </c>
      <c r="G761" s="5" t="s">
        <v>2386</v>
      </c>
      <c r="H761" s="10">
        <v>200535</v>
      </c>
      <c r="I761" s="14">
        <v>260000</v>
      </c>
      <c r="J761" s="14">
        <v>460535</v>
      </c>
      <c r="L761"/>
    </row>
    <row r="762" spans="1:12" ht="46.5" hidden="1" x14ac:dyDescent="0.35">
      <c r="A762" s="4">
        <f>SUBTOTAL(103,$C$2:C762)</f>
        <v>0</v>
      </c>
      <c r="B762" s="5" t="s">
        <v>8291</v>
      </c>
      <c r="C762" s="4" t="s">
        <v>8726</v>
      </c>
      <c r="D762" s="4" t="s">
        <v>8727</v>
      </c>
      <c r="E762" s="4" t="s">
        <v>8722</v>
      </c>
      <c r="F762" s="4" t="s">
        <v>8708</v>
      </c>
      <c r="G762" s="5" t="s">
        <v>2386</v>
      </c>
      <c r="H762" s="17">
        <v>120540</v>
      </c>
      <c r="I762" s="17">
        <v>260000</v>
      </c>
      <c r="J762" s="17">
        <v>380540</v>
      </c>
      <c r="L762"/>
    </row>
    <row r="763" spans="1:12" ht="46.5" hidden="1" x14ac:dyDescent="0.35">
      <c r="A763" s="4">
        <f>SUBTOTAL(103,$C$2:C763)</f>
        <v>0</v>
      </c>
      <c r="B763" s="5" t="s">
        <v>8291</v>
      </c>
      <c r="C763" s="4" t="s">
        <v>8720</v>
      </c>
      <c r="D763" s="4" t="s">
        <v>8721</v>
      </c>
      <c r="E763" s="4" t="s">
        <v>8722</v>
      </c>
      <c r="F763" s="4" t="s">
        <v>8708</v>
      </c>
      <c r="G763" s="5" t="s">
        <v>2386</v>
      </c>
      <c r="H763" s="17">
        <v>99058</v>
      </c>
      <c r="I763" s="17">
        <v>260000</v>
      </c>
      <c r="J763" s="17">
        <v>359058</v>
      </c>
      <c r="L763"/>
    </row>
    <row r="764" spans="1:12" ht="46.5" hidden="1" x14ac:dyDescent="0.35">
      <c r="A764" s="4">
        <f>SUBTOTAL(103,$C$2:C764)</f>
        <v>0</v>
      </c>
      <c r="B764" s="5" t="s">
        <v>8291</v>
      </c>
      <c r="C764" s="4" t="s">
        <v>8731</v>
      </c>
      <c r="D764" s="4" t="s">
        <v>8732</v>
      </c>
      <c r="E764" s="4" t="s">
        <v>8722</v>
      </c>
      <c r="F764" s="4" t="s">
        <v>8708</v>
      </c>
      <c r="G764" s="5" t="s">
        <v>2386</v>
      </c>
      <c r="H764" s="17">
        <v>114121</v>
      </c>
      <c r="I764" s="17">
        <v>260000</v>
      </c>
      <c r="J764" s="17">
        <v>374121</v>
      </c>
      <c r="L764"/>
    </row>
    <row r="765" spans="1:12" ht="46.5" hidden="1" x14ac:dyDescent="0.35">
      <c r="A765" s="4">
        <f>SUBTOTAL(103,$C$2:C765)</f>
        <v>0</v>
      </c>
      <c r="B765" s="5" t="s">
        <v>28572</v>
      </c>
      <c r="C765" s="19" t="s">
        <v>28665</v>
      </c>
      <c r="D765" s="5" t="s">
        <v>28666</v>
      </c>
      <c r="E765" s="5" t="s">
        <v>28667</v>
      </c>
      <c r="F765" s="5" t="s">
        <v>2429</v>
      </c>
      <c r="G765" s="5" t="s">
        <v>2386</v>
      </c>
      <c r="H765" s="21">
        <v>423992</v>
      </c>
      <c r="I765" s="14">
        <v>260000</v>
      </c>
      <c r="J765" s="14">
        <f>H765+I765</f>
        <v>683992</v>
      </c>
      <c r="L765"/>
    </row>
    <row r="766" spans="1:12" ht="62" hidden="1" x14ac:dyDescent="0.35">
      <c r="A766" s="4">
        <f>SUBTOTAL(103,$C$2:C766)</f>
        <v>0</v>
      </c>
      <c r="B766" s="5" t="s">
        <v>8</v>
      </c>
      <c r="C766" s="5" t="s">
        <v>16759</v>
      </c>
      <c r="D766" s="5" t="s">
        <v>16760</v>
      </c>
      <c r="E766" s="5" t="s">
        <v>16761</v>
      </c>
      <c r="F766" s="5" t="s">
        <v>8708</v>
      </c>
      <c r="G766" s="5" t="s">
        <v>2386</v>
      </c>
      <c r="H766" s="10">
        <v>228821</v>
      </c>
      <c r="I766" s="14">
        <v>260000</v>
      </c>
      <c r="J766" s="14">
        <v>488821</v>
      </c>
      <c r="L766"/>
    </row>
    <row r="767" spans="1:12" ht="46.5" hidden="1" x14ac:dyDescent="0.35">
      <c r="A767" s="4">
        <f>SUBTOTAL(103,$C$2:C767)</f>
        <v>0</v>
      </c>
      <c r="B767" s="5" t="s">
        <v>8291</v>
      </c>
      <c r="C767" s="4" t="s">
        <v>8717</v>
      </c>
      <c r="D767" s="4" t="s">
        <v>8718</v>
      </c>
      <c r="E767" s="4" t="s">
        <v>8719</v>
      </c>
      <c r="F767" s="4" t="s">
        <v>8708</v>
      </c>
      <c r="G767" s="5" t="s">
        <v>2386</v>
      </c>
      <c r="H767" s="17">
        <v>138141</v>
      </c>
      <c r="I767" s="17">
        <v>260000</v>
      </c>
      <c r="J767" s="17">
        <v>398141</v>
      </c>
      <c r="L767"/>
    </row>
    <row r="768" spans="1:12" ht="31" hidden="1" x14ac:dyDescent="0.35">
      <c r="A768" s="4">
        <f>SUBTOTAL(103,$C$2:C768)</f>
        <v>0</v>
      </c>
      <c r="B768" s="5" t="s">
        <v>28572</v>
      </c>
      <c r="C768" s="19" t="s">
        <v>28668</v>
      </c>
      <c r="D768" s="5" t="s">
        <v>28669</v>
      </c>
      <c r="E768" s="5" t="s">
        <v>8719</v>
      </c>
      <c r="F768" s="5" t="s">
        <v>2429</v>
      </c>
      <c r="G768" s="5" t="s">
        <v>2386</v>
      </c>
      <c r="H768" s="21">
        <v>662563</v>
      </c>
      <c r="I768" s="14">
        <v>295000</v>
      </c>
      <c r="J768" s="14">
        <f>H768+I768</f>
        <v>957563</v>
      </c>
      <c r="L768"/>
    </row>
    <row r="769" spans="1:12" ht="62" hidden="1" x14ac:dyDescent="0.35">
      <c r="A769" s="4">
        <f>SUBTOTAL(103,$C$2:C769)</f>
        <v>0</v>
      </c>
      <c r="B769" s="5" t="s">
        <v>8</v>
      </c>
      <c r="C769" s="5" t="s">
        <v>16756</v>
      </c>
      <c r="D769" s="5" t="s">
        <v>16757</v>
      </c>
      <c r="E769" s="5" t="s">
        <v>16758</v>
      </c>
      <c r="F769" s="5" t="s">
        <v>8708</v>
      </c>
      <c r="G769" s="5" t="s">
        <v>2386</v>
      </c>
      <c r="H769" s="10">
        <v>735390</v>
      </c>
      <c r="I769" s="14">
        <v>295000</v>
      </c>
      <c r="J769" s="14">
        <v>1030390</v>
      </c>
      <c r="L769"/>
    </row>
    <row r="770" spans="1:12" ht="46.5" hidden="1" x14ac:dyDescent="0.35">
      <c r="A770" s="4">
        <f>SUBTOTAL(103,$C$2:C770)</f>
        <v>0</v>
      </c>
      <c r="B770" s="5" t="s">
        <v>28572</v>
      </c>
      <c r="C770" s="19" t="s">
        <v>28679</v>
      </c>
      <c r="D770" s="5" t="s">
        <v>28680</v>
      </c>
      <c r="E770" s="5" t="s">
        <v>28681</v>
      </c>
      <c r="F770" s="5" t="s">
        <v>2429</v>
      </c>
      <c r="G770" s="5" t="s">
        <v>2386</v>
      </c>
      <c r="H770" s="21">
        <v>532060</v>
      </c>
      <c r="I770" s="14">
        <v>295000</v>
      </c>
      <c r="J770" s="14">
        <f>H770+I770</f>
        <v>827060</v>
      </c>
      <c r="L770"/>
    </row>
    <row r="771" spans="1:12" ht="62" hidden="1" x14ac:dyDescent="0.35">
      <c r="A771" s="4">
        <f>SUBTOTAL(103,$C$2:C771)</f>
        <v>0</v>
      </c>
      <c r="B771" s="5" t="s">
        <v>8</v>
      </c>
      <c r="C771" s="5" t="s">
        <v>16726</v>
      </c>
      <c r="D771" s="5" t="s">
        <v>16727</v>
      </c>
      <c r="E771" s="5" t="s">
        <v>16728</v>
      </c>
      <c r="F771" s="5" t="s">
        <v>8708</v>
      </c>
      <c r="G771" s="5" t="s">
        <v>2386</v>
      </c>
      <c r="H771" s="10">
        <v>252375</v>
      </c>
      <c r="I771" s="14">
        <v>260000</v>
      </c>
      <c r="J771" s="14">
        <v>512375</v>
      </c>
      <c r="L771"/>
    </row>
    <row r="772" spans="1:12" ht="31" hidden="1" x14ac:dyDescent="0.35">
      <c r="A772" s="4">
        <f>SUBTOTAL(103,$C$2:C772)</f>
        <v>0</v>
      </c>
      <c r="B772" s="5" t="s">
        <v>8</v>
      </c>
      <c r="C772" s="4" t="s">
        <v>16711</v>
      </c>
      <c r="D772" s="4" t="s">
        <v>16712</v>
      </c>
      <c r="E772" s="4" t="s">
        <v>16713</v>
      </c>
      <c r="F772" s="4" t="s">
        <v>2429</v>
      </c>
      <c r="G772" s="5" t="s">
        <v>2386</v>
      </c>
      <c r="H772" s="3">
        <v>404765</v>
      </c>
      <c r="I772" s="14">
        <v>260000</v>
      </c>
      <c r="J772" s="14">
        <v>664765</v>
      </c>
      <c r="L772"/>
    </row>
    <row r="773" spans="1:12" ht="31" hidden="1" x14ac:dyDescent="0.35">
      <c r="A773" s="4">
        <f>SUBTOTAL(103,$C$2:C773)</f>
        <v>0</v>
      </c>
      <c r="B773" s="5" t="s">
        <v>28572</v>
      </c>
      <c r="C773" s="19" t="s">
        <v>28676</v>
      </c>
      <c r="D773" s="5" t="s">
        <v>28677</v>
      </c>
      <c r="E773" s="5" t="s">
        <v>28678</v>
      </c>
      <c r="F773" s="5" t="s">
        <v>2429</v>
      </c>
      <c r="G773" s="5" t="s">
        <v>2386</v>
      </c>
      <c r="H773" s="21">
        <v>573405</v>
      </c>
      <c r="I773" s="14">
        <v>295000</v>
      </c>
      <c r="J773" s="14">
        <f>H773+I773</f>
        <v>868405</v>
      </c>
      <c r="L773"/>
    </row>
    <row r="774" spans="1:12" ht="62" hidden="1" x14ac:dyDescent="0.35">
      <c r="A774" s="4">
        <f>SUBTOTAL(103,$C$2:C774)</f>
        <v>0</v>
      </c>
      <c r="B774" s="5" t="s">
        <v>8291</v>
      </c>
      <c r="C774" s="4" t="s">
        <v>8728</v>
      </c>
      <c r="D774" s="4" t="s">
        <v>8729</v>
      </c>
      <c r="E774" s="4" t="s">
        <v>8730</v>
      </c>
      <c r="F774" s="4" t="s">
        <v>8708</v>
      </c>
      <c r="G774" s="5" t="s">
        <v>2386</v>
      </c>
      <c r="H774" s="17">
        <v>119553</v>
      </c>
      <c r="I774" s="17">
        <v>260000</v>
      </c>
      <c r="J774" s="17">
        <v>379553</v>
      </c>
      <c r="L774"/>
    </row>
    <row r="775" spans="1:12" ht="31" hidden="1" x14ac:dyDescent="0.35">
      <c r="A775" s="4">
        <f>SUBTOTAL(103,$C$2:C775)</f>
        <v>0</v>
      </c>
      <c r="B775" s="5" t="s">
        <v>11672</v>
      </c>
      <c r="C775" s="5" t="s">
        <v>24539</v>
      </c>
      <c r="D775" s="5" t="s">
        <v>24540</v>
      </c>
      <c r="E775" s="5" t="s">
        <v>8730</v>
      </c>
      <c r="F775" s="5" t="s">
        <v>2429</v>
      </c>
      <c r="G775" s="5" t="s">
        <v>2386</v>
      </c>
      <c r="H775" s="16">
        <v>3507597.7</v>
      </c>
      <c r="I775" s="16">
        <v>595000</v>
      </c>
      <c r="J775" s="16">
        <v>4102597.7</v>
      </c>
      <c r="L775"/>
    </row>
    <row r="776" spans="1:12" ht="31" hidden="1" x14ac:dyDescent="0.35">
      <c r="A776" s="4">
        <f>SUBTOTAL(103,$C$2:C776)</f>
        <v>0</v>
      </c>
      <c r="B776" s="5" t="s">
        <v>2044</v>
      </c>
      <c r="C776" s="5" t="s">
        <v>2446</v>
      </c>
      <c r="D776" s="5" t="s">
        <v>2447</v>
      </c>
      <c r="E776" s="5" t="s">
        <v>2448</v>
      </c>
      <c r="F776" s="5" t="s">
        <v>2429</v>
      </c>
      <c r="G776" s="5" t="s">
        <v>2386</v>
      </c>
      <c r="H776" s="16">
        <v>126000</v>
      </c>
      <c r="I776" s="14">
        <v>260000</v>
      </c>
      <c r="J776" s="14">
        <v>386000</v>
      </c>
      <c r="L776"/>
    </row>
    <row r="777" spans="1:12" ht="46.5" hidden="1" x14ac:dyDescent="0.35">
      <c r="A777" s="4">
        <f>SUBTOTAL(103,$C$2:C777)</f>
        <v>0</v>
      </c>
      <c r="B777" s="5" t="s">
        <v>8</v>
      </c>
      <c r="C777" s="5" t="s">
        <v>16736</v>
      </c>
      <c r="D777" s="5" t="s">
        <v>16737</v>
      </c>
      <c r="E777" s="5" t="s">
        <v>16738</v>
      </c>
      <c r="F777" s="5" t="s">
        <v>8708</v>
      </c>
      <c r="G777" s="5" t="s">
        <v>2386</v>
      </c>
      <c r="H777" s="10">
        <v>222090</v>
      </c>
      <c r="I777" s="14">
        <v>260000</v>
      </c>
      <c r="J777" s="14">
        <v>482090</v>
      </c>
      <c r="L777"/>
    </row>
    <row r="778" spans="1:12" ht="31" hidden="1" x14ac:dyDescent="0.35">
      <c r="A778" s="4">
        <f>SUBTOTAL(103,$C$2:C778)</f>
        <v>0</v>
      </c>
      <c r="B778" s="5" t="s">
        <v>8</v>
      </c>
      <c r="C778" s="4" t="s">
        <v>16714</v>
      </c>
      <c r="D778" s="4" t="s">
        <v>16715</v>
      </c>
      <c r="E778" s="4" t="s">
        <v>16716</v>
      </c>
      <c r="F778" s="4" t="s">
        <v>2429</v>
      </c>
      <c r="G778" s="5" t="s">
        <v>2386</v>
      </c>
      <c r="H778" s="3">
        <v>428518</v>
      </c>
      <c r="I778" s="14">
        <v>260000</v>
      </c>
      <c r="J778" s="14">
        <v>688518</v>
      </c>
      <c r="L778"/>
    </row>
    <row r="779" spans="1:12" ht="31" hidden="1" x14ac:dyDescent="0.35">
      <c r="A779" s="4">
        <f>SUBTOTAL(103,$C$2:C779)</f>
        <v>0</v>
      </c>
      <c r="B779" s="5" t="s">
        <v>28572</v>
      </c>
      <c r="C779" s="19" t="s">
        <v>28662</v>
      </c>
      <c r="D779" s="5" t="s">
        <v>28663</v>
      </c>
      <c r="E779" s="5" t="s">
        <v>28664</v>
      </c>
      <c r="F779" s="5" t="s">
        <v>2429</v>
      </c>
      <c r="G779" s="5" t="s">
        <v>2386</v>
      </c>
      <c r="H779" s="21">
        <v>571467</v>
      </c>
      <c r="I779" s="14">
        <v>295000</v>
      </c>
      <c r="J779" s="14">
        <f>H779+I779</f>
        <v>866467</v>
      </c>
      <c r="L779"/>
    </row>
    <row r="780" spans="1:12" ht="46.5" hidden="1" x14ac:dyDescent="0.35">
      <c r="A780" s="4">
        <f>SUBTOTAL(103,$C$2:C780)</f>
        <v>0</v>
      </c>
      <c r="B780" s="5" t="s">
        <v>8</v>
      </c>
      <c r="C780" s="5" t="s">
        <v>16744</v>
      </c>
      <c r="D780" s="5" t="s">
        <v>16745</v>
      </c>
      <c r="E780" s="5" t="s">
        <v>16746</v>
      </c>
      <c r="F780" s="5" t="s">
        <v>8708</v>
      </c>
      <c r="G780" s="5" t="s">
        <v>2386</v>
      </c>
      <c r="H780" s="10">
        <v>223805</v>
      </c>
      <c r="I780" s="14">
        <v>260000</v>
      </c>
      <c r="J780" s="14">
        <v>483805</v>
      </c>
      <c r="L780"/>
    </row>
    <row r="781" spans="1:12" ht="46.5" hidden="1" x14ac:dyDescent="0.35">
      <c r="A781" s="4">
        <f>SUBTOTAL(103,$C$2:C781)</f>
        <v>0</v>
      </c>
      <c r="B781" s="5" t="s">
        <v>8</v>
      </c>
      <c r="C781" s="5" t="s">
        <v>16741</v>
      </c>
      <c r="D781" s="5" t="s">
        <v>16742</v>
      </c>
      <c r="E781" s="5" t="s">
        <v>16743</v>
      </c>
      <c r="F781" s="5" t="s">
        <v>8708</v>
      </c>
      <c r="G781" s="5" t="s">
        <v>2386</v>
      </c>
      <c r="H781" s="10">
        <v>462545</v>
      </c>
      <c r="I781" s="14">
        <v>260000</v>
      </c>
      <c r="J781" s="14">
        <v>722545</v>
      </c>
      <c r="L781"/>
    </row>
    <row r="782" spans="1:12" ht="31" hidden="1" x14ac:dyDescent="0.35">
      <c r="A782" s="4">
        <f>SUBTOTAL(103,$C$2:C782)</f>
        <v>0</v>
      </c>
      <c r="B782" s="5" t="s">
        <v>8291</v>
      </c>
      <c r="C782" s="4" t="s">
        <v>8723</v>
      </c>
      <c r="D782" s="4" t="s">
        <v>8724</v>
      </c>
      <c r="E782" s="4" t="s">
        <v>8725</v>
      </c>
      <c r="F782" s="4" t="s">
        <v>8708</v>
      </c>
      <c r="G782" s="5" t="s">
        <v>2386</v>
      </c>
      <c r="H782" s="17">
        <v>93368</v>
      </c>
      <c r="I782" s="17">
        <v>260000</v>
      </c>
      <c r="J782" s="17">
        <v>353368</v>
      </c>
      <c r="L782"/>
    </row>
    <row r="783" spans="1:12" ht="46.5" hidden="1" x14ac:dyDescent="0.35">
      <c r="A783" s="4">
        <f>SUBTOTAL(103,$C$2:C783)</f>
        <v>0</v>
      </c>
      <c r="B783" s="5" t="s">
        <v>8</v>
      </c>
      <c r="C783" s="5" t="s">
        <v>16762</v>
      </c>
      <c r="D783" s="5" t="s">
        <v>16763</v>
      </c>
      <c r="E783" s="5" t="s">
        <v>8707</v>
      </c>
      <c r="F783" s="5" t="s">
        <v>8708</v>
      </c>
      <c r="G783" s="5" t="s">
        <v>2386</v>
      </c>
      <c r="H783" s="10">
        <v>421715</v>
      </c>
      <c r="I783" s="14">
        <v>260000</v>
      </c>
      <c r="J783" s="14">
        <v>681715</v>
      </c>
      <c r="L783"/>
    </row>
    <row r="784" spans="1:12" ht="62" hidden="1" x14ac:dyDescent="0.35">
      <c r="A784" s="4">
        <f>SUBTOTAL(103,$C$2:C784)</f>
        <v>0</v>
      </c>
      <c r="B784" s="5" t="s">
        <v>8</v>
      </c>
      <c r="C784" s="5" t="s">
        <v>16732</v>
      </c>
      <c r="D784" s="5" t="s">
        <v>16733</v>
      </c>
      <c r="E784" s="5" t="s">
        <v>8707</v>
      </c>
      <c r="F784" s="5" t="s">
        <v>8708</v>
      </c>
      <c r="G784" s="5" t="s">
        <v>2386</v>
      </c>
      <c r="H784" s="10">
        <v>262471</v>
      </c>
      <c r="I784" s="14">
        <v>260000</v>
      </c>
      <c r="J784" s="14">
        <v>522471</v>
      </c>
      <c r="L784"/>
    </row>
    <row r="785" spans="1:12" ht="46.5" hidden="1" x14ac:dyDescent="0.35">
      <c r="A785" s="4">
        <f>SUBTOTAL(103,$C$2:C785)</f>
        <v>0</v>
      </c>
      <c r="B785" s="5" t="s">
        <v>8291</v>
      </c>
      <c r="C785" s="4" t="s">
        <v>8705</v>
      </c>
      <c r="D785" s="4" t="s">
        <v>8706</v>
      </c>
      <c r="E785" s="4" t="s">
        <v>8707</v>
      </c>
      <c r="F785" s="4" t="s">
        <v>8708</v>
      </c>
      <c r="G785" s="5" t="s">
        <v>2386</v>
      </c>
      <c r="H785" s="17">
        <v>268041</v>
      </c>
      <c r="I785" s="17">
        <v>260000</v>
      </c>
      <c r="J785" s="17">
        <v>528041</v>
      </c>
      <c r="L785"/>
    </row>
    <row r="786" spans="1:12" ht="62" hidden="1" x14ac:dyDescent="0.35">
      <c r="A786" s="4">
        <f>SUBTOTAL(103,$C$2:C786)</f>
        <v>0</v>
      </c>
      <c r="B786" s="5" t="s">
        <v>8</v>
      </c>
      <c r="C786" s="5" t="s">
        <v>16764</v>
      </c>
      <c r="D786" s="5" t="s">
        <v>16765</v>
      </c>
      <c r="E786" s="5" t="s">
        <v>16766</v>
      </c>
      <c r="F786" s="5" t="s">
        <v>8708</v>
      </c>
      <c r="G786" s="5" t="s">
        <v>2386</v>
      </c>
      <c r="H786" s="10">
        <v>188441</v>
      </c>
      <c r="I786" s="14">
        <v>260000</v>
      </c>
      <c r="J786" s="14">
        <v>448441</v>
      </c>
      <c r="L786"/>
    </row>
    <row r="787" spans="1:12" ht="31" hidden="1" x14ac:dyDescent="0.35">
      <c r="A787" s="4">
        <f>SUBTOTAL(103,$C$2:C787)</f>
        <v>0</v>
      </c>
      <c r="B787" s="5" t="s">
        <v>11672</v>
      </c>
      <c r="C787" s="5" t="s">
        <v>24541</v>
      </c>
      <c r="D787" s="5" t="s">
        <v>24542</v>
      </c>
      <c r="E787" s="5" t="s">
        <v>24543</v>
      </c>
      <c r="F787" s="5" t="s">
        <v>24544</v>
      </c>
      <c r="G787" s="5" t="s">
        <v>2386</v>
      </c>
      <c r="H787" s="16">
        <v>1514786.34</v>
      </c>
      <c r="I787" s="16">
        <v>415000</v>
      </c>
      <c r="J787" s="16">
        <v>1929786.34</v>
      </c>
      <c r="L787"/>
    </row>
    <row r="788" spans="1:12" ht="15.5" hidden="1" x14ac:dyDescent="0.35">
      <c r="A788" s="4">
        <f>SUBTOTAL(103,$C$2:C788)</f>
        <v>0</v>
      </c>
      <c r="B788" s="5" t="s">
        <v>2044</v>
      </c>
      <c r="C788" s="5" t="s">
        <v>2449</v>
      </c>
      <c r="D788" s="5" t="s">
        <v>2450</v>
      </c>
      <c r="E788" s="5" t="s">
        <v>2451</v>
      </c>
      <c r="F788" s="5" t="s">
        <v>2452</v>
      </c>
      <c r="G788" s="5" t="s">
        <v>2386</v>
      </c>
      <c r="H788" s="16">
        <v>178000</v>
      </c>
      <c r="I788" s="14">
        <v>260000</v>
      </c>
      <c r="J788" s="14">
        <v>438000</v>
      </c>
      <c r="L788"/>
    </row>
    <row r="789" spans="1:12" ht="46.5" hidden="1" x14ac:dyDescent="0.35">
      <c r="A789" s="4">
        <f>SUBTOTAL(103,$C$2:C789)</f>
        <v>0</v>
      </c>
      <c r="B789" s="5" t="s">
        <v>8291</v>
      </c>
      <c r="C789" s="4" t="s">
        <v>8789</v>
      </c>
      <c r="D789" s="4" t="s">
        <v>8790</v>
      </c>
      <c r="E789" s="4" t="s">
        <v>8788</v>
      </c>
      <c r="F789" s="4" t="s">
        <v>2452</v>
      </c>
      <c r="G789" s="5" t="s">
        <v>2386</v>
      </c>
      <c r="H789" s="17">
        <v>110784</v>
      </c>
      <c r="I789" s="17">
        <v>260000</v>
      </c>
      <c r="J789" s="17">
        <v>370784</v>
      </c>
      <c r="L789"/>
    </row>
    <row r="790" spans="1:12" ht="46.5" hidden="1" x14ac:dyDescent="0.35">
      <c r="A790" s="4">
        <f>SUBTOTAL(103,$C$2:C790)</f>
        <v>0</v>
      </c>
      <c r="B790" s="5" t="s">
        <v>8291</v>
      </c>
      <c r="C790" s="4" t="s">
        <v>8786</v>
      </c>
      <c r="D790" s="4" t="s">
        <v>8787</v>
      </c>
      <c r="E790" s="4" t="s">
        <v>8788</v>
      </c>
      <c r="F790" s="4" t="s">
        <v>2452</v>
      </c>
      <c r="G790" s="5" t="s">
        <v>2386</v>
      </c>
      <c r="H790" s="17">
        <v>117507</v>
      </c>
      <c r="I790" s="17">
        <v>260000</v>
      </c>
      <c r="J790" s="17">
        <v>377507</v>
      </c>
      <c r="L790"/>
    </row>
    <row r="791" spans="1:12" ht="46.5" hidden="1" x14ac:dyDescent="0.35">
      <c r="A791" s="4">
        <f>SUBTOTAL(103,$C$2:C791)</f>
        <v>0</v>
      </c>
      <c r="B791" s="5" t="s">
        <v>8291</v>
      </c>
      <c r="C791" s="4" t="s">
        <v>8770</v>
      </c>
      <c r="D791" s="4" t="s">
        <v>8771</v>
      </c>
      <c r="E791" s="4" t="s">
        <v>8772</v>
      </c>
      <c r="F791" s="4" t="s">
        <v>2452</v>
      </c>
      <c r="G791" s="5" t="s">
        <v>2386</v>
      </c>
      <c r="H791" s="17">
        <v>85599</v>
      </c>
      <c r="I791" s="17">
        <v>260000</v>
      </c>
      <c r="J791" s="17">
        <v>345599</v>
      </c>
      <c r="L791"/>
    </row>
    <row r="792" spans="1:12" ht="46.5" hidden="1" x14ac:dyDescent="0.35">
      <c r="A792" s="4">
        <f>SUBTOTAL(103,$C$2:C792)</f>
        <v>0</v>
      </c>
      <c r="B792" s="5" t="s">
        <v>8291</v>
      </c>
      <c r="C792" s="4" t="s">
        <v>8779</v>
      </c>
      <c r="D792" s="4" t="s">
        <v>8780</v>
      </c>
      <c r="E792" s="4" t="s">
        <v>8772</v>
      </c>
      <c r="F792" s="4" t="s">
        <v>2452</v>
      </c>
      <c r="G792" s="5" t="s">
        <v>2386</v>
      </c>
      <c r="H792" s="17">
        <v>85464</v>
      </c>
      <c r="I792" s="17">
        <v>260000</v>
      </c>
      <c r="J792" s="17">
        <v>345464</v>
      </c>
      <c r="L792"/>
    </row>
    <row r="793" spans="1:12" ht="31" hidden="1" x14ac:dyDescent="0.35">
      <c r="A793" s="4">
        <f>SUBTOTAL(103,$C$2:C793)</f>
        <v>0</v>
      </c>
      <c r="B793" s="5" t="s">
        <v>8291</v>
      </c>
      <c r="C793" s="4" t="s">
        <v>8777</v>
      </c>
      <c r="D793" s="4" t="s">
        <v>8778</v>
      </c>
      <c r="E793" s="4" t="s">
        <v>8772</v>
      </c>
      <c r="F793" s="4" t="s">
        <v>2452</v>
      </c>
      <c r="G793" s="5" t="s">
        <v>2386</v>
      </c>
      <c r="H793" s="17">
        <v>81939</v>
      </c>
      <c r="I793" s="17">
        <v>260000</v>
      </c>
      <c r="J793" s="17">
        <v>341939</v>
      </c>
      <c r="L793"/>
    </row>
    <row r="794" spans="1:12" ht="31" hidden="1" x14ac:dyDescent="0.35">
      <c r="A794" s="4">
        <f>SUBTOTAL(103,$C$2:C794)</f>
        <v>0</v>
      </c>
      <c r="B794" s="5" t="s">
        <v>8291</v>
      </c>
      <c r="C794" s="4" t="s">
        <v>8775</v>
      </c>
      <c r="D794" s="4" t="s">
        <v>8776</v>
      </c>
      <c r="E794" s="4" t="s">
        <v>8772</v>
      </c>
      <c r="F794" s="4" t="s">
        <v>2452</v>
      </c>
      <c r="G794" s="5" t="s">
        <v>2386</v>
      </c>
      <c r="H794" s="17">
        <v>81939</v>
      </c>
      <c r="I794" s="17">
        <v>260000</v>
      </c>
      <c r="J794" s="17">
        <v>341939</v>
      </c>
      <c r="L794"/>
    </row>
    <row r="795" spans="1:12" ht="46.5" hidden="1" x14ac:dyDescent="0.35">
      <c r="A795" s="4">
        <f>SUBTOTAL(103,$C$2:C795)</f>
        <v>0</v>
      </c>
      <c r="B795" s="5" t="s">
        <v>8</v>
      </c>
      <c r="C795" s="4" t="s">
        <v>16773</v>
      </c>
      <c r="D795" s="4" t="s">
        <v>16774</v>
      </c>
      <c r="E795" s="4" t="s">
        <v>8772</v>
      </c>
      <c r="F795" s="4" t="s">
        <v>16772</v>
      </c>
      <c r="G795" s="5" t="s">
        <v>2386</v>
      </c>
      <c r="H795" s="3">
        <v>184242</v>
      </c>
      <c r="I795" s="14">
        <v>260000</v>
      </c>
      <c r="J795" s="14">
        <v>444242</v>
      </c>
      <c r="L795"/>
    </row>
    <row r="796" spans="1:12" ht="46.5" hidden="1" x14ac:dyDescent="0.35">
      <c r="A796" s="4">
        <f>SUBTOTAL(103,$C$2:C796)</f>
        <v>0</v>
      </c>
      <c r="B796" s="5" t="s">
        <v>8291</v>
      </c>
      <c r="C796" s="4" t="s">
        <v>8764</v>
      </c>
      <c r="D796" s="4" t="s">
        <v>8765</v>
      </c>
      <c r="E796" s="4" t="s">
        <v>8735</v>
      </c>
      <c r="F796" s="4" t="s">
        <v>2452</v>
      </c>
      <c r="G796" s="5" t="s">
        <v>2386</v>
      </c>
      <c r="H796" s="17">
        <v>76117</v>
      </c>
      <c r="I796" s="17">
        <v>260000</v>
      </c>
      <c r="J796" s="17">
        <v>336117</v>
      </c>
      <c r="L796"/>
    </row>
    <row r="797" spans="1:12" ht="62" hidden="1" x14ac:dyDescent="0.35">
      <c r="A797" s="4">
        <f>SUBTOTAL(103,$C$2:C797)</f>
        <v>0</v>
      </c>
      <c r="B797" s="5" t="s">
        <v>8291</v>
      </c>
      <c r="C797" s="4" t="s">
        <v>8750</v>
      </c>
      <c r="D797" s="4" t="s">
        <v>8751</v>
      </c>
      <c r="E797" s="4" t="s">
        <v>8735</v>
      </c>
      <c r="F797" s="4" t="s">
        <v>2452</v>
      </c>
      <c r="G797" s="5" t="s">
        <v>2386</v>
      </c>
      <c r="H797" s="17">
        <v>87597</v>
      </c>
      <c r="I797" s="17">
        <v>260000</v>
      </c>
      <c r="J797" s="17">
        <v>347597</v>
      </c>
      <c r="L797"/>
    </row>
    <row r="798" spans="1:12" ht="46.5" hidden="1" x14ac:dyDescent="0.35">
      <c r="A798" s="4">
        <f>SUBTOTAL(103,$C$2:C798)</f>
        <v>0</v>
      </c>
      <c r="B798" s="5" t="s">
        <v>8291</v>
      </c>
      <c r="C798" s="4" t="s">
        <v>8736</v>
      </c>
      <c r="D798" s="4" t="s">
        <v>8737</v>
      </c>
      <c r="E798" s="4" t="s">
        <v>8735</v>
      </c>
      <c r="F798" s="4" t="s">
        <v>2452</v>
      </c>
      <c r="G798" s="5" t="s">
        <v>2386</v>
      </c>
      <c r="H798" s="17">
        <v>162565</v>
      </c>
      <c r="I798" s="17">
        <v>260000</v>
      </c>
      <c r="J798" s="17">
        <v>422565</v>
      </c>
      <c r="L798"/>
    </row>
    <row r="799" spans="1:12" ht="31" hidden="1" x14ac:dyDescent="0.35">
      <c r="A799" s="4">
        <f>SUBTOTAL(103,$C$2:C799)</f>
        <v>0</v>
      </c>
      <c r="B799" s="5" t="s">
        <v>8291</v>
      </c>
      <c r="C799" s="4" t="s">
        <v>8773</v>
      </c>
      <c r="D799" s="4" t="s">
        <v>8774</v>
      </c>
      <c r="E799" s="4" t="s">
        <v>8735</v>
      </c>
      <c r="F799" s="4" t="s">
        <v>2452</v>
      </c>
      <c r="G799" s="5" t="s">
        <v>2386</v>
      </c>
      <c r="H799" s="17">
        <v>83363</v>
      </c>
      <c r="I799" s="17">
        <v>260000</v>
      </c>
      <c r="J799" s="17">
        <v>343363</v>
      </c>
      <c r="L799"/>
    </row>
    <row r="800" spans="1:12" ht="46.5" hidden="1" x14ac:dyDescent="0.35">
      <c r="A800" s="4">
        <f>SUBTOTAL(103,$C$2:C800)</f>
        <v>0</v>
      </c>
      <c r="B800" s="5" t="s">
        <v>8291</v>
      </c>
      <c r="C800" s="4" t="s">
        <v>8762</v>
      </c>
      <c r="D800" s="4" t="s">
        <v>8763</v>
      </c>
      <c r="E800" s="4" t="s">
        <v>8735</v>
      </c>
      <c r="F800" s="4" t="s">
        <v>2452</v>
      </c>
      <c r="G800" s="5" t="s">
        <v>2386</v>
      </c>
      <c r="H800" s="17">
        <v>78658</v>
      </c>
      <c r="I800" s="17">
        <v>260000</v>
      </c>
      <c r="J800" s="17">
        <v>338658</v>
      </c>
      <c r="L800"/>
    </row>
    <row r="801" spans="1:12" ht="62" hidden="1" x14ac:dyDescent="0.35">
      <c r="A801" s="4">
        <f>SUBTOTAL(103,$C$2:C801)</f>
        <v>0</v>
      </c>
      <c r="B801" s="5" t="s">
        <v>8291</v>
      </c>
      <c r="C801" s="4" t="s">
        <v>8756</v>
      </c>
      <c r="D801" s="4" t="s">
        <v>8757</v>
      </c>
      <c r="E801" s="4" t="s">
        <v>8735</v>
      </c>
      <c r="F801" s="4" t="s">
        <v>2452</v>
      </c>
      <c r="G801" s="5" t="s">
        <v>2386</v>
      </c>
      <c r="H801" s="17">
        <v>84493</v>
      </c>
      <c r="I801" s="17">
        <v>260000</v>
      </c>
      <c r="J801" s="17">
        <v>344493</v>
      </c>
      <c r="L801"/>
    </row>
    <row r="802" spans="1:12" ht="46.5" hidden="1" x14ac:dyDescent="0.35">
      <c r="A802" s="4">
        <f>SUBTOTAL(103,$C$2:C802)</f>
        <v>0</v>
      </c>
      <c r="B802" s="5" t="s">
        <v>8291</v>
      </c>
      <c r="C802" s="4" t="s">
        <v>8748</v>
      </c>
      <c r="D802" s="4" t="s">
        <v>8749</v>
      </c>
      <c r="E802" s="4" t="s">
        <v>8735</v>
      </c>
      <c r="F802" s="4" t="s">
        <v>2452</v>
      </c>
      <c r="G802" s="5" t="s">
        <v>2386</v>
      </c>
      <c r="H802" s="17">
        <v>89493</v>
      </c>
      <c r="I802" s="17">
        <v>260000</v>
      </c>
      <c r="J802" s="17">
        <v>349493</v>
      </c>
      <c r="L802"/>
    </row>
    <row r="803" spans="1:12" ht="46.5" hidden="1" x14ac:dyDescent="0.35">
      <c r="A803" s="4">
        <f>SUBTOTAL(103,$C$2:C803)</f>
        <v>0</v>
      </c>
      <c r="B803" s="5" t="s">
        <v>8291</v>
      </c>
      <c r="C803" s="4" t="s">
        <v>8760</v>
      </c>
      <c r="D803" s="4" t="s">
        <v>8761</v>
      </c>
      <c r="E803" s="4" t="s">
        <v>8735</v>
      </c>
      <c r="F803" s="4" t="s">
        <v>2452</v>
      </c>
      <c r="G803" s="5" t="s">
        <v>2386</v>
      </c>
      <c r="H803" s="17">
        <v>81117</v>
      </c>
      <c r="I803" s="17">
        <v>260000</v>
      </c>
      <c r="J803" s="17">
        <v>341117</v>
      </c>
      <c r="L803"/>
    </row>
    <row r="804" spans="1:12" ht="31" hidden="1" x14ac:dyDescent="0.35">
      <c r="A804" s="4">
        <f>SUBTOTAL(103,$C$2:C804)</f>
        <v>0</v>
      </c>
      <c r="B804" s="5" t="s">
        <v>8291</v>
      </c>
      <c r="C804" s="4" t="s">
        <v>8784</v>
      </c>
      <c r="D804" s="4" t="s">
        <v>8785</v>
      </c>
      <c r="E804" s="4" t="s">
        <v>8735</v>
      </c>
      <c r="F804" s="4" t="s">
        <v>2452</v>
      </c>
      <c r="G804" s="5" t="s">
        <v>2386</v>
      </c>
      <c r="H804" s="17">
        <v>135445</v>
      </c>
      <c r="I804" s="17">
        <v>260000</v>
      </c>
      <c r="J804" s="17">
        <v>395445</v>
      </c>
      <c r="L804"/>
    </row>
    <row r="805" spans="1:12" ht="46.5" hidden="1" x14ac:dyDescent="0.35">
      <c r="A805" s="4">
        <f>SUBTOTAL(103,$C$2:C805)</f>
        <v>0</v>
      </c>
      <c r="B805" s="5" t="s">
        <v>8291</v>
      </c>
      <c r="C805" s="4" t="s">
        <v>8766</v>
      </c>
      <c r="D805" s="4" t="s">
        <v>8767</v>
      </c>
      <c r="E805" s="4" t="s">
        <v>8735</v>
      </c>
      <c r="F805" s="4" t="s">
        <v>2452</v>
      </c>
      <c r="G805" s="5" t="s">
        <v>2386</v>
      </c>
      <c r="H805" s="17">
        <v>73752</v>
      </c>
      <c r="I805" s="17">
        <v>260000</v>
      </c>
      <c r="J805" s="17">
        <v>333752</v>
      </c>
      <c r="L805"/>
    </row>
    <row r="806" spans="1:12" ht="46.5" hidden="1" x14ac:dyDescent="0.35">
      <c r="A806" s="4">
        <f>SUBTOTAL(103,$C$2:C806)</f>
        <v>0</v>
      </c>
      <c r="B806" s="5" t="s">
        <v>8</v>
      </c>
      <c r="C806" s="5" t="s">
        <v>16779</v>
      </c>
      <c r="D806" s="5" t="s">
        <v>16780</v>
      </c>
      <c r="E806" s="5" t="s">
        <v>8735</v>
      </c>
      <c r="F806" s="5" t="s">
        <v>2452</v>
      </c>
      <c r="G806" s="5" t="s">
        <v>2386</v>
      </c>
      <c r="H806" s="10">
        <v>77395</v>
      </c>
      <c r="I806" s="14">
        <v>260000</v>
      </c>
      <c r="J806" s="14">
        <v>337395</v>
      </c>
      <c r="L806"/>
    </row>
    <row r="807" spans="1:12" ht="46.5" hidden="1" x14ac:dyDescent="0.35">
      <c r="A807" s="4">
        <f>SUBTOTAL(103,$C$2:C807)</f>
        <v>0</v>
      </c>
      <c r="B807" s="5" t="s">
        <v>8291</v>
      </c>
      <c r="C807" s="4" t="s">
        <v>8744</v>
      </c>
      <c r="D807" s="4" t="s">
        <v>8745</v>
      </c>
      <c r="E807" s="4" t="s">
        <v>8735</v>
      </c>
      <c r="F807" s="4" t="s">
        <v>2452</v>
      </c>
      <c r="G807" s="5" t="s">
        <v>2386</v>
      </c>
      <c r="H807" s="17">
        <v>125984</v>
      </c>
      <c r="I807" s="17">
        <v>260000</v>
      </c>
      <c r="J807" s="17">
        <v>385984</v>
      </c>
      <c r="L807"/>
    </row>
    <row r="808" spans="1:12" ht="46.5" hidden="1" x14ac:dyDescent="0.35">
      <c r="A808" s="4">
        <f>SUBTOTAL(103,$C$2:C808)</f>
        <v>0</v>
      </c>
      <c r="B808" s="5" t="s">
        <v>8</v>
      </c>
      <c r="C808" s="4" t="s">
        <v>16775</v>
      </c>
      <c r="D808" s="4" t="s">
        <v>16776</v>
      </c>
      <c r="E808" s="4" t="s">
        <v>8735</v>
      </c>
      <c r="F808" s="4" t="s">
        <v>16772</v>
      </c>
      <c r="G808" s="5" t="s">
        <v>2386</v>
      </c>
      <c r="H808" s="3">
        <v>193881</v>
      </c>
      <c r="I808" s="14">
        <v>260000</v>
      </c>
      <c r="J808" s="14">
        <v>453881</v>
      </c>
      <c r="L808"/>
    </row>
    <row r="809" spans="1:12" ht="46.5" hidden="1" x14ac:dyDescent="0.35">
      <c r="A809" s="4">
        <f>SUBTOTAL(103,$C$2:C809)</f>
        <v>0</v>
      </c>
      <c r="B809" s="5" t="s">
        <v>8</v>
      </c>
      <c r="C809" s="4" t="s">
        <v>16770</v>
      </c>
      <c r="D809" s="4" t="s">
        <v>16771</v>
      </c>
      <c r="E809" s="4" t="s">
        <v>8735</v>
      </c>
      <c r="F809" s="4" t="s">
        <v>16772</v>
      </c>
      <c r="G809" s="5" t="s">
        <v>2386</v>
      </c>
      <c r="H809" s="3">
        <v>164907</v>
      </c>
      <c r="I809" s="14">
        <v>260000</v>
      </c>
      <c r="J809" s="14">
        <v>424907</v>
      </c>
      <c r="L809"/>
    </row>
    <row r="810" spans="1:12" ht="46.5" hidden="1" x14ac:dyDescent="0.35">
      <c r="A810" s="4">
        <f>SUBTOTAL(103,$C$2:C810)</f>
        <v>0</v>
      </c>
      <c r="B810" s="5" t="s">
        <v>8291</v>
      </c>
      <c r="C810" s="4" t="s">
        <v>8738</v>
      </c>
      <c r="D810" s="4" t="s">
        <v>8739</v>
      </c>
      <c r="E810" s="4" t="s">
        <v>8735</v>
      </c>
      <c r="F810" s="4" t="s">
        <v>2452</v>
      </c>
      <c r="G810" s="5" t="s">
        <v>2386</v>
      </c>
      <c r="H810" s="17">
        <v>163502</v>
      </c>
      <c r="I810" s="17">
        <v>260000</v>
      </c>
      <c r="J810" s="17">
        <v>423502</v>
      </c>
      <c r="L810"/>
    </row>
    <row r="811" spans="1:12" ht="62" hidden="1" x14ac:dyDescent="0.35">
      <c r="A811" s="4">
        <f>SUBTOTAL(103,$C$2:C811)</f>
        <v>0</v>
      </c>
      <c r="B811" s="5" t="s">
        <v>8291</v>
      </c>
      <c r="C811" s="4" t="s">
        <v>8752</v>
      </c>
      <c r="D811" s="4" t="s">
        <v>8753</v>
      </c>
      <c r="E811" s="4" t="s">
        <v>8735</v>
      </c>
      <c r="F811" s="4" t="s">
        <v>2452</v>
      </c>
      <c r="G811" s="5" t="s">
        <v>2386</v>
      </c>
      <c r="H811" s="17">
        <v>88344</v>
      </c>
      <c r="I811" s="17">
        <v>260000</v>
      </c>
      <c r="J811" s="17">
        <v>348344</v>
      </c>
      <c r="L811"/>
    </row>
    <row r="812" spans="1:12" ht="62" hidden="1" x14ac:dyDescent="0.35">
      <c r="A812" s="4">
        <f>SUBTOTAL(103,$C$2:C812)</f>
        <v>0</v>
      </c>
      <c r="B812" s="5" t="s">
        <v>8291</v>
      </c>
      <c r="C812" s="4" t="s">
        <v>8746</v>
      </c>
      <c r="D812" s="4" t="s">
        <v>8747</v>
      </c>
      <c r="E812" s="4" t="s">
        <v>8735</v>
      </c>
      <c r="F812" s="4" t="s">
        <v>2452</v>
      </c>
      <c r="G812" s="5" t="s">
        <v>2386</v>
      </c>
      <c r="H812" s="17">
        <v>102770</v>
      </c>
      <c r="I812" s="17">
        <v>260000</v>
      </c>
      <c r="J812" s="17">
        <v>362770</v>
      </c>
      <c r="L812"/>
    </row>
    <row r="813" spans="1:12" ht="31" hidden="1" x14ac:dyDescent="0.35">
      <c r="A813" s="4">
        <f>SUBTOTAL(103,$C$2:C813)</f>
        <v>0</v>
      </c>
      <c r="B813" s="5" t="s">
        <v>8291</v>
      </c>
      <c r="C813" s="4" t="s">
        <v>8768</v>
      </c>
      <c r="D813" s="4" t="s">
        <v>8769</v>
      </c>
      <c r="E813" s="4" t="s">
        <v>8735</v>
      </c>
      <c r="F813" s="4" t="s">
        <v>2452</v>
      </c>
      <c r="G813" s="5" t="s">
        <v>2386</v>
      </c>
      <c r="H813" s="17">
        <v>92079</v>
      </c>
      <c r="I813" s="17">
        <v>260000</v>
      </c>
      <c r="J813" s="17">
        <v>352079</v>
      </c>
      <c r="L813"/>
    </row>
    <row r="814" spans="1:12" ht="46.5" hidden="1" x14ac:dyDescent="0.35">
      <c r="A814" s="4">
        <f>SUBTOTAL(103,$C$2:C814)</f>
        <v>0</v>
      </c>
      <c r="B814" s="5" t="s">
        <v>8291</v>
      </c>
      <c r="C814" s="4" t="s">
        <v>8754</v>
      </c>
      <c r="D814" s="4" t="s">
        <v>8755</v>
      </c>
      <c r="E814" s="4" t="s">
        <v>8735</v>
      </c>
      <c r="F814" s="4" t="s">
        <v>2452</v>
      </c>
      <c r="G814" s="5" t="s">
        <v>2386</v>
      </c>
      <c r="H814" s="17">
        <v>87539</v>
      </c>
      <c r="I814" s="17">
        <v>260000</v>
      </c>
      <c r="J814" s="17">
        <v>347539</v>
      </c>
      <c r="L814"/>
    </row>
    <row r="815" spans="1:12" ht="62" hidden="1" x14ac:dyDescent="0.35">
      <c r="A815" s="4">
        <f>SUBTOTAL(103,$C$2:C815)</f>
        <v>0</v>
      </c>
      <c r="B815" s="5" t="s">
        <v>8291</v>
      </c>
      <c r="C815" s="4" t="s">
        <v>8742</v>
      </c>
      <c r="D815" s="4" t="s">
        <v>8743</v>
      </c>
      <c r="E815" s="4" t="s">
        <v>8735</v>
      </c>
      <c r="F815" s="4" t="s">
        <v>2452</v>
      </c>
      <c r="G815" s="5" t="s">
        <v>2386</v>
      </c>
      <c r="H815" s="17">
        <v>134727</v>
      </c>
      <c r="I815" s="17">
        <v>260000</v>
      </c>
      <c r="J815" s="17">
        <v>394727</v>
      </c>
      <c r="L815"/>
    </row>
    <row r="816" spans="1:12" ht="46.5" hidden="1" x14ac:dyDescent="0.35">
      <c r="A816" s="4">
        <f>SUBTOTAL(103,$C$2:C816)</f>
        <v>0</v>
      </c>
      <c r="B816" s="5" t="s">
        <v>8291</v>
      </c>
      <c r="C816" s="4" t="s">
        <v>8758</v>
      </c>
      <c r="D816" s="4" t="s">
        <v>8759</v>
      </c>
      <c r="E816" s="4" t="s">
        <v>8735</v>
      </c>
      <c r="F816" s="4" t="s">
        <v>2452</v>
      </c>
      <c r="G816" s="5" t="s">
        <v>2386</v>
      </c>
      <c r="H816" s="17">
        <v>82539</v>
      </c>
      <c r="I816" s="17">
        <v>260000</v>
      </c>
      <c r="J816" s="17">
        <v>342539</v>
      </c>
      <c r="L816"/>
    </row>
    <row r="817" spans="1:12" ht="62" hidden="1" x14ac:dyDescent="0.35">
      <c r="A817" s="4">
        <f>SUBTOTAL(103,$C$2:C817)</f>
        <v>0</v>
      </c>
      <c r="B817" s="5" t="s">
        <v>8291</v>
      </c>
      <c r="C817" s="4" t="s">
        <v>8740</v>
      </c>
      <c r="D817" s="4" t="s">
        <v>8741</v>
      </c>
      <c r="E817" s="4" t="s">
        <v>8735</v>
      </c>
      <c r="F817" s="4" t="s">
        <v>2452</v>
      </c>
      <c r="G817" s="5" t="s">
        <v>2386</v>
      </c>
      <c r="H817" s="17">
        <v>140255</v>
      </c>
      <c r="I817" s="17">
        <v>260000</v>
      </c>
      <c r="J817" s="17">
        <v>400255</v>
      </c>
      <c r="L817"/>
    </row>
    <row r="818" spans="1:12" ht="62" hidden="1" x14ac:dyDescent="0.35">
      <c r="A818" s="4">
        <f>SUBTOTAL(103,$C$2:C818)</f>
        <v>0</v>
      </c>
      <c r="B818" s="5" t="s">
        <v>8291</v>
      </c>
      <c r="C818" s="4" t="s">
        <v>8733</v>
      </c>
      <c r="D818" s="4" t="s">
        <v>8734</v>
      </c>
      <c r="E818" s="4" t="s">
        <v>8735</v>
      </c>
      <c r="F818" s="4" t="s">
        <v>2452</v>
      </c>
      <c r="G818" s="5" t="s">
        <v>2386</v>
      </c>
      <c r="H818" s="17">
        <v>182862</v>
      </c>
      <c r="I818" s="17">
        <v>260000</v>
      </c>
      <c r="J818" s="17">
        <v>442862</v>
      </c>
      <c r="L818"/>
    </row>
    <row r="819" spans="1:12" ht="46.5" hidden="1" x14ac:dyDescent="0.35">
      <c r="A819" s="4">
        <f>SUBTOTAL(103,$C$2:C819)</f>
        <v>0</v>
      </c>
      <c r="B819" s="5" t="s">
        <v>8</v>
      </c>
      <c r="C819" s="5" t="s">
        <v>16777</v>
      </c>
      <c r="D819" s="5" t="s">
        <v>16778</v>
      </c>
      <c r="E819" s="5" t="s">
        <v>8783</v>
      </c>
      <c r="F819" s="5" t="s">
        <v>2452</v>
      </c>
      <c r="G819" s="5" t="s">
        <v>2386</v>
      </c>
      <c r="H819" s="10">
        <v>286026</v>
      </c>
      <c r="I819" s="14">
        <v>260000</v>
      </c>
      <c r="J819" s="14">
        <v>546026</v>
      </c>
      <c r="L819"/>
    </row>
    <row r="820" spans="1:12" ht="46.5" hidden="1" x14ac:dyDescent="0.35">
      <c r="A820" s="4">
        <f>SUBTOTAL(103,$C$2:C820)</f>
        <v>0</v>
      </c>
      <c r="B820" s="5" t="s">
        <v>8291</v>
      </c>
      <c r="C820" s="4" t="s">
        <v>8781</v>
      </c>
      <c r="D820" s="4" t="s">
        <v>8782</v>
      </c>
      <c r="E820" s="4" t="s">
        <v>8783</v>
      </c>
      <c r="F820" s="4" t="s">
        <v>2452</v>
      </c>
      <c r="G820" s="5" t="s">
        <v>2386</v>
      </c>
      <c r="H820" s="17">
        <v>134399</v>
      </c>
      <c r="I820" s="17">
        <v>260000</v>
      </c>
      <c r="J820" s="17">
        <v>394399</v>
      </c>
      <c r="L820"/>
    </row>
    <row r="821" spans="1:12" ht="46.5" hidden="1" x14ac:dyDescent="0.35">
      <c r="A821" s="4">
        <f>SUBTOTAL(103,$C$2:C821)</f>
        <v>0</v>
      </c>
      <c r="B821" s="5" t="s">
        <v>8</v>
      </c>
      <c r="C821" s="5" t="s">
        <v>16781</v>
      </c>
      <c r="D821" s="5" t="s">
        <v>16782</v>
      </c>
      <c r="E821" s="5" t="s">
        <v>16783</v>
      </c>
      <c r="F821" s="5" t="s">
        <v>16784</v>
      </c>
      <c r="G821" s="5" t="s">
        <v>2457</v>
      </c>
      <c r="H821" s="10">
        <v>374764</v>
      </c>
      <c r="I821" s="14">
        <v>260000</v>
      </c>
      <c r="J821" s="14">
        <v>634764</v>
      </c>
      <c r="L821"/>
    </row>
    <row r="822" spans="1:12" ht="46.5" hidden="1" x14ac:dyDescent="0.35">
      <c r="A822" s="4">
        <f>SUBTOTAL(103,$C$2:C822)</f>
        <v>0</v>
      </c>
      <c r="B822" s="5" t="s">
        <v>955</v>
      </c>
      <c r="C822" s="4" t="s">
        <v>26137</v>
      </c>
      <c r="D822" s="4" t="s">
        <v>26138</v>
      </c>
      <c r="E822" s="4" t="s">
        <v>16783</v>
      </c>
      <c r="F822" s="4" t="s">
        <v>16784</v>
      </c>
      <c r="G822" s="5" t="s">
        <v>2457</v>
      </c>
      <c r="H822" s="15">
        <v>471557</v>
      </c>
      <c r="I822" s="15">
        <v>260000</v>
      </c>
      <c r="J822" s="15">
        <v>731557</v>
      </c>
      <c r="L822"/>
    </row>
    <row r="823" spans="1:12" ht="62" hidden="1" x14ac:dyDescent="0.35">
      <c r="A823" s="4">
        <f>SUBTOTAL(103,$C$2:C823)</f>
        <v>0</v>
      </c>
      <c r="B823" s="5" t="s">
        <v>8</v>
      </c>
      <c r="C823" s="5" t="s">
        <v>16789</v>
      </c>
      <c r="D823" s="5" t="s">
        <v>16790</v>
      </c>
      <c r="E823" s="5" t="s">
        <v>16787</v>
      </c>
      <c r="F823" s="5" t="s">
        <v>16788</v>
      </c>
      <c r="G823" s="5" t="s">
        <v>2457</v>
      </c>
      <c r="H823" s="10">
        <v>94220</v>
      </c>
      <c r="I823" s="14">
        <v>260000</v>
      </c>
      <c r="J823" s="14">
        <v>354220</v>
      </c>
      <c r="L823"/>
    </row>
    <row r="824" spans="1:12" ht="62" hidden="1" x14ac:dyDescent="0.35">
      <c r="A824" s="4">
        <f>SUBTOTAL(103,$C$2:C824)</f>
        <v>0</v>
      </c>
      <c r="B824" s="5" t="s">
        <v>8</v>
      </c>
      <c r="C824" s="5" t="s">
        <v>16785</v>
      </c>
      <c r="D824" s="5" t="s">
        <v>16786</v>
      </c>
      <c r="E824" s="5" t="s">
        <v>16787</v>
      </c>
      <c r="F824" s="5" t="s">
        <v>16788</v>
      </c>
      <c r="G824" s="5" t="s">
        <v>2457</v>
      </c>
      <c r="H824" s="10">
        <v>620000</v>
      </c>
      <c r="I824" s="14">
        <v>295000</v>
      </c>
      <c r="J824" s="14">
        <v>915000</v>
      </c>
      <c r="L824"/>
    </row>
    <row r="825" spans="1:12" ht="46.5" hidden="1" x14ac:dyDescent="0.35">
      <c r="A825" s="4">
        <f>SUBTOTAL(103,$C$2:C825)</f>
        <v>0</v>
      </c>
      <c r="B825" s="5" t="s">
        <v>8</v>
      </c>
      <c r="C825" s="5" t="s">
        <v>16791</v>
      </c>
      <c r="D825" s="5" t="s">
        <v>16792</v>
      </c>
      <c r="E825" s="5" t="s">
        <v>10980</v>
      </c>
      <c r="F825" s="5" t="s">
        <v>16793</v>
      </c>
      <c r="G825" s="5" t="s">
        <v>2457</v>
      </c>
      <c r="H825" s="10">
        <v>161521</v>
      </c>
      <c r="I825" s="14">
        <v>260000</v>
      </c>
      <c r="J825" s="14">
        <v>421521</v>
      </c>
      <c r="L825"/>
    </row>
    <row r="826" spans="1:12" ht="15.5" hidden="1" x14ac:dyDescent="0.35">
      <c r="A826" s="4">
        <f>SUBTOTAL(103,$C$2:C826)</f>
        <v>0</v>
      </c>
      <c r="B826" s="5" t="s">
        <v>2044</v>
      </c>
      <c r="C826" s="5" t="s">
        <v>2453</v>
      </c>
      <c r="D826" s="5" t="s">
        <v>2454</v>
      </c>
      <c r="E826" s="5" t="s">
        <v>2455</v>
      </c>
      <c r="F826" s="5" t="s">
        <v>2456</v>
      </c>
      <c r="G826" s="5" t="s">
        <v>2457</v>
      </c>
      <c r="H826" s="16">
        <v>161000</v>
      </c>
      <c r="I826" s="14">
        <v>260000</v>
      </c>
      <c r="J826" s="14">
        <v>421000</v>
      </c>
      <c r="L826"/>
    </row>
    <row r="827" spans="1:12" ht="62" hidden="1" x14ac:dyDescent="0.35">
      <c r="A827" s="4">
        <f>SUBTOTAL(103,$C$2:C827)</f>
        <v>0</v>
      </c>
      <c r="B827" s="5" t="s">
        <v>8</v>
      </c>
      <c r="C827" s="5" t="s">
        <v>16794</v>
      </c>
      <c r="D827" s="5" t="s">
        <v>16795</v>
      </c>
      <c r="E827" s="5" t="s">
        <v>16796</v>
      </c>
      <c r="F827" s="5" t="s">
        <v>2456</v>
      </c>
      <c r="G827" s="5" t="s">
        <v>2457</v>
      </c>
      <c r="H827" s="10">
        <v>111045</v>
      </c>
      <c r="I827" s="14">
        <v>260000</v>
      </c>
      <c r="J827" s="14">
        <v>371045</v>
      </c>
      <c r="L827"/>
    </row>
    <row r="828" spans="1:12" ht="46.5" hidden="1" x14ac:dyDescent="0.35">
      <c r="A828" s="4">
        <f>SUBTOTAL(103,$C$2:C828)</f>
        <v>0</v>
      </c>
      <c r="B828" s="5" t="s">
        <v>18586</v>
      </c>
      <c r="C828" s="18" t="s">
        <v>28559</v>
      </c>
      <c r="D828" s="5" t="s">
        <v>28560</v>
      </c>
      <c r="E828" s="5" t="s">
        <v>18589</v>
      </c>
      <c r="F828" s="5" t="s">
        <v>2457</v>
      </c>
      <c r="G828" s="5" t="s">
        <v>2457</v>
      </c>
      <c r="H828" s="10">
        <v>2000000</v>
      </c>
      <c r="I828" s="14">
        <v>415000</v>
      </c>
      <c r="J828" s="10">
        <v>2415000</v>
      </c>
      <c r="L828"/>
    </row>
    <row r="829" spans="1:12" ht="31" hidden="1" x14ac:dyDescent="0.35">
      <c r="A829" s="4">
        <f>SUBTOTAL(103,$C$2:C829)</f>
        <v>0</v>
      </c>
      <c r="B829" s="5" t="s">
        <v>18586</v>
      </c>
      <c r="C829" s="18" t="s">
        <v>28340</v>
      </c>
      <c r="D829" s="5" t="s">
        <v>28341</v>
      </c>
      <c r="E829" s="5" t="s">
        <v>18589</v>
      </c>
      <c r="F829" s="5" t="s">
        <v>2457</v>
      </c>
      <c r="G829" s="5" t="s">
        <v>2457</v>
      </c>
      <c r="H829" s="10">
        <v>6033577.5439999998</v>
      </c>
      <c r="I829" s="10">
        <v>784365.08071999997</v>
      </c>
      <c r="J829" s="10">
        <v>6817942.6247199997</v>
      </c>
      <c r="L829"/>
    </row>
    <row r="830" spans="1:12" ht="46.5" hidden="1" x14ac:dyDescent="0.35">
      <c r="A830" s="4">
        <f>SUBTOTAL(103,$C$2:C830)</f>
        <v>0</v>
      </c>
      <c r="B830" s="5" t="s">
        <v>8291</v>
      </c>
      <c r="C830" s="4" t="s">
        <v>8800</v>
      </c>
      <c r="D830" s="4" t="s">
        <v>8801</v>
      </c>
      <c r="E830" s="4" t="s">
        <v>8802</v>
      </c>
      <c r="F830" s="4" t="s">
        <v>2457</v>
      </c>
      <c r="G830" s="5" t="s">
        <v>2457</v>
      </c>
      <c r="H830" s="17">
        <v>296899</v>
      </c>
      <c r="I830" s="17">
        <v>260000</v>
      </c>
      <c r="J830" s="17">
        <v>556899</v>
      </c>
      <c r="L830"/>
    </row>
    <row r="831" spans="1:12" ht="62" hidden="1" x14ac:dyDescent="0.35">
      <c r="A831" s="4">
        <f>SUBTOTAL(103,$C$2:C831)</f>
        <v>0</v>
      </c>
      <c r="B831" s="5" t="s">
        <v>8</v>
      </c>
      <c r="C831" s="5" t="s">
        <v>16820</v>
      </c>
      <c r="D831" s="5" t="s">
        <v>16821</v>
      </c>
      <c r="E831" s="5" t="s">
        <v>16822</v>
      </c>
      <c r="F831" s="5" t="s">
        <v>2457</v>
      </c>
      <c r="G831" s="5" t="s">
        <v>2457</v>
      </c>
      <c r="H831" s="10">
        <v>104316</v>
      </c>
      <c r="I831" s="14">
        <v>260000</v>
      </c>
      <c r="J831" s="14">
        <v>364316</v>
      </c>
      <c r="L831"/>
    </row>
    <row r="832" spans="1:12" ht="15.5" hidden="1" x14ac:dyDescent="0.35">
      <c r="A832" s="4">
        <f>SUBTOTAL(103,$C$2:C832)</f>
        <v>0</v>
      </c>
      <c r="B832" s="5" t="s">
        <v>8</v>
      </c>
      <c r="C832" s="4" t="s">
        <v>16800</v>
      </c>
      <c r="D832" s="4" t="s">
        <v>16801</v>
      </c>
      <c r="E832" s="4" t="s">
        <v>16801</v>
      </c>
      <c r="F832" s="4" t="s">
        <v>2498</v>
      </c>
      <c r="G832" s="5" t="s">
        <v>2457</v>
      </c>
      <c r="H832" s="3">
        <v>1687701</v>
      </c>
      <c r="I832" s="14">
        <v>415000</v>
      </c>
      <c r="J832" s="14">
        <v>2102701</v>
      </c>
      <c r="L832"/>
    </row>
    <row r="833" spans="1:12" ht="46.5" hidden="1" x14ac:dyDescent="0.35">
      <c r="A833" s="4">
        <f>SUBTOTAL(103,$C$2:C833)</f>
        <v>0</v>
      </c>
      <c r="B833" s="5" t="s">
        <v>11672</v>
      </c>
      <c r="C833" s="5" t="s">
        <v>24548</v>
      </c>
      <c r="D833" s="5" t="s">
        <v>24549</v>
      </c>
      <c r="E833" s="5" t="s">
        <v>24550</v>
      </c>
      <c r="F833" s="5" t="s">
        <v>2498</v>
      </c>
      <c r="G833" s="5" t="s">
        <v>2457</v>
      </c>
      <c r="H833" s="16">
        <v>1952861.47</v>
      </c>
      <c r="I833" s="16">
        <v>415000</v>
      </c>
      <c r="J833" s="16">
        <v>2367861.4700000002</v>
      </c>
      <c r="L833"/>
    </row>
    <row r="834" spans="1:12" ht="62" hidden="1" x14ac:dyDescent="0.35">
      <c r="A834" s="4">
        <f>SUBTOTAL(103,$C$2:C834)</f>
        <v>0</v>
      </c>
      <c r="B834" s="5" t="s">
        <v>955</v>
      </c>
      <c r="C834" s="4" t="s">
        <v>26139</v>
      </c>
      <c r="D834" s="4" t="s">
        <v>26140</v>
      </c>
      <c r="E834" s="4" t="s">
        <v>26141</v>
      </c>
      <c r="F834" s="4" t="s">
        <v>2457</v>
      </c>
      <c r="G834" s="5" t="s">
        <v>2457</v>
      </c>
      <c r="H834" s="15">
        <v>136287</v>
      </c>
      <c r="I834" s="15">
        <v>260000</v>
      </c>
      <c r="J834" s="15">
        <v>396287</v>
      </c>
      <c r="L834"/>
    </row>
    <row r="835" spans="1:12" ht="31" hidden="1" x14ac:dyDescent="0.35">
      <c r="A835" s="4">
        <f>SUBTOTAL(103,$C$2:C835)</f>
        <v>0</v>
      </c>
      <c r="B835" s="5" t="s">
        <v>2044</v>
      </c>
      <c r="C835" s="5" t="s">
        <v>2458</v>
      </c>
      <c r="D835" s="5" t="s">
        <v>2459</v>
      </c>
      <c r="E835" s="5" t="s">
        <v>2460</v>
      </c>
      <c r="F835" s="5" t="s">
        <v>2457</v>
      </c>
      <c r="G835" s="5" t="s">
        <v>2457</v>
      </c>
      <c r="H835" s="16">
        <v>128000</v>
      </c>
      <c r="I835" s="14">
        <v>260000</v>
      </c>
      <c r="J835" s="14">
        <v>388000</v>
      </c>
      <c r="L835"/>
    </row>
    <row r="836" spans="1:12" ht="15.5" hidden="1" x14ac:dyDescent="0.35">
      <c r="A836" s="4">
        <f>SUBTOTAL(103,$C$2:C836)</f>
        <v>0</v>
      </c>
      <c r="B836" s="5" t="s">
        <v>2044</v>
      </c>
      <c r="C836" s="5" t="s">
        <v>2461</v>
      </c>
      <c r="D836" s="5" t="s">
        <v>2462</v>
      </c>
      <c r="E836" s="5" t="s">
        <v>2463</v>
      </c>
      <c r="F836" s="5" t="s">
        <v>2457</v>
      </c>
      <c r="G836" s="5" t="s">
        <v>2457</v>
      </c>
      <c r="H836" s="16">
        <v>759000</v>
      </c>
      <c r="I836" s="14">
        <v>295000</v>
      </c>
      <c r="J836" s="14">
        <v>1054000</v>
      </c>
      <c r="L836"/>
    </row>
    <row r="837" spans="1:12" ht="46.5" hidden="1" x14ac:dyDescent="0.35">
      <c r="A837" s="4">
        <f>SUBTOTAL(103,$C$2:C837)</f>
        <v>0</v>
      </c>
      <c r="B837" s="5" t="s">
        <v>8291</v>
      </c>
      <c r="C837" s="4" t="s">
        <v>8806</v>
      </c>
      <c r="D837" s="4" t="s">
        <v>8807</v>
      </c>
      <c r="E837" s="4" t="s">
        <v>8799</v>
      </c>
      <c r="F837" s="4" t="s">
        <v>2457</v>
      </c>
      <c r="G837" s="5" t="s">
        <v>2457</v>
      </c>
      <c r="H837" s="17">
        <v>78271</v>
      </c>
      <c r="I837" s="17">
        <v>260000</v>
      </c>
      <c r="J837" s="17">
        <v>338271</v>
      </c>
      <c r="L837"/>
    </row>
    <row r="838" spans="1:12" ht="46.5" hidden="1" x14ac:dyDescent="0.35">
      <c r="A838" s="4">
        <f>SUBTOTAL(103,$C$2:C838)</f>
        <v>0</v>
      </c>
      <c r="B838" s="5" t="s">
        <v>8291</v>
      </c>
      <c r="C838" s="4" t="s">
        <v>8797</v>
      </c>
      <c r="D838" s="4" t="s">
        <v>8798</v>
      </c>
      <c r="E838" s="4" t="s">
        <v>8799</v>
      </c>
      <c r="F838" s="4" t="s">
        <v>2457</v>
      </c>
      <c r="G838" s="5" t="s">
        <v>2457</v>
      </c>
      <c r="H838" s="17">
        <v>393200</v>
      </c>
      <c r="I838" s="17">
        <v>260000</v>
      </c>
      <c r="J838" s="17">
        <v>653200</v>
      </c>
      <c r="L838"/>
    </row>
    <row r="839" spans="1:12" ht="62" hidden="1" x14ac:dyDescent="0.35">
      <c r="A839" s="4">
        <f>SUBTOTAL(103,$C$2:C839)</f>
        <v>0</v>
      </c>
      <c r="B839" s="5" t="s">
        <v>8</v>
      </c>
      <c r="C839" s="5" t="s">
        <v>16814</v>
      </c>
      <c r="D839" s="5" t="s">
        <v>16815</v>
      </c>
      <c r="E839" s="5" t="s">
        <v>16816</v>
      </c>
      <c r="F839" s="5" t="s">
        <v>2457</v>
      </c>
      <c r="G839" s="5" t="s">
        <v>2457</v>
      </c>
      <c r="H839" s="3">
        <v>124762</v>
      </c>
      <c r="I839" s="14">
        <v>260000</v>
      </c>
      <c r="J839" s="14">
        <v>384762</v>
      </c>
      <c r="L839"/>
    </row>
    <row r="840" spans="1:12" ht="31" hidden="1" x14ac:dyDescent="0.35">
      <c r="A840" s="4">
        <f>SUBTOTAL(103,$C$2:C840)</f>
        <v>0</v>
      </c>
      <c r="B840" s="5" t="s">
        <v>2044</v>
      </c>
      <c r="C840" s="5" t="s">
        <v>2464</v>
      </c>
      <c r="D840" s="5" t="s">
        <v>2465</v>
      </c>
      <c r="E840" s="5" t="s">
        <v>2466</v>
      </c>
      <c r="F840" s="5" t="s">
        <v>2457</v>
      </c>
      <c r="G840" s="5" t="s">
        <v>2457</v>
      </c>
      <c r="H840" s="16">
        <v>354000</v>
      </c>
      <c r="I840" s="14">
        <v>260000</v>
      </c>
      <c r="J840" s="14">
        <v>614000</v>
      </c>
      <c r="L840"/>
    </row>
    <row r="841" spans="1:12" ht="46.5" hidden="1" x14ac:dyDescent="0.35">
      <c r="A841" s="4">
        <f>SUBTOTAL(103,$C$2:C841)</f>
        <v>0</v>
      </c>
      <c r="B841" s="5" t="s">
        <v>2044</v>
      </c>
      <c r="C841" s="5" t="s">
        <v>2467</v>
      </c>
      <c r="D841" s="5" t="s">
        <v>2468</v>
      </c>
      <c r="E841" s="5" t="s">
        <v>2469</v>
      </c>
      <c r="F841" s="5" t="s">
        <v>2457</v>
      </c>
      <c r="G841" s="5" t="s">
        <v>2457</v>
      </c>
      <c r="H841" s="16">
        <v>1392000</v>
      </c>
      <c r="I841" s="14">
        <v>360000</v>
      </c>
      <c r="J841" s="14">
        <v>1752000</v>
      </c>
      <c r="L841"/>
    </row>
    <row r="842" spans="1:12" ht="31" hidden="1" x14ac:dyDescent="0.35">
      <c r="A842" s="4">
        <f>SUBTOTAL(103,$C$2:C842)</f>
        <v>0</v>
      </c>
      <c r="B842" s="5" t="s">
        <v>2044</v>
      </c>
      <c r="C842" s="5" t="s">
        <v>2470</v>
      </c>
      <c r="D842" s="5" t="s">
        <v>2471</v>
      </c>
      <c r="E842" s="5" t="s">
        <v>2406</v>
      </c>
      <c r="F842" s="5" t="s">
        <v>2457</v>
      </c>
      <c r="G842" s="5" t="s">
        <v>2457</v>
      </c>
      <c r="H842" s="16">
        <v>83000</v>
      </c>
      <c r="I842" s="14">
        <v>260000</v>
      </c>
      <c r="J842" s="14">
        <v>343000</v>
      </c>
      <c r="L842"/>
    </row>
    <row r="843" spans="1:12" ht="31" hidden="1" x14ac:dyDescent="0.35">
      <c r="A843" s="4">
        <f>SUBTOTAL(103,$C$2:C843)</f>
        <v>0</v>
      </c>
      <c r="B843" s="5" t="s">
        <v>2044</v>
      </c>
      <c r="C843" s="5" t="s">
        <v>2472</v>
      </c>
      <c r="D843" s="5" t="s">
        <v>2473</v>
      </c>
      <c r="E843" s="5" t="s">
        <v>2474</v>
      </c>
      <c r="F843" s="5" t="s">
        <v>2457</v>
      </c>
      <c r="G843" s="5" t="s">
        <v>2457</v>
      </c>
      <c r="H843" s="16">
        <v>155000</v>
      </c>
      <c r="I843" s="14">
        <v>260000</v>
      </c>
      <c r="J843" s="14">
        <v>415000</v>
      </c>
      <c r="L843"/>
    </row>
    <row r="844" spans="1:12" ht="46.5" hidden="1" x14ac:dyDescent="0.35">
      <c r="A844" s="4">
        <f>SUBTOTAL(103,$C$2:C844)</f>
        <v>0</v>
      </c>
      <c r="B844" s="5" t="s">
        <v>2044</v>
      </c>
      <c r="C844" s="5" t="s">
        <v>2475</v>
      </c>
      <c r="D844" s="5" t="s">
        <v>2476</v>
      </c>
      <c r="E844" s="5" t="s">
        <v>2477</v>
      </c>
      <c r="F844" s="5" t="s">
        <v>2457</v>
      </c>
      <c r="G844" s="5" t="s">
        <v>2457</v>
      </c>
      <c r="H844" s="16">
        <v>291000</v>
      </c>
      <c r="I844" s="14">
        <v>260000</v>
      </c>
      <c r="J844" s="14">
        <v>551000</v>
      </c>
      <c r="L844"/>
    </row>
    <row r="845" spans="1:12" ht="77.5" hidden="1" x14ac:dyDescent="0.35">
      <c r="A845" s="4">
        <f>SUBTOTAL(103,$C$2:C845)</f>
        <v>0</v>
      </c>
      <c r="B845" s="5" t="s">
        <v>8283</v>
      </c>
      <c r="C845" s="5" t="s">
        <v>30463</v>
      </c>
      <c r="D845" s="5" t="s">
        <v>30464</v>
      </c>
      <c r="E845" s="5" t="s">
        <v>30465</v>
      </c>
      <c r="F845" s="5" t="s">
        <v>2457</v>
      </c>
      <c r="G845" s="5" t="s">
        <v>2457</v>
      </c>
      <c r="H845" s="10">
        <v>2884000</v>
      </c>
      <c r="I845" s="14">
        <v>495000</v>
      </c>
      <c r="J845" s="10">
        <v>3379000</v>
      </c>
      <c r="L845"/>
    </row>
    <row r="846" spans="1:12" ht="31" hidden="1" x14ac:dyDescent="0.35">
      <c r="A846" s="4">
        <f>SUBTOTAL(103,$C$2:C846)</f>
        <v>0</v>
      </c>
      <c r="B846" s="5" t="s">
        <v>2044</v>
      </c>
      <c r="C846" s="5" t="s">
        <v>2478</v>
      </c>
      <c r="D846" s="5" t="s">
        <v>2479</v>
      </c>
      <c r="E846" s="5" t="s">
        <v>2480</v>
      </c>
      <c r="F846" s="5" t="s">
        <v>2457</v>
      </c>
      <c r="G846" s="5" t="s">
        <v>2457</v>
      </c>
      <c r="H846" s="16">
        <v>471000</v>
      </c>
      <c r="I846" s="14">
        <v>260000</v>
      </c>
      <c r="J846" s="14">
        <v>731000</v>
      </c>
      <c r="L846"/>
    </row>
    <row r="847" spans="1:12" ht="31" hidden="1" x14ac:dyDescent="0.35">
      <c r="A847" s="4">
        <f>SUBTOTAL(103,$C$2:C847)</f>
        <v>0</v>
      </c>
      <c r="B847" s="5" t="s">
        <v>2044</v>
      </c>
      <c r="C847" s="5" t="s">
        <v>2481</v>
      </c>
      <c r="D847" s="5" t="s">
        <v>2482</v>
      </c>
      <c r="E847" s="5" t="s">
        <v>2480</v>
      </c>
      <c r="F847" s="5" t="s">
        <v>2457</v>
      </c>
      <c r="G847" s="5" t="s">
        <v>2457</v>
      </c>
      <c r="H847" s="16">
        <v>421000</v>
      </c>
      <c r="I847" s="14">
        <v>260000</v>
      </c>
      <c r="J847" s="14">
        <v>681000</v>
      </c>
      <c r="L847"/>
    </row>
    <row r="848" spans="1:12" ht="31" hidden="1" x14ac:dyDescent="0.35">
      <c r="A848" s="4">
        <f>SUBTOTAL(103,$C$2:C848)</f>
        <v>0</v>
      </c>
      <c r="B848" s="5" t="s">
        <v>2044</v>
      </c>
      <c r="C848" s="5" t="s">
        <v>2483</v>
      </c>
      <c r="D848" s="5" t="s">
        <v>2484</v>
      </c>
      <c r="E848" s="5" t="s">
        <v>2480</v>
      </c>
      <c r="F848" s="5" t="s">
        <v>2457</v>
      </c>
      <c r="G848" s="5" t="s">
        <v>2457</v>
      </c>
      <c r="H848" s="16">
        <v>405000</v>
      </c>
      <c r="I848" s="14">
        <v>260000</v>
      </c>
      <c r="J848" s="14">
        <v>665000</v>
      </c>
      <c r="L848"/>
    </row>
    <row r="849" spans="1:12" ht="31" hidden="1" x14ac:dyDescent="0.35">
      <c r="A849" s="4">
        <f>SUBTOTAL(103,$C$2:C849)</f>
        <v>0</v>
      </c>
      <c r="B849" s="5" t="s">
        <v>2044</v>
      </c>
      <c r="C849" s="5" t="s">
        <v>2485</v>
      </c>
      <c r="D849" s="5" t="s">
        <v>2486</v>
      </c>
      <c r="E849" s="5" t="s">
        <v>2480</v>
      </c>
      <c r="F849" s="5" t="s">
        <v>2457</v>
      </c>
      <c r="G849" s="5" t="s">
        <v>2457</v>
      </c>
      <c r="H849" s="16">
        <v>519000</v>
      </c>
      <c r="I849" s="14">
        <v>295000</v>
      </c>
      <c r="J849" s="14">
        <v>814000</v>
      </c>
      <c r="L849"/>
    </row>
    <row r="850" spans="1:12" ht="31" hidden="1" x14ac:dyDescent="0.35">
      <c r="A850" s="4">
        <f>SUBTOTAL(103,$C$2:C850)</f>
        <v>0</v>
      </c>
      <c r="B850" s="5" t="s">
        <v>2044</v>
      </c>
      <c r="C850" s="5" t="s">
        <v>2487</v>
      </c>
      <c r="D850" s="5" t="s">
        <v>2488</v>
      </c>
      <c r="E850" s="5" t="s">
        <v>2480</v>
      </c>
      <c r="F850" s="5" t="s">
        <v>2457</v>
      </c>
      <c r="G850" s="5" t="s">
        <v>2457</v>
      </c>
      <c r="H850" s="16">
        <v>392000</v>
      </c>
      <c r="I850" s="14">
        <v>260000</v>
      </c>
      <c r="J850" s="14">
        <v>652000</v>
      </c>
      <c r="L850"/>
    </row>
    <row r="851" spans="1:12" ht="31" hidden="1" x14ac:dyDescent="0.35">
      <c r="A851" s="4">
        <f>SUBTOTAL(103,$C$2:C851)</f>
        <v>0</v>
      </c>
      <c r="B851" s="5" t="s">
        <v>2044</v>
      </c>
      <c r="C851" s="5" t="s">
        <v>2489</v>
      </c>
      <c r="D851" s="5" t="s">
        <v>2490</v>
      </c>
      <c r="E851" s="5" t="s">
        <v>2480</v>
      </c>
      <c r="F851" s="5" t="s">
        <v>2457</v>
      </c>
      <c r="G851" s="5" t="s">
        <v>2457</v>
      </c>
      <c r="H851" s="16">
        <v>444000</v>
      </c>
      <c r="I851" s="14">
        <v>260000</v>
      </c>
      <c r="J851" s="14">
        <v>704000</v>
      </c>
      <c r="L851"/>
    </row>
    <row r="852" spans="1:12" ht="31" hidden="1" x14ac:dyDescent="0.35">
      <c r="A852" s="4">
        <f>SUBTOTAL(103,$C$2:C852)</f>
        <v>0</v>
      </c>
      <c r="B852" s="5" t="s">
        <v>2044</v>
      </c>
      <c r="C852" s="5" t="s">
        <v>2491</v>
      </c>
      <c r="D852" s="5" t="s">
        <v>2492</v>
      </c>
      <c r="E852" s="5" t="s">
        <v>2480</v>
      </c>
      <c r="F852" s="5" t="s">
        <v>2457</v>
      </c>
      <c r="G852" s="5" t="s">
        <v>2457</v>
      </c>
      <c r="H852" s="16">
        <v>540000</v>
      </c>
      <c r="I852" s="14">
        <v>295000</v>
      </c>
      <c r="J852" s="14">
        <v>835000</v>
      </c>
      <c r="L852"/>
    </row>
    <row r="853" spans="1:12" ht="31" hidden="1" x14ac:dyDescent="0.35">
      <c r="A853" s="4">
        <f>SUBTOTAL(103,$C$2:C853)</f>
        <v>0</v>
      </c>
      <c r="B853" s="5" t="s">
        <v>2044</v>
      </c>
      <c r="C853" s="5" t="s">
        <v>2493</v>
      </c>
      <c r="D853" s="5" t="s">
        <v>2494</v>
      </c>
      <c r="E853" s="5" t="s">
        <v>2480</v>
      </c>
      <c r="F853" s="5" t="s">
        <v>2457</v>
      </c>
      <c r="G853" s="5" t="s">
        <v>2457</v>
      </c>
      <c r="H853" s="16">
        <v>531000</v>
      </c>
      <c r="I853" s="14">
        <v>295000</v>
      </c>
      <c r="J853" s="14">
        <v>826000</v>
      </c>
      <c r="L853"/>
    </row>
    <row r="854" spans="1:12" ht="31" hidden="1" x14ac:dyDescent="0.35">
      <c r="A854" s="4">
        <f>SUBTOTAL(103,$C$2:C854)</f>
        <v>0</v>
      </c>
      <c r="B854" s="5" t="s">
        <v>2044</v>
      </c>
      <c r="C854" s="5" t="s">
        <v>2495</v>
      </c>
      <c r="D854" s="5" t="s">
        <v>2496</v>
      </c>
      <c r="E854" s="5" t="s">
        <v>2497</v>
      </c>
      <c r="F854" s="5" t="s">
        <v>2498</v>
      </c>
      <c r="G854" s="5" t="s">
        <v>2457</v>
      </c>
      <c r="H854" s="16">
        <v>209000</v>
      </c>
      <c r="I854" s="14">
        <v>260000</v>
      </c>
      <c r="J854" s="14">
        <v>469000</v>
      </c>
      <c r="L854"/>
    </row>
    <row r="855" spans="1:12" ht="31" hidden="1" x14ac:dyDescent="0.35">
      <c r="A855" s="4">
        <f>SUBTOTAL(103,$C$2:C855)</f>
        <v>0</v>
      </c>
      <c r="B855" s="5" t="s">
        <v>11672</v>
      </c>
      <c r="C855" s="5" t="s">
        <v>24551</v>
      </c>
      <c r="D855" s="5" t="s">
        <v>24552</v>
      </c>
      <c r="E855" s="5" t="s">
        <v>24553</v>
      </c>
      <c r="F855" s="5" t="s">
        <v>2498</v>
      </c>
      <c r="G855" s="5" t="s">
        <v>2457</v>
      </c>
      <c r="H855" s="16">
        <v>829953.26</v>
      </c>
      <c r="I855" s="16">
        <v>295000</v>
      </c>
      <c r="J855" s="16">
        <v>1124953.26</v>
      </c>
      <c r="L855"/>
    </row>
    <row r="856" spans="1:12" ht="62" hidden="1" x14ac:dyDescent="0.35">
      <c r="A856" s="4">
        <f>SUBTOTAL(103,$C$2:C856)</f>
        <v>0</v>
      </c>
      <c r="B856" s="5" t="s">
        <v>955</v>
      </c>
      <c r="C856" s="4" t="s">
        <v>26142</v>
      </c>
      <c r="D856" s="4" t="s">
        <v>26143</v>
      </c>
      <c r="E856" s="4" t="s">
        <v>26144</v>
      </c>
      <c r="F856" s="4" t="s">
        <v>2457</v>
      </c>
      <c r="G856" s="5" t="s">
        <v>2457</v>
      </c>
      <c r="H856" s="15">
        <v>1168172</v>
      </c>
      <c r="I856" s="15">
        <v>360000</v>
      </c>
      <c r="J856" s="15">
        <v>1528172</v>
      </c>
      <c r="L856"/>
    </row>
    <row r="857" spans="1:12" ht="31" hidden="1" x14ac:dyDescent="0.35">
      <c r="A857" s="4">
        <f>SUBTOTAL(103,$C$2:C857)</f>
        <v>0</v>
      </c>
      <c r="B857" s="5" t="s">
        <v>11672</v>
      </c>
      <c r="C857" s="5" t="s">
        <v>24545</v>
      </c>
      <c r="D857" s="5" t="s">
        <v>24546</v>
      </c>
      <c r="E857" s="5" t="s">
        <v>24547</v>
      </c>
      <c r="F857" s="5" t="s">
        <v>2498</v>
      </c>
      <c r="G857" s="5" t="s">
        <v>2457</v>
      </c>
      <c r="H857" s="16">
        <v>14839712.42</v>
      </c>
      <c r="I857" s="16">
        <v>1929162.6146</v>
      </c>
      <c r="J857" s="16">
        <v>16768875.034600001</v>
      </c>
      <c r="L857"/>
    </row>
    <row r="858" spans="1:12" ht="46.5" hidden="1" x14ac:dyDescent="0.35">
      <c r="A858" s="4">
        <f>SUBTOTAL(103,$C$2:C858)</f>
        <v>0</v>
      </c>
      <c r="B858" s="5" t="s">
        <v>8</v>
      </c>
      <c r="C858" s="5" t="s">
        <v>16842</v>
      </c>
      <c r="D858" s="5" t="s">
        <v>16843</v>
      </c>
      <c r="E858" s="5" t="s">
        <v>16844</v>
      </c>
      <c r="F858" s="5" t="s">
        <v>2457</v>
      </c>
      <c r="G858" s="5" t="s">
        <v>2457</v>
      </c>
      <c r="H858" s="10">
        <v>226995</v>
      </c>
      <c r="I858" s="14">
        <v>260000</v>
      </c>
      <c r="J858" s="14">
        <v>486995</v>
      </c>
      <c r="L858"/>
    </row>
    <row r="859" spans="1:12" ht="62" hidden="1" x14ac:dyDescent="0.35">
      <c r="A859" s="4">
        <f>SUBTOTAL(103,$C$2:C859)</f>
        <v>0</v>
      </c>
      <c r="B859" s="5" t="s">
        <v>955</v>
      </c>
      <c r="C859" s="4" t="s">
        <v>26145</v>
      </c>
      <c r="D859" s="4" t="s">
        <v>26146</v>
      </c>
      <c r="E859" s="4" t="s">
        <v>26147</v>
      </c>
      <c r="F859" s="4" t="s">
        <v>2457</v>
      </c>
      <c r="G859" s="5" t="s">
        <v>2457</v>
      </c>
      <c r="H859" s="15">
        <v>300734</v>
      </c>
      <c r="I859" s="15">
        <v>260000</v>
      </c>
      <c r="J859" s="15">
        <v>560734</v>
      </c>
      <c r="L859"/>
    </row>
    <row r="860" spans="1:12" ht="62" hidden="1" x14ac:dyDescent="0.35">
      <c r="A860" s="4">
        <f>SUBTOTAL(103,$C$2:C860)</f>
        <v>0</v>
      </c>
      <c r="B860" s="5" t="s">
        <v>8291</v>
      </c>
      <c r="C860" s="4" t="s">
        <v>8791</v>
      </c>
      <c r="D860" s="4" t="s">
        <v>8792</v>
      </c>
      <c r="E860" s="4" t="s">
        <v>8793</v>
      </c>
      <c r="F860" s="4" t="s">
        <v>2457</v>
      </c>
      <c r="G860" s="5" t="s">
        <v>2457</v>
      </c>
      <c r="H860" s="17">
        <v>192490</v>
      </c>
      <c r="I860" s="17">
        <v>260000</v>
      </c>
      <c r="J860" s="17">
        <v>452490</v>
      </c>
      <c r="L860"/>
    </row>
    <row r="861" spans="1:12" ht="15.5" hidden="1" x14ac:dyDescent="0.35">
      <c r="A861" s="4">
        <f>SUBTOTAL(103,$C$2:C861)</f>
        <v>0</v>
      </c>
      <c r="B861" s="5" t="s">
        <v>8283</v>
      </c>
      <c r="C861" s="5" t="s">
        <v>30466</v>
      </c>
      <c r="D861" s="5" t="s">
        <v>30467</v>
      </c>
      <c r="E861" s="5" t="s">
        <v>30468</v>
      </c>
      <c r="F861" s="5" t="s">
        <v>2457</v>
      </c>
      <c r="G861" s="5" t="s">
        <v>2457</v>
      </c>
      <c r="H861" s="10">
        <v>1781500</v>
      </c>
      <c r="I861" s="14">
        <v>415000</v>
      </c>
      <c r="J861" s="10">
        <v>2196500</v>
      </c>
      <c r="L861"/>
    </row>
    <row r="862" spans="1:12" ht="31" hidden="1" x14ac:dyDescent="0.35">
      <c r="A862" s="4">
        <f>SUBTOTAL(103,$C$2:C862)</f>
        <v>0</v>
      </c>
      <c r="B862" s="5" t="s">
        <v>28572</v>
      </c>
      <c r="C862" s="19" t="s">
        <v>28695</v>
      </c>
      <c r="D862" s="5" t="s">
        <v>28696</v>
      </c>
      <c r="E862" s="5" t="s">
        <v>28697</v>
      </c>
      <c r="F862" s="5" t="s">
        <v>2498</v>
      </c>
      <c r="G862" s="5" t="s">
        <v>2457</v>
      </c>
      <c r="H862" s="21">
        <v>2364167</v>
      </c>
      <c r="I862" s="14">
        <v>445000</v>
      </c>
      <c r="J862" s="14">
        <f>H862+I862</f>
        <v>2809167</v>
      </c>
      <c r="L862"/>
    </row>
    <row r="863" spans="1:12" ht="62" hidden="1" x14ac:dyDescent="0.35">
      <c r="A863" s="4">
        <f>SUBTOTAL(103,$C$2:C863)</f>
        <v>0</v>
      </c>
      <c r="B863" s="5" t="s">
        <v>955</v>
      </c>
      <c r="C863" s="4" t="s">
        <v>26148</v>
      </c>
      <c r="D863" s="4" t="s">
        <v>26149</v>
      </c>
      <c r="E863" s="4" t="s">
        <v>26150</v>
      </c>
      <c r="F863" s="4" t="s">
        <v>2457</v>
      </c>
      <c r="G863" s="5" t="s">
        <v>2457</v>
      </c>
      <c r="H863" s="15">
        <v>2089878</v>
      </c>
      <c r="I863" s="15">
        <v>445000</v>
      </c>
      <c r="J863" s="15">
        <v>2534878</v>
      </c>
      <c r="L863"/>
    </row>
    <row r="864" spans="1:12" ht="46.5" hidden="1" x14ac:dyDescent="0.35">
      <c r="A864" s="4">
        <f>SUBTOTAL(103,$C$2:C864)</f>
        <v>0</v>
      </c>
      <c r="B864" s="5" t="s">
        <v>8291</v>
      </c>
      <c r="C864" s="4" t="s">
        <v>8803</v>
      </c>
      <c r="D864" s="4" t="s">
        <v>8804</v>
      </c>
      <c r="E864" s="4" t="s">
        <v>8805</v>
      </c>
      <c r="F864" s="4" t="s">
        <v>2457</v>
      </c>
      <c r="G864" s="5" t="s">
        <v>2457</v>
      </c>
      <c r="H864" s="17">
        <v>86984</v>
      </c>
      <c r="I864" s="17">
        <v>260000</v>
      </c>
      <c r="J864" s="17">
        <v>346984</v>
      </c>
      <c r="L864"/>
    </row>
    <row r="865" spans="1:12" ht="46.5" hidden="1" x14ac:dyDescent="0.35">
      <c r="A865" s="4">
        <f>SUBTOTAL(103,$C$2:C865)</f>
        <v>0</v>
      </c>
      <c r="B865" s="5" t="s">
        <v>8</v>
      </c>
      <c r="C865" s="5" t="s">
        <v>16837</v>
      </c>
      <c r="D865" s="5" t="s">
        <v>16838</v>
      </c>
      <c r="E865" s="5" t="s">
        <v>16839</v>
      </c>
      <c r="F865" s="5" t="s">
        <v>2457</v>
      </c>
      <c r="G865" s="5" t="s">
        <v>2457</v>
      </c>
      <c r="H865" s="10">
        <v>181710</v>
      </c>
      <c r="I865" s="14">
        <v>260000</v>
      </c>
      <c r="J865" s="14">
        <v>441710</v>
      </c>
      <c r="L865"/>
    </row>
    <row r="866" spans="1:12" ht="46.5" hidden="1" x14ac:dyDescent="0.35">
      <c r="A866" s="4">
        <f>SUBTOTAL(103,$C$2:C866)</f>
        <v>0</v>
      </c>
      <c r="B866" s="5" t="s">
        <v>955</v>
      </c>
      <c r="C866" s="4" t="s">
        <v>26151</v>
      </c>
      <c r="D866" s="4" t="s">
        <v>26152</v>
      </c>
      <c r="E866" s="4" t="s">
        <v>26153</v>
      </c>
      <c r="F866" s="4" t="s">
        <v>2457</v>
      </c>
      <c r="G866" s="5" t="s">
        <v>2457</v>
      </c>
      <c r="H866" s="15">
        <v>534345</v>
      </c>
      <c r="I866" s="15">
        <v>295000</v>
      </c>
      <c r="J866" s="15">
        <v>829345</v>
      </c>
      <c r="L866"/>
    </row>
    <row r="867" spans="1:12" ht="77.5" hidden="1" x14ac:dyDescent="0.35">
      <c r="A867" s="4">
        <f>SUBTOTAL(103,$C$2:C867)</f>
        <v>0</v>
      </c>
      <c r="B867" s="5" t="s">
        <v>8</v>
      </c>
      <c r="C867" s="5" t="s">
        <v>16830</v>
      </c>
      <c r="D867" s="5" t="s">
        <v>16831</v>
      </c>
      <c r="E867" s="5" t="s">
        <v>16832</v>
      </c>
      <c r="F867" s="5" t="s">
        <v>2457</v>
      </c>
      <c r="G867" s="5" t="s">
        <v>2457</v>
      </c>
      <c r="H867" s="10">
        <v>390340</v>
      </c>
      <c r="I867" s="14">
        <v>260000</v>
      </c>
      <c r="J867" s="14">
        <v>650340</v>
      </c>
      <c r="L867"/>
    </row>
    <row r="868" spans="1:12" ht="62" hidden="1" x14ac:dyDescent="0.35">
      <c r="A868" s="4">
        <f>SUBTOTAL(103,$C$2:C868)</f>
        <v>0</v>
      </c>
      <c r="B868" s="5" t="s">
        <v>8</v>
      </c>
      <c r="C868" s="5" t="s">
        <v>16848</v>
      </c>
      <c r="D868" s="5" t="s">
        <v>16849</v>
      </c>
      <c r="E868" s="5" t="s">
        <v>16850</v>
      </c>
      <c r="F868" s="5" t="s">
        <v>2457</v>
      </c>
      <c r="G868" s="5" t="s">
        <v>2457</v>
      </c>
      <c r="H868" s="10">
        <v>148696</v>
      </c>
      <c r="I868" s="14">
        <v>260000</v>
      </c>
      <c r="J868" s="14">
        <v>408696</v>
      </c>
      <c r="L868"/>
    </row>
    <row r="869" spans="1:12" ht="62" hidden="1" x14ac:dyDescent="0.35">
      <c r="A869" s="4">
        <f>SUBTOTAL(103,$C$2:C869)</f>
        <v>0</v>
      </c>
      <c r="B869" s="5" t="s">
        <v>8</v>
      </c>
      <c r="C869" s="5" t="s">
        <v>16862</v>
      </c>
      <c r="D869" s="5" t="s">
        <v>16863</v>
      </c>
      <c r="E869" s="5" t="s">
        <v>16850</v>
      </c>
      <c r="F869" s="5" t="s">
        <v>2457</v>
      </c>
      <c r="G869" s="5" t="s">
        <v>2457</v>
      </c>
      <c r="H869" s="10">
        <v>104316</v>
      </c>
      <c r="I869" s="14">
        <v>260000</v>
      </c>
      <c r="J869" s="14">
        <v>364316</v>
      </c>
      <c r="L869"/>
    </row>
    <row r="870" spans="1:12" ht="62" hidden="1" x14ac:dyDescent="0.35">
      <c r="A870" s="4">
        <f>SUBTOTAL(103,$C$2:C870)</f>
        <v>0</v>
      </c>
      <c r="B870" s="5" t="s">
        <v>8</v>
      </c>
      <c r="C870" s="5" t="s">
        <v>16809</v>
      </c>
      <c r="D870" s="5" t="s">
        <v>16810</v>
      </c>
      <c r="E870" s="5" t="s">
        <v>16806</v>
      </c>
      <c r="F870" s="5" t="s">
        <v>2457</v>
      </c>
      <c r="G870" s="5" t="s">
        <v>2457</v>
      </c>
      <c r="H870" s="10">
        <v>94220</v>
      </c>
      <c r="I870" s="14">
        <v>260000</v>
      </c>
      <c r="J870" s="14">
        <v>354220</v>
      </c>
      <c r="L870"/>
    </row>
    <row r="871" spans="1:12" ht="62" hidden="1" x14ac:dyDescent="0.35">
      <c r="A871" s="4">
        <f>SUBTOTAL(103,$C$2:C871)</f>
        <v>0</v>
      </c>
      <c r="B871" s="5" t="s">
        <v>8</v>
      </c>
      <c r="C871" s="5" t="s">
        <v>16804</v>
      </c>
      <c r="D871" s="5" t="s">
        <v>16805</v>
      </c>
      <c r="E871" s="5" t="s">
        <v>16806</v>
      </c>
      <c r="F871" s="5" t="s">
        <v>2457</v>
      </c>
      <c r="G871" s="5" t="s">
        <v>2457</v>
      </c>
      <c r="H871" s="10">
        <v>94220</v>
      </c>
      <c r="I871" s="14">
        <v>260000</v>
      </c>
      <c r="J871" s="14">
        <v>354220</v>
      </c>
      <c r="L871"/>
    </row>
    <row r="872" spans="1:12" ht="62" hidden="1" x14ac:dyDescent="0.35">
      <c r="A872" s="4">
        <f>SUBTOTAL(103,$C$2:C872)</f>
        <v>0</v>
      </c>
      <c r="B872" s="5" t="s">
        <v>8</v>
      </c>
      <c r="C872" s="5" t="s">
        <v>16807</v>
      </c>
      <c r="D872" s="5" t="s">
        <v>16808</v>
      </c>
      <c r="E872" s="5" t="s">
        <v>16806</v>
      </c>
      <c r="F872" s="5" t="s">
        <v>2457</v>
      </c>
      <c r="G872" s="5" t="s">
        <v>2457</v>
      </c>
      <c r="H872" s="10">
        <v>94220</v>
      </c>
      <c r="I872" s="14">
        <v>260000</v>
      </c>
      <c r="J872" s="14">
        <v>354220</v>
      </c>
      <c r="L872"/>
    </row>
    <row r="873" spans="1:12" ht="62" hidden="1" x14ac:dyDescent="0.35">
      <c r="A873" s="4">
        <f>SUBTOTAL(103,$C$2:C873)</f>
        <v>0</v>
      </c>
      <c r="B873" s="5" t="s">
        <v>8</v>
      </c>
      <c r="C873" s="5" t="s">
        <v>16854</v>
      </c>
      <c r="D873" s="5" t="s">
        <v>16855</v>
      </c>
      <c r="E873" s="5" t="s">
        <v>16799</v>
      </c>
      <c r="F873" s="5" t="s">
        <v>2457</v>
      </c>
      <c r="G873" s="5" t="s">
        <v>2457</v>
      </c>
      <c r="H873" s="10">
        <v>114411</v>
      </c>
      <c r="I873" s="14">
        <v>260000</v>
      </c>
      <c r="J873" s="14">
        <v>374411</v>
      </c>
      <c r="L873"/>
    </row>
    <row r="874" spans="1:12" ht="62" hidden="1" x14ac:dyDescent="0.35">
      <c r="A874" s="4">
        <f>SUBTOTAL(103,$C$2:C874)</f>
        <v>0</v>
      </c>
      <c r="B874" s="5" t="s">
        <v>8</v>
      </c>
      <c r="C874" s="5" t="s">
        <v>16823</v>
      </c>
      <c r="D874" s="5" t="s">
        <v>16824</v>
      </c>
      <c r="E874" s="5" t="s">
        <v>16799</v>
      </c>
      <c r="F874" s="5" t="s">
        <v>2457</v>
      </c>
      <c r="G874" s="5" t="s">
        <v>2457</v>
      </c>
      <c r="H874" s="10">
        <v>151425</v>
      </c>
      <c r="I874" s="14">
        <v>260000</v>
      </c>
      <c r="J874" s="14">
        <v>411425</v>
      </c>
      <c r="L874"/>
    </row>
    <row r="875" spans="1:12" ht="31" hidden="1" x14ac:dyDescent="0.35">
      <c r="A875" s="4">
        <f>SUBTOTAL(103,$C$2:C875)</f>
        <v>0</v>
      </c>
      <c r="B875" s="5" t="s">
        <v>8</v>
      </c>
      <c r="C875" s="4" t="s">
        <v>16797</v>
      </c>
      <c r="D875" s="4" t="s">
        <v>16798</v>
      </c>
      <c r="E875" s="4" t="s">
        <v>16799</v>
      </c>
      <c r="F875" s="4" t="s">
        <v>2498</v>
      </c>
      <c r="G875" s="5" t="s">
        <v>2457</v>
      </c>
      <c r="H875" s="3">
        <v>246421</v>
      </c>
      <c r="I875" s="14">
        <v>260000</v>
      </c>
      <c r="J875" s="14">
        <v>506421</v>
      </c>
      <c r="L875"/>
    </row>
    <row r="876" spans="1:12" ht="62" hidden="1" x14ac:dyDescent="0.35">
      <c r="A876" s="4">
        <f>SUBTOTAL(103,$C$2:C876)</f>
        <v>0</v>
      </c>
      <c r="B876" s="5" t="s">
        <v>955</v>
      </c>
      <c r="C876" s="4" t="s">
        <v>26154</v>
      </c>
      <c r="D876" s="4" t="s">
        <v>26155</v>
      </c>
      <c r="E876" s="4" t="s">
        <v>26156</v>
      </c>
      <c r="F876" s="4" t="s">
        <v>2457</v>
      </c>
      <c r="G876" s="5" t="s">
        <v>2457</v>
      </c>
      <c r="H876" s="15">
        <v>647661</v>
      </c>
      <c r="I876" s="15">
        <v>295000</v>
      </c>
      <c r="J876" s="15">
        <v>942661</v>
      </c>
      <c r="L876"/>
    </row>
    <row r="877" spans="1:12" ht="46.5" hidden="1" x14ac:dyDescent="0.35">
      <c r="A877" s="4">
        <f>SUBTOTAL(103,$C$2:C877)</f>
        <v>0</v>
      </c>
      <c r="B877" s="5" t="s">
        <v>8291</v>
      </c>
      <c r="C877" s="4" t="s">
        <v>8794</v>
      </c>
      <c r="D877" s="4" t="s">
        <v>8795</v>
      </c>
      <c r="E877" s="4" t="s">
        <v>8796</v>
      </c>
      <c r="F877" s="4" t="s">
        <v>2457</v>
      </c>
      <c r="G877" s="5" t="s">
        <v>2457</v>
      </c>
      <c r="H877" s="17">
        <v>489488</v>
      </c>
      <c r="I877" s="17">
        <v>260000</v>
      </c>
      <c r="J877" s="17">
        <v>749488</v>
      </c>
      <c r="L877"/>
    </row>
    <row r="878" spans="1:12" ht="46.5" hidden="1" x14ac:dyDescent="0.35">
      <c r="A878" s="4">
        <f>SUBTOTAL(103,$C$2:C878)</f>
        <v>0</v>
      </c>
      <c r="B878" s="5" t="s">
        <v>955</v>
      </c>
      <c r="C878" s="4" t="s">
        <v>26157</v>
      </c>
      <c r="D878" s="4" t="s">
        <v>26158</v>
      </c>
      <c r="E878" s="4" t="s">
        <v>8796</v>
      </c>
      <c r="F878" s="4" t="s">
        <v>2457</v>
      </c>
      <c r="G878" s="5" t="s">
        <v>2457</v>
      </c>
      <c r="H878" s="15">
        <v>373000</v>
      </c>
      <c r="I878" s="15">
        <v>260000</v>
      </c>
      <c r="J878" s="15">
        <v>633000</v>
      </c>
      <c r="L878"/>
    </row>
    <row r="879" spans="1:12" ht="31" hidden="1" x14ac:dyDescent="0.35">
      <c r="A879" s="4">
        <f>SUBTOTAL(103,$C$2:C879)</f>
        <v>0</v>
      </c>
      <c r="B879" s="5" t="s">
        <v>28572</v>
      </c>
      <c r="C879" s="19" t="s">
        <v>28692</v>
      </c>
      <c r="D879" s="5" t="s">
        <v>28693</v>
      </c>
      <c r="E879" s="5" t="s">
        <v>28694</v>
      </c>
      <c r="F879" s="5" t="s">
        <v>2498</v>
      </c>
      <c r="G879" s="5" t="s">
        <v>2457</v>
      </c>
      <c r="H879" s="21">
        <v>624859</v>
      </c>
      <c r="I879" s="14">
        <v>295000</v>
      </c>
      <c r="J879" s="14">
        <f>H879+I879</f>
        <v>919859</v>
      </c>
      <c r="L879"/>
    </row>
    <row r="880" spans="1:12" ht="62" hidden="1" x14ac:dyDescent="0.35">
      <c r="A880" s="4">
        <f>SUBTOTAL(103,$C$2:C880)</f>
        <v>0</v>
      </c>
      <c r="B880" s="5" t="s">
        <v>8</v>
      </c>
      <c r="C880" s="5" t="s">
        <v>16859</v>
      </c>
      <c r="D880" s="5" t="s">
        <v>16860</v>
      </c>
      <c r="E880" s="5" t="s">
        <v>16861</v>
      </c>
      <c r="F880" s="5" t="s">
        <v>2457</v>
      </c>
      <c r="G880" s="5" t="s">
        <v>2457</v>
      </c>
      <c r="H880" s="10">
        <v>191805</v>
      </c>
      <c r="I880" s="14">
        <v>260000</v>
      </c>
      <c r="J880" s="14">
        <v>451805</v>
      </c>
      <c r="L880"/>
    </row>
    <row r="881" spans="1:12" ht="15.5" hidden="1" x14ac:dyDescent="0.35">
      <c r="A881" s="4">
        <f>SUBTOTAL(103,$C$2:C881)</f>
        <v>0</v>
      </c>
      <c r="B881" s="5" t="s">
        <v>8</v>
      </c>
      <c r="C881" s="4" t="s">
        <v>16802</v>
      </c>
      <c r="D881" s="4" t="s">
        <v>16803</v>
      </c>
      <c r="E881" s="4" t="s">
        <v>16803</v>
      </c>
      <c r="F881" s="4" t="s">
        <v>2498</v>
      </c>
      <c r="G881" s="5" t="s">
        <v>2457</v>
      </c>
      <c r="H881" s="3">
        <v>2125896</v>
      </c>
      <c r="I881" s="14">
        <v>445000</v>
      </c>
      <c r="J881" s="14">
        <v>2570896</v>
      </c>
      <c r="L881"/>
    </row>
    <row r="882" spans="1:12" ht="46.5" hidden="1" x14ac:dyDescent="0.35">
      <c r="A882" s="4">
        <f>SUBTOTAL(103,$C$2:C882)</f>
        <v>0</v>
      </c>
      <c r="B882" s="5" t="s">
        <v>28572</v>
      </c>
      <c r="C882" s="19" t="s">
        <v>28689</v>
      </c>
      <c r="D882" s="5" t="s">
        <v>28690</v>
      </c>
      <c r="E882" s="5" t="s">
        <v>28691</v>
      </c>
      <c r="F882" s="5" t="s">
        <v>2498</v>
      </c>
      <c r="G882" s="5" t="s">
        <v>2457</v>
      </c>
      <c r="H882" s="21">
        <v>1501050</v>
      </c>
      <c r="I882" s="14">
        <v>415000</v>
      </c>
      <c r="J882" s="14">
        <f>H882+I882</f>
        <v>1916050</v>
      </c>
      <c r="L882"/>
    </row>
    <row r="883" spans="1:12" ht="62" hidden="1" x14ac:dyDescent="0.35">
      <c r="A883" s="4">
        <f>SUBTOTAL(103,$C$2:C883)</f>
        <v>0</v>
      </c>
      <c r="B883" s="5" t="s">
        <v>8</v>
      </c>
      <c r="C883" s="5" t="s">
        <v>16835</v>
      </c>
      <c r="D883" s="5" t="s">
        <v>16836</v>
      </c>
      <c r="E883" s="5" t="s">
        <v>16819</v>
      </c>
      <c r="F883" s="5" t="s">
        <v>2457</v>
      </c>
      <c r="G883" s="5" t="s">
        <v>2457</v>
      </c>
      <c r="H883" s="10">
        <v>343231</v>
      </c>
      <c r="I883" s="14">
        <v>260000</v>
      </c>
      <c r="J883" s="14">
        <v>603231</v>
      </c>
      <c r="L883"/>
    </row>
    <row r="884" spans="1:12" ht="62" hidden="1" x14ac:dyDescent="0.35">
      <c r="A884" s="4">
        <f>SUBTOTAL(103,$C$2:C884)</f>
        <v>0</v>
      </c>
      <c r="B884" s="5" t="s">
        <v>8</v>
      </c>
      <c r="C884" s="5" t="s">
        <v>16840</v>
      </c>
      <c r="D884" s="5" t="s">
        <v>16841</v>
      </c>
      <c r="E884" s="5" t="s">
        <v>16819</v>
      </c>
      <c r="F884" s="5" t="s">
        <v>2457</v>
      </c>
      <c r="G884" s="5" t="s">
        <v>2457</v>
      </c>
      <c r="H884" s="10">
        <v>347231</v>
      </c>
      <c r="I884" s="14">
        <v>260000</v>
      </c>
      <c r="J884" s="14">
        <v>607231</v>
      </c>
      <c r="L884"/>
    </row>
    <row r="885" spans="1:12" ht="62" hidden="1" x14ac:dyDescent="0.35">
      <c r="A885" s="4">
        <f>SUBTOTAL(103,$C$2:C885)</f>
        <v>0</v>
      </c>
      <c r="B885" s="5" t="s">
        <v>8</v>
      </c>
      <c r="C885" s="5" t="s">
        <v>16817</v>
      </c>
      <c r="D885" s="5" t="s">
        <v>16818</v>
      </c>
      <c r="E885" s="5" t="s">
        <v>16819</v>
      </c>
      <c r="F885" s="5" t="s">
        <v>2457</v>
      </c>
      <c r="G885" s="5" t="s">
        <v>2457</v>
      </c>
      <c r="H885" s="10">
        <v>347231</v>
      </c>
      <c r="I885" s="14">
        <v>260000</v>
      </c>
      <c r="J885" s="14">
        <v>607231</v>
      </c>
      <c r="L885"/>
    </row>
    <row r="886" spans="1:12" ht="62" hidden="1" x14ac:dyDescent="0.35">
      <c r="A886" s="4">
        <f>SUBTOTAL(103,$C$2:C886)</f>
        <v>0</v>
      </c>
      <c r="B886" s="5" t="s">
        <v>8</v>
      </c>
      <c r="C886" s="5" t="s">
        <v>16825</v>
      </c>
      <c r="D886" s="5" t="s">
        <v>16826</v>
      </c>
      <c r="E886" s="5" t="s">
        <v>16819</v>
      </c>
      <c r="F886" s="5" t="s">
        <v>2457</v>
      </c>
      <c r="G886" s="5" t="s">
        <v>2457</v>
      </c>
      <c r="H886" s="10">
        <v>269200</v>
      </c>
      <c r="I886" s="14">
        <v>260000</v>
      </c>
      <c r="J886" s="14">
        <v>529200</v>
      </c>
      <c r="L886"/>
    </row>
    <row r="887" spans="1:12" ht="62" hidden="1" x14ac:dyDescent="0.35">
      <c r="A887" s="4">
        <f>SUBTOTAL(103,$C$2:C887)</f>
        <v>0</v>
      </c>
      <c r="B887" s="5" t="s">
        <v>8</v>
      </c>
      <c r="C887" s="5" t="s">
        <v>16833</v>
      </c>
      <c r="D887" s="5" t="s">
        <v>16834</v>
      </c>
      <c r="E887" s="5" t="s">
        <v>16813</v>
      </c>
      <c r="F887" s="5" t="s">
        <v>2457</v>
      </c>
      <c r="G887" s="5" t="s">
        <v>2457</v>
      </c>
      <c r="H887" s="10">
        <v>124505</v>
      </c>
      <c r="I887" s="14">
        <v>260000</v>
      </c>
      <c r="J887" s="14">
        <v>384505</v>
      </c>
      <c r="L887"/>
    </row>
    <row r="888" spans="1:12" ht="62" hidden="1" x14ac:dyDescent="0.35">
      <c r="A888" s="4">
        <f>SUBTOTAL(103,$C$2:C888)</f>
        <v>0</v>
      </c>
      <c r="B888" s="5" t="s">
        <v>8</v>
      </c>
      <c r="C888" s="5" t="s">
        <v>16811</v>
      </c>
      <c r="D888" s="5" t="s">
        <v>16812</v>
      </c>
      <c r="E888" s="5" t="s">
        <v>16813</v>
      </c>
      <c r="F888" s="5" t="s">
        <v>2457</v>
      </c>
      <c r="G888" s="5" t="s">
        <v>2457</v>
      </c>
      <c r="H888" s="10">
        <v>124505</v>
      </c>
      <c r="I888" s="14">
        <v>260000</v>
      </c>
      <c r="J888" s="14">
        <v>384505</v>
      </c>
      <c r="L888"/>
    </row>
    <row r="889" spans="1:12" ht="46.5" hidden="1" x14ac:dyDescent="0.35">
      <c r="A889" s="4">
        <f>SUBTOTAL(103,$C$2:C889)</f>
        <v>0</v>
      </c>
      <c r="B889" s="5" t="s">
        <v>11672</v>
      </c>
      <c r="C889" s="5" t="s">
        <v>24554</v>
      </c>
      <c r="D889" s="5" t="s">
        <v>24555</v>
      </c>
      <c r="E889" s="5" t="s">
        <v>24556</v>
      </c>
      <c r="F889" s="5" t="s">
        <v>2498</v>
      </c>
      <c r="G889" s="5" t="s">
        <v>2457</v>
      </c>
      <c r="H889" s="16">
        <v>5210602.5199999996</v>
      </c>
      <c r="I889" s="16">
        <v>677378.32759999996</v>
      </c>
      <c r="J889" s="16">
        <v>5887980.8476</v>
      </c>
      <c r="L889"/>
    </row>
    <row r="890" spans="1:12" ht="31" hidden="1" x14ac:dyDescent="0.35">
      <c r="A890" s="4">
        <f>SUBTOTAL(103,$C$2:C890)</f>
        <v>0</v>
      </c>
      <c r="B890" s="5" t="s">
        <v>8283</v>
      </c>
      <c r="C890" s="5" t="s">
        <v>30469</v>
      </c>
      <c r="D890" s="5" t="s">
        <v>30470</v>
      </c>
      <c r="E890" s="5" t="s">
        <v>30471</v>
      </c>
      <c r="F890" s="5" t="s">
        <v>2457</v>
      </c>
      <c r="G890" s="5" t="s">
        <v>2457</v>
      </c>
      <c r="H890" s="10">
        <v>1337000</v>
      </c>
      <c r="I890" s="14">
        <v>360000</v>
      </c>
      <c r="J890" s="10">
        <v>1697000</v>
      </c>
      <c r="L890"/>
    </row>
    <row r="891" spans="1:12" ht="15.5" hidden="1" x14ac:dyDescent="0.35">
      <c r="A891" s="4">
        <f>SUBTOTAL(103,$C$2:C891)</f>
        <v>0</v>
      </c>
      <c r="B891" s="5" t="s">
        <v>19</v>
      </c>
      <c r="C891" s="5" t="s">
        <v>26873</v>
      </c>
      <c r="D891" s="5" t="s">
        <v>13060</v>
      </c>
      <c r="E891" s="5" t="s">
        <v>13060</v>
      </c>
      <c r="F891" s="5" t="s">
        <v>2457</v>
      </c>
      <c r="G891" s="5" t="s">
        <v>2457</v>
      </c>
      <c r="H891" s="3">
        <v>1079599.0240000002</v>
      </c>
      <c r="I891" s="3">
        <v>360000</v>
      </c>
      <c r="J891" s="3">
        <v>1439599.024</v>
      </c>
      <c r="L891"/>
    </row>
    <row r="892" spans="1:12" ht="77.5" hidden="1" x14ac:dyDescent="0.35">
      <c r="A892" s="4">
        <f>SUBTOTAL(103,$C$2:C892)</f>
        <v>0</v>
      </c>
      <c r="B892" s="5" t="s">
        <v>8</v>
      </c>
      <c r="C892" s="5" t="s">
        <v>16845</v>
      </c>
      <c r="D892" s="5" t="s">
        <v>16846</v>
      </c>
      <c r="E892" s="5" t="s">
        <v>16847</v>
      </c>
      <c r="F892" s="5" t="s">
        <v>2457</v>
      </c>
      <c r="G892" s="5" t="s">
        <v>2457</v>
      </c>
      <c r="H892" s="10">
        <v>343865</v>
      </c>
      <c r="I892" s="14">
        <v>260000</v>
      </c>
      <c r="J892" s="14">
        <v>603865</v>
      </c>
      <c r="L892"/>
    </row>
    <row r="893" spans="1:12" ht="62" hidden="1" x14ac:dyDescent="0.35">
      <c r="A893" s="4">
        <f>SUBTOTAL(103,$C$2:C893)</f>
        <v>0</v>
      </c>
      <c r="B893" s="5" t="s">
        <v>8</v>
      </c>
      <c r="C893" s="5" t="s">
        <v>16856</v>
      </c>
      <c r="D893" s="5" t="s">
        <v>16857</v>
      </c>
      <c r="E893" s="5" t="s">
        <v>16858</v>
      </c>
      <c r="F893" s="5" t="s">
        <v>2457</v>
      </c>
      <c r="G893" s="5" t="s">
        <v>2457</v>
      </c>
      <c r="H893" s="10">
        <v>144696</v>
      </c>
      <c r="I893" s="14">
        <v>260000</v>
      </c>
      <c r="J893" s="14">
        <v>404696</v>
      </c>
      <c r="L893"/>
    </row>
    <row r="894" spans="1:12" ht="31" hidden="1" x14ac:dyDescent="0.35">
      <c r="A894" s="4">
        <f>SUBTOTAL(103,$C$2:C894)</f>
        <v>0</v>
      </c>
      <c r="B894" s="5" t="s">
        <v>28572</v>
      </c>
      <c r="C894" s="19" t="s">
        <v>28686</v>
      </c>
      <c r="D894" s="5" t="s">
        <v>28687</v>
      </c>
      <c r="E894" s="5" t="s">
        <v>28688</v>
      </c>
      <c r="F894" s="5" t="s">
        <v>2498</v>
      </c>
      <c r="G894" s="5" t="s">
        <v>2457</v>
      </c>
      <c r="H894" s="21">
        <v>408604</v>
      </c>
      <c r="I894" s="14">
        <v>260000</v>
      </c>
      <c r="J894" s="14">
        <f>H894+I894</f>
        <v>668604</v>
      </c>
      <c r="L894"/>
    </row>
    <row r="895" spans="1:12" ht="62" hidden="1" x14ac:dyDescent="0.35">
      <c r="A895" s="4">
        <f>SUBTOTAL(103,$C$2:C895)</f>
        <v>0</v>
      </c>
      <c r="B895" s="5" t="s">
        <v>8</v>
      </c>
      <c r="C895" s="5" t="s">
        <v>16851</v>
      </c>
      <c r="D895" s="5" t="s">
        <v>16852</v>
      </c>
      <c r="E895" s="5" t="s">
        <v>16853</v>
      </c>
      <c r="F895" s="5" t="s">
        <v>2457</v>
      </c>
      <c r="G895" s="5" t="s">
        <v>2457</v>
      </c>
      <c r="H895" s="10">
        <v>161521</v>
      </c>
      <c r="I895" s="14">
        <v>260000</v>
      </c>
      <c r="J895" s="14">
        <v>421521</v>
      </c>
      <c r="L895"/>
    </row>
    <row r="896" spans="1:12" ht="62" hidden="1" x14ac:dyDescent="0.35">
      <c r="A896" s="4">
        <f>SUBTOTAL(103,$C$2:C896)</f>
        <v>0</v>
      </c>
      <c r="B896" s="5" t="s">
        <v>8</v>
      </c>
      <c r="C896" s="5" t="s">
        <v>16827</v>
      </c>
      <c r="D896" s="5" t="s">
        <v>16828</v>
      </c>
      <c r="E896" s="5" t="s">
        <v>16829</v>
      </c>
      <c r="F896" s="5" t="s">
        <v>2457</v>
      </c>
      <c r="G896" s="5" t="s">
        <v>2457</v>
      </c>
      <c r="H896" s="10">
        <v>148061</v>
      </c>
      <c r="I896" s="14">
        <v>260000</v>
      </c>
      <c r="J896" s="14">
        <v>408061</v>
      </c>
      <c r="L896"/>
    </row>
    <row r="897" spans="1:12" ht="31" hidden="1" x14ac:dyDescent="0.35">
      <c r="A897" s="4">
        <f>SUBTOTAL(103,$C$2:C897)</f>
        <v>0</v>
      </c>
      <c r="B897" s="5" t="s">
        <v>19</v>
      </c>
      <c r="C897" s="5" t="s">
        <v>26874</v>
      </c>
      <c r="D897" s="5" t="s">
        <v>26875</v>
      </c>
      <c r="E897" s="5" t="s">
        <v>26876</v>
      </c>
      <c r="F897" s="5" t="s">
        <v>26877</v>
      </c>
      <c r="G897" s="5" t="s">
        <v>2457</v>
      </c>
      <c r="H897" s="3">
        <v>370438.20800000004</v>
      </c>
      <c r="I897" s="3">
        <v>260000</v>
      </c>
      <c r="J897" s="3">
        <v>630438.20799999998</v>
      </c>
      <c r="L897"/>
    </row>
    <row r="898" spans="1:12" ht="62" hidden="1" x14ac:dyDescent="0.35">
      <c r="A898" s="4">
        <f>SUBTOTAL(103,$C$2:C898)</f>
        <v>0</v>
      </c>
      <c r="B898" s="5" t="s">
        <v>18586</v>
      </c>
      <c r="C898" s="18" t="s">
        <v>28348</v>
      </c>
      <c r="D898" s="5" t="s">
        <v>28349</v>
      </c>
      <c r="E898" s="5" t="s">
        <v>18589</v>
      </c>
      <c r="F898" s="5" t="s">
        <v>2502</v>
      </c>
      <c r="G898" s="5" t="s">
        <v>2457</v>
      </c>
      <c r="H898" s="10">
        <v>2098489.8650000002</v>
      </c>
      <c r="I898" s="10">
        <v>445000</v>
      </c>
      <c r="J898" s="10">
        <v>2543489.8650000002</v>
      </c>
      <c r="L898"/>
    </row>
    <row r="899" spans="1:12" ht="31" hidden="1" x14ac:dyDescent="0.35">
      <c r="A899" s="4">
        <f>SUBTOTAL(103,$C$2:C899)</f>
        <v>0</v>
      </c>
      <c r="B899" s="5" t="s">
        <v>2044</v>
      </c>
      <c r="C899" s="5" t="s">
        <v>2499</v>
      </c>
      <c r="D899" s="5" t="s">
        <v>2500</v>
      </c>
      <c r="E899" s="5" t="s">
        <v>2501</v>
      </c>
      <c r="F899" s="5" t="s">
        <v>2502</v>
      </c>
      <c r="G899" s="5" t="s">
        <v>2457</v>
      </c>
      <c r="H899" s="16">
        <v>285000</v>
      </c>
      <c r="I899" s="14">
        <v>260000</v>
      </c>
      <c r="J899" s="14">
        <v>545000</v>
      </c>
      <c r="L899"/>
    </row>
    <row r="900" spans="1:12" ht="31" hidden="1" x14ac:dyDescent="0.35">
      <c r="A900" s="4">
        <f>SUBTOTAL(103,$C$2:C900)</f>
        <v>0</v>
      </c>
      <c r="B900" s="5" t="s">
        <v>2044</v>
      </c>
      <c r="C900" s="5" t="s">
        <v>2503</v>
      </c>
      <c r="D900" s="5" t="s">
        <v>2504</v>
      </c>
      <c r="E900" s="5" t="s">
        <v>2501</v>
      </c>
      <c r="F900" s="5" t="s">
        <v>2502</v>
      </c>
      <c r="G900" s="5" t="s">
        <v>2457</v>
      </c>
      <c r="H900" s="16">
        <v>107000</v>
      </c>
      <c r="I900" s="14">
        <v>260000</v>
      </c>
      <c r="J900" s="14">
        <v>367000</v>
      </c>
      <c r="L900"/>
    </row>
    <row r="901" spans="1:12" ht="31" hidden="1" x14ac:dyDescent="0.35">
      <c r="A901" s="4">
        <f>SUBTOTAL(103,$C$2:C901)</f>
        <v>0</v>
      </c>
      <c r="B901" s="5" t="s">
        <v>2044</v>
      </c>
      <c r="C901" s="5" t="s">
        <v>2505</v>
      </c>
      <c r="D901" s="5" t="s">
        <v>2506</v>
      </c>
      <c r="E901" s="5" t="s">
        <v>2501</v>
      </c>
      <c r="F901" s="5" t="s">
        <v>2502</v>
      </c>
      <c r="G901" s="5" t="s">
        <v>2457</v>
      </c>
      <c r="H901" s="16">
        <v>253000</v>
      </c>
      <c r="I901" s="14">
        <v>260000</v>
      </c>
      <c r="J901" s="14">
        <v>513000</v>
      </c>
      <c r="L901"/>
    </row>
    <row r="902" spans="1:12" ht="31" hidden="1" x14ac:dyDescent="0.35">
      <c r="A902" s="4">
        <f>SUBTOTAL(103,$C$2:C902)</f>
        <v>0</v>
      </c>
      <c r="B902" s="5" t="s">
        <v>8283</v>
      </c>
      <c r="C902" s="5" t="s">
        <v>30472</v>
      </c>
      <c r="D902" s="5" t="s">
        <v>30473</v>
      </c>
      <c r="E902" s="5" t="s">
        <v>30474</v>
      </c>
      <c r="F902" s="5" t="s">
        <v>2502</v>
      </c>
      <c r="G902" s="5" t="s">
        <v>2457</v>
      </c>
      <c r="H902" s="10">
        <v>80500</v>
      </c>
      <c r="I902" s="14">
        <v>260000</v>
      </c>
      <c r="J902" s="10">
        <v>340500</v>
      </c>
      <c r="L902"/>
    </row>
    <row r="903" spans="1:12" ht="31" hidden="1" x14ac:dyDescent="0.35">
      <c r="A903" s="4">
        <f>SUBTOTAL(103,$C$2:C903)</f>
        <v>0</v>
      </c>
      <c r="B903" s="5" t="s">
        <v>2044</v>
      </c>
      <c r="C903" s="5" t="s">
        <v>2507</v>
      </c>
      <c r="D903" s="5" t="s">
        <v>2508</v>
      </c>
      <c r="E903" s="5" t="s">
        <v>2509</v>
      </c>
      <c r="F903" s="5" t="s">
        <v>2502</v>
      </c>
      <c r="G903" s="5" t="s">
        <v>2457</v>
      </c>
      <c r="H903" s="16">
        <v>95000</v>
      </c>
      <c r="I903" s="14">
        <v>260000</v>
      </c>
      <c r="J903" s="14">
        <v>355000</v>
      </c>
      <c r="L903"/>
    </row>
    <row r="904" spans="1:12" ht="46.5" hidden="1" x14ac:dyDescent="0.35">
      <c r="A904" s="4">
        <f>SUBTOTAL(103,$C$2:C904)</f>
        <v>0</v>
      </c>
      <c r="B904" s="5" t="s">
        <v>955</v>
      </c>
      <c r="C904" s="4" t="s">
        <v>26159</v>
      </c>
      <c r="D904" s="4" t="s">
        <v>26160</v>
      </c>
      <c r="E904" s="4" t="s">
        <v>26161</v>
      </c>
      <c r="F904" s="4" t="s">
        <v>2502</v>
      </c>
      <c r="G904" s="5" t="s">
        <v>2457</v>
      </c>
      <c r="H904" s="15">
        <v>373929</v>
      </c>
      <c r="I904" s="15">
        <v>260000</v>
      </c>
      <c r="J904" s="15">
        <v>633929</v>
      </c>
      <c r="L904"/>
    </row>
    <row r="905" spans="1:12" ht="15.5" hidden="1" x14ac:dyDescent="0.35">
      <c r="A905" s="4">
        <f>SUBTOTAL(103,$C$2:C905)</f>
        <v>0</v>
      </c>
      <c r="B905" s="5" t="s">
        <v>8283</v>
      </c>
      <c r="C905" s="5" t="s">
        <v>30475</v>
      </c>
      <c r="D905" s="5" t="s">
        <v>30476</v>
      </c>
      <c r="E905" s="5" t="s">
        <v>8259</v>
      </c>
      <c r="F905" s="5" t="s">
        <v>2502</v>
      </c>
      <c r="G905" s="5" t="s">
        <v>2457</v>
      </c>
      <c r="H905" s="10">
        <v>546000</v>
      </c>
      <c r="I905" s="14">
        <v>295000</v>
      </c>
      <c r="J905" s="10">
        <v>841000</v>
      </c>
      <c r="L905"/>
    </row>
    <row r="906" spans="1:12" ht="15.5" hidden="1" x14ac:dyDescent="0.35">
      <c r="A906" s="4">
        <f>SUBTOTAL(103,$C$2:C906)</f>
        <v>0</v>
      </c>
      <c r="B906" s="5" t="s">
        <v>8283</v>
      </c>
      <c r="C906" s="5" t="s">
        <v>30477</v>
      </c>
      <c r="D906" s="5" t="s">
        <v>30478</v>
      </c>
      <c r="E906" s="5" t="s">
        <v>8259</v>
      </c>
      <c r="F906" s="5" t="s">
        <v>2502</v>
      </c>
      <c r="G906" s="5" t="s">
        <v>2457</v>
      </c>
      <c r="H906" s="10">
        <v>815500</v>
      </c>
      <c r="I906" s="14">
        <v>295000</v>
      </c>
      <c r="J906" s="10">
        <v>1110500</v>
      </c>
      <c r="L906"/>
    </row>
    <row r="907" spans="1:12" ht="62" hidden="1" x14ac:dyDescent="0.35">
      <c r="A907" s="4">
        <f>SUBTOTAL(103,$C$2:C907)</f>
        <v>0</v>
      </c>
      <c r="B907" s="5" t="s">
        <v>8</v>
      </c>
      <c r="C907" s="5" t="s">
        <v>16870</v>
      </c>
      <c r="D907" s="5" t="s">
        <v>16871</v>
      </c>
      <c r="E907" s="5" t="s">
        <v>16866</v>
      </c>
      <c r="F907" s="5" t="s">
        <v>268</v>
      </c>
      <c r="G907" s="5" t="s">
        <v>2457</v>
      </c>
      <c r="H907" s="10">
        <v>104316</v>
      </c>
      <c r="I907" s="14">
        <v>260000</v>
      </c>
      <c r="J907" s="14">
        <v>364316</v>
      </c>
      <c r="L907"/>
    </row>
    <row r="908" spans="1:12" ht="62" hidden="1" x14ac:dyDescent="0.35">
      <c r="A908" s="4">
        <f>SUBTOTAL(103,$C$2:C908)</f>
        <v>0</v>
      </c>
      <c r="B908" s="5" t="s">
        <v>8</v>
      </c>
      <c r="C908" s="5" t="s">
        <v>16864</v>
      </c>
      <c r="D908" s="5" t="s">
        <v>16865</v>
      </c>
      <c r="E908" s="5" t="s">
        <v>16866</v>
      </c>
      <c r="F908" s="5" t="s">
        <v>268</v>
      </c>
      <c r="G908" s="5" t="s">
        <v>2457</v>
      </c>
      <c r="H908" s="10">
        <v>87491</v>
      </c>
      <c r="I908" s="14">
        <v>260000</v>
      </c>
      <c r="J908" s="14">
        <v>347491</v>
      </c>
      <c r="L908"/>
    </row>
    <row r="909" spans="1:12" ht="62" hidden="1" x14ac:dyDescent="0.35">
      <c r="A909" s="4">
        <f>SUBTOTAL(103,$C$2:C909)</f>
        <v>0</v>
      </c>
      <c r="B909" s="5" t="s">
        <v>8</v>
      </c>
      <c r="C909" s="5" t="s">
        <v>16874</v>
      </c>
      <c r="D909" s="5" t="s">
        <v>16875</v>
      </c>
      <c r="E909" s="5" t="s">
        <v>16866</v>
      </c>
      <c r="F909" s="5" t="s">
        <v>268</v>
      </c>
      <c r="G909" s="5" t="s">
        <v>2457</v>
      </c>
      <c r="H909" s="10">
        <v>127870</v>
      </c>
      <c r="I909" s="14">
        <v>260000</v>
      </c>
      <c r="J909" s="14">
        <v>387870</v>
      </c>
      <c r="L909"/>
    </row>
    <row r="910" spans="1:12" ht="46.5" hidden="1" x14ac:dyDescent="0.35">
      <c r="A910" s="4">
        <f>SUBTOTAL(103,$C$2:C910)</f>
        <v>0</v>
      </c>
      <c r="B910" s="5" t="s">
        <v>8</v>
      </c>
      <c r="C910" s="5" t="s">
        <v>16872</v>
      </c>
      <c r="D910" s="5" t="s">
        <v>16873</v>
      </c>
      <c r="E910" s="5" t="s">
        <v>16869</v>
      </c>
      <c r="F910" s="5" t="s">
        <v>268</v>
      </c>
      <c r="G910" s="5" t="s">
        <v>2457</v>
      </c>
      <c r="H910" s="10">
        <v>117776</v>
      </c>
      <c r="I910" s="14">
        <v>260000</v>
      </c>
      <c r="J910" s="14">
        <v>377776</v>
      </c>
      <c r="L910"/>
    </row>
    <row r="911" spans="1:12" ht="46.5" hidden="1" x14ac:dyDescent="0.35">
      <c r="A911" s="4">
        <f>SUBTOTAL(103,$C$2:C911)</f>
        <v>0</v>
      </c>
      <c r="B911" s="5" t="s">
        <v>8</v>
      </c>
      <c r="C911" s="5" t="s">
        <v>16867</v>
      </c>
      <c r="D911" s="5" t="s">
        <v>16868</v>
      </c>
      <c r="E911" s="5" t="s">
        <v>16869</v>
      </c>
      <c r="F911" s="5" t="s">
        <v>268</v>
      </c>
      <c r="G911" s="5" t="s">
        <v>2457</v>
      </c>
      <c r="H911" s="10">
        <v>117776</v>
      </c>
      <c r="I911" s="14">
        <v>260000</v>
      </c>
      <c r="J911" s="14">
        <v>377776</v>
      </c>
      <c r="L911"/>
    </row>
    <row r="912" spans="1:12" ht="46.5" hidden="1" x14ac:dyDescent="0.35">
      <c r="A912" s="4">
        <f>SUBTOTAL(103,$C$2:C912)</f>
        <v>0</v>
      </c>
      <c r="B912" s="5" t="s">
        <v>8</v>
      </c>
      <c r="C912" s="5" t="s">
        <v>16876</v>
      </c>
      <c r="D912" s="5" t="s">
        <v>16877</v>
      </c>
      <c r="E912" s="5" t="s">
        <v>16869</v>
      </c>
      <c r="F912" s="5" t="s">
        <v>268</v>
      </c>
      <c r="G912" s="5" t="s">
        <v>2457</v>
      </c>
      <c r="H912" s="10">
        <v>117776</v>
      </c>
      <c r="I912" s="14">
        <v>260000</v>
      </c>
      <c r="J912" s="14">
        <v>377776</v>
      </c>
      <c r="L912"/>
    </row>
    <row r="913" spans="1:12" ht="31" hidden="1" x14ac:dyDescent="0.35">
      <c r="A913" s="4">
        <f>SUBTOTAL(103,$C$2:C913)</f>
        <v>0</v>
      </c>
      <c r="B913" s="5" t="s">
        <v>2044</v>
      </c>
      <c r="C913" s="5" t="s">
        <v>2510</v>
      </c>
      <c r="D913" s="5" t="s">
        <v>2511</v>
      </c>
      <c r="E913" s="5" t="s">
        <v>2509</v>
      </c>
      <c r="F913" s="5" t="s">
        <v>2512</v>
      </c>
      <c r="G913" s="5" t="s">
        <v>2457</v>
      </c>
      <c r="H913" s="16">
        <v>364000</v>
      </c>
      <c r="I913" s="14">
        <v>260000</v>
      </c>
      <c r="J913" s="14">
        <v>624000</v>
      </c>
      <c r="L913"/>
    </row>
    <row r="914" spans="1:12" ht="46.5" hidden="1" x14ac:dyDescent="0.35">
      <c r="A914" s="4">
        <f>SUBTOTAL(103,$C$2:C914)</f>
        <v>0</v>
      </c>
      <c r="B914" s="5" t="s">
        <v>11672</v>
      </c>
      <c r="C914" s="5" t="s">
        <v>24557</v>
      </c>
      <c r="D914" s="5" t="s">
        <v>24558</v>
      </c>
      <c r="E914" s="5" t="s">
        <v>24559</v>
      </c>
      <c r="F914" s="5" t="s">
        <v>2512</v>
      </c>
      <c r="G914" s="5" t="s">
        <v>2457</v>
      </c>
      <c r="H914" s="16">
        <v>1541347.1800000002</v>
      </c>
      <c r="I914" s="16">
        <v>415000</v>
      </c>
      <c r="J914" s="16">
        <v>1956347.18</v>
      </c>
      <c r="L914"/>
    </row>
    <row r="915" spans="1:12" ht="62" hidden="1" x14ac:dyDescent="0.35">
      <c r="A915" s="4">
        <f>SUBTOTAL(103,$C$2:C915)</f>
        <v>0</v>
      </c>
      <c r="B915" s="5" t="s">
        <v>18586</v>
      </c>
      <c r="C915" s="18" t="s">
        <v>28346</v>
      </c>
      <c r="D915" s="5" t="s">
        <v>28347</v>
      </c>
      <c r="E915" s="5" t="s">
        <v>18589</v>
      </c>
      <c r="F915" s="5" t="s">
        <v>2516</v>
      </c>
      <c r="G915" s="5" t="s">
        <v>2457</v>
      </c>
      <c r="H915" s="10">
        <v>3108813.7760000001</v>
      </c>
      <c r="I915" s="10">
        <v>545000</v>
      </c>
      <c r="J915" s="10">
        <v>3653813.7760000001</v>
      </c>
      <c r="L915"/>
    </row>
    <row r="916" spans="1:12" ht="62" hidden="1" x14ac:dyDescent="0.35">
      <c r="A916" s="4">
        <f>SUBTOTAL(103,$C$2:C916)</f>
        <v>0</v>
      </c>
      <c r="B916" s="5" t="s">
        <v>18586</v>
      </c>
      <c r="C916" s="18" t="s">
        <v>28342</v>
      </c>
      <c r="D916" s="5" t="s">
        <v>28343</v>
      </c>
      <c r="E916" s="5" t="s">
        <v>18589</v>
      </c>
      <c r="F916" s="5" t="s">
        <v>2516</v>
      </c>
      <c r="G916" s="5" t="s">
        <v>2457</v>
      </c>
      <c r="H916" s="10">
        <v>4331272.1359999999</v>
      </c>
      <c r="I916" s="10">
        <v>645000</v>
      </c>
      <c r="J916" s="10">
        <v>4976272.1359999999</v>
      </c>
      <c r="L916"/>
    </row>
    <row r="917" spans="1:12" ht="15.5" hidden="1" x14ac:dyDescent="0.35">
      <c r="A917" s="4">
        <f>SUBTOTAL(103,$C$2:C917)</f>
        <v>0</v>
      </c>
      <c r="B917" s="5" t="s">
        <v>2044</v>
      </c>
      <c r="C917" s="5" t="s">
        <v>2513</v>
      </c>
      <c r="D917" s="5" t="s">
        <v>2514</v>
      </c>
      <c r="E917" s="5" t="s">
        <v>2515</v>
      </c>
      <c r="F917" s="5" t="s">
        <v>2516</v>
      </c>
      <c r="G917" s="5" t="s">
        <v>2457</v>
      </c>
      <c r="H917" s="16">
        <v>578000</v>
      </c>
      <c r="I917" s="14">
        <v>295000</v>
      </c>
      <c r="J917" s="14">
        <v>873000</v>
      </c>
      <c r="L917"/>
    </row>
    <row r="918" spans="1:12" ht="31" hidden="1" x14ac:dyDescent="0.35">
      <c r="A918" s="4">
        <f>SUBTOTAL(103,$C$2:C918)</f>
        <v>0</v>
      </c>
      <c r="B918" s="5" t="s">
        <v>2044</v>
      </c>
      <c r="C918" s="5" t="s">
        <v>2517</v>
      </c>
      <c r="D918" s="5" t="s">
        <v>2518</v>
      </c>
      <c r="E918" s="5" t="s">
        <v>2519</v>
      </c>
      <c r="F918" s="5" t="s">
        <v>2516</v>
      </c>
      <c r="G918" s="5" t="s">
        <v>2457</v>
      </c>
      <c r="H918" s="16">
        <v>901000</v>
      </c>
      <c r="I918" s="14">
        <v>295000</v>
      </c>
      <c r="J918" s="14">
        <v>1196000</v>
      </c>
      <c r="L918"/>
    </row>
    <row r="919" spans="1:12" ht="31" hidden="1" x14ac:dyDescent="0.35">
      <c r="A919" s="4">
        <f>SUBTOTAL(103,$C$2:C919)</f>
        <v>0</v>
      </c>
      <c r="B919" s="5" t="s">
        <v>8</v>
      </c>
      <c r="C919" s="5" t="s">
        <v>16878</v>
      </c>
      <c r="D919" s="5" t="s">
        <v>16879</v>
      </c>
      <c r="E919" s="5" t="s">
        <v>16880</v>
      </c>
      <c r="F919" s="5" t="s">
        <v>2516</v>
      </c>
      <c r="G919" s="5" t="s">
        <v>2457</v>
      </c>
      <c r="H919" s="10">
        <v>438085</v>
      </c>
      <c r="I919" s="14">
        <v>260000</v>
      </c>
      <c r="J919" s="14">
        <v>698085</v>
      </c>
      <c r="L919"/>
    </row>
    <row r="920" spans="1:12" ht="15.5" hidden="1" x14ac:dyDescent="0.35">
      <c r="A920" s="4">
        <f>SUBTOTAL(103,$C$2:C920)</f>
        <v>0</v>
      </c>
      <c r="B920" s="5" t="s">
        <v>19</v>
      </c>
      <c r="C920" s="5" t="s">
        <v>26878</v>
      </c>
      <c r="D920" s="5" t="s">
        <v>26879</v>
      </c>
      <c r="E920" s="5" t="s">
        <v>16880</v>
      </c>
      <c r="F920" s="5" t="s">
        <v>2516</v>
      </c>
      <c r="G920" s="5" t="s">
        <v>2457</v>
      </c>
      <c r="H920" s="3">
        <v>1318100.3360000001</v>
      </c>
      <c r="I920" s="3">
        <v>360000</v>
      </c>
      <c r="J920" s="3">
        <v>1678100.3359999999</v>
      </c>
      <c r="L920"/>
    </row>
    <row r="921" spans="1:12" ht="46.5" hidden="1" x14ac:dyDescent="0.35">
      <c r="A921" s="4">
        <f>SUBTOTAL(103,$C$2:C921)</f>
        <v>0</v>
      </c>
      <c r="B921" s="5" t="s">
        <v>8</v>
      </c>
      <c r="C921" s="5" t="s">
        <v>16881</v>
      </c>
      <c r="D921" s="5" t="s">
        <v>16882</v>
      </c>
      <c r="E921" s="5" t="s">
        <v>9745</v>
      </c>
      <c r="F921" s="5" t="s">
        <v>2516</v>
      </c>
      <c r="G921" s="5" t="s">
        <v>2457</v>
      </c>
      <c r="H921" s="10">
        <v>1200000</v>
      </c>
      <c r="I921" s="14">
        <v>360000</v>
      </c>
      <c r="J921" s="14">
        <v>1560000</v>
      </c>
      <c r="L921"/>
    </row>
    <row r="922" spans="1:12" ht="31" hidden="1" x14ac:dyDescent="0.35">
      <c r="A922" s="4">
        <f>SUBTOTAL(103,$C$2:C922)</f>
        <v>0</v>
      </c>
      <c r="B922" s="5" t="s">
        <v>11672</v>
      </c>
      <c r="C922" s="5" t="s">
        <v>24560</v>
      </c>
      <c r="D922" s="5" t="s">
        <v>24561</v>
      </c>
      <c r="E922" s="5" t="s">
        <v>24562</v>
      </c>
      <c r="F922" s="5" t="s">
        <v>24563</v>
      </c>
      <c r="G922" s="5" t="s">
        <v>2457</v>
      </c>
      <c r="H922" s="16">
        <v>932415.57</v>
      </c>
      <c r="I922" s="16">
        <v>295000</v>
      </c>
      <c r="J922" s="16">
        <v>1227415.57</v>
      </c>
      <c r="L922"/>
    </row>
    <row r="923" spans="1:12" ht="62" hidden="1" x14ac:dyDescent="0.35">
      <c r="A923" s="4">
        <f>SUBTOTAL(103,$C$2:C923)</f>
        <v>0</v>
      </c>
      <c r="B923" s="5" t="s">
        <v>8</v>
      </c>
      <c r="C923" s="5" t="s">
        <v>16883</v>
      </c>
      <c r="D923" s="5" t="s">
        <v>16884</v>
      </c>
      <c r="E923" s="5" t="s">
        <v>929</v>
      </c>
      <c r="F923" s="5" t="s">
        <v>16885</v>
      </c>
      <c r="G923" s="5" t="s">
        <v>2457</v>
      </c>
      <c r="H923" s="10">
        <v>578780</v>
      </c>
      <c r="I923" s="14">
        <v>295000</v>
      </c>
      <c r="J923" s="14">
        <v>873780</v>
      </c>
      <c r="L923"/>
    </row>
    <row r="924" spans="1:12" ht="62" hidden="1" x14ac:dyDescent="0.35">
      <c r="A924" s="4">
        <f>SUBTOTAL(103,$C$2:C924)</f>
        <v>0</v>
      </c>
      <c r="B924" s="5" t="s">
        <v>18586</v>
      </c>
      <c r="C924" s="18" t="s">
        <v>28338</v>
      </c>
      <c r="D924" s="5" t="s">
        <v>28339</v>
      </c>
      <c r="E924" s="5" t="s">
        <v>18589</v>
      </c>
      <c r="F924" s="5" t="s">
        <v>2523</v>
      </c>
      <c r="G924" s="5" t="s">
        <v>2457</v>
      </c>
      <c r="H924" s="10">
        <v>11700000</v>
      </c>
      <c r="I924" s="10">
        <v>1521000</v>
      </c>
      <c r="J924" s="10">
        <v>13221000</v>
      </c>
      <c r="L924"/>
    </row>
    <row r="925" spans="1:12" ht="31" hidden="1" x14ac:dyDescent="0.35">
      <c r="A925" s="4">
        <f>SUBTOTAL(103,$C$2:C925)</f>
        <v>0</v>
      </c>
      <c r="B925" s="5" t="s">
        <v>2044</v>
      </c>
      <c r="C925" s="5" t="s">
        <v>2520</v>
      </c>
      <c r="D925" s="5" t="s">
        <v>2521</v>
      </c>
      <c r="E925" s="5" t="s">
        <v>2522</v>
      </c>
      <c r="F925" s="5" t="s">
        <v>2523</v>
      </c>
      <c r="G925" s="5" t="s">
        <v>2457</v>
      </c>
      <c r="H925" s="16">
        <v>169000</v>
      </c>
      <c r="I925" s="14">
        <v>260000</v>
      </c>
      <c r="J925" s="14">
        <v>429000</v>
      </c>
      <c r="L925"/>
    </row>
    <row r="926" spans="1:12" ht="15.5" hidden="1" x14ac:dyDescent="0.35">
      <c r="A926" s="4">
        <f>SUBTOTAL(103,$C$2:C926)</f>
        <v>0</v>
      </c>
      <c r="B926" s="5" t="s">
        <v>2044</v>
      </c>
      <c r="C926" s="5" t="s">
        <v>2524</v>
      </c>
      <c r="D926" s="5" t="s">
        <v>2525</v>
      </c>
      <c r="E926" s="5" t="s">
        <v>2526</v>
      </c>
      <c r="F926" s="5" t="s">
        <v>2523</v>
      </c>
      <c r="G926" s="5" t="s">
        <v>2457</v>
      </c>
      <c r="H926" s="16">
        <v>344000</v>
      </c>
      <c r="I926" s="14">
        <v>260000</v>
      </c>
      <c r="J926" s="14">
        <v>604000</v>
      </c>
      <c r="L926"/>
    </row>
    <row r="927" spans="1:12" ht="31" hidden="1" x14ac:dyDescent="0.35">
      <c r="A927" s="4">
        <f>SUBTOTAL(103,$C$2:C927)</f>
        <v>0</v>
      </c>
      <c r="B927" s="5" t="s">
        <v>2044</v>
      </c>
      <c r="C927" s="5" t="s">
        <v>2527</v>
      </c>
      <c r="D927" s="5" t="s">
        <v>2528</v>
      </c>
      <c r="E927" s="5" t="s">
        <v>2529</v>
      </c>
      <c r="F927" s="5" t="s">
        <v>2523</v>
      </c>
      <c r="G927" s="5" t="s">
        <v>2457</v>
      </c>
      <c r="H927" s="16">
        <v>310000</v>
      </c>
      <c r="I927" s="14">
        <v>260000</v>
      </c>
      <c r="J927" s="14">
        <v>570000</v>
      </c>
      <c r="L927"/>
    </row>
    <row r="928" spans="1:12" ht="31" hidden="1" x14ac:dyDescent="0.35">
      <c r="A928" s="4">
        <f>SUBTOTAL(103,$C$2:C928)</f>
        <v>0</v>
      </c>
      <c r="B928" s="5" t="s">
        <v>2044</v>
      </c>
      <c r="C928" s="5" t="s">
        <v>2530</v>
      </c>
      <c r="D928" s="5" t="s">
        <v>2531</v>
      </c>
      <c r="E928" s="5" t="s">
        <v>2532</v>
      </c>
      <c r="F928" s="5" t="s">
        <v>2523</v>
      </c>
      <c r="G928" s="5" t="s">
        <v>2457</v>
      </c>
      <c r="H928" s="16">
        <v>265000</v>
      </c>
      <c r="I928" s="14">
        <v>260000</v>
      </c>
      <c r="J928" s="14">
        <v>525000</v>
      </c>
      <c r="L928"/>
    </row>
    <row r="929" spans="1:12" ht="46.5" hidden="1" x14ac:dyDescent="0.35">
      <c r="A929" s="4">
        <f>SUBTOTAL(103,$C$2:C929)</f>
        <v>0</v>
      </c>
      <c r="B929" s="5" t="s">
        <v>19</v>
      </c>
      <c r="C929" s="19" t="s">
        <v>28254</v>
      </c>
      <c r="D929" s="5" t="s">
        <v>28255</v>
      </c>
      <c r="E929" s="5" t="s">
        <v>28256</v>
      </c>
      <c r="F929" s="5" t="s">
        <v>2523</v>
      </c>
      <c r="G929" s="5" t="s">
        <v>2457</v>
      </c>
      <c r="H929" s="11">
        <v>299880</v>
      </c>
      <c r="I929" s="14">
        <v>260000</v>
      </c>
      <c r="J929" s="14">
        <v>559880</v>
      </c>
      <c r="L929"/>
    </row>
    <row r="930" spans="1:12" ht="15.5" hidden="1" x14ac:dyDescent="0.35">
      <c r="A930" s="4">
        <f>SUBTOTAL(103,$C$2:C930)</f>
        <v>0</v>
      </c>
      <c r="B930" s="5" t="s">
        <v>8283</v>
      </c>
      <c r="C930" s="5" t="s">
        <v>30479</v>
      </c>
      <c r="D930" s="5" t="s">
        <v>30480</v>
      </c>
      <c r="E930" s="5" t="s">
        <v>30481</v>
      </c>
      <c r="F930" s="5" t="s">
        <v>2523</v>
      </c>
      <c r="G930" s="5" t="s">
        <v>2457</v>
      </c>
      <c r="H930" s="10">
        <v>721000</v>
      </c>
      <c r="I930" s="14">
        <v>295000</v>
      </c>
      <c r="J930" s="10">
        <v>1016000</v>
      </c>
      <c r="L930"/>
    </row>
    <row r="931" spans="1:12" ht="62" hidden="1" x14ac:dyDescent="0.35">
      <c r="A931" s="4">
        <f>SUBTOTAL(103,$C$2:C931)</f>
        <v>0</v>
      </c>
      <c r="B931" s="5" t="s">
        <v>955</v>
      </c>
      <c r="C931" s="4" t="s">
        <v>26162</v>
      </c>
      <c r="D931" s="4" t="s">
        <v>26163</v>
      </c>
      <c r="E931" s="4" t="s">
        <v>26164</v>
      </c>
      <c r="F931" s="4" t="s">
        <v>2523</v>
      </c>
      <c r="G931" s="5" t="s">
        <v>2457</v>
      </c>
      <c r="H931" s="15">
        <v>3196556</v>
      </c>
      <c r="I931" s="15">
        <v>545000</v>
      </c>
      <c r="J931" s="15">
        <v>3741556</v>
      </c>
      <c r="L931"/>
    </row>
    <row r="932" spans="1:12" ht="46.5" hidden="1" x14ac:dyDescent="0.35">
      <c r="A932" s="4">
        <f>SUBTOTAL(103,$C$2:C932)</f>
        <v>0</v>
      </c>
      <c r="B932" s="5" t="s">
        <v>955</v>
      </c>
      <c r="C932" s="4" t="s">
        <v>26165</v>
      </c>
      <c r="D932" s="4" t="s">
        <v>26166</v>
      </c>
      <c r="E932" s="4" t="s">
        <v>26167</v>
      </c>
      <c r="F932" s="4" t="s">
        <v>2523</v>
      </c>
      <c r="G932" s="5" t="s">
        <v>2457</v>
      </c>
      <c r="H932" s="15">
        <v>1204473</v>
      </c>
      <c r="I932" s="15">
        <v>360000</v>
      </c>
      <c r="J932" s="15">
        <v>1564473</v>
      </c>
      <c r="L932"/>
    </row>
    <row r="933" spans="1:12" ht="46.5" hidden="1" x14ac:dyDescent="0.35">
      <c r="A933" s="4">
        <f>SUBTOTAL(103,$C$2:C933)</f>
        <v>0</v>
      </c>
      <c r="B933" s="5" t="s">
        <v>8291</v>
      </c>
      <c r="C933" s="4" t="s">
        <v>8811</v>
      </c>
      <c r="D933" s="4" t="s">
        <v>8812</v>
      </c>
      <c r="E933" s="4" t="s">
        <v>8813</v>
      </c>
      <c r="F933" s="4" t="s">
        <v>8810</v>
      </c>
      <c r="G933" s="5" t="s">
        <v>2457</v>
      </c>
      <c r="H933" s="17">
        <v>399720</v>
      </c>
      <c r="I933" s="17">
        <v>260000</v>
      </c>
      <c r="J933" s="17">
        <v>659720</v>
      </c>
      <c r="L933"/>
    </row>
    <row r="934" spans="1:12" ht="62" hidden="1" x14ac:dyDescent="0.35">
      <c r="A934" s="4">
        <f>SUBTOTAL(103,$C$2:C934)</f>
        <v>0</v>
      </c>
      <c r="B934" s="5" t="s">
        <v>8291</v>
      </c>
      <c r="C934" s="4" t="s">
        <v>8829</v>
      </c>
      <c r="D934" s="4" t="s">
        <v>8830</v>
      </c>
      <c r="E934" s="4" t="s">
        <v>8831</v>
      </c>
      <c r="F934" s="4" t="s">
        <v>8810</v>
      </c>
      <c r="G934" s="5" t="s">
        <v>2457</v>
      </c>
      <c r="H934" s="17">
        <v>122344</v>
      </c>
      <c r="I934" s="17">
        <v>260000</v>
      </c>
      <c r="J934" s="17">
        <v>382344</v>
      </c>
      <c r="L934"/>
    </row>
    <row r="935" spans="1:12" ht="46.5" hidden="1" x14ac:dyDescent="0.35">
      <c r="A935" s="4">
        <f>SUBTOTAL(103,$C$2:C935)</f>
        <v>0</v>
      </c>
      <c r="B935" s="5" t="s">
        <v>8</v>
      </c>
      <c r="C935" s="5" t="s">
        <v>16920</v>
      </c>
      <c r="D935" s="5" t="s">
        <v>16921</v>
      </c>
      <c r="E935" s="5" t="s">
        <v>16922</v>
      </c>
      <c r="F935" s="5" t="s">
        <v>8810</v>
      </c>
      <c r="G935" s="5" t="s">
        <v>2457</v>
      </c>
      <c r="H935" s="10">
        <v>145330</v>
      </c>
      <c r="I935" s="14">
        <v>260000</v>
      </c>
      <c r="J935" s="14">
        <v>405330</v>
      </c>
      <c r="L935"/>
    </row>
    <row r="936" spans="1:12" ht="31" hidden="1" x14ac:dyDescent="0.35">
      <c r="A936" s="4">
        <f>SUBTOTAL(103,$C$2:C936)</f>
        <v>0</v>
      </c>
      <c r="B936" s="5" t="s">
        <v>11672</v>
      </c>
      <c r="C936" s="5" t="s">
        <v>24564</v>
      </c>
      <c r="D936" s="5" t="s">
        <v>24565</v>
      </c>
      <c r="E936" s="5" t="s">
        <v>24566</v>
      </c>
      <c r="F936" s="5" t="s">
        <v>2536</v>
      </c>
      <c r="G936" s="5" t="s">
        <v>2457</v>
      </c>
      <c r="H936" s="16">
        <v>2471321.7401115</v>
      </c>
      <c r="I936" s="16">
        <v>445000</v>
      </c>
      <c r="J936" s="16">
        <v>2916321.7401115</v>
      </c>
      <c r="L936"/>
    </row>
    <row r="937" spans="1:12" ht="31" hidden="1" x14ac:dyDescent="0.35">
      <c r="A937" s="4">
        <f>SUBTOTAL(103,$C$2:C937)</f>
        <v>0</v>
      </c>
      <c r="B937" s="5" t="s">
        <v>8291</v>
      </c>
      <c r="C937" s="4" t="s">
        <v>8808</v>
      </c>
      <c r="D937" s="4" t="s">
        <v>8809</v>
      </c>
      <c r="E937" s="4" t="s">
        <v>8691</v>
      </c>
      <c r="F937" s="4" t="s">
        <v>8810</v>
      </c>
      <c r="G937" s="5" t="s">
        <v>2457</v>
      </c>
      <c r="H937" s="17">
        <v>413036</v>
      </c>
      <c r="I937" s="17">
        <v>260000</v>
      </c>
      <c r="J937" s="17">
        <v>673036</v>
      </c>
      <c r="L937"/>
    </row>
    <row r="938" spans="1:12" ht="62" hidden="1" x14ac:dyDescent="0.35">
      <c r="A938" s="4">
        <f>SUBTOTAL(103,$C$2:C938)</f>
        <v>0</v>
      </c>
      <c r="B938" s="5" t="s">
        <v>8</v>
      </c>
      <c r="C938" s="5" t="s">
        <v>16917</v>
      </c>
      <c r="D938" s="5" t="s">
        <v>16918</v>
      </c>
      <c r="E938" s="5" t="s">
        <v>16919</v>
      </c>
      <c r="F938" s="5" t="s">
        <v>8810</v>
      </c>
      <c r="G938" s="5" t="s">
        <v>2457</v>
      </c>
      <c r="H938" s="10">
        <v>168250</v>
      </c>
      <c r="I938" s="14">
        <v>260000</v>
      </c>
      <c r="J938" s="14">
        <v>428250</v>
      </c>
      <c r="L938"/>
    </row>
    <row r="939" spans="1:12" ht="46.5" hidden="1" x14ac:dyDescent="0.35">
      <c r="A939" s="4">
        <f>SUBTOTAL(103,$C$2:C939)</f>
        <v>0</v>
      </c>
      <c r="B939" s="5" t="s">
        <v>8</v>
      </c>
      <c r="C939" s="5" t="s">
        <v>16980</v>
      </c>
      <c r="D939" s="5" t="s">
        <v>16981</v>
      </c>
      <c r="E939" s="5" t="s">
        <v>16927</v>
      </c>
      <c r="F939" s="5" t="s">
        <v>8810</v>
      </c>
      <c r="G939" s="5" t="s">
        <v>2457</v>
      </c>
      <c r="H939" s="10">
        <v>127870</v>
      </c>
      <c r="I939" s="14">
        <v>260000</v>
      </c>
      <c r="J939" s="14">
        <v>387870</v>
      </c>
      <c r="L939"/>
    </row>
    <row r="940" spans="1:12" ht="46.5" hidden="1" x14ac:dyDescent="0.35">
      <c r="A940" s="4">
        <f>SUBTOTAL(103,$C$2:C940)</f>
        <v>0</v>
      </c>
      <c r="B940" s="5" t="s">
        <v>8</v>
      </c>
      <c r="C940" s="5" t="s">
        <v>16925</v>
      </c>
      <c r="D940" s="5" t="s">
        <v>16926</v>
      </c>
      <c r="E940" s="5" t="s">
        <v>16927</v>
      </c>
      <c r="F940" s="5" t="s">
        <v>8810</v>
      </c>
      <c r="G940" s="5" t="s">
        <v>2457</v>
      </c>
      <c r="H940" s="10">
        <v>285506</v>
      </c>
      <c r="I940" s="14">
        <v>260000</v>
      </c>
      <c r="J940" s="14">
        <v>545506</v>
      </c>
      <c r="L940"/>
    </row>
    <row r="941" spans="1:12" ht="62" hidden="1" x14ac:dyDescent="0.35">
      <c r="A941" s="4">
        <f>SUBTOTAL(103,$C$2:C941)</f>
        <v>0</v>
      </c>
      <c r="B941" s="5" t="s">
        <v>8</v>
      </c>
      <c r="C941" s="5" t="s">
        <v>16958</v>
      </c>
      <c r="D941" s="5" t="s">
        <v>16959</v>
      </c>
      <c r="E941" s="5" t="s">
        <v>16955</v>
      </c>
      <c r="F941" s="5" t="s">
        <v>8810</v>
      </c>
      <c r="G941" s="5" t="s">
        <v>2457</v>
      </c>
      <c r="H941" s="10">
        <v>124632</v>
      </c>
      <c r="I941" s="14">
        <v>260000</v>
      </c>
      <c r="J941" s="14">
        <v>384632</v>
      </c>
      <c r="L941"/>
    </row>
    <row r="942" spans="1:12" ht="46.5" hidden="1" x14ac:dyDescent="0.35">
      <c r="A942" s="4">
        <f>SUBTOTAL(103,$C$2:C942)</f>
        <v>0</v>
      </c>
      <c r="B942" s="5" t="s">
        <v>8</v>
      </c>
      <c r="C942" s="5" t="s">
        <v>16953</v>
      </c>
      <c r="D942" s="5" t="s">
        <v>16954</v>
      </c>
      <c r="E942" s="5" t="s">
        <v>16955</v>
      </c>
      <c r="F942" s="5" t="s">
        <v>8810</v>
      </c>
      <c r="G942" s="5" t="s">
        <v>2457</v>
      </c>
      <c r="H942" s="10">
        <v>134600</v>
      </c>
      <c r="I942" s="14">
        <v>260000</v>
      </c>
      <c r="J942" s="14">
        <v>394600</v>
      </c>
      <c r="L942"/>
    </row>
    <row r="943" spans="1:12" ht="31" hidden="1" x14ac:dyDescent="0.35">
      <c r="A943" s="4">
        <f>SUBTOTAL(103,$C$2:C943)</f>
        <v>0</v>
      </c>
      <c r="B943" s="5" t="s">
        <v>2044</v>
      </c>
      <c r="C943" s="5" t="s">
        <v>2533</v>
      </c>
      <c r="D943" s="5" t="s">
        <v>2534</v>
      </c>
      <c r="E943" s="5" t="s">
        <v>2535</v>
      </c>
      <c r="F943" s="5" t="s">
        <v>2536</v>
      </c>
      <c r="G943" s="5" t="s">
        <v>2457</v>
      </c>
      <c r="H943" s="16">
        <v>180000</v>
      </c>
      <c r="I943" s="14">
        <v>260000</v>
      </c>
      <c r="J943" s="14">
        <v>440000</v>
      </c>
      <c r="L943"/>
    </row>
    <row r="944" spans="1:12" ht="31" hidden="1" x14ac:dyDescent="0.35">
      <c r="A944" s="4">
        <f>SUBTOTAL(103,$C$2:C944)</f>
        <v>0</v>
      </c>
      <c r="B944" s="5" t="s">
        <v>2044</v>
      </c>
      <c r="C944" s="5" t="s">
        <v>2537</v>
      </c>
      <c r="D944" s="5" t="s">
        <v>2538</v>
      </c>
      <c r="E944" s="5" t="s">
        <v>2539</v>
      </c>
      <c r="F944" s="5" t="s">
        <v>2536</v>
      </c>
      <c r="G944" s="5" t="s">
        <v>2457</v>
      </c>
      <c r="H944" s="16">
        <v>80800</v>
      </c>
      <c r="I944" s="14">
        <v>260000</v>
      </c>
      <c r="J944" s="14">
        <v>340800</v>
      </c>
      <c r="L944"/>
    </row>
    <row r="945" spans="1:12" ht="62" hidden="1" x14ac:dyDescent="0.35">
      <c r="A945" s="4">
        <f>SUBTOTAL(103,$C$2:C945)</f>
        <v>0</v>
      </c>
      <c r="B945" s="5" t="s">
        <v>8291</v>
      </c>
      <c r="C945" s="4" t="s">
        <v>8832</v>
      </c>
      <c r="D945" s="4" t="s">
        <v>8833</v>
      </c>
      <c r="E945" s="4" t="s">
        <v>8834</v>
      </c>
      <c r="F945" s="4" t="s">
        <v>8810</v>
      </c>
      <c r="G945" s="5" t="s">
        <v>2457</v>
      </c>
      <c r="H945" s="17">
        <v>129187</v>
      </c>
      <c r="I945" s="17">
        <v>260000</v>
      </c>
      <c r="J945" s="17">
        <v>389187</v>
      </c>
      <c r="L945"/>
    </row>
    <row r="946" spans="1:12" ht="31" hidden="1" x14ac:dyDescent="0.35">
      <c r="A946" s="4">
        <f>SUBTOTAL(103,$C$2:C946)</f>
        <v>0</v>
      </c>
      <c r="B946" s="5" t="s">
        <v>2044</v>
      </c>
      <c r="C946" s="5" t="s">
        <v>2540</v>
      </c>
      <c r="D946" s="5" t="s">
        <v>2541</v>
      </c>
      <c r="E946" s="5" t="s">
        <v>2542</v>
      </c>
      <c r="F946" s="5" t="s">
        <v>2536</v>
      </c>
      <c r="G946" s="5" t="s">
        <v>2457</v>
      </c>
      <c r="H946" s="16">
        <v>583000</v>
      </c>
      <c r="I946" s="14">
        <v>295000</v>
      </c>
      <c r="J946" s="14">
        <v>878000</v>
      </c>
      <c r="L946"/>
    </row>
    <row r="947" spans="1:12" ht="62" hidden="1" x14ac:dyDescent="0.35">
      <c r="A947" s="4">
        <f>SUBTOTAL(103,$C$2:C947)</f>
        <v>0</v>
      </c>
      <c r="B947" s="5" t="s">
        <v>8291</v>
      </c>
      <c r="C947" s="4" t="s">
        <v>8814</v>
      </c>
      <c r="D947" s="4" t="s">
        <v>8815</v>
      </c>
      <c r="E947" s="4" t="s">
        <v>8816</v>
      </c>
      <c r="F947" s="4" t="s">
        <v>8810</v>
      </c>
      <c r="G947" s="5" t="s">
        <v>2457</v>
      </c>
      <c r="H947" s="17">
        <v>363258</v>
      </c>
      <c r="I947" s="17">
        <v>260000</v>
      </c>
      <c r="J947" s="17">
        <v>623258</v>
      </c>
      <c r="L947"/>
    </row>
    <row r="948" spans="1:12" ht="46.5" hidden="1" x14ac:dyDescent="0.35">
      <c r="A948" s="4">
        <f>SUBTOTAL(103,$C$2:C948)</f>
        <v>0</v>
      </c>
      <c r="B948" s="5" t="s">
        <v>8</v>
      </c>
      <c r="C948" s="5" t="s">
        <v>16947</v>
      </c>
      <c r="D948" s="5" t="s">
        <v>16948</v>
      </c>
      <c r="E948" s="5" t="s">
        <v>16949</v>
      </c>
      <c r="F948" s="5" t="s">
        <v>8810</v>
      </c>
      <c r="G948" s="5" t="s">
        <v>2457</v>
      </c>
      <c r="H948" s="10">
        <v>104316</v>
      </c>
      <c r="I948" s="14">
        <v>260000</v>
      </c>
      <c r="J948" s="14">
        <v>364316</v>
      </c>
      <c r="L948"/>
    </row>
    <row r="949" spans="1:12" ht="46.5" hidden="1" x14ac:dyDescent="0.35">
      <c r="A949" s="4">
        <f>SUBTOTAL(103,$C$2:C949)</f>
        <v>0</v>
      </c>
      <c r="B949" s="5" t="s">
        <v>8291</v>
      </c>
      <c r="C949" s="4" t="s">
        <v>8835</v>
      </c>
      <c r="D949" s="4" t="s">
        <v>8836</v>
      </c>
      <c r="E949" s="4" t="s">
        <v>8837</v>
      </c>
      <c r="F949" s="4" t="s">
        <v>8810</v>
      </c>
      <c r="G949" s="5" t="s">
        <v>2457</v>
      </c>
      <c r="H949" s="17">
        <v>106210</v>
      </c>
      <c r="I949" s="17">
        <v>260000</v>
      </c>
      <c r="J949" s="17">
        <v>366210</v>
      </c>
      <c r="L949"/>
    </row>
    <row r="950" spans="1:12" ht="31" hidden="1" x14ac:dyDescent="0.35">
      <c r="A950" s="4">
        <f>SUBTOTAL(103,$C$2:C950)</f>
        <v>0</v>
      </c>
      <c r="B950" s="5" t="s">
        <v>8291</v>
      </c>
      <c r="C950" s="4" t="s">
        <v>8848</v>
      </c>
      <c r="D950" s="4" t="s">
        <v>8849</v>
      </c>
      <c r="E950" s="4" t="s">
        <v>8837</v>
      </c>
      <c r="F950" s="4" t="s">
        <v>8810</v>
      </c>
      <c r="G950" s="5" t="s">
        <v>2457</v>
      </c>
      <c r="H950" s="17">
        <v>75007</v>
      </c>
      <c r="I950" s="17">
        <v>260000</v>
      </c>
      <c r="J950" s="17">
        <v>335007</v>
      </c>
      <c r="L950"/>
    </row>
    <row r="951" spans="1:12" ht="31" hidden="1" x14ac:dyDescent="0.35">
      <c r="A951" s="4">
        <f>SUBTOTAL(103,$C$2:C951)</f>
        <v>0</v>
      </c>
      <c r="B951" s="5" t="s">
        <v>8291</v>
      </c>
      <c r="C951" s="4" t="s">
        <v>8846</v>
      </c>
      <c r="D951" s="4" t="s">
        <v>8847</v>
      </c>
      <c r="E951" s="4" t="s">
        <v>8837</v>
      </c>
      <c r="F951" s="4" t="s">
        <v>8810</v>
      </c>
      <c r="G951" s="5" t="s">
        <v>2457</v>
      </c>
      <c r="H951" s="17">
        <v>100792</v>
      </c>
      <c r="I951" s="17">
        <v>260000</v>
      </c>
      <c r="J951" s="17">
        <v>360792</v>
      </c>
      <c r="L951"/>
    </row>
    <row r="952" spans="1:12" ht="46.5" hidden="1" x14ac:dyDescent="0.35">
      <c r="A952" s="4">
        <f>SUBTOTAL(103,$C$2:C952)</f>
        <v>0</v>
      </c>
      <c r="B952" s="5" t="s">
        <v>8291</v>
      </c>
      <c r="C952" s="4" t="s">
        <v>8844</v>
      </c>
      <c r="D952" s="4" t="s">
        <v>8845</v>
      </c>
      <c r="E952" s="4" t="s">
        <v>8837</v>
      </c>
      <c r="F952" s="4" t="s">
        <v>8810</v>
      </c>
      <c r="G952" s="5" t="s">
        <v>2457</v>
      </c>
      <c r="H952" s="17">
        <v>101232</v>
      </c>
      <c r="I952" s="17">
        <v>260000</v>
      </c>
      <c r="J952" s="17">
        <v>361232</v>
      </c>
      <c r="L952"/>
    </row>
    <row r="953" spans="1:12" ht="31" hidden="1" x14ac:dyDescent="0.35">
      <c r="A953" s="4">
        <f>SUBTOTAL(103,$C$2:C953)</f>
        <v>0</v>
      </c>
      <c r="B953" s="5" t="s">
        <v>8</v>
      </c>
      <c r="C953" s="5" t="s">
        <v>16978</v>
      </c>
      <c r="D953" s="5" t="s">
        <v>16979</v>
      </c>
      <c r="E953" s="5" t="s">
        <v>16894</v>
      </c>
      <c r="F953" s="5" t="s">
        <v>8810</v>
      </c>
      <c r="G953" s="5" t="s">
        <v>2457</v>
      </c>
      <c r="H953" s="10">
        <v>161521</v>
      </c>
      <c r="I953" s="14">
        <v>260000</v>
      </c>
      <c r="J953" s="14">
        <v>421521</v>
      </c>
      <c r="L953"/>
    </row>
    <row r="954" spans="1:12" ht="31" hidden="1" x14ac:dyDescent="0.35">
      <c r="A954" s="4">
        <f>SUBTOTAL(103,$C$2:C954)</f>
        <v>0</v>
      </c>
      <c r="B954" s="5" t="s">
        <v>8</v>
      </c>
      <c r="C954" s="5" t="s">
        <v>16892</v>
      </c>
      <c r="D954" s="5" t="s">
        <v>16893</v>
      </c>
      <c r="E954" s="5" t="s">
        <v>16894</v>
      </c>
      <c r="F954" s="5" t="s">
        <v>8810</v>
      </c>
      <c r="G954" s="5" t="s">
        <v>2457</v>
      </c>
      <c r="H954" s="10">
        <v>134601</v>
      </c>
      <c r="I954" s="14">
        <v>260000</v>
      </c>
      <c r="J954" s="14">
        <v>394601</v>
      </c>
      <c r="L954"/>
    </row>
    <row r="955" spans="1:12" ht="46.5" hidden="1" x14ac:dyDescent="0.35">
      <c r="A955" s="4">
        <f>SUBTOTAL(103,$C$2:C955)</f>
        <v>0</v>
      </c>
      <c r="B955" s="5" t="s">
        <v>8</v>
      </c>
      <c r="C955" s="5" t="s">
        <v>16960</v>
      </c>
      <c r="D955" s="5" t="s">
        <v>16961</v>
      </c>
      <c r="E955" s="5" t="s">
        <v>16894</v>
      </c>
      <c r="F955" s="5" t="s">
        <v>8810</v>
      </c>
      <c r="G955" s="5" t="s">
        <v>2457</v>
      </c>
      <c r="H955" s="10">
        <v>161521</v>
      </c>
      <c r="I955" s="14">
        <v>260000</v>
      </c>
      <c r="J955" s="14">
        <v>421521</v>
      </c>
      <c r="L955"/>
    </row>
    <row r="956" spans="1:12" ht="46.5" hidden="1" x14ac:dyDescent="0.35">
      <c r="A956" s="4">
        <f>SUBTOTAL(103,$C$2:C956)</f>
        <v>0</v>
      </c>
      <c r="B956" s="5" t="s">
        <v>8</v>
      </c>
      <c r="C956" s="5" t="s">
        <v>16988</v>
      </c>
      <c r="D956" s="5" t="s">
        <v>16989</v>
      </c>
      <c r="E956" s="5" t="s">
        <v>16894</v>
      </c>
      <c r="F956" s="5" t="s">
        <v>8810</v>
      </c>
      <c r="G956" s="5" t="s">
        <v>2457</v>
      </c>
      <c r="H956" s="10">
        <v>161521</v>
      </c>
      <c r="I956" s="14">
        <v>260000</v>
      </c>
      <c r="J956" s="14">
        <v>421521</v>
      </c>
      <c r="L956"/>
    </row>
    <row r="957" spans="1:12" ht="46.5" hidden="1" x14ac:dyDescent="0.35">
      <c r="A957" s="4">
        <f>SUBTOTAL(103,$C$2:C957)</f>
        <v>0</v>
      </c>
      <c r="B957" s="5" t="s">
        <v>8</v>
      </c>
      <c r="C957" s="5" t="s">
        <v>16990</v>
      </c>
      <c r="D957" s="5" t="s">
        <v>16991</v>
      </c>
      <c r="E957" s="5" t="s">
        <v>16894</v>
      </c>
      <c r="F957" s="5" t="s">
        <v>8810</v>
      </c>
      <c r="G957" s="5" t="s">
        <v>2457</v>
      </c>
      <c r="H957" s="10">
        <v>161521</v>
      </c>
      <c r="I957" s="14">
        <v>260000</v>
      </c>
      <c r="J957" s="14">
        <v>421521</v>
      </c>
      <c r="L957"/>
    </row>
    <row r="958" spans="1:12" ht="46.5" hidden="1" x14ac:dyDescent="0.35">
      <c r="A958" s="4">
        <f>SUBTOTAL(103,$C$2:C958)</f>
        <v>0</v>
      </c>
      <c r="B958" s="5" t="s">
        <v>8</v>
      </c>
      <c r="C958" s="5" t="s">
        <v>16976</v>
      </c>
      <c r="D958" s="5" t="s">
        <v>16977</v>
      </c>
      <c r="E958" s="5" t="s">
        <v>16894</v>
      </c>
      <c r="F958" s="5" t="s">
        <v>8810</v>
      </c>
      <c r="G958" s="5" t="s">
        <v>2457</v>
      </c>
      <c r="H958" s="10">
        <v>86665</v>
      </c>
      <c r="I958" s="14">
        <v>260000</v>
      </c>
      <c r="J958" s="14">
        <v>346665</v>
      </c>
      <c r="L958"/>
    </row>
    <row r="959" spans="1:12" ht="46.5" hidden="1" x14ac:dyDescent="0.35">
      <c r="A959" s="4">
        <f>SUBTOTAL(103,$C$2:C959)</f>
        <v>0</v>
      </c>
      <c r="B959" s="5" t="s">
        <v>8</v>
      </c>
      <c r="C959" s="5" t="s">
        <v>16972</v>
      </c>
      <c r="D959" s="5" t="s">
        <v>16973</v>
      </c>
      <c r="E959" s="5" t="s">
        <v>16894</v>
      </c>
      <c r="F959" s="5" t="s">
        <v>8810</v>
      </c>
      <c r="G959" s="5" t="s">
        <v>2457</v>
      </c>
      <c r="H959" s="10">
        <v>161521</v>
      </c>
      <c r="I959" s="14">
        <v>260000</v>
      </c>
      <c r="J959" s="14">
        <v>421521</v>
      </c>
      <c r="L959"/>
    </row>
    <row r="960" spans="1:12" ht="46.5" hidden="1" x14ac:dyDescent="0.35">
      <c r="A960" s="4">
        <f>SUBTOTAL(103,$C$2:C960)</f>
        <v>0</v>
      </c>
      <c r="B960" s="5" t="s">
        <v>8</v>
      </c>
      <c r="C960" s="5" t="s">
        <v>16956</v>
      </c>
      <c r="D960" s="5" t="s">
        <v>16957</v>
      </c>
      <c r="E960" s="5" t="s">
        <v>16894</v>
      </c>
      <c r="F960" s="5" t="s">
        <v>8810</v>
      </c>
      <c r="G960" s="5" t="s">
        <v>2457</v>
      </c>
      <c r="H960" s="10">
        <v>161521</v>
      </c>
      <c r="I960" s="14">
        <v>260000</v>
      </c>
      <c r="J960" s="14">
        <v>421521</v>
      </c>
      <c r="L960"/>
    </row>
    <row r="961" spans="1:12" ht="46.5" hidden="1" x14ac:dyDescent="0.35">
      <c r="A961" s="4">
        <f>SUBTOTAL(103,$C$2:C961)</f>
        <v>0</v>
      </c>
      <c r="B961" s="5" t="s">
        <v>8</v>
      </c>
      <c r="C961" s="5" t="s">
        <v>16899</v>
      </c>
      <c r="D961" s="5" t="s">
        <v>16900</v>
      </c>
      <c r="E961" s="5" t="s">
        <v>16894</v>
      </c>
      <c r="F961" s="5" t="s">
        <v>8810</v>
      </c>
      <c r="G961" s="5" t="s">
        <v>2457</v>
      </c>
      <c r="H961" s="10">
        <v>161521</v>
      </c>
      <c r="I961" s="14">
        <v>260000</v>
      </c>
      <c r="J961" s="14">
        <v>421521</v>
      </c>
      <c r="L961"/>
    </row>
    <row r="962" spans="1:12" ht="46.5" hidden="1" x14ac:dyDescent="0.35">
      <c r="A962" s="4">
        <f>SUBTOTAL(103,$C$2:C962)</f>
        <v>0</v>
      </c>
      <c r="B962" s="5" t="s">
        <v>8</v>
      </c>
      <c r="C962" s="5" t="s">
        <v>16984</v>
      </c>
      <c r="D962" s="5" t="s">
        <v>16985</v>
      </c>
      <c r="E962" s="5" t="s">
        <v>16894</v>
      </c>
      <c r="F962" s="5" t="s">
        <v>8810</v>
      </c>
      <c r="G962" s="5" t="s">
        <v>2457</v>
      </c>
      <c r="H962" s="10">
        <v>161521</v>
      </c>
      <c r="I962" s="14">
        <v>260000</v>
      </c>
      <c r="J962" s="14">
        <v>421521</v>
      </c>
      <c r="L962"/>
    </row>
    <row r="963" spans="1:12" ht="46.5" hidden="1" x14ac:dyDescent="0.35">
      <c r="A963" s="4">
        <f>SUBTOTAL(103,$C$2:C963)</f>
        <v>0</v>
      </c>
      <c r="B963" s="5" t="s">
        <v>8</v>
      </c>
      <c r="C963" s="5" t="s">
        <v>16986</v>
      </c>
      <c r="D963" s="5" t="s">
        <v>16987</v>
      </c>
      <c r="E963" s="5" t="s">
        <v>16894</v>
      </c>
      <c r="F963" s="5" t="s">
        <v>8810</v>
      </c>
      <c r="G963" s="5" t="s">
        <v>2457</v>
      </c>
      <c r="H963" s="10">
        <v>86665</v>
      </c>
      <c r="I963" s="14">
        <v>260000</v>
      </c>
      <c r="J963" s="14">
        <v>346665</v>
      </c>
      <c r="L963"/>
    </row>
    <row r="964" spans="1:12" ht="46.5" hidden="1" x14ac:dyDescent="0.35">
      <c r="A964" s="4">
        <f>SUBTOTAL(103,$C$2:C964)</f>
        <v>0</v>
      </c>
      <c r="B964" s="5" t="s">
        <v>8</v>
      </c>
      <c r="C964" s="5" t="s">
        <v>16982</v>
      </c>
      <c r="D964" s="5" t="s">
        <v>16983</v>
      </c>
      <c r="E964" s="5" t="s">
        <v>16894</v>
      </c>
      <c r="F964" s="5" t="s">
        <v>8810</v>
      </c>
      <c r="G964" s="5" t="s">
        <v>2457</v>
      </c>
      <c r="H964" s="10">
        <v>161521</v>
      </c>
      <c r="I964" s="14">
        <v>260000</v>
      </c>
      <c r="J964" s="14">
        <v>421521</v>
      </c>
      <c r="L964"/>
    </row>
    <row r="965" spans="1:12" ht="46.5" hidden="1" x14ac:dyDescent="0.35">
      <c r="A965" s="4">
        <f>SUBTOTAL(103,$C$2:C965)</f>
        <v>0</v>
      </c>
      <c r="B965" s="5" t="s">
        <v>8</v>
      </c>
      <c r="C965" s="5" t="s">
        <v>16897</v>
      </c>
      <c r="D965" s="5" t="s">
        <v>16898</v>
      </c>
      <c r="E965" s="5" t="s">
        <v>16894</v>
      </c>
      <c r="F965" s="5" t="s">
        <v>8810</v>
      </c>
      <c r="G965" s="5" t="s">
        <v>2457</v>
      </c>
      <c r="H965" s="10">
        <v>161521</v>
      </c>
      <c r="I965" s="14">
        <v>260000</v>
      </c>
      <c r="J965" s="14">
        <v>421521</v>
      </c>
      <c r="L965"/>
    </row>
    <row r="966" spans="1:12" ht="46.5" hidden="1" x14ac:dyDescent="0.35">
      <c r="A966" s="4">
        <f>SUBTOTAL(103,$C$2:C966)</f>
        <v>0</v>
      </c>
      <c r="B966" s="5" t="s">
        <v>8</v>
      </c>
      <c r="C966" s="5" t="s">
        <v>16895</v>
      </c>
      <c r="D966" s="5" t="s">
        <v>16896</v>
      </c>
      <c r="E966" s="5" t="s">
        <v>16894</v>
      </c>
      <c r="F966" s="5" t="s">
        <v>8810</v>
      </c>
      <c r="G966" s="5" t="s">
        <v>2457</v>
      </c>
      <c r="H966" s="10">
        <v>86665</v>
      </c>
      <c r="I966" s="14">
        <v>260000</v>
      </c>
      <c r="J966" s="14">
        <v>346665</v>
      </c>
      <c r="L966"/>
    </row>
    <row r="967" spans="1:12" ht="31" hidden="1" x14ac:dyDescent="0.35">
      <c r="A967" s="4">
        <f>SUBTOTAL(103,$C$2:C967)</f>
        <v>0</v>
      </c>
      <c r="B967" s="5" t="s">
        <v>28572</v>
      </c>
      <c r="C967" s="19" t="s">
        <v>28698</v>
      </c>
      <c r="D967" s="5" t="s">
        <v>28699</v>
      </c>
      <c r="E967" s="5" t="s">
        <v>28700</v>
      </c>
      <c r="F967" s="5" t="s">
        <v>2536</v>
      </c>
      <c r="G967" s="5" t="s">
        <v>2457</v>
      </c>
      <c r="H967" s="21">
        <v>167970</v>
      </c>
      <c r="I967" s="14">
        <v>260000</v>
      </c>
      <c r="J967" s="14">
        <f>H967+I967</f>
        <v>427970</v>
      </c>
      <c r="L967"/>
    </row>
    <row r="968" spans="1:12" ht="31" hidden="1" x14ac:dyDescent="0.35">
      <c r="A968" s="4">
        <f>SUBTOTAL(103,$C$2:C968)</f>
        <v>0</v>
      </c>
      <c r="B968" s="5" t="s">
        <v>8291</v>
      </c>
      <c r="C968" s="4" t="s">
        <v>8823</v>
      </c>
      <c r="D968" s="4" t="s">
        <v>8824</v>
      </c>
      <c r="E968" s="4" t="s">
        <v>8825</v>
      </c>
      <c r="F968" s="4" t="s">
        <v>8810</v>
      </c>
      <c r="G968" s="5" t="s">
        <v>2457</v>
      </c>
      <c r="H968" s="17">
        <v>162172</v>
      </c>
      <c r="I968" s="17">
        <v>260000</v>
      </c>
      <c r="J968" s="17">
        <v>422172</v>
      </c>
      <c r="L968"/>
    </row>
    <row r="969" spans="1:12" ht="46.5" hidden="1" x14ac:dyDescent="0.35">
      <c r="A969" s="4">
        <f>SUBTOTAL(103,$C$2:C969)</f>
        <v>0</v>
      </c>
      <c r="B969" s="5" t="s">
        <v>8</v>
      </c>
      <c r="C969" s="5" t="s">
        <v>16994</v>
      </c>
      <c r="D969" s="5" t="s">
        <v>16995</v>
      </c>
      <c r="E969" s="5" t="s">
        <v>8825</v>
      </c>
      <c r="F969" s="5" t="s">
        <v>8810</v>
      </c>
      <c r="G969" s="5" t="s">
        <v>2457</v>
      </c>
      <c r="H969" s="10">
        <v>188441</v>
      </c>
      <c r="I969" s="14">
        <v>260000</v>
      </c>
      <c r="J969" s="14">
        <v>448441</v>
      </c>
      <c r="L969"/>
    </row>
    <row r="970" spans="1:12" ht="46.5" hidden="1" x14ac:dyDescent="0.35">
      <c r="A970" s="4">
        <f>SUBTOTAL(103,$C$2:C970)</f>
        <v>0</v>
      </c>
      <c r="B970" s="5" t="s">
        <v>8</v>
      </c>
      <c r="C970" s="5" t="s">
        <v>16965</v>
      </c>
      <c r="D970" s="5" t="s">
        <v>16966</v>
      </c>
      <c r="E970" s="5" t="s">
        <v>8825</v>
      </c>
      <c r="F970" s="5" t="s">
        <v>8810</v>
      </c>
      <c r="G970" s="5" t="s">
        <v>2457</v>
      </c>
      <c r="H970" s="10">
        <v>111045</v>
      </c>
      <c r="I970" s="14">
        <v>260000</v>
      </c>
      <c r="J970" s="14">
        <v>371045</v>
      </c>
      <c r="L970"/>
    </row>
    <row r="971" spans="1:12" ht="46.5" hidden="1" x14ac:dyDescent="0.35">
      <c r="A971" s="4">
        <f>SUBTOTAL(103,$C$2:C971)</f>
        <v>0</v>
      </c>
      <c r="B971" s="5" t="s">
        <v>8291</v>
      </c>
      <c r="C971" s="4" t="s">
        <v>8817</v>
      </c>
      <c r="D971" s="4" t="s">
        <v>8818</v>
      </c>
      <c r="E971" s="4" t="s">
        <v>8819</v>
      </c>
      <c r="F971" s="4" t="s">
        <v>8810</v>
      </c>
      <c r="G971" s="5" t="s">
        <v>2457</v>
      </c>
      <c r="H971" s="17">
        <v>354945</v>
      </c>
      <c r="I971" s="17">
        <v>260000</v>
      </c>
      <c r="J971" s="17">
        <v>614945</v>
      </c>
      <c r="L971"/>
    </row>
    <row r="972" spans="1:12" ht="31" hidden="1" x14ac:dyDescent="0.35">
      <c r="A972" s="4">
        <f>SUBTOTAL(103,$C$2:C972)</f>
        <v>0</v>
      </c>
      <c r="B972" s="5" t="s">
        <v>8291</v>
      </c>
      <c r="C972" s="4" t="s">
        <v>8841</v>
      </c>
      <c r="D972" s="4" t="s">
        <v>8842</v>
      </c>
      <c r="E972" s="4" t="s">
        <v>8843</v>
      </c>
      <c r="F972" s="4" t="s">
        <v>8810</v>
      </c>
      <c r="G972" s="5" t="s">
        <v>2457</v>
      </c>
      <c r="H972" s="17">
        <v>104938</v>
      </c>
      <c r="I972" s="17">
        <v>260000</v>
      </c>
      <c r="J972" s="17">
        <v>364938</v>
      </c>
      <c r="L972"/>
    </row>
    <row r="973" spans="1:12" ht="31" hidden="1" x14ac:dyDescent="0.35">
      <c r="A973" s="4">
        <f>SUBTOTAL(103,$C$2:C973)</f>
        <v>0</v>
      </c>
      <c r="B973" s="5" t="s">
        <v>8</v>
      </c>
      <c r="C973" s="5" t="s">
        <v>16930</v>
      </c>
      <c r="D973" s="5" t="s">
        <v>16931</v>
      </c>
      <c r="E973" s="5" t="s">
        <v>8843</v>
      </c>
      <c r="F973" s="5" t="s">
        <v>8810</v>
      </c>
      <c r="G973" s="5" t="s">
        <v>2457</v>
      </c>
      <c r="H973" s="10">
        <v>110785</v>
      </c>
      <c r="I973" s="14">
        <v>260000</v>
      </c>
      <c r="J973" s="14">
        <v>370785</v>
      </c>
      <c r="L973"/>
    </row>
    <row r="974" spans="1:12" ht="31" hidden="1" x14ac:dyDescent="0.35">
      <c r="A974" s="4">
        <f>SUBTOTAL(103,$C$2:C974)</f>
        <v>0</v>
      </c>
      <c r="B974" s="5" t="s">
        <v>8</v>
      </c>
      <c r="C974" s="5" t="s">
        <v>16923</v>
      </c>
      <c r="D974" s="5" t="s">
        <v>16924</v>
      </c>
      <c r="E974" s="5" t="s">
        <v>8843</v>
      </c>
      <c r="F974" s="5" t="s">
        <v>8810</v>
      </c>
      <c r="G974" s="5" t="s">
        <v>2457</v>
      </c>
      <c r="H974" s="10">
        <v>80760</v>
      </c>
      <c r="I974" s="14">
        <v>260000</v>
      </c>
      <c r="J974" s="14">
        <v>340760</v>
      </c>
      <c r="L974"/>
    </row>
    <row r="975" spans="1:12" ht="31" hidden="1" x14ac:dyDescent="0.35">
      <c r="A975" s="4">
        <f>SUBTOTAL(103,$C$2:C975)</f>
        <v>0</v>
      </c>
      <c r="B975" s="5" t="s">
        <v>8</v>
      </c>
      <c r="C975" s="5" t="s">
        <v>16928</v>
      </c>
      <c r="D975" s="5" t="s">
        <v>16929</v>
      </c>
      <c r="E975" s="5" t="s">
        <v>8843</v>
      </c>
      <c r="F975" s="5" t="s">
        <v>8810</v>
      </c>
      <c r="G975" s="5" t="s">
        <v>2457</v>
      </c>
      <c r="H975" s="10">
        <v>168250</v>
      </c>
      <c r="I975" s="14">
        <v>260000</v>
      </c>
      <c r="J975" s="14">
        <v>428250</v>
      </c>
      <c r="L975"/>
    </row>
    <row r="976" spans="1:12" ht="31" hidden="1" x14ac:dyDescent="0.35">
      <c r="A976" s="4">
        <f>SUBTOTAL(103,$C$2:C976)</f>
        <v>0</v>
      </c>
      <c r="B976" s="5" t="s">
        <v>8</v>
      </c>
      <c r="C976" s="5" t="s">
        <v>16907</v>
      </c>
      <c r="D976" s="5" t="s">
        <v>16908</v>
      </c>
      <c r="E976" s="5" t="s">
        <v>8843</v>
      </c>
      <c r="F976" s="5" t="s">
        <v>8810</v>
      </c>
      <c r="G976" s="5" t="s">
        <v>2457</v>
      </c>
      <c r="H976" s="10">
        <v>168250</v>
      </c>
      <c r="I976" s="14">
        <v>260000</v>
      </c>
      <c r="J976" s="14">
        <v>428250</v>
      </c>
      <c r="L976"/>
    </row>
    <row r="977" spans="1:12" ht="46.5" hidden="1" x14ac:dyDescent="0.35">
      <c r="A977" s="4">
        <f>SUBTOTAL(103,$C$2:C977)</f>
        <v>0</v>
      </c>
      <c r="B977" s="5" t="s">
        <v>8</v>
      </c>
      <c r="C977" s="5" t="s">
        <v>16992</v>
      </c>
      <c r="D977" s="5" t="s">
        <v>16993</v>
      </c>
      <c r="E977" s="5" t="s">
        <v>16952</v>
      </c>
      <c r="F977" s="5" t="s">
        <v>8810</v>
      </c>
      <c r="G977" s="5" t="s">
        <v>2457</v>
      </c>
      <c r="H977" s="10">
        <v>107680</v>
      </c>
      <c r="I977" s="14">
        <v>260000</v>
      </c>
      <c r="J977" s="14">
        <v>367680</v>
      </c>
      <c r="L977"/>
    </row>
    <row r="978" spans="1:12" ht="46.5" hidden="1" x14ac:dyDescent="0.35">
      <c r="A978" s="4">
        <f>SUBTOTAL(103,$C$2:C978)</f>
        <v>0</v>
      </c>
      <c r="B978" s="5" t="s">
        <v>8</v>
      </c>
      <c r="C978" s="5" t="s">
        <v>16950</v>
      </c>
      <c r="D978" s="5" t="s">
        <v>16951</v>
      </c>
      <c r="E978" s="5" t="s">
        <v>16952</v>
      </c>
      <c r="F978" s="5" t="s">
        <v>8810</v>
      </c>
      <c r="G978" s="5" t="s">
        <v>2457</v>
      </c>
      <c r="H978" s="10">
        <v>107680</v>
      </c>
      <c r="I978" s="14">
        <v>260000</v>
      </c>
      <c r="J978" s="14">
        <v>367680</v>
      </c>
      <c r="L978"/>
    </row>
    <row r="979" spans="1:12" ht="46.5" hidden="1" x14ac:dyDescent="0.35">
      <c r="A979" s="4">
        <f>SUBTOTAL(103,$C$2:C979)</f>
        <v>0</v>
      </c>
      <c r="B979" s="5" t="s">
        <v>8</v>
      </c>
      <c r="C979" s="5" t="s">
        <v>16913</v>
      </c>
      <c r="D979" s="5" t="s">
        <v>16914</v>
      </c>
      <c r="E979" s="5" t="s">
        <v>16906</v>
      </c>
      <c r="F979" s="5" t="s">
        <v>8810</v>
      </c>
      <c r="G979" s="5" t="s">
        <v>2457</v>
      </c>
      <c r="H979" s="10">
        <v>77395</v>
      </c>
      <c r="I979" s="14">
        <v>260000</v>
      </c>
      <c r="J979" s="14">
        <v>337395</v>
      </c>
      <c r="L979"/>
    </row>
    <row r="980" spans="1:12" ht="46.5" hidden="1" x14ac:dyDescent="0.35">
      <c r="A980" s="4">
        <f>SUBTOTAL(103,$C$2:C980)</f>
        <v>0</v>
      </c>
      <c r="B980" s="5" t="s">
        <v>8</v>
      </c>
      <c r="C980" s="5" t="s">
        <v>16911</v>
      </c>
      <c r="D980" s="5" t="s">
        <v>16912</v>
      </c>
      <c r="E980" s="5" t="s">
        <v>16906</v>
      </c>
      <c r="F980" s="5" t="s">
        <v>8810</v>
      </c>
      <c r="G980" s="5" t="s">
        <v>2457</v>
      </c>
      <c r="H980" s="10">
        <v>77395</v>
      </c>
      <c r="I980" s="14">
        <v>260000</v>
      </c>
      <c r="J980" s="14">
        <v>337395</v>
      </c>
      <c r="L980"/>
    </row>
    <row r="981" spans="1:12" ht="46.5" hidden="1" x14ac:dyDescent="0.35">
      <c r="A981" s="4">
        <f>SUBTOTAL(103,$C$2:C981)</f>
        <v>0</v>
      </c>
      <c r="B981" s="5" t="s">
        <v>8</v>
      </c>
      <c r="C981" s="5" t="s">
        <v>16998</v>
      </c>
      <c r="D981" s="5" t="s">
        <v>16999</v>
      </c>
      <c r="E981" s="5" t="s">
        <v>16906</v>
      </c>
      <c r="F981" s="5" t="s">
        <v>8810</v>
      </c>
      <c r="G981" s="5" t="s">
        <v>2457</v>
      </c>
      <c r="H981" s="10">
        <v>77395</v>
      </c>
      <c r="I981" s="14">
        <v>260000</v>
      </c>
      <c r="J981" s="14">
        <v>337395</v>
      </c>
      <c r="L981"/>
    </row>
    <row r="982" spans="1:12" ht="46.5" hidden="1" x14ac:dyDescent="0.35">
      <c r="A982" s="4">
        <f>SUBTOTAL(103,$C$2:C982)</f>
        <v>0</v>
      </c>
      <c r="B982" s="5" t="s">
        <v>8</v>
      </c>
      <c r="C982" s="5" t="s">
        <v>16915</v>
      </c>
      <c r="D982" s="5" t="s">
        <v>16916</v>
      </c>
      <c r="E982" s="5" t="s">
        <v>16906</v>
      </c>
      <c r="F982" s="5" t="s">
        <v>8810</v>
      </c>
      <c r="G982" s="5" t="s">
        <v>2457</v>
      </c>
      <c r="H982" s="10">
        <v>77395</v>
      </c>
      <c r="I982" s="14">
        <v>260000</v>
      </c>
      <c r="J982" s="14">
        <v>337395</v>
      </c>
      <c r="L982"/>
    </row>
    <row r="983" spans="1:12" ht="46.5" hidden="1" x14ac:dyDescent="0.35">
      <c r="A983" s="4">
        <f>SUBTOTAL(103,$C$2:C983)</f>
        <v>0</v>
      </c>
      <c r="B983" s="5" t="s">
        <v>8</v>
      </c>
      <c r="C983" s="5" t="s">
        <v>16904</v>
      </c>
      <c r="D983" s="5" t="s">
        <v>16905</v>
      </c>
      <c r="E983" s="5" t="s">
        <v>16906</v>
      </c>
      <c r="F983" s="5" t="s">
        <v>8810</v>
      </c>
      <c r="G983" s="5" t="s">
        <v>2457</v>
      </c>
      <c r="H983" s="10">
        <v>100951</v>
      </c>
      <c r="I983" s="14">
        <v>260000</v>
      </c>
      <c r="J983" s="14">
        <v>360951</v>
      </c>
      <c r="L983"/>
    </row>
    <row r="984" spans="1:12" ht="46.5" hidden="1" x14ac:dyDescent="0.35">
      <c r="A984" s="4">
        <f>SUBTOTAL(103,$C$2:C984)</f>
        <v>0</v>
      </c>
      <c r="B984" s="5" t="s">
        <v>8</v>
      </c>
      <c r="C984" s="5" t="s">
        <v>16996</v>
      </c>
      <c r="D984" s="5" t="s">
        <v>16997</v>
      </c>
      <c r="E984" s="5" t="s">
        <v>16906</v>
      </c>
      <c r="F984" s="5" t="s">
        <v>8810</v>
      </c>
      <c r="G984" s="5" t="s">
        <v>2457</v>
      </c>
      <c r="H984" s="10">
        <v>100951</v>
      </c>
      <c r="I984" s="14">
        <v>260000</v>
      </c>
      <c r="J984" s="14">
        <v>360951</v>
      </c>
      <c r="L984"/>
    </row>
    <row r="985" spans="1:12" ht="46.5" hidden="1" x14ac:dyDescent="0.35">
      <c r="A985" s="4">
        <f>SUBTOTAL(103,$C$2:C985)</f>
        <v>0</v>
      </c>
      <c r="B985" s="5" t="s">
        <v>8</v>
      </c>
      <c r="C985" s="5" t="s">
        <v>16943</v>
      </c>
      <c r="D985" s="5" t="s">
        <v>16944</v>
      </c>
      <c r="E985" s="5" t="s">
        <v>16906</v>
      </c>
      <c r="F985" s="5" t="s">
        <v>8810</v>
      </c>
      <c r="G985" s="5" t="s">
        <v>2457</v>
      </c>
      <c r="H985" s="10">
        <v>100951</v>
      </c>
      <c r="I985" s="14">
        <v>260000</v>
      </c>
      <c r="J985" s="14">
        <v>360951</v>
      </c>
      <c r="L985"/>
    </row>
    <row r="986" spans="1:12" ht="46.5" hidden="1" x14ac:dyDescent="0.35">
      <c r="A986" s="4">
        <f>SUBTOTAL(103,$C$2:C986)</f>
        <v>0</v>
      </c>
      <c r="B986" s="5" t="s">
        <v>8</v>
      </c>
      <c r="C986" s="5" t="s">
        <v>16932</v>
      </c>
      <c r="D986" s="5" t="s">
        <v>16933</v>
      </c>
      <c r="E986" s="5" t="s">
        <v>16906</v>
      </c>
      <c r="F986" s="5" t="s">
        <v>8810</v>
      </c>
      <c r="G986" s="5" t="s">
        <v>2457</v>
      </c>
      <c r="H986" s="10">
        <v>138481</v>
      </c>
      <c r="I986" s="14">
        <v>260000</v>
      </c>
      <c r="J986" s="14">
        <v>398481</v>
      </c>
      <c r="L986"/>
    </row>
    <row r="987" spans="1:12" ht="46.5" hidden="1" x14ac:dyDescent="0.35">
      <c r="A987" s="4">
        <f>SUBTOTAL(103,$C$2:C987)</f>
        <v>0</v>
      </c>
      <c r="B987" s="5" t="s">
        <v>8</v>
      </c>
      <c r="C987" s="5" t="s">
        <v>16909</v>
      </c>
      <c r="D987" s="5" t="s">
        <v>16910</v>
      </c>
      <c r="E987" s="5" t="s">
        <v>16906</v>
      </c>
      <c r="F987" s="5" t="s">
        <v>8810</v>
      </c>
      <c r="G987" s="5" t="s">
        <v>2457</v>
      </c>
      <c r="H987" s="10">
        <v>100951</v>
      </c>
      <c r="I987" s="14">
        <v>260000</v>
      </c>
      <c r="J987" s="14">
        <v>360951</v>
      </c>
      <c r="L987"/>
    </row>
    <row r="988" spans="1:12" ht="46.5" hidden="1" x14ac:dyDescent="0.35">
      <c r="A988" s="4">
        <f>SUBTOTAL(103,$C$2:C988)</f>
        <v>0</v>
      </c>
      <c r="B988" s="5" t="s">
        <v>8291</v>
      </c>
      <c r="C988" s="4" t="s">
        <v>8820</v>
      </c>
      <c r="D988" s="4" t="s">
        <v>8821</v>
      </c>
      <c r="E988" s="4" t="s">
        <v>8822</v>
      </c>
      <c r="F988" s="4" t="s">
        <v>8810</v>
      </c>
      <c r="G988" s="5" t="s">
        <v>2457</v>
      </c>
      <c r="H988" s="17">
        <v>190216</v>
      </c>
      <c r="I988" s="17">
        <v>260000</v>
      </c>
      <c r="J988" s="17">
        <v>450216</v>
      </c>
      <c r="L988"/>
    </row>
    <row r="989" spans="1:12" ht="31" hidden="1" x14ac:dyDescent="0.35">
      <c r="A989" s="4">
        <f>SUBTOTAL(103,$C$2:C989)</f>
        <v>0</v>
      </c>
      <c r="B989" s="5" t="s">
        <v>8291</v>
      </c>
      <c r="C989" s="4" t="s">
        <v>8854</v>
      </c>
      <c r="D989" s="4" t="s">
        <v>8855</v>
      </c>
      <c r="E989" s="4" t="s">
        <v>8856</v>
      </c>
      <c r="F989" s="4" t="s">
        <v>8810</v>
      </c>
      <c r="G989" s="5" t="s">
        <v>2457</v>
      </c>
      <c r="H989" s="17">
        <v>85873</v>
      </c>
      <c r="I989" s="17">
        <v>260000</v>
      </c>
      <c r="J989" s="17">
        <v>345873</v>
      </c>
      <c r="L989"/>
    </row>
    <row r="990" spans="1:12" ht="46.5" hidden="1" x14ac:dyDescent="0.35">
      <c r="A990" s="4">
        <f>SUBTOTAL(103,$C$2:C990)</f>
        <v>0</v>
      </c>
      <c r="B990" s="5" t="s">
        <v>8</v>
      </c>
      <c r="C990" s="5" t="s">
        <v>16945</v>
      </c>
      <c r="D990" s="5" t="s">
        <v>16946</v>
      </c>
      <c r="E990" s="5" t="s">
        <v>8856</v>
      </c>
      <c r="F990" s="5" t="s">
        <v>8810</v>
      </c>
      <c r="G990" s="5" t="s">
        <v>2457</v>
      </c>
      <c r="H990" s="10">
        <v>125948</v>
      </c>
      <c r="I990" s="14">
        <v>260000</v>
      </c>
      <c r="J990" s="14">
        <v>385948</v>
      </c>
      <c r="L990"/>
    </row>
    <row r="991" spans="1:12" ht="46.5" hidden="1" x14ac:dyDescent="0.35">
      <c r="A991" s="4">
        <f>SUBTOTAL(103,$C$2:C991)</f>
        <v>0</v>
      </c>
      <c r="B991" s="5" t="s">
        <v>8</v>
      </c>
      <c r="C991" s="5" t="s">
        <v>16934</v>
      </c>
      <c r="D991" s="5" t="s">
        <v>16935</v>
      </c>
      <c r="E991" s="5" t="s">
        <v>16936</v>
      </c>
      <c r="F991" s="5" t="s">
        <v>8810</v>
      </c>
      <c r="G991" s="5" t="s">
        <v>2457</v>
      </c>
      <c r="H991" s="10">
        <v>158156</v>
      </c>
      <c r="I991" s="14">
        <v>260000</v>
      </c>
      <c r="J991" s="14">
        <v>418156</v>
      </c>
      <c r="L991"/>
    </row>
    <row r="992" spans="1:12" ht="46.5" hidden="1" x14ac:dyDescent="0.35">
      <c r="A992" s="4">
        <f>SUBTOTAL(103,$C$2:C992)</f>
        <v>0</v>
      </c>
      <c r="B992" s="5" t="s">
        <v>8</v>
      </c>
      <c r="C992" s="5" t="s">
        <v>16889</v>
      </c>
      <c r="D992" s="5" t="s">
        <v>16890</v>
      </c>
      <c r="E992" s="5" t="s">
        <v>16891</v>
      </c>
      <c r="F992" s="5" t="s">
        <v>8810</v>
      </c>
      <c r="G992" s="5" t="s">
        <v>2457</v>
      </c>
      <c r="H992" s="10">
        <v>1010000</v>
      </c>
      <c r="I992" s="14">
        <v>360000</v>
      </c>
      <c r="J992" s="14">
        <v>1370000</v>
      </c>
      <c r="L992"/>
    </row>
    <row r="993" spans="1:12" ht="46.5" hidden="1" x14ac:dyDescent="0.35">
      <c r="A993" s="4">
        <f>SUBTOTAL(103,$C$2:C993)</f>
        <v>0</v>
      </c>
      <c r="B993" s="5" t="s">
        <v>8</v>
      </c>
      <c r="C993" s="5" t="s">
        <v>16967</v>
      </c>
      <c r="D993" s="5" t="s">
        <v>16968</v>
      </c>
      <c r="E993" s="5" t="s">
        <v>16891</v>
      </c>
      <c r="F993" s="5" t="s">
        <v>8810</v>
      </c>
      <c r="G993" s="5" t="s">
        <v>2457</v>
      </c>
      <c r="H993" s="10">
        <v>171616</v>
      </c>
      <c r="I993" s="14">
        <v>260000</v>
      </c>
      <c r="J993" s="14">
        <v>431616</v>
      </c>
      <c r="L993"/>
    </row>
    <row r="994" spans="1:12" ht="46.5" hidden="1" x14ac:dyDescent="0.35">
      <c r="A994" s="4">
        <f>SUBTOTAL(103,$C$2:C994)</f>
        <v>0</v>
      </c>
      <c r="B994" s="5" t="s">
        <v>8</v>
      </c>
      <c r="C994" s="5" t="s">
        <v>16937</v>
      </c>
      <c r="D994" s="5" t="s">
        <v>16938</v>
      </c>
      <c r="E994" s="5" t="s">
        <v>16939</v>
      </c>
      <c r="F994" s="5" t="s">
        <v>8810</v>
      </c>
      <c r="G994" s="5" t="s">
        <v>2457</v>
      </c>
      <c r="H994" s="10">
        <v>161521</v>
      </c>
      <c r="I994" s="14">
        <v>260000</v>
      </c>
      <c r="J994" s="14">
        <v>421521</v>
      </c>
      <c r="L994"/>
    </row>
    <row r="995" spans="1:12" ht="46.5" hidden="1" x14ac:dyDescent="0.35">
      <c r="A995" s="4">
        <f>SUBTOTAL(103,$C$2:C995)</f>
        <v>0</v>
      </c>
      <c r="B995" s="5" t="s">
        <v>8</v>
      </c>
      <c r="C995" s="5" t="s">
        <v>16940</v>
      </c>
      <c r="D995" s="5" t="s">
        <v>16941</v>
      </c>
      <c r="E995" s="5" t="s">
        <v>16942</v>
      </c>
      <c r="F995" s="5" t="s">
        <v>8810</v>
      </c>
      <c r="G995" s="5" t="s">
        <v>2457</v>
      </c>
      <c r="H995" s="10">
        <v>458100</v>
      </c>
      <c r="I995" s="14">
        <v>260000</v>
      </c>
      <c r="J995" s="14">
        <v>718100</v>
      </c>
      <c r="L995"/>
    </row>
    <row r="996" spans="1:12" ht="62" hidden="1" x14ac:dyDescent="0.35">
      <c r="A996" s="4">
        <f>SUBTOTAL(103,$C$2:C996)</f>
        <v>0</v>
      </c>
      <c r="B996" s="5" t="s">
        <v>8</v>
      </c>
      <c r="C996" s="5" t="s">
        <v>16962</v>
      </c>
      <c r="D996" s="5" t="s">
        <v>16963</v>
      </c>
      <c r="E996" s="5" t="s">
        <v>16964</v>
      </c>
      <c r="F996" s="5" t="s">
        <v>8810</v>
      </c>
      <c r="G996" s="5" t="s">
        <v>2457</v>
      </c>
      <c r="H996" s="10">
        <v>154790</v>
      </c>
      <c r="I996" s="14">
        <v>260000</v>
      </c>
      <c r="J996" s="14">
        <v>414790</v>
      </c>
      <c r="L996"/>
    </row>
    <row r="997" spans="1:12" ht="46.5" hidden="1" x14ac:dyDescent="0.35">
      <c r="A997" s="4">
        <f>SUBTOTAL(103,$C$2:C997)</f>
        <v>0</v>
      </c>
      <c r="B997" s="5" t="s">
        <v>8</v>
      </c>
      <c r="C997" s="5" t="s">
        <v>16886</v>
      </c>
      <c r="D997" s="5" t="s">
        <v>16887</v>
      </c>
      <c r="E997" s="5" t="s">
        <v>16888</v>
      </c>
      <c r="F997" s="5" t="s">
        <v>8810</v>
      </c>
      <c r="G997" s="5" t="s">
        <v>2457</v>
      </c>
      <c r="H997" s="10">
        <v>247846</v>
      </c>
      <c r="I997" s="14">
        <v>260000</v>
      </c>
      <c r="J997" s="14">
        <v>507846</v>
      </c>
      <c r="L997"/>
    </row>
    <row r="998" spans="1:12" ht="46.5" hidden="1" x14ac:dyDescent="0.35">
      <c r="A998" s="4">
        <f>SUBTOTAL(103,$C$2:C998)</f>
        <v>0</v>
      </c>
      <c r="B998" s="5" t="s">
        <v>8</v>
      </c>
      <c r="C998" s="5" t="s">
        <v>16969</v>
      </c>
      <c r="D998" s="5" t="s">
        <v>16970</v>
      </c>
      <c r="E998" s="5" t="s">
        <v>16971</v>
      </c>
      <c r="F998" s="5" t="s">
        <v>8810</v>
      </c>
      <c r="G998" s="5" t="s">
        <v>2457</v>
      </c>
      <c r="H998" s="10">
        <v>121140</v>
      </c>
      <c r="I998" s="14">
        <v>260000</v>
      </c>
      <c r="J998" s="14">
        <v>381140</v>
      </c>
      <c r="L998"/>
    </row>
    <row r="999" spans="1:12" ht="46.5" hidden="1" x14ac:dyDescent="0.35">
      <c r="A999" s="4">
        <f>SUBTOTAL(103,$C$2:C999)</f>
        <v>0</v>
      </c>
      <c r="B999" s="5" t="s">
        <v>8291</v>
      </c>
      <c r="C999" s="4" t="s">
        <v>8852</v>
      </c>
      <c r="D999" s="4" t="s">
        <v>8853</v>
      </c>
      <c r="E999" s="4" t="s">
        <v>8840</v>
      </c>
      <c r="F999" s="4" t="s">
        <v>8810</v>
      </c>
      <c r="G999" s="5" t="s">
        <v>2457</v>
      </c>
      <c r="H999" s="17">
        <v>125279</v>
      </c>
      <c r="I999" s="17">
        <v>260000</v>
      </c>
      <c r="J999" s="17">
        <v>385279</v>
      </c>
      <c r="L999"/>
    </row>
    <row r="1000" spans="1:12" ht="46.5" hidden="1" x14ac:dyDescent="0.35">
      <c r="A1000" s="4">
        <f>SUBTOTAL(103,$C$2:C1000)</f>
        <v>0</v>
      </c>
      <c r="B1000" s="5" t="s">
        <v>8291</v>
      </c>
      <c r="C1000" s="4" t="s">
        <v>8838</v>
      </c>
      <c r="D1000" s="4" t="s">
        <v>8839</v>
      </c>
      <c r="E1000" s="4" t="s">
        <v>8840</v>
      </c>
      <c r="F1000" s="4" t="s">
        <v>8810</v>
      </c>
      <c r="G1000" s="5" t="s">
        <v>2457</v>
      </c>
      <c r="H1000" s="17">
        <v>95081</v>
      </c>
      <c r="I1000" s="17">
        <v>260000</v>
      </c>
      <c r="J1000" s="17">
        <v>355081</v>
      </c>
      <c r="L1000"/>
    </row>
    <row r="1001" spans="1:12" ht="46.5" hidden="1" x14ac:dyDescent="0.35">
      <c r="A1001" s="4">
        <f>SUBTOTAL(103,$C$2:C1001)</f>
        <v>0</v>
      </c>
      <c r="B1001" s="5" t="s">
        <v>8291</v>
      </c>
      <c r="C1001" s="4" t="s">
        <v>8850</v>
      </c>
      <c r="D1001" s="4" t="s">
        <v>8851</v>
      </c>
      <c r="E1001" s="4" t="s">
        <v>8840</v>
      </c>
      <c r="F1001" s="4" t="s">
        <v>8810</v>
      </c>
      <c r="G1001" s="5" t="s">
        <v>2457</v>
      </c>
      <c r="H1001" s="17">
        <v>137017</v>
      </c>
      <c r="I1001" s="17">
        <v>260000</v>
      </c>
      <c r="J1001" s="17">
        <v>397017</v>
      </c>
      <c r="L1001"/>
    </row>
    <row r="1002" spans="1:12" ht="46.5" hidden="1" x14ac:dyDescent="0.35">
      <c r="A1002" s="4">
        <f>SUBTOTAL(103,$C$2:C1002)</f>
        <v>0</v>
      </c>
      <c r="B1002" s="5" t="s">
        <v>8</v>
      </c>
      <c r="C1002" s="5" t="s">
        <v>16901</v>
      </c>
      <c r="D1002" s="5" t="s">
        <v>16902</v>
      </c>
      <c r="E1002" s="5" t="s">
        <v>16903</v>
      </c>
      <c r="F1002" s="5" t="s">
        <v>8810</v>
      </c>
      <c r="G1002" s="5" t="s">
        <v>2457</v>
      </c>
      <c r="H1002" s="10">
        <v>77395</v>
      </c>
      <c r="I1002" s="14">
        <v>260000</v>
      </c>
      <c r="J1002" s="14">
        <v>337395</v>
      </c>
      <c r="L1002"/>
    </row>
    <row r="1003" spans="1:12" ht="46.5" hidden="1" x14ac:dyDescent="0.35">
      <c r="A1003" s="4">
        <f>SUBTOTAL(103,$C$2:C1003)</f>
        <v>0</v>
      </c>
      <c r="B1003" s="5" t="s">
        <v>8</v>
      </c>
      <c r="C1003" s="5" t="s">
        <v>16974</v>
      </c>
      <c r="D1003" s="5" t="s">
        <v>16975</v>
      </c>
      <c r="E1003" s="5" t="s">
        <v>16903</v>
      </c>
      <c r="F1003" s="5" t="s">
        <v>8810</v>
      </c>
      <c r="G1003" s="5" t="s">
        <v>2457</v>
      </c>
      <c r="H1003" s="10">
        <v>100950</v>
      </c>
      <c r="I1003" s="14">
        <v>260000</v>
      </c>
      <c r="J1003" s="14">
        <v>360950</v>
      </c>
      <c r="L1003"/>
    </row>
    <row r="1004" spans="1:12" ht="46.5" hidden="1" x14ac:dyDescent="0.35">
      <c r="A1004" s="4">
        <f>SUBTOTAL(103,$C$2:C1004)</f>
        <v>0</v>
      </c>
      <c r="B1004" s="5" t="s">
        <v>8291</v>
      </c>
      <c r="C1004" s="4" t="s">
        <v>8826</v>
      </c>
      <c r="D1004" s="4" t="s">
        <v>8827</v>
      </c>
      <c r="E1004" s="4" t="s">
        <v>8828</v>
      </c>
      <c r="F1004" s="4" t="s">
        <v>8810</v>
      </c>
      <c r="G1004" s="5" t="s">
        <v>2457</v>
      </c>
      <c r="H1004" s="17">
        <v>141105</v>
      </c>
      <c r="I1004" s="17">
        <v>260000</v>
      </c>
      <c r="J1004" s="17">
        <v>401105</v>
      </c>
      <c r="L1004"/>
    </row>
    <row r="1005" spans="1:12" ht="31" hidden="1" x14ac:dyDescent="0.35">
      <c r="A1005" s="4">
        <f>SUBTOTAL(103,$C$2:C1005)</f>
        <v>0</v>
      </c>
      <c r="B1005" s="5" t="s">
        <v>11672</v>
      </c>
      <c r="C1005" s="5" t="s">
        <v>24567</v>
      </c>
      <c r="D1005" s="5" t="s">
        <v>24568</v>
      </c>
      <c r="E1005" s="5" t="s">
        <v>7610</v>
      </c>
      <c r="F1005" s="5" t="s">
        <v>24569</v>
      </c>
      <c r="G1005" s="5" t="s">
        <v>2457</v>
      </c>
      <c r="H1005" s="16">
        <v>2116781.02</v>
      </c>
      <c r="I1005" s="16">
        <v>445000</v>
      </c>
      <c r="J1005" s="16">
        <v>2561781.02</v>
      </c>
      <c r="L1005"/>
    </row>
    <row r="1006" spans="1:12" ht="15.5" hidden="1" x14ac:dyDescent="0.35">
      <c r="A1006" s="4">
        <f>SUBTOTAL(103,$C$2:C1006)</f>
        <v>0</v>
      </c>
      <c r="B1006" s="5" t="s">
        <v>14</v>
      </c>
      <c r="C1006" s="6" t="s">
        <v>23713</v>
      </c>
      <c r="D1006" s="7" t="s">
        <v>23714</v>
      </c>
      <c r="E1006" s="7" t="s">
        <v>23715</v>
      </c>
      <c r="F1006" s="7" t="s">
        <v>23715</v>
      </c>
      <c r="G1006" s="5" t="s">
        <v>2457</v>
      </c>
      <c r="H1006" s="11">
        <v>745200</v>
      </c>
      <c r="I1006" s="11">
        <v>295000</v>
      </c>
      <c r="J1006" s="11">
        <v>1040200</v>
      </c>
      <c r="L1006"/>
    </row>
    <row r="1007" spans="1:12" ht="31" hidden="1" x14ac:dyDescent="0.35">
      <c r="A1007" s="4">
        <f>SUBTOTAL(103,$C$2:C1007)</f>
        <v>0</v>
      </c>
      <c r="B1007" s="5" t="s">
        <v>2044</v>
      </c>
      <c r="C1007" s="5" t="s">
        <v>2543</v>
      </c>
      <c r="D1007" s="5" t="s">
        <v>2544</v>
      </c>
      <c r="E1007" s="5" t="s">
        <v>2545</v>
      </c>
      <c r="F1007" s="5" t="s">
        <v>2546</v>
      </c>
      <c r="G1007" s="5" t="s">
        <v>2457</v>
      </c>
      <c r="H1007" s="16">
        <v>215000</v>
      </c>
      <c r="I1007" s="14">
        <v>260000</v>
      </c>
      <c r="J1007" s="14">
        <v>475000</v>
      </c>
      <c r="L1007"/>
    </row>
    <row r="1008" spans="1:12" ht="31" hidden="1" x14ac:dyDescent="0.35">
      <c r="A1008" s="4">
        <f>SUBTOTAL(103,$C$2:C1008)</f>
        <v>0</v>
      </c>
      <c r="B1008" s="5" t="s">
        <v>2044</v>
      </c>
      <c r="C1008" s="5" t="s">
        <v>2547</v>
      </c>
      <c r="D1008" s="5" t="s">
        <v>2548</v>
      </c>
      <c r="E1008" s="5" t="s">
        <v>2549</v>
      </c>
      <c r="F1008" s="5" t="s">
        <v>2550</v>
      </c>
      <c r="G1008" s="5" t="s">
        <v>2457</v>
      </c>
      <c r="H1008" s="16">
        <v>112800</v>
      </c>
      <c r="I1008" s="14">
        <v>260000</v>
      </c>
      <c r="J1008" s="14">
        <v>372800</v>
      </c>
      <c r="L1008"/>
    </row>
    <row r="1009" spans="1:12" ht="31" hidden="1" x14ac:dyDescent="0.35">
      <c r="A1009" s="4">
        <f>SUBTOTAL(103,$C$2:C1009)</f>
        <v>0</v>
      </c>
      <c r="B1009" s="5" t="s">
        <v>2044</v>
      </c>
      <c r="C1009" s="5" t="s">
        <v>2551</v>
      </c>
      <c r="D1009" s="5" t="s">
        <v>2552</v>
      </c>
      <c r="E1009" s="5" t="s">
        <v>2549</v>
      </c>
      <c r="F1009" s="5" t="s">
        <v>2546</v>
      </c>
      <c r="G1009" s="5" t="s">
        <v>2457</v>
      </c>
      <c r="H1009" s="16">
        <v>75200</v>
      </c>
      <c r="I1009" s="14">
        <v>260000</v>
      </c>
      <c r="J1009" s="14">
        <v>335200</v>
      </c>
      <c r="L1009"/>
    </row>
    <row r="1010" spans="1:12" ht="31" hidden="1" x14ac:dyDescent="0.35">
      <c r="A1010" s="4">
        <f>SUBTOTAL(103,$C$2:C1010)</f>
        <v>0</v>
      </c>
      <c r="B1010" s="5" t="s">
        <v>2044</v>
      </c>
      <c r="C1010" s="5" t="s">
        <v>2553</v>
      </c>
      <c r="D1010" s="5" t="s">
        <v>2554</v>
      </c>
      <c r="E1010" s="5" t="s">
        <v>2549</v>
      </c>
      <c r="F1010" s="5" t="s">
        <v>2546</v>
      </c>
      <c r="G1010" s="5" t="s">
        <v>2457</v>
      </c>
      <c r="H1010" s="16">
        <v>102800</v>
      </c>
      <c r="I1010" s="14">
        <v>260000</v>
      </c>
      <c r="J1010" s="14">
        <v>362800</v>
      </c>
      <c r="L1010"/>
    </row>
    <row r="1011" spans="1:12" ht="62" hidden="1" x14ac:dyDescent="0.35">
      <c r="A1011" s="4">
        <f>SUBTOTAL(103,$C$2:C1011)</f>
        <v>0</v>
      </c>
      <c r="B1011" s="5" t="s">
        <v>8</v>
      </c>
      <c r="C1011" s="5" t="s">
        <v>17003</v>
      </c>
      <c r="D1011" s="5" t="s">
        <v>17004</v>
      </c>
      <c r="E1011" s="5" t="s">
        <v>17005</v>
      </c>
      <c r="F1011" s="5" t="s">
        <v>2546</v>
      </c>
      <c r="G1011" s="5" t="s">
        <v>2457</v>
      </c>
      <c r="H1011" s="10">
        <v>286026</v>
      </c>
      <c r="I1011" s="14">
        <v>260000</v>
      </c>
      <c r="J1011" s="14">
        <v>546026</v>
      </c>
      <c r="L1011"/>
    </row>
    <row r="1012" spans="1:12" ht="46.5" hidden="1" x14ac:dyDescent="0.35">
      <c r="A1012" s="4">
        <f>SUBTOTAL(103,$C$2:C1012)</f>
        <v>0</v>
      </c>
      <c r="B1012" s="5" t="s">
        <v>8291</v>
      </c>
      <c r="C1012" s="4" t="s">
        <v>8857</v>
      </c>
      <c r="D1012" s="4" t="s">
        <v>8858</v>
      </c>
      <c r="E1012" s="4" t="s">
        <v>8859</v>
      </c>
      <c r="F1012" s="4" t="s">
        <v>2546</v>
      </c>
      <c r="G1012" s="5" t="s">
        <v>2457</v>
      </c>
      <c r="H1012" s="17">
        <v>89652</v>
      </c>
      <c r="I1012" s="17">
        <v>260000</v>
      </c>
      <c r="J1012" s="17">
        <v>349652</v>
      </c>
      <c r="L1012"/>
    </row>
    <row r="1013" spans="1:12" ht="62" hidden="1" x14ac:dyDescent="0.35">
      <c r="A1013" s="4">
        <f>SUBTOTAL(103,$C$2:C1013)</f>
        <v>0</v>
      </c>
      <c r="B1013" s="5" t="s">
        <v>8</v>
      </c>
      <c r="C1013" s="5" t="s">
        <v>17019</v>
      </c>
      <c r="D1013" s="5" t="s">
        <v>17020</v>
      </c>
      <c r="E1013" s="5" t="s">
        <v>8859</v>
      </c>
      <c r="F1013" s="5" t="s">
        <v>2546</v>
      </c>
      <c r="G1013" s="5" t="s">
        <v>2457</v>
      </c>
      <c r="H1013" s="3">
        <v>100285</v>
      </c>
      <c r="I1013" s="14">
        <v>260000</v>
      </c>
      <c r="J1013" s="14">
        <v>360285</v>
      </c>
      <c r="L1013"/>
    </row>
    <row r="1014" spans="1:12" ht="62" hidden="1" x14ac:dyDescent="0.35">
      <c r="A1014" s="4">
        <f>SUBTOTAL(103,$C$2:C1014)</f>
        <v>0</v>
      </c>
      <c r="B1014" s="5" t="s">
        <v>8</v>
      </c>
      <c r="C1014" s="5" t="s">
        <v>17006</v>
      </c>
      <c r="D1014" s="5" t="s">
        <v>17007</v>
      </c>
      <c r="E1014" s="5" t="s">
        <v>8859</v>
      </c>
      <c r="F1014" s="5" t="s">
        <v>2546</v>
      </c>
      <c r="G1014" s="5" t="s">
        <v>2457</v>
      </c>
      <c r="H1014" s="3">
        <v>100285</v>
      </c>
      <c r="I1014" s="14">
        <v>260000</v>
      </c>
      <c r="J1014" s="14">
        <v>360285</v>
      </c>
      <c r="L1014"/>
    </row>
    <row r="1015" spans="1:12" ht="62" hidden="1" x14ac:dyDescent="0.35">
      <c r="A1015" s="4">
        <f>SUBTOTAL(103,$C$2:C1015)</f>
        <v>0</v>
      </c>
      <c r="B1015" s="5" t="s">
        <v>8</v>
      </c>
      <c r="C1015" s="5" t="s">
        <v>17008</v>
      </c>
      <c r="D1015" s="5" t="s">
        <v>17009</v>
      </c>
      <c r="E1015" s="5" t="s">
        <v>8859</v>
      </c>
      <c r="F1015" s="5" t="s">
        <v>2546</v>
      </c>
      <c r="G1015" s="5" t="s">
        <v>2457</v>
      </c>
      <c r="H1015" s="3">
        <v>123840</v>
      </c>
      <c r="I1015" s="14">
        <v>260000</v>
      </c>
      <c r="J1015" s="14">
        <v>383840</v>
      </c>
      <c r="L1015"/>
    </row>
    <row r="1016" spans="1:12" ht="62" hidden="1" x14ac:dyDescent="0.35">
      <c r="A1016" s="4">
        <f>SUBTOTAL(103,$C$2:C1016)</f>
        <v>0</v>
      </c>
      <c r="B1016" s="5" t="s">
        <v>8</v>
      </c>
      <c r="C1016" s="5" t="s">
        <v>17010</v>
      </c>
      <c r="D1016" s="5" t="s">
        <v>17011</v>
      </c>
      <c r="E1016" s="5" t="s">
        <v>8859</v>
      </c>
      <c r="F1016" s="5" t="s">
        <v>2546</v>
      </c>
      <c r="G1016" s="5" t="s">
        <v>2457</v>
      </c>
      <c r="H1016" s="3">
        <v>103650</v>
      </c>
      <c r="I1016" s="14">
        <v>260000</v>
      </c>
      <c r="J1016" s="14">
        <v>363650</v>
      </c>
      <c r="L1016"/>
    </row>
    <row r="1017" spans="1:12" ht="62" hidden="1" x14ac:dyDescent="0.35">
      <c r="A1017" s="4">
        <f>SUBTOTAL(103,$C$2:C1017)</f>
        <v>0</v>
      </c>
      <c r="B1017" s="5" t="s">
        <v>8</v>
      </c>
      <c r="C1017" s="5" t="s">
        <v>17015</v>
      </c>
      <c r="D1017" s="5" t="s">
        <v>17016</v>
      </c>
      <c r="E1017" s="5" t="s">
        <v>8859</v>
      </c>
      <c r="F1017" s="5" t="s">
        <v>2546</v>
      </c>
      <c r="G1017" s="5" t="s">
        <v>2457</v>
      </c>
      <c r="H1017" s="3">
        <v>103650</v>
      </c>
      <c r="I1017" s="14">
        <v>260000</v>
      </c>
      <c r="J1017" s="14">
        <v>363650</v>
      </c>
      <c r="L1017"/>
    </row>
    <row r="1018" spans="1:12" ht="62" hidden="1" x14ac:dyDescent="0.35">
      <c r="A1018" s="4">
        <f>SUBTOTAL(103,$C$2:C1018)</f>
        <v>0</v>
      </c>
      <c r="B1018" s="5" t="s">
        <v>8</v>
      </c>
      <c r="C1018" s="5" t="s">
        <v>17017</v>
      </c>
      <c r="D1018" s="5" t="s">
        <v>17018</v>
      </c>
      <c r="E1018" s="5" t="s">
        <v>8859</v>
      </c>
      <c r="F1018" s="5" t="s">
        <v>2546</v>
      </c>
      <c r="G1018" s="5" t="s">
        <v>2457</v>
      </c>
      <c r="H1018" s="3">
        <v>103650</v>
      </c>
      <c r="I1018" s="14">
        <v>260000</v>
      </c>
      <c r="J1018" s="14">
        <v>363650</v>
      </c>
      <c r="L1018"/>
    </row>
    <row r="1019" spans="1:12" ht="62" hidden="1" x14ac:dyDescent="0.35">
      <c r="A1019" s="4">
        <f>SUBTOTAL(103,$C$2:C1019)</f>
        <v>0</v>
      </c>
      <c r="B1019" s="5" t="s">
        <v>8</v>
      </c>
      <c r="C1019" s="5" t="s">
        <v>17000</v>
      </c>
      <c r="D1019" s="5" t="s">
        <v>17001</v>
      </c>
      <c r="E1019" s="5" t="s">
        <v>17002</v>
      </c>
      <c r="F1019" s="5" t="s">
        <v>2546</v>
      </c>
      <c r="G1019" s="5" t="s">
        <v>2457</v>
      </c>
      <c r="H1019" s="10">
        <v>127870</v>
      </c>
      <c r="I1019" s="14">
        <v>260000</v>
      </c>
      <c r="J1019" s="14">
        <v>387870</v>
      </c>
      <c r="L1019"/>
    </row>
    <row r="1020" spans="1:12" ht="62" hidden="1" x14ac:dyDescent="0.35">
      <c r="A1020" s="4">
        <f>SUBTOTAL(103,$C$2:C1020)</f>
        <v>0</v>
      </c>
      <c r="B1020" s="5" t="s">
        <v>8</v>
      </c>
      <c r="C1020" s="5" t="s">
        <v>17012</v>
      </c>
      <c r="D1020" s="5" t="s">
        <v>17013</v>
      </c>
      <c r="E1020" s="5" t="s">
        <v>17014</v>
      </c>
      <c r="F1020" s="5" t="s">
        <v>2546</v>
      </c>
      <c r="G1020" s="5" t="s">
        <v>2457</v>
      </c>
      <c r="H1020" s="10">
        <v>205265</v>
      </c>
      <c r="I1020" s="14">
        <v>260000</v>
      </c>
      <c r="J1020" s="14">
        <v>465265</v>
      </c>
      <c r="L1020"/>
    </row>
    <row r="1021" spans="1:12" ht="62" hidden="1" x14ac:dyDescent="0.35">
      <c r="A1021" s="4">
        <f>SUBTOTAL(103,$C$2:C1021)</f>
        <v>0</v>
      </c>
      <c r="B1021" s="5" t="s">
        <v>8</v>
      </c>
      <c r="C1021" s="5" t="s">
        <v>17021</v>
      </c>
      <c r="D1021" s="5" t="s">
        <v>17022</v>
      </c>
      <c r="E1021" s="5" t="s">
        <v>17014</v>
      </c>
      <c r="F1021" s="5" t="s">
        <v>2546</v>
      </c>
      <c r="G1021" s="5" t="s">
        <v>2457</v>
      </c>
      <c r="H1021" s="10">
        <v>178345</v>
      </c>
      <c r="I1021" s="14">
        <v>260000</v>
      </c>
      <c r="J1021" s="14">
        <v>438345</v>
      </c>
      <c r="L1021"/>
    </row>
    <row r="1022" spans="1:12" ht="62" hidden="1" x14ac:dyDescent="0.35">
      <c r="A1022" s="4">
        <f>SUBTOTAL(103,$C$2:C1022)</f>
        <v>0</v>
      </c>
      <c r="B1022" s="5" t="s">
        <v>18586</v>
      </c>
      <c r="C1022" s="18" t="s">
        <v>28344</v>
      </c>
      <c r="D1022" s="5" t="s">
        <v>28345</v>
      </c>
      <c r="E1022" s="5" t="s">
        <v>18589</v>
      </c>
      <c r="F1022" s="5" t="s">
        <v>26883</v>
      </c>
      <c r="G1022" s="5" t="s">
        <v>2457</v>
      </c>
      <c r="H1022" s="10">
        <v>3098110.827</v>
      </c>
      <c r="I1022" s="10">
        <v>545000</v>
      </c>
      <c r="J1022" s="10">
        <v>3643110.827</v>
      </c>
      <c r="L1022"/>
    </row>
    <row r="1023" spans="1:12" ht="31" hidden="1" x14ac:dyDescent="0.35">
      <c r="A1023" s="4">
        <f>SUBTOTAL(103,$C$2:C1023)</f>
        <v>0</v>
      </c>
      <c r="B1023" s="5" t="s">
        <v>19</v>
      </c>
      <c r="C1023" s="5" t="s">
        <v>26880</v>
      </c>
      <c r="D1023" s="5" t="s">
        <v>26881</v>
      </c>
      <c r="E1023" s="5" t="s">
        <v>26882</v>
      </c>
      <c r="F1023" s="5" t="s">
        <v>26883</v>
      </c>
      <c r="G1023" s="5" t="s">
        <v>2457</v>
      </c>
      <c r="H1023" s="3">
        <v>222009.2</v>
      </c>
      <c r="I1023" s="3">
        <v>260000</v>
      </c>
      <c r="J1023" s="3">
        <v>482009.2</v>
      </c>
      <c r="L1023"/>
    </row>
    <row r="1024" spans="1:12" ht="62" hidden="1" x14ac:dyDescent="0.35">
      <c r="A1024" s="4">
        <f>SUBTOTAL(103,$C$2:C1024)</f>
        <v>0</v>
      </c>
      <c r="B1024" s="5" t="s">
        <v>18586</v>
      </c>
      <c r="C1024" s="18" t="s">
        <v>28334</v>
      </c>
      <c r="D1024" s="5" t="s">
        <v>28335</v>
      </c>
      <c r="E1024" s="5" t="s">
        <v>18589</v>
      </c>
      <c r="F1024" s="5" t="s">
        <v>9263</v>
      </c>
      <c r="G1024" s="5" t="s">
        <v>29</v>
      </c>
      <c r="H1024" s="10">
        <v>6200000</v>
      </c>
      <c r="I1024" s="10">
        <v>806000</v>
      </c>
      <c r="J1024" s="10">
        <v>7006000</v>
      </c>
      <c r="L1024"/>
    </row>
    <row r="1025" spans="1:12" ht="46.5" hidden="1" x14ac:dyDescent="0.35">
      <c r="A1025" s="4">
        <f>SUBTOTAL(103,$C$2:C1025)</f>
        <v>0</v>
      </c>
      <c r="B1025" s="5" t="s">
        <v>8291</v>
      </c>
      <c r="C1025" s="4" t="s">
        <v>9183</v>
      </c>
      <c r="D1025" s="4" t="s">
        <v>9184</v>
      </c>
      <c r="E1025" s="4" t="s">
        <v>9185</v>
      </c>
      <c r="F1025" s="4" t="s">
        <v>28</v>
      </c>
      <c r="G1025" s="5" t="s">
        <v>29</v>
      </c>
      <c r="H1025" s="17">
        <v>122819</v>
      </c>
      <c r="I1025" s="17">
        <v>260000</v>
      </c>
      <c r="J1025" s="17">
        <v>382819</v>
      </c>
      <c r="L1025"/>
    </row>
    <row r="1026" spans="1:12" ht="46.5" hidden="1" x14ac:dyDescent="0.35">
      <c r="A1026" s="4">
        <f>SUBTOTAL(103,$C$2:C1026)</f>
        <v>0</v>
      </c>
      <c r="B1026" s="5" t="s">
        <v>8291</v>
      </c>
      <c r="C1026" s="4" t="s">
        <v>9190</v>
      </c>
      <c r="D1026" s="4" t="s">
        <v>9191</v>
      </c>
      <c r="E1026" s="4" t="s">
        <v>9185</v>
      </c>
      <c r="F1026" s="4" t="s">
        <v>28</v>
      </c>
      <c r="G1026" s="5" t="s">
        <v>29</v>
      </c>
      <c r="H1026" s="17">
        <v>114715</v>
      </c>
      <c r="I1026" s="17">
        <v>260000</v>
      </c>
      <c r="J1026" s="17">
        <v>374715</v>
      </c>
      <c r="L1026"/>
    </row>
    <row r="1027" spans="1:12" ht="46.5" hidden="1" x14ac:dyDescent="0.35">
      <c r="A1027" s="4">
        <f>SUBTOTAL(103,$C$2:C1027)</f>
        <v>0</v>
      </c>
      <c r="B1027" s="5" t="s">
        <v>8291</v>
      </c>
      <c r="C1027" s="4" t="s">
        <v>9186</v>
      </c>
      <c r="D1027" s="4" t="s">
        <v>9187</v>
      </c>
      <c r="E1027" s="4" t="s">
        <v>9185</v>
      </c>
      <c r="F1027" s="4" t="s">
        <v>28</v>
      </c>
      <c r="G1027" s="5" t="s">
        <v>29</v>
      </c>
      <c r="H1027" s="17">
        <v>86177</v>
      </c>
      <c r="I1027" s="17">
        <v>260000</v>
      </c>
      <c r="J1027" s="17">
        <v>346177</v>
      </c>
      <c r="L1027"/>
    </row>
    <row r="1028" spans="1:12" ht="46.5" hidden="1" x14ac:dyDescent="0.35">
      <c r="A1028" s="4">
        <f>SUBTOTAL(103,$C$2:C1028)</f>
        <v>0</v>
      </c>
      <c r="B1028" s="5" t="s">
        <v>8291</v>
      </c>
      <c r="C1028" s="4" t="s">
        <v>9192</v>
      </c>
      <c r="D1028" s="4" t="s">
        <v>9193</v>
      </c>
      <c r="E1028" s="4" t="s">
        <v>9185</v>
      </c>
      <c r="F1028" s="4" t="s">
        <v>28</v>
      </c>
      <c r="G1028" s="5" t="s">
        <v>29</v>
      </c>
      <c r="H1028" s="17">
        <v>110441</v>
      </c>
      <c r="I1028" s="17">
        <v>260000</v>
      </c>
      <c r="J1028" s="17">
        <v>370441</v>
      </c>
      <c r="L1028"/>
    </row>
    <row r="1029" spans="1:12" ht="46.5" hidden="1" x14ac:dyDescent="0.35">
      <c r="A1029" s="4">
        <f>SUBTOTAL(103,$C$2:C1029)</f>
        <v>0</v>
      </c>
      <c r="B1029" s="5" t="s">
        <v>8291</v>
      </c>
      <c r="C1029" s="4" t="s">
        <v>9188</v>
      </c>
      <c r="D1029" s="4" t="s">
        <v>9189</v>
      </c>
      <c r="E1029" s="4" t="s">
        <v>9185</v>
      </c>
      <c r="F1029" s="4" t="s">
        <v>28</v>
      </c>
      <c r="G1029" s="5" t="s">
        <v>29</v>
      </c>
      <c r="H1029" s="17">
        <v>79790</v>
      </c>
      <c r="I1029" s="17">
        <v>260000</v>
      </c>
      <c r="J1029" s="17">
        <v>339790</v>
      </c>
      <c r="L1029"/>
    </row>
    <row r="1030" spans="1:12" ht="62" hidden="1" x14ac:dyDescent="0.35">
      <c r="A1030" s="4">
        <f>SUBTOTAL(103,$C$2:C1030)</f>
        <v>0</v>
      </c>
      <c r="B1030" s="5" t="s">
        <v>8291</v>
      </c>
      <c r="C1030" s="4">
        <v>66859</v>
      </c>
      <c r="D1030" s="4" t="s">
        <v>9178</v>
      </c>
      <c r="E1030" s="4" t="s">
        <v>9179</v>
      </c>
      <c r="F1030" s="4" t="s">
        <v>28</v>
      </c>
      <c r="G1030" s="5" t="s">
        <v>29</v>
      </c>
      <c r="H1030" s="17">
        <v>186890</v>
      </c>
      <c r="I1030" s="17">
        <v>260000</v>
      </c>
      <c r="J1030" s="17">
        <v>446890</v>
      </c>
      <c r="L1030"/>
    </row>
    <row r="1031" spans="1:12" ht="62" hidden="1" x14ac:dyDescent="0.35">
      <c r="A1031" s="4">
        <f>SUBTOTAL(103,$C$2:C1031)</f>
        <v>0</v>
      </c>
      <c r="B1031" s="5" t="s">
        <v>8291</v>
      </c>
      <c r="C1031" s="4" t="s">
        <v>9172</v>
      </c>
      <c r="D1031" s="4" t="s">
        <v>9173</v>
      </c>
      <c r="E1031" s="4" t="s">
        <v>9174</v>
      </c>
      <c r="F1031" s="4" t="s">
        <v>28</v>
      </c>
      <c r="G1031" s="5" t="s">
        <v>29</v>
      </c>
      <c r="H1031" s="17">
        <v>492005</v>
      </c>
      <c r="I1031" s="17">
        <v>260000</v>
      </c>
      <c r="J1031" s="17">
        <v>752005</v>
      </c>
      <c r="L1031"/>
    </row>
    <row r="1032" spans="1:12" ht="46.5" hidden="1" x14ac:dyDescent="0.35">
      <c r="A1032" s="4">
        <f>SUBTOTAL(103,$C$2:C1032)</f>
        <v>0</v>
      </c>
      <c r="B1032" s="5" t="s">
        <v>8291</v>
      </c>
      <c r="C1032" s="4" t="s">
        <v>9175</v>
      </c>
      <c r="D1032" s="4" t="s">
        <v>9176</v>
      </c>
      <c r="E1032" s="4" t="s">
        <v>9177</v>
      </c>
      <c r="F1032" s="4" t="s">
        <v>28</v>
      </c>
      <c r="G1032" s="5" t="s">
        <v>29</v>
      </c>
      <c r="H1032" s="17">
        <v>291277</v>
      </c>
      <c r="I1032" s="17">
        <v>260000</v>
      </c>
      <c r="J1032" s="17">
        <v>551277</v>
      </c>
      <c r="L1032"/>
    </row>
    <row r="1033" spans="1:12" ht="46.5" hidden="1" x14ac:dyDescent="0.35">
      <c r="A1033" s="4">
        <f>SUBTOTAL(103,$C$2:C1033)</f>
        <v>0</v>
      </c>
      <c r="B1033" s="5" t="s">
        <v>8291</v>
      </c>
      <c r="C1033" s="4" t="s">
        <v>9180</v>
      </c>
      <c r="D1033" s="4" t="s">
        <v>9181</v>
      </c>
      <c r="E1033" s="4" t="s">
        <v>9182</v>
      </c>
      <c r="F1033" s="4" t="s">
        <v>28</v>
      </c>
      <c r="G1033" s="5" t="s">
        <v>29</v>
      </c>
      <c r="H1033" s="17">
        <v>286697</v>
      </c>
      <c r="I1033" s="17">
        <v>260000</v>
      </c>
      <c r="J1033" s="17">
        <v>546697</v>
      </c>
      <c r="L1033"/>
    </row>
    <row r="1034" spans="1:12" ht="77.5" hidden="1" x14ac:dyDescent="0.35">
      <c r="A1034" s="4">
        <f>SUBTOTAL(103,$C$2:C1034)</f>
        <v>0</v>
      </c>
      <c r="B1034" s="5" t="s">
        <v>25</v>
      </c>
      <c r="C1034" s="5" t="s">
        <v>26</v>
      </c>
      <c r="D1034" s="9" t="s">
        <v>27</v>
      </c>
      <c r="E1034" s="5"/>
      <c r="F1034" s="9" t="s">
        <v>28</v>
      </c>
      <c r="G1034" s="5" t="s">
        <v>29</v>
      </c>
      <c r="H1034" s="2">
        <v>2844660</v>
      </c>
      <c r="I1034" s="14">
        <v>445000</v>
      </c>
      <c r="J1034" s="2">
        <v>3289660</v>
      </c>
      <c r="L1034"/>
    </row>
    <row r="1035" spans="1:12" ht="93" hidden="1" x14ac:dyDescent="0.35">
      <c r="A1035" s="4">
        <f>SUBTOTAL(103,$C$2:C1035)</f>
        <v>0</v>
      </c>
      <c r="B1035" s="5" t="s">
        <v>25</v>
      </c>
      <c r="C1035" s="5" t="s">
        <v>30</v>
      </c>
      <c r="D1035" s="9" t="s">
        <v>31</v>
      </c>
      <c r="E1035" s="5"/>
      <c r="F1035" s="9" t="s">
        <v>28</v>
      </c>
      <c r="G1035" s="5" t="s">
        <v>29</v>
      </c>
      <c r="H1035" s="2">
        <v>3365180</v>
      </c>
      <c r="I1035" s="14">
        <v>495000</v>
      </c>
      <c r="J1035" s="2">
        <v>3860180</v>
      </c>
      <c r="L1035"/>
    </row>
    <row r="1036" spans="1:12" ht="62" hidden="1" x14ac:dyDescent="0.35">
      <c r="A1036" s="4">
        <f>SUBTOTAL(103,$C$2:C1036)</f>
        <v>0</v>
      </c>
      <c r="B1036" s="5" t="s">
        <v>25</v>
      </c>
      <c r="C1036" s="5" t="s">
        <v>32</v>
      </c>
      <c r="D1036" s="9" t="s">
        <v>33</v>
      </c>
      <c r="E1036" s="5"/>
      <c r="F1036" s="9" t="s">
        <v>28</v>
      </c>
      <c r="G1036" s="5" t="s">
        <v>29</v>
      </c>
      <c r="H1036" s="2">
        <v>2971177.5547999996</v>
      </c>
      <c r="I1036" s="14">
        <v>445000</v>
      </c>
      <c r="J1036" s="2">
        <v>3416177.5548</v>
      </c>
      <c r="L1036"/>
    </row>
    <row r="1037" spans="1:12" ht="46.5" hidden="1" x14ac:dyDescent="0.35">
      <c r="A1037" s="4">
        <f>SUBTOTAL(103,$C$2:C1037)</f>
        <v>0</v>
      </c>
      <c r="B1037" s="5" t="s">
        <v>25</v>
      </c>
      <c r="C1037" s="5" t="s">
        <v>34</v>
      </c>
      <c r="D1037" s="9" t="s">
        <v>35</v>
      </c>
      <c r="E1037" s="5"/>
      <c r="F1037" s="9" t="s">
        <v>28</v>
      </c>
      <c r="G1037" s="5" t="s">
        <v>29</v>
      </c>
      <c r="H1037" s="2">
        <v>1483113.4772999999</v>
      </c>
      <c r="I1037" s="14">
        <v>360000</v>
      </c>
      <c r="J1037" s="2">
        <v>1843113.4772999999</v>
      </c>
      <c r="L1037"/>
    </row>
    <row r="1038" spans="1:12" ht="77.5" hidden="1" x14ac:dyDescent="0.35">
      <c r="A1038" s="4">
        <f>SUBTOTAL(103,$C$2:C1038)</f>
        <v>0</v>
      </c>
      <c r="B1038" s="5" t="s">
        <v>25</v>
      </c>
      <c r="C1038" s="5" t="s">
        <v>36</v>
      </c>
      <c r="D1038" s="9" t="s">
        <v>37</v>
      </c>
      <c r="E1038" s="5"/>
      <c r="F1038" s="9" t="s">
        <v>28</v>
      </c>
      <c r="G1038" s="5" t="s">
        <v>29</v>
      </c>
      <c r="H1038" s="2">
        <v>1496040</v>
      </c>
      <c r="I1038" s="14">
        <v>360000</v>
      </c>
      <c r="J1038" s="2">
        <v>1856040</v>
      </c>
      <c r="L1038"/>
    </row>
    <row r="1039" spans="1:12" ht="93" hidden="1" x14ac:dyDescent="0.35">
      <c r="A1039" s="4">
        <f>SUBTOTAL(103,$C$2:C1039)</f>
        <v>0</v>
      </c>
      <c r="B1039" s="5" t="s">
        <v>25</v>
      </c>
      <c r="C1039" s="5" t="s">
        <v>38</v>
      </c>
      <c r="D1039" s="9" t="s">
        <v>39</v>
      </c>
      <c r="E1039" s="5"/>
      <c r="F1039" s="9" t="s">
        <v>28</v>
      </c>
      <c r="G1039" s="5" t="s">
        <v>29</v>
      </c>
      <c r="H1039" s="2">
        <v>1752660</v>
      </c>
      <c r="I1039" s="14">
        <v>360000</v>
      </c>
      <c r="J1039" s="2">
        <v>2112660</v>
      </c>
      <c r="L1039"/>
    </row>
    <row r="1040" spans="1:12" ht="77.5" hidden="1" x14ac:dyDescent="0.35">
      <c r="A1040" s="4">
        <f>SUBTOTAL(103,$C$2:C1040)</f>
        <v>0</v>
      </c>
      <c r="B1040" s="5" t="s">
        <v>25</v>
      </c>
      <c r="C1040" s="5" t="s">
        <v>40</v>
      </c>
      <c r="D1040" s="9" t="s">
        <v>41</v>
      </c>
      <c r="E1040" s="5"/>
      <c r="F1040" s="9" t="s">
        <v>28</v>
      </c>
      <c r="G1040" s="5" t="s">
        <v>29</v>
      </c>
      <c r="H1040" s="2">
        <v>14607320</v>
      </c>
      <c r="I1040" s="14">
        <v>1460732</v>
      </c>
      <c r="J1040" s="2">
        <v>16068052</v>
      </c>
      <c r="L1040"/>
    </row>
    <row r="1041" spans="1:12" ht="46.5" hidden="1" x14ac:dyDescent="0.35">
      <c r="A1041" s="4">
        <f>SUBTOTAL(103,$C$2:C1041)</f>
        <v>0</v>
      </c>
      <c r="B1041" s="5" t="s">
        <v>25</v>
      </c>
      <c r="C1041" s="5" t="s">
        <v>42</v>
      </c>
      <c r="D1041" s="9" t="s">
        <v>43</v>
      </c>
      <c r="E1041" s="5"/>
      <c r="F1041" s="9" t="s">
        <v>28</v>
      </c>
      <c r="G1041" s="5" t="s">
        <v>29</v>
      </c>
      <c r="H1041" s="2">
        <v>8356344.077899999</v>
      </c>
      <c r="I1041" s="14">
        <v>835634.40778999985</v>
      </c>
      <c r="J1041" s="2">
        <v>9191978.4856899995</v>
      </c>
      <c r="L1041"/>
    </row>
    <row r="1042" spans="1:12" ht="62" hidden="1" x14ac:dyDescent="0.35">
      <c r="A1042" s="4">
        <f>SUBTOTAL(103,$C$2:C1042)</f>
        <v>0</v>
      </c>
      <c r="B1042" s="5" t="s">
        <v>25</v>
      </c>
      <c r="C1042" s="5" t="s">
        <v>44</v>
      </c>
      <c r="D1042" s="9" t="s">
        <v>45</v>
      </c>
      <c r="E1042" s="5"/>
      <c r="F1042" s="9" t="s">
        <v>28</v>
      </c>
      <c r="G1042" s="5" t="s">
        <v>29</v>
      </c>
      <c r="H1042" s="2">
        <v>5584670</v>
      </c>
      <c r="I1042" s="14">
        <v>645000</v>
      </c>
      <c r="J1042" s="2">
        <v>6229670</v>
      </c>
      <c r="L1042"/>
    </row>
    <row r="1043" spans="1:12" ht="77.5" hidden="1" x14ac:dyDescent="0.35">
      <c r="A1043" s="4">
        <f>SUBTOTAL(103,$C$2:C1043)</f>
        <v>0</v>
      </c>
      <c r="B1043" s="5" t="s">
        <v>25</v>
      </c>
      <c r="C1043" s="5" t="s">
        <v>46</v>
      </c>
      <c r="D1043" s="9" t="s">
        <v>47</v>
      </c>
      <c r="E1043" s="5"/>
      <c r="F1043" s="9" t="s">
        <v>28</v>
      </c>
      <c r="G1043" s="5" t="s">
        <v>29</v>
      </c>
      <c r="H1043" s="2">
        <v>7152600</v>
      </c>
      <c r="I1043" s="14">
        <v>715260</v>
      </c>
      <c r="J1043" s="2">
        <v>7867860</v>
      </c>
      <c r="L1043"/>
    </row>
    <row r="1044" spans="1:12" ht="77.5" hidden="1" x14ac:dyDescent="0.35">
      <c r="A1044" s="4">
        <f>SUBTOTAL(103,$C$2:C1044)</f>
        <v>0</v>
      </c>
      <c r="B1044" s="5" t="s">
        <v>25</v>
      </c>
      <c r="C1044" s="5" t="s">
        <v>48</v>
      </c>
      <c r="D1044" s="9" t="s">
        <v>49</v>
      </c>
      <c r="E1044" s="5"/>
      <c r="F1044" s="9" t="s">
        <v>28</v>
      </c>
      <c r="G1044" s="5" t="s">
        <v>29</v>
      </c>
      <c r="H1044" s="2">
        <v>4204200</v>
      </c>
      <c r="I1044" s="14">
        <v>545000</v>
      </c>
      <c r="J1044" s="2">
        <v>4749200</v>
      </c>
      <c r="L1044"/>
    </row>
    <row r="1045" spans="1:12" ht="77.5" hidden="1" x14ac:dyDescent="0.35">
      <c r="A1045" s="4">
        <f>SUBTOTAL(103,$C$2:C1045)</f>
        <v>0</v>
      </c>
      <c r="B1045" s="5" t="s">
        <v>25</v>
      </c>
      <c r="C1045" s="5" t="s">
        <v>50</v>
      </c>
      <c r="D1045" s="9" t="s">
        <v>51</v>
      </c>
      <c r="E1045" s="5"/>
      <c r="F1045" s="9" t="s">
        <v>28</v>
      </c>
      <c r="G1045" s="5" t="s">
        <v>29</v>
      </c>
      <c r="H1045" s="2">
        <v>8719620</v>
      </c>
      <c r="I1045" s="14">
        <v>871962</v>
      </c>
      <c r="J1045" s="2">
        <v>9591582</v>
      </c>
      <c r="L1045"/>
    </row>
    <row r="1046" spans="1:12" ht="77.5" hidden="1" x14ac:dyDescent="0.35">
      <c r="A1046" s="4">
        <f>SUBTOTAL(103,$C$2:C1046)</f>
        <v>0</v>
      </c>
      <c r="B1046" s="5" t="s">
        <v>25</v>
      </c>
      <c r="C1046" s="5" t="s">
        <v>52</v>
      </c>
      <c r="D1046" s="9" t="s">
        <v>53</v>
      </c>
      <c r="E1046" s="5"/>
      <c r="F1046" s="9" t="s">
        <v>28</v>
      </c>
      <c r="G1046" s="5" t="s">
        <v>29</v>
      </c>
      <c r="H1046" s="2">
        <v>6420050</v>
      </c>
      <c r="I1046" s="14">
        <v>645000</v>
      </c>
      <c r="J1046" s="2">
        <v>7065050</v>
      </c>
      <c r="L1046"/>
    </row>
    <row r="1047" spans="1:12" ht="46.5" hidden="1" x14ac:dyDescent="0.35">
      <c r="A1047" s="4">
        <f>SUBTOTAL(103,$C$2:C1047)</f>
        <v>0</v>
      </c>
      <c r="B1047" s="5" t="s">
        <v>25</v>
      </c>
      <c r="C1047" s="5" t="s">
        <v>54</v>
      </c>
      <c r="D1047" s="9" t="s">
        <v>55</v>
      </c>
      <c r="E1047" s="5"/>
      <c r="F1047" s="9" t="s">
        <v>28</v>
      </c>
      <c r="G1047" s="5" t="s">
        <v>29</v>
      </c>
      <c r="H1047" s="2">
        <v>5072237.4338999996</v>
      </c>
      <c r="I1047" s="14">
        <v>595000</v>
      </c>
      <c r="J1047" s="2">
        <v>5667237.4338999996</v>
      </c>
      <c r="L1047"/>
    </row>
    <row r="1048" spans="1:12" ht="77.5" hidden="1" x14ac:dyDescent="0.35">
      <c r="A1048" s="4">
        <f>SUBTOTAL(103,$C$2:C1048)</f>
        <v>0</v>
      </c>
      <c r="B1048" s="5" t="s">
        <v>25</v>
      </c>
      <c r="C1048" s="5" t="s">
        <v>56</v>
      </c>
      <c r="D1048" s="9" t="s">
        <v>57</v>
      </c>
      <c r="E1048" s="5"/>
      <c r="F1048" s="9" t="s">
        <v>28</v>
      </c>
      <c r="G1048" s="5" t="s">
        <v>29</v>
      </c>
      <c r="H1048" s="2">
        <v>17550260</v>
      </c>
      <c r="I1048" s="14">
        <v>1755026</v>
      </c>
      <c r="J1048" s="2">
        <v>19305286</v>
      </c>
      <c r="L1048"/>
    </row>
    <row r="1049" spans="1:12" ht="77.5" hidden="1" x14ac:dyDescent="0.35">
      <c r="A1049" s="4">
        <f>SUBTOTAL(103,$C$2:C1049)</f>
        <v>0</v>
      </c>
      <c r="B1049" s="5" t="s">
        <v>25</v>
      </c>
      <c r="C1049" s="5" t="s">
        <v>58</v>
      </c>
      <c r="D1049" s="9" t="s">
        <v>59</v>
      </c>
      <c r="E1049" s="5"/>
      <c r="F1049" s="9" t="s">
        <v>28</v>
      </c>
      <c r="G1049" s="5" t="s">
        <v>29</v>
      </c>
      <c r="H1049" s="2">
        <v>6473740</v>
      </c>
      <c r="I1049" s="14">
        <v>645000</v>
      </c>
      <c r="J1049" s="2">
        <v>7118740</v>
      </c>
      <c r="L1049"/>
    </row>
    <row r="1050" spans="1:12" ht="62" hidden="1" x14ac:dyDescent="0.35">
      <c r="A1050" s="4">
        <f>SUBTOTAL(103,$C$2:C1050)</f>
        <v>0</v>
      </c>
      <c r="B1050" s="5" t="s">
        <v>25</v>
      </c>
      <c r="C1050" s="5" t="s">
        <v>60</v>
      </c>
      <c r="D1050" s="9" t="s">
        <v>61</v>
      </c>
      <c r="E1050" s="5"/>
      <c r="F1050" s="9" t="s">
        <v>28</v>
      </c>
      <c r="G1050" s="5" t="s">
        <v>29</v>
      </c>
      <c r="H1050" s="2">
        <v>1027390</v>
      </c>
      <c r="I1050" s="14">
        <v>295000</v>
      </c>
      <c r="J1050" s="2">
        <v>1322390</v>
      </c>
      <c r="L1050"/>
    </row>
    <row r="1051" spans="1:12" ht="46.5" hidden="1" x14ac:dyDescent="0.35">
      <c r="A1051" s="4">
        <f>SUBTOTAL(103,$C$2:C1051)</f>
        <v>0</v>
      </c>
      <c r="B1051" s="5" t="s">
        <v>25</v>
      </c>
      <c r="C1051" s="5" t="s">
        <v>62</v>
      </c>
      <c r="D1051" s="9" t="s">
        <v>63</v>
      </c>
      <c r="E1051" s="5"/>
      <c r="F1051" s="9" t="s">
        <v>28</v>
      </c>
      <c r="G1051" s="5" t="s">
        <v>29</v>
      </c>
      <c r="H1051" s="2">
        <v>2290470</v>
      </c>
      <c r="I1051" s="14">
        <v>415000</v>
      </c>
      <c r="J1051" s="2">
        <v>2705470</v>
      </c>
      <c r="L1051"/>
    </row>
    <row r="1052" spans="1:12" ht="46.5" hidden="1" x14ac:dyDescent="0.35">
      <c r="A1052" s="4">
        <f>SUBTOTAL(103,$C$2:C1052)</f>
        <v>0</v>
      </c>
      <c r="B1052" s="5" t="s">
        <v>25</v>
      </c>
      <c r="C1052" s="5" t="s">
        <v>64</v>
      </c>
      <c r="D1052" s="9" t="s">
        <v>65</v>
      </c>
      <c r="E1052" s="5"/>
      <c r="F1052" s="9" t="s">
        <v>28</v>
      </c>
      <c r="G1052" s="5" t="s">
        <v>29</v>
      </c>
      <c r="H1052" s="2">
        <v>13891150</v>
      </c>
      <c r="I1052" s="14">
        <v>1389115</v>
      </c>
      <c r="J1052" s="2">
        <v>15280265</v>
      </c>
      <c r="L1052"/>
    </row>
    <row r="1053" spans="1:12" ht="46.5" hidden="1" x14ac:dyDescent="0.35">
      <c r="A1053" s="4">
        <f>SUBTOTAL(103,$C$2:C1053)</f>
        <v>0</v>
      </c>
      <c r="B1053" s="5" t="s">
        <v>25</v>
      </c>
      <c r="C1053" s="5" t="s">
        <v>66</v>
      </c>
      <c r="D1053" s="9" t="s">
        <v>67</v>
      </c>
      <c r="E1053" s="5"/>
      <c r="F1053" s="9" t="s">
        <v>28</v>
      </c>
      <c r="G1053" s="5" t="s">
        <v>29</v>
      </c>
      <c r="H1053" s="2">
        <v>1456000</v>
      </c>
      <c r="I1053" s="14">
        <v>360000</v>
      </c>
      <c r="J1053" s="2">
        <v>1816000</v>
      </c>
      <c r="L1053"/>
    </row>
    <row r="1054" spans="1:12" ht="62" hidden="1" x14ac:dyDescent="0.35">
      <c r="A1054" s="4">
        <f>SUBTOTAL(103,$C$2:C1054)</f>
        <v>0</v>
      </c>
      <c r="B1054" s="5" t="s">
        <v>25</v>
      </c>
      <c r="C1054" s="5" t="s">
        <v>68</v>
      </c>
      <c r="D1054" s="9" t="s">
        <v>69</v>
      </c>
      <c r="E1054" s="5"/>
      <c r="F1054" s="9" t="s">
        <v>28</v>
      </c>
      <c r="G1054" s="5" t="s">
        <v>29</v>
      </c>
      <c r="H1054" s="2">
        <v>3331682.0901000001</v>
      </c>
      <c r="I1054" s="14">
        <v>495000</v>
      </c>
      <c r="J1054" s="2">
        <v>3826682.0901000001</v>
      </c>
      <c r="L1054"/>
    </row>
    <row r="1055" spans="1:12" ht="46.5" hidden="1" x14ac:dyDescent="0.35">
      <c r="A1055" s="4">
        <f>SUBTOTAL(103,$C$2:C1055)</f>
        <v>0</v>
      </c>
      <c r="B1055" s="5" t="s">
        <v>25</v>
      </c>
      <c r="C1055" s="5" t="s">
        <v>70</v>
      </c>
      <c r="D1055" s="9" t="s">
        <v>71</v>
      </c>
      <c r="E1055" s="5"/>
      <c r="F1055" s="9" t="s">
        <v>28</v>
      </c>
      <c r="G1055" s="5" t="s">
        <v>29</v>
      </c>
      <c r="H1055" s="2">
        <v>5579871.6428000005</v>
      </c>
      <c r="I1055" s="14">
        <v>645000</v>
      </c>
      <c r="J1055" s="2">
        <v>6224871.6427999996</v>
      </c>
      <c r="L1055"/>
    </row>
    <row r="1056" spans="1:12" ht="62" hidden="1" x14ac:dyDescent="0.35">
      <c r="A1056" s="4">
        <f>SUBTOTAL(103,$C$2:C1056)</f>
        <v>0</v>
      </c>
      <c r="B1056" s="5" t="s">
        <v>25</v>
      </c>
      <c r="C1056" s="5" t="s">
        <v>72</v>
      </c>
      <c r="D1056" s="9" t="s">
        <v>73</v>
      </c>
      <c r="E1056" s="5"/>
      <c r="F1056" s="9" t="s">
        <v>28</v>
      </c>
      <c r="G1056" s="5" t="s">
        <v>29</v>
      </c>
      <c r="H1056" s="2">
        <v>10102820</v>
      </c>
      <c r="I1056" s="14">
        <v>1010281.9999999999</v>
      </c>
      <c r="J1056" s="2">
        <v>11113102</v>
      </c>
      <c r="L1056"/>
    </row>
    <row r="1057" spans="1:12" ht="46.5" hidden="1" x14ac:dyDescent="0.35">
      <c r="A1057" s="4">
        <f>SUBTOTAL(103,$C$2:C1057)</f>
        <v>0</v>
      </c>
      <c r="B1057" s="5" t="s">
        <v>25</v>
      </c>
      <c r="C1057" s="5" t="s">
        <v>74</v>
      </c>
      <c r="D1057" s="9" t="s">
        <v>75</v>
      </c>
      <c r="E1057" s="5"/>
      <c r="F1057" s="9" t="s">
        <v>28</v>
      </c>
      <c r="G1057" s="5" t="s">
        <v>29</v>
      </c>
      <c r="H1057" s="2">
        <v>12800970</v>
      </c>
      <c r="I1057" s="14">
        <v>1280097</v>
      </c>
      <c r="J1057" s="2">
        <v>14081067</v>
      </c>
      <c r="L1057"/>
    </row>
    <row r="1058" spans="1:12" ht="46.5" hidden="1" x14ac:dyDescent="0.35">
      <c r="A1058" s="4">
        <f>SUBTOTAL(103,$C$2:C1058)</f>
        <v>0</v>
      </c>
      <c r="B1058" s="5" t="s">
        <v>25</v>
      </c>
      <c r="C1058" s="5" t="s">
        <v>76</v>
      </c>
      <c r="D1058" s="9" t="s">
        <v>77</v>
      </c>
      <c r="E1058" s="5"/>
      <c r="F1058" s="9" t="s">
        <v>28</v>
      </c>
      <c r="G1058" s="5" t="s">
        <v>29</v>
      </c>
      <c r="H1058" s="2">
        <v>1766530.1562999997</v>
      </c>
      <c r="I1058" s="14">
        <v>360000</v>
      </c>
      <c r="J1058" s="2">
        <v>2126530.1562999999</v>
      </c>
      <c r="L1058"/>
    </row>
    <row r="1059" spans="1:12" ht="46.5" hidden="1" x14ac:dyDescent="0.35">
      <c r="A1059" s="4">
        <f>SUBTOTAL(103,$C$2:C1059)</f>
        <v>0</v>
      </c>
      <c r="B1059" s="5" t="s">
        <v>25</v>
      </c>
      <c r="C1059" s="5" t="s">
        <v>78</v>
      </c>
      <c r="D1059" s="9" t="s">
        <v>79</v>
      </c>
      <c r="E1059" s="5"/>
      <c r="F1059" s="9" t="s">
        <v>28</v>
      </c>
      <c r="G1059" s="5" t="s">
        <v>29</v>
      </c>
      <c r="H1059" s="2">
        <v>2614528.6348999999</v>
      </c>
      <c r="I1059" s="14">
        <v>445000</v>
      </c>
      <c r="J1059" s="2">
        <v>3059528.6348999999</v>
      </c>
      <c r="L1059"/>
    </row>
    <row r="1060" spans="1:12" ht="62" hidden="1" x14ac:dyDescent="0.35">
      <c r="A1060" s="4">
        <f>SUBTOTAL(103,$C$2:C1060)</f>
        <v>0</v>
      </c>
      <c r="B1060" s="5" t="s">
        <v>25</v>
      </c>
      <c r="C1060" s="5" t="s">
        <v>80</v>
      </c>
      <c r="D1060" s="9" t="s">
        <v>81</v>
      </c>
      <c r="E1060" s="5"/>
      <c r="F1060" s="9" t="s">
        <v>28</v>
      </c>
      <c r="G1060" s="5" t="s">
        <v>29</v>
      </c>
      <c r="H1060" s="2">
        <v>27271790</v>
      </c>
      <c r="I1060" s="14">
        <v>2727179</v>
      </c>
      <c r="J1060" s="2">
        <v>29998969</v>
      </c>
      <c r="L1060"/>
    </row>
    <row r="1061" spans="1:12" ht="62" hidden="1" x14ac:dyDescent="0.35">
      <c r="A1061" s="4">
        <f>SUBTOTAL(103,$C$2:C1061)</f>
        <v>0</v>
      </c>
      <c r="B1061" s="5" t="s">
        <v>18586</v>
      </c>
      <c r="C1061" s="18" t="s">
        <v>28331</v>
      </c>
      <c r="D1061" s="5" t="s">
        <v>28332</v>
      </c>
      <c r="E1061" s="5" t="s">
        <v>18589</v>
      </c>
      <c r="F1061" s="5" t="s">
        <v>84</v>
      </c>
      <c r="G1061" s="5" t="s">
        <v>29</v>
      </c>
      <c r="H1061" s="10">
        <v>501273.891</v>
      </c>
      <c r="I1061" s="10">
        <v>295000</v>
      </c>
      <c r="J1061" s="10">
        <v>796273.89099999995</v>
      </c>
      <c r="L1061"/>
    </row>
    <row r="1062" spans="1:12" ht="62" hidden="1" x14ac:dyDescent="0.35">
      <c r="A1062" s="4">
        <f>SUBTOTAL(103,$C$2:C1062)</f>
        <v>0</v>
      </c>
      <c r="B1062" s="5" t="s">
        <v>18586</v>
      </c>
      <c r="C1062" s="18" t="s">
        <v>28333</v>
      </c>
      <c r="D1062" s="5" t="s">
        <v>28332</v>
      </c>
      <c r="E1062" s="5" t="s">
        <v>18589</v>
      </c>
      <c r="F1062" s="5" t="s">
        <v>84</v>
      </c>
      <c r="G1062" s="5" t="s">
        <v>29</v>
      </c>
      <c r="H1062" s="10">
        <v>410145.31700000004</v>
      </c>
      <c r="I1062" s="10">
        <v>260000</v>
      </c>
      <c r="J1062" s="10">
        <v>670145.31700000004</v>
      </c>
      <c r="L1062"/>
    </row>
    <row r="1063" spans="1:12" ht="46.5" hidden="1" x14ac:dyDescent="0.35">
      <c r="A1063" s="4">
        <f>SUBTOTAL(103,$C$2:C1063)</f>
        <v>0</v>
      </c>
      <c r="B1063" s="5" t="s">
        <v>2044</v>
      </c>
      <c r="C1063" s="5" t="s">
        <v>2555</v>
      </c>
      <c r="D1063" s="5" t="s">
        <v>2556</v>
      </c>
      <c r="E1063" s="5" t="s">
        <v>84</v>
      </c>
      <c r="F1063" s="5" t="s">
        <v>2557</v>
      </c>
      <c r="G1063" s="5" t="s">
        <v>29</v>
      </c>
      <c r="H1063" s="16">
        <v>209000</v>
      </c>
      <c r="I1063" s="14">
        <v>260000</v>
      </c>
      <c r="J1063" s="14">
        <v>469000</v>
      </c>
      <c r="L1063"/>
    </row>
    <row r="1064" spans="1:12" ht="15.5" hidden="1" x14ac:dyDescent="0.35">
      <c r="A1064" s="4">
        <f>SUBTOTAL(103,$C$2:C1064)</f>
        <v>0</v>
      </c>
      <c r="B1064" s="5" t="s">
        <v>8283</v>
      </c>
      <c r="C1064" s="5" t="s">
        <v>30482</v>
      </c>
      <c r="D1064" s="5" t="s">
        <v>30483</v>
      </c>
      <c r="E1064" s="5" t="s">
        <v>30484</v>
      </c>
      <c r="F1064" s="5" t="s">
        <v>84</v>
      </c>
      <c r="G1064" s="5" t="s">
        <v>29</v>
      </c>
      <c r="H1064" s="10">
        <v>944999.99999999988</v>
      </c>
      <c r="I1064" s="14">
        <v>295000</v>
      </c>
      <c r="J1064" s="10">
        <v>1240000</v>
      </c>
      <c r="L1064"/>
    </row>
    <row r="1065" spans="1:12" ht="31" hidden="1" x14ac:dyDescent="0.35">
      <c r="A1065" s="4">
        <f>SUBTOTAL(103,$C$2:C1065)</f>
        <v>0</v>
      </c>
      <c r="B1065" s="5" t="s">
        <v>11672</v>
      </c>
      <c r="C1065" s="5" t="s">
        <v>24581</v>
      </c>
      <c r="D1065" s="5" t="s">
        <v>24582</v>
      </c>
      <c r="E1065" s="5" t="s">
        <v>24583</v>
      </c>
      <c r="F1065" s="5" t="s">
        <v>2557</v>
      </c>
      <c r="G1065" s="5" t="s">
        <v>29</v>
      </c>
      <c r="H1065" s="16">
        <v>977390.44</v>
      </c>
      <c r="I1065" s="16">
        <v>295000</v>
      </c>
      <c r="J1065" s="16">
        <v>1272390.44</v>
      </c>
      <c r="L1065"/>
    </row>
    <row r="1066" spans="1:12" ht="31" hidden="1" x14ac:dyDescent="0.35">
      <c r="A1066" s="4">
        <f>SUBTOTAL(103,$C$2:C1066)</f>
        <v>0</v>
      </c>
      <c r="B1066" s="5" t="s">
        <v>8</v>
      </c>
      <c r="C1066" s="4" t="s">
        <v>17445</v>
      </c>
      <c r="D1066" s="4" t="s">
        <v>17446</v>
      </c>
      <c r="E1066" s="4" t="s">
        <v>17447</v>
      </c>
      <c r="F1066" s="4" t="s">
        <v>2557</v>
      </c>
      <c r="G1066" s="5" t="s">
        <v>29</v>
      </c>
      <c r="H1066" s="3">
        <v>384312</v>
      </c>
      <c r="I1066" s="14">
        <v>260000</v>
      </c>
      <c r="J1066" s="14">
        <v>644312</v>
      </c>
      <c r="L1066"/>
    </row>
    <row r="1067" spans="1:12" ht="15.5" hidden="1" x14ac:dyDescent="0.35">
      <c r="A1067" s="4">
        <f>SUBTOTAL(103,$C$2:C1067)</f>
        <v>0</v>
      </c>
      <c r="B1067" s="5" t="s">
        <v>14</v>
      </c>
      <c r="C1067" s="6" t="s">
        <v>23743</v>
      </c>
      <c r="D1067" s="7" t="s">
        <v>23744</v>
      </c>
      <c r="E1067" s="7" t="s">
        <v>23745</v>
      </c>
      <c r="F1067" s="7" t="s">
        <v>84</v>
      </c>
      <c r="G1067" s="5" t="s">
        <v>29</v>
      </c>
      <c r="H1067" s="11">
        <v>220123</v>
      </c>
      <c r="I1067" s="11">
        <v>260000</v>
      </c>
      <c r="J1067" s="11">
        <v>480123</v>
      </c>
      <c r="L1067"/>
    </row>
    <row r="1068" spans="1:12" ht="15.5" hidden="1" x14ac:dyDescent="0.35">
      <c r="A1068" s="4">
        <f>SUBTOTAL(103,$C$2:C1068)</f>
        <v>0</v>
      </c>
      <c r="B1068" s="5" t="s">
        <v>8283</v>
      </c>
      <c r="C1068" s="5" t="s">
        <v>30485</v>
      </c>
      <c r="D1068" s="5" t="s">
        <v>30486</v>
      </c>
      <c r="E1068" s="5" t="s">
        <v>25919</v>
      </c>
      <c r="F1068" s="5" t="s">
        <v>84</v>
      </c>
      <c r="G1068" s="5" t="s">
        <v>29</v>
      </c>
      <c r="H1068" s="10">
        <v>2296000</v>
      </c>
      <c r="I1068" s="14">
        <v>445000</v>
      </c>
      <c r="J1068" s="10">
        <v>2741000</v>
      </c>
      <c r="L1068"/>
    </row>
    <row r="1069" spans="1:12" ht="31" hidden="1" x14ac:dyDescent="0.35">
      <c r="A1069" s="4">
        <f>SUBTOTAL(103,$C$2:C1069)</f>
        <v>0</v>
      </c>
      <c r="B1069" s="5" t="s">
        <v>8</v>
      </c>
      <c r="C1069" s="4" t="s">
        <v>17442</v>
      </c>
      <c r="D1069" s="4" t="s">
        <v>17443</v>
      </c>
      <c r="E1069" s="4" t="s">
        <v>17444</v>
      </c>
      <c r="F1069" s="4" t="s">
        <v>2557</v>
      </c>
      <c r="G1069" s="5" t="s">
        <v>29</v>
      </c>
      <c r="H1069" s="3">
        <v>342498</v>
      </c>
      <c r="I1069" s="14">
        <v>260000</v>
      </c>
      <c r="J1069" s="14">
        <v>602498</v>
      </c>
      <c r="L1069"/>
    </row>
    <row r="1070" spans="1:12" ht="31" hidden="1" x14ac:dyDescent="0.35">
      <c r="A1070" s="4">
        <f>SUBTOTAL(103,$C$2:C1070)</f>
        <v>0</v>
      </c>
      <c r="B1070" s="5" t="s">
        <v>8</v>
      </c>
      <c r="C1070" s="4" t="s">
        <v>17448</v>
      </c>
      <c r="D1070" s="4" t="s">
        <v>17443</v>
      </c>
      <c r="E1070" s="4" t="s">
        <v>17444</v>
      </c>
      <c r="F1070" s="4" t="s">
        <v>2557</v>
      </c>
      <c r="G1070" s="5" t="s">
        <v>29</v>
      </c>
      <c r="H1070" s="3">
        <v>464059</v>
      </c>
      <c r="I1070" s="14">
        <v>260000</v>
      </c>
      <c r="J1070" s="14">
        <v>724059</v>
      </c>
      <c r="L1070"/>
    </row>
    <row r="1071" spans="1:12" ht="31" hidden="1" x14ac:dyDescent="0.35">
      <c r="A1071" s="4">
        <f>SUBTOTAL(103,$C$2:C1071)</f>
        <v>0</v>
      </c>
      <c r="B1071" s="5" t="s">
        <v>28572</v>
      </c>
      <c r="C1071" s="19" t="s">
        <v>28723</v>
      </c>
      <c r="D1071" s="5" t="s">
        <v>28724</v>
      </c>
      <c r="E1071" s="5" t="s">
        <v>9199</v>
      </c>
      <c r="F1071" s="5" t="s">
        <v>2557</v>
      </c>
      <c r="G1071" s="5" t="s">
        <v>29</v>
      </c>
      <c r="H1071" s="21">
        <v>572511</v>
      </c>
      <c r="I1071" s="14">
        <v>295000</v>
      </c>
      <c r="J1071" s="14">
        <f>H1071+I1071</f>
        <v>867511</v>
      </c>
      <c r="L1071"/>
    </row>
    <row r="1072" spans="1:12" ht="46.5" hidden="1" x14ac:dyDescent="0.35">
      <c r="A1072" s="4">
        <f>SUBTOTAL(103,$C$2:C1072)</f>
        <v>0</v>
      </c>
      <c r="B1072" s="5" t="s">
        <v>8291</v>
      </c>
      <c r="C1072" s="4" t="s">
        <v>9197</v>
      </c>
      <c r="D1072" s="4" t="s">
        <v>9198</v>
      </c>
      <c r="E1072" s="4" t="s">
        <v>9199</v>
      </c>
      <c r="F1072" s="4" t="s">
        <v>84</v>
      </c>
      <c r="G1072" s="5" t="s">
        <v>29</v>
      </c>
      <c r="H1072" s="17">
        <v>161895</v>
      </c>
      <c r="I1072" s="17">
        <v>260000</v>
      </c>
      <c r="J1072" s="17">
        <v>421895</v>
      </c>
      <c r="L1072"/>
    </row>
    <row r="1073" spans="1:12" ht="62" hidden="1" x14ac:dyDescent="0.35">
      <c r="A1073" s="4">
        <f>SUBTOTAL(103,$C$2:C1073)</f>
        <v>0</v>
      </c>
      <c r="B1073" s="5" t="s">
        <v>8291</v>
      </c>
      <c r="C1073" s="4" t="s">
        <v>9194</v>
      </c>
      <c r="D1073" s="4" t="s">
        <v>9195</v>
      </c>
      <c r="E1073" s="4" t="s">
        <v>9196</v>
      </c>
      <c r="F1073" s="4" t="s">
        <v>84</v>
      </c>
      <c r="G1073" s="5" t="s">
        <v>29</v>
      </c>
      <c r="H1073" s="17">
        <v>248444</v>
      </c>
      <c r="I1073" s="17">
        <v>260000</v>
      </c>
      <c r="J1073" s="17">
        <v>508444</v>
      </c>
      <c r="L1073"/>
    </row>
    <row r="1074" spans="1:12" ht="46.5" hidden="1" x14ac:dyDescent="0.35">
      <c r="A1074" s="4">
        <f>SUBTOTAL(103,$C$2:C1074)</f>
        <v>0</v>
      </c>
      <c r="B1074" s="5" t="s">
        <v>25</v>
      </c>
      <c r="C1074" s="5" t="s">
        <v>82</v>
      </c>
      <c r="D1074" s="9" t="s">
        <v>83</v>
      </c>
      <c r="E1074" s="5"/>
      <c r="F1074" s="9" t="s">
        <v>84</v>
      </c>
      <c r="G1074" s="5" t="s">
        <v>29</v>
      </c>
      <c r="H1074" s="2">
        <v>1171220.1683</v>
      </c>
      <c r="I1074" s="14">
        <v>295000</v>
      </c>
      <c r="J1074" s="2">
        <v>1466220.1683</v>
      </c>
      <c r="L1074"/>
    </row>
    <row r="1075" spans="1:12" ht="77.5" hidden="1" x14ac:dyDescent="0.35">
      <c r="A1075" s="4">
        <f>SUBTOTAL(103,$C$2:C1075)</f>
        <v>0</v>
      </c>
      <c r="B1075" s="5" t="s">
        <v>25</v>
      </c>
      <c r="C1075" s="5" t="s">
        <v>85</v>
      </c>
      <c r="D1075" s="9" t="s">
        <v>86</v>
      </c>
      <c r="E1075" s="5"/>
      <c r="F1075" s="9" t="s">
        <v>84</v>
      </c>
      <c r="G1075" s="5" t="s">
        <v>29</v>
      </c>
      <c r="H1075" s="2">
        <v>1244880</v>
      </c>
      <c r="I1075" s="14">
        <v>295000</v>
      </c>
      <c r="J1075" s="2">
        <v>1539880</v>
      </c>
      <c r="L1075"/>
    </row>
    <row r="1076" spans="1:12" ht="46.5" hidden="1" x14ac:dyDescent="0.35">
      <c r="A1076" s="4">
        <f>SUBTOTAL(103,$C$2:C1076)</f>
        <v>0</v>
      </c>
      <c r="B1076" s="5" t="s">
        <v>25</v>
      </c>
      <c r="C1076" s="5" t="s">
        <v>87</v>
      </c>
      <c r="D1076" s="9" t="s">
        <v>88</v>
      </c>
      <c r="E1076" s="5"/>
      <c r="F1076" s="9" t="s">
        <v>84</v>
      </c>
      <c r="G1076" s="5" t="s">
        <v>29</v>
      </c>
      <c r="H1076" s="2">
        <v>1325781.6298999998</v>
      </c>
      <c r="I1076" s="14">
        <v>360000</v>
      </c>
      <c r="J1076" s="2">
        <v>1685781.6299000001</v>
      </c>
      <c r="L1076"/>
    </row>
    <row r="1077" spans="1:12" ht="62" hidden="1" x14ac:dyDescent="0.35">
      <c r="A1077" s="4">
        <f>SUBTOTAL(103,$C$2:C1077)</f>
        <v>0</v>
      </c>
      <c r="B1077" s="5" t="s">
        <v>25</v>
      </c>
      <c r="C1077" s="5" t="s">
        <v>89</v>
      </c>
      <c r="D1077" s="9" t="s">
        <v>90</v>
      </c>
      <c r="E1077" s="5"/>
      <c r="F1077" s="9" t="s">
        <v>84</v>
      </c>
      <c r="G1077" s="5" t="s">
        <v>29</v>
      </c>
      <c r="H1077" s="2">
        <v>2277730</v>
      </c>
      <c r="I1077" s="14">
        <v>415000</v>
      </c>
      <c r="J1077" s="2">
        <v>2692730</v>
      </c>
      <c r="L1077"/>
    </row>
    <row r="1078" spans="1:12" ht="46.5" hidden="1" x14ac:dyDescent="0.35">
      <c r="A1078" s="4">
        <f>SUBTOTAL(103,$C$2:C1078)</f>
        <v>0</v>
      </c>
      <c r="B1078" s="5" t="s">
        <v>25</v>
      </c>
      <c r="C1078" s="5" t="s">
        <v>91</v>
      </c>
      <c r="D1078" s="9" t="s">
        <v>92</v>
      </c>
      <c r="E1078" s="5"/>
      <c r="F1078" s="9" t="s">
        <v>84</v>
      </c>
      <c r="G1078" s="5" t="s">
        <v>29</v>
      </c>
      <c r="H1078" s="2">
        <v>401783.48210000002</v>
      </c>
      <c r="I1078" s="14">
        <v>260000</v>
      </c>
      <c r="J1078" s="2">
        <v>661783.48210000002</v>
      </c>
      <c r="L1078"/>
    </row>
    <row r="1079" spans="1:12" ht="46.5" hidden="1" x14ac:dyDescent="0.35">
      <c r="A1079" s="4">
        <f>SUBTOTAL(103,$C$2:C1079)</f>
        <v>0</v>
      </c>
      <c r="B1079" s="5" t="s">
        <v>25</v>
      </c>
      <c r="C1079" s="5" t="s">
        <v>93</v>
      </c>
      <c r="D1079" s="9" t="s">
        <v>94</v>
      </c>
      <c r="E1079" s="5"/>
      <c r="F1079" s="9" t="s">
        <v>84</v>
      </c>
      <c r="G1079" s="5" t="s">
        <v>29</v>
      </c>
      <c r="H1079" s="2">
        <v>9560460</v>
      </c>
      <c r="I1079" s="14">
        <v>956045.99999999988</v>
      </c>
      <c r="J1079" s="2">
        <v>10516506</v>
      </c>
      <c r="L1079"/>
    </row>
    <row r="1080" spans="1:12" ht="77.5" hidden="1" x14ac:dyDescent="0.35">
      <c r="A1080" s="4">
        <f>SUBTOTAL(103,$C$2:C1080)</f>
        <v>0</v>
      </c>
      <c r="B1080" s="5" t="s">
        <v>25</v>
      </c>
      <c r="C1080" s="5" t="s">
        <v>95</v>
      </c>
      <c r="D1080" s="9" t="s">
        <v>96</v>
      </c>
      <c r="E1080" s="5"/>
      <c r="F1080" s="9" t="s">
        <v>84</v>
      </c>
      <c r="G1080" s="5" t="s">
        <v>29</v>
      </c>
      <c r="H1080" s="2">
        <v>2704520</v>
      </c>
      <c r="I1080" s="14">
        <v>445000</v>
      </c>
      <c r="J1080" s="2">
        <v>3149520</v>
      </c>
      <c r="L1080"/>
    </row>
    <row r="1081" spans="1:12" ht="46.5" hidden="1" x14ac:dyDescent="0.35">
      <c r="A1081" s="4">
        <f>SUBTOTAL(103,$C$2:C1081)</f>
        <v>0</v>
      </c>
      <c r="B1081" s="5" t="s">
        <v>25</v>
      </c>
      <c r="C1081" s="5" t="s">
        <v>97</v>
      </c>
      <c r="D1081" s="9" t="s">
        <v>98</v>
      </c>
      <c r="E1081" s="5"/>
      <c r="F1081" s="9" t="s">
        <v>84</v>
      </c>
      <c r="G1081" s="5" t="s">
        <v>29</v>
      </c>
      <c r="H1081" s="2">
        <v>962639.80539999995</v>
      </c>
      <c r="I1081" s="14">
        <v>295000</v>
      </c>
      <c r="J1081" s="2">
        <v>1257639.8054</v>
      </c>
      <c r="L1081"/>
    </row>
    <row r="1082" spans="1:12" ht="46.5" hidden="1" x14ac:dyDescent="0.35">
      <c r="A1082" s="4">
        <f>SUBTOTAL(103,$C$2:C1082)</f>
        <v>0</v>
      </c>
      <c r="B1082" s="5" t="s">
        <v>25</v>
      </c>
      <c r="C1082" s="5" t="s">
        <v>99</v>
      </c>
      <c r="D1082" s="9" t="s">
        <v>100</v>
      </c>
      <c r="E1082" s="5"/>
      <c r="F1082" s="9" t="s">
        <v>84</v>
      </c>
      <c r="G1082" s="5" t="s">
        <v>29</v>
      </c>
      <c r="H1082" s="2">
        <v>528831.71250000002</v>
      </c>
      <c r="I1082" s="14">
        <v>260000</v>
      </c>
      <c r="J1082" s="2">
        <v>788831.71250000002</v>
      </c>
      <c r="L1082"/>
    </row>
    <row r="1083" spans="1:12" ht="46.5" hidden="1" x14ac:dyDescent="0.35">
      <c r="A1083" s="4">
        <f>SUBTOTAL(103,$C$2:C1083)</f>
        <v>0</v>
      </c>
      <c r="B1083" s="5" t="s">
        <v>25</v>
      </c>
      <c r="C1083" s="5" t="s">
        <v>101</v>
      </c>
      <c r="D1083" s="9" t="s">
        <v>102</v>
      </c>
      <c r="E1083" s="5"/>
      <c r="F1083" s="9" t="s">
        <v>84</v>
      </c>
      <c r="G1083" s="5" t="s">
        <v>29</v>
      </c>
      <c r="H1083" s="2">
        <v>904668.69219999993</v>
      </c>
      <c r="I1083" s="14">
        <v>295000</v>
      </c>
      <c r="J1083" s="2">
        <v>1199668.6921999999</v>
      </c>
      <c r="L1083"/>
    </row>
    <row r="1084" spans="1:12" ht="46.5" hidden="1" x14ac:dyDescent="0.35">
      <c r="A1084" s="4">
        <f>SUBTOTAL(103,$C$2:C1084)</f>
        <v>0</v>
      </c>
      <c r="B1084" s="5" t="s">
        <v>25</v>
      </c>
      <c r="C1084" s="5" t="s">
        <v>103</v>
      </c>
      <c r="D1084" s="9" t="s">
        <v>104</v>
      </c>
      <c r="E1084" s="5"/>
      <c r="F1084" s="9" t="s">
        <v>84</v>
      </c>
      <c r="G1084" s="5" t="s">
        <v>29</v>
      </c>
      <c r="H1084" s="2">
        <v>1090600.5109999999</v>
      </c>
      <c r="I1084" s="14">
        <v>295000</v>
      </c>
      <c r="J1084" s="2">
        <v>1385600.5109999999</v>
      </c>
      <c r="L1084"/>
    </row>
    <row r="1085" spans="1:12" ht="46.5" hidden="1" x14ac:dyDescent="0.35">
      <c r="A1085" s="4">
        <f>SUBTOTAL(103,$C$2:C1085)</f>
        <v>0</v>
      </c>
      <c r="B1085" s="5" t="s">
        <v>25</v>
      </c>
      <c r="C1085" s="5" t="s">
        <v>105</v>
      </c>
      <c r="D1085" s="9" t="s">
        <v>106</v>
      </c>
      <c r="E1085" s="5"/>
      <c r="F1085" s="9" t="s">
        <v>84</v>
      </c>
      <c r="G1085" s="5" t="s">
        <v>29</v>
      </c>
      <c r="H1085" s="2">
        <v>612805.66619999998</v>
      </c>
      <c r="I1085" s="14">
        <v>260000</v>
      </c>
      <c r="J1085" s="2">
        <v>872805.66619999998</v>
      </c>
      <c r="L1085"/>
    </row>
    <row r="1086" spans="1:12" ht="46.5" hidden="1" x14ac:dyDescent="0.35">
      <c r="A1086" s="4">
        <f>SUBTOTAL(103,$C$2:C1086)</f>
        <v>0</v>
      </c>
      <c r="B1086" s="5" t="s">
        <v>18586</v>
      </c>
      <c r="C1086" s="18" t="s">
        <v>28325</v>
      </c>
      <c r="D1086" s="5" t="s">
        <v>28326</v>
      </c>
      <c r="E1086" s="5" t="s">
        <v>18589</v>
      </c>
      <c r="F1086" s="5" t="s">
        <v>109</v>
      </c>
      <c r="G1086" s="5" t="s">
        <v>29</v>
      </c>
      <c r="H1086" s="10">
        <v>4314295.6540000001</v>
      </c>
      <c r="I1086" s="10">
        <v>645000</v>
      </c>
      <c r="J1086" s="10">
        <v>4959295.6540000001</v>
      </c>
      <c r="L1086"/>
    </row>
    <row r="1087" spans="1:12" ht="62" hidden="1" x14ac:dyDescent="0.35">
      <c r="A1087" s="4">
        <f>SUBTOTAL(103,$C$2:C1087)</f>
        <v>0</v>
      </c>
      <c r="B1087" s="5" t="s">
        <v>955</v>
      </c>
      <c r="C1087" s="4" t="s">
        <v>26171</v>
      </c>
      <c r="D1087" s="4" t="s">
        <v>26172</v>
      </c>
      <c r="E1087" s="4" t="s">
        <v>22644</v>
      </c>
      <c r="F1087" s="4" t="s">
        <v>109</v>
      </c>
      <c r="G1087" s="5" t="s">
        <v>29</v>
      </c>
      <c r="H1087" s="15">
        <v>661259</v>
      </c>
      <c r="I1087" s="15">
        <v>295000</v>
      </c>
      <c r="J1087" s="15">
        <v>956259</v>
      </c>
      <c r="L1087"/>
    </row>
    <row r="1088" spans="1:12" ht="62" hidden="1" x14ac:dyDescent="0.35">
      <c r="A1088" s="4">
        <f>SUBTOTAL(103,$C$2:C1088)</f>
        <v>0</v>
      </c>
      <c r="B1088" s="5" t="s">
        <v>955</v>
      </c>
      <c r="C1088" s="4" t="s">
        <v>26173</v>
      </c>
      <c r="D1088" s="4" t="s">
        <v>26174</v>
      </c>
      <c r="E1088" s="4" t="s">
        <v>26175</v>
      </c>
      <c r="F1088" s="4" t="s">
        <v>109</v>
      </c>
      <c r="G1088" s="5" t="s">
        <v>29</v>
      </c>
      <c r="H1088" s="15">
        <v>1592704</v>
      </c>
      <c r="I1088" s="15">
        <v>415000</v>
      </c>
      <c r="J1088" s="15">
        <v>2007704</v>
      </c>
      <c r="L1088"/>
    </row>
    <row r="1089" spans="1:12" ht="93" hidden="1" x14ac:dyDescent="0.35">
      <c r="A1089" s="4">
        <f>SUBTOTAL(103,$C$2:C1089)</f>
        <v>0</v>
      </c>
      <c r="B1089" s="5" t="s">
        <v>25</v>
      </c>
      <c r="C1089" s="5" t="s">
        <v>107</v>
      </c>
      <c r="D1089" s="9" t="s">
        <v>108</v>
      </c>
      <c r="E1089" s="5"/>
      <c r="F1089" s="9" t="s">
        <v>109</v>
      </c>
      <c r="G1089" s="5" t="s">
        <v>29</v>
      </c>
      <c r="H1089" s="2">
        <v>9919000</v>
      </c>
      <c r="I1089" s="14">
        <v>991899.99999999988</v>
      </c>
      <c r="J1089" s="2">
        <v>10910900</v>
      </c>
      <c r="L1089"/>
    </row>
    <row r="1090" spans="1:12" ht="31" hidden="1" x14ac:dyDescent="0.35">
      <c r="A1090" s="4">
        <f>SUBTOTAL(103,$C$2:C1090)</f>
        <v>0</v>
      </c>
      <c r="B1090" s="5" t="s">
        <v>25</v>
      </c>
      <c r="C1090" s="5" t="s">
        <v>110</v>
      </c>
      <c r="D1090" s="9" t="s">
        <v>111</v>
      </c>
      <c r="E1090" s="5"/>
      <c r="F1090" s="9" t="s">
        <v>109</v>
      </c>
      <c r="G1090" s="5" t="s">
        <v>29</v>
      </c>
      <c r="H1090" s="2">
        <v>3907607.6312000002</v>
      </c>
      <c r="I1090" s="14">
        <v>545000</v>
      </c>
      <c r="J1090" s="2">
        <v>4452607.6311999997</v>
      </c>
      <c r="L1090"/>
    </row>
    <row r="1091" spans="1:12" ht="46.5" hidden="1" x14ac:dyDescent="0.35">
      <c r="A1091" s="4">
        <f>SUBTOTAL(103,$C$2:C1091)</f>
        <v>0</v>
      </c>
      <c r="B1091" s="5" t="s">
        <v>25</v>
      </c>
      <c r="C1091" s="5" t="s">
        <v>112</v>
      </c>
      <c r="D1091" s="9" t="s">
        <v>113</v>
      </c>
      <c r="E1091" s="5"/>
      <c r="F1091" s="9" t="s">
        <v>109</v>
      </c>
      <c r="G1091" s="5" t="s">
        <v>29</v>
      </c>
      <c r="H1091" s="2">
        <v>1902466.6569999999</v>
      </c>
      <c r="I1091" s="14">
        <v>360000</v>
      </c>
      <c r="J1091" s="2">
        <v>2262466.6570000001</v>
      </c>
      <c r="L1091"/>
    </row>
    <row r="1092" spans="1:12" ht="31" hidden="1" x14ac:dyDescent="0.35">
      <c r="A1092" s="4">
        <f>SUBTOTAL(103,$C$2:C1092)</f>
        <v>0</v>
      </c>
      <c r="B1092" s="5" t="s">
        <v>25</v>
      </c>
      <c r="C1092" s="5" t="s">
        <v>114</v>
      </c>
      <c r="D1092" s="9" t="s">
        <v>115</v>
      </c>
      <c r="E1092" s="5"/>
      <c r="F1092" s="9" t="s">
        <v>109</v>
      </c>
      <c r="G1092" s="5" t="s">
        <v>29</v>
      </c>
      <c r="H1092" s="2">
        <v>1021338.7548</v>
      </c>
      <c r="I1092" s="14">
        <v>295000</v>
      </c>
      <c r="J1092" s="2">
        <v>1316338.7548</v>
      </c>
      <c r="L1092"/>
    </row>
    <row r="1093" spans="1:12" ht="46.5" hidden="1" x14ac:dyDescent="0.35">
      <c r="A1093" s="4">
        <f>SUBTOTAL(103,$C$2:C1093)</f>
        <v>0</v>
      </c>
      <c r="B1093" s="5" t="s">
        <v>25</v>
      </c>
      <c r="C1093" s="5" t="s">
        <v>116</v>
      </c>
      <c r="D1093" s="9" t="s">
        <v>117</v>
      </c>
      <c r="E1093" s="5"/>
      <c r="F1093" s="9" t="s">
        <v>109</v>
      </c>
      <c r="G1093" s="5" t="s">
        <v>29</v>
      </c>
      <c r="H1093" s="2">
        <v>1419389.699</v>
      </c>
      <c r="I1093" s="14">
        <v>360000</v>
      </c>
      <c r="J1093" s="2">
        <v>1779389.699</v>
      </c>
      <c r="L1093"/>
    </row>
    <row r="1094" spans="1:12" ht="46.5" hidden="1" x14ac:dyDescent="0.35">
      <c r="A1094" s="4">
        <f>SUBTOTAL(103,$C$2:C1094)</f>
        <v>0</v>
      </c>
      <c r="B1094" s="5" t="s">
        <v>25</v>
      </c>
      <c r="C1094" s="5" t="s">
        <v>118</v>
      </c>
      <c r="D1094" s="9" t="s">
        <v>119</v>
      </c>
      <c r="E1094" s="5"/>
      <c r="F1094" s="9" t="s">
        <v>109</v>
      </c>
      <c r="G1094" s="5" t="s">
        <v>29</v>
      </c>
      <c r="H1094" s="2">
        <v>1352333.3823999998</v>
      </c>
      <c r="I1094" s="14">
        <v>360000</v>
      </c>
      <c r="J1094" s="2">
        <v>1712333.3824</v>
      </c>
      <c r="L1094"/>
    </row>
    <row r="1095" spans="1:12" ht="62" hidden="1" x14ac:dyDescent="0.35">
      <c r="A1095" s="4">
        <f>SUBTOTAL(103,$C$2:C1095)</f>
        <v>0</v>
      </c>
      <c r="B1095" s="5" t="s">
        <v>25</v>
      </c>
      <c r="C1095" s="5" t="s">
        <v>120</v>
      </c>
      <c r="D1095" s="9" t="s">
        <v>121</v>
      </c>
      <c r="E1095" s="5"/>
      <c r="F1095" s="9" t="s">
        <v>109</v>
      </c>
      <c r="G1095" s="5" t="s">
        <v>29</v>
      </c>
      <c r="H1095" s="2">
        <v>2936570</v>
      </c>
      <c r="I1095" s="14">
        <v>445000</v>
      </c>
      <c r="J1095" s="2">
        <v>3381570</v>
      </c>
      <c r="L1095"/>
    </row>
    <row r="1096" spans="1:12" ht="77.5" hidden="1" x14ac:dyDescent="0.35">
      <c r="A1096" s="4">
        <f>SUBTOTAL(103,$C$2:C1096)</f>
        <v>0</v>
      </c>
      <c r="B1096" s="5" t="s">
        <v>25</v>
      </c>
      <c r="C1096" s="5" t="s">
        <v>122</v>
      </c>
      <c r="D1096" s="9" t="s">
        <v>123</v>
      </c>
      <c r="E1096" s="5"/>
      <c r="F1096" s="9" t="s">
        <v>109</v>
      </c>
      <c r="G1096" s="5" t="s">
        <v>29</v>
      </c>
      <c r="H1096" s="2">
        <v>5114200</v>
      </c>
      <c r="I1096" s="14">
        <v>595000</v>
      </c>
      <c r="J1096" s="2">
        <v>5709200</v>
      </c>
      <c r="L1096"/>
    </row>
    <row r="1097" spans="1:12" ht="46.5" hidden="1" x14ac:dyDescent="0.35">
      <c r="A1097" s="4">
        <f>SUBTOTAL(103,$C$2:C1097)</f>
        <v>0</v>
      </c>
      <c r="B1097" s="5" t="s">
        <v>25</v>
      </c>
      <c r="C1097" s="5" t="s">
        <v>124</v>
      </c>
      <c r="D1097" s="9" t="s">
        <v>125</v>
      </c>
      <c r="E1097" s="5"/>
      <c r="F1097" s="9" t="s">
        <v>109</v>
      </c>
      <c r="G1097" s="5" t="s">
        <v>29</v>
      </c>
      <c r="H1097" s="2">
        <v>5296200</v>
      </c>
      <c r="I1097" s="14">
        <v>645000</v>
      </c>
      <c r="J1097" s="2">
        <v>5941200</v>
      </c>
      <c r="L1097"/>
    </row>
    <row r="1098" spans="1:12" ht="62" hidden="1" x14ac:dyDescent="0.35">
      <c r="A1098" s="4">
        <f>SUBTOTAL(103,$C$2:C1098)</f>
        <v>0</v>
      </c>
      <c r="B1098" s="5" t="s">
        <v>25</v>
      </c>
      <c r="C1098" s="5" t="s">
        <v>126</v>
      </c>
      <c r="D1098" s="9" t="s">
        <v>127</v>
      </c>
      <c r="E1098" s="5"/>
      <c r="F1098" s="9" t="s">
        <v>109</v>
      </c>
      <c r="G1098" s="5" t="s">
        <v>29</v>
      </c>
      <c r="H1098" s="2">
        <v>1557957.9561000001</v>
      </c>
      <c r="I1098" s="14">
        <v>360000</v>
      </c>
      <c r="J1098" s="2">
        <v>1917957.9561000001</v>
      </c>
      <c r="L1098"/>
    </row>
    <row r="1099" spans="1:12" ht="31" hidden="1" x14ac:dyDescent="0.35">
      <c r="A1099" s="4">
        <f>SUBTOTAL(103,$C$2:C1099)</f>
        <v>0</v>
      </c>
      <c r="B1099" s="5" t="s">
        <v>25</v>
      </c>
      <c r="C1099" s="5" t="s">
        <v>128</v>
      </c>
      <c r="D1099" s="9" t="s">
        <v>129</v>
      </c>
      <c r="E1099" s="5"/>
      <c r="F1099" s="9" t="s">
        <v>109</v>
      </c>
      <c r="G1099" s="5" t="s">
        <v>29</v>
      </c>
      <c r="H1099" s="2">
        <v>2457935.753</v>
      </c>
      <c r="I1099" s="14">
        <v>415000</v>
      </c>
      <c r="J1099" s="2">
        <v>2872935.753</v>
      </c>
      <c r="L1099"/>
    </row>
    <row r="1100" spans="1:12" ht="62" hidden="1" x14ac:dyDescent="0.35">
      <c r="A1100" s="4">
        <f>SUBTOTAL(103,$C$2:C1100)</f>
        <v>0</v>
      </c>
      <c r="B1100" s="5" t="s">
        <v>25</v>
      </c>
      <c r="C1100" s="5" t="s">
        <v>130</v>
      </c>
      <c r="D1100" s="9" t="s">
        <v>131</v>
      </c>
      <c r="E1100" s="5"/>
      <c r="F1100" s="9" t="s">
        <v>109</v>
      </c>
      <c r="G1100" s="5" t="s">
        <v>29</v>
      </c>
      <c r="H1100" s="2">
        <v>7692916.4584999988</v>
      </c>
      <c r="I1100" s="14">
        <v>769291.64584999986</v>
      </c>
      <c r="J1100" s="2">
        <v>8462208.1043500006</v>
      </c>
      <c r="L1100"/>
    </row>
    <row r="1101" spans="1:12" ht="62" hidden="1" x14ac:dyDescent="0.35">
      <c r="A1101" s="4">
        <f>SUBTOTAL(103,$C$2:C1101)</f>
        <v>0</v>
      </c>
      <c r="B1101" s="5" t="s">
        <v>25</v>
      </c>
      <c r="C1101" s="5" t="s">
        <v>132</v>
      </c>
      <c r="D1101" s="9" t="s">
        <v>133</v>
      </c>
      <c r="E1101" s="5"/>
      <c r="F1101" s="9" t="s">
        <v>109</v>
      </c>
      <c r="G1101" s="5" t="s">
        <v>29</v>
      </c>
      <c r="H1101" s="2">
        <v>5155150</v>
      </c>
      <c r="I1101" s="14">
        <v>595000</v>
      </c>
      <c r="J1101" s="2">
        <v>5750150</v>
      </c>
      <c r="L1101"/>
    </row>
    <row r="1102" spans="1:12" ht="62" hidden="1" x14ac:dyDescent="0.35">
      <c r="A1102" s="4">
        <f>SUBTOTAL(103,$C$2:C1102)</f>
        <v>0</v>
      </c>
      <c r="B1102" s="5" t="s">
        <v>25</v>
      </c>
      <c r="C1102" s="5" t="s">
        <v>134</v>
      </c>
      <c r="D1102" s="9" t="s">
        <v>135</v>
      </c>
      <c r="E1102" s="5"/>
      <c r="F1102" s="9" t="s">
        <v>109</v>
      </c>
      <c r="G1102" s="5" t="s">
        <v>29</v>
      </c>
      <c r="H1102" s="2">
        <v>2878929.1349000004</v>
      </c>
      <c r="I1102" s="14">
        <v>445000</v>
      </c>
      <c r="J1102" s="2">
        <v>3323929.1348999999</v>
      </c>
      <c r="L1102"/>
    </row>
    <row r="1103" spans="1:12" ht="62" hidden="1" x14ac:dyDescent="0.35">
      <c r="A1103" s="4">
        <f>SUBTOTAL(103,$C$2:C1103)</f>
        <v>0</v>
      </c>
      <c r="B1103" s="5" t="s">
        <v>25</v>
      </c>
      <c r="C1103" s="5" t="s">
        <v>136</v>
      </c>
      <c r="D1103" s="9" t="s">
        <v>137</v>
      </c>
      <c r="E1103" s="5"/>
      <c r="F1103" s="9" t="s">
        <v>109</v>
      </c>
      <c r="G1103" s="5" t="s">
        <v>29</v>
      </c>
      <c r="H1103" s="2">
        <v>3503500</v>
      </c>
      <c r="I1103" s="14">
        <v>495000</v>
      </c>
      <c r="J1103" s="2">
        <v>3998500</v>
      </c>
      <c r="L1103"/>
    </row>
    <row r="1104" spans="1:12" ht="77.5" hidden="1" x14ac:dyDescent="0.35">
      <c r="A1104" s="4">
        <f>SUBTOTAL(103,$C$2:C1104)</f>
        <v>0</v>
      </c>
      <c r="B1104" s="5" t="s">
        <v>25</v>
      </c>
      <c r="C1104" s="5" t="s">
        <v>138</v>
      </c>
      <c r="D1104" s="9" t="s">
        <v>139</v>
      </c>
      <c r="E1104" s="5"/>
      <c r="F1104" s="9" t="s">
        <v>109</v>
      </c>
      <c r="G1104" s="5" t="s">
        <v>29</v>
      </c>
      <c r="H1104" s="2">
        <v>2093000</v>
      </c>
      <c r="I1104" s="14">
        <v>415000</v>
      </c>
      <c r="J1104" s="2">
        <v>2508000</v>
      </c>
      <c r="L1104"/>
    </row>
    <row r="1105" spans="1:12" ht="62" hidden="1" x14ac:dyDescent="0.35">
      <c r="A1105" s="4">
        <f>SUBTOTAL(103,$C$2:C1105)</f>
        <v>0</v>
      </c>
      <c r="B1105" s="5" t="s">
        <v>25</v>
      </c>
      <c r="C1105" s="5" t="s">
        <v>140</v>
      </c>
      <c r="D1105" s="9" t="s">
        <v>141</v>
      </c>
      <c r="E1105" s="5"/>
      <c r="F1105" s="9" t="s">
        <v>109</v>
      </c>
      <c r="G1105" s="5" t="s">
        <v>29</v>
      </c>
      <c r="H1105" s="2">
        <v>3140410</v>
      </c>
      <c r="I1105" s="14">
        <v>445000</v>
      </c>
      <c r="J1105" s="2">
        <v>3585410</v>
      </c>
      <c r="L1105"/>
    </row>
    <row r="1106" spans="1:12" ht="62" hidden="1" x14ac:dyDescent="0.35">
      <c r="A1106" s="4">
        <f>SUBTOTAL(103,$C$2:C1106)</f>
        <v>0</v>
      </c>
      <c r="B1106" s="5" t="s">
        <v>25</v>
      </c>
      <c r="C1106" s="5" t="s">
        <v>142</v>
      </c>
      <c r="D1106" s="9" t="s">
        <v>143</v>
      </c>
      <c r="E1106" s="5"/>
      <c r="F1106" s="9" t="s">
        <v>109</v>
      </c>
      <c r="G1106" s="5" t="s">
        <v>29</v>
      </c>
      <c r="H1106" s="2">
        <v>6952400</v>
      </c>
      <c r="I1106" s="14">
        <v>695240</v>
      </c>
      <c r="J1106" s="2">
        <v>7647640</v>
      </c>
      <c r="L1106"/>
    </row>
    <row r="1107" spans="1:12" ht="62" hidden="1" x14ac:dyDescent="0.35">
      <c r="A1107" s="4">
        <f>SUBTOTAL(103,$C$2:C1107)</f>
        <v>0</v>
      </c>
      <c r="B1107" s="5" t="s">
        <v>25</v>
      </c>
      <c r="C1107" s="5" t="s">
        <v>144</v>
      </c>
      <c r="D1107" s="9" t="s">
        <v>145</v>
      </c>
      <c r="E1107" s="5"/>
      <c r="F1107" s="9" t="s">
        <v>109</v>
      </c>
      <c r="G1107" s="5" t="s">
        <v>29</v>
      </c>
      <c r="H1107" s="2">
        <v>13114010</v>
      </c>
      <c r="I1107" s="14">
        <v>1311401</v>
      </c>
      <c r="J1107" s="2">
        <v>14425411</v>
      </c>
      <c r="L1107"/>
    </row>
    <row r="1108" spans="1:12" ht="62" hidden="1" x14ac:dyDescent="0.35">
      <c r="A1108" s="4">
        <f>SUBTOTAL(103,$C$2:C1108)</f>
        <v>0</v>
      </c>
      <c r="B1108" s="5" t="s">
        <v>25</v>
      </c>
      <c r="C1108" s="5" t="s">
        <v>146</v>
      </c>
      <c r="D1108" s="9" t="s">
        <v>147</v>
      </c>
      <c r="E1108" s="5"/>
      <c r="F1108" s="9" t="s">
        <v>109</v>
      </c>
      <c r="G1108" s="5" t="s">
        <v>29</v>
      </c>
      <c r="H1108" s="2">
        <v>5114200</v>
      </c>
      <c r="I1108" s="14">
        <v>595000</v>
      </c>
      <c r="J1108" s="2">
        <v>5709200</v>
      </c>
      <c r="L1108"/>
    </row>
    <row r="1109" spans="1:12" ht="46.5" hidden="1" x14ac:dyDescent="0.35">
      <c r="A1109" s="4">
        <f>SUBTOTAL(103,$C$2:C1109)</f>
        <v>0</v>
      </c>
      <c r="B1109" s="5" t="s">
        <v>25</v>
      </c>
      <c r="C1109" s="5" t="s">
        <v>148</v>
      </c>
      <c r="D1109" s="9" t="s">
        <v>149</v>
      </c>
      <c r="E1109" s="5"/>
      <c r="F1109" s="9" t="s">
        <v>109</v>
      </c>
      <c r="G1109" s="5" t="s">
        <v>29</v>
      </c>
      <c r="H1109" s="2">
        <v>1450457.9998999999</v>
      </c>
      <c r="I1109" s="14">
        <v>360000</v>
      </c>
      <c r="J1109" s="2">
        <v>1810457.9998999999</v>
      </c>
      <c r="L1109"/>
    </row>
    <row r="1110" spans="1:12" ht="46.5" hidden="1" x14ac:dyDescent="0.35">
      <c r="A1110" s="4">
        <f>SUBTOTAL(103,$C$2:C1110)</f>
        <v>0</v>
      </c>
      <c r="B1110" s="5" t="s">
        <v>25</v>
      </c>
      <c r="C1110" s="5" t="s">
        <v>150</v>
      </c>
      <c r="D1110" s="9" t="s">
        <v>151</v>
      </c>
      <c r="E1110" s="5"/>
      <c r="F1110" s="9" t="s">
        <v>109</v>
      </c>
      <c r="G1110" s="5" t="s">
        <v>29</v>
      </c>
      <c r="H1110" s="2">
        <v>5087287.3141999999</v>
      </c>
      <c r="I1110" s="14">
        <v>595000</v>
      </c>
      <c r="J1110" s="2">
        <v>5682287.3141999999</v>
      </c>
      <c r="L1110"/>
    </row>
    <row r="1111" spans="1:12" ht="62" hidden="1" x14ac:dyDescent="0.35">
      <c r="A1111" s="4">
        <f>SUBTOTAL(103,$C$2:C1111)</f>
        <v>0</v>
      </c>
      <c r="B1111" s="5" t="s">
        <v>25</v>
      </c>
      <c r="C1111" s="5" t="s">
        <v>152</v>
      </c>
      <c r="D1111" s="9" t="s">
        <v>153</v>
      </c>
      <c r="E1111" s="5"/>
      <c r="F1111" s="9" t="s">
        <v>109</v>
      </c>
      <c r="G1111" s="5" t="s">
        <v>29</v>
      </c>
      <c r="H1111" s="2">
        <v>4169620</v>
      </c>
      <c r="I1111" s="14">
        <v>545000</v>
      </c>
      <c r="J1111" s="2">
        <v>4714620</v>
      </c>
      <c r="L1111"/>
    </row>
    <row r="1112" spans="1:12" ht="31" hidden="1" x14ac:dyDescent="0.35">
      <c r="A1112" s="4">
        <f>SUBTOTAL(103,$C$2:C1112)</f>
        <v>0</v>
      </c>
      <c r="B1112" s="5" t="s">
        <v>25</v>
      </c>
      <c r="C1112" s="5" t="s">
        <v>154</v>
      </c>
      <c r="D1112" s="9" t="s">
        <v>155</v>
      </c>
      <c r="E1112" s="5"/>
      <c r="F1112" s="9" t="s">
        <v>109</v>
      </c>
      <c r="G1112" s="5" t="s">
        <v>29</v>
      </c>
      <c r="H1112" s="2">
        <v>3124664.6339999996</v>
      </c>
      <c r="I1112" s="14">
        <v>445000</v>
      </c>
      <c r="J1112" s="2">
        <v>3569664.6340000001</v>
      </c>
      <c r="L1112"/>
    </row>
    <row r="1113" spans="1:12" ht="62" hidden="1" x14ac:dyDescent="0.35">
      <c r="A1113" s="4">
        <f>SUBTOTAL(103,$C$2:C1113)</f>
        <v>0</v>
      </c>
      <c r="B1113" s="5" t="s">
        <v>25</v>
      </c>
      <c r="C1113" s="5" t="s">
        <v>156</v>
      </c>
      <c r="D1113" s="9" t="s">
        <v>157</v>
      </c>
      <c r="E1113" s="5"/>
      <c r="F1113" s="9" t="s">
        <v>109</v>
      </c>
      <c r="G1113" s="5" t="s">
        <v>29</v>
      </c>
      <c r="H1113" s="2">
        <v>6490120</v>
      </c>
      <c r="I1113" s="14">
        <v>645000</v>
      </c>
      <c r="J1113" s="2">
        <v>7135120</v>
      </c>
      <c r="L1113"/>
    </row>
    <row r="1114" spans="1:12" ht="46.5" hidden="1" x14ac:dyDescent="0.35">
      <c r="A1114" s="4">
        <f>SUBTOTAL(103,$C$2:C1114)</f>
        <v>0</v>
      </c>
      <c r="B1114" s="5" t="s">
        <v>25</v>
      </c>
      <c r="C1114" s="5" t="s">
        <v>158</v>
      </c>
      <c r="D1114" s="9" t="s">
        <v>159</v>
      </c>
      <c r="E1114" s="5"/>
      <c r="F1114" s="9" t="s">
        <v>109</v>
      </c>
      <c r="G1114" s="5" t="s">
        <v>29</v>
      </c>
      <c r="H1114" s="2">
        <v>1343329.2053999999</v>
      </c>
      <c r="I1114" s="14">
        <v>360000</v>
      </c>
      <c r="J1114" s="2">
        <v>1703329.2054000001</v>
      </c>
      <c r="L1114"/>
    </row>
    <row r="1115" spans="1:12" ht="62" hidden="1" x14ac:dyDescent="0.35">
      <c r="A1115" s="4">
        <f>SUBTOTAL(103,$C$2:C1115)</f>
        <v>0</v>
      </c>
      <c r="B1115" s="5" t="s">
        <v>25</v>
      </c>
      <c r="C1115" s="5" t="s">
        <v>160</v>
      </c>
      <c r="D1115" s="9" t="s">
        <v>161</v>
      </c>
      <c r="E1115" s="5"/>
      <c r="F1115" s="9" t="s">
        <v>109</v>
      </c>
      <c r="G1115" s="5" t="s">
        <v>29</v>
      </c>
      <c r="H1115" s="2">
        <v>2625350</v>
      </c>
      <c r="I1115" s="14">
        <v>445000</v>
      </c>
      <c r="J1115" s="2">
        <v>3070350</v>
      </c>
      <c r="L1115"/>
    </row>
    <row r="1116" spans="1:12" ht="46.5" hidden="1" x14ac:dyDescent="0.35">
      <c r="A1116" s="4">
        <f>SUBTOTAL(103,$C$2:C1116)</f>
        <v>0</v>
      </c>
      <c r="B1116" s="5" t="s">
        <v>25</v>
      </c>
      <c r="C1116" s="5" t="s">
        <v>162</v>
      </c>
      <c r="D1116" s="9" t="s">
        <v>163</v>
      </c>
      <c r="E1116" s="5"/>
      <c r="F1116" s="9" t="s">
        <v>109</v>
      </c>
      <c r="G1116" s="5" t="s">
        <v>29</v>
      </c>
      <c r="H1116" s="2">
        <v>4091360</v>
      </c>
      <c r="I1116" s="14">
        <v>545000</v>
      </c>
      <c r="J1116" s="2">
        <v>4636360</v>
      </c>
      <c r="L1116"/>
    </row>
    <row r="1117" spans="1:12" ht="62" hidden="1" x14ac:dyDescent="0.35">
      <c r="A1117" s="4">
        <f>SUBTOTAL(103,$C$2:C1117)</f>
        <v>0</v>
      </c>
      <c r="B1117" s="5" t="s">
        <v>25</v>
      </c>
      <c r="C1117" s="5" t="s">
        <v>164</v>
      </c>
      <c r="D1117" s="9" t="s">
        <v>165</v>
      </c>
      <c r="E1117" s="5"/>
      <c r="F1117" s="9" t="s">
        <v>109</v>
      </c>
      <c r="G1117" s="5" t="s">
        <v>29</v>
      </c>
      <c r="H1117" s="2">
        <v>2714530</v>
      </c>
      <c r="I1117" s="14">
        <v>445000</v>
      </c>
      <c r="J1117" s="2">
        <v>3159530</v>
      </c>
      <c r="L1117"/>
    </row>
    <row r="1118" spans="1:12" ht="46.5" hidden="1" x14ac:dyDescent="0.35">
      <c r="A1118" s="4">
        <f>SUBTOTAL(103,$C$2:C1118)</f>
        <v>0</v>
      </c>
      <c r="B1118" s="5" t="s">
        <v>25</v>
      </c>
      <c r="C1118" s="5" t="s">
        <v>166</v>
      </c>
      <c r="D1118" s="9" t="s">
        <v>167</v>
      </c>
      <c r="E1118" s="5"/>
      <c r="F1118" s="9" t="s">
        <v>109</v>
      </c>
      <c r="G1118" s="5" t="s">
        <v>29</v>
      </c>
      <c r="H1118" s="2">
        <v>3639292.9299999997</v>
      </c>
      <c r="I1118" s="14">
        <v>495000</v>
      </c>
      <c r="J1118" s="2">
        <v>4134292.93</v>
      </c>
      <c r="L1118"/>
    </row>
    <row r="1119" spans="1:12" ht="77.5" hidden="1" x14ac:dyDescent="0.35">
      <c r="A1119" s="4">
        <f>SUBTOTAL(103,$C$2:C1119)</f>
        <v>0</v>
      </c>
      <c r="B1119" s="5" t="s">
        <v>25</v>
      </c>
      <c r="C1119" s="5" t="s">
        <v>168</v>
      </c>
      <c r="D1119" s="9" t="s">
        <v>169</v>
      </c>
      <c r="E1119" s="5"/>
      <c r="F1119" s="9" t="s">
        <v>109</v>
      </c>
      <c r="G1119" s="5" t="s">
        <v>29</v>
      </c>
      <c r="H1119" s="2">
        <v>3230500</v>
      </c>
      <c r="I1119" s="14">
        <v>445000</v>
      </c>
      <c r="J1119" s="2">
        <v>3675500</v>
      </c>
      <c r="L1119"/>
    </row>
    <row r="1120" spans="1:12" ht="62" hidden="1" x14ac:dyDescent="0.35">
      <c r="A1120" s="4">
        <f>SUBTOTAL(103,$C$2:C1120)</f>
        <v>0</v>
      </c>
      <c r="B1120" s="5" t="s">
        <v>25</v>
      </c>
      <c r="C1120" s="5" t="s">
        <v>170</v>
      </c>
      <c r="D1120" s="9" t="s">
        <v>171</v>
      </c>
      <c r="E1120" s="5"/>
      <c r="F1120" s="9" t="s">
        <v>109</v>
      </c>
      <c r="G1120" s="5" t="s">
        <v>29</v>
      </c>
      <c r="H1120" s="2">
        <v>11880960</v>
      </c>
      <c r="I1120" s="14">
        <v>1188096</v>
      </c>
      <c r="J1120" s="2">
        <v>13069056</v>
      </c>
      <c r="L1120"/>
    </row>
    <row r="1121" spans="1:12" ht="62" hidden="1" x14ac:dyDescent="0.35">
      <c r="A1121" s="4">
        <f>SUBTOTAL(103,$C$2:C1121)</f>
        <v>0</v>
      </c>
      <c r="B1121" s="5" t="s">
        <v>25</v>
      </c>
      <c r="C1121" s="5" t="s">
        <v>172</v>
      </c>
      <c r="D1121" s="9" t="s">
        <v>173</v>
      </c>
      <c r="E1121" s="5"/>
      <c r="F1121" s="9" t="s">
        <v>109</v>
      </c>
      <c r="G1121" s="5" t="s">
        <v>29</v>
      </c>
      <c r="H1121" s="2">
        <v>9191000</v>
      </c>
      <c r="I1121" s="14">
        <v>919100</v>
      </c>
      <c r="J1121" s="2">
        <v>10110100</v>
      </c>
      <c r="L1121"/>
    </row>
    <row r="1122" spans="1:12" ht="31" hidden="1" x14ac:dyDescent="0.35">
      <c r="A1122" s="4">
        <f>SUBTOTAL(103,$C$2:C1122)</f>
        <v>0</v>
      </c>
      <c r="B1122" s="5" t="s">
        <v>25</v>
      </c>
      <c r="C1122" s="5" t="s">
        <v>174</v>
      </c>
      <c r="D1122" s="9" t="s">
        <v>175</v>
      </c>
      <c r="E1122" s="5"/>
      <c r="F1122" s="9" t="s">
        <v>109</v>
      </c>
      <c r="G1122" s="5" t="s">
        <v>29</v>
      </c>
      <c r="H1122" s="2">
        <v>5450523.9698000001</v>
      </c>
      <c r="I1122" s="14">
        <v>645000</v>
      </c>
      <c r="J1122" s="2">
        <v>6095523.9698000001</v>
      </c>
      <c r="L1122"/>
    </row>
    <row r="1123" spans="1:12" ht="77.5" hidden="1" x14ac:dyDescent="0.35">
      <c r="A1123" s="4">
        <f>SUBTOTAL(103,$C$2:C1123)</f>
        <v>0</v>
      </c>
      <c r="B1123" s="5" t="s">
        <v>25</v>
      </c>
      <c r="C1123" s="5" t="s">
        <v>176</v>
      </c>
      <c r="D1123" s="9" t="s">
        <v>177</v>
      </c>
      <c r="E1123" s="5"/>
      <c r="F1123" s="9" t="s">
        <v>109</v>
      </c>
      <c r="G1123" s="5" t="s">
        <v>29</v>
      </c>
      <c r="H1123" s="2">
        <v>2667210</v>
      </c>
      <c r="I1123" s="14">
        <v>445000</v>
      </c>
      <c r="J1123" s="2">
        <v>3112210</v>
      </c>
      <c r="L1123"/>
    </row>
    <row r="1124" spans="1:12" ht="46.5" hidden="1" x14ac:dyDescent="0.35">
      <c r="A1124" s="4">
        <f>SUBTOTAL(103,$C$2:C1124)</f>
        <v>0</v>
      </c>
      <c r="B1124" s="5" t="s">
        <v>25</v>
      </c>
      <c r="C1124" s="5" t="s">
        <v>178</v>
      </c>
      <c r="D1124" s="9" t="s">
        <v>179</v>
      </c>
      <c r="E1124" s="5"/>
      <c r="F1124" s="9" t="s">
        <v>109</v>
      </c>
      <c r="G1124" s="5" t="s">
        <v>29</v>
      </c>
      <c r="H1124" s="2">
        <v>3644550</v>
      </c>
      <c r="I1124" s="14">
        <v>495000</v>
      </c>
      <c r="J1124" s="2">
        <v>4139550</v>
      </c>
      <c r="L1124"/>
    </row>
    <row r="1125" spans="1:12" ht="46.5" hidden="1" x14ac:dyDescent="0.35">
      <c r="A1125" s="4">
        <f>SUBTOTAL(103,$C$2:C1125)</f>
        <v>0</v>
      </c>
      <c r="B1125" s="5" t="s">
        <v>25</v>
      </c>
      <c r="C1125" s="5" t="s">
        <v>180</v>
      </c>
      <c r="D1125" s="9" t="s">
        <v>181</v>
      </c>
      <c r="E1125" s="5"/>
      <c r="F1125" s="9" t="s">
        <v>109</v>
      </c>
      <c r="G1125" s="5" t="s">
        <v>29</v>
      </c>
      <c r="H1125" s="2">
        <v>777189.50399999996</v>
      </c>
      <c r="I1125" s="14">
        <v>295000</v>
      </c>
      <c r="J1125" s="2">
        <v>1072189.504</v>
      </c>
      <c r="L1125"/>
    </row>
    <row r="1126" spans="1:12" ht="62" hidden="1" x14ac:dyDescent="0.35">
      <c r="A1126" s="4">
        <f>SUBTOTAL(103,$C$2:C1126)</f>
        <v>0</v>
      </c>
      <c r="B1126" s="5" t="s">
        <v>25</v>
      </c>
      <c r="C1126" s="5" t="s">
        <v>182</v>
      </c>
      <c r="D1126" s="9" t="s">
        <v>183</v>
      </c>
      <c r="E1126" s="5"/>
      <c r="F1126" s="9" t="s">
        <v>109</v>
      </c>
      <c r="G1126" s="5" t="s">
        <v>29</v>
      </c>
      <c r="H1126" s="2">
        <v>11840920</v>
      </c>
      <c r="I1126" s="14">
        <v>1184092</v>
      </c>
      <c r="J1126" s="2">
        <v>13025012</v>
      </c>
      <c r="L1126"/>
    </row>
    <row r="1127" spans="1:12" ht="62" hidden="1" x14ac:dyDescent="0.35">
      <c r="A1127" s="4">
        <f>SUBTOTAL(103,$C$2:C1127)</f>
        <v>0</v>
      </c>
      <c r="B1127" s="5" t="s">
        <v>25</v>
      </c>
      <c r="C1127" s="5" t="s">
        <v>184</v>
      </c>
      <c r="D1127" s="9" t="s">
        <v>185</v>
      </c>
      <c r="E1127" s="5"/>
      <c r="F1127" s="9" t="s">
        <v>109</v>
      </c>
      <c r="G1127" s="5" t="s">
        <v>29</v>
      </c>
      <c r="H1127" s="2">
        <v>3276910</v>
      </c>
      <c r="I1127" s="14">
        <v>495000</v>
      </c>
      <c r="J1127" s="2">
        <v>3771910</v>
      </c>
      <c r="L1127"/>
    </row>
    <row r="1128" spans="1:12" ht="46.5" hidden="1" x14ac:dyDescent="0.35">
      <c r="A1128" s="4">
        <f>SUBTOTAL(103,$C$2:C1128)</f>
        <v>0</v>
      </c>
      <c r="B1128" s="5" t="s">
        <v>25</v>
      </c>
      <c r="C1128" s="5" t="s">
        <v>186</v>
      </c>
      <c r="D1128" s="9" t="s">
        <v>187</v>
      </c>
      <c r="E1128" s="5"/>
      <c r="F1128" s="9" t="s">
        <v>109</v>
      </c>
      <c r="G1128" s="5" t="s">
        <v>29</v>
      </c>
      <c r="H1128" s="2">
        <v>652697.0723</v>
      </c>
      <c r="I1128" s="14">
        <v>295000</v>
      </c>
      <c r="J1128" s="2">
        <v>947697.0723</v>
      </c>
      <c r="L1128"/>
    </row>
    <row r="1129" spans="1:12" ht="62" hidden="1" x14ac:dyDescent="0.35">
      <c r="A1129" s="4">
        <f>SUBTOTAL(103,$C$2:C1129)</f>
        <v>0</v>
      </c>
      <c r="B1129" s="5" t="s">
        <v>25</v>
      </c>
      <c r="C1129" s="5" t="s">
        <v>188</v>
      </c>
      <c r="D1129" s="9" t="s">
        <v>189</v>
      </c>
      <c r="E1129" s="5"/>
      <c r="F1129" s="9" t="s">
        <v>109</v>
      </c>
      <c r="G1129" s="5" t="s">
        <v>29</v>
      </c>
      <c r="H1129" s="2">
        <v>3427060</v>
      </c>
      <c r="I1129" s="14">
        <v>495000</v>
      </c>
      <c r="J1129" s="2">
        <v>3922060</v>
      </c>
      <c r="L1129"/>
    </row>
    <row r="1130" spans="1:12" ht="46.5" hidden="1" x14ac:dyDescent="0.35">
      <c r="A1130" s="4">
        <f>SUBTOTAL(103,$C$2:C1130)</f>
        <v>0</v>
      </c>
      <c r="B1130" s="5" t="s">
        <v>25</v>
      </c>
      <c r="C1130" s="5" t="s">
        <v>190</v>
      </c>
      <c r="D1130" s="9" t="s">
        <v>191</v>
      </c>
      <c r="E1130" s="5"/>
      <c r="F1130" s="9" t="s">
        <v>109</v>
      </c>
      <c r="G1130" s="5" t="s">
        <v>29</v>
      </c>
      <c r="H1130" s="2">
        <v>3478930</v>
      </c>
      <c r="I1130" s="14">
        <v>495000</v>
      </c>
      <c r="J1130" s="2">
        <v>3973930</v>
      </c>
      <c r="L1130"/>
    </row>
    <row r="1131" spans="1:12" ht="46.5" hidden="1" x14ac:dyDescent="0.35">
      <c r="A1131" s="4">
        <f>SUBTOTAL(103,$C$2:C1131)</f>
        <v>0</v>
      </c>
      <c r="B1131" s="5" t="s">
        <v>25</v>
      </c>
      <c r="C1131" s="5" t="s">
        <v>192</v>
      </c>
      <c r="D1131" s="9" t="s">
        <v>193</v>
      </c>
      <c r="E1131" s="5"/>
      <c r="F1131" s="9" t="s">
        <v>109</v>
      </c>
      <c r="G1131" s="5" t="s">
        <v>29</v>
      </c>
      <c r="H1131" s="2">
        <v>989216.88320000004</v>
      </c>
      <c r="I1131" s="14">
        <v>295000</v>
      </c>
      <c r="J1131" s="2">
        <v>1284216.8832</v>
      </c>
      <c r="L1131"/>
    </row>
    <row r="1132" spans="1:12" ht="46.5" hidden="1" x14ac:dyDescent="0.35">
      <c r="A1132" s="4">
        <f>SUBTOTAL(103,$C$2:C1132)</f>
        <v>0</v>
      </c>
      <c r="B1132" s="5" t="s">
        <v>25</v>
      </c>
      <c r="C1132" s="5" t="s">
        <v>194</v>
      </c>
      <c r="D1132" s="9" t="s">
        <v>195</v>
      </c>
      <c r="E1132" s="5"/>
      <c r="F1132" s="9" t="s">
        <v>109</v>
      </c>
      <c r="G1132" s="5" t="s">
        <v>29</v>
      </c>
      <c r="H1132" s="2">
        <v>1810900</v>
      </c>
      <c r="I1132" s="14">
        <v>360000</v>
      </c>
      <c r="J1132" s="2">
        <v>2170900</v>
      </c>
      <c r="L1132"/>
    </row>
    <row r="1133" spans="1:12" ht="46.5" hidden="1" x14ac:dyDescent="0.35">
      <c r="A1133" s="4">
        <f>SUBTOTAL(103,$C$2:C1133)</f>
        <v>0</v>
      </c>
      <c r="B1133" s="5" t="s">
        <v>25</v>
      </c>
      <c r="C1133" s="5" t="s">
        <v>196</v>
      </c>
      <c r="D1133" s="9" t="s">
        <v>197</v>
      </c>
      <c r="E1133" s="5"/>
      <c r="F1133" s="9" t="s">
        <v>109</v>
      </c>
      <c r="G1133" s="5" t="s">
        <v>29</v>
      </c>
      <c r="H1133" s="2">
        <v>1679860</v>
      </c>
      <c r="I1133" s="14">
        <v>360000</v>
      </c>
      <c r="J1133" s="2">
        <v>2039860</v>
      </c>
      <c r="L1133"/>
    </row>
    <row r="1134" spans="1:12" ht="62" hidden="1" x14ac:dyDescent="0.35">
      <c r="A1134" s="4">
        <f>SUBTOTAL(103,$C$2:C1134)</f>
        <v>0</v>
      </c>
      <c r="B1134" s="5" t="s">
        <v>25</v>
      </c>
      <c r="C1134" s="5" t="s">
        <v>198</v>
      </c>
      <c r="D1134" s="9" t="s">
        <v>199</v>
      </c>
      <c r="E1134" s="5"/>
      <c r="F1134" s="9" t="s">
        <v>109</v>
      </c>
      <c r="G1134" s="5" t="s">
        <v>29</v>
      </c>
      <c r="H1134" s="2">
        <v>5702970</v>
      </c>
      <c r="I1134" s="14">
        <v>645000</v>
      </c>
      <c r="J1134" s="2">
        <v>6347970</v>
      </c>
      <c r="L1134"/>
    </row>
    <row r="1135" spans="1:12" ht="62" hidden="1" x14ac:dyDescent="0.35">
      <c r="A1135" s="4">
        <f>SUBTOTAL(103,$C$2:C1135)</f>
        <v>0</v>
      </c>
      <c r="B1135" s="5" t="s">
        <v>8291</v>
      </c>
      <c r="C1135" s="4" t="s">
        <v>9200</v>
      </c>
      <c r="D1135" s="4" t="s">
        <v>9201</v>
      </c>
      <c r="E1135" s="4" t="s">
        <v>9202</v>
      </c>
      <c r="F1135" s="4" t="s">
        <v>610</v>
      </c>
      <c r="G1135" s="5" t="s">
        <v>29</v>
      </c>
      <c r="H1135" s="17">
        <v>110160</v>
      </c>
      <c r="I1135" s="17">
        <v>260000</v>
      </c>
      <c r="J1135" s="17">
        <v>370160</v>
      </c>
      <c r="L1135"/>
    </row>
    <row r="1136" spans="1:12" ht="31" hidden="1" x14ac:dyDescent="0.35">
      <c r="A1136" s="4">
        <f>SUBTOTAL(103,$C$2:C1136)</f>
        <v>0</v>
      </c>
      <c r="B1136" s="5" t="s">
        <v>11672</v>
      </c>
      <c r="C1136" s="5" t="s">
        <v>24584</v>
      </c>
      <c r="D1136" s="5" t="s">
        <v>24585</v>
      </c>
      <c r="E1136" s="5" t="s">
        <v>24586</v>
      </c>
      <c r="F1136" s="5" t="s">
        <v>6747</v>
      </c>
      <c r="G1136" s="5" t="s">
        <v>29</v>
      </c>
      <c r="H1136" s="16">
        <v>7898584.5800000001</v>
      </c>
      <c r="I1136" s="16">
        <v>1026815.9954</v>
      </c>
      <c r="J1136" s="16">
        <v>8925400.5754000004</v>
      </c>
      <c r="L1136"/>
    </row>
    <row r="1137" spans="1:12" ht="31" hidden="1" x14ac:dyDescent="0.35">
      <c r="A1137" s="4">
        <f>SUBTOTAL(103,$C$2:C1137)</f>
        <v>0</v>
      </c>
      <c r="B1137" s="5" t="s">
        <v>2044</v>
      </c>
      <c r="C1137" s="5" t="s">
        <v>2558</v>
      </c>
      <c r="D1137" s="5" t="s">
        <v>2559</v>
      </c>
      <c r="E1137" s="5" t="s">
        <v>2560</v>
      </c>
      <c r="F1137" s="5" t="s">
        <v>2561</v>
      </c>
      <c r="G1137" s="5" t="s">
        <v>29</v>
      </c>
      <c r="H1137" s="16">
        <v>381000</v>
      </c>
      <c r="I1137" s="14">
        <v>260000</v>
      </c>
      <c r="J1137" s="14">
        <v>641000</v>
      </c>
      <c r="L1137"/>
    </row>
    <row r="1138" spans="1:12" ht="31" hidden="1" x14ac:dyDescent="0.35">
      <c r="A1138" s="4">
        <f>SUBTOTAL(103,$C$2:C1138)</f>
        <v>0</v>
      </c>
      <c r="B1138" s="5" t="s">
        <v>2044</v>
      </c>
      <c r="C1138" s="5" t="s">
        <v>2562</v>
      </c>
      <c r="D1138" s="5" t="s">
        <v>2563</v>
      </c>
      <c r="E1138" s="5" t="s">
        <v>2560</v>
      </c>
      <c r="F1138" s="5" t="s">
        <v>2561</v>
      </c>
      <c r="G1138" s="5" t="s">
        <v>29</v>
      </c>
      <c r="H1138" s="16">
        <v>376000</v>
      </c>
      <c r="I1138" s="14">
        <v>260000</v>
      </c>
      <c r="J1138" s="14">
        <v>636000</v>
      </c>
      <c r="L1138"/>
    </row>
    <row r="1139" spans="1:12" ht="31" hidden="1" x14ac:dyDescent="0.35">
      <c r="A1139" s="4">
        <f>SUBTOTAL(103,$C$2:C1139)</f>
        <v>0</v>
      </c>
      <c r="B1139" s="5" t="s">
        <v>2044</v>
      </c>
      <c r="C1139" s="5" t="s">
        <v>2564</v>
      </c>
      <c r="D1139" s="5" t="s">
        <v>2565</v>
      </c>
      <c r="E1139" s="5" t="s">
        <v>2566</v>
      </c>
      <c r="F1139" s="5" t="s">
        <v>2561</v>
      </c>
      <c r="G1139" s="5" t="s">
        <v>29</v>
      </c>
      <c r="H1139" s="16">
        <v>131000</v>
      </c>
      <c r="I1139" s="14">
        <v>260000</v>
      </c>
      <c r="J1139" s="14">
        <v>391000</v>
      </c>
      <c r="L1139"/>
    </row>
    <row r="1140" spans="1:12" ht="31" hidden="1" x14ac:dyDescent="0.35">
      <c r="A1140" s="4">
        <f>SUBTOTAL(103,$C$2:C1140)</f>
        <v>0</v>
      </c>
      <c r="B1140" s="5" t="s">
        <v>2044</v>
      </c>
      <c r="C1140" s="5" t="s">
        <v>2567</v>
      </c>
      <c r="D1140" s="5" t="s">
        <v>2568</v>
      </c>
      <c r="E1140" s="5" t="s">
        <v>2569</v>
      </c>
      <c r="F1140" s="5" t="s">
        <v>2561</v>
      </c>
      <c r="G1140" s="5" t="s">
        <v>29</v>
      </c>
      <c r="H1140" s="16">
        <v>124000</v>
      </c>
      <c r="I1140" s="14">
        <v>260000</v>
      </c>
      <c r="J1140" s="14">
        <v>384000</v>
      </c>
      <c r="L1140"/>
    </row>
    <row r="1141" spans="1:12" ht="31" hidden="1" x14ac:dyDescent="0.35">
      <c r="A1141" s="4">
        <f>SUBTOTAL(103,$C$2:C1141)</f>
        <v>0</v>
      </c>
      <c r="B1141" s="5" t="s">
        <v>2044</v>
      </c>
      <c r="C1141" s="5" t="s">
        <v>2570</v>
      </c>
      <c r="D1141" s="5" t="s">
        <v>2571</v>
      </c>
      <c r="E1141" s="5" t="s">
        <v>2572</v>
      </c>
      <c r="F1141" s="5" t="s">
        <v>2561</v>
      </c>
      <c r="G1141" s="5" t="s">
        <v>29</v>
      </c>
      <c r="H1141" s="16">
        <v>863000</v>
      </c>
      <c r="I1141" s="14">
        <v>295000</v>
      </c>
      <c r="J1141" s="14">
        <v>1158000</v>
      </c>
      <c r="L1141"/>
    </row>
    <row r="1142" spans="1:12" ht="15.5" hidden="1" x14ac:dyDescent="0.35">
      <c r="A1142" s="4">
        <f>SUBTOTAL(103,$C$2:C1142)</f>
        <v>0</v>
      </c>
      <c r="B1142" s="5" t="s">
        <v>2044</v>
      </c>
      <c r="C1142" s="5" t="s">
        <v>2573</v>
      </c>
      <c r="D1142" s="5" t="s">
        <v>2574</v>
      </c>
      <c r="E1142" s="5" t="s">
        <v>2575</v>
      </c>
      <c r="F1142" s="5" t="s">
        <v>2561</v>
      </c>
      <c r="G1142" s="5" t="s">
        <v>29</v>
      </c>
      <c r="H1142" s="16">
        <v>96700</v>
      </c>
      <c r="I1142" s="14">
        <v>260000</v>
      </c>
      <c r="J1142" s="14">
        <v>356700</v>
      </c>
      <c r="L1142"/>
    </row>
    <row r="1143" spans="1:12" ht="31" hidden="1" x14ac:dyDescent="0.35">
      <c r="A1143" s="4">
        <f>SUBTOTAL(103,$C$2:C1143)</f>
        <v>0</v>
      </c>
      <c r="B1143" s="5" t="s">
        <v>2044</v>
      </c>
      <c r="C1143" s="5" t="s">
        <v>2576</v>
      </c>
      <c r="D1143" s="5" t="s">
        <v>2577</v>
      </c>
      <c r="E1143" s="5" t="s">
        <v>2578</v>
      </c>
      <c r="F1143" s="5" t="s">
        <v>2561</v>
      </c>
      <c r="G1143" s="5" t="s">
        <v>29</v>
      </c>
      <c r="H1143" s="16">
        <v>132000</v>
      </c>
      <c r="I1143" s="14">
        <v>260000</v>
      </c>
      <c r="J1143" s="14">
        <v>392000</v>
      </c>
      <c r="L1143"/>
    </row>
    <row r="1144" spans="1:12" ht="46.5" hidden="1" x14ac:dyDescent="0.35">
      <c r="A1144" s="4">
        <f>SUBTOTAL(103,$C$2:C1144)</f>
        <v>0</v>
      </c>
      <c r="B1144" s="5" t="s">
        <v>2044</v>
      </c>
      <c r="C1144" s="5" t="s">
        <v>2579</v>
      </c>
      <c r="D1144" s="5" t="s">
        <v>2580</v>
      </c>
      <c r="E1144" s="5" t="s">
        <v>2578</v>
      </c>
      <c r="F1144" s="5" t="s">
        <v>2561</v>
      </c>
      <c r="G1144" s="5" t="s">
        <v>29</v>
      </c>
      <c r="H1144" s="16">
        <v>125000</v>
      </c>
      <c r="I1144" s="14">
        <v>260000</v>
      </c>
      <c r="J1144" s="14">
        <v>385000</v>
      </c>
      <c r="L1144"/>
    </row>
    <row r="1145" spans="1:12" ht="31" hidden="1" x14ac:dyDescent="0.35">
      <c r="A1145" s="4">
        <f>SUBTOTAL(103,$C$2:C1145)</f>
        <v>0</v>
      </c>
      <c r="B1145" s="5" t="s">
        <v>2044</v>
      </c>
      <c r="C1145" s="5" t="s">
        <v>2581</v>
      </c>
      <c r="D1145" s="5" t="s">
        <v>2582</v>
      </c>
      <c r="E1145" s="5" t="s">
        <v>2583</v>
      </c>
      <c r="F1145" s="5" t="s">
        <v>2561</v>
      </c>
      <c r="G1145" s="5" t="s">
        <v>29</v>
      </c>
      <c r="H1145" s="16">
        <v>83600</v>
      </c>
      <c r="I1145" s="14">
        <v>260000</v>
      </c>
      <c r="J1145" s="14">
        <v>343600</v>
      </c>
      <c r="L1145"/>
    </row>
    <row r="1146" spans="1:12" ht="15.5" hidden="1" x14ac:dyDescent="0.35">
      <c r="A1146" s="4">
        <f>SUBTOTAL(103,$C$2:C1146)</f>
        <v>0</v>
      </c>
      <c r="B1146" s="5" t="s">
        <v>2044</v>
      </c>
      <c r="C1146" s="5" t="s">
        <v>2584</v>
      </c>
      <c r="D1146" s="5" t="s">
        <v>2585</v>
      </c>
      <c r="E1146" s="5" t="s">
        <v>2161</v>
      </c>
      <c r="F1146" s="5" t="s">
        <v>2561</v>
      </c>
      <c r="G1146" s="5" t="s">
        <v>29</v>
      </c>
      <c r="H1146" s="16">
        <v>527000</v>
      </c>
      <c r="I1146" s="14">
        <v>295000</v>
      </c>
      <c r="J1146" s="14">
        <v>822000</v>
      </c>
      <c r="L1146"/>
    </row>
    <row r="1147" spans="1:12" ht="31" hidden="1" x14ac:dyDescent="0.35">
      <c r="A1147" s="4">
        <f>SUBTOTAL(103,$C$2:C1147)</f>
        <v>0</v>
      </c>
      <c r="B1147" s="5" t="s">
        <v>2044</v>
      </c>
      <c r="C1147" s="5" t="s">
        <v>2586</v>
      </c>
      <c r="D1147" s="5" t="s">
        <v>2587</v>
      </c>
      <c r="E1147" s="5" t="s">
        <v>2588</v>
      </c>
      <c r="F1147" s="5" t="s">
        <v>2561</v>
      </c>
      <c r="G1147" s="5" t="s">
        <v>29</v>
      </c>
      <c r="H1147" s="16">
        <v>83200</v>
      </c>
      <c r="I1147" s="14">
        <v>260000</v>
      </c>
      <c r="J1147" s="14">
        <v>343200</v>
      </c>
      <c r="L1147"/>
    </row>
    <row r="1148" spans="1:12" ht="31" hidden="1" x14ac:dyDescent="0.35">
      <c r="A1148" s="4">
        <f>SUBTOTAL(103,$C$2:C1148)</f>
        <v>0</v>
      </c>
      <c r="B1148" s="5" t="s">
        <v>2044</v>
      </c>
      <c r="C1148" s="5" t="s">
        <v>2589</v>
      </c>
      <c r="D1148" s="5" t="s">
        <v>2590</v>
      </c>
      <c r="E1148" s="5" t="s">
        <v>2591</v>
      </c>
      <c r="F1148" s="5" t="s">
        <v>2561</v>
      </c>
      <c r="G1148" s="5" t="s">
        <v>29</v>
      </c>
      <c r="H1148" s="16">
        <v>381000</v>
      </c>
      <c r="I1148" s="14">
        <v>260000</v>
      </c>
      <c r="J1148" s="14">
        <v>641000</v>
      </c>
      <c r="L1148"/>
    </row>
    <row r="1149" spans="1:12" ht="31" hidden="1" x14ac:dyDescent="0.35">
      <c r="A1149" s="4">
        <f>SUBTOTAL(103,$C$2:C1149)</f>
        <v>0</v>
      </c>
      <c r="B1149" s="5" t="s">
        <v>2044</v>
      </c>
      <c r="C1149" s="5" t="s">
        <v>2592</v>
      </c>
      <c r="D1149" s="5" t="s">
        <v>2593</v>
      </c>
      <c r="E1149" s="5" t="s">
        <v>2594</v>
      </c>
      <c r="F1149" s="5" t="s">
        <v>2561</v>
      </c>
      <c r="G1149" s="5" t="s">
        <v>29</v>
      </c>
      <c r="H1149" s="16">
        <v>416000</v>
      </c>
      <c r="I1149" s="14">
        <v>260000</v>
      </c>
      <c r="J1149" s="14">
        <v>676000</v>
      </c>
      <c r="L1149"/>
    </row>
    <row r="1150" spans="1:12" ht="31" hidden="1" x14ac:dyDescent="0.35">
      <c r="A1150" s="4">
        <f>SUBTOTAL(103,$C$2:C1150)</f>
        <v>0</v>
      </c>
      <c r="B1150" s="5" t="s">
        <v>2044</v>
      </c>
      <c r="C1150" s="5" t="s">
        <v>2595</v>
      </c>
      <c r="D1150" s="5" t="s">
        <v>2596</v>
      </c>
      <c r="E1150" s="5" t="s">
        <v>2594</v>
      </c>
      <c r="F1150" s="5" t="s">
        <v>2561</v>
      </c>
      <c r="G1150" s="5" t="s">
        <v>29</v>
      </c>
      <c r="H1150" s="16">
        <v>473000</v>
      </c>
      <c r="I1150" s="14">
        <v>260000</v>
      </c>
      <c r="J1150" s="14">
        <v>733000</v>
      </c>
      <c r="L1150"/>
    </row>
    <row r="1151" spans="1:12" ht="31" hidden="1" x14ac:dyDescent="0.35">
      <c r="A1151" s="4">
        <f>SUBTOTAL(103,$C$2:C1151)</f>
        <v>0</v>
      </c>
      <c r="B1151" s="5" t="s">
        <v>2044</v>
      </c>
      <c r="C1151" s="5" t="s">
        <v>2597</v>
      </c>
      <c r="D1151" s="5" t="s">
        <v>2598</v>
      </c>
      <c r="E1151" s="5" t="s">
        <v>2599</v>
      </c>
      <c r="F1151" s="5" t="s">
        <v>2561</v>
      </c>
      <c r="G1151" s="5" t="s">
        <v>29</v>
      </c>
      <c r="H1151" s="16">
        <v>187000</v>
      </c>
      <c r="I1151" s="14">
        <v>260000</v>
      </c>
      <c r="J1151" s="14">
        <v>447000</v>
      </c>
      <c r="L1151"/>
    </row>
    <row r="1152" spans="1:12" ht="31" hidden="1" x14ac:dyDescent="0.35">
      <c r="A1152" s="4">
        <f>SUBTOTAL(103,$C$2:C1152)</f>
        <v>0</v>
      </c>
      <c r="B1152" s="5" t="s">
        <v>2044</v>
      </c>
      <c r="C1152" s="5" t="s">
        <v>2600</v>
      </c>
      <c r="D1152" s="5" t="s">
        <v>2601</v>
      </c>
      <c r="E1152" s="5" t="s">
        <v>2602</v>
      </c>
      <c r="F1152" s="5" t="s">
        <v>2561</v>
      </c>
      <c r="G1152" s="5" t="s">
        <v>29</v>
      </c>
      <c r="H1152" s="16">
        <v>705000</v>
      </c>
      <c r="I1152" s="14">
        <v>295000</v>
      </c>
      <c r="J1152" s="14">
        <v>1000000</v>
      </c>
      <c r="L1152"/>
    </row>
    <row r="1153" spans="1:12" ht="31" hidden="1" x14ac:dyDescent="0.35">
      <c r="A1153" s="4">
        <f>SUBTOTAL(103,$C$2:C1153)</f>
        <v>0</v>
      </c>
      <c r="B1153" s="5" t="s">
        <v>2044</v>
      </c>
      <c r="C1153" s="5" t="s">
        <v>2603</v>
      </c>
      <c r="D1153" s="5" t="s">
        <v>2604</v>
      </c>
      <c r="E1153" s="5" t="s">
        <v>2378</v>
      </c>
      <c r="F1153" s="5" t="s">
        <v>2561</v>
      </c>
      <c r="G1153" s="5" t="s">
        <v>29</v>
      </c>
      <c r="H1153" s="16">
        <v>178000</v>
      </c>
      <c r="I1153" s="14">
        <v>260000</v>
      </c>
      <c r="J1153" s="14">
        <v>438000</v>
      </c>
      <c r="L1153"/>
    </row>
    <row r="1154" spans="1:12" ht="46.5" hidden="1" x14ac:dyDescent="0.35">
      <c r="A1154" s="4">
        <f>SUBTOTAL(103,$C$2:C1154)</f>
        <v>0</v>
      </c>
      <c r="B1154" s="5" t="s">
        <v>18586</v>
      </c>
      <c r="C1154" s="18" t="s">
        <v>28323</v>
      </c>
      <c r="D1154" s="5" t="s">
        <v>28324</v>
      </c>
      <c r="E1154" s="5" t="s">
        <v>18589</v>
      </c>
      <c r="F1154" s="5" t="s">
        <v>5191</v>
      </c>
      <c r="G1154" s="5" t="s">
        <v>29</v>
      </c>
      <c r="H1154" s="10">
        <v>5654400.4680000003</v>
      </c>
      <c r="I1154" s="10">
        <v>735072.06084000005</v>
      </c>
      <c r="J1154" s="10">
        <v>6389472.5288399998</v>
      </c>
      <c r="L1154"/>
    </row>
    <row r="1155" spans="1:12" ht="15.5" hidden="1" x14ac:dyDescent="0.35">
      <c r="A1155" s="4">
        <f>SUBTOTAL(103,$C$2:C1155)</f>
        <v>0</v>
      </c>
      <c r="B1155" s="5" t="s">
        <v>28572</v>
      </c>
      <c r="C1155" s="19" t="s">
        <v>28729</v>
      </c>
      <c r="D1155" s="5" t="s">
        <v>28730</v>
      </c>
      <c r="E1155" s="5" t="s">
        <v>27443</v>
      </c>
      <c r="F1155" s="5" t="s">
        <v>28728</v>
      </c>
      <c r="G1155" s="5" t="s">
        <v>29</v>
      </c>
      <c r="H1155" s="21">
        <v>3559842</v>
      </c>
      <c r="I1155" s="14">
        <v>595000</v>
      </c>
      <c r="J1155" s="14">
        <f>H1155+I1155</f>
        <v>4154842</v>
      </c>
      <c r="L1155"/>
    </row>
    <row r="1156" spans="1:12" ht="31" hidden="1" x14ac:dyDescent="0.35">
      <c r="A1156" s="4">
        <f>SUBTOTAL(103,$C$2:C1156)</f>
        <v>0</v>
      </c>
      <c r="B1156" s="5" t="s">
        <v>28572</v>
      </c>
      <c r="C1156" s="19" t="s">
        <v>28725</v>
      </c>
      <c r="D1156" s="5" t="s">
        <v>28726</v>
      </c>
      <c r="E1156" s="5" t="s">
        <v>28727</v>
      </c>
      <c r="F1156" s="5" t="s">
        <v>28728</v>
      </c>
      <c r="G1156" s="5" t="s">
        <v>29</v>
      </c>
      <c r="H1156" s="21">
        <v>996479</v>
      </c>
      <c r="I1156" s="14">
        <v>295000</v>
      </c>
      <c r="J1156" s="14">
        <f>H1156+I1156</f>
        <v>1291479</v>
      </c>
      <c r="L1156"/>
    </row>
    <row r="1157" spans="1:12" ht="62" hidden="1" x14ac:dyDescent="0.35">
      <c r="A1157" s="4">
        <f>SUBTOTAL(103,$C$2:C1157)</f>
        <v>0</v>
      </c>
      <c r="B1157" s="5" t="s">
        <v>25</v>
      </c>
      <c r="C1157" s="5" t="s">
        <v>200</v>
      </c>
      <c r="D1157" s="9" t="s">
        <v>201</v>
      </c>
      <c r="E1157" s="5"/>
      <c r="F1157" s="9" t="s">
        <v>202</v>
      </c>
      <c r="G1157" s="5" t="s">
        <v>29</v>
      </c>
      <c r="H1157" s="2">
        <v>5284370</v>
      </c>
      <c r="I1157" s="14">
        <v>645000</v>
      </c>
      <c r="J1157" s="2">
        <v>5929370</v>
      </c>
      <c r="L1157"/>
    </row>
    <row r="1158" spans="1:12" ht="46.5" hidden="1" x14ac:dyDescent="0.35">
      <c r="A1158" s="4">
        <f>SUBTOTAL(103,$C$2:C1158)</f>
        <v>0</v>
      </c>
      <c r="B1158" s="5" t="s">
        <v>25</v>
      </c>
      <c r="C1158" s="5" t="s">
        <v>203</v>
      </c>
      <c r="D1158" s="9" t="s">
        <v>204</v>
      </c>
      <c r="E1158" s="5"/>
      <c r="F1158" s="9" t="s">
        <v>202</v>
      </c>
      <c r="G1158" s="5" t="s">
        <v>29</v>
      </c>
      <c r="H1158" s="2">
        <v>2897096.02</v>
      </c>
      <c r="I1158" s="14">
        <v>445000</v>
      </c>
      <c r="J1158" s="2">
        <v>3342096.02</v>
      </c>
      <c r="L1158"/>
    </row>
    <row r="1159" spans="1:12" ht="62" hidden="1" x14ac:dyDescent="0.35">
      <c r="A1159" s="4">
        <f>SUBTOTAL(103,$C$2:C1159)</f>
        <v>0</v>
      </c>
      <c r="B1159" s="5" t="s">
        <v>25</v>
      </c>
      <c r="C1159" s="5" t="s">
        <v>205</v>
      </c>
      <c r="D1159" s="9" t="s">
        <v>206</v>
      </c>
      <c r="E1159" s="5"/>
      <c r="F1159" s="9" t="s">
        <v>202</v>
      </c>
      <c r="G1159" s="5" t="s">
        <v>29</v>
      </c>
      <c r="H1159" s="2">
        <v>1128468.7505000001</v>
      </c>
      <c r="I1159" s="14">
        <v>295000</v>
      </c>
      <c r="J1159" s="2">
        <v>1423468.7505000001</v>
      </c>
      <c r="L1159"/>
    </row>
    <row r="1160" spans="1:12" ht="46.5" hidden="1" x14ac:dyDescent="0.35">
      <c r="A1160" s="4">
        <f>SUBTOTAL(103,$C$2:C1160)</f>
        <v>0</v>
      </c>
      <c r="B1160" s="5" t="s">
        <v>25</v>
      </c>
      <c r="C1160" s="5" t="s">
        <v>207</v>
      </c>
      <c r="D1160" s="9" t="s">
        <v>208</v>
      </c>
      <c r="E1160" s="5"/>
      <c r="F1160" s="9" t="s">
        <v>202</v>
      </c>
      <c r="G1160" s="5" t="s">
        <v>29</v>
      </c>
      <c r="H1160" s="2">
        <v>1760260.0924999998</v>
      </c>
      <c r="I1160" s="14">
        <v>360000</v>
      </c>
      <c r="J1160" s="2">
        <v>2120260.0924999998</v>
      </c>
      <c r="L1160"/>
    </row>
    <row r="1161" spans="1:12" ht="77.5" hidden="1" x14ac:dyDescent="0.35">
      <c r="A1161" s="4">
        <f>SUBTOTAL(103,$C$2:C1161)</f>
        <v>0</v>
      </c>
      <c r="B1161" s="5" t="s">
        <v>25</v>
      </c>
      <c r="C1161" s="5" t="s">
        <v>209</v>
      </c>
      <c r="D1161" s="9" t="s">
        <v>210</v>
      </c>
      <c r="E1161" s="5"/>
      <c r="F1161" s="9" t="s">
        <v>202</v>
      </c>
      <c r="G1161" s="5" t="s">
        <v>29</v>
      </c>
      <c r="H1161" s="2">
        <v>10192000</v>
      </c>
      <c r="I1161" s="14">
        <v>1019199.9999999999</v>
      </c>
      <c r="J1161" s="2">
        <v>11211200</v>
      </c>
      <c r="L1161"/>
    </row>
    <row r="1162" spans="1:12" ht="62" hidden="1" x14ac:dyDescent="0.35">
      <c r="A1162" s="4">
        <f>SUBTOTAL(103,$C$2:C1162)</f>
        <v>0</v>
      </c>
      <c r="B1162" s="5" t="s">
        <v>25</v>
      </c>
      <c r="C1162" s="5" t="s">
        <v>211</v>
      </c>
      <c r="D1162" s="9" t="s">
        <v>212</v>
      </c>
      <c r="E1162" s="5"/>
      <c r="F1162" s="9" t="s">
        <v>202</v>
      </c>
      <c r="G1162" s="5" t="s">
        <v>29</v>
      </c>
      <c r="H1162" s="2">
        <v>6663930</v>
      </c>
      <c r="I1162" s="14">
        <v>666393</v>
      </c>
      <c r="J1162" s="2">
        <v>7330323</v>
      </c>
      <c r="L1162"/>
    </row>
    <row r="1163" spans="1:12" ht="77.5" hidden="1" x14ac:dyDescent="0.35">
      <c r="A1163" s="4">
        <f>SUBTOTAL(103,$C$2:C1163)</f>
        <v>0</v>
      </c>
      <c r="B1163" s="5" t="s">
        <v>25</v>
      </c>
      <c r="C1163" s="5" t="s">
        <v>213</v>
      </c>
      <c r="D1163" s="9" t="s">
        <v>214</v>
      </c>
      <c r="E1163" s="5"/>
      <c r="F1163" s="9" t="s">
        <v>202</v>
      </c>
      <c r="G1163" s="5" t="s">
        <v>29</v>
      </c>
      <c r="H1163" s="2">
        <v>3318770</v>
      </c>
      <c r="I1163" s="14">
        <v>495000</v>
      </c>
      <c r="J1163" s="2">
        <v>3813770</v>
      </c>
      <c r="L1163"/>
    </row>
    <row r="1164" spans="1:12" ht="77.5" hidden="1" x14ac:dyDescent="0.35">
      <c r="A1164" s="4">
        <f>SUBTOTAL(103,$C$2:C1164)</f>
        <v>0</v>
      </c>
      <c r="B1164" s="5" t="s">
        <v>25</v>
      </c>
      <c r="C1164" s="5" t="s">
        <v>215</v>
      </c>
      <c r="D1164" s="9" t="s">
        <v>216</v>
      </c>
      <c r="E1164" s="5"/>
      <c r="F1164" s="9" t="s">
        <v>202</v>
      </c>
      <c r="G1164" s="5" t="s">
        <v>29</v>
      </c>
      <c r="H1164" s="2">
        <v>2919280</v>
      </c>
      <c r="I1164" s="14">
        <v>445000</v>
      </c>
      <c r="J1164" s="2">
        <v>3364280</v>
      </c>
      <c r="L1164"/>
    </row>
    <row r="1165" spans="1:12" ht="46.5" hidden="1" x14ac:dyDescent="0.35">
      <c r="A1165" s="4">
        <f>SUBTOTAL(103,$C$2:C1165)</f>
        <v>0</v>
      </c>
      <c r="B1165" s="5" t="s">
        <v>25</v>
      </c>
      <c r="C1165" s="5" t="s">
        <v>217</v>
      </c>
      <c r="D1165" s="9" t="s">
        <v>218</v>
      </c>
      <c r="E1165" s="5"/>
      <c r="F1165" s="9" t="s">
        <v>202</v>
      </c>
      <c r="G1165" s="5" t="s">
        <v>29</v>
      </c>
      <c r="H1165" s="2">
        <v>2827042.4</v>
      </c>
      <c r="I1165" s="14">
        <v>445000</v>
      </c>
      <c r="J1165" s="2">
        <v>3272042.4</v>
      </c>
      <c r="L1165"/>
    </row>
    <row r="1166" spans="1:12" ht="62" hidden="1" x14ac:dyDescent="0.35">
      <c r="A1166" s="4">
        <f>SUBTOTAL(103,$C$2:C1166)</f>
        <v>0</v>
      </c>
      <c r="B1166" s="5" t="s">
        <v>25</v>
      </c>
      <c r="C1166" s="5" t="s">
        <v>219</v>
      </c>
      <c r="D1166" s="9" t="s">
        <v>220</v>
      </c>
      <c r="E1166" s="5"/>
      <c r="F1166" s="9" t="s">
        <v>202</v>
      </c>
      <c r="G1166" s="5" t="s">
        <v>29</v>
      </c>
      <c r="H1166" s="2">
        <v>1410500</v>
      </c>
      <c r="I1166" s="14">
        <v>360000</v>
      </c>
      <c r="J1166" s="2">
        <v>1770500</v>
      </c>
      <c r="L1166"/>
    </row>
    <row r="1167" spans="1:12" ht="46.5" hidden="1" x14ac:dyDescent="0.35">
      <c r="A1167" s="4">
        <f>SUBTOTAL(103,$C$2:C1167)</f>
        <v>0</v>
      </c>
      <c r="B1167" s="5" t="s">
        <v>25</v>
      </c>
      <c r="C1167" s="5" t="s">
        <v>221</v>
      </c>
      <c r="D1167" s="9" t="s">
        <v>222</v>
      </c>
      <c r="E1167" s="5"/>
      <c r="F1167" s="9" t="s">
        <v>202</v>
      </c>
      <c r="G1167" s="5" t="s">
        <v>29</v>
      </c>
      <c r="H1167" s="2">
        <v>4547270</v>
      </c>
      <c r="I1167" s="14">
        <v>545000</v>
      </c>
      <c r="J1167" s="2">
        <v>5092270</v>
      </c>
      <c r="L1167"/>
    </row>
    <row r="1168" spans="1:12" ht="93" hidden="1" x14ac:dyDescent="0.35">
      <c r="A1168" s="4">
        <f>SUBTOTAL(103,$C$2:C1168)</f>
        <v>0</v>
      </c>
      <c r="B1168" s="5" t="s">
        <v>25</v>
      </c>
      <c r="C1168" s="5" t="s">
        <v>223</v>
      </c>
      <c r="D1168" s="9" t="s">
        <v>224</v>
      </c>
      <c r="E1168" s="5"/>
      <c r="F1168" s="9" t="s">
        <v>202</v>
      </c>
      <c r="G1168" s="5" t="s">
        <v>29</v>
      </c>
      <c r="H1168" s="2">
        <v>7990710</v>
      </c>
      <c r="I1168" s="14">
        <v>799071</v>
      </c>
      <c r="J1168" s="2">
        <v>8789781</v>
      </c>
      <c r="L1168"/>
    </row>
    <row r="1169" spans="1:12" ht="62" hidden="1" x14ac:dyDescent="0.35">
      <c r="A1169" s="4">
        <f>SUBTOTAL(103,$C$2:C1169)</f>
        <v>0</v>
      </c>
      <c r="B1169" s="5" t="s">
        <v>25</v>
      </c>
      <c r="C1169" s="5" t="s">
        <v>225</v>
      </c>
      <c r="D1169" s="9" t="s">
        <v>226</v>
      </c>
      <c r="E1169" s="5"/>
      <c r="F1169" s="9" t="s">
        <v>202</v>
      </c>
      <c r="G1169" s="5" t="s">
        <v>29</v>
      </c>
      <c r="H1169" s="2">
        <v>4590950</v>
      </c>
      <c r="I1169" s="14">
        <v>595000</v>
      </c>
      <c r="J1169" s="2">
        <v>5185950</v>
      </c>
      <c r="L1169"/>
    </row>
    <row r="1170" spans="1:12" ht="62" hidden="1" x14ac:dyDescent="0.35">
      <c r="A1170" s="4">
        <f>SUBTOTAL(103,$C$2:C1170)</f>
        <v>0</v>
      </c>
      <c r="B1170" s="5" t="s">
        <v>25</v>
      </c>
      <c r="C1170" s="5" t="s">
        <v>227</v>
      </c>
      <c r="D1170" s="9" t="s">
        <v>228</v>
      </c>
      <c r="E1170" s="5"/>
      <c r="F1170" s="9" t="s">
        <v>202</v>
      </c>
      <c r="G1170" s="5" t="s">
        <v>29</v>
      </c>
      <c r="H1170" s="2">
        <v>9755200</v>
      </c>
      <c r="I1170" s="14">
        <v>975519.99999999988</v>
      </c>
      <c r="J1170" s="2">
        <v>10730720</v>
      </c>
      <c r="L1170"/>
    </row>
    <row r="1171" spans="1:12" ht="93" hidden="1" x14ac:dyDescent="0.35">
      <c r="A1171" s="4">
        <f>SUBTOTAL(103,$C$2:C1171)</f>
        <v>0</v>
      </c>
      <c r="B1171" s="5" t="s">
        <v>25</v>
      </c>
      <c r="C1171" s="5" t="s">
        <v>229</v>
      </c>
      <c r="D1171" s="9" t="s">
        <v>230</v>
      </c>
      <c r="E1171" s="5"/>
      <c r="F1171" s="9" t="s">
        <v>231</v>
      </c>
      <c r="G1171" s="5" t="s">
        <v>29</v>
      </c>
      <c r="H1171" s="2">
        <v>13681850</v>
      </c>
      <c r="I1171" s="14">
        <v>1368185</v>
      </c>
      <c r="J1171" s="2">
        <v>15050035</v>
      </c>
      <c r="L1171"/>
    </row>
    <row r="1172" spans="1:12" ht="62" hidden="1" x14ac:dyDescent="0.35">
      <c r="A1172" s="4">
        <f>SUBTOTAL(103,$C$2:C1172)</f>
        <v>0</v>
      </c>
      <c r="B1172" s="5" t="s">
        <v>25</v>
      </c>
      <c r="C1172" s="5" t="s">
        <v>232</v>
      </c>
      <c r="D1172" s="9" t="s">
        <v>233</v>
      </c>
      <c r="E1172" s="5"/>
      <c r="F1172" s="9" t="s">
        <v>231</v>
      </c>
      <c r="G1172" s="5" t="s">
        <v>29</v>
      </c>
      <c r="H1172" s="2">
        <v>12964770</v>
      </c>
      <c r="I1172" s="14">
        <v>1296477</v>
      </c>
      <c r="J1172" s="2">
        <v>14261247</v>
      </c>
      <c r="L1172"/>
    </row>
    <row r="1173" spans="1:12" ht="62" hidden="1" x14ac:dyDescent="0.35">
      <c r="A1173" s="4">
        <f>SUBTOTAL(103,$C$2:C1173)</f>
        <v>0</v>
      </c>
      <c r="B1173" s="5" t="s">
        <v>25</v>
      </c>
      <c r="C1173" s="5" t="s">
        <v>234</v>
      </c>
      <c r="D1173" s="9" t="s">
        <v>235</v>
      </c>
      <c r="E1173" s="5"/>
      <c r="F1173" s="9" t="s">
        <v>231</v>
      </c>
      <c r="G1173" s="5" t="s">
        <v>29</v>
      </c>
      <c r="H1173" s="2">
        <v>4186910</v>
      </c>
      <c r="I1173" s="14">
        <v>545000</v>
      </c>
      <c r="J1173" s="2">
        <v>4731910</v>
      </c>
      <c r="L1173"/>
    </row>
    <row r="1174" spans="1:12" ht="77.5" hidden="1" x14ac:dyDescent="0.35">
      <c r="A1174" s="4">
        <f>SUBTOTAL(103,$C$2:C1174)</f>
        <v>0</v>
      </c>
      <c r="B1174" s="5" t="s">
        <v>25</v>
      </c>
      <c r="C1174" s="5" t="s">
        <v>236</v>
      </c>
      <c r="D1174" s="9" t="s">
        <v>237</v>
      </c>
      <c r="E1174" s="5"/>
      <c r="F1174" s="9" t="s">
        <v>231</v>
      </c>
      <c r="G1174" s="5" t="s">
        <v>29</v>
      </c>
      <c r="H1174" s="2">
        <v>12763660</v>
      </c>
      <c r="I1174" s="14">
        <v>1276366</v>
      </c>
      <c r="J1174" s="2">
        <v>14040026</v>
      </c>
      <c r="L1174"/>
    </row>
    <row r="1175" spans="1:12" ht="108.5" hidden="1" x14ac:dyDescent="0.35">
      <c r="A1175" s="4">
        <f>SUBTOTAL(103,$C$2:C1175)</f>
        <v>0</v>
      </c>
      <c r="B1175" s="5" t="s">
        <v>25</v>
      </c>
      <c r="C1175" s="5" t="s">
        <v>238</v>
      </c>
      <c r="D1175" s="9" t="s">
        <v>239</v>
      </c>
      <c r="E1175" s="5"/>
      <c r="F1175" s="9" t="s">
        <v>231</v>
      </c>
      <c r="G1175" s="5" t="s">
        <v>29</v>
      </c>
      <c r="H1175" s="2">
        <v>22586200</v>
      </c>
      <c r="I1175" s="14">
        <v>2258620</v>
      </c>
      <c r="J1175" s="2">
        <v>24844820</v>
      </c>
      <c r="L1175"/>
    </row>
    <row r="1176" spans="1:12" ht="108.5" hidden="1" x14ac:dyDescent="0.35">
      <c r="A1176" s="4">
        <f>SUBTOTAL(103,$C$2:C1176)</f>
        <v>0</v>
      </c>
      <c r="B1176" s="5" t="s">
        <v>25</v>
      </c>
      <c r="C1176" s="5" t="s">
        <v>240</v>
      </c>
      <c r="D1176" s="9" t="s">
        <v>241</v>
      </c>
      <c r="E1176" s="5"/>
      <c r="F1176" s="9" t="s">
        <v>231</v>
      </c>
      <c r="G1176" s="5" t="s">
        <v>29</v>
      </c>
      <c r="H1176" s="2">
        <v>19085430</v>
      </c>
      <c r="I1176" s="14">
        <v>1908543</v>
      </c>
      <c r="J1176" s="2">
        <v>20993973</v>
      </c>
      <c r="L1176"/>
    </row>
    <row r="1177" spans="1:12" ht="62" hidden="1" x14ac:dyDescent="0.35">
      <c r="A1177" s="4">
        <f>SUBTOTAL(103,$C$2:C1177)</f>
        <v>0</v>
      </c>
      <c r="B1177" s="5" t="s">
        <v>25</v>
      </c>
      <c r="C1177" s="5" t="s">
        <v>242</v>
      </c>
      <c r="D1177" s="9" t="s">
        <v>243</v>
      </c>
      <c r="E1177" s="5"/>
      <c r="F1177" s="9" t="s">
        <v>231</v>
      </c>
      <c r="G1177" s="5" t="s">
        <v>29</v>
      </c>
      <c r="H1177" s="2">
        <v>3378127.7439000001</v>
      </c>
      <c r="I1177" s="14">
        <v>495000</v>
      </c>
      <c r="J1177" s="2">
        <v>3873127.7439000001</v>
      </c>
      <c r="L1177"/>
    </row>
    <row r="1178" spans="1:12" ht="93" hidden="1" x14ac:dyDescent="0.35">
      <c r="A1178" s="4">
        <f>SUBTOTAL(103,$C$2:C1178)</f>
        <v>0</v>
      </c>
      <c r="B1178" s="5" t="s">
        <v>25</v>
      </c>
      <c r="C1178" s="5" t="s">
        <v>244</v>
      </c>
      <c r="D1178" s="9" t="s">
        <v>245</v>
      </c>
      <c r="E1178" s="5"/>
      <c r="F1178" s="9" t="s">
        <v>231</v>
      </c>
      <c r="G1178" s="5" t="s">
        <v>29</v>
      </c>
      <c r="H1178" s="2">
        <v>3666390</v>
      </c>
      <c r="I1178" s="14">
        <v>495000</v>
      </c>
      <c r="J1178" s="2">
        <v>4161390</v>
      </c>
      <c r="L1178"/>
    </row>
    <row r="1179" spans="1:12" ht="46.5" hidden="1" x14ac:dyDescent="0.35">
      <c r="A1179" s="4">
        <f>SUBTOTAL(103,$C$2:C1179)</f>
        <v>0</v>
      </c>
      <c r="B1179" s="5" t="s">
        <v>25</v>
      </c>
      <c r="C1179" s="5" t="s">
        <v>246</v>
      </c>
      <c r="D1179" s="9" t="s">
        <v>247</v>
      </c>
      <c r="E1179" s="5"/>
      <c r="F1179" s="9" t="s">
        <v>231</v>
      </c>
      <c r="G1179" s="5" t="s">
        <v>29</v>
      </c>
      <c r="H1179" s="2">
        <v>2488362.2399999998</v>
      </c>
      <c r="I1179" s="14">
        <v>415000</v>
      </c>
      <c r="J1179" s="2">
        <v>2903362.24</v>
      </c>
      <c r="L1179"/>
    </row>
    <row r="1180" spans="1:12" ht="62" hidden="1" x14ac:dyDescent="0.35">
      <c r="A1180" s="4">
        <f>SUBTOTAL(103,$C$2:C1180)</f>
        <v>0</v>
      </c>
      <c r="B1180" s="5" t="s">
        <v>25</v>
      </c>
      <c r="C1180" s="5" t="s">
        <v>248</v>
      </c>
      <c r="D1180" s="9" t="s">
        <v>249</v>
      </c>
      <c r="E1180" s="5"/>
      <c r="F1180" s="9" t="s">
        <v>231</v>
      </c>
      <c r="G1180" s="5" t="s">
        <v>29</v>
      </c>
      <c r="H1180" s="2">
        <v>4426240</v>
      </c>
      <c r="I1180" s="14">
        <v>545000</v>
      </c>
      <c r="J1180" s="2">
        <v>4971240</v>
      </c>
      <c r="L1180"/>
    </row>
    <row r="1181" spans="1:12" ht="77.5" hidden="1" x14ac:dyDescent="0.35">
      <c r="A1181" s="4">
        <f>SUBTOTAL(103,$C$2:C1181)</f>
        <v>0</v>
      </c>
      <c r="B1181" s="5" t="s">
        <v>25</v>
      </c>
      <c r="C1181" s="5" t="s">
        <v>250</v>
      </c>
      <c r="D1181" s="9" t="s">
        <v>251</v>
      </c>
      <c r="E1181" s="5"/>
      <c r="F1181" s="9" t="s">
        <v>231</v>
      </c>
      <c r="G1181" s="5" t="s">
        <v>29</v>
      </c>
      <c r="H1181" s="2">
        <v>2026570</v>
      </c>
      <c r="I1181" s="14">
        <v>415000</v>
      </c>
      <c r="J1181" s="2">
        <v>2441570</v>
      </c>
      <c r="L1181"/>
    </row>
    <row r="1182" spans="1:12" ht="62" hidden="1" x14ac:dyDescent="0.35">
      <c r="A1182" s="4">
        <f>SUBTOTAL(103,$C$2:C1182)</f>
        <v>0</v>
      </c>
      <c r="B1182" s="5" t="s">
        <v>25</v>
      </c>
      <c r="C1182" s="5" t="s">
        <v>252</v>
      </c>
      <c r="D1182" s="9" t="s">
        <v>253</v>
      </c>
      <c r="E1182" s="5"/>
      <c r="F1182" s="9" t="s">
        <v>231</v>
      </c>
      <c r="G1182" s="5" t="s">
        <v>29</v>
      </c>
      <c r="H1182" s="2">
        <v>4092270</v>
      </c>
      <c r="I1182" s="14">
        <v>545000</v>
      </c>
      <c r="J1182" s="2">
        <v>4637270</v>
      </c>
      <c r="L1182"/>
    </row>
    <row r="1183" spans="1:12" ht="62" hidden="1" x14ac:dyDescent="0.35">
      <c r="A1183" s="4">
        <f>SUBTOTAL(103,$C$2:C1183)</f>
        <v>0</v>
      </c>
      <c r="B1183" s="5" t="s">
        <v>25</v>
      </c>
      <c r="C1183" s="5" t="s">
        <v>254</v>
      </c>
      <c r="D1183" s="9" t="s">
        <v>255</v>
      </c>
      <c r="E1183" s="5"/>
      <c r="F1183" s="9" t="s">
        <v>231</v>
      </c>
      <c r="G1183" s="5" t="s">
        <v>29</v>
      </c>
      <c r="H1183" s="2">
        <v>8278270</v>
      </c>
      <c r="I1183" s="14">
        <v>827827</v>
      </c>
      <c r="J1183" s="2">
        <v>9106097</v>
      </c>
      <c r="L1183"/>
    </row>
    <row r="1184" spans="1:12" ht="46.5" hidden="1" x14ac:dyDescent="0.35">
      <c r="A1184" s="4">
        <f>SUBTOTAL(103,$C$2:C1184)</f>
        <v>0</v>
      </c>
      <c r="B1184" s="5" t="s">
        <v>25</v>
      </c>
      <c r="C1184" s="5" t="s">
        <v>256</v>
      </c>
      <c r="D1184" s="9" t="s">
        <v>257</v>
      </c>
      <c r="E1184" s="5"/>
      <c r="F1184" s="9" t="s">
        <v>231</v>
      </c>
      <c r="G1184" s="5" t="s">
        <v>29</v>
      </c>
      <c r="H1184" s="2">
        <v>948562.16909999994</v>
      </c>
      <c r="I1184" s="14">
        <v>295000</v>
      </c>
      <c r="J1184" s="2">
        <v>1243562.1691000001</v>
      </c>
      <c r="L1184"/>
    </row>
    <row r="1185" spans="1:12" ht="77.5" hidden="1" x14ac:dyDescent="0.35">
      <c r="A1185" s="4">
        <f>SUBTOTAL(103,$C$2:C1185)</f>
        <v>0</v>
      </c>
      <c r="B1185" s="5" t="s">
        <v>25</v>
      </c>
      <c r="C1185" s="5" t="s">
        <v>258</v>
      </c>
      <c r="D1185" s="9" t="s">
        <v>259</v>
      </c>
      <c r="E1185" s="5"/>
      <c r="F1185" s="9" t="s">
        <v>231</v>
      </c>
      <c r="G1185" s="5" t="s">
        <v>29</v>
      </c>
      <c r="H1185" s="2">
        <v>10162880</v>
      </c>
      <c r="I1185" s="14">
        <v>1016287.9999999999</v>
      </c>
      <c r="J1185" s="2">
        <v>11179168</v>
      </c>
      <c r="L1185"/>
    </row>
    <row r="1186" spans="1:12" ht="77.5" hidden="1" x14ac:dyDescent="0.35">
      <c r="A1186" s="4">
        <f>SUBTOTAL(103,$C$2:C1186)</f>
        <v>0</v>
      </c>
      <c r="B1186" s="5" t="s">
        <v>25</v>
      </c>
      <c r="C1186" s="5" t="s">
        <v>260</v>
      </c>
      <c r="D1186" s="9" t="s">
        <v>261</v>
      </c>
      <c r="E1186" s="5"/>
      <c r="F1186" s="9" t="s">
        <v>231</v>
      </c>
      <c r="G1186" s="5" t="s">
        <v>29</v>
      </c>
      <c r="H1186" s="2">
        <v>11907350</v>
      </c>
      <c r="I1186" s="14">
        <v>1190735</v>
      </c>
      <c r="J1186" s="2">
        <v>13098085</v>
      </c>
      <c r="L1186"/>
    </row>
    <row r="1187" spans="1:12" ht="62" hidden="1" x14ac:dyDescent="0.35">
      <c r="A1187" s="4">
        <f>SUBTOTAL(103,$C$2:C1187)</f>
        <v>0</v>
      </c>
      <c r="B1187" s="5" t="s">
        <v>25</v>
      </c>
      <c r="C1187" s="5" t="s">
        <v>262</v>
      </c>
      <c r="D1187" s="9" t="s">
        <v>263</v>
      </c>
      <c r="E1187" s="5"/>
      <c r="F1187" s="9" t="s">
        <v>231</v>
      </c>
      <c r="G1187" s="5" t="s">
        <v>29</v>
      </c>
      <c r="H1187" s="2">
        <v>5346250</v>
      </c>
      <c r="I1187" s="14">
        <v>645000</v>
      </c>
      <c r="J1187" s="2">
        <v>5991250</v>
      </c>
      <c r="L1187"/>
    </row>
    <row r="1188" spans="1:12" ht="46.5" hidden="1" x14ac:dyDescent="0.35">
      <c r="A1188" s="4">
        <f>SUBTOTAL(103,$C$2:C1188)</f>
        <v>0</v>
      </c>
      <c r="B1188" s="5" t="s">
        <v>25</v>
      </c>
      <c r="C1188" s="5" t="s">
        <v>264</v>
      </c>
      <c r="D1188" s="9" t="s">
        <v>265</v>
      </c>
      <c r="E1188" s="5"/>
      <c r="F1188" s="9" t="s">
        <v>231</v>
      </c>
      <c r="G1188" s="5" t="s">
        <v>29</v>
      </c>
      <c r="H1188" s="2">
        <v>3745737.6774999998</v>
      </c>
      <c r="I1188" s="14">
        <v>495000</v>
      </c>
      <c r="J1188" s="2">
        <v>4240737.6775000002</v>
      </c>
      <c r="L1188"/>
    </row>
    <row r="1189" spans="1:12" ht="31" hidden="1" x14ac:dyDescent="0.35">
      <c r="A1189" s="4">
        <f>SUBTOTAL(103,$C$2:C1189)</f>
        <v>0</v>
      </c>
      <c r="B1189" s="5" t="s">
        <v>11672</v>
      </c>
      <c r="C1189" s="5" t="s">
        <v>24587</v>
      </c>
      <c r="D1189" s="5" t="s">
        <v>24588</v>
      </c>
      <c r="E1189" s="5" t="s">
        <v>231</v>
      </c>
      <c r="F1189" s="5" t="s">
        <v>24589</v>
      </c>
      <c r="G1189" s="5" t="s">
        <v>29</v>
      </c>
      <c r="H1189" s="16">
        <v>2451532.09</v>
      </c>
      <c r="I1189" s="16">
        <v>445000</v>
      </c>
      <c r="J1189" s="16">
        <v>2896532.09</v>
      </c>
      <c r="L1189"/>
    </row>
    <row r="1190" spans="1:12" ht="31" hidden="1" x14ac:dyDescent="0.35">
      <c r="A1190" s="4">
        <f>SUBTOTAL(103,$C$2:C1190)</f>
        <v>0</v>
      </c>
      <c r="B1190" s="5" t="s">
        <v>11672</v>
      </c>
      <c r="C1190" s="5" t="s">
        <v>24590</v>
      </c>
      <c r="D1190" s="5" t="s">
        <v>24591</v>
      </c>
      <c r="E1190" s="5" t="s">
        <v>24592</v>
      </c>
      <c r="F1190" s="5" t="s">
        <v>24589</v>
      </c>
      <c r="G1190" s="5" t="s">
        <v>29</v>
      </c>
      <c r="H1190" s="16">
        <v>1249447.49</v>
      </c>
      <c r="I1190" s="16">
        <v>360000</v>
      </c>
      <c r="J1190" s="16">
        <v>1609447.49</v>
      </c>
      <c r="L1190"/>
    </row>
    <row r="1191" spans="1:12" ht="46.5" hidden="1" x14ac:dyDescent="0.35">
      <c r="A1191" s="4">
        <f>SUBTOTAL(103,$C$2:C1191)</f>
        <v>0</v>
      </c>
      <c r="B1191" s="5" t="s">
        <v>19</v>
      </c>
      <c r="C1191" s="5" t="s">
        <v>26829</v>
      </c>
      <c r="D1191" s="5" t="s">
        <v>26830</v>
      </c>
      <c r="E1191" s="5" t="s">
        <v>26831</v>
      </c>
      <c r="F1191" s="5" t="s">
        <v>2502</v>
      </c>
      <c r="G1191" s="5" t="s">
        <v>29</v>
      </c>
      <c r="H1191" s="3">
        <v>291783.52</v>
      </c>
      <c r="I1191" s="3">
        <v>260000</v>
      </c>
      <c r="J1191" s="3">
        <v>551783.52</v>
      </c>
      <c r="L1191"/>
    </row>
    <row r="1192" spans="1:12" ht="46.5" hidden="1" x14ac:dyDescent="0.35">
      <c r="A1192" s="4">
        <f>SUBTOTAL(103,$C$2:C1192)</f>
        <v>0</v>
      </c>
      <c r="B1192" s="5" t="s">
        <v>19</v>
      </c>
      <c r="C1192" s="5" t="s">
        <v>26832</v>
      </c>
      <c r="D1192" s="5" t="s">
        <v>26833</v>
      </c>
      <c r="E1192" s="5" t="s">
        <v>26831</v>
      </c>
      <c r="F1192" s="5" t="s">
        <v>2502</v>
      </c>
      <c r="G1192" s="5" t="s">
        <v>29</v>
      </c>
      <c r="H1192" s="3">
        <v>1165865.4560000002</v>
      </c>
      <c r="I1192" s="3">
        <v>360000</v>
      </c>
      <c r="J1192" s="3">
        <v>1525865.456</v>
      </c>
      <c r="L1192"/>
    </row>
    <row r="1193" spans="1:12" ht="15.5" hidden="1" x14ac:dyDescent="0.35">
      <c r="A1193" s="4">
        <f>SUBTOTAL(103,$C$2:C1193)</f>
        <v>0</v>
      </c>
      <c r="B1193" s="5" t="s">
        <v>14</v>
      </c>
      <c r="C1193" s="6" t="s">
        <v>23749</v>
      </c>
      <c r="D1193" s="7" t="s">
        <v>23750</v>
      </c>
      <c r="E1193" s="7" t="s">
        <v>1155</v>
      </c>
      <c r="F1193" s="7" t="s">
        <v>2502</v>
      </c>
      <c r="G1193" s="5" t="s">
        <v>29</v>
      </c>
      <c r="H1193" s="11">
        <v>221893</v>
      </c>
      <c r="I1193" s="11">
        <v>260000</v>
      </c>
      <c r="J1193" s="11">
        <v>481893</v>
      </c>
      <c r="L1193"/>
    </row>
    <row r="1194" spans="1:12" ht="31" hidden="1" x14ac:dyDescent="0.35">
      <c r="A1194" s="4">
        <f>SUBTOTAL(103,$C$2:C1194)</f>
        <v>0</v>
      </c>
      <c r="B1194" s="5" t="s">
        <v>8</v>
      </c>
      <c r="C1194" s="5" t="s">
        <v>17449</v>
      </c>
      <c r="D1194" s="5" t="s">
        <v>17450</v>
      </c>
      <c r="E1194" s="5" t="s">
        <v>16080</v>
      </c>
      <c r="F1194" s="5" t="s">
        <v>268</v>
      </c>
      <c r="G1194" s="5" t="s">
        <v>29</v>
      </c>
      <c r="H1194" s="10">
        <v>70665</v>
      </c>
      <c r="I1194" s="14">
        <v>260000</v>
      </c>
      <c r="J1194" s="14">
        <v>330665</v>
      </c>
      <c r="L1194"/>
    </row>
    <row r="1195" spans="1:12" ht="31" hidden="1" x14ac:dyDescent="0.35">
      <c r="A1195" s="4">
        <f>SUBTOTAL(103,$C$2:C1195)</f>
        <v>0</v>
      </c>
      <c r="B1195" s="5" t="s">
        <v>8</v>
      </c>
      <c r="C1195" s="5" t="s">
        <v>17451</v>
      </c>
      <c r="D1195" s="5" t="s">
        <v>17450</v>
      </c>
      <c r="E1195" s="5" t="s">
        <v>16080</v>
      </c>
      <c r="F1195" s="5" t="s">
        <v>268</v>
      </c>
      <c r="G1195" s="5" t="s">
        <v>29</v>
      </c>
      <c r="H1195" s="10">
        <v>70665</v>
      </c>
      <c r="I1195" s="14">
        <v>260000</v>
      </c>
      <c r="J1195" s="14">
        <v>330665</v>
      </c>
      <c r="L1195"/>
    </row>
    <row r="1196" spans="1:12" ht="15.5" hidden="1" x14ac:dyDescent="0.35">
      <c r="A1196" s="4">
        <f>SUBTOTAL(103,$C$2:C1196)</f>
        <v>0</v>
      </c>
      <c r="B1196" s="5" t="s">
        <v>28572</v>
      </c>
      <c r="C1196" s="19" t="s">
        <v>28731</v>
      </c>
      <c r="D1196" s="5" t="s">
        <v>28732</v>
      </c>
      <c r="E1196" s="5" t="s">
        <v>28733</v>
      </c>
      <c r="F1196" s="5" t="s">
        <v>2512</v>
      </c>
      <c r="G1196" s="5" t="s">
        <v>29</v>
      </c>
      <c r="H1196" s="21">
        <v>692225</v>
      </c>
      <c r="I1196" s="14">
        <v>295000</v>
      </c>
      <c r="J1196" s="14">
        <f>H1196+I1196</f>
        <v>987225</v>
      </c>
      <c r="L1196"/>
    </row>
    <row r="1197" spans="1:12" ht="31" hidden="1" x14ac:dyDescent="0.35">
      <c r="A1197" s="4">
        <f>SUBTOTAL(103,$C$2:C1197)</f>
        <v>0</v>
      </c>
      <c r="B1197" s="5" t="s">
        <v>11672</v>
      </c>
      <c r="C1197" s="5" t="s">
        <v>24598</v>
      </c>
      <c r="D1197" s="5" t="s">
        <v>24599</v>
      </c>
      <c r="E1197" s="5" t="s">
        <v>7610</v>
      </c>
      <c r="F1197" s="5" t="s">
        <v>2512</v>
      </c>
      <c r="G1197" s="5" t="s">
        <v>29</v>
      </c>
      <c r="H1197" s="16">
        <v>3191889.5</v>
      </c>
      <c r="I1197" s="16">
        <v>545000</v>
      </c>
      <c r="J1197" s="16">
        <v>3736889.5</v>
      </c>
      <c r="L1197"/>
    </row>
    <row r="1198" spans="1:12" ht="62" hidden="1" x14ac:dyDescent="0.35">
      <c r="A1198" s="4">
        <f>SUBTOTAL(103,$C$2:C1198)</f>
        <v>0</v>
      </c>
      <c r="B1198" s="5" t="s">
        <v>8291</v>
      </c>
      <c r="C1198" s="4" t="s">
        <v>9205</v>
      </c>
      <c r="D1198" s="4" t="s">
        <v>9206</v>
      </c>
      <c r="E1198" s="4" t="s">
        <v>9207</v>
      </c>
      <c r="F1198" s="4" t="s">
        <v>268</v>
      </c>
      <c r="G1198" s="5" t="s">
        <v>29</v>
      </c>
      <c r="H1198" s="17">
        <v>198941</v>
      </c>
      <c r="I1198" s="17">
        <v>260000</v>
      </c>
      <c r="J1198" s="17">
        <v>458941</v>
      </c>
      <c r="L1198"/>
    </row>
    <row r="1199" spans="1:12" ht="62" hidden="1" x14ac:dyDescent="0.35">
      <c r="A1199" s="4">
        <f>SUBTOTAL(103,$C$2:C1199)</f>
        <v>0</v>
      </c>
      <c r="B1199" s="5" t="s">
        <v>8291</v>
      </c>
      <c r="C1199" s="4" t="s">
        <v>9217</v>
      </c>
      <c r="D1199" s="4" t="s">
        <v>9218</v>
      </c>
      <c r="E1199" s="4" t="s">
        <v>9216</v>
      </c>
      <c r="F1199" s="4" t="s">
        <v>268</v>
      </c>
      <c r="G1199" s="5" t="s">
        <v>29</v>
      </c>
      <c r="H1199" s="17">
        <v>100951</v>
      </c>
      <c r="I1199" s="17">
        <v>260000</v>
      </c>
      <c r="J1199" s="17">
        <v>360951</v>
      </c>
      <c r="L1199"/>
    </row>
    <row r="1200" spans="1:12" ht="62" hidden="1" x14ac:dyDescent="0.35">
      <c r="A1200" s="4">
        <f>SUBTOTAL(103,$C$2:C1200)</f>
        <v>0</v>
      </c>
      <c r="B1200" s="5" t="s">
        <v>8291</v>
      </c>
      <c r="C1200" s="4" t="s">
        <v>9214</v>
      </c>
      <c r="D1200" s="4" t="s">
        <v>9215</v>
      </c>
      <c r="E1200" s="4" t="s">
        <v>9216</v>
      </c>
      <c r="F1200" s="4" t="s">
        <v>268</v>
      </c>
      <c r="G1200" s="5" t="s">
        <v>29</v>
      </c>
      <c r="H1200" s="17">
        <v>100951</v>
      </c>
      <c r="I1200" s="17">
        <v>260000</v>
      </c>
      <c r="J1200" s="17">
        <v>360951</v>
      </c>
      <c r="L1200"/>
    </row>
    <row r="1201" spans="1:12" ht="15.5" hidden="1" x14ac:dyDescent="0.35">
      <c r="A1201" s="4">
        <f>SUBTOTAL(103,$C$2:C1201)</f>
        <v>0</v>
      </c>
      <c r="B1201" s="5" t="s">
        <v>2044</v>
      </c>
      <c r="C1201" s="5">
        <v>23744</v>
      </c>
      <c r="D1201" s="5" t="s">
        <v>2376</v>
      </c>
      <c r="E1201" s="5" t="s">
        <v>2161</v>
      </c>
      <c r="F1201" s="5" t="s">
        <v>268</v>
      </c>
      <c r="G1201" s="5" t="s">
        <v>29</v>
      </c>
      <c r="H1201" s="16">
        <v>440000</v>
      </c>
      <c r="I1201" s="14">
        <v>260000</v>
      </c>
      <c r="J1201" s="14">
        <v>700000</v>
      </c>
      <c r="L1201"/>
    </row>
    <row r="1202" spans="1:12" ht="31" hidden="1" x14ac:dyDescent="0.35">
      <c r="A1202" s="4">
        <f>SUBTOTAL(103,$C$2:C1202)</f>
        <v>0</v>
      </c>
      <c r="B1202" s="5" t="s">
        <v>11672</v>
      </c>
      <c r="C1202" s="5" t="s">
        <v>24595</v>
      </c>
      <c r="D1202" s="5" t="s">
        <v>24596</v>
      </c>
      <c r="E1202" s="5" t="s">
        <v>24597</v>
      </c>
      <c r="F1202" s="5" t="s">
        <v>2512</v>
      </c>
      <c r="G1202" s="5" t="s">
        <v>29</v>
      </c>
      <c r="H1202" s="16">
        <v>1769322.12</v>
      </c>
      <c r="I1202" s="16">
        <v>415000</v>
      </c>
      <c r="J1202" s="16">
        <v>2184322.12</v>
      </c>
      <c r="L1202"/>
    </row>
    <row r="1203" spans="1:12" ht="62" hidden="1" x14ac:dyDescent="0.35">
      <c r="A1203" s="4">
        <f>SUBTOTAL(103,$C$2:C1203)</f>
        <v>0</v>
      </c>
      <c r="B1203" s="5" t="s">
        <v>8291</v>
      </c>
      <c r="C1203" s="4" t="s">
        <v>9203</v>
      </c>
      <c r="D1203" s="4" t="s">
        <v>9204</v>
      </c>
      <c r="E1203" s="4" t="s">
        <v>1155</v>
      </c>
      <c r="F1203" s="4" t="s">
        <v>268</v>
      </c>
      <c r="G1203" s="5" t="s">
        <v>29</v>
      </c>
      <c r="H1203" s="17">
        <v>292215</v>
      </c>
      <c r="I1203" s="17">
        <v>260000</v>
      </c>
      <c r="J1203" s="17">
        <v>552215</v>
      </c>
      <c r="L1203"/>
    </row>
    <row r="1204" spans="1:12" ht="62" hidden="1" x14ac:dyDescent="0.35">
      <c r="A1204" s="4">
        <f>SUBTOTAL(103,$C$2:C1204)</f>
        <v>0</v>
      </c>
      <c r="B1204" s="5" t="s">
        <v>8291</v>
      </c>
      <c r="C1204" s="4" t="s">
        <v>9208</v>
      </c>
      <c r="D1204" s="4" t="s">
        <v>9209</v>
      </c>
      <c r="E1204" s="4" t="s">
        <v>1155</v>
      </c>
      <c r="F1204" s="4" t="s">
        <v>268</v>
      </c>
      <c r="G1204" s="5" t="s">
        <v>29</v>
      </c>
      <c r="H1204" s="17">
        <v>208630</v>
      </c>
      <c r="I1204" s="17">
        <v>260000</v>
      </c>
      <c r="J1204" s="17">
        <v>468630</v>
      </c>
      <c r="L1204"/>
    </row>
    <row r="1205" spans="1:12" ht="62" hidden="1" x14ac:dyDescent="0.35">
      <c r="A1205" s="4">
        <f>SUBTOTAL(103,$C$2:C1205)</f>
        <v>0</v>
      </c>
      <c r="B1205" s="5" t="s">
        <v>8291</v>
      </c>
      <c r="C1205" s="4" t="s">
        <v>9212</v>
      </c>
      <c r="D1205" s="4" t="s">
        <v>9213</v>
      </c>
      <c r="E1205" s="4" t="s">
        <v>1155</v>
      </c>
      <c r="F1205" s="4" t="s">
        <v>268</v>
      </c>
      <c r="G1205" s="5" t="s">
        <v>29</v>
      </c>
      <c r="H1205" s="17">
        <v>265835</v>
      </c>
      <c r="I1205" s="17">
        <v>260000</v>
      </c>
      <c r="J1205" s="17">
        <v>525835</v>
      </c>
      <c r="L1205"/>
    </row>
    <row r="1206" spans="1:12" ht="62" hidden="1" x14ac:dyDescent="0.35">
      <c r="A1206" s="4">
        <f>SUBTOTAL(103,$C$2:C1206)</f>
        <v>0</v>
      </c>
      <c r="B1206" s="5" t="s">
        <v>8291</v>
      </c>
      <c r="C1206" s="4" t="s">
        <v>9210</v>
      </c>
      <c r="D1206" s="4" t="s">
        <v>9211</v>
      </c>
      <c r="E1206" s="4" t="s">
        <v>1158</v>
      </c>
      <c r="F1206" s="4" t="s">
        <v>268</v>
      </c>
      <c r="G1206" s="5" t="s">
        <v>29</v>
      </c>
      <c r="H1206" s="17">
        <v>391032</v>
      </c>
      <c r="I1206" s="17">
        <v>260000</v>
      </c>
      <c r="J1206" s="17">
        <v>651032</v>
      </c>
      <c r="L1206"/>
    </row>
    <row r="1207" spans="1:12" ht="31" hidden="1" x14ac:dyDescent="0.35">
      <c r="A1207" s="4">
        <f>SUBTOTAL(103,$C$2:C1207)</f>
        <v>0</v>
      </c>
      <c r="B1207" s="5" t="s">
        <v>11672</v>
      </c>
      <c r="C1207" s="5" t="s">
        <v>24593</v>
      </c>
      <c r="D1207" s="5" t="s">
        <v>24594</v>
      </c>
      <c r="E1207" s="5" t="s">
        <v>17444</v>
      </c>
      <c r="F1207" s="5" t="s">
        <v>2512</v>
      </c>
      <c r="G1207" s="5" t="s">
        <v>29</v>
      </c>
      <c r="H1207" s="16">
        <v>433010.34</v>
      </c>
      <c r="I1207" s="16">
        <v>260000</v>
      </c>
      <c r="J1207" s="16">
        <v>693010.34</v>
      </c>
      <c r="L1207"/>
    </row>
    <row r="1208" spans="1:12" ht="62" hidden="1" x14ac:dyDescent="0.35">
      <c r="A1208" s="4">
        <f>SUBTOTAL(103,$C$2:C1208)</f>
        <v>0</v>
      </c>
      <c r="B1208" s="5" t="s">
        <v>8291</v>
      </c>
      <c r="C1208" s="4" t="s">
        <v>9219</v>
      </c>
      <c r="D1208" s="4" t="s">
        <v>9220</v>
      </c>
      <c r="E1208" s="4" t="s">
        <v>9221</v>
      </c>
      <c r="F1208" s="4" t="s">
        <v>268</v>
      </c>
      <c r="G1208" s="5" t="s">
        <v>29</v>
      </c>
      <c r="H1208" s="17">
        <v>198535</v>
      </c>
      <c r="I1208" s="17">
        <v>260000</v>
      </c>
      <c r="J1208" s="17">
        <v>458535</v>
      </c>
      <c r="L1208"/>
    </row>
    <row r="1209" spans="1:12" ht="62" hidden="1" x14ac:dyDescent="0.35">
      <c r="A1209" s="4">
        <f>SUBTOTAL(103,$C$2:C1209)</f>
        <v>0</v>
      </c>
      <c r="B1209" s="5" t="s">
        <v>25</v>
      </c>
      <c r="C1209" s="5" t="s">
        <v>266</v>
      </c>
      <c r="D1209" s="9" t="s">
        <v>267</v>
      </c>
      <c r="E1209" s="5"/>
      <c r="F1209" s="9" t="s">
        <v>268</v>
      </c>
      <c r="G1209" s="5" t="s">
        <v>29</v>
      </c>
      <c r="H1209" s="2">
        <v>6973330</v>
      </c>
      <c r="I1209" s="14">
        <v>697333</v>
      </c>
      <c r="J1209" s="2">
        <v>7670663</v>
      </c>
      <c r="L1209"/>
    </row>
    <row r="1210" spans="1:12" ht="62" hidden="1" x14ac:dyDescent="0.35">
      <c r="A1210" s="4">
        <f>SUBTOTAL(103,$C$2:C1210)</f>
        <v>0</v>
      </c>
      <c r="B1210" s="5" t="s">
        <v>25</v>
      </c>
      <c r="C1210" s="5" t="s">
        <v>269</v>
      </c>
      <c r="D1210" s="9" t="s">
        <v>270</v>
      </c>
      <c r="E1210" s="5"/>
      <c r="F1210" s="9" t="s">
        <v>268</v>
      </c>
      <c r="G1210" s="5" t="s">
        <v>29</v>
      </c>
      <c r="H1210" s="2">
        <v>5011370</v>
      </c>
      <c r="I1210" s="14">
        <v>595000</v>
      </c>
      <c r="J1210" s="2">
        <v>5606370</v>
      </c>
      <c r="L1210"/>
    </row>
    <row r="1211" spans="1:12" ht="62" hidden="1" x14ac:dyDescent="0.35">
      <c r="A1211" s="4">
        <f>SUBTOTAL(103,$C$2:C1211)</f>
        <v>0</v>
      </c>
      <c r="B1211" s="5" t="s">
        <v>25</v>
      </c>
      <c r="C1211" s="5" t="s">
        <v>271</v>
      </c>
      <c r="D1211" s="9" t="s">
        <v>272</v>
      </c>
      <c r="E1211" s="5"/>
      <c r="F1211" s="9" t="s">
        <v>268</v>
      </c>
      <c r="G1211" s="5" t="s">
        <v>29</v>
      </c>
      <c r="H1211" s="2">
        <v>2426060</v>
      </c>
      <c r="I1211" s="14">
        <v>415000</v>
      </c>
      <c r="J1211" s="2">
        <v>2841060</v>
      </c>
      <c r="L1211"/>
    </row>
    <row r="1212" spans="1:12" ht="62" hidden="1" x14ac:dyDescent="0.35">
      <c r="A1212" s="4">
        <f>SUBTOTAL(103,$C$2:C1212)</f>
        <v>0</v>
      </c>
      <c r="B1212" s="5" t="s">
        <v>25</v>
      </c>
      <c r="C1212" s="5" t="s">
        <v>273</v>
      </c>
      <c r="D1212" s="9" t="s">
        <v>274</v>
      </c>
      <c r="E1212" s="5"/>
      <c r="F1212" s="9" t="s">
        <v>268</v>
      </c>
      <c r="G1212" s="5" t="s">
        <v>29</v>
      </c>
      <c r="H1212" s="2">
        <v>1563380</v>
      </c>
      <c r="I1212" s="14">
        <v>360000</v>
      </c>
      <c r="J1212" s="2">
        <v>1923380</v>
      </c>
      <c r="L1212"/>
    </row>
    <row r="1213" spans="1:12" ht="46.5" hidden="1" x14ac:dyDescent="0.35">
      <c r="A1213" s="4">
        <f>SUBTOTAL(103,$C$2:C1213)</f>
        <v>0</v>
      </c>
      <c r="B1213" s="5" t="s">
        <v>25</v>
      </c>
      <c r="C1213" s="5" t="s">
        <v>275</v>
      </c>
      <c r="D1213" s="9" t="s">
        <v>276</v>
      </c>
      <c r="E1213" s="5"/>
      <c r="F1213" s="9" t="s">
        <v>268</v>
      </c>
      <c r="G1213" s="5" t="s">
        <v>29</v>
      </c>
      <c r="H1213" s="2">
        <v>580580</v>
      </c>
      <c r="I1213" s="14">
        <v>260000</v>
      </c>
      <c r="J1213" s="2">
        <v>840580</v>
      </c>
      <c r="L1213"/>
    </row>
    <row r="1214" spans="1:12" ht="62" hidden="1" x14ac:dyDescent="0.35">
      <c r="A1214" s="4">
        <f>SUBTOTAL(103,$C$2:C1214)</f>
        <v>0</v>
      </c>
      <c r="B1214" s="5" t="s">
        <v>25</v>
      </c>
      <c r="C1214" s="5" t="s">
        <v>277</v>
      </c>
      <c r="D1214" s="9" t="s">
        <v>278</v>
      </c>
      <c r="E1214" s="5"/>
      <c r="F1214" s="9" t="s">
        <v>268</v>
      </c>
      <c r="G1214" s="5" t="s">
        <v>29</v>
      </c>
      <c r="H1214" s="2">
        <v>5401760</v>
      </c>
      <c r="I1214" s="14">
        <v>645000</v>
      </c>
      <c r="J1214" s="2">
        <v>6046760</v>
      </c>
      <c r="L1214"/>
    </row>
    <row r="1215" spans="1:12" ht="46.5" hidden="1" x14ac:dyDescent="0.35">
      <c r="A1215" s="4">
        <f>SUBTOTAL(103,$C$2:C1215)</f>
        <v>0</v>
      </c>
      <c r="B1215" s="5" t="s">
        <v>25</v>
      </c>
      <c r="C1215" s="5" t="s">
        <v>279</v>
      </c>
      <c r="D1215" s="9" t="s">
        <v>280</v>
      </c>
      <c r="E1215" s="5"/>
      <c r="F1215" s="9" t="s">
        <v>268</v>
      </c>
      <c r="G1215" s="5" t="s">
        <v>29</v>
      </c>
      <c r="H1215" s="2">
        <v>827645</v>
      </c>
      <c r="I1215" s="14">
        <v>295000</v>
      </c>
      <c r="J1215" s="2">
        <v>1122645</v>
      </c>
      <c r="L1215"/>
    </row>
    <row r="1216" spans="1:12" ht="77.5" hidden="1" x14ac:dyDescent="0.35">
      <c r="A1216" s="4">
        <f>SUBTOTAL(103,$C$2:C1216)</f>
        <v>0</v>
      </c>
      <c r="B1216" s="5" t="s">
        <v>25</v>
      </c>
      <c r="C1216" s="5" t="s">
        <v>281</v>
      </c>
      <c r="D1216" s="9" t="s">
        <v>282</v>
      </c>
      <c r="E1216" s="5"/>
      <c r="F1216" s="9" t="s">
        <v>268</v>
      </c>
      <c r="G1216" s="5" t="s">
        <v>29</v>
      </c>
      <c r="H1216" s="2">
        <v>13832910</v>
      </c>
      <c r="I1216" s="14">
        <v>1383291</v>
      </c>
      <c r="J1216" s="2">
        <v>15216201</v>
      </c>
      <c r="L1216"/>
    </row>
    <row r="1217" spans="1:12" ht="77.5" hidden="1" x14ac:dyDescent="0.35">
      <c r="A1217" s="4">
        <f>SUBTOTAL(103,$C$2:C1217)</f>
        <v>0</v>
      </c>
      <c r="B1217" s="5" t="s">
        <v>25</v>
      </c>
      <c r="C1217" s="5" t="s">
        <v>283</v>
      </c>
      <c r="D1217" s="9" t="s">
        <v>284</v>
      </c>
      <c r="E1217" s="5"/>
      <c r="F1217" s="9" t="s">
        <v>268</v>
      </c>
      <c r="G1217" s="5" t="s">
        <v>29</v>
      </c>
      <c r="H1217" s="2">
        <v>1218490</v>
      </c>
      <c r="I1217" s="14">
        <v>295000</v>
      </c>
      <c r="J1217" s="2">
        <v>1513490</v>
      </c>
      <c r="L1217"/>
    </row>
    <row r="1218" spans="1:12" ht="77.5" hidden="1" x14ac:dyDescent="0.35">
      <c r="A1218" s="4">
        <f>SUBTOTAL(103,$C$2:C1218)</f>
        <v>0</v>
      </c>
      <c r="B1218" s="5" t="s">
        <v>25</v>
      </c>
      <c r="C1218" s="5" t="s">
        <v>285</v>
      </c>
      <c r="D1218" s="9" t="s">
        <v>286</v>
      </c>
      <c r="E1218" s="5"/>
      <c r="F1218" s="9" t="s">
        <v>268</v>
      </c>
      <c r="G1218" s="5" t="s">
        <v>29</v>
      </c>
      <c r="H1218" s="2">
        <v>3108560</v>
      </c>
      <c r="I1218" s="14">
        <v>445000</v>
      </c>
      <c r="J1218" s="2">
        <v>3553560</v>
      </c>
      <c r="L1218"/>
    </row>
    <row r="1219" spans="1:12" ht="46.5" hidden="1" x14ac:dyDescent="0.35">
      <c r="A1219" s="4">
        <f>SUBTOTAL(103,$C$2:C1219)</f>
        <v>0</v>
      </c>
      <c r="B1219" s="5" t="s">
        <v>25</v>
      </c>
      <c r="C1219" s="5" t="s">
        <v>287</v>
      </c>
      <c r="D1219" s="9" t="s">
        <v>288</v>
      </c>
      <c r="E1219" s="5"/>
      <c r="F1219" s="9" t="s">
        <v>268</v>
      </c>
      <c r="G1219" s="5" t="s">
        <v>29</v>
      </c>
      <c r="H1219" s="2">
        <v>1128400</v>
      </c>
      <c r="I1219" s="14">
        <v>295000</v>
      </c>
      <c r="J1219" s="2">
        <v>1423400</v>
      </c>
      <c r="L1219"/>
    </row>
    <row r="1220" spans="1:12" ht="46.5" hidden="1" x14ac:dyDescent="0.35">
      <c r="A1220" s="4">
        <f>SUBTOTAL(103,$C$2:C1220)</f>
        <v>0</v>
      </c>
      <c r="B1220" s="5" t="s">
        <v>25</v>
      </c>
      <c r="C1220" s="5" t="s">
        <v>289</v>
      </c>
      <c r="D1220" s="9" t="s">
        <v>290</v>
      </c>
      <c r="E1220" s="5"/>
      <c r="F1220" s="9" t="s">
        <v>268</v>
      </c>
      <c r="G1220" s="5" t="s">
        <v>29</v>
      </c>
      <c r="H1220" s="2">
        <v>2002000</v>
      </c>
      <c r="I1220" s="14">
        <v>415000</v>
      </c>
      <c r="J1220" s="2">
        <v>2417000</v>
      </c>
      <c r="L1220"/>
    </row>
    <row r="1221" spans="1:12" ht="31" hidden="1" x14ac:dyDescent="0.35">
      <c r="A1221" s="4">
        <f>SUBTOTAL(103,$C$2:C1221)</f>
        <v>0</v>
      </c>
      <c r="B1221" s="5" t="s">
        <v>25</v>
      </c>
      <c r="C1221" s="5" t="s">
        <v>291</v>
      </c>
      <c r="D1221" s="9" t="s">
        <v>292</v>
      </c>
      <c r="E1221" s="5"/>
      <c r="F1221" s="9" t="s">
        <v>268</v>
      </c>
      <c r="G1221" s="5" t="s">
        <v>29</v>
      </c>
      <c r="H1221" s="2">
        <v>1377281.3144999999</v>
      </c>
      <c r="I1221" s="14">
        <v>360000</v>
      </c>
      <c r="J1221" s="2">
        <v>1737281.3145000001</v>
      </c>
      <c r="L1221"/>
    </row>
    <row r="1222" spans="1:12" ht="77.5" hidden="1" x14ac:dyDescent="0.35">
      <c r="A1222" s="4">
        <f>SUBTOTAL(103,$C$2:C1222)</f>
        <v>0</v>
      </c>
      <c r="B1222" s="5" t="s">
        <v>25</v>
      </c>
      <c r="C1222" s="5" t="s">
        <v>293</v>
      </c>
      <c r="D1222" s="9" t="s">
        <v>294</v>
      </c>
      <c r="E1222" s="5"/>
      <c r="F1222" s="9" t="s">
        <v>268</v>
      </c>
      <c r="G1222" s="5" t="s">
        <v>29</v>
      </c>
      <c r="H1222" s="2">
        <v>1157520</v>
      </c>
      <c r="I1222" s="14">
        <v>295000</v>
      </c>
      <c r="J1222" s="2">
        <v>1452520</v>
      </c>
      <c r="L1222"/>
    </row>
    <row r="1223" spans="1:12" ht="62" hidden="1" x14ac:dyDescent="0.35">
      <c r="A1223" s="4">
        <f>SUBTOTAL(103,$C$2:C1223)</f>
        <v>0</v>
      </c>
      <c r="B1223" s="5" t="s">
        <v>25</v>
      </c>
      <c r="C1223" s="5" t="s">
        <v>295</v>
      </c>
      <c r="D1223" s="9" t="s">
        <v>296</v>
      </c>
      <c r="E1223" s="5"/>
      <c r="F1223" s="9" t="s">
        <v>268</v>
      </c>
      <c r="G1223" s="5" t="s">
        <v>29</v>
      </c>
      <c r="H1223" s="2">
        <v>3458000</v>
      </c>
      <c r="I1223" s="14">
        <v>495000</v>
      </c>
      <c r="J1223" s="2">
        <v>3953000</v>
      </c>
      <c r="L1223"/>
    </row>
    <row r="1224" spans="1:12" ht="46.5" hidden="1" x14ac:dyDescent="0.35">
      <c r="A1224" s="4">
        <f>SUBTOTAL(103,$C$2:C1224)</f>
        <v>0</v>
      </c>
      <c r="B1224" s="5" t="s">
        <v>25</v>
      </c>
      <c r="C1224" s="5" t="s">
        <v>297</v>
      </c>
      <c r="D1224" s="9" t="s">
        <v>298</v>
      </c>
      <c r="E1224" s="5"/>
      <c r="F1224" s="9" t="s">
        <v>268</v>
      </c>
      <c r="G1224" s="5" t="s">
        <v>29</v>
      </c>
      <c r="H1224" s="2">
        <v>1861418.1768</v>
      </c>
      <c r="I1224" s="14">
        <v>360000</v>
      </c>
      <c r="J1224" s="2">
        <v>2221418.1768</v>
      </c>
      <c r="L1224"/>
    </row>
    <row r="1225" spans="1:12" ht="77.5" hidden="1" x14ac:dyDescent="0.35">
      <c r="A1225" s="4">
        <f>SUBTOTAL(103,$C$2:C1225)</f>
        <v>0</v>
      </c>
      <c r="B1225" s="5" t="s">
        <v>25</v>
      </c>
      <c r="C1225" s="5" t="s">
        <v>299</v>
      </c>
      <c r="D1225" s="9" t="s">
        <v>300</v>
      </c>
      <c r="E1225" s="5"/>
      <c r="F1225" s="9" t="s">
        <v>268</v>
      </c>
      <c r="G1225" s="5" t="s">
        <v>29</v>
      </c>
      <c r="H1225" s="2">
        <v>3023930</v>
      </c>
      <c r="I1225" s="14">
        <v>445000</v>
      </c>
      <c r="J1225" s="2">
        <v>3468930</v>
      </c>
      <c r="L1225"/>
    </row>
    <row r="1226" spans="1:12" ht="77.5" hidden="1" x14ac:dyDescent="0.35">
      <c r="A1226" s="4">
        <f>SUBTOTAL(103,$C$2:C1226)</f>
        <v>0</v>
      </c>
      <c r="B1226" s="5" t="s">
        <v>25</v>
      </c>
      <c r="C1226" s="5" t="s">
        <v>301</v>
      </c>
      <c r="D1226" s="9" t="s">
        <v>302</v>
      </c>
      <c r="E1226" s="5"/>
      <c r="F1226" s="9" t="s">
        <v>268</v>
      </c>
      <c r="G1226" s="5" t="s">
        <v>29</v>
      </c>
      <c r="H1226" s="2">
        <v>2958410</v>
      </c>
      <c r="I1226" s="14">
        <v>445000</v>
      </c>
      <c r="J1226" s="2">
        <v>3403410</v>
      </c>
      <c r="L1226"/>
    </row>
    <row r="1227" spans="1:12" ht="62" hidden="1" x14ac:dyDescent="0.35">
      <c r="A1227" s="4">
        <f>SUBTOTAL(103,$C$2:C1227)</f>
        <v>0</v>
      </c>
      <c r="B1227" s="5" t="s">
        <v>25</v>
      </c>
      <c r="C1227" s="5" t="s">
        <v>303</v>
      </c>
      <c r="D1227" s="9" t="s">
        <v>304</v>
      </c>
      <c r="E1227" s="5"/>
      <c r="F1227" s="9" t="s">
        <v>268</v>
      </c>
      <c r="G1227" s="5" t="s">
        <v>29</v>
      </c>
      <c r="H1227" s="2">
        <v>998270</v>
      </c>
      <c r="I1227" s="14">
        <v>295000</v>
      </c>
      <c r="J1227" s="2">
        <v>1293270</v>
      </c>
      <c r="L1227"/>
    </row>
    <row r="1228" spans="1:12" ht="62" hidden="1" x14ac:dyDescent="0.35">
      <c r="A1228" s="4">
        <f>SUBTOTAL(103,$C$2:C1228)</f>
        <v>0</v>
      </c>
      <c r="B1228" s="5" t="s">
        <v>25</v>
      </c>
      <c r="C1228" s="5" t="s">
        <v>305</v>
      </c>
      <c r="D1228" s="9" t="s">
        <v>306</v>
      </c>
      <c r="E1228" s="5"/>
      <c r="F1228" s="9" t="s">
        <v>268</v>
      </c>
      <c r="G1228" s="5" t="s">
        <v>29</v>
      </c>
      <c r="H1228" s="2">
        <v>1519700</v>
      </c>
      <c r="I1228" s="14">
        <v>360000</v>
      </c>
      <c r="J1228" s="2">
        <v>1879700</v>
      </c>
      <c r="L1228"/>
    </row>
    <row r="1229" spans="1:12" ht="31" hidden="1" x14ac:dyDescent="0.35">
      <c r="A1229" s="4">
        <f>SUBTOTAL(103,$C$2:C1229)</f>
        <v>0</v>
      </c>
      <c r="B1229" s="5" t="s">
        <v>25</v>
      </c>
      <c r="C1229" s="5" t="s">
        <v>307</v>
      </c>
      <c r="D1229" s="9" t="s">
        <v>308</v>
      </c>
      <c r="E1229" s="5"/>
      <c r="F1229" s="9" t="s">
        <v>268</v>
      </c>
      <c r="G1229" s="5" t="s">
        <v>29</v>
      </c>
      <c r="H1229" s="2">
        <v>1167815.1849</v>
      </c>
      <c r="I1229" s="14">
        <v>295000</v>
      </c>
      <c r="J1229" s="2">
        <v>1462815.1849</v>
      </c>
      <c r="L1229"/>
    </row>
    <row r="1230" spans="1:12" ht="77.5" hidden="1" x14ac:dyDescent="0.35">
      <c r="A1230" s="4">
        <f>SUBTOTAL(103,$C$2:C1230)</f>
        <v>0</v>
      </c>
      <c r="B1230" s="5" t="s">
        <v>25</v>
      </c>
      <c r="C1230" s="5" t="s">
        <v>309</v>
      </c>
      <c r="D1230" s="9" t="s">
        <v>310</v>
      </c>
      <c r="E1230" s="5"/>
      <c r="F1230" s="9" t="s">
        <v>268</v>
      </c>
      <c r="G1230" s="5" t="s">
        <v>29</v>
      </c>
      <c r="H1230" s="2">
        <v>2366910</v>
      </c>
      <c r="I1230" s="14">
        <v>415000</v>
      </c>
      <c r="J1230" s="2">
        <v>2781910</v>
      </c>
      <c r="L1230"/>
    </row>
    <row r="1231" spans="1:12" ht="46.5" hidden="1" x14ac:dyDescent="0.35">
      <c r="A1231" s="4">
        <f>SUBTOTAL(103,$C$2:C1231)</f>
        <v>0</v>
      </c>
      <c r="B1231" s="5" t="s">
        <v>25</v>
      </c>
      <c r="C1231" s="5" t="s">
        <v>311</v>
      </c>
      <c r="D1231" s="9" t="s">
        <v>312</v>
      </c>
      <c r="E1231" s="5"/>
      <c r="F1231" s="9" t="s">
        <v>268</v>
      </c>
      <c r="G1231" s="5" t="s">
        <v>29</v>
      </c>
      <c r="H1231" s="2">
        <v>2274090</v>
      </c>
      <c r="I1231" s="14">
        <v>415000</v>
      </c>
      <c r="J1231" s="2">
        <v>2689090</v>
      </c>
      <c r="L1231"/>
    </row>
    <row r="1232" spans="1:12" ht="46.5" hidden="1" x14ac:dyDescent="0.35">
      <c r="A1232" s="4">
        <f>SUBTOTAL(103,$C$2:C1232)</f>
        <v>0</v>
      </c>
      <c r="B1232" s="5" t="s">
        <v>25</v>
      </c>
      <c r="C1232" s="5" t="s">
        <v>313</v>
      </c>
      <c r="D1232" s="9" t="s">
        <v>314</v>
      </c>
      <c r="E1232" s="5"/>
      <c r="F1232" s="9" t="s">
        <v>268</v>
      </c>
      <c r="G1232" s="5" t="s">
        <v>29</v>
      </c>
      <c r="H1232" s="2">
        <v>1198470</v>
      </c>
      <c r="I1232" s="14">
        <v>295000</v>
      </c>
      <c r="J1232" s="2">
        <v>1493470</v>
      </c>
      <c r="L1232"/>
    </row>
    <row r="1233" spans="1:12" ht="62" hidden="1" x14ac:dyDescent="0.35">
      <c r="A1233" s="4">
        <f>SUBTOTAL(103,$C$2:C1233)</f>
        <v>0</v>
      </c>
      <c r="B1233" s="5" t="s">
        <v>25</v>
      </c>
      <c r="C1233" s="5" t="s">
        <v>315</v>
      </c>
      <c r="D1233" s="9" t="s">
        <v>316</v>
      </c>
      <c r="E1233" s="5"/>
      <c r="F1233" s="9" t="s">
        <v>268</v>
      </c>
      <c r="G1233" s="5" t="s">
        <v>29</v>
      </c>
      <c r="H1233" s="2">
        <v>5402670</v>
      </c>
      <c r="I1233" s="14">
        <v>645000</v>
      </c>
      <c r="J1233" s="2">
        <v>6047670</v>
      </c>
      <c r="L1233"/>
    </row>
    <row r="1234" spans="1:12" ht="62" hidden="1" x14ac:dyDescent="0.35">
      <c r="A1234" s="4">
        <f>SUBTOTAL(103,$C$2:C1234)</f>
        <v>0</v>
      </c>
      <c r="B1234" s="5" t="s">
        <v>25</v>
      </c>
      <c r="C1234" s="5" t="s">
        <v>317</v>
      </c>
      <c r="D1234" s="9" t="s">
        <v>318</v>
      </c>
      <c r="E1234" s="5"/>
      <c r="F1234" s="9" t="s">
        <v>268</v>
      </c>
      <c r="G1234" s="5" t="s">
        <v>29</v>
      </c>
      <c r="H1234" s="2">
        <v>2774590</v>
      </c>
      <c r="I1234" s="14">
        <v>445000</v>
      </c>
      <c r="J1234" s="2">
        <v>3219590</v>
      </c>
      <c r="L1234"/>
    </row>
    <row r="1235" spans="1:12" ht="62" hidden="1" x14ac:dyDescent="0.35">
      <c r="A1235" s="4">
        <f>SUBTOTAL(103,$C$2:C1235)</f>
        <v>0</v>
      </c>
      <c r="B1235" s="5" t="s">
        <v>25</v>
      </c>
      <c r="C1235" s="5" t="s">
        <v>319</v>
      </c>
      <c r="D1235" s="9" t="s">
        <v>320</v>
      </c>
      <c r="E1235" s="5"/>
      <c r="F1235" s="9" t="s">
        <v>268</v>
      </c>
      <c r="G1235" s="5" t="s">
        <v>29</v>
      </c>
      <c r="H1235" s="2">
        <v>2054780</v>
      </c>
      <c r="I1235" s="14">
        <v>415000</v>
      </c>
      <c r="J1235" s="2">
        <v>2469780</v>
      </c>
      <c r="L1235"/>
    </row>
    <row r="1236" spans="1:12" ht="31" hidden="1" x14ac:dyDescent="0.35">
      <c r="A1236" s="4">
        <f>SUBTOTAL(103,$C$2:C1236)</f>
        <v>0</v>
      </c>
      <c r="B1236" s="5" t="s">
        <v>25</v>
      </c>
      <c r="C1236" s="5" t="s">
        <v>321</v>
      </c>
      <c r="D1236" s="9" t="s">
        <v>322</v>
      </c>
      <c r="E1236" s="5"/>
      <c r="F1236" s="9" t="s">
        <v>268</v>
      </c>
      <c r="G1236" s="5" t="s">
        <v>29</v>
      </c>
      <c r="H1236" s="2">
        <v>3178755.6164000002</v>
      </c>
      <c r="I1236" s="14">
        <v>445000</v>
      </c>
      <c r="J1236" s="2">
        <v>3623755.6164000002</v>
      </c>
      <c r="L1236"/>
    </row>
    <row r="1237" spans="1:12" ht="62" hidden="1" x14ac:dyDescent="0.35">
      <c r="A1237" s="4">
        <f>SUBTOTAL(103,$C$2:C1237)</f>
        <v>0</v>
      </c>
      <c r="B1237" s="5" t="s">
        <v>18586</v>
      </c>
      <c r="C1237" s="18" t="s">
        <v>28320</v>
      </c>
      <c r="D1237" s="5" t="s">
        <v>28321</v>
      </c>
      <c r="E1237" s="5" t="s">
        <v>18589</v>
      </c>
      <c r="F1237" s="5" t="s">
        <v>28322</v>
      </c>
      <c r="G1237" s="5" t="s">
        <v>29</v>
      </c>
      <c r="H1237" s="10">
        <v>7558112.7960000001</v>
      </c>
      <c r="I1237" s="10">
        <v>982554.66347999999</v>
      </c>
      <c r="J1237" s="10">
        <v>8540667.4594800007</v>
      </c>
      <c r="L1237"/>
    </row>
    <row r="1238" spans="1:12" ht="46.5" hidden="1" x14ac:dyDescent="0.35">
      <c r="A1238" s="4">
        <f>SUBTOTAL(103,$C$2:C1238)</f>
        <v>0</v>
      </c>
      <c r="B1238" s="5" t="s">
        <v>8287</v>
      </c>
      <c r="C1238" s="5" t="s">
        <v>25244</v>
      </c>
      <c r="D1238" s="12" t="s">
        <v>25245</v>
      </c>
      <c r="E1238" s="12" t="s">
        <v>25246</v>
      </c>
      <c r="F1238" s="5" t="s">
        <v>25247</v>
      </c>
      <c r="G1238" s="5" t="s">
        <v>29</v>
      </c>
      <c r="H1238" s="14">
        <v>1187940</v>
      </c>
      <c r="I1238" s="14">
        <v>360000</v>
      </c>
      <c r="J1238" s="14">
        <v>1547940</v>
      </c>
      <c r="L1238"/>
    </row>
    <row r="1239" spans="1:12" ht="31" hidden="1" x14ac:dyDescent="0.35">
      <c r="A1239" s="4">
        <f>SUBTOTAL(103,$C$2:C1239)</f>
        <v>0</v>
      </c>
      <c r="B1239" s="5" t="s">
        <v>8287</v>
      </c>
      <c r="C1239" s="5" t="s">
        <v>25261</v>
      </c>
      <c r="D1239" s="12" t="s">
        <v>25262</v>
      </c>
      <c r="E1239" s="12" t="s">
        <v>9239</v>
      </c>
      <c r="F1239" s="5" t="s">
        <v>25247</v>
      </c>
      <c r="G1239" s="5" t="s">
        <v>29</v>
      </c>
      <c r="H1239" s="14">
        <v>1037500</v>
      </c>
      <c r="I1239" s="14">
        <v>360000</v>
      </c>
      <c r="J1239" s="14">
        <v>1397500</v>
      </c>
      <c r="L1239"/>
    </row>
    <row r="1240" spans="1:12" ht="46.5" hidden="1" x14ac:dyDescent="0.35">
      <c r="A1240" s="4">
        <f>SUBTOTAL(103,$C$2:C1240)</f>
        <v>0</v>
      </c>
      <c r="B1240" s="5" t="s">
        <v>28572</v>
      </c>
      <c r="C1240" s="19" t="s">
        <v>28740</v>
      </c>
      <c r="D1240" s="5" t="s">
        <v>28741</v>
      </c>
      <c r="E1240" s="5" t="s">
        <v>9248</v>
      </c>
      <c r="F1240" s="5" t="s">
        <v>17454</v>
      </c>
      <c r="G1240" s="5" t="s">
        <v>29</v>
      </c>
      <c r="H1240" s="21">
        <v>656533</v>
      </c>
      <c r="I1240" s="14">
        <v>295000</v>
      </c>
      <c r="J1240" s="14">
        <f>H1240+I1240</f>
        <v>951533</v>
      </c>
      <c r="L1240"/>
    </row>
    <row r="1241" spans="1:12" ht="77.5" hidden="1" x14ac:dyDescent="0.35">
      <c r="A1241" s="4">
        <f>SUBTOTAL(103,$C$2:C1241)</f>
        <v>0</v>
      </c>
      <c r="B1241" s="5" t="s">
        <v>8291</v>
      </c>
      <c r="C1241" s="4" t="s">
        <v>9246</v>
      </c>
      <c r="D1241" s="4" t="s">
        <v>9247</v>
      </c>
      <c r="E1241" s="4" t="s">
        <v>9248</v>
      </c>
      <c r="F1241" s="4" t="s">
        <v>325</v>
      </c>
      <c r="G1241" s="5" t="s">
        <v>29</v>
      </c>
      <c r="H1241" s="17">
        <v>228821</v>
      </c>
      <c r="I1241" s="17">
        <v>260000</v>
      </c>
      <c r="J1241" s="17">
        <v>488821</v>
      </c>
      <c r="L1241"/>
    </row>
    <row r="1242" spans="1:12" ht="31" hidden="1" x14ac:dyDescent="0.35">
      <c r="A1242" s="4">
        <f>SUBTOTAL(103,$C$2:C1242)</f>
        <v>0</v>
      </c>
      <c r="B1242" s="5" t="s">
        <v>11672</v>
      </c>
      <c r="C1242" s="5" t="s">
        <v>24600</v>
      </c>
      <c r="D1242" s="5" t="s">
        <v>24601</v>
      </c>
      <c r="E1242" s="5" t="s">
        <v>24602</v>
      </c>
      <c r="F1242" s="5" t="s">
        <v>17454</v>
      </c>
      <c r="G1242" s="5" t="s">
        <v>29</v>
      </c>
      <c r="H1242" s="16">
        <v>655095.68000000005</v>
      </c>
      <c r="I1242" s="16">
        <v>295000</v>
      </c>
      <c r="J1242" s="16">
        <v>950095.68</v>
      </c>
      <c r="L1242"/>
    </row>
    <row r="1243" spans="1:12" ht="46.5" hidden="1" x14ac:dyDescent="0.35">
      <c r="A1243" s="4">
        <f>SUBTOTAL(103,$C$2:C1243)</f>
        <v>0</v>
      </c>
      <c r="B1243" s="5" t="s">
        <v>28572</v>
      </c>
      <c r="C1243" s="19" t="s">
        <v>28737</v>
      </c>
      <c r="D1243" s="5" t="s">
        <v>28738</v>
      </c>
      <c r="E1243" s="5" t="s">
        <v>28739</v>
      </c>
      <c r="F1243" s="5" t="s">
        <v>17454</v>
      </c>
      <c r="G1243" s="5" t="s">
        <v>29</v>
      </c>
      <c r="H1243" s="21">
        <v>743565</v>
      </c>
      <c r="I1243" s="14">
        <v>295000</v>
      </c>
      <c r="J1243" s="14">
        <f>H1243+I1243</f>
        <v>1038565</v>
      </c>
      <c r="L1243"/>
    </row>
    <row r="1244" spans="1:12" ht="62" hidden="1" x14ac:dyDescent="0.35">
      <c r="A1244" s="4">
        <f>SUBTOTAL(103,$C$2:C1244)</f>
        <v>0</v>
      </c>
      <c r="B1244" s="5" t="s">
        <v>8291</v>
      </c>
      <c r="C1244" s="4" t="s">
        <v>9231</v>
      </c>
      <c r="D1244" s="4" t="s">
        <v>9232</v>
      </c>
      <c r="E1244" s="4" t="s">
        <v>9233</v>
      </c>
      <c r="F1244" s="4" t="s">
        <v>325</v>
      </c>
      <c r="G1244" s="5" t="s">
        <v>29</v>
      </c>
      <c r="H1244" s="17">
        <v>202760</v>
      </c>
      <c r="I1244" s="17">
        <v>260000</v>
      </c>
      <c r="J1244" s="17">
        <v>462760</v>
      </c>
      <c r="L1244"/>
    </row>
    <row r="1245" spans="1:12" ht="77.5" hidden="1" x14ac:dyDescent="0.35">
      <c r="A1245" s="4">
        <f>SUBTOTAL(103,$C$2:C1245)</f>
        <v>0</v>
      </c>
      <c r="B1245" s="5" t="s">
        <v>8291</v>
      </c>
      <c r="C1245" s="4" t="s">
        <v>9225</v>
      </c>
      <c r="D1245" s="4" t="s">
        <v>9226</v>
      </c>
      <c r="E1245" s="4" t="s">
        <v>9227</v>
      </c>
      <c r="F1245" s="4" t="s">
        <v>325</v>
      </c>
      <c r="G1245" s="5" t="s">
        <v>29</v>
      </c>
      <c r="H1245" s="17">
        <v>549884</v>
      </c>
      <c r="I1245" s="17">
        <v>295000</v>
      </c>
      <c r="J1245" s="17">
        <v>844884</v>
      </c>
      <c r="L1245"/>
    </row>
    <row r="1246" spans="1:12" ht="46.5" hidden="1" x14ac:dyDescent="0.35">
      <c r="A1246" s="4">
        <f>SUBTOTAL(103,$C$2:C1246)</f>
        <v>0</v>
      </c>
      <c r="B1246" s="5" t="s">
        <v>8291</v>
      </c>
      <c r="C1246" s="4" t="s">
        <v>9234</v>
      </c>
      <c r="D1246" s="4" t="s">
        <v>9235</v>
      </c>
      <c r="E1246" s="4" t="s">
        <v>9236</v>
      </c>
      <c r="F1246" s="4" t="s">
        <v>325</v>
      </c>
      <c r="G1246" s="5" t="s">
        <v>29</v>
      </c>
      <c r="H1246" s="17">
        <v>167105</v>
      </c>
      <c r="I1246" s="17">
        <v>260000</v>
      </c>
      <c r="J1246" s="17">
        <v>427105</v>
      </c>
      <c r="L1246"/>
    </row>
    <row r="1247" spans="1:12" ht="62" hidden="1" x14ac:dyDescent="0.35">
      <c r="A1247" s="4">
        <f>SUBTOTAL(103,$C$2:C1247)</f>
        <v>0</v>
      </c>
      <c r="B1247" s="5" t="s">
        <v>8291</v>
      </c>
      <c r="C1247" s="4" t="s">
        <v>9240</v>
      </c>
      <c r="D1247" s="4" t="s">
        <v>9241</v>
      </c>
      <c r="E1247" s="4" t="s">
        <v>9242</v>
      </c>
      <c r="F1247" s="4" t="s">
        <v>325</v>
      </c>
      <c r="G1247" s="5" t="s">
        <v>29</v>
      </c>
      <c r="H1247" s="17">
        <v>504751</v>
      </c>
      <c r="I1247" s="17">
        <v>295000</v>
      </c>
      <c r="J1247" s="17">
        <v>799751</v>
      </c>
      <c r="L1247"/>
    </row>
    <row r="1248" spans="1:12" ht="46.5" hidden="1" x14ac:dyDescent="0.35">
      <c r="A1248" s="4">
        <f>SUBTOTAL(103,$C$2:C1248)</f>
        <v>0</v>
      </c>
      <c r="B1248" s="5" t="s">
        <v>19</v>
      </c>
      <c r="C1248" s="5" t="s">
        <v>26834</v>
      </c>
      <c r="D1248" s="5" t="s">
        <v>26835</v>
      </c>
      <c r="E1248" s="5" t="s">
        <v>26836</v>
      </c>
      <c r="F1248" s="5" t="s">
        <v>325</v>
      </c>
      <c r="G1248" s="5" t="s">
        <v>29</v>
      </c>
      <c r="H1248" s="3">
        <v>3084024.9440000006</v>
      </c>
      <c r="I1248" s="3">
        <v>545000</v>
      </c>
      <c r="J1248" s="3">
        <v>3629024.9440000001</v>
      </c>
      <c r="L1248"/>
    </row>
    <row r="1249" spans="1:12" ht="62" hidden="1" x14ac:dyDescent="0.35">
      <c r="A1249" s="4">
        <f>SUBTOTAL(103,$C$2:C1249)</f>
        <v>0</v>
      </c>
      <c r="B1249" s="5" t="s">
        <v>8291</v>
      </c>
      <c r="C1249" s="4" t="s">
        <v>9228</v>
      </c>
      <c r="D1249" s="4" t="s">
        <v>9229</v>
      </c>
      <c r="E1249" s="4" t="s">
        <v>9230</v>
      </c>
      <c r="F1249" s="4" t="s">
        <v>325</v>
      </c>
      <c r="G1249" s="5" t="s">
        <v>29</v>
      </c>
      <c r="H1249" s="17">
        <v>426598</v>
      </c>
      <c r="I1249" s="17">
        <v>260000</v>
      </c>
      <c r="J1249" s="17">
        <v>686598</v>
      </c>
      <c r="L1249"/>
    </row>
    <row r="1250" spans="1:12" ht="31" hidden="1" x14ac:dyDescent="0.35">
      <c r="A1250" s="4">
        <f>SUBTOTAL(103,$C$2:C1250)</f>
        <v>0</v>
      </c>
      <c r="B1250" s="5" t="s">
        <v>11672</v>
      </c>
      <c r="C1250" s="5" t="s">
        <v>24603</v>
      </c>
      <c r="D1250" s="5" t="s">
        <v>24604</v>
      </c>
      <c r="E1250" s="5" t="s">
        <v>24605</v>
      </c>
      <c r="F1250" s="5" t="s">
        <v>17454</v>
      </c>
      <c r="G1250" s="5" t="s">
        <v>29</v>
      </c>
      <c r="H1250" s="16">
        <v>1112291.58</v>
      </c>
      <c r="I1250" s="16">
        <v>360000</v>
      </c>
      <c r="J1250" s="16">
        <v>1472291.58</v>
      </c>
      <c r="L1250"/>
    </row>
    <row r="1251" spans="1:12" ht="62" hidden="1" x14ac:dyDescent="0.35">
      <c r="A1251" s="4">
        <f>SUBTOTAL(103,$C$2:C1251)</f>
        <v>0</v>
      </c>
      <c r="B1251" s="5" t="s">
        <v>8291</v>
      </c>
      <c r="C1251" s="4" t="s">
        <v>9222</v>
      </c>
      <c r="D1251" s="4" t="s">
        <v>9223</v>
      </c>
      <c r="E1251" s="4" t="s">
        <v>9224</v>
      </c>
      <c r="F1251" s="4" t="s">
        <v>325</v>
      </c>
      <c r="G1251" s="5" t="s">
        <v>29</v>
      </c>
      <c r="H1251" s="17">
        <v>655165</v>
      </c>
      <c r="I1251" s="17">
        <v>295000</v>
      </c>
      <c r="J1251" s="17">
        <v>950165</v>
      </c>
      <c r="L1251"/>
    </row>
    <row r="1252" spans="1:12" ht="31" hidden="1" x14ac:dyDescent="0.35">
      <c r="A1252" s="4">
        <f>SUBTOTAL(103,$C$2:C1252)</f>
        <v>0</v>
      </c>
      <c r="B1252" s="5" t="s">
        <v>28572</v>
      </c>
      <c r="C1252" s="19" t="s">
        <v>28734</v>
      </c>
      <c r="D1252" s="5" t="s">
        <v>28735</v>
      </c>
      <c r="E1252" s="5" t="s">
        <v>28736</v>
      </c>
      <c r="F1252" s="5" t="s">
        <v>17454</v>
      </c>
      <c r="G1252" s="5" t="s">
        <v>29</v>
      </c>
      <c r="H1252" s="21">
        <v>266627</v>
      </c>
      <c r="I1252" s="14">
        <v>260000</v>
      </c>
      <c r="J1252" s="14">
        <f>H1252+I1252</f>
        <v>526627</v>
      </c>
      <c r="L1252"/>
    </row>
    <row r="1253" spans="1:12" ht="46.5" hidden="1" x14ac:dyDescent="0.35">
      <c r="A1253" s="4">
        <f>SUBTOTAL(103,$C$2:C1253)</f>
        <v>0</v>
      </c>
      <c r="B1253" s="5" t="s">
        <v>8291</v>
      </c>
      <c r="C1253" s="4" t="s">
        <v>9243</v>
      </c>
      <c r="D1253" s="4" t="s">
        <v>9244</v>
      </c>
      <c r="E1253" s="4" t="s">
        <v>9245</v>
      </c>
      <c r="F1253" s="4" t="s">
        <v>325</v>
      </c>
      <c r="G1253" s="5" t="s">
        <v>29</v>
      </c>
      <c r="H1253" s="17">
        <v>191805</v>
      </c>
      <c r="I1253" s="17">
        <v>260000</v>
      </c>
      <c r="J1253" s="17">
        <v>451805</v>
      </c>
      <c r="L1253"/>
    </row>
    <row r="1254" spans="1:12" ht="62" hidden="1" x14ac:dyDescent="0.35">
      <c r="A1254" s="4">
        <f>SUBTOTAL(103,$C$2:C1254)</f>
        <v>0</v>
      </c>
      <c r="B1254" s="5" t="s">
        <v>8</v>
      </c>
      <c r="C1254" s="4" t="s">
        <v>17452</v>
      </c>
      <c r="D1254" s="4" t="s">
        <v>17453</v>
      </c>
      <c r="E1254" s="4" t="s">
        <v>9239</v>
      </c>
      <c r="F1254" s="4" t="s">
        <v>17454</v>
      </c>
      <c r="G1254" s="5" t="s">
        <v>29</v>
      </c>
      <c r="H1254" s="3">
        <v>146261</v>
      </c>
      <c r="I1254" s="14">
        <v>260000</v>
      </c>
      <c r="J1254" s="14">
        <v>406261</v>
      </c>
      <c r="L1254"/>
    </row>
    <row r="1255" spans="1:12" ht="62" hidden="1" x14ac:dyDescent="0.35">
      <c r="A1255" s="4">
        <f>SUBTOTAL(103,$C$2:C1255)</f>
        <v>0</v>
      </c>
      <c r="B1255" s="5" t="s">
        <v>8291</v>
      </c>
      <c r="C1255" s="4" t="s">
        <v>9237</v>
      </c>
      <c r="D1255" s="4" t="s">
        <v>9238</v>
      </c>
      <c r="E1255" s="4" t="s">
        <v>9239</v>
      </c>
      <c r="F1255" s="4" t="s">
        <v>325</v>
      </c>
      <c r="G1255" s="5" t="s">
        <v>29</v>
      </c>
      <c r="H1255" s="17">
        <v>306640</v>
      </c>
      <c r="I1255" s="17">
        <v>260000</v>
      </c>
      <c r="J1255" s="17">
        <v>566640</v>
      </c>
      <c r="L1255"/>
    </row>
    <row r="1256" spans="1:12" ht="46.5" hidden="1" x14ac:dyDescent="0.35">
      <c r="A1256" s="4">
        <f>SUBTOTAL(103,$C$2:C1256)</f>
        <v>0</v>
      </c>
      <c r="B1256" s="5" t="s">
        <v>25</v>
      </c>
      <c r="C1256" s="5" t="s">
        <v>323</v>
      </c>
      <c r="D1256" s="9" t="s">
        <v>324</v>
      </c>
      <c r="E1256" s="5"/>
      <c r="F1256" s="9" t="s">
        <v>325</v>
      </c>
      <c r="G1256" s="5" t="s">
        <v>29</v>
      </c>
      <c r="H1256" s="2">
        <v>2235449.8803000003</v>
      </c>
      <c r="I1256" s="14">
        <v>415000</v>
      </c>
      <c r="J1256" s="2">
        <v>2650449.8802999998</v>
      </c>
      <c r="L1256"/>
    </row>
    <row r="1257" spans="1:12" ht="77.5" hidden="1" x14ac:dyDescent="0.35">
      <c r="A1257" s="4">
        <f>SUBTOTAL(103,$C$2:C1257)</f>
        <v>0</v>
      </c>
      <c r="B1257" s="5" t="s">
        <v>25</v>
      </c>
      <c r="C1257" s="5" t="s">
        <v>326</v>
      </c>
      <c r="D1257" s="9" t="s">
        <v>327</v>
      </c>
      <c r="E1257" s="5"/>
      <c r="F1257" s="9" t="s">
        <v>325</v>
      </c>
      <c r="G1257" s="5" t="s">
        <v>29</v>
      </c>
      <c r="H1257" s="2">
        <v>3177720</v>
      </c>
      <c r="I1257" s="14">
        <v>445000</v>
      </c>
      <c r="J1257" s="2">
        <v>3622720</v>
      </c>
      <c r="L1257"/>
    </row>
    <row r="1258" spans="1:12" ht="77.5" hidden="1" x14ac:dyDescent="0.35">
      <c r="A1258" s="4">
        <f>SUBTOTAL(103,$C$2:C1258)</f>
        <v>0</v>
      </c>
      <c r="B1258" s="5" t="s">
        <v>25</v>
      </c>
      <c r="C1258" s="5" t="s">
        <v>328</v>
      </c>
      <c r="D1258" s="9" t="s">
        <v>329</v>
      </c>
      <c r="E1258" s="5"/>
      <c r="F1258" s="9" t="s">
        <v>325</v>
      </c>
      <c r="G1258" s="5" t="s">
        <v>29</v>
      </c>
      <c r="H1258" s="2">
        <v>2084810</v>
      </c>
      <c r="I1258" s="14">
        <v>415000</v>
      </c>
      <c r="J1258" s="2">
        <v>2499810</v>
      </c>
      <c r="L1258"/>
    </row>
    <row r="1259" spans="1:12" ht="77.5" hidden="1" x14ac:dyDescent="0.35">
      <c r="A1259" s="4">
        <f>SUBTOTAL(103,$C$2:C1259)</f>
        <v>0</v>
      </c>
      <c r="B1259" s="5" t="s">
        <v>25</v>
      </c>
      <c r="C1259" s="5" t="s">
        <v>330</v>
      </c>
      <c r="D1259" s="9" t="s">
        <v>331</v>
      </c>
      <c r="E1259" s="5"/>
      <c r="F1259" s="9" t="s">
        <v>325</v>
      </c>
      <c r="G1259" s="5" t="s">
        <v>29</v>
      </c>
      <c r="H1259" s="2">
        <v>1304030</v>
      </c>
      <c r="I1259" s="14">
        <v>360000</v>
      </c>
      <c r="J1259" s="2">
        <v>1664030</v>
      </c>
      <c r="L1259"/>
    </row>
    <row r="1260" spans="1:12" ht="93" hidden="1" x14ac:dyDescent="0.35">
      <c r="A1260" s="4">
        <f>SUBTOTAL(103,$C$2:C1260)</f>
        <v>0</v>
      </c>
      <c r="B1260" s="5" t="s">
        <v>25</v>
      </c>
      <c r="C1260" s="5" t="s">
        <v>332</v>
      </c>
      <c r="D1260" s="9" t="s">
        <v>333</v>
      </c>
      <c r="E1260" s="5"/>
      <c r="F1260" s="9" t="s">
        <v>325</v>
      </c>
      <c r="G1260" s="5" t="s">
        <v>29</v>
      </c>
      <c r="H1260" s="2">
        <v>3600870</v>
      </c>
      <c r="I1260" s="14">
        <v>495000</v>
      </c>
      <c r="J1260" s="2">
        <v>4095870</v>
      </c>
      <c r="L1260"/>
    </row>
    <row r="1261" spans="1:12" ht="93" hidden="1" x14ac:dyDescent="0.35">
      <c r="A1261" s="4">
        <f>SUBTOTAL(103,$C$2:C1261)</f>
        <v>0</v>
      </c>
      <c r="B1261" s="5" t="s">
        <v>25</v>
      </c>
      <c r="C1261" s="5" t="s">
        <v>334</v>
      </c>
      <c r="D1261" s="9" t="s">
        <v>335</v>
      </c>
      <c r="E1261" s="5"/>
      <c r="F1261" s="9" t="s">
        <v>325</v>
      </c>
      <c r="G1261" s="5" t="s">
        <v>29</v>
      </c>
      <c r="H1261" s="2">
        <v>5520970</v>
      </c>
      <c r="I1261" s="14">
        <v>645000</v>
      </c>
      <c r="J1261" s="2">
        <v>6165970</v>
      </c>
      <c r="L1261"/>
    </row>
    <row r="1262" spans="1:12" ht="62" hidden="1" x14ac:dyDescent="0.35">
      <c r="A1262" s="4">
        <f>SUBTOTAL(103,$C$2:C1262)</f>
        <v>0</v>
      </c>
      <c r="B1262" s="5" t="s">
        <v>25</v>
      </c>
      <c r="C1262" s="5" t="s">
        <v>336</v>
      </c>
      <c r="D1262" s="9" t="s">
        <v>337</v>
      </c>
      <c r="E1262" s="5"/>
      <c r="F1262" s="9" t="s">
        <v>325</v>
      </c>
      <c r="G1262" s="5" t="s">
        <v>29</v>
      </c>
      <c r="H1262" s="2">
        <v>3784690</v>
      </c>
      <c r="I1262" s="14">
        <v>495000</v>
      </c>
      <c r="J1262" s="2">
        <v>4279690</v>
      </c>
      <c r="L1262"/>
    </row>
    <row r="1263" spans="1:12" ht="62" hidden="1" x14ac:dyDescent="0.35">
      <c r="A1263" s="4">
        <f>SUBTOTAL(103,$C$2:C1263)</f>
        <v>0</v>
      </c>
      <c r="B1263" s="5" t="s">
        <v>25</v>
      </c>
      <c r="C1263" s="5" t="s">
        <v>338</v>
      </c>
      <c r="D1263" s="9" t="s">
        <v>339</v>
      </c>
      <c r="E1263" s="5"/>
      <c r="F1263" s="9" t="s">
        <v>325</v>
      </c>
      <c r="G1263" s="5" t="s">
        <v>29</v>
      </c>
      <c r="H1263" s="2">
        <v>1844570</v>
      </c>
      <c r="I1263" s="14">
        <v>360000</v>
      </c>
      <c r="J1263" s="2">
        <v>2204570</v>
      </c>
      <c r="L1263"/>
    </row>
    <row r="1264" spans="1:12" ht="77.5" hidden="1" x14ac:dyDescent="0.35">
      <c r="A1264" s="4">
        <f>SUBTOTAL(103,$C$2:C1264)</f>
        <v>0</v>
      </c>
      <c r="B1264" s="5" t="s">
        <v>25</v>
      </c>
      <c r="C1264" s="5" t="s">
        <v>340</v>
      </c>
      <c r="D1264" s="9" t="s">
        <v>341</v>
      </c>
      <c r="E1264" s="5"/>
      <c r="F1264" s="9" t="s">
        <v>325</v>
      </c>
      <c r="G1264" s="5" t="s">
        <v>29</v>
      </c>
      <c r="H1264" s="2">
        <v>778960</v>
      </c>
      <c r="I1264" s="14">
        <v>295000</v>
      </c>
      <c r="J1264" s="2">
        <v>1073960</v>
      </c>
      <c r="L1264"/>
    </row>
    <row r="1265" spans="1:12" ht="62" hidden="1" x14ac:dyDescent="0.35">
      <c r="A1265" s="4">
        <f>SUBTOTAL(103,$C$2:C1265)</f>
        <v>0</v>
      </c>
      <c r="B1265" s="5" t="s">
        <v>25</v>
      </c>
      <c r="C1265" s="5" t="s">
        <v>342</v>
      </c>
      <c r="D1265" s="9" t="s">
        <v>343</v>
      </c>
      <c r="E1265" s="5"/>
      <c r="F1265" s="9" t="s">
        <v>325</v>
      </c>
      <c r="G1265" s="5" t="s">
        <v>29</v>
      </c>
      <c r="H1265" s="2">
        <v>2770040</v>
      </c>
      <c r="I1265" s="14">
        <v>445000</v>
      </c>
      <c r="J1265" s="2">
        <v>3215040</v>
      </c>
      <c r="L1265"/>
    </row>
    <row r="1266" spans="1:12" ht="46.5" hidden="1" x14ac:dyDescent="0.35">
      <c r="A1266" s="4">
        <f>SUBTOTAL(103,$C$2:C1266)</f>
        <v>0</v>
      </c>
      <c r="B1266" s="5" t="s">
        <v>25</v>
      </c>
      <c r="C1266" s="5" t="s">
        <v>344</v>
      </c>
      <c r="D1266" s="9" t="s">
        <v>345</v>
      </c>
      <c r="E1266" s="5"/>
      <c r="F1266" s="9" t="s">
        <v>325</v>
      </c>
      <c r="G1266" s="5" t="s">
        <v>29</v>
      </c>
      <c r="H1266" s="2">
        <v>1005550</v>
      </c>
      <c r="I1266" s="14">
        <v>295000</v>
      </c>
      <c r="J1266" s="2">
        <v>1300550</v>
      </c>
      <c r="L1266"/>
    </row>
    <row r="1267" spans="1:12" ht="62" hidden="1" x14ac:dyDescent="0.35">
      <c r="A1267" s="4">
        <f>SUBTOTAL(103,$C$2:C1267)</f>
        <v>0</v>
      </c>
      <c r="B1267" s="5" t="s">
        <v>25</v>
      </c>
      <c r="C1267" s="5" t="s">
        <v>346</v>
      </c>
      <c r="D1267" s="9" t="s">
        <v>347</v>
      </c>
      <c r="E1267" s="5"/>
      <c r="F1267" s="9" t="s">
        <v>325</v>
      </c>
      <c r="G1267" s="5" t="s">
        <v>29</v>
      </c>
      <c r="H1267" s="2">
        <v>2662660</v>
      </c>
      <c r="I1267" s="14">
        <v>445000</v>
      </c>
      <c r="J1267" s="2">
        <v>3107660</v>
      </c>
      <c r="L1267"/>
    </row>
    <row r="1268" spans="1:12" ht="46.5" hidden="1" x14ac:dyDescent="0.35">
      <c r="A1268" s="4">
        <f>SUBTOTAL(103,$C$2:C1268)</f>
        <v>0</v>
      </c>
      <c r="B1268" s="5" t="s">
        <v>25</v>
      </c>
      <c r="C1268" s="5" t="s">
        <v>348</v>
      </c>
      <c r="D1268" s="9" t="s">
        <v>349</v>
      </c>
      <c r="E1268" s="5"/>
      <c r="F1268" s="9" t="s">
        <v>325</v>
      </c>
      <c r="G1268" s="5" t="s">
        <v>29</v>
      </c>
      <c r="H1268" s="2">
        <v>573591.20000000007</v>
      </c>
      <c r="I1268" s="14">
        <v>260000</v>
      </c>
      <c r="J1268" s="2">
        <v>833591.2</v>
      </c>
      <c r="L1268"/>
    </row>
    <row r="1269" spans="1:12" ht="46.5" hidden="1" x14ac:dyDescent="0.35">
      <c r="A1269" s="4">
        <f>SUBTOTAL(103,$C$2:C1269)</f>
        <v>0</v>
      </c>
      <c r="B1269" s="5" t="s">
        <v>25</v>
      </c>
      <c r="C1269" s="5" t="s">
        <v>350</v>
      </c>
      <c r="D1269" s="9" t="s">
        <v>351</v>
      </c>
      <c r="E1269" s="5"/>
      <c r="F1269" s="9" t="s">
        <v>325</v>
      </c>
      <c r="G1269" s="5" t="s">
        <v>29</v>
      </c>
      <c r="H1269" s="2">
        <v>1095741.92</v>
      </c>
      <c r="I1269" s="14">
        <v>295000</v>
      </c>
      <c r="J1269" s="2">
        <v>1390741.92</v>
      </c>
      <c r="L1269"/>
    </row>
    <row r="1270" spans="1:12" ht="77.5" hidden="1" x14ac:dyDescent="0.35">
      <c r="A1270" s="4">
        <f>SUBTOTAL(103,$C$2:C1270)</f>
        <v>0</v>
      </c>
      <c r="B1270" s="5" t="s">
        <v>25</v>
      </c>
      <c r="C1270" s="5" t="s">
        <v>352</v>
      </c>
      <c r="D1270" s="9" t="s">
        <v>353</v>
      </c>
      <c r="E1270" s="5"/>
      <c r="F1270" s="9" t="s">
        <v>325</v>
      </c>
      <c r="G1270" s="5" t="s">
        <v>29</v>
      </c>
      <c r="H1270" s="2">
        <v>1487850</v>
      </c>
      <c r="I1270" s="14">
        <v>360000</v>
      </c>
      <c r="J1270" s="2">
        <v>1847850</v>
      </c>
      <c r="L1270"/>
    </row>
    <row r="1271" spans="1:12" ht="46.5" hidden="1" x14ac:dyDescent="0.35">
      <c r="A1271" s="4">
        <f>SUBTOTAL(103,$C$2:C1271)</f>
        <v>0</v>
      </c>
      <c r="B1271" s="5" t="s">
        <v>8</v>
      </c>
      <c r="C1271" s="4" t="s">
        <v>17459</v>
      </c>
      <c r="D1271" s="4" t="s">
        <v>17460</v>
      </c>
      <c r="E1271" s="4" t="s">
        <v>17461</v>
      </c>
      <c r="F1271" s="4" t="s">
        <v>17458</v>
      </c>
      <c r="G1271" s="5" t="s">
        <v>29</v>
      </c>
      <c r="H1271" s="3">
        <v>207943</v>
      </c>
      <c r="I1271" s="14">
        <v>260000</v>
      </c>
      <c r="J1271" s="14">
        <v>467943</v>
      </c>
      <c r="L1271"/>
    </row>
    <row r="1272" spans="1:12" ht="31" hidden="1" x14ac:dyDescent="0.35">
      <c r="A1272" s="4">
        <f>SUBTOTAL(103,$C$2:C1272)</f>
        <v>0</v>
      </c>
      <c r="B1272" s="5" t="s">
        <v>8</v>
      </c>
      <c r="C1272" s="4" t="s">
        <v>17455</v>
      </c>
      <c r="D1272" s="4" t="s">
        <v>17456</v>
      </c>
      <c r="E1272" s="4" t="s">
        <v>17457</v>
      </c>
      <c r="F1272" s="4" t="s">
        <v>17458</v>
      </c>
      <c r="G1272" s="5" t="s">
        <v>29</v>
      </c>
      <c r="H1272" s="3">
        <v>400923</v>
      </c>
      <c r="I1272" s="14">
        <v>260000</v>
      </c>
      <c r="J1272" s="14">
        <v>660923</v>
      </c>
      <c r="L1272"/>
    </row>
    <row r="1273" spans="1:12" ht="15.5" hidden="1" x14ac:dyDescent="0.35">
      <c r="A1273" s="4">
        <f>SUBTOTAL(103,$C$2:C1273)</f>
        <v>0</v>
      </c>
      <c r="B1273" s="5" t="s">
        <v>8287</v>
      </c>
      <c r="C1273" s="5" t="s">
        <v>25256</v>
      </c>
      <c r="D1273" s="12" t="s">
        <v>25257</v>
      </c>
      <c r="E1273" s="12" t="s">
        <v>356</v>
      </c>
      <c r="F1273" s="5" t="s">
        <v>356</v>
      </c>
      <c r="G1273" s="5" t="s">
        <v>29</v>
      </c>
      <c r="H1273" s="14">
        <v>348500</v>
      </c>
      <c r="I1273" s="14">
        <v>260000</v>
      </c>
      <c r="J1273" s="14">
        <v>608500</v>
      </c>
      <c r="L1273"/>
    </row>
    <row r="1274" spans="1:12" ht="31" hidden="1" x14ac:dyDescent="0.35">
      <c r="A1274" s="4">
        <f>SUBTOTAL(103,$C$2:C1274)</f>
        <v>0</v>
      </c>
      <c r="B1274" s="5" t="s">
        <v>25</v>
      </c>
      <c r="C1274" s="5" t="s">
        <v>354</v>
      </c>
      <c r="D1274" s="9" t="s">
        <v>355</v>
      </c>
      <c r="E1274" s="5"/>
      <c r="F1274" s="9" t="s">
        <v>356</v>
      </c>
      <c r="G1274" s="5" t="s">
        <v>29</v>
      </c>
      <c r="H1274" s="2">
        <v>468545.25900000002</v>
      </c>
      <c r="I1274" s="14">
        <v>260000</v>
      </c>
      <c r="J1274" s="2">
        <v>728545.25899999996</v>
      </c>
      <c r="L1274"/>
    </row>
    <row r="1275" spans="1:12" ht="46.5" hidden="1" x14ac:dyDescent="0.35">
      <c r="A1275" s="4">
        <f>SUBTOTAL(103,$C$2:C1275)</f>
        <v>0</v>
      </c>
      <c r="B1275" s="5" t="s">
        <v>25</v>
      </c>
      <c r="C1275" s="5" t="s">
        <v>357</v>
      </c>
      <c r="D1275" s="9" t="s">
        <v>358</v>
      </c>
      <c r="E1275" s="5"/>
      <c r="F1275" s="9" t="s">
        <v>356</v>
      </c>
      <c r="G1275" s="5" t="s">
        <v>29</v>
      </c>
      <c r="H1275" s="2">
        <v>661779.80960000004</v>
      </c>
      <c r="I1275" s="14">
        <v>295000</v>
      </c>
      <c r="J1275" s="2">
        <v>956779.80960000004</v>
      </c>
      <c r="L1275"/>
    </row>
    <row r="1276" spans="1:12" ht="46.5" hidden="1" x14ac:dyDescent="0.35">
      <c r="A1276" s="4">
        <f>SUBTOTAL(103,$C$2:C1276)</f>
        <v>0</v>
      </c>
      <c r="B1276" s="5" t="s">
        <v>25</v>
      </c>
      <c r="C1276" s="5" t="s">
        <v>359</v>
      </c>
      <c r="D1276" s="9" t="s">
        <v>360</v>
      </c>
      <c r="E1276" s="5"/>
      <c r="F1276" s="9" t="s">
        <v>356</v>
      </c>
      <c r="G1276" s="5" t="s">
        <v>29</v>
      </c>
      <c r="H1276" s="2">
        <v>1693313.4127</v>
      </c>
      <c r="I1276" s="14">
        <v>360000</v>
      </c>
      <c r="J1276" s="2">
        <v>2053313.4127</v>
      </c>
      <c r="L1276"/>
    </row>
    <row r="1277" spans="1:12" ht="31" hidden="1" x14ac:dyDescent="0.35">
      <c r="A1277" s="4">
        <f>SUBTOTAL(103,$C$2:C1277)</f>
        <v>0</v>
      </c>
      <c r="B1277" s="5" t="s">
        <v>25</v>
      </c>
      <c r="C1277" s="5" t="s">
        <v>361</v>
      </c>
      <c r="D1277" s="9" t="s">
        <v>362</v>
      </c>
      <c r="E1277" s="5"/>
      <c r="F1277" s="9" t="s">
        <v>356</v>
      </c>
      <c r="G1277" s="5" t="s">
        <v>29</v>
      </c>
      <c r="H1277" s="2">
        <v>1948446.5</v>
      </c>
      <c r="I1277" s="14">
        <v>360000</v>
      </c>
      <c r="J1277" s="2">
        <v>2308446.5</v>
      </c>
      <c r="L1277"/>
    </row>
    <row r="1278" spans="1:12" ht="77.5" hidden="1" x14ac:dyDescent="0.35">
      <c r="A1278" s="4">
        <f>SUBTOTAL(103,$C$2:C1278)</f>
        <v>0</v>
      </c>
      <c r="B1278" s="5" t="s">
        <v>25</v>
      </c>
      <c r="C1278" s="5" t="s">
        <v>363</v>
      </c>
      <c r="D1278" s="9" t="s">
        <v>364</v>
      </c>
      <c r="E1278" s="5"/>
      <c r="F1278" s="9" t="s">
        <v>356</v>
      </c>
      <c r="G1278" s="5" t="s">
        <v>29</v>
      </c>
      <c r="H1278" s="2">
        <v>1555190</v>
      </c>
      <c r="I1278" s="14">
        <v>360000</v>
      </c>
      <c r="J1278" s="2">
        <v>1915190</v>
      </c>
      <c r="L1278"/>
    </row>
    <row r="1279" spans="1:12" ht="62" hidden="1" x14ac:dyDescent="0.35">
      <c r="A1279" s="4">
        <f>SUBTOTAL(103,$C$2:C1279)</f>
        <v>0</v>
      </c>
      <c r="B1279" s="5" t="s">
        <v>25</v>
      </c>
      <c r="C1279" s="5" t="s">
        <v>365</v>
      </c>
      <c r="D1279" s="9" t="s">
        <v>366</v>
      </c>
      <c r="E1279" s="5"/>
      <c r="F1279" s="9" t="s">
        <v>356</v>
      </c>
      <c r="G1279" s="5" t="s">
        <v>29</v>
      </c>
      <c r="H1279" s="2">
        <v>1640730</v>
      </c>
      <c r="I1279" s="14">
        <v>360000</v>
      </c>
      <c r="J1279" s="2">
        <v>2000730</v>
      </c>
      <c r="L1279"/>
    </row>
    <row r="1280" spans="1:12" ht="77.5" hidden="1" x14ac:dyDescent="0.35">
      <c r="A1280" s="4">
        <f>SUBTOTAL(103,$C$2:C1280)</f>
        <v>0</v>
      </c>
      <c r="B1280" s="5" t="s">
        <v>25</v>
      </c>
      <c r="C1280" s="5" t="s">
        <v>367</v>
      </c>
      <c r="D1280" s="9" t="s">
        <v>368</v>
      </c>
      <c r="E1280" s="5"/>
      <c r="F1280" s="9" t="s">
        <v>356</v>
      </c>
      <c r="G1280" s="5" t="s">
        <v>29</v>
      </c>
      <c r="H1280" s="2">
        <v>1652560</v>
      </c>
      <c r="I1280" s="14">
        <v>360000</v>
      </c>
      <c r="J1280" s="2">
        <v>2012560</v>
      </c>
      <c r="L1280"/>
    </row>
    <row r="1281" spans="1:12" ht="46.5" hidden="1" x14ac:dyDescent="0.35">
      <c r="A1281" s="4">
        <f>SUBTOTAL(103,$C$2:C1281)</f>
        <v>0</v>
      </c>
      <c r="B1281" s="5" t="s">
        <v>25</v>
      </c>
      <c r="C1281" s="5" t="s">
        <v>369</v>
      </c>
      <c r="D1281" s="9" t="s">
        <v>370</v>
      </c>
      <c r="E1281" s="5"/>
      <c r="F1281" s="9" t="s">
        <v>356</v>
      </c>
      <c r="G1281" s="5" t="s">
        <v>29</v>
      </c>
      <c r="H1281" s="2">
        <v>1426880</v>
      </c>
      <c r="I1281" s="14">
        <v>360000</v>
      </c>
      <c r="J1281" s="2">
        <v>1786880</v>
      </c>
      <c r="L1281"/>
    </row>
    <row r="1282" spans="1:12" ht="46.5" hidden="1" x14ac:dyDescent="0.35">
      <c r="A1282" s="4">
        <f>SUBTOTAL(103,$C$2:C1282)</f>
        <v>0</v>
      </c>
      <c r="B1282" s="5" t="s">
        <v>25</v>
      </c>
      <c r="C1282" s="5" t="s">
        <v>371</v>
      </c>
      <c r="D1282" s="9" t="s">
        <v>372</v>
      </c>
      <c r="E1282" s="5"/>
      <c r="F1282" s="9" t="s">
        <v>356</v>
      </c>
      <c r="G1282" s="5" t="s">
        <v>29</v>
      </c>
      <c r="H1282" s="2">
        <v>752166.59699999995</v>
      </c>
      <c r="I1282" s="14">
        <v>295000</v>
      </c>
      <c r="J1282" s="2">
        <v>1047166.597</v>
      </c>
      <c r="L1282"/>
    </row>
    <row r="1283" spans="1:12" ht="31" hidden="1" x14ac:dyDescent="0.35">
      <c r="A1283" s="4">
        <f>SUBTOTAL(103,$C$2:C1283)</f>
        <v>0</v>
      </c>
      <c r="B1283" s="5" t="s">
        <v>25</v>
      </c>
      <c r="C1283" s="5" t="s">
        <v>373</v>
      </c>
      <c r="D1283" s="9" t="s">
        <v>374</v>
      </c>
      <c r="E1283" s="5"/>
      <c r="F1283" s="9" t="s">
        <v>356</v>
      </c>
      <c r="G1283" s="5" t="s">
        <v>29</v>
      </c>
      <c r="H1283" s="2">
        <v>2604980.014</v>
      </c>
      <c r="I1283" s="14">
        <v>445000</v>
      </c>
      <c r="J1283" s="2">
        <v>3049980.014</v>
      </c>
      <c r="L1283"/>
    </row>
    <row r="1284" spans="1:12" ht="62" hidden="1" x14ac:dyDescent="0.35">
      <c r="A1284" s="4">
        <f>SUBTOTAL(103,$C$2:C1284)</f>
        <v>0</v>
      </c>
      <c r="B1284" s="5" t="s">
        <v>25</v>
      </c>
      <c r="C1284" s="5" t="s">
        <v>375</v>
      </c>
      <c r="D1284" s="9" t="s">
        <v>376</v>
      </c>
      <c r="E1284" s="5"/>
      <c r="F1284" s="9" t="s">
        <v>356</v>
      </c>
      <c r="G1284" s="5" t="s">
        <v>29</v>
      </c>
      <c r="H1284" s="2">
        <v>7620340</v>
      </c>
      <c r="I1284" s="14">
        <v>762034</v>
      </c>
      <c r="J1284" s="2">
        <v>8382374</v>
      </c>
      <c r="L1284"/>
    </row>
    <row r="1285" spans="1:12" ht="93" hidden="1" x14ac:dyDescent="0.35">
      <c r="A1285" s="4">
        <f>SUBTOTAL(103,$C$2:C1285)</f>
        <v>0</v>
      </c>
      <c r="B1285" s="5" t="s">
        <v>25</v>
      </c>
      <c r="C1285" s="5" t="s">
        <v>377</v>
      </c>
      <c r="D1285" s="9" t="s">
        <v>378</v>
      </c>
      <c r="E1285" s="5"/>
      <c r="F1285" s="9" t="s">
        <v>356</v>
      </c>
      <c r="G1285" s="5" t="s">
        <v>29</v>
      </c>
      <c r="H1285" s="2">
        <v>1083810</v>
      </c>
      <c r="I1285" s="14">
        <v>295000</v>
      </c>
      <c r="J1285" s="2">
        <v>1378810</v>
      </c>
      <c r="L1285"/>
    </row>
    <row r="1286" spans="1:12" ht="31" hidden="1" x14ac:dyDescent="0.35">
      <c r="A1286" s="4">
        <f>SUBTOTAL(103,$C$2:C1286)</f>
        <v>0</v>
      </c>
      <c r="B1286" s="5" t="s">
        <v>25</v>
      </c>
      <c r="C1286" s="5" t="s">
        <v>379</v>
      </c>
      <c r="D1286" s="9" t="s">
        <v>380</v>
      </c>
      <c r="E1286" s="5"/>
      <c r="F1286" s="9" t="s">
        <v>356</v>
      </c>
      <c r="G1286" s="5" t="s">
        <v>29</v>
      </c>
      <c r="H1286" s="2">
        <v>890574.32099999988</v>
      </c>
      <c r="I1286" s="14">
        <v>295000</v>
      </c>
      <c r="J1286" s="2">
        <v>1185574.321</v>
      </c>
      <c r="L1286"/>
    </row>
    <row r="1287" spans="1:12" ht="62" hidden="1" x14ac:dyDescent="0.35">
      <c r="A1287" s="4">
        <f>SUBTOTAL(103,$C$2:C1287)</f>
        <v>0</v>
      </c>
      <c r="B1287" s="5" t="s">
        <v>18586</v>
      </c>
      <c r="C1287" s="18" t="s">
        <v>28329</v>
      </c>
      <c r="D1287" s="5" t="s">
        <v>28330</v>
      </c>
      <c r="E1287" s="5" t="s">
        <v>18589</v>
      </c>
      <c r="F1287" s="5" t="s">
        <v>383</v>
      </c>
      <c r="G1287" s="5" t="s">
        <v>29</v>
      </c>
      <c r="H1287" s="10">
        <v>1042505.1110599614</v>
      </c>
      <c r="I1287" s="10">
        <v>360000</v>
      </c>
      <c r="J1287" s="10">
        <v>1402505.11105996</v>
      </c>
      <c r="L1287"/>
    </row>
    <row r="1288" spans="1:12" ht="62" hidden="1" x14ac:dyDescent="0.35">
      <c r="A1288" s="4">
        <f>SUBTOTAL(103,$C$2:C1288)</f>
        <v>0</v>
      </c>
      <c r="B1288" s="5" t="s">
        <v>8291</v>
      </c>
      <c r="C1288" s="4" t="s">
        <v>9285</v>
      </c>
      <c r="D1288" s="4" t="s">
        <v>9286</v>
      </c>
      <c r="E1288" s="4" t="s">
        <v>9287</v>
      </c>
      <c r="F1288" s="4" t="s">
        <v>383</v>
      </c>
      <c r="G1288" s="5" t="s">
        <v>29</v>
      </c>
      <c r="H1288" s="17">
        <v>101531</v>
      </c>
      <c r="I1288" s="17">
        <v>260000</v>
      </c>
      <c r="J1288" s="17">
        <v>361531</v>
      </c>
      <c r="L1288"/>
    </row>
    <row r="1289" spans="1:12" ht="62" hidden="1" x14ac:dyDescent="0.35">
      <c r="A1289" s="4">
        <f>SUBTOTAL(103,$C$2:C1289)</f>
        <v>0</v>
      </c>
      <c r="B1289" s="5" t="s">
        <v>8291</v>
      </c>
      <c r="C1289" s="4" t="s">
        <v>9320</v>
      </c>
      <c r="D1289" s="4" t="s">
        <v>9321</v>
      </c>
      <c r="E1289" s="4" t="s">
        <v>9287</v>
      </c>
      <c r="F1289" s="4" t="s">
        <v>383</v>
      </c>
      <c r="G1289" s="5" t="s">
        <v>29</v>
      </c>
      <c r="H1289" s="17">
        <v>113841</v>
      </c>
      <c r="I1289" s="17">
        <v>260000</v>
      </c>
      <c r="J1289" s="17">
        <v>373841</v>
      </c>
      <c r="L1289"/>
    </row>
    <row r="1290" spans="1:12" ht="77.5" hidden="1" x14ac:dyDescent="0.35">
      <c r="A1290" s="4">
        <f>SUBTOTAL(103,$C$2:C1290)</f>
        <v>0</v>
      </c>
      <c r="B1290" s="5" t="s">
        <v>8291</v>
      </c>
      <c r="C1290" s="4" t="s">
        <v>9334</v>
      </c>
      <c r="D1290" s="4" t="s">
        <v>9335</v>
      </c>
      <c r="E1290" s="4" t="s">
        <v>9287</v>
      </c>
      <c r="F1290" s="4" t="s">
        <v>383</v>
      </c>
      <c r="G1290" s="5" t="s">
        <v>29</v>
      </c>
      <c r="H1290" s="17">
        <v>98797</v>
      </c>
      <c r="I1290" s="17">
        <v>260000</v>
      </c>
      <c r="J1290" s="17">
        <v>358797</v>
      </c>
      <c r="L1290"/>
    </row>
    <row r="1291" spans="1:12" ht="77.5" hidden="1" x14ac:dyDescent="0.35">
      <c r="A1291" s="4">
        <f>SUBTOTAL(103,$C$2:C1291)</f>
        <v>0</v>
      </c>
      <c r="B1291" s="5" t="s">
        <v>8291</v>
      </c>
      <c r="C1291" s="4" t="s">
        <v>9330</v>
      </c>
      <c r="D1291" s="4" t="s">
        <v>9331</v>
      </c>
      <c r="E1291" s="4" t="s">
        <v>9287</v>
      </c>
      <c r="F1291" s="4" t="s">
        <v>383</v>
      </c>
      <c r="G1291" s="5" t="s">
        <v>29</v>
      </c>
      <c r="H1291" s="17">
        <v>110017</v>
      </c>
      <c r="I1291" s="17">
        <v>260000</v>
      </c>
      <c r="J1291" s="17">
        <v>370017</v>
      </c>
      <c r="L1291"/>
    </row>
    <row r="1292" spans="1:12" ht="77.5" hidden="1" x14ac:dyDescent="0.35">
      <c r="A1292" s="4">
        <f>SUBTOTAL(103,$C$2:C1292)</f>
        <v>0</v>
      </c>
      <c r="B1292" s="5" t="s">
        <v>8291</v>
      </c>
      <c r="C1292" s="4" t="s">
        <v>9336</v>
      </c>
      <c r="D1292" s="4" t="s">
        <v>9337</v>
      </c>
      <c r="E1292" s="4" t="s">
        <v>9287</v>
      </c>
      <c r="F1292" s="4" t="s">
        <v>383</v>
      </c>
      <c r="G1292" s="5" t="s">
        <v>29</v>
      </c>
      <c r="H1292" s="17">
        <v>97829</v>
      </c>
      <c r="I1292" s="17">
        <v>260000</v>
      </c>
      <c r="J1292" s="17">
        <v>357829</v>
      </c>
      <c r="L1292"/>
    </row>
    <row r="1293" spans="1:12" ht="77.5" hidden="1" x14ac:dyDescent="0.35">
      <c r="A1293" s="4">
        <f>SUBTOTAL(103,$C$2:C1293)</f>
        <v>0</v>
      </c>
      <c r="B1293" s="5" t="s">
        <v>8291</v>
      </c>
      <c r="C1293" s="4" t="s">
        <v>9328</v>
      </c>
      <c r="D1293" s="4" t="s">
        <v>9329</v>
      </c>
      <c r="E1293" s="4" t="s">
        <v>9287</v>
      </c>
      <c r="F1293" s="4" t="s">
        <v>383</v>
      </c>
      <c r="G1293" s="5" t="s">
        <v>29</v>
      </c>
      <c r="H1293" s="17">
        <v>110423</v>
      </c>
      <c r="I1293" s="17">
        <v>260000</v>
      </c>
      <c r="J1293" s="17">
        <v>370423</v>
      </c>
      <c r="L1293"/>
    </row>
    <row r="1294" spans="1:12" ht="77.5" hidden="1" x14ac:dyDescent="0.35">
      <c r="A1294" s="4">
        <f>SUBTOTAL(103,$C$2:C1294)</f>
        <v>0</v>
      </c>
      <c r="B1294" s="5" t="s">
        <v>8291</v>
      </c>
      <c r="C1294" s="4" t="s">
        <v>9318</v>
      </c>
      <c r="D1294" s="4" t="s">
        <v>9319</v>
      </c>
      <c r="E1294" s="4" t="s">
        <v>9287</v>
      </c>
      <c r="F1294" s="4" t="s">
        <v>383</v>
      </c>
      <c r="G1294" s="5" t="s">
        <v>29</v>
      </c>
      <c r="H1294" s="17">
        <v>114621</v>
      </c>
      <c r="I1294" s="17">
        <v>260000</v>
      </c>
      <c r="J1294" s="17">
        <v>374621</v>
      </c>
      <c r="L1294"/>
    </row>
    <row r="1295" spans="1:12" ht="77.5" hidden="1" x14ac:dyDescent="0.35">
      <c r="A1295" s="4">
        <f>SUBTOTAL(103,$C$2:C1295)</f>
        <v>0</v>
      </c>
      <c r="B1295" s="5" t="s">
        <v>8291</v>
      </c>
      <c r="C1295" s="4" t="s">
        <v>9324</v>
      </c>
      <c r="D1295" s="4" t="s">
        <v>9325</v>
      </c>
      <c r="E1295" s="4" t="s">
        <v>9287</v>
      </c>
      <c r="F1295" s="4" t="s">
        <v>383</v>
      </c>
      <c r="G1295" s="5" t="s">
        <v>29</v>
      </c>
      <c r="H1295" s="17">
        <v>113085</v>
      </c>
      <c r="I1295" s="17">
        <v>260000</v>
      </c>
      <c r="J1295" s="17">
        <v>373085</v>
      </c>
      <c r="L1295"/>
    </row>
    <row r="1296" spans="1:12" ht="77.5" hidden="1" x14ac:dyDescent="0.35">
      <c r="A1296" s="4">
        <f>SUBTOTAL(103,$C$2:C1296)</f>
        <v>0</v>
      </c>
      <c r="B1296" s="5" t="s">
        <v>8291</v>
      </c>
      <c r="C1296" s="4" t="s">
        <v>9342</v>
      </c>
      <c r="D1296" s="4" t="s">
        <v>9343</v>
      </c>
      <c r="E1296" s="4" t="s">
        <v>9287</v>
      </c>
      <c r="F1296" s="4" t="s">
        <v>383</v>
      </c>
      <c r="G1296" s="5" t="s">
        <v>29</v>
      </c>
      <c r="H1296" s="17">
        <v>93429</v>
      </c>
      <c r="I1296" s="17">
        <v>260000</v>
      </c>
      <c r="J1296" s="17">
        <v>353429</v>
      </c>
      <c r="L1296"/>
    </row>
    <row r="1297" spans="1:12" ht="77.5" hidden="1" x14ac:dyDescent="0.35">
      <c r="A1297" s="4">
        <f>SUBTOTAL(103,$C$2:C1297)</f>
        <v>0</v>
      </c>
      <c r="B1297" s="5" t="s">
        <v>8291</v>
      </c>
      <c r="C1297" s="4" t="s">
        <v>9340</v>
      </c>
      <c r="D1297" s="4" t="s">
        <v>9341</v>
      </c>
      <c r="E1297" s="4" t="s">
        <v>9287</v>
      </c>
      <c r="F1297" s="4" t="s">
        <v>383</v>
      </c>
      <c r="G1297" s="5" t="s">
        <v>29</v>
      </c>
      <c r="H1297" s="17">
        <v>96037</v>
      </c>
      <c r="I1297" s="17">
        <v>260000</v>
      </c>
      <c r="J1297" s="17">
        <v>356037</v>
      </c>
      <c r="L1297"/>
    </row>
    <row r="1298" spans="1:12" ht="77.5" hidden="1" x14ac:dyDescent="0.35">
      <c r="A1298" s="4">
        <f>SUBTOTAL(103,$C$2:C1298)</f>
        <v>0</v>
      </c>
      <c r="B1298" s="5" t="s">
        <v>8291</v>
      </c>
      <c r="C1298" s="4" t="s">
        <v>9322</v>
      </c>
      <c r="D1298" s="4" t="s">
        <v>9323</v>
      </c>
      <c r="E1298" s="4" t="s">
        <v>9287</v>
      </c>
      <c r="F1298" s="4" t="s">
        <v>383</v>
      </c>
      <c r="G1298" s="5" t="s">
        <v>29</v>
      </c>
      <c r="H1298" s="17">
        <v>113461</v>
      </c>
      <c r="I1298" s="17">
        <v>260000</v>
      </c>
      <c r="J1298" s="17">
        <v>373461</v>
      </c>
      <c r="L1298"/>
    </row>
    <row r="1299" spans="1:12" ht="62" hidden="1" x14ac:dyDescent="0.35">
      <c r="A1299" s="4">
        <f>SUBTOTAL(103,$C$2:C1299)</f>
        <v>0</v>
      </c>
      <c r="B1299" s="5" t="s">
        <v>8291</v>
      </c>
      <c r="C1299" s="4" t="s">
        <v>9347</v>
      </c>
      <c r="D1299" s="4" t="s">
        <v>9348</v>
      </c>
      <c r="E1299" s="4" t="s">
        <v>9263</v>
      </c>
      <c r="F1299" s="4" t="s">
        <v>383</v>
      </c>
      <c r="G1299" s="5" t="s">
        <v>29</v>
      </c>
      <c r="H1299" s="17">
        <v>94220</v>
      </c>
      <c r="I1299" s="17">
        <v>260000</v>
      </c>
      <c r="J1299" s="17">
        <v>354220</v>
      </c>
      <c r="L1299"/>
    </row>
    <row r="1300" spans="1:12" ht="46.5" hidden="1" x14ac:dyDescent="0.35">
      <c r="A1300" s="4">
        <f>SUBTOTAL(103,$C$2:C1300)</f>
        <v>0</v>
      </c>
      <c r="B1300" s="5" t="s">
        <v>8291</v>
      </c>
      <c r="C1300" s="4" t="s">
        <v>9275</v>
      </c>
      <c r="D1300" s="4" t="s">
        <v>9276</v>
      </c>
      <c r="E1300" s="4" t="s">
        <v>9263</v>
      </c>
      <c r="F1300" s="4" t="s">
        <v>383</v>
      </c>
      <c r="G1300" s="5" t="s">
        <v>29</v>
      </c>
      <c r="H1300" s="17">
        <v>202723</v>
      </c>
      <c r="I1300" s="17">
        <v>260000</v>
      </c>
      <c r="J1300" s="17">
        <v>462723</v>
      </c>
      <c r="L1300"/>
    </row>
    <row r="1301" spans="1:12" ht="62" hidden="1" x14ac:dyDescent="0.35">
      <c r="A1301" s="4">
        <f>SUBTOTAL(103,$C$2:C1301)</f>
        <v>0</v>
      </c>
      <c r="B1301" s="5" t="s">
        <v>8291</v>
      </c>
      <c r="C1301" s="4" t="s">
        <v>9349</v>
      </c>
      <c r="D1301" s="4" t="s">
        <v>9350</v>
      </c>
      <c r="E1301" s="4" t="s">
        <v>9263</v>
      </c>
      <c r="F1301" s="4" t="s">
        <v>383</v>
      </c>
      <c r="G1301" s="5" t="s">
        <v>29</v>
      </c>
      <c r="H1301" s="17">
        <v>760000</v>
      </c>
      <c r="I1301" s="17">
        <v>295000</v>
      </c>
      <c r="J1301" s="17">
        <v>1055000</v>
      </c>
      <c r="L1301"/>
    </row>
    <row r="1302" spans="1:12" ht="46.5" hidden="1" x14ac:dyDescent="0.35">
      <c r="A1302" s="4">
        <f>SUBTOTAL(103,$C$2:C1302)</f>
        <v>0</v>
      </c>
      <c r="B1302" s="5" t="s">
        <v>8291</v>
      </c>
      <c r="C1302" s="4" t="s">
        <v>9312</v>
      </c>
      <c r="D1302" s="4" t="s">
        <v>9313</v>
      </c>
      <c r="E1302" s="4" t="s">
        <v>9263</v>
      </c>
      <c r="F1302" s="4" t="s">
        <v>383</v>
      </c>
      <c r="G1302" s="5" t="s">
        <v>29</v>
      </c>
      <c r="H1302" s="17">
        <v>118294</v>
      </c>
      <c r="I1302" s="17">
        <v>260000</v>
      </c>
      <c r="J1302" s="17">
        <v>378294</v>
      </c>
      <c r="L1302"/>
    </row>
    <row r="1303" spans="1:12" ht="46.5" hidden="1" x14ac:dyDescent="0.35">
      <c r="A1303" s="4">
        <f>SUBTOTAL(103,$C$2:C1303)</f>
        <v>0</v>
      </c>
      <c r="B1303" s="5" t="s">
        <v>8291</v>
      </c>
      <c r="C1303" s="4" t="s">
        <v>9310</v>
      </c>
      <c r="D1303" s="4" t="s">
        <v>9311</v>
      </c>
      <c r="E1303" s="4" t="s">
        <v>9263</v>
      </c>
      <c r="F1303" s="4" t="s">
        <v>383</v>
      </c>
      <c r="G1303" s="5" t="s">
        <v>29</v>
      </c>
      <c r="H1303" s="17">
        <v>114052</v>
      </c>
      <c r="I1303" s="17">
        <v>260000</v>
      </c>
      <c r="J1303" s="17">
        <v>374052</v>
      </c>
      <c r="L1303"/>
    </row>
    <row r="1304" spans="1:12" ht="46.5" hidden="1" x14ac:dyDescent="0.35">
      <c r="A1304" s="4">
        <f>SUBTOTAL(103,$C$2:C1304)</f>
        <v>0</v>
      </c>
      <c r="B1304" s="5" t="s">
        <v>8291</v>
      </c>
      <c r="C1304" s="4" t="s">
        <v>9300</v>
      </c>
      <c r="D1304" s="4" t="s">
        <v>9301</v>
      </c>
      <c r="E1304" s="4" t="s">
        <v>9263</v>
      </c>
      <c r="F1304" s="4" t="s">
        <v>383</v>
      </c>
      <c r="G1304" s="5" t="s">
        <v>29</v>
      </c>
      <c r="H1304" s="17">
        <v>86558</v>
      </c>
      <c r="I1304" s="17">
        <v>260000</v>
      </c>
      <c r="J1304" s="17">
        <v>346558</v>
      </c>
      <c r="L1304"/>
    </row>
    <row r="1305" spans="1:12" ht="46.5" hidden="1" x14ac:dyDescent="0.35">
      <c r="A1305" s="4">
        <f>SUBTOTAL(103,$C$2:C1305)</f>
        <v>0</v>
      </c>
      <c r="B1305" s="5" t="s">
        <v>8291</v>
      </c>
      <c r="C1305" s="4" t="s">
        <v>9314</v>
      </c>
      <c r="D1305" s="4" t="s">
        <v>9315</v>
      </c>
      <c r="E1305" s="4" t="s">
        <v>9263</v>
      </c>
      <c r="F1305" s="4" t="s">
        <v>383</v>
      </c>
      <c r="G1305" s="5" t="s">
        <v>29</v>
      </c>
      <c r="H1305" s="17">
        <v>112142</v>
      </c>
      <c r="I1305" s="17">
        <v>260000</v>
      </c>
      <c r="J1305" s="17">
        <v>372142</v>
      </c>
      <c r="L1305"/>
    </row>
    <row r="1306" spans="1:12" ht="46.5" hidden="1" x14ac:dyDescent="0.35">
      <c r="A1306" s="4">
        <f>SUBTOTAL(103,$C$2:C1306)</f>
        <v>0</v>
      </c>
      <c r="B1306" s="5" t="s">
        <v>8291</v>
      </c>
      <c r="C1306" s="4" t="s">
        <v>9304</v>
      </c>
      <c r="D1306" s="4" t="s">
        <v>9305</v>
      </c>
      <c r="E1306" s="4" t="s">
        <v>9263</v>
      </c>
      <c r="F1306" s="4" t="s">
        <v>383</v>
      </c>
      <c r="G1306" s="5" t="s">
        <v>29</v>
      </c>
      <c r="H1306" s="17">
        <v>120817</v>
      </c>
      <c r="I1306" s="17">
        <v>260000</v>
      </c>
      <c r="J1306" s="17">
        <v>380817</v>
      </c>
      <c r="L1306"/>
    </row>
    <row r="1307" spans="1:12" ht="46.5" hidden="1" x14ac:dyDescent="0.35">
      <c r="A1307" s="4">
        <f>SUBTOTAL(103,$C$2:C1307)</f>
        <v>0</v>
      </c>
      <c r="B1307" s="5" t="s">
        <v>8291</v>
      </c>
      <c r="C1307" s="4" t="s">
        <v>9308</v>
      </c>
      <c r="D1307" s="4" t="s">
        <v>9309</v>
      </c>
      <c r="E1307" s="4" t="s">
        <v>9263</v>
      </c>
      <c r="F1307" s="4" t="s">
        <v>383</v>
      </c>
      <c r="G1307" s="5" t="s">
        <v>29</v>
      </c>
      <c r="H1307" s="17">
        <v>117927</v>
      </c>
      <c r="I1307" s="17">
        <v>260000</v>
      </c>
      <c r="J1307" s="17">
        <v>377927</v>
      </c>
      <c r="L1307"/>
    </row>
    <row r="1308" spans="1:12" ht="62" hidden="1" x14ac:dyDescent="0.35">
      <c r="A1308" s="4">
        <f>SUBTOTAL(103,$C$2:C1308)</f>
        <v>0</v>
      </c>
      <c r="B1308" s="5" t="s">
        <v>8</v>
      </c>
      <c r="C1308" s="4" t="s">
        <v>17471</v>
      </c>
      <c r="D1308" s="4" t="s">
        <v>17472</v>
      </c>
      <c r="E1308" s="4" t="s">
        <v>9263</v>
      </c>
      <c r="F1308" s="4" t="s">
        <v>2608</v>
      </c>
      <c r="G1308" s="5" t="s">
        <v>29</v>
      </c>
      <c r="H1308" s="3">
        <v>219846</v>
      </c>
      <c r="I1308" s="14">
        <v>260000</v>
      </c>
      <c r="J1308" s="14">
        <v>479846</v>
      </c>
      <c r="L1308"/>
    </row>
    <row r="1309" spans="1:12" ht="46.5" hidden="1" x14ac:dyDescent="0.35">
      <c r="A1309" s="4">
        <f>SUBTOTAL(103,$C$2:C1309)</f>
        <v>0</v>
      </c>
      <c r="B1309" s="5" t="s">
        <v>8</v>
      </c>
      <c r="C1309" s="4" t="s">
        <v>17464</v>
      </c>
      <c r="D1309" s="4" t="s">
        <v>17465</v>
      </c>
      <c r="E1309" s="4" t="s">
        <v>9263</v>
      </c>
      <c r="F1309" s="4" t="s">
        <v>2608</v>
      </c>
      <c r="G1309" s="5" t="s">
        <v>29</v>
      </c>
      <c r="H1309" s="3">
        <v>122447</v>
      </c>
      <c r="I1309" s="14">
        <v>260000</v>
      </c>
      <c r="J1309" s="14">
        <v>382447</v>
      </c>
      <c r="L1309"/>
    </row>
    <row r="1310" spans="1:12" ht="46.5" hidden="1" x14ac:dyDescent="0.35">
      <c r="A1310" s="4">
        <f>SUBTOTAL(103,$C$2:C1310)</f>
        <v>0</v>
      </c>
      <c r="B1310" s="5" t="s">
        <v>8291</v>
      </c>
      <c r="C1310" s="4" t="s">
        <v>9273</v>
      </c>
      <c r="D1310" s="4" t="s">
        <v>9274</v>
      </c>
      <c r="E1310" s="4" t="s">
        <v>9263</v>
      </c>
      <c r="F1310" s="4" t="s">
        <v>383</v>
      </c>
      <c r="G1310" s="5" t="s">
        <v>29</v>
      </c>
      <c r="H1310" s="17">
        <v>278583</v>
      </c>
      <c r="I1310" s="17">
        <v>260000</v>
      </c>
      <c r="J1310" s="17">
        <v>538583</v>
      </c>
      <c r="L1310"/>
    </row>
    <row r="1311" spans="1:12" ht="46.5" hidden="1" x14ac:dyDescent="0.35">
      <c r="A1311" s="4">
        <f>SUBTOTAL(103,$C$2:C1311)</f>
        <v>0</v>
      </c>
      <c r="B1311" s="5" t="s">
        <v>8291</v>
      </c>
      <c r="C1311" s="4" t="s">
        <v>9293</v>
      </c>
      <c r="D1311" s="4" t="s">
        <v>9294</v>
      </c>
      <c r="E1311" s="4" t="s">
        <v>9263</v>
      </c>
      <c r="F1311" s="4" t="s">
        <v>383</v>
      </c>
      <c r="G1311" s="5" t="s">
        <v>29</v>
      </c>
      <c r="H1311" s="17">
        <v>83902</v>
      </c>
      <c r="I1311" s="17">
        <v>260000</v>
      </c>
      <c r="J1311" s="17">
        <v>343902</v>
      </c>
      <c r="L1311"/>
    </row>
    <row r="1312" spans="1:12" ht="46.5" hidden="1" x14ac:dyDescent="0.35">
      <c r="A1312" s="4">
        <f>SUBTOTAL(103,$C$2:C1312)</f>
        <v>0</v>
      </c>
      <c r="B1312" s="5" t="s">
        <v>8291</v>
      </c>
      <c r="C1312" s="4" t="s">
        <v>9316</v>
      </c>
      <c r="D1312" s="4" t="s">
        <v>9317</v>
      </c>
      <c r="E1312" s="4" t="s">
        <v>9263</v>
      </c>
      <c r="F1312" s="4" t="s">
        <v>383</v>
      </c>
      <c r="G1312" s="5" t="s">
        <v>29</v>
      </c>
      <c r="H1312" s="17">
        <v>108948</v>
      </c>
      <c r="I1312" s="17">
        <v>260000</v>
      </c>
      <c r="J1312" s="17">
        <v>368948</v>
      </c>
      <c r="L1312"/>
    </row>
    <row r="1313" spans="1:12" ht="77.5" hidden="1" x14ac:dyDescent="0.35">
      <c r="A1313" s="4">
        <f>SUBTOTAL(103,$C$2:C1313)</f>
        <v>0</v>
      </c>
      <c r="B1313" s="5" t="s">
        <v>8291</v>
      </c>
      <c r="C1313" s="4" t="s">
        <v>9261</v>
      </c>
      <c r="D1313" s="4" t="s">
        <v>9262</v>
      </c>
      <c r="E1313" s="4" t="s">
        <v>9263</v>
      </c>
      <c r="F1313" s="4" t="s">
        <v>383</v>
      </c>
      <c r="G1313" s="5" t="s">
        <v>29</v>
      </c>
      <c r="H1313" s="17">
        <v>125469</v>
      </c>
      <c r="I1313" s="17">
        <v>260000</v>
      </c>
      <c r="J1313" s="17">
        <v>385469</v>
      </c>
      <c r="L1313"/>
    </row>
    <row r="1314" spans="1:12" ht="31" hidden="1" x14ac:dyDescent="0.35">
      <c r="A1314" s="4">
        <f>SUBTOTAL(103,$C$2:C1314)</f>
        <v>0</v>
      </c>
      <c r="B1314" s="5" t="s">
        <v>8283</v>
      </c>
      <c r="C1314" s="5" t="s">
        <v>30487</v>
      </c>
      <c r="D1314" s="5" t="s">
        <v>30488</v>
      </c>
      <c r="E1314" s="5" t="s">
        <v>30489</v>
      </c>
      <c r="F1314" s="5" t="s">
        <v>383</v>
      </c>
      <c r="G1314" s="5" t="s">
        <v>29</v>
      </c>
      <c r="H1314" s="10">
        <v>290500</v>
      </c>
      <c r="I1314" s="14">
        <v>260000</v>
      </c>
      <c r="J1314" s="10">
        <v>550500</v>
      </c>
      <c r="L1314"/>
    </row>
    <row r="1315" spans="1:12" ht="46.5" hidden="1" x14ac:dyDescent="0.35">
      <c r="A1315" s="4">
        <f>SUBTOTAL(103,$C$2:C1315)</f>
        <v>0</v>
      </c>
      <c r="B1315" s="5" t="s">
        <v>8291</v>
      </c>
      <c r="C1315" s="4" t="s">
        <v>9288</v>
      </c>
      <c r="D1315" s="4" t="s">
        <v>9289</v>
      </c>
      <c r="E1315" s="4" t="s">
        <v>9282</v>
      </c>
      <c r="F1315" s="4" t="s">
        <v>383</v>
      </c>
      <c r="G1315" s="5" t="s">
        <v>29</v>
      </c>
      <c r="H1315" s="17">
        <v>92043</v>
      </c>
      <c r="I1315" s="17">
        <v>260000</v>
      </c>
      <c r="J1315" s="17">
        <v>352043</v>
      </c>
      <c r="L1315"/>
    </row>
    <row r="1316" spans="1:12" ht="46.5" hidden="1" x14ac:dyDescent="0.35">
      <c r="A1316" s="4">
        <f>SUBTOTAL(103,$C$2:C1316)</f>
        <v>0</v>
      </c>
      <c r="B1316" s="5" t="s">
        <v>8291</v>
      </c>
      <c r="C1316" s="4" t="s">
        <v>9280</v>
      </c>
      <c r="D1316" s="4" t="s">
        <v>9281</v>
      </c>
      <c r="E1316" s="4" t="s">
        <v>9282</v>
      </c>
      <c r="F1316" s="4" t="s">
        <v>383</v>
      </c>
      <c r="G1316" s="5" t="s">
        <v>29</v>
      </c>
      <c r="H1316" s="17">
        <v>129963</v>
      </c>
      <c r="I1316" s="17">
        <v>260000</v>
      </c>
      <c r="J1316" s="17">
        <v>389963</v>
      </c>
      <c r="L1316"/>
    </row>
    <row r="1317" spans="1:12" ht="62" hidden="1" x14ac:dyDescent="0.35">
      <c r="A1317" s="4">
        <f>SUBTOTAL(103,$C$2:C1317)</f>
        <v>0</v>
      </c>
      <c r="B1317" s="5" t="s">
        <v>8291</v>
      </c>
      <c r="C1317" s="4" t="s">
        <v>9290</v>
      </c>
      <c r="D1317" s="4" t="s">
        <v>9291</v>
      </c>
      <c r="E1317" s="4" t="s">
        <v>9292</v>
      </c>
      <c r="F1317" s="4" t="s">
        <v>383</v>
      </c>
      <c r="G1317" s="5" t="s">
        <v>29</v>
      </c>
      <c r="H1317" s="17">
        <v>89292</v>
      </c>
      <c r="I1317" s="17">
        <v>260000</v>
      </c>
      <c r="J1317" s="17">
        <v>349292</v>
      </c>
      <c r="L1317"/>
    </row>
    <row r="1318" spans="1:12" ht="77.5" hidden="1" x14ac:dyDescent="0.35">
      <c r="A1318" s="4">
        <f>SUBTOTAL(103,$C$2:C1318)</f>
        <v>0</v>
      </c>
      <c r="B1318" s="5" t="s">
        <v>8291</v>
      </c>
      <c r="C1318" s="4" t="s">
        <v>9258</v>
      </c>
      <c r="D1318" s="4" t="s">
        <v>9259</v>
      </c>
      <c r="E1318" s="4" t="s">
        <v>9260</v>
      </c>
      <c r="F1318" s="4" t="s">
        <v>383</v>
      </c>
      <c r="G1318" s="5" t="s">
        <v>29</v>
      </c>
      <c r="H1318" s="17">
        <v>191842</v>
      </c>
      <c r="I1318" s="17">
        <v>260000</v>
      </c>
      <c r="J1318" s="17">
        <v>451842</v>
      </c>
      <c r="L1318"/>
    </row>
    <row r="1319" spans="1:12" ht="62" hidden="1" x14ac:dyDescent="0.35">
      <c r="A1319" s="4">
        <f>SUBTOTAL(103,$C$2:C1319)</f>
        <v>0</v>
      </c>
      <c r="B1319" s="5" t="s">
        <v>8291</v>
      </c>
      <c r="C1319" s="4" t="s">
        <v>9353</v>
      </c>
      <c r="D1319" s="4" t="s">
        <v>9354</v>
      </c>
      <c r="E1319" s="4" t="s">
        <v>9355</v>
      </c>
      <c r="F1319" s="4" t="s">
        <v>383</v>
      </c>
      <c r="G1319" s="5" t="s">
        <v>29</v>
      </c>
      <c r="H1319" s="17">
        <v>137965</v>
      </c>
      <c r="I1319" s="17">
        <v>260000</v>
      </c>
      <c r="J1319" s="17">
        <v>397965</v>
      </c>
      <c r="L1319"/>
    </row>
    <row r="1320" spans="1:12" ht="62" hidden="1" x14ac:dyDescent="0.35">
      <c r="A1320" s="4">
        <f>SUBTOTAL(103,$C$2:C1320)</f>
        <v>0</v>
      </c>
      <c r="B1320" s="5" t="s">
        <v>8291</v>
      </c>
      <c r="C1320" s="4" t="s">
        <v>9277</v>
      </c>
      <c r="D1320" s="4" t="s">
        <v>9278</v>
      </c>
      <c r="E1320" s="4" t="s">
        <v>9279</v>
      </c>
      <c r="F1320" s="4" t="s">
        <v>383</v>
      </c>
      <c r="G1320" s="5" t="s">
        <v>29</v>
      </c>
      <c r="H1320" s="17">
        <v>165206</v>
      </c>
      <c r="I1320" s="17">
        <v>260000</v>
      </c>
      <c r="J1320" s="17">
        <v>425206</v>
      </c>
      <c r="L1320"/>
    </row>
    <row r="1321" spans="1:12" ht="46.5" hidden="1" x14ac:dyDescent="0.35">
      <c r="A1321" s="4">
        <f>SUBTOTAL(103,$C$2:C1321)</f>
        <v>0</v>
      </c>
      <c r="B1321" s="5" t="s">
        <v>8291</v>
      </c>
      <c r="C1321" s="4" t="s">
        <v>9264</v>
      </c>
      <c r="D1321" s="4" t="s">
        <v>9265</v>
      </c>
      <c r="E1321" s="4" t="s">
        <v>9266</v>
      </c>
      <c r="F1321" s="4" t="s">
        <v>383</v>
      </c>
      <c r="G1321" s="5" t="s">
        <v>29</v>
      </c>
      <c r="H1321" s="17">
        <v>132404</v>
      </c>
      <c r="I1321" s="17">
        <v>260000</v>
      </c>
      <c r="J1321" s="17">
        <v>392404</v>
      </c>
      <c r="L1321"/>
    </row>
    <row r="1322" spans="1:12" ht="77.5" hidden="1" x14ac:dyDescent="0.35">
      <c r="A1322" s="4">
        <f>SUBTOTAL(103,$C$2:C1322)</f>
        <v>0</v>
      </c>
      <c r="B1322" s="5" t="s">
        <v>8291</v>
      </c>
      <c r="C1322" s="4" t="s">
        <v>9359</v>
      </c>
      <c r="D1322" s="4" t="s">
        <v>9360</v>
      </c>
      <c r="E1322" s="4" t="s">
        <v>9358</v>
      </c>
      <c r="F1322" s="4" t="s">
        <v>383</v>
      </c>
      <c r="G1322" s="5" t="s">
        <v>29</v>
      </c>
      <c r="H1322" s="17">
        <v>84125</v>
      </c>
      <c r="I1322" s="17">
        <v>260000</v>
      </c>
      <c r="J1322" s="17">
        <v>344125</v>
      </c>
      <c r="L1322"/>
    </row>
    <row r="1323" spans="1:12" ht="77.5" hidden="1" x14ac:dyDescent="0.35">
      <c r="A1323" s="4">
        <f>SUBTOTAL(103,$C$2:C1323)</f>
        <v>0</v>
      </c>
      <c r="B1323" s="5" t="s">
        <v>8291</v>
      </c>
      <c r="C1323" s="4" t="s">
        <v>9356</v>
      </c>
      <c r="D1323" s="4" t="s">
        <v>9357</v>
      </c>
      <c r="E1323" s="4" t="s">
        <v>9358</v>
      </c>
      <c r="F1323" s="4" t="s">
        <v>383</v>
      </c>
      <c r="G1323" s="5" t="s">
        <v>29</v>
      </c>
      <c r="H1323" s="17">
        <v>84125</v>
      </c>
      <c r="I1323" s="17">
        <v>260000</v>
      </c>
      <c r="J1323" s="17">
        <v>344125</v>
      </c>
      <c r="L1323"/>
    </row>
    <row r="1324" spans="1:12" ht="62" hidden="1" x14ac:dyDescent="0.35">
      <c r="A1324" s="4">
        <f>SUBTOTAL(103,$C$2:C1324)</f>
        <v>0</v>
      </c>
      <c r="B1324" s="5" t="s">
        <v>8287</v>
      </c>
      <c r="C1324" s="5" t="s">
        <v>25258</v>
      </c>
      <c r="D1324" s="12" t="s">
        <v>25259</v>
      </c>
      <c r="E1324" s="12" t="s">
        <v>25260</v>
      </c>
      <c r="F1324" s="5" t="s">
        <v>383</v>
      </c>
      <c r="G1324" s="5" t="s">
        <v>29</v>
      </c>
      <c r="H1324" s="14">
        <v>2558500</v>
      </c>
      <c r="I1324" s="14">
        <v>495000</v>
      </c>
      <c r="J1324" s="14">
        <v>3053500</v>
      </c>
      <c r="L1324"/>
    </row>
    <row r="1325" spans="1:12" ht="62" hidden="1" x14ac:dyDescent="0.35">
      <c r="A1325" s="4">
        <f>SUBTOTAL(103,$C$2:C1325)</f>
        <v>0</v>
      </c>
      <c r="B1325" s="5" t="s">
        <v>8291</v>
      </c>
      <c r="C1325" s="4" t="s">
        <v>9249</v>
      </c>
      <c r="D1325" s="4" t="s">
        <v>9250</v>
      </c>
      <c r="E1325" s="4" t="s">
        <v>9251</v>
      </c>
      <c r="F1325" s="4" t="s">
        <v>383</v>
      </c>
      <c r="G1325" s="5" t="s">
        <v>29</v>
      </c>
      <c r="H1325" s="17">
        <v>311419</v>
      </c>
      <c r="I1325" s="17">
        <v>260000</v>
      </c>
      <c r="J1325" s="17">
        <v>571419</v>
      </c>
      <c r="L1325"/>
    </row>
    <row r="1326" spans="1:12" ht="46.5" hidden="1" x14ac:dyDescent="0.35">
      <c r="A1326" s="4">
        <f>SUBTOTAL(103,$C$2:C1326)</f>
        <v>0</v>
      </c>
      <c r="B1326" s="5" t="s">
        <v>28572</v>
      </c>
      <c r="C1326" s="19" t="s">
        <v>28747</v>
      </c>
      <c r="D1326" s="5" t="s">
        <v>28748</v>
      </c>
      <c r="E1326" s="5" t="s">
        <v>28749</v>
      </c>
      <c r="F1326" s="5" t="s">
        <v>2608</v>
      </c>
      <c r="G1326" s="5" t="s">
        <v>29</v>
      </c>
      <c r="H1326" s="21">
        <v>445531</v>
      </c>
      <c r="I1326" s="14">
        <v>260000</v>
      </c>
      <c r="J1326" s="14">
        <f>H1326+I1326</f>
        <v>705531</v>
      </c>
      <c r="L1326"/>
    </row>
    <row r="1327" spans="1:12" ht="77.5" hidden="1" x14ac:dyDescent="0.35">
      <c r="A1327" s="4">
        <f>SUBTOTAL(103,$C$2:C1327)</f>
        <v>0</v>
      </c>
      <c r="B1327" s="5" t="s">
        <v>8291</v>
      </c>
      <c r="C1327" s="4" t="s">
        <v>9255</v>
      </c>
      <c r="D1327" s="4" t="s">
        <v>9256</v>
      </c>
      <c r="E1327" s="4" t="s">
        <v>9257</v>
      </c>
      <c r="F1327" s="4" t="s">
        <v>383</v>
      </c>
      <c r="G1327" s="5" t="s">
        <v>29</v>
      </c>
      <c r="H1327" s="17">
        <v>248175</v>
      </c>
      <c r="I1327" s="17">
        <v>260000</v>
      </c>
      <c r="J1327" s="17">
        <v>508175</v>
      </c>
      <c r="L1327"/>
    </row>
    <row r="1328" spans="1:12" ht="31" hidden="1" x14ac:dyDescent="0.35">
      <c r="A1328" s="4">
        <f>SUBTOTAL(103,$C$2:C1328)</f>
        <v>0</v>
      </c>
      <c r="B1328" s="5" t="s">
        <v>8283</v>
      </c>
      <c r="C1328" s="5" t="s">
        <v>30490</v>
      </c>
      <c r="D1328" s="5" t="s">
        <v>30491</v>
      </c>
      <c r="E1328" s="5" t="s">
        <v>30492</v>
      </c>
      <c r="F1328" s="5" t="s">
        <v>383</v>
      </c>
      <c r="G1328" s="5" t="s">
        <v>29</v>
      </c>
      <c r="H1328" s="10">
        <v>1732500</v>
      </c>
      <c r="I1328" s="14">
        <v>415000</v>
      </c>
      <c r="J1328" s="10">
        <v>2147500</v>
      </c>
      <c r="L1328"/>
    </row>
    <row r="1329" spans="1:12" ht="62" hidden="1" x14ac:dyDescent="0.35">
      <c r="A1329" s="4">
        <f>SUBTOTAL(103,$C$2:C1329)</f>
        <v>0</v>
      </c>
      <c r="B1329" s="5" t="s">
        <v>8291</v>
      </c>
      <c r="C1329" s="4" t="s">
        <v>9344</v>
      </c>
      <c r="D1329" s="4" t="s">
        <v>9345</v>
      </c>
      <c r="E1329" s="4" t="s">
        <v>9346</v>
      </c>
      <c r="F1329" s="4" t="s">
        <v>383</v>
      </c>
      <c r="G1329" s="5" t="s">
        <v>29</v>
      </c>
      <c r="H1329" s="17">
        <v>117775</v>
      </c>
      <c r="I1329" s="17">
        <v>260000</v>
      </c>
      <c r="J1329" s="17">
        <v>377775</v>
      </c>
      <c r="L1329"/>
    </row>
    <row r="1330" spans="1:12" ht="46.5" hidden="1" x14ac:dyDescent="0.35">
      <c r="A1330" s="4">
        <f>SUBTOTAL(103,$C$2:C1330)</f>
        <v>0</v>
      </c>
      <c r="B1330" s="5" t="s">
        <v>8291</v>
      </c>
      <c r="C1330" s="4" t="s">
        <v>9283</v>
      </c>
      <c r="D1330" s="4" t="s">
        <v>9284</v>
      </c>
      <c r="E1330" s="4" t="s">
        <v>9272</v>
      </c>
      <c r="F1330" s="4" t="s">
        <v>383</v>
      </c>
      <c r="G1330" s="5" t="s">
        <v>29</v>
      </c>
      <c r="H1330" s="17">
        <v>113730</v>
      </c>
      <c r="I1330" s="17">
        <v>260000</v>
      </c>
      <c r="J1330" s="17">
        <v>373730</v>
      </c>
      <c r="L1330"/>
    </row>
    <row r="1331" spans="1:12" ht="46.5" hidden="1" x14ac:dyDescent="0.35">
      <c r="A1331" s="4">
        <f>SUBTOTAL(103,$C$2:C1331)</f>
        <v>0</v>
      </c>
      <c r="B1331" s="5" t="s">
        <v>8291</v>
      </c>
      <c r="C1331" s="4" t="s">
        <v>9306</v>
      </c>
      <c r="D1331" s="4" t="s">
        <v>9307</v>
      </c>
      <c r="E1331" s="4" t="s">
        <v>9272</v>
      </c>
      <c r="F1331" s="4" t="s">
        <v>383</v>
      </c>
      <c r="G1331" s="5" t="s">
        <v>29</v>
      </c>
      <c r="H1331" s="17">
        <v>128759</v>
      </c>
      <c r="I1331" s="17">
        <v>260000</v>
      </c>
      <c r="J1331" s="17">
        <v>388759</v>
      </c>
      <c r="L1331"/>
    </row>
    <row r="1332" spans="1:12" ht="62" hidden="1" x14ac:dyDescent="0.35">
      <c r="A1332" s="4">
        <f>SUBTOTAL(103,$C$2:C1332)</f>
        <v>0</v>
      </c>
      <c r="B1332" s="5" t="s">
        <v>8291</v>
      </c>
      <c r="C1332" s="4" t="s">
        <v>9351</v>
      </c>
      <c r="D1332" s="4" t="s">
        <v>9352</v>
      </c>
      <c r="E1332" s="4" t="s">
        <v>9272</v>
      </c>
      <c r="F1332" s="4" t="s">
        <v>383</v>
      </c>
      <c r="G1332" s="5" t="s">
        <v>29</v>
      </c>
      <c r="H1332" s="17">
        <v>107680</v>
      </c>
      <c r="I1332" s="17">
        <v>260000</v>
      </c>
      <c r="J1332" s="17">
        <v>367680</v>
      </c>
      <c r="L1332"/>
    </row>
    <row r="1333" spans="1:12" ht="46.5" hidden="1" x14ac:dyDescent="0.35">
      <c r="A1333" s="4">
        <f>SUBTOTAL(103,$C$2:C1333)</f>
        <v>0</v>
      </c>
      <c r="B1333" s="5" t="s">
        <v>8291</v>
      </c>
      <c r="C1333" s="4" t="s">
        <v>9338</v>
      </c>
      <c r="D1333" s="4" t="s">
        <v>9339</v>
      </c>
      <c r="E1333" s="4" t="s">
        <v>9272</v>
      </c>
      <c r="F1333" s="4" t="s">
        <v>383</v>
      </c>
      <c r="G1333" s="5" t="s">
        <v>29</v>
      </c>
      <c r="H1333" s="17">
        <v>103718</v>
      </c>
      <c r="I1333" s="17">
        <v>260000</v>
      </c>
      <c r="J1333" s="17">
        <v>363718</v>
      </c>
      <c r="L1333"/>
    </row>
    <row r="1334" spans="1:12" ht="46.5" hidden="1" x14ac:dyDescent="0.35">
      <c r="A1334" s="4">
        <f>SUBTOTAL(103,$C$2:C1334)</f>
        <v>0</v>
      </c>
      <c r="B1334" s="5" t="s">
        <v>8291</v>
      </c>
      <c r="C1334" s="4" t="s">
        <v>9332</v>
      </c>
      <c r="D1334" s="4" t="s">
        <v>9333</v>
      </c>
      <c r="E1334" s="4" t="s">
        <v>9272</v>
      </c>
      <c r="F1334" s="4" t="s">
        <v>383</v>
      </c>
      <c r="G1334" s="5" t="s">
        <v>29</v>
      </c>
      <c r="H1334" s="17">
        <v>107884</v>
      </c>
      <c r="I1334" s="17">
        <v>260000</v>
      </c>
      <c r="J1334" s="17">
        <v>367884</v>
      </c>
      <c r="L1334"/>
    </row>
    <row r="1335" spans="1:12" ht="46.5" hidden="1" x14ac:dyDescent="0.35">
      <c r="A1335" s="4">
        <f>SUBTOTAL(103,$C$2:C1335)</f>
        <v>0</v>
      </c>
      <c r="B1335" s="5" t="s">
        <v>8291</v>
      </c>
      <c r="C1335" s="4" t="s">
        <v>9326</v>
      </c>
      <c r="D1335" s="4" t="s">
        <v>9327</v>
      </c>
      <c r="E1335" s="4" t="s">
        <v>9272</v>
      </c>
      <c r="F1335" s="4" t="s">
        <v>383</v>
      </c>
      <c r="G1335" s="5" t="s">
        <v>29</v>
      </c>
      <c r="H1335" s="17">
        <v>109010</v>
      </c>
      <c r="I1335" s="17">
        <v>260000</v>
      </c>
      <c r="J1335" s="17">
        <v>369010</v>
      </c>
      <c r="L1335"/>
    </row>
    <row r="1336" spans="1:12" ht="62" hidden="1" x14ac:dyDescent="0.35">
      <c r="A1336" s="4">
        <f>SUBTOTAL(103,$C$2:C1336)</f>
        <v>0</v>
      </c>
      <c r="B1336" s="5" t="s">
        <v>8291</v>
      </c>
      <c r="C1336" s="4" t="s">
        <v>9270</v>
      </c>
      <c r="D1336" s="4" t="s">
        <v>9271</v>
      </c>
      <c r="E1336" s="4" t="s">
        <v>9272</v>
      </c>
      <c r="F1336" s="4" t="s">
        <v>383</v>
      </c>
      <c r="G1336" s="5" t="s">
        <v>29</v>
      </c>
      <c r="H1336" s="17">
        <v>126625</v>
      </c>
      <c r="I1336" s="17">
        <v>260000</v>
      </c>
      <c r="J1336" s="17">
        <v>386625</v>
      </c>
      <c r="L1336"/>
    </row>
    <row r="1337" spans="1:12" ht="46.5" hidden="1" x14ac:dyDescent="0.35">
      <c r="A1337" s="4">
        <f>SUBTOTAL(103,$C$2:C1337)</f>
        <v>0</v>
      </c>
      <c r="B1337" s="5" t="s">
        <v>8291</v>
      </c>
      <c r="C1337" s="4" t="s">
        <v>9295</v>
      </c>
      <c r="D1337" s="4" t="s">
        <v>9296</v>
      </c>
      <c r="E1337" s="4" t="s">
        <v>9272</v>
      </c>
      <c r="F1337" s="4" t="s">
        <v>383</v>
      </c>
      <c r="G1337" s="5" t="s">
        <v>29</v>
      </c>
      <c r="H1337" s="17">
        <v>83346</v>
      </c>
      <c r="I1337" s="17">
        <v>260000</v>
      </c>
      <c r="J1337" s="17">
        <v>343346</v>
      </c>
      <c r="L1337"/>
    </row>
    <row r="1338" spans="1:12" ht="62" hidden="1" x14ac:dyDescent="0.35">
      <c r="A1338" s="4">
        <f>SUBTOTAL(103,$C$2:C1338)</f>
        <v>0</v>
      </c>
      <c r="B1338" s="5" t="s">
        <v>8</v>
      </c>
      <c r="C1338" s="4" t="s">
        <v>17462</v>
      </c>
      <c r="D1338" s="4" t="s">
        <v>17463</v>
      </c>
      <c r="E1338" s="4" t="s">
        <v>9272</v>
      </c>
      <c r="F1338" s="4" t="s">
        <v>2608</v>
      </c>
      <c r="G1338" s="5" t="s">
        <v>29</v>
      </c>
      <c r="H1338" s="3">
        <v>137882</v>
      </c>
      <c r="I1338" s="14">
        <v>260000</v>
      </c>
      <c r="J1338" s="14">
        <v>397882</v>
      </c>
      <c r="L1338"/>
    </row>
    <row r="1339" spans="1:12" ht="62" hidden="1" x14ac:dyDescent="0.35">
      <c r="A1339" s="4">
        <f>SUBTOTAL(103,$C$2:C1339)</f>
        <v>0</v>
      </c>
      <c r="B1339" s="5" t="s">
        <v>8291</v>
      </c>
      <c r="C1339" s="4" t="s">
        <v>9297</v>
      </c>
      <c r="D1339" s="4" t="s">
        <v>9298</v>
      </c>
      <c r="E1339" s="4" t="s">
        <v>9299</v>
      </c>
      <c r="F1339" s="4" t="s">
        <v>383</v>
      </c>
      <c r="G1339" s="5" t="s">
        <v>29</v>
      </c>
      <c r="H1339" s="17">
        <v>82734</v>
      </c>
      <c r="I1339" s="17">
        <v>260000</v>
      </c>
      <c r="J1339" s="17">
        <v>342734</v>
      </c>
      <c r="L1339"/>
    </row>
    <row r="1340" spans="1:12" ht="77.5" hidden="1" x14ac:dyDescent="0.35">
      <c r="A1340" s="4">
        <f>SUBTOTAL(103,$C$2:C1340)</f>
        <v>0</v>
      </c>
      <c r="B1340" s="5" t="s">
        <v>8291</v>
      </c>
      <c r="C1340" s="4" t="s">
        <v>9302</v>
      </c>
      <c r="D1340" s="4" t="s">
        <v>9303</v>
      </c>
      <c r="E1340" s="4" t="s">
        <v>9299</v>
      </c>
      <c r="F1340" s="4" t="s">
        <v>383</v>
      </c>
      <c r="G1340" s="5" t="s">
        <v>29</v>
      </c>
      <c r="H1340" s="17">
        <v>130548</v>
      </c>
      <c r="I1340" s="17">
        <v>260000</v>
      </c>
      <c r="J1340" s="17">
        <v>390548</v>
      </c>
      <c r="L1340"/>
    </row>
    <row r="1341" spans="1:12" ht="77.5" hidden="1" x14ac:dyDescent="0.35">
      <c r="A1341" s="4">
        <f>SUBTOTAL(103,$C$2:C1341)</f>
        <v>0</v>
      </c>
      <c r="B1341" s="5" t="s">
        <v>8291</v>
      </c>
      <c r="C1341" s="4" t="s">
        <v>9267</v>
      </c>
      <c r="D1341" s="4" t="s">
        <v>9268</v>
      </c>
      <c r="E1341" s="4" t="s">
        <v>9269</v>
      </c>
      <c r="F1341" s="4" t="s">
        <v>383</v>
      </c>
      <c r="G1341" s="5" t="s">
        <v>29</v>
      </c>
      <c r="H1341" s="17">
        <v>131886</v>
      </c>
      <c r="I1341" s="17">
        <v>260000</v>
      </c>
      <c r="J1341" s="17">
        <v>391886</v>
      </c>
      <c r="L1341"/>
    </row>
    <row r="1342" spans="1:12" ht="31" hidden="1" x14ac:dyDescent="0.35">
      <c r="A1342" s="4">
        <f>SUBTOTAL(103,$C$2:C1342)</f>
        <v>0</v>
      </c>
      <c r="B1342" s="5" t="s">
        <v>8283</v>
      </c>
      <c r="C1342" s="5" t="s">
        <v>30493</v>
      </c>
      <c r="D1342" s="5" t="s">
        <v>30494</v>
      </c>
      <c r="E1342" s="5" t="s">
        <v>30495</v>
      </c>
      <c r="F1342" s="5" t="s">
        <v>383</v>
      </c>
      <c r="G1342" s="5" t="s">
        <v>29</v>
      </c>
      <c r="H1342" s="10">
        <v>322000</v>
      </c>
      <c r="I1342" s="14">
        <v>260000</v>
      </c>
      <c r="J1342" s="10">
        <v>582000</v>
      </c>
      <c r="L1342"/>
    </row>
    <row r="1343" spans="1:12" ht="31" hidden="1" x14ac:dyDescent="0.35">
      <c r="A1343" s="4">
        <f>SUBTOTAL(103,$C$2:C1343)</f>
        <v>0</v>
      </c>
      <c r="B1343" s="5" t="s">
        <v>8</v>
      </c>
      <c r="C1343" s="4" t="s">
        <v>17473</v>
      </c>
      <c r="D1343" s="4" t="s">
        <v>17474</v>
      </c>
      <c r="E1343" s="4" t="s">
        <v>17475</v>
      </c>
      <c r="F1343" s="4" t="s">
        <v>2608</v>
      </c>
      <c r="G1343" s="5" t="s">
        <v>29</v>
      </c>
      <c r="H1343" s="3">
        <v>526605</v>
      </c>
      <c r="I1343" s="14">
        <v>295000</v>
      </c>
      <c r="J1343" s="14">
        <v>821605</v>
      </c>
      <c r="L1343"/>
    </row>
    <row r="1344" spans="1:12" ht="46.5" hidden="1" x14ac:dyDescent="0.35">
      <c r="A1344" s="4">
        <f>SUBTOTAL(103,$C$2:C1344)</f>
        <v>0</v>
      </c>
      <c r="B1344" s="5" t="s">
        <v>2044</v>
      </c>
      <c r="C1344" s="5" t="s">
        <v>2605</v>
      </c>
      <c r="D1344" s="5" t="s">
        <v>2606</v>
      </c>
      <c r="E1344" s="5" t="s">
        <v>2607</v>
      </c>
      <c r="F1344" s="5" t="s">
        <v>2608</v>
      </c>
      <c r="G1344" s="5" t="s">
        <v>29</v>
      </c>
      <c r="H1344" s="16">
        <v>204000</v>
      </c>
      <c r="I1344" s="14">
        <v>260000</v>
      </c>
      <c r="J1344" s="14">
        <v>464000</v>
      </c>
      <c r="L1344"/>
    </row>
    <row r="1345" spans="1:12" ht="46.5" hidden="1" x14ac:dyDescent="0.35">
      <c r="A1345" s="4">
        <f>SUBTOTAL(103,$C$2:C1345)</f>
        <v>0</v>
      </c>
      <c r="B1345" s="5" t="s">
        <v>2044</v>
      </c>
      <c r="C1345" s="5" t="s">
        <v>2609</v>
      </c>
      <c r="D1345" s="5" t="s">
        <v>2610</v>
      </c>
      <c r="E1345" s="5" t="s">
        <v>2607</v>
      </c>
      <c r="F1345" s="5" t="s">
        <v>2608</v>
      </c>
      <c r="G1345" s="5" t="s">
        <v>29</v>
      </c>
      <c r="H1345" s="16">
        <v>188000</v>
      </c>
      <c r="I1345" s="14">
        <v>260000</v>
      </c>
      <c r="J1345" s="14">
        <v>448000</v>
      </c>
      <c r="L1345"/>
    </row>
    <row r="1346" spans="1:12" ht="15.5" hidden="1" x14ac:dyDescent="0.35">
      <c r="A1346" s="4">
        <f>SUBTOTAL(103,$C$2:C1346)</f>
        <v>0</v>
      </c>
      <c r="B1346" s="5" t="s">
        <v>28572</v>
      </c>
      <c r="C1346" s="19" t="s">
        <v>28743</v>
      </c>
      <c r="D1346" s="5" t="s">
        <v>28744</v>
      </c>
      <c r="E1346" s="5" t="s">
        <v>17468</v>
      </c>
      <c r="F1346" s="5" t="s">
        <v>2608</v>
      </c>
      <c r="G1346" s="5" t="s">
        <v>29</v>
      </c>
      <c r="H1346" s="21">
        <v>228077</v>
      </c>
      <c r="I1346" s="14">
        <v>260000</v>
      </c>
      <c r="J1346" s="14">
        <f>H1346+I1346</f>
        <v>488077</v>
      </c>
      <c r="L1346"/>
    </row>
    <row r="1347" spans="1:12" ht="15.5" hidden="1" x14ac:dyDescent="0.35">
      <c r="A1347" s="4">
        <f>SUBTOTAL(103,$C$2:C1347)</f>
        <v>0</v>
      </c>
      <c r="B1347" s="5" t="s">
        <v>8</v>
      </c>
      <c r="C1347" s="4" t="s">
        <v>17466</v>
      </c>
      <c r="D1347" s="4" t="s">
        <v>17467</v>
      </c>
      <c r="E1347" s="4" t="s">
        <v>17468</v>
      </c>
      <c r="F1347" s="4" t="s">
        <v>2608</v>
      </c>
      <c r="G1347" s="5" t="s">
        <v>29</v>
      </c>
      <c r="H1347" s="3">
        <v>252326</v>
      </c>
      <c r="I1347" s="14">
        <v>260000</v>
      </c>
      <c r="J1347" s="14">
        <v>512326</v>
      </c>
      <c r="L1347"/>
    </row>
    <row r="1348" spans="1:12" ht="15.5" hidden="1" x14ac:dyDescent="0.35">
      <c r="A1348" s="4">
        <f>SUBTOTAL(103,$C$2:C1348)</f>
        <v>0</v>
      </c>
      <c r="B1348" s="5" t="s">
        <v>28572</v>
      </c>
      <c r="C1348" s="19" t="s">
        <v>28742</v>
      </c>
      <c r="D1348" s="5" t="s">
        <v>17467</v>
      </c>
      <c r="E1348" s="5" t="s">
        <v>17468</v>
      </c>
      <c r="F1348" s="5" t="s">
        <v>2608</v>
      </c>
      <c r="G1348" s="5" t="s">
        <v>29</v>
      </c>
      <c r="H1348" s="21">
        <v>128655</v>
      </c>
      <c r="I1348" s="14">
        <v>260000</v>
      </c>
      <c r="J1348" s="14">
        <f>H1348+I1348</f>
        <v>388655</v>
      </c>
      <c r="L1348"/>
    </row>
    <row r="1349" spans="1:12" ht="15.5" hidden="1" x14ac:dyDescent="0.35">
      <c r="A1349" s="4">
        <f>SUBTOTAL(103,$C$2:C1349)</f>
        <v>0</v>
      </c>
      <c r="B1349" s="5" t="s">
        <v>28572</v>
      </c>
      <c r="C1349" s="19" t="s">
        <v>28746</v>
      </c>
      <c r="D1349" s="5" t="s">
        <v>17467</v>
      </c>
      <c r="E1349" s="5" t="s">
        <v>17468</v>
      </c>
      <c r="F1349" s="5" t="s">
        <v>2608</v>
      </c>
      <c r="G1349" s="5" t="s">
        <v>29</v>
      </c>
      <c r="H1349" s="21">
        <v>112332</v>
      </c>
      <c r="I1349" s="14">
        <v>260000</v>
      </c>
      <c r="J1349" s="14">
        <f>H1349+I1349</f>
        <v>372332</v>
      </c>
      <c r="L1349"/>
    </row>
    <row r="1350" spans="1:12" ht="15.5" hidden="1" x14ac:dyDescent="0.35">
      <c r="A1350" s="4">
        <f>SUBTOTAL(103,$C$2:C1350)</f>
        <v>0</v>
      </c>
      <c r="B1350" s="5" t="s">
        <v>8</v>
      </c>
      <c r="C1350" s="4" t="s">
        <v>17469</v>
      </c>
      <c r="D1350" s="4" t="s">
        <v>17470</v>
      </c>
      <c r="E1350" s="4" t="s">
        <v>17468</v>
      </c>
      <c r="F1350" s="4" t="s">
        <v>2608</v>
      </c>
      <c r="G1350" s="5" t="s">
        <v>29</v>
      </c>
      <c r="H1350" s="3">
        <v>320404</v>
      </c>
      <c r="I1350" s="14">
        <v>260000</v>
      </c>
      <c r="J1350" s="14">
        <v>580404</v>
      </c>
      <c r="L1350"/>
    </row>
    <row r="1351" spans="1:12" ht="15.5" hidden="1" x14ac:dyDescent="0.35">
      <c r="A1351" s="4">
        <f>SUBTOTAL(103,$C$2:C1351)</f>
        <v>0</v>
      </c>
      <c r="B1351" s="5" t="s">
        <v>28572</v>
      </c>
      <c r="C1351" s="19" t="s">
        <v>28745</v>
      </c>
      <c r="D1351" s="5" t="s">
        <v>17470</v>
      </c>
      <c r="E1351" s="5" t="s">
        <v>17468</v>
      </c>
      <c r="F1351" s="5" t="s">
        <v>2608</v>
      </c>
      <c r="G1351" s="5" t="s">
        <v>29</v>
      </c>
      <c r="H1351" s="21">
        <v>113723</v>
      </c>
      <c r="I1351" s="14">
        <v>260000</v>
      </c>
      <c r="J1351" s="14">
        <f>H1351+I1351</f>
        <v>373723</v>
      </c>
      <c r="L1351"/>
    </row>
    <row r="1352" spans="1:12" ht="31" hidden="1" x14ac:dyDescent="0.35">
      <c r="A1352" s="4">
        <f>SUBTOTAL(103,$C$2:C1352)</f>
        <v>0</v>
      </c>
      <c r="B1352" s="5" t="s">
        <v>2044</v>
      </c>
      <c r="C1352" s="5">
        <v>73338</v>
      </c>
      <c r="D1352" s="5" t="s">
        <v>2377</v>
      </c>
      <c r="E1352" s="5" t="s">
        <v>2378</v>
      </c>
      <c r="F1352" s="5" t="s">
        <v>383</v>
      </c>
      <c r="G1352" s="5" t="s">
        <v>29</v>
      </c>
      <c r="H1352" s="16">
        <v>167000</v>
      </c>
      <c r="I1352" s="14">
        <v>260000</v>
      </c>
      <c r="J1352" s="14">
        <v>427000</v>
      </c>
      <c r="L1352"/>
    </row>
    <row r="1353" spans="1:12" ht="31" hidden="1" x14ac:dyDescent="0.35">
      <c r="A1353" s="4">
        <f>SUBTOTAL(103,$C$2:C1353)</f>
        <v>0</v>
      </c>
      <c r="B1353" s="5" t="s">
        <v>2044</v>
      </c>
      <c r="C1353" s="5">
        <v>79921</v>
      </c>
      <c r="D1353" s="5" t="s">
        <v>2379</v>
      </c>
      <c r="E1353" s="5" t="s">
        <v>2378</v>
      </c>
      <c r="F1353" s="5" t="s">
        <v>383</v>
      </c>
      <c r="G1353" s="5" t="s">
        <v>29</v>
      </c>
      <c r="H1353" s="16">
        <v>240000</v>
      </c>
      <c r="I1353" s="14">
        <v>260000</v>
      </c>
      <c r="J1353" s="14">
        <v>500000</v>
      </c>
      <c r="L1353"/>
    </row>
    <row r="1354" spans="1:12" ht="31" hidden="1" x14ac:dyDescent="0.35">
      <c r="A1354" s="4">
        <f>SUBTOTAL(103,$C$2:C1354)</f>
        <v>0</v>
      </c>
      <c r="B1354" s="5" t="s">
        <v>2044</v>
      </c>
      <c r="C1354" s="5">
        <v>89190</v>
      </c>
      <c r="D1354" s="5" t="s">
        <v>2380</v>
      </c>
      <c r="E1354" s="5" t="s">
        <v>2378</v>
      </c>
      <c r="F1354" s="5" t="s">
        <v>383</v>
      </c>
      <c r="G1354" s="5" t="s">
        <v>29</v>
      </c>
      <c r="H1354" s="16">
        <v>216000</v>
      </c>
      <c r="I1354" s="14">
        <v>260000</v>
      </c>
      <c r="J1354" s="14">
        <v>476000</v>
      </c>
      <c r="L1354"/>
    </row>
    <row r="1355" spans="1:12" ht="31" hidden="1" x14ac:dyDescent="0.35">
      <c r="A1355" s="4">
        <f>SUBTOTAL(103,$C$2:C1355)</f>
        <v>0</v>
      </c>
      <c r="B1355" s="5" t="s">
        <v>11672</v>
      </c>
      <c r="C1355" s="5" t="s">
        <v>24606</v>
      </c>
      <c r="D1355" s="5" t="s">
        <v>24607</v>
      </c>
      <c r="E1355" s="5" t="s">
        <v>24608</v>
      </c>
      <c r="F1355" s="5" t="s">
        <v>2608</v>
      </c>
      <c r="G1355" s="5" t="s">
        <v>29</v>
      </c>
      <c r="H1355" s="16">
        <v>844515.83000000007</v>
      </c>
      <c r="I1355" s="16">
        <v>295000</v>
      </c>
      <c r="J1355" s="16">
        <v>1139515.83</v>
      </c>
      <c r="L1355"/>
    </row>
    <row r="1356" spans="1:12" ht="46.5" hidden="1" x14ac:dyDescent="0.35">
      <c r="A1356" s="4">
        <f>SUBTOTAL(103,$C$2:C1356)</f>
        <v>0</v>
      </c>
      <c r="B1356" s="5" t="s">
        <v>8291</v>
      </c>
      <c r="C1356" s="4" t="s">
        <v>9252</v>
      </c>
      <c r="D1356" s="4" t="s">
        <v>9253</v>
      </c>
      <c r="E1356" s="4" t="s">
        <v>9254</v>
      </c>
      <c r="F1356" s="4" t="s">
        <v>383</v>
      </c>
      <c r="G1356" s="5" t="s">
        <v>29</v>
      </c>
      <c r="H1356" s="17">
        <v>268506</v>
      </c>
      <c r="I1356" s="17">
        <v>260000</v>
      </c>
      <c r="J1356" s="17">
        <v>528506</v>
      </c>
      <c r="L1356"/>
    </row>
    <row r="1357" spans="1:12" ht="62" hidden="1" x14ac:dyDescent="0.35">
      <c r="A1357" s="4">
        <f>SUBTOTAL(103,$C$2:C1357)</f>
        <v>0</v>
      </c>
      <c r="B1357" s="5" t="s">
        <v>25</v>
      </c>
      <c r="C1357" s="5" t="s">
        <v>381</v>
      </c>
      <c r="D1357" s="9" t="s">
        <v>382</v>
      </c>
      <c r="E1357" s="5"/>
      <c r="F1357" s="9" t="s">
        <v>383</v>
      </c>
      <c r="G1357" s="5" t="s">
        <v>29</v>
      </c>
      <c r="H1357" s="2">
        <v>5538260</v>
      </c>
      <c r="I1357" s="14">
        <v>645000</v>
      </c>
      <c r="J1357" s="2">
        <v>6183260</v>
      </c>
      <c r="L1357"/>
    </row>
    <row r="1358" spans="1:12" ht="77.5" hidden="1" x14ac:dyDescent="0.35">
      <c r="A1358" s="4">
        <f>SUBTOTAL(103,$C$2:C1358)</f>
        <v>0</v>
      </c>
      <c r="B1358" s="5" t="s">
        <v>25</v>
      </c>
      <c r="C1358" s="5" t="s">
        <v>384</v>
      </c>
      <c r="D1358" s="9" t="s">
        <v>385</v>
      </c>
      <c r="E1358" s="5"/>
      <c r="F1358" s="9" t="s">
        <v>383</v>
      </c>
      <c r="G1358" s="5" t="s">
        <v>29</v>
      </c>
      <c r="H1358" s="2">
        <v>3612700</v>
      </c>
      <c r="I1358" s="14">
        <v>495000</v>
      </c>
      <c r="J1358" s="2">
        <v>4107700</v>
      </c>
      <c r="L1358"/>
    </row>
    <row r="1359" spans="1:12" ht="62" hidden="1" x14ac:dyDescent="0.35">
      <c r="A1359" s="4">
        <f>SUBTOTAL(103,$C$2:C1359)</f>
        <v>0</v>
      </c>
      <c r="B1359" s="5" t="s">
        <v>25</v>
      </c>
      <c r="C1359" s="5" t="s">
        <v>386</v>
      </c>
      <c r="D1359" s="9" t="s">
        <v>387</v>
      </c>
      <c r="E1359" s="5"/>
      <c r="F1359" s="9" t="s">
        <v>383</v>
      </c>
      <c r="G1359" s="5" t="s">
        <v>29</v>
      </c>
      <c r="H1359" s="2">
        <v>10259340</v>
      </c>
      <c r="I1359" s="14">
        <v>1025933.9999999999</v>
      </c>
      <c r="J1359" s="2">
        <v>11285274</v>
      </c>
      <c r="L1359"/>
    </row>
    <row r="1360" spans="1:12" ht="46.5" hidden="1" x14ac:dyDescent="0.35">
      <c r="A1360" s="4">
        <f>SUBTOTAL(103,$C$2:C1360)</f>
        <v>0</v>
      </c>
      <c r="B1360" s="5" t="s">
        <v>25</v>
      </c>
      <c r="C1360" s="5" t="s">
        <v>388</v>
      </c>
      <c r="D1360" s="9" t="s">
        <v>389</v>
      </c>
      <c r="E1360" s="5"/>
      <c r="F1360" s="9" t="s">
        <v>383</v>
      </c>
      <c r="G1360" s="5" t="s">
        <v>29</v>
      </c>
      <c r="H1360" s="2">
        <v>3468920</v>
      </c>
      <c r="I1360" s="14">
        <v>495000</v>
      </c>
      <c r="J1360" s="2">
        <v>3963920</v>
      </c>
      <c r="L1360"/>
    </row>
    <row r="1361" spans="1:12" ht="62" hidden="1" x14ac:dyDescent="0.35">
      <c r="A1361" s="4">
        <f>SUBTOTAL(103,$C$2:C1361)</f>
        <v>0</v>
      </c>
      <c r="B1361" s="5" t="s">
        <v>25</v>
      </c>
      <c r="C1361" s="5" t="s">
        <v>390</v>
      </c>
      <c r="D1361" s="9" t="s">
        <v>391</v>
      </c>
      <c r="E1361" s="5"/>
      <c r="F1361" s="9" t="s">
        <v>383</v>
      </c>
      <c r="G1361" s="5" t="s">
        <v>29</v>
      </c>
      <c r="H1361" s="2">
        <v>590125.09919999994</v>
      </c>
      <c r="I1361" s="14">
        <v>260000</v>
      </c>
      <c r="J1361" s="2">
        <v>850125.09920000006</v>
      </c>
      <c r="L1361"/>
    </row>
    <row r="1362" spans="1:12" ht="77.5" hidden="1" x14ac:dyDescent="0.35">
      <c r="A1362" s="4">
        <f>SUBTOTAL(103,$C$2:C1362)</f>
        <v>0</v>
      </c>
      <c r="B1362" s="5" t="s">
        <v>25</v>
      </c>
      <c r="C1362" s="5" t="s">
        <v>392</v>
      </c>
      <c r="D1362" s="9" t="s">
        <v>393</v>
      </c>
      <c r="E1362" s="5"/>
      <c r="F1362" s="9" t="s">
        <v>383</v>
      </c>
      <c r="G1362" s="5" t="s">
        <v>29</v>
      </c>
      <c r="H1362" s="2">
        <v>6829550</v>
      </c>
      <c r="I1362" s="14">
        <v>682955</v>
      </c>
      <c r="J1362" s="2">
        <v>7512505</v>
      </c>
      <c r="L1362"/>
    </row>
    <row r="1363" spans="1:12" ht="62" hidden="1" x14ac:dyDescent="0.35">
      <c r="A1363" s="4">
        <f>SUBTOTAL(103,$C$2:C1363)</f>
        <v>0</v>
      </c>
      <c r="B1363" s="5" t="s">
        <v>25</v>
      </c>
      <c r="C1363" s="5" t="s">
        <v>394</v>
      </c>
      <c r="D1363" s="9" t="s">
        <v>395</v>
      </c>
      <c r="E1363" s="5"/>
      <c r="F1363" s="9" t="s">
        <v>383</v>
      </c>
      <c r="G1363" s="5" t="s">
        <v>29</v>
      </c>
      <c r="H1363" s="2">
        <v>1058330</v>
      </c>
      <c r="I1363" s="14">
        <v>295000</v>
      </c>
      <c r="J1363" s="2">
        <v>1353330</v>
      </c>
      <c r="L1363"/>
    </row>
    <row r="1364" spans="1:12" ht="77.5" hidden="1" x14ac:dyDescent="0.35">
      <c r="A1364" s="4">
        <f>SUBTOTAL(103,$C$2:C1364)</f>
        <v>0</v>
      </c>
      <c r="B1364" s="5" t="s">
        <v>25</v>
      </c>
      <c r="C1364" s="5" t="s">
        <v>396</v>
      </c>
      <c r="D1364" s="9" t="s">
        <v>397</v>
      </c>
      <c r="E1364" s="5"/>
      <c r="F1364" s="9" t="s">
        <v>383</v>
      </c>
      <c r="G1364" s="5" t="s">
        <v>29</v>
      </c>
      <c r="H1364" s="2">
        <v>5496400</v>
      </c>
      <c r="I1364" s="14">
        <v>645000</v>
      </c>
      <c r="J1364" s="2">
        <v>6141400</v>
      </c>
      <c r="L1364"/>
    </row>
    <row r="1365" spans="1:12" ht="46.5" hidden="1" x14ac:dyDescent="0.35">
      <c r="A1365" s="4">
        <f>SUBTOTAL(103,$C$2:C1365)</f>
        <v>0</v>
      </c>
      <c r="B1365" s="5" t="s">
        <v>25</v>
      </c>
      <c r="C1365" s="5" t="s">
        <v>398</v>
      </c>
      <c r="D1365" s="9" t="s">
        <v>399</v>
      </c>
      <c r="E1365" s="5"/>
      <c r="F1365" s="9" t="s">
        <v>383</v>
      </c>
      <c r="G1365" s="5" t="s">
        <v>29</v>
      </c>
      <c r="H1365" s="2">
        <v>5189730</v>
      </c>
      <c r="I1365" s="14">
        <v>595000</v>
      </c>
      <c r="J1365" s="2">
        <v>5784730</v>
      </c>
      <c r="L1365"/>
    </row>
    <row r="1366" spans="1:12" ht="77.5" hidden="1" x14ac:dyDescent="0.35">
      <c r="A1366" s="4">
        <f>SUBTOTAL(103,$C$2:C1366)</f>
        <v>0</v>
      </c>
      <c r="B1366" s="5" t="s">
        <v>25</v>
      </c>
      <c r="C1366" s="5" t="s">
        <v>400</v>
      </c>
      <c r="D1366" s="9" t="s">
        <v>401</v>
      </c>
      <c r="E1366" s="5"/>
      <c r="F1366" s="9" t="s">
        <v>383</v>
      </c>
      <c r="G1366" s="5" t="s">
        <v>29</v>
      </c>
      <c r="H1366" s="2">
        <v>5221580</v>
      </c>
      <c r="I1366" s="14">
        <v>645000</v>
      </c>
      <c r="J1366" s="2">
        <v>5866580</v>
      </c>
      <c r="L1366"/>
    </row>
    <row r="1367" spans="1:12" ht="62" hidden="1" x14ac:dyDescent="0.35">
      <c r="A1367" s="4">
        <f>SUBTOTAL(103,$C$2:C1367)</f>
        <v>0</v>
      </c>
      <c r="B1367" s="5" t="s">
        <v>25</v>
      </c>
      <c r="C1367" s="5" t="s">
        <v>402</v>
      </c>
      <c r="D1367" s="9" t="s">
        <v>403</v>
      </c>
      <c r="E1367" s="5"/>
      <c r="F1367" s="9" t="s">
        <v>383</v>
      </c>
      <c r="G1367" s="5" t="s">
        <v>29</v>
      </c>
      <c r="H1367" s="2">
        <v>4918550</v>
      </c>
      <c r="I1367" s="14">
        <v>595000</v>
      </c>
      <c r="J1367" s="2">
        <v>5513550</v>
      </c>
      <c r="L1367"/>
    </row>
    <row r="1368" spans="1:12" ht="46.5" hidden="1" x14ac:dyDescent="0.35">
      <c r="A1368" s="4">
        <f>SUBTOTAL(103,$C$2:C1368)</f>
        <v>0</v>
      </c>
      <c r="B1368" s="5" t="s">
        <v>25</v>
      </c>
      <c r="C1368" s="5" t="s">
        <v>404</v>
      </c>
      <c r="D1368" s="9" t="s">
        <v>405</v>
      </c>
      <c r="E1368" s="5"/>
      <c r="F1368" s="9" t="s">
        <v>383</v>
      </c>
      <c r="G1368" s="5" t="s">
        <v>29</v>
      </c>
      <c r="H1368" s="2">
        <v>1255978.906</v>
      </c>
      <c r="I1368" s="14">
        <v>295000</v>
      </c>
      <c r="J1368" s="2">
        <v>1550978.906</v>
      </c>
      <c r="L1368"/>
    </row>
    <row r="1369" spans="1:12" ht="46.5" hidden="1" x14ac:dyDescent="0.35">
      <c r="A1369" s="4">
        <f>SUBTOTAL(103,$C$2:C1369)</f>
        <v>0</v>
      </c>
      <c r="B1369" s="5" t="s">
        <v>25</v>
      </c>
      <c r="C1369" s="5" t="s">
        <v>406</v>
      </c>
      <c r="D1369" s="9" t="s">
        <v>407</v>
      </c>
      <c r="E1369" s="5"/>
      <c r="F1369" s="9" t="s">
        <v>383</v>
      </c>
      <c r="G1369" s="5" t="s">
        <v>29</v>
      </c>
      <c r="H1369" s="2">
        <v>1255978.906</v>
      </c>
      <c r="I1369" s="14">
        <v>295000</v>
      </c>
      <c r="J1369" s="2">
        <v>1550978.906</v>
      </c>
      <c r="L1369"/>
    </row>
    <row r="1370" spans="1:12" ht="31" hidden="1" x14ac:dyDescent="0.35">
      <c r="A1370" s="4">
        <f>SUBTOTAL(103,$C$2:C1370)</f>
        <v>0</v>
      </c>
      <c r="B1370" s="5" t="s">
        <v>25</v>
      </c>
      <c r="C1370" s="5" t="s">
        <v>408</v>
      </c>
      <c r="D1370" s="9" t="s">
        <v>409</v>
      </c>
      <c r="E1370" s="5"/>
      <c r="F1370" s="9" t="s">
        <v>383</v>
      </c>
      <c r="G1370" s="5" t="s">
        <v>29</v>
      </c>
      <c r="H1370" s="2">
        <v>862526.86519999988</v>
      </c>
      <c r="I1370" s="14">
        <v>295000</v>
      </c>
      <c r="J1370" s="2">
        <v>1157526.8651999999</v>
      </c>
      <c r="L1370"/>
    </row>
    <row r="1371" spans="1:12" ht="31" hidden="1" x14ac:dyDescent="0.35">
      <c r="A1371" s="4">
        <f>SUBTOTAL(103,$C$2:C1371)</f>
        <v>0</v>
      </c>
      <c r="B1371" s="5" t="s">
        <v>8283</v>
      </c>
      <c r="C1371" s="5" t="s">
        <v>30496</v>
      </c>
      <c r="D1371" s="5" t="s">
        <v>30497</v>
      </c>
      <c r="E1371" s="5" t="s">
        <v>30498</v>
      </c>
      <c r="F1371" s="5" t="s">
        <v>412</v>
      </c>
      <c r="G1371" s="5" t="s">
        <v>29</v>
      </c>
      <c r="H1371" s="10">
        <v>248499.99999999997</v>
      </c>
      <c r="I1371" s="14">
        <v>260000</v>
      </c>
      <c r="J1371" s="10">
        <v>508500</v>
      </c>
      <c r="L1371"/>
    </row>
    <row r="1372" spans="1:12" ht="108.5" hidden="1" x14ac:dyDescent="0.35">
      <c r="A1372" s="4">
        <f>SUBTOTAL(103,$C$2:C1372)</f>
        <v>0</v>
      </c>
      <c r="B1372" s="5" t="s">
        <v>25</v>
      </c>
      <c r="C1372" s="5" t="s">
        <v>410</v>
      </c>
      <c r="D1372" s="9" t="s">
        <v>411</v>
      </c>
      <c r="E1372" s="5"/>
      <c r="F1372" s="9" t="s">
        <v>412</v>
      </c>
      <c r="G1372" s="5" t="s">
        <v>29</v>
      </c>
      <c r="H1372" s="2">
        <v>13702780</v>
      </c>
      <c r="I1372" s="14">
        <v>1370278</v>
      </c>
      <c r="J1372" s="2">
        <v>15073058</v>
      </c>
      <c r="L1372"/>
    </row>
    <row r="1373" spans="1:12" ht="62" hidden="1" x14ac:dyDescent="0.35">
      <c r="A1373" s="4">
        <f>SUBTOTAL(103,$C$2:C1373)</f>
        <v>0</v>
      </c>
      <c r="B1373" s="5" t="s">
        <v>25</v>
      </c>
      <c r="C1373" s="5" t="s">
        <v>413</v>
      </c>
      <c r="D1373" s="9" t="s">
        <v>414</v>
      </c>
      <c r="E1373" s="5"/>
      <c r="F1373" s="9" t="s">
        <v>412</v>
      </c>
      <c r="G1373" s="5" t="s">
        <v>29</v>
      </c>
      <c r="H1373" s="2">
        <v>7765940</v>
      </c>
      <c r="I1373" s="14">
        <v>776594</v>
      </c>
      <c r="J1373" s="2">
        <v>8542534</v>
      </c>
      <c r="L1373"/>
    </row>
    <row r="1374" spans="1:12" ht="62" hidden="1" x14ac:dyDescent="0.35">
      <c r="A1374" s="4">
        <f>SUBTOTAL(103,$C$2:C1374)</f>
        <v>0</v>
      </c>
      <c r="B1374" s="5" t="s">
        <v>25</v>
      </c>
      <c r="C1374" s="5" t="s">
        <v>415</v>
      </c>
      <c r="D1374" s="9" t="s">
        <v>416</v>
      </c>
      <c r="E1374" s="5"/>
      <c r="F1374" s="9" t="s">
        <v>412</v>
      </c>
      <c r="G1374" s="5" t="s">
        <v>29</v>
      </c>
      <c r="H1374" s="2">
        <v>9583973.4353999998</v>
      </c>
      <c r="I1374" s="14">
        <v>958397.34353999991</v>
      </c>
      <c r="J1374" s="2">
        <v>10542370.77894</v>
      </c>
      <c r="L1374"/>
    </row>
    <row r="1375" spans="1:12" ht="77.5" hidden="1" x14ac:dyDescent="0.35">
      <c r="A1375" s="4">
        <f>SUBTOTAL(103,$C$2:C1375)</f>
        <v>0</v>
      </c>
      <c r="B1375" s="5" t="s">
        <v>25</v>
      </c>
      <c r="C1375" s="5" t="s">
        <v>417</v>
      </c>
      <c r="D1375" s="9" t="s">
        <v>418</v>
      </c>
      <c r="E1375" s="5"/>
      <c r="F1375" s="9" t="s">
        <v>412</v>
      </c>
      <c r="G1375" s="5" t="s">
        <v>29</v>
      </c>
      <c r="H1375" s="2">
        <v>12433330</v>
      </c>
      <c r="I1375" s="14">
        <v>1243333</v>
      </c>
      <c r="J1375" s="2">
        <v>13676663</v>
      </c>
      <c r="L1375"/>
    </row>
    <row r="1376" spans="1:12" ht="46.5" hidden="1" x14ac:dyDescent="0.35">
      <c r="A1376" s="4">
        <f>SUBTOTAL(103,$C$2:C1376)</f>
        <v>0</v>
      </c>
      <c r="B1376" s="5" t="s">
        <v>8287</v>
      </c>
      <c r="C1376" s="5" t="s">
        <v>25253</v>
      </c>
      <c r="D1376" s="12" t="s">
        <v>25254</v>
      </c>
      <c r="E1376" s="12" t="s">
        <v>25255</v>
      </c>
      <c r="F1376" s="5" t="s">
        <v>8609</v>
      </c>
      <c r="G1376" s="5" t="s">
        <v>29</v>
      </c>
      <c r="H1376" s="14">
        <v>150000</v>
      </c>
      <c r="I1376" s="14">
        <v>260000</v>
      </c>
      <c r="J1376" s="14">
        <v>410000</v>
      </c>
      <c r="L1376"/>
    </row>
    <row r="1377" spans="1:12" ht="31" hidden="1" x14ac:dyDescent="0.35">
      <c r="A1377" s="4">
        <f>SUBTOTAL(103,$C$2:C1377)</f>
        <v>0</v>
      </c>
      <c r="B1377" s="5" t="s">
        <v>8287</v>
      </c>
      <c r="C1377" s="5" t="s">
        <v>25251</v>
      </c>
      <c r="D1377" s="12" t="s">
        <v>25252</v>
      </c>
      <c r="E1377" s="12" t="s">
        <v>13901</v>
      </c>
      <c r="F1377" s="5" t="s">
        <v>8609</v>
      </c>
      <c r="G1377" s="5" t="s">
        <v>29</v>
      </c>
      <c r="H1377" s="14">
        <v>917521.57</v>
      </c>
      <c r="I1377" s="14">
        <v>295000</v>
      </c>
      <c r="J1377" s="14">
        <v>1212521.57</v>
      </c>
      <c r="L1377"/>
    </row>
    <row r="1378" spans="1:12" ht="15.5" hidden="1" x14ac:dyDescent="0.35">
      <c r="A1378" s="4">
        <f>SUBTOTAL(103,$C$2:C1378)</f>
        <v>0</v>
      </c>
      <c r="B1378" s="5" t="s">
        <v>8287</v>
      </c>
      <c r="C1378" s="5" t="s">
        <v>25248</v>
      </c>
      <c r="D1378" s="12" t="s">
        <v>25249</v>
      </c>
      <c r="E1378" s="12" t="s">
        <v>25250</v>
      </c>
      <c r="F1378" s="5" t="s">
        <v>8609</v>
      </c>
      <c r="G1378" s="5" t="s">
        <v>29</v>
      </c>
      <c r="H1378" s="14">
        <v>1153011.5380548669</v>
      </c>
      <c r="I1378" s="14">
        <v>360000</v>
      </c>
      <c r="J1378" s="14">
        <v>1513011.53805487</v>
      </c>
      <c r="L1378"/>
    </row>
    <row r="1379" spans="1:12" ht="46.5" hidden="1" x14ac:dyDescent="0.35">
      <c r="A1379" s="4">
        <f>SUBTOTAL(103,$C$2:C1379)</f>
        <v>0</v>
      </c>
      <c r="B1379" s="5" t="s">
        <v>18586</v>
      </c>
      <c r="C1379" s="18" t="s">
        <v>28318</v>
      </c>
      <c r="D1379" s="5" t="s">
        <v>28319</v>
      </c>
      <c r="E1379" s="5" t="s">
        <v>18589</v>
      </c>
      <c r="F1379" s="5" t="s">
        <v>421</v>
      </c>
      <c r="G1379" s="5" t="s">
        <v>29</v>
      </c>
      <c r="H1379" s="10">
        <v>9567519.0360000003</v>
      </c>
      <c r="I1379" s="10">
        <v>1243777.47468</v>
      </c>
      <c r="J1379" s="10">
        <v>10811296.510679999</v>
      </c>
      <c r="L1379"/>
    </row>
    <row r="1380" spans="1:12" ht="77.5" hidden="1" x14ac:dyDescent="0.35">
      <c r="A1380" s="4">
        <f>SUBTOTAL(103,$C$2:C1380)</f>
        <v>0</v>
      </c>
      <c r="B1380" s="5" t="s">
        <v>955</v>
      </c>
      <c r="C1380" s="4" t="s">
        <v>26176</v>
      </c>
      <c r="D1380" s="4" t="s">
        <v>26177</v>
      </c>
      <c r="E1380" s="4" t="s">
        <v>26178</v>
      </c>
      <c r="F1380" s="4" t="s">
        <v>421</v>
      </c>
      <c r="G1380" s="5" t="s">
        <v>29</v>
      </c>
      <c r="H1380" s="15">
        <v>3139432</v>
      </c>
      <c r="I1380" s="15">
        <v>545000</v>
      </c>
      <c r="J1380" s="15">
        <v>3684432</v>
      </c>
      <c r="L1380"/>
    </row>
    <row r="1381" spans="1:12" ht="62" hidden="1" x14ac:dyDescent="0.35">
      <c r="A1381" s="4">
        <f>SUBTOTAL(103,$C$2:C1381)</f>
        <v>0</v>
      </c>
      <c r="B1381" s="5" t="s">
        <v>955</v>
      </c>
      <c r="C1381" s="4" t="s">
        <v>26179</v>
      </c>
      <c r="D1381" s="4" t="s">
        <v>26180</v>
      </c>
      <c r="E1381" s="4" t="s">
        <v>26181</v>
      </c>
      <c r="F1381" s="4" t="s">
        <v>421</v>
      </c>
      <c r="G1381" s="5" t="s">
        <v>29</v>
      </c>
      <c r="H1381" s="15">
        <v>2871951</v>
      </c>
      <c r="I1381" s="15">
        <v>495000</v>
      </c>
      <c r="J1381" s="15">
        <v>3366951</v>
      </c>
      <c r="L1381"/>
    </row>
    <row r="1382" spans="1:12" ht="31" hidden="1" x14ac:dyDescent="0.35">
      <c r="A1382" s="4">
        <f>SUBTOTAL(103,$C$2:C1382)</f>
        <v>0</v>
      </c>
      <c r="B1382" s="5" t="s">
        <v>11672</v>
      </c>
      <c r="C1382" s="5" t="s">
        <v>24609</v>
      </c>
      <c r="D1382" s="5" t="s">
        <v>24610</v>
      </c>
      <c r="E1382" s="5" t="s">
        <v>24611</v>
      </c>
      <c r="F1382" s="5" t="s">
        <v>2614</v>
      </c>
      <c r="G1382" s="5" t="s">
        <v>29</v>
      </c>
      <c r="H1382" s="16">
        <v>2631034.9699999997</v>
      </c>
      <c r="I1382" s="16">
        <v>495000</v>
      </c>
      <c r="J1382" s="16">
        <v>3126034.97</v>
      </c>
      <c r="L1382"/>
    </row>
    <row r="1383" spans="1:12" ht="31" hidden="1" x14ac:dyDescent="0.35">
      <c r="A1383" s="4">
        <f>SUBTOTAL(103,$C$2:C1383)</f>
        <v>0</v>
      </c>
      <c r="B1383" s="5" t="s">
        <v>8287</v>
      </c>
      <c r="C1383" s="5" t="s">
        <v>25263</v>
      </c>
      <c r="D1383" s="12" t="s">
        <v>25264</v>
      </c>
      <c r="E1383" s="12" t="s">
        <v>25265</v>
      </c>
      <c r="F1383" s="5" t="s">
        <v>421</v>
      </c>
      <c r="G1383" s="5" t="s">
        <v>29</v>
      </c>
      <c r="H1383" s="14">
        <v>780000</v>
      </c>
      <c r="I1383" s="14">
        <v>295000</v>
      </c>
      <c r="J1383" s="14">
        <v>1075000</v>
      </c>
      <c r="L1383"/>
    </row>
    <row r="1384" spans="1:12" ht="46.5" hidden="1" x14ac:dyDescent="0.35">
      <c r="A1384" s="4">
        <f>SUBTOTAL(103,$C$2:C1384)</f>
        <v>0</v>
      </c>
      <c r="B1384" s="5" t="s">
        <v>2044</v>
      </c>
      <c r="C1384" s="5" t="s">
        <v>2611</v>
      </c>
      <c r="D1384" s="5" t="s">
        <v>2612</v>
      </c>
      <c r="E1384" s="5" t="s">
        <v>2613</v>
      </c>
      <c r="F1384" s="5" t="s">
        <v>2614</v>
      </c>
      <c r="G1384" s="5" t="s">
        <v>29</v>
      </c>
      <c r="H1384" s="16">
        <v>129000</v>
      </c>
      <c r="I1384" s="14">
        <v>260000</v>
      </c>
      <c r="J1384" s="14">
        <v>389000</v>
      </c>
      <c r="L1384"/>
    </row>
    <row r="1385" spans="1:12" ht="31" hidden="1" x14ac:dyDescent="0.35">
      <c r="A1385" s="4">
        <f>SUBTOTAL(103,$C$2:C1385)</f>
        <v>0</v>
      </c>
      <c r="B1385" s="5" t="s">
        <v>25</v>
      </c>
      <c r="C1385" s="5" t="s">
        <v>419</v>
      </c>
      <c r="D1385" s="9" t="s">
        <v>420</v>
      </c>
      <c r="E1385" s="5"/>
      <c r="F1385" s="9" t="s">
        <v>421</v>
      </c>
      <c r="G1385" s="5" t="s">
        <v>29</v>
      </c>
      <c r="H1385" s="2">
        <v>1360142.0560000001</v>
      </c>
      <c r="I1385" s="14">
        <v>360000</v>
      </c>
      <c r="J1385" s="2">
        <v>1720142.0560000001</v>
      </c>
      <c r="L1385"/>
    </row>
    <row r="1386" spans="1:12" ht="46.5" hidden="1" x14ac:dyDescent="0.35">
      <c r="A1386" s="4">
        <f>SUBTOTAL(103,$C$2:C1386)</f>
        <v>0</v>
      </c>
      <c r="B1386" s="5" t="s">
        <v>25</v>
      </c>
      <c r="C1386" s="5" t="s">
        <v>422</v>
      </c>
      <c r="D1386" s="9" t="s">
        <v>423</v>
      </c>
      <c r="E1386" s="5"/>
      <c r="F1386" s="9" t="s">
        <v>421</v>
      </c>
      <c r="G1386" s="5" t="s">
        <v>29</v>
      </c>
      <c r="H1386" s="2">
        <v>1057242.5682000001</v>
      </c>
      <c r="I1386" s="14">
        <v>295000</v>
      </c>
      <c r="J1386" s="2">
        <v>1352242.5682000001</v>
      </c>
      <c r="L1386"/>
    </row>
    <row r="1387" spans="1:12" ht="46.5" hidden="1" x14ac:dyDescent="0.35">
      <c r="A1387" s="4">
        <f>SUBTOTAL(103,$C$2:C1387)</f>
        <v>0</v>
      </c>
      <c r="B1387" s="5" t="s">
        <v>25</v>
      </c>
      <c r="C1387" s="5" t="s">
        <v>424</v>
      </c>
      <c r="D1387" s="9" t="s">
        <v>425</v>
      </c>
      <c r="E1387" s="5"/>
      <c r="F1387" s="9" t="s">
        <v>421</v>
      </c>
      <c r="G1387" s="5" t="s">
        <v>29</v>
      </c>
      <c r="H1387" s="2">
        <v>2582672.3194999998</v>
      </c>
      <c r="I1387" s="14">
        <v>415000</v>
      </c>
      <c r="J1387" s="2">
        <v>2997672.3195000002</v>
      </c>
      <c r="L1387"/>
    </row>
    <row r="1388" spans="1:12" ht="46.5" hidden="1" x14ac:dyDescent="0.35">
      <c r="A1388" s="4">
        <f>SUBTOTAL(103,$C$2:C1388)</f>
        <v>0</v>
      </c>
      <c r="B1388" s="5" t="s">
        <v>25</v>
      </c>
      <c r="C1388" s="5" t="s">
        <v>426</v>
      </c>
      <c r="D1388" s="9" t="s">
        <v>427</v>
      </c>
      <c r="E1388" s="5"/>
      <c r="F1388" s="9" t="s">
        <v>421</v>
      </c>
      <c r="G1388" s="5" t="s">
        <v>29</v>
      </c>
      <c r="H1388" s="2">
        <v>3222495.7401000001</v>
      </c>
      <c r="I1388" s="14">
        <v>445000</v>
      </c>
      <c r="J1388" s="2">
        <v>3667495.7401000001</v>
      </c>
      <c r="L1388"/>
    </row>
    <row r="1389" spans="1:12" ht="77.5" hidden="1" x14ac:dyDescent="0.35">
      <c r="A1389" s="4">
        <f>SUBTOTAL(103,$C$2:C1389)</f>
        <v>0</v>
      </c>
      <c r="B1389" s="5" t="s">
        <v>25</v>
      </c>
      <c r="C1389" s="5" t="s">
        <v>428</v>
      </c>
      <c r="D1389" s="9" t="s">
        <v>429</v>
      </c>
      <c r="E1389" s="5"/>
      <c r="F1389" s="9" t="s">
        <v>421</v>
      </c>
      <c r="G1389" s="5" t="s">
        <v>29</v>
      </c>
      <c r="H1389" s="2">
        <v>2552914.7825999996</v>
      </c>
      <c r="I1389" s="14">
        <v>415000</v>
      </c>
      <c r="J1389" s="2">
        <v>2967914.7826</v>
      </c>
      <c r="L1389"/>
    </row>
    <row r="1390" spans="1:12" ht="62" hidden="1" x14ac:dyDescent="0.35">
      <c r="A1390" s="4">
        <f>SUBTOTAL(103,$C$2:C1390)</f>
        <v>0</v>
      </c>
      <c r="B1390" s="5" t="s">
        <v>25</v>
      </c>
      <c r="C1390" s="5" t="s">
        <v>430</v>
      </c>
      <c r="D1390" s="9" t="s">
        <v>431</v>
      </c>
      <c r="E1390" s="5"/>
      <c r="F1390" s="9" t="s">
        <v>421</v>
      </c>
      <c r="G1390" s="5" t="s">
        <v>29</v>
      </c>
      <c r="H1390" s="2">
        <v>6157970</v>
      </c>
      <c r="I1390" s="14">
        <v>645000</v>
      </c>
      <c r="J1390" s="2">
        <v>6802970</v>
      </c>
      <c r="L1390"/>
    </row>
    <row r="1391" spans="1:12" ht="46.5" hidden="1" x14ac:dyDescent="0.35">
      <c r="A1391" s="4">
        <f>SUBTOTAL(103,$C$2:C1391)</f>
        <v>0</v>
      </c>
      <c r="B1391" s="5" t="s">
        <v>25</v>
      </c>
      <c r="C1391" s="5" t="s">
        <v>432</v>
      </c>
      <c r="D1391" s="9" t="s">
        <v>433</v>
      </c>
      <c r="E1391" s="5"/>
      <c r="F1391" s="9" t="s">
        <v>421</v>
      </c>
      <c r="G1391" s="5" t="s">
        <v>29</v>
      </c>
      <c r="H1391" s="2">
        <v>855152.17059999995</v>
      </c>
      <c r="I1391" s="14">
        <v>295000</v>
      </c>
      <c r="J1391" s="2">
        <v>1150152.1706000001</v>
      </c>
      <c r="L1391"/>
    </row>
    <row r="1392" spans="1:12" ht="62" hidden="1" x14ac:dyDescent="0.35">
      <c r="A1392" s="4">
        <f>SUBTOTAL(103,$C$2:C1392)</f>
        <v>0</v>
      </c>
      <c r="B1392" s="5" t="s">
        <v>25</v>
      </c>
      <c r="C1392" s="5" t="s">
        <v>434</v>
      </c>
      <c r="D1392" s="9" t="s">
        <v>435</v>
      </c>
      <c r="E1392" s="5"/>
      <c r="F1392" s="9" t="s">
        <v>421</v>
      </c>
      <c r="G1392" s="5" t="s">
        <v>29</v>
      </c>
      <c r="H1392" s="2">
        <v>13737360</v>
      </c>
      <c r="I1392" s="14">
        <v>1373736</v>
      </c>
      <c r="J1392" s="2">
        <v>15111096</v>
      </c>
      <c r="L1392"/>
    </row>
    <row r="1393" spans="1:12" ht="46.5" hidden="1" x14ac:dyDescent="0.35">
      <c r="A1393" s="4">
        <f>SUBTOTAL(103,$C$2:C1393)</f>
        <v>0</v>
      </c>
      <c r="B1393" s="5" t="s">
        <v>25</v>
      </c>
      <c r="C1393" s="5" t="s">
        <v>436</v>
      </c>
      <c r="D1393" s="9" t="s">
        <v>437</v>
      </c>
      <c r="E1393" s="5"/>
      <c r="F1393" s="9" t="s">
        <v>421</v>
      </c>
      <c r="G1393" s="5" t="s">
        <v>29</v>
      </c>
      <c r="H1393" s="2">
        <v>746568.89579999994</v>
      </c>
      <c r="I1393" s="14">
        <v>295000</v>
      </c>
      <c r="J1393" s="2">
        <v>1041568.8958000001</v>
      </c>
      <c r="L1393"/>
    </row>
    <row r="1394" spans="1:12" ht="77.5" hidden="1" x14ac:dyDescent="0.35">
      <c r="A1394" s="4">
        <f>SUBTOTAL(103,$C$2:C1394)</f>
        <v>0</v>
      </c>
      <c r="B1394" s="5" t="s">
        <v>25</v>
      </c>
      <c r="C1394" s="5" t="s">
        <v>438</v>
      </c>
      <c r="D1394" s="9" t="s">
        <v>439</v>
      </c>
      <c r="E1394" s="5"/>
      <c r="F1394" s="9" t="s">
        <v>421</v>
      </c>
      <c r="G1394" s="5" t="s">
        <v>29</v>
      </c>
      <c r="H1394" s="2">
        <v>2829190</v>
      </c>
      <c r="I1394" s="14">
        <v>445000</v>
      </c>
      <c r="J1394" s="2">
        <v>3274190</v>
      </c>
      <c r="L1394"/>
    </row>
    <row r="1395" spans="1:12" ht="46.5" hidden="1" x14ac:dyDescent="0.35">
      <c r="A1395" s="4">
        <f>SUBTOTAL(103,$C$2:C1395)</f>
        <v>0</v>
      </c>
      <c r="B1395" s="5" t="s">
        <v>25</v>
      </c>
      <c r="C1395" s="5" t="s">
        <v>440</v>
      </c>
      <c r="D1395" s="9" t="s">
        <v>441</v>
      </c>
      <c r="E1395" s="5"/>
      <c r="F1395" s="9" t="s">
        <v>421</v>
      </c>
      <c r="G1395" s="5" t="s">
        <v>29</v>
      </c>
      <c r="H1395" s="2">
        <v>5564388.3840999994</v>
      </c>
      <c r="I1395" s="14">
        <v>645000</v>
      </c>
      <c r="J1395" s="2">
        <v>6209388.3841000004</v>
      </c>
      <c r="L1395"/>
    </row>
    <row r="1396" spans="1:12" ht="62" hidden="1" x14ac:dyDescent="0.35">
      <c r="A1396" s="4">
        <f>SUBTOTAL(103,$C$2:C1396)</f>
        <v>0</v>
      </c>
      <c r="B1396" s="5" t="s">
        <v>25</v>
      </c>
      <c r="C1396" s="5" t="s">
        <v>442</v>
      </c>
      <c r="D1396" s="9" t="s">
        <v>443</v>
      </c>
      <c r="E1396" s="5"/>
      <c r="F1396" s="9" t="s">
        <v>421</v>
      </c>
      <c r="G1396" s="5" t="s">
        <v>29</v>
      </c>
      <c r="H1396" s="2">
        <v>1099529.0943</v>
      </c>
      <c r="I1396" s="14">
        <v>295000</v>
      </c>
      <c r="J1396" s="2">
        <v>1394529.0943</v>
      </c>
      <c r="L1396"/>
    </row>
    <row r="1397" spans="1:12" ht="62" hidden="1" x14ac:dyDescent="0.35">
      <c r="A1397" s="4">
        <f>SUBTOTAL(103,$C$2:C1397)</f>
        <v>0</v>
      </c>
      <c r="B1397" s="5" t="s">
        <v>25</v>
      </c>
      <c r="C1397" s="5" t="s">
        <v>444</v>
      </c>
      <c r="D1397" s="9" t="s">
        <v>445</v>
      </c>
      <c r="E1397" s="5"/>
      <c r="F1397" s="9" t="s">
        <v>421</v>
      </c>
      <c r="G1397" s="5" t="s">
        <v>29</v>
      </c>
      <c r="H1397" s="2">
        <v>4047680</v>
      </c>
      <c r="I1397" s="14">
        <v>545000</v>
      </c>
      <c r="J1397" s="2">
        <v>4592680</v>
      </c>
      <c r="L1397"/>
    </row>
    <row r="1398" spans="1:12" ht="46.5" hidden="1" x14ac:dyDescent="0.35">
      <c r="A1398" s="4">
        <f>SUBTOTAL(103,$C$2:C1398)</f>
        <v>0</v>
      </c>
      <c r="B1398" s="5" t="s">
        <v>25</v>
      </c>
      <c r="C1398" s="5" t="s">
        <v>446</v>
      </c>
      <c r="D1398" s="9" t="s">
        <v>447</v>
      </c>
      <c r="E1398" s="5"/>
      <c r="F1398" s="9" t="s">
        <v>421</v>
      </c>
      <c r="G1398" s="5" t="s">
        <v>29</v>
      </c>
      <c r="H1398" s="2">
        <v>3640000</v>
      </c>
      <c r="I1398" s="14">
        <v>495000</v>
      </c>
      <c r="J1398" s="2">
        <v>4135000</v>
      </c>
      <c r="L1398"/>
    </row>
    <row r="1399" spans="1:12" ht="62" hidden="1" x14ac:dyDescent="0.35">
      <c r="A1399" s="4">
        <f>SUBTOTAL(103,$C$2:C1399)</f>
        <v>0</v>
      </c>
      <c r="B1399" s="5" t="s">
        <v>25</v>
      </c>
      <c r="C1399" s="5" t="s">
        <v>448</v>
      </c>
      <c r="D1399" s="9" t="s">
        <v>449</v>
      </c>
      <c r="E1399" s="5"/>
      <c r="F1399" s="9" t="s">
        <v>421</v>
      </c>
      <c r="G1399" s="5" t="s">
        <v>29</v>
      </c>
      <c r="H1399" s="2">
        <v>3733730</v>
      </c>
      <c r="I1399" s="14">
        <v>495000</v>
      </c>
      <c r="J1399" s="2">
        <v>4228730</v>
      </c>
      <c r="L1399"/>
    </row>
    <row r="1400" spans="1:12" ht="46.5" hidden="1" x14ac:dyDescent="0.35">
      <c r="A1400" s="4">
        <f>SUBTOTAL(103,$C$2:C1400)</f>
        <v>0</v>
      </c>
      <c r="B1400" s="5" t="s">
        <v>25</v>
      </c>
      <c r="C1400" s="5" t="s">
        <v>450</v>
      </c>
      <c r="D1400" s="9" t="s">
        <v>451</v>
      </c>
      <c r="E1400" s="5"/>
      <c r="F1400" s="9" t="s">
        <v>421</v>
      </c>
      <c r="G1400" s="5" t="s">
        <v>29</v>
      </c>
      <c r="H1400" s="2">
        <v>72801820</v>
      </c>
      <c r="I1400" s="14">
        <v>7280182</v>
      </c>
      <c r="J1400" s="2">
        <v>80082002</v>
      </c>
      <c r="L1400"/>
    </row>
    <row r="1401" spans="1:12" ht="46.5" hidden="1" x14ac:dyDescent="0.35">
      <c r="A1401" s="4">
        <f>SUBTOTAL(103,$C$2:C1401)</f>
        <v>0</v>
      </c>
      <c r="B1401" s="5" t="s">
        <v>25</v>
      </c>
      <c r="C1401" s="5" t="s">
        <v>452</v>
      </c>
      <c r="D1401" s="9" t="s">
        <v>453</v>
      </c>
      <c r="E1401" s="5"/>
      <c r="F1401" s="9" t="s">
        <v>421</v>
      </c>
      <c r="G1401" s="5" t="s">
        <v>29</v>
      </c>
      <c r="H1401" s="2">
        <v>2562107.1839999999</v>
      </c>
      <c r="I1401" s="14">
        <v>415000</v>
      </c>
      <c r="J1401" s="2">
        <v>2977107.1839999999</v>
      </c>
      <c r="L1401"/>
    </row>
    <row r="1402" spans="1:12" ht="46.5" hidden="1" x14ac:dyDescent="0.35">
      <c r="A1402" s="4">
        <f>SUBTOTAL(103,$C$2:C1402)</f>
        <v>0</v>
      </c>
      <c r="B1402" s="5" t="s">
        <v>25</v>
      </c>
      <c r="C1402" s="5" t="s">
        <v>454</v>
      </c>
      <c r="D1402" s="9" t="s">
        <v>455</v>
      </c>
      <c r="E1402" s="5"/>
      <c r="F1402" s="9" t="s">
        <v>421</v>
      </c>
      <c r="G1402" s="5" t="s">
        <v>29</v>
      </c>
      <c r="H1402" s="2">
        <v>6800501.8626999995</v>
      </c>
      <c r="I1402" s="14">
        <v>680050.18626999995</v>
      </c>
      <c r="J1402" s="2">
        <v>7480552.0489699999</v>
      </c>
      <c r="L1402"/>
    </row>
    <row r="1403" spans="1:12" ht="77.5" hidden="1" x14ac:dyDescent="0.35">
      <c r="A1403" s="4">
        <f>SUBTOTAL(103,$C$2:C1403)</f>
        <v>0</v>
      </c>
      <c r="B1403" s="5" t="s">
        <v>25</v>
      </c>
      <c r="C1403" s="5" t="s">
        <v>456</v>
      </c>
      <c r="D1403" s="9" t="s">
        <v>457</v>
      </c>
      <c r="E1403" s="5"/>
      <c r="F1403" s="9" t="s">
        <v>421</v>
      </c>
      <c r="G1403" s="5" t="s">
        <v>29</v>
      </c>
      <c r="H1403" s="2">
        <v>1701700</v>
      </c>
      <c r="I1403" s="14">
        <v>360000</v>
      </c>
      <c r="J1403" s="2">
        <v>2061700</v>
      </c>
      <c r="L1403"/>
    </row>
    <row r="1404" spans="1:12" ht="62" hidden="1" x14ac:dyDescent="0.35">
      <c r="A1404" s="4">
        <f>SUBTOTAL(103,$C$2:C1404)</f>
        <v>0</v>
      </c>
      <c r="B1404" s="5" t="s">
        <v>8291</v>
      </c>
      <c r="C1404" s="4" t="s">
        <v>9361</v>
      </c>
      <c r="D1404" s="4" t="s">
        <v>9362</v>
      </c>
      <c r="E1404" s="4" t="s">
        <v>84</v>
      </c>
      <c r="F1404" s="4" t="s">
        <v>9363</v>
      </c>
      <c r="G1404" s="5" t="s">
        <v>29</v>
      </c>
      <c r="H1404" s="17">
        <v>386976</v>
      </c>
      <c r="I1404" s="17">
        <v>260000</v>
      </c>
      <c r="J1404" s="17">
        <v>646976</v>
      </c>
      <c r="L1404"/>
    </row>
    <row r="1405" spans="1:12" ht="46.5" hidden="1" x14ac:dyDescent="0.35">
      <c r="A1405" s="4">
        <f>SUBTOTAL(103,$C$2:C1405)</f>
        <v>0</v>
      </c>
      <c r="B1405" s="5" t="s">
        <v>8291</v>
      </c>
      <c r="C1405" s="4" t="s">
        <v>9367</v>
      </c>
      <c r="D1405" s="4" t="s">
        <v>9368</v>
      </c>
      <c r="E1405" s="4" t="s">
        <v>9369</v>
      </c>
      <c r="F1405" s="4" t="s">
        <v>460</v>
      </c>
      <c r="G1405" s="5" t="s">
        <v>29</v>
      </c>
      <c r="H1405" s="17">
        <v>269730</v>
      </c>
      <c r="I1405" s="17">
        <v>260000</v>
      </c>
      <c r="J1405" s="17">
        <v>529730</v>
      </c>
      <c r="L1405"/>
    </row>
    <row r="1406" spans="1:12" ht="46.5" hidden="1" x14ac:dyDescent="0.35">
      <c r="A1406" s="4">
        <f>SUBTOTAL(103,$C$2:C1406)</f>
        <v>0</v>
      </c>
      <c r="B1406" s="5" t="s">
        <v>8291</v>
      </c>
      <c r="C1406" s="4" t="s">
        <v>9370</v>
      </c>
      <c r="D1406" s="4" t="s">
        <v>9371</v>
      </c>
      <c r="E1406" s="4" t="s">
        <v>9366</v>
      </c>
      <c r="F1406" s="4" t="s">
        <v>460</v>
      </c>
      <c r="G1406" s="5" t="s">
        <v>29</v>
      </c>
      <c r="H1406" s="17">
        <v>127870</v>
      </c>
      <c r="I1406" s="17">
        <v>260000</v>
      </c>
      <c r="J1406" s="17">
        <v>387870</v>
      </c>
      <c r="L1406"/>
    </row>
    <row r="1407" spans="1:12" ht="62" hidden="1" x14ac:dyDescent="0.35">
      <c r="A1407" s="4">
        <f>SUBTOTAL(103,$C$2:C1407)</f>
        <v>0</v>
      </c>
      <c r="B1407" s="5" t="s">
        <v>8291</v>
      </c>
      <c r="C1407" s="4" t="s">
        <v>9364</v>
      </c>
      <c r="D1407" s="4" t="s">
        <v>9365</v>
      </c>
      <c r="E1407" s="4" t="s">
        <v>9366</v>
      </c>
      <c r="F1407" s="4" t="s">
        <v>460</v>
      </c>
      <c r="G1407" s="5" t="s">
        <v>29</v>
      </c>
      <c r="H1407" s="17">
        <v>72342</v>
      </c>
      <c r="I1407" s="17">
        <v>260000</v>
      </c>
      <c r="J1407" s="17">
        <v>332342</v>
      </c>
      <c r="L1407"/>
    </row>
    <row r="1408" spans="1:12" ht="46.5" hidden="1" x14ac:dyDescent="0.35">
      <c r="A1408" s="4">
        <f>SUBTOTAL(103,$C$2:C1408)</f>
        <v>0</v>
      </c>
      <c r="B1408" s="5" t="s">
        <v>25</v>
      </c>
      <c r="C1408" s="5" t="s">
        <v>458</v>
      </c>
      <c r="D1408" s="9" t="s">
        <v>459</v>
      </c>
      <c r="E1408" s="5"/>
      <c r="F1408" s="9" t="s">
        <v>460</v>
      </c>
      <c r="G1408" s="5" t="s">
        <v>29</v>
      </c>
      <c r="H1408" s="2">
        <v>2515240</v>
      </c>
      <c r="I1408" s="14">
        <v>415000</v>
      </c>
      <c r="J1408" s="2">
        <v>2930240</v>
      </c>
      <c r="L1408"/>
    </row>
    <row r="1409" spans="1:12" ht="62" hidden="1" x14ac:dyDescent="0.35">
      <c r="A1409" s="4">
        <f>SUBTOTAL(103,$C$2:C1409)</f>
        <v>0</v>
      </c>
      <c r="B1409" s="5" t="s">
        <v>955</v>
      </c>
      <c r="C1409" s="4" t="s">
        <v>26182</v>
      </c>
      <c r="D1409" s="4" t="s">
        <v>26183</v>
      </c>
      <c r="E1409" s="4" t="s">
        <v>26184</v>
      </c>
      <c r="F1409" s="4" t="s">
        <v>463</v>
      </c>
      <c r="G1409" s="5" t="s">
        <v>29</v>
      </c>
      <c r="H1409" s="15">
        <v>306545</v>
      </c>
      <c r="I1409" s="15">
        <v>260000</v>
      </c>
      <c r="J1409" s="15">
        <v>566545</v>
      </c>
      <c r="L1409"/>
    </row>
    <row r="1410" spans="1:12" ht="15.5" hidden="1" x14ac:dyDescent="0.35">
      <c r="A1410" s="4">
        <f>SUBTOTAL(103,$C$2:C1410)</f>
        <v>0</v>
      </c>
      <c r="B1410" s="5" t="s">
        <v>14</v>
      </c>
      <c r="C1410" s="6" t="s">
        <v>23746</v>
      </c>
      <c r="D1410" s="7" t="s">
        <v>23747</v>
      </c>
      <c r="E1410" s="7" t="s">
        <v>23748</v>
      </c>
      <c r="F1410" s="7" t="s">
        <v>463</v>
      </c>
      <c r="G1410" s="5" t="s">
        <v>29</v>
      </c>
      <c r="H1410" s="11">
        <v>1110363</v>
      </c>
      <c r="I1410" s="11">
        <v>360000</v>
      </c>
      <c r="J1410" s="11">
        <v>1470363</v>
      </c>
      <c r="L1410"/>
    </row>
    <row r="1411" spans="1:12" ht="46.5" hidden="1" x14ac:dyDescent="0.35">
      <c r="A1411" s="4">
        <f>SUBTOTAL(103,$C$2:C1411)</f>
        <v>0</v>
      </c>
      <c r="B1411" s="5" t="s">
        <v>25</v>
      </c>
      <c r="C1411" s="5" t="s">
        <v>461</v>
      </c>
      <c r="D1411" s="9" t="s">
        <v>462</v>
      </c>
      <c r="E1411" s="5"/>
      <c r="F1411" s="9" t="s">
        <v>463</v>
      </c>
      <c r="G1411" s="5" t="s">
        <v>29</v>
      </c>
      <c r="H1411" s="2">
        <v>12076610</v>
      </c>
      <c r="I1411" s="14">
        <v>1207661</v>
      </c>
      <c r="J1411" s="2">
        <v>13284271</v>
      </c>
      <c r="L1411"/>
    </row>
    <row r="1412" spans="1:12" ht="46.5" hidden="1" x14ac:dyDescent="0.35">
      <c r="A1412" s="4">
        <f>SUBTOTAL(103,$C$2:C1412)</f>
        <v>0</v>
      </c>
      <c r="B1412" s="5" t="s">
        <v>25</v>
      </c>
      <c r="C1412" s="5" t="s">
        <v>464</v>
      </c>
      <c r="D1412" s="9" t="s">
        <v>465</v>
      </c>
      <c r="E1412" s="5"/>
      <c r="F1412" s="9" t="s">
        <v>463</v>
      </c>
      <c r="G1412" s="5" t="s">
        <v>29</v>
      </c>
      <c r="H1412" s="2">
        <v>4515872.7977999998</v>
      </c>
      <c r="I1412" s="14">
        <v>545000</v>
      </c>
      <c r="J1412" s="2">
        <v>5060872.7977999998</v>
      </c>
      <c r="L1412"/>
    </row>
    <row r="1413" spans="1:12" ht="62" hidden="1" x14ac:dyDescent="0.35">
      <c r="A1413" s="4">
        <f>SUBTOTAL(103,$C$2:C1413)</f>
        <v>0</v>
      </c>
      <c r="B1413" s="5" t="s">
        <v>25</v>
      </c>
      <c r="C1413" s="5" t="s">
        <v>466</v>
      </c>
      <c r="D1413" s="9" t="s">
        <v>467</v>
      </c>
      <c r="E1413" s="5"/>
      <c r="F1413" s="9" t="s">
        <v>463</v>
      </c>
      <c r="G1413" s="5" t="s">
        <v>29</v>
      </c>
      <c r="H1413" s="2">
        <v>1747200</v>
      </c>
      <c r="I1413" s="14">
        <v>360000</v>
      </c>
      <c r="J1413" s="2">
        <v>2107200</v>
      </c>
      <c r="L1413"/>
    </row>
    <row r="1414" spans="1:12" ht="77.5" hidden="1" x14ac:dyDescent="0.35">
      <c r="A1414" s="4">
        <f>SUBTOTAL(103,$C$2:C1414)</f>
        <v>0</v>
      </c>
      <c r="B1414" s="5" t="s">
        <v>25</v>
      </c>
      <c r="C1414" s="5" t="s">
        <v>468</v>
      </c>
      <c r="D1414" s="9" t="s">
        <v>469</v>
      </c>
      <c r="E1414" s="5"/>
      <c r="F1414" s="9" t="s">
        <v>463</v>
      </c>
      <c r="G1414" s="5" t="s">
        <v>29</v>
      </c>
      <c r="H1414" s="2">
        <v>3033030</v>
      </c>
      <c r="I1414" s="14">
        <v>445000</v>
      </c>
      <c r="J1414" s="2">
        <v>3478030</v>
      </c>
      <c r="L1414"/>
    </row>
    <row r="1415" spans="1:12" ht="77.5" hidden="1" x14ac:dyDescent="0.35">
      <c r="A1415" s="4">
        <f>SUBTOTAL(103,$C$2:C1415)</f>
        <v>0</v>
      </c>
      <c r="B1415" s="5" t="s">
        <v>25</v>
      </c>
      <c r="C1415" s="5" t="s">
        <v>470</v>
      </c>
      <c r="D1415" s="9" t="s">
        <v>471</v>
      </c>
      <c r="E1415" s="5"/>
      <c r="F1415" s="9" t="s">
        <v>463</v>
      </c>
      <c r="G1415" s="5" t="s">
        <v>29</v>
      </c>
      <c r="H1415" s="2">
        <v>3640910</v>
      </c>
      <c r="I1415" s="14">
        <v>495000</v>
      </c>
      <c r="J1415" s="2">
        <v>4135910</v>
      </c>
      <c r="L1415"/>
    </row>
    <row r="1416" spans="1:12" ht="46.5" hidden="1" x14ac:dyDescent="0.35">
      <c r="A1416" s="4">
        <f>SUBTOTAL(103,$C$2:C1416)</f>
        <v>0</v>
      </c>
      <c r="B1416" s="5" t="s">
        <v>25</v>
      </c>
      <c r="C1416" s="5" t="s">
        <v>472</v>
      </c>
      <c r="D1416" s="9" t="s">
        <v>473</v>
      </c>
      <c r="E1416" s="5"/>
      <c r="F1416" s="9" t="s">
        <v>463</v>
      </c>
      <c r="G1416" s="5" t="s">
        <v>29</v>
      </c>
      <c r="H1416" s="2">
        <v>1829536.8</v>
      </c>
      <c r="I1416" s="14">
        <v>360000</v>
      </c>
      <c r="J1416" s="2">
        <v>2189536.7999999998</v>
      </c>
      <c r="L1416"/>
    </row>
    <row r="1417" spans="1:12" ht="62" hidden="1" x14ac:dyDescent="0.35">
      <c r="A1417" s="4">
        <f>SUBTOTAL(103,$C$2:C1417)</f>
        <v>0</v>
      </c>
      <c r="B1417" s="5" t="s">
        <v>25</v>
      </c>
      <c r="C1417" s="5" t="s">
        <v>474</v>
      </c>
      <c r="D1417" s="9" t="s">
        <v>475</v>
      </c>
      <c r="E1417" s="5"/>
      <c r="F1417" s="9" t="s">
        <v>463</v>
      </c>
      <c r="G1417" s="5" t="s">
        <v>29</v>
      </c>
      <c r="H1417" s="2">
        <v>7324590</v>
      </c>
      <c r="I1417" s="14">
        <v>732459</v>
      </c>
      <c r="J1417" s="2">
        <v>8057049</v>
      </c>
      <c r="L1417"/>
    </row>
    <row r="1418" spans="1:12" ht="31" hidden="1" x14ac:dyDescent="0.35">
      <c r="A1418" s="4">
        <f>SUBTOTAL(103,$C$2:C1418)</f>
        <v>0</v>
      </c>
      <c r="B1418" s="5" t="s">
        <v>25</v>
      </c>
      <c r="C1418" s="5" t="s">
        <v>476</v>
      </c>
      <c r="D1418" s="9" t="s">
        <v>477</v>
      </c>
      <c r="E1418" s="5"/>
      <c r="F1418" s="9" t="s">
        <v>463</v>
      </c>
      <c r="G1418" s="5" t="s">
        <v>29</v>
      </c>
      <c r="H1418" s="2">
        <v>2150460.0208000001</v>
      </c>
      <c r="I1418" s="14">
        <v>415000</v>
      </c>
      <c r="J1418" s="2">
        <v>2565460.0208000001</v>
      </c>
      <c r="L1418"/>
    </row>
    <row r="1419" spans="1:12" ht="62" hidden="1" x14ac:dyDescent="0.35">
      <c r="A1419" s="4">
        <f>SUBTOTAL(103,$C$2:C1419)</f>
        <v>0</v>
      </c>
      <c r="B1419" s="5" t="s">
        <v>25</v>
      </c>
      <c r="C1419" s="5" t="s">
        <v>478</v>
      </c>
      <c r="D1419" s="9" t="s">
        <v>479</v>
      </c>
      <c r="E1419" s="5"/>
      <c r="F1419" s="9" t="s">
        <v>463</v>
      </c>
      <c r="G1419" s="5" t="s">
        <v>29</v>
      </c>
      <c r="H1419" s="2">
        <v>42290430</v>
      </c>
      <c r="I1419" s="14">
        <v>4229043</v>
      </c>
      <c r="J1419" s="2">
        <v>46519473</v>
      </c>
      <c r="L1419"/>
    </row>
    <row r="1420" spans="1:12" ht="46.5" hidden="1" x14ac:dyDescent="0.35">
      <c r="A1420" s="4">
        <f>SUBTOTAL(103,$C$2:C1420)</f>
        <v>0</v>
      </c>
      <c r="B1420" s="5" t="s">
        <v>25</v>
      </c>
      <c r="C1420" s="5" t="s">
        <v>480</v>
      </c>
      <c r="D1420" s="9" t="s">
        <v>481</v>
      </c>
      <c r="E1420" s="5"/>
      <c r="F1420" s="9" t="s">
        <v>463</v>
      </c>
      <c r="G1420" s="5" t="s">
        <v>29</v>
      </c>
      <c r="H1420" s="2">
        <v>2463884.6778000002</v>
      </c>
      <c r="I1420" s="14">
        <v>415000</v>
      </c>
      <c r="J1420" s="2">
        <v>2878884.6778000002</v>
      </c>
      <c r="L1420"/>
    </row>
    <row r="1421" spans="1:12" ht="62" hidden="1" x14ac:dyDescent="0.35">
      <c r="A1421" s="4">
        <f>SUBTOTAL(103,$C$2:C1421)</f>
        <v>0</v>
      </c>
      <c r="B1421" s="5" t="s">
        <v>25</v>
      </c>
      <c r="C1421" s="5" t="s">
        <v>482</v>
      </c>
      <c r="D1421" s="9" t="s">
        <v>483</v>
      </c>
      <c r="E1421" s="5"/>
      <c r="F1421" s="9" t="s">
        <v>463</v>
      </c>
      <c r="G1421" s="5" t="s">
        <v>29</v>
      </c>
      <c r="H1421" s="2">
        <v>9783410</v>
      </c>
      <c r="I1421" s="14">
        <v>978340.99999999988</v>
      </c>
      <c r="J1421" s="2">
        <v>10761751</v>
      </c>
      <c r="L1421"/>
    </row>
    <row r="1422" spans="1:12" ht="46.5" hidden="1" x14ac:dyDescent="0.35">
      <c r="A1422" s="4">
        <f>SUBTOTAL(103,$C$2:C1422)</f>
        <v>0</v>
      </c>
      <c r="B1422" s="5" t="s">
        <v>25</v>
      </c>
      <c r="C1422" s="5" t="s">
        <v>484</v>
      </c>
      <c r="D1422" s="9" t="s">
        <v>485</v>
      </c>
      <c r="E1422" s="5"/>
      <c r="F1422" s="9" t="s">
        <v>463</v>
      </c>
      <c r="G1422" s="5" t="s">
        <v>29</v>
      </c>
      <c r="H1422" s="2">
        <v>6014190</v>
      </c>
      <c r="I1422" s="14">
        <v>645000</v>
      </c>
      <c r="J1422" s="2">
        <v>6659190</v>
      </c>
      <c r="L1422"/>
    </row>
    <row r="1423" spans="1:12" ht="46.5" hidden="1" x14ac:dyDescent="0.35">
      <c r="A1423" s="4">
        <f>SUBTOTAL(103,$C$2:C1423)</f>
        <v>0</v>
      </c>
      <c r="B1423" s="5" t="s">
        <v>25</v>
      </c>
      <c r="C1423" s="5" t="s">
        <v>486</v>
      </c>
      <c r="D1423" s="9" t="s">
        <v>487</v>
      </c>
      <c r="E1423" s="5"/>
      <c r="F1423" s="9" t="s">
        <v>463</v>
      </c>
      <c r="G1423" s="5" t="s">
        <v>29</v>
      </c>
      <c r="H1423" s="2">
        <v>16577470</v>
      </c>
      <c r="I1423" s="14">
        <v>1657747</v>
      </c>
      <c r="J1423" s="2">
        <v>18235217</v>
      </c>
      <c r="L1423"/>
    </row>
    <row r="1424" spans="1:12" ht="62" hidden="1" x14ac:dyDescent="0.35">
      <c r="A1424" s="4">
        <f>SUBTOTAL(103,$C$2:C1424)</f>
        <v>0</v>
      </c>
      <c r="B1424" s="5" t="s">
        <v>25</v>
      </c>
      <c r="C1424" s="5" t="s">
        <v>488</v>
      </c>
      <c r="D1424" s="9" t="s">
        <v>489</v>
      </c>
      <c r="E1424" s="5"/>
      <c r="F1424" s="9" t="s">
        <v>463</v>
      </c>
      <c r="G1424" s="5" t="s">
        <v>29</v>
      </c>
      <c r="H1424" s="2">
        <v>12758200</v>
      </c>
      <c r="I1424" s="14">
        <v>1275820</v>
      </c>
      <c r="J1424" s="2">
        <v>14034020</v>
      </c>
      <c r="L1424"/>
    </row>
    <row r="1425" spans="1:12" ht="46.5" hidden="1" x14ac:dyDescent="0.35">
      <c r="A1425" s="4">
        <f>SUBTOTAL(103,$C$2:C1425)</f>
        <v>0</v>
      </c>
      <c r="B1425" s="5" t="s">
        <v>25</v>
      </c>
      <c r="C1425" s="5" t="s">
        <v>490</v>
      </c>
      <c r="D1425" s="9" t="s">
        <v>491</v>
      </c>
      <c r="E1425" s="5"/>
      <c r="F1425" s="9" t="s">
        <v>463</v>
      </c>
      <c r="G1425" s="5" t="s">
        <v>29</v>
      </c>
      <c r="H1425" s="2">
        <v>28181316.708999995</v>
      </c>
      <c r="I1425" s="14">
        <v>2818131.6708999998</v>
      </c>
      <c r="J1425" s="2">
        <v>30999448.379900001</v>
      </c>
      <c r="L1425"/>
    </row>
    <row r="1426" spans="1:12" ht="77.5" hidden="1" x14ac:dyDescent="0.35">
      <c r="A1426" s="4">
        <f>SUBTOTAL(103,$C$2:C1426)</f>
        <v>0</v>
      </c>
      <c r="B1426" s="5" t="s">
        <v>25</v>
      </c>
      <c r="C1426" s="5" t="s">
        <v>492</v>
      </c>
      <c r="D1426" s="9" t="s">
        <v>493</v>
      </c>
      <c r="E1426" s="5"/>
      <c r="F1426" s="9" t="s">
        <v>463</v>
      </c>
      <c r="G1426" s="5" t="s">
        <v>29</v>
      </c>
      <c r="H1426" s="2">
        <v>3571750</v>
      </c>
      <c r="I1426" s="14">
        <v>495000</v>
      </c>
      <c r="J1426" s="2">
        <v>4066750</v>
      </c>
      <c r="L1426"/>
    </row>
    <row r="1427" spans="1:12" ht="77.5" hidden="1" x14ac:dyDescent="0.35">
      <c r="A1427" s="4">
        <f>SUBTOTAL(103,$C$2:C1427)</f>
        <v>0</v>
      </c>
      <c r="B1427" s="5" t="s">
        <v>25</v>
      </c>
      <c r="C1427" s="5" t="s">
        <v>494</v>
      </c>
      <c r="D1427" s="9" t="s">
        <v>495</v>
      </c>
      <c r="E1427" s="5"/>
      <c r="F1427" s="9" t="s">
        <v>463</v>
      </c>
      <c r="G1427" s="5" t="s">
        <v>29</v>
      </c>
      <c r="H1427" s="2">
        <v>4276090</v>
      </c>
      <c r="I1427" s="14">
        <v>545000</v>
      </c>
      <c r="J1427" s="2">
        <v>4821090</v>
      </c>
      <c r="L1427"/>
    </row>
    <row r="1428" spans="1:12" ht="31" hidden="1" x14ac:dyDescent="0.35">
      <c r="A1428" s="4">
        <f>SUBTOTAL(103,$C$2:C1428)</f>
        <v>0</v>
      </c>
      <c r="B1428" s="5" t="s">
        <v>25</v>
      </c>
      <c r="C1428" s="5" t="s">
        <v>496</v>
      </c>
      <c r="D1428" s="9" t="s">
        <v>497</v>
      </c>
      <c r="E1428" s="5"/>
      <c r="F1428" s="9" t="s">
        <v>463</v>
      </c>
      <c r="G1428" s="5" t="s">
        <v>29</v>
      </c>
      <c r="H1428" s="2">
        <v>1659840</v>
      </c>
      <c r="I1428" s="14">
        <v>360000</v>
      </c>
      <c r="J1428" s="2">
        <v>2019840</v>
      </c>
      <c r="L1428"/>
    </row>
    <row r="1429" spans="1:12" ht="62" hidden="1" x14ac:dyDescent="0.35">
      <c r="A1429" s="4">
        <f>SUBTOTAL(103,$C$2:C1429)</f>
        <v>0</v>
      </c>
      <c r="B1429" s="5" t="s">
        <v>25</v>
      </c>
      <c r="C1429" s="5" t="s">
        <v>498</v>
      </c>
      <c r="D1429" s="9" t="s">
        <v>499</v>
      </c>
      <c r="E1429" s="5"/>
      <c r="F1429" s="9" t="s">
        <v>463</v>
      </c>
      <c r="G1429" s="5" t="s">
        <v>29</v>
      </c>
      <c r="H1429" s="2">
        <v>2406040</v>
      </c>
      <c r="I1429" s="14">
        <v>415000</v>
      </c>
      <c r="J1429" s="2">
        <v>2821040</v>
      </c>
      <c r="L1429"/>
    </row>
    <row r="1430" spans="1:12" ht="93" hidden="1" x14ac:dyDescent="0.35">
      <c r="A1430" s="4">
        <f>SUBTOTAL(103,$C$2:C1430)</f>
        <v>0</v>
      </c>
      <c r="B1430" s="5" t="s">
        <v>25</v>
      </c>
      <c r="C1430" s="5" t="s">
        <v>500</v>
      </c>
      <c r="D1430" s="9" t="s">
        <v>501</v>
      </c>
      <c r="E1430" s="5"/>
      <c r="F1430" s="9" t="s">
        <v>463</v>
      </c>
      <c r="G1430" s="5" t="s">
        <v>29</v>
      </c>
      <c r="H1430" s="2">
        <v>3502590</v>
      </c>
      <c r="I1430" s="14">
        <v>495000</v>
      </c>
      <c r="J1430" s="2">
        <v>3997590</v>
      </c>
      <c r="L1430"/>
    </row>
    <row r="1431" spans="1:12" ht="62" hidden="1" x14ac:dyDescent="0.35">
      <c r="A1431" s="4">
        <f>SUBTOTAL(103,$C$2:C1431)</f>
        <v>0</v>
      </c>
      <c r="B1431" s="5" t="s">
        <v>25</v>
      </c>
      <c r="C1431" s="5" t="s">
        <v>502</v>
      </c>
      <c r="D1431" s="9" t="s">
        <v>503</v>
      </c>
      <c r="E1431" s="5"/>
      <c r="F1431" s="9" t="s">
        <v>463</v>
      </c>
      <c r="G1431" s="5" t="s">
        <v>29</v>
      </c>
      <c r="H1431" s="2">
        <v>3419662.3643</v>
      </c>
      <c r="I1431" s="14">
        <v>495000</v>
      </c>
      <c r="J1431" s="2">
        <v>3914662.3643</v>
      </c>
      <c r="L1431"/>
    </row>
    <row r="1432" spans="1:12" ht="46.5" hidden="1" x14ac:dyDescent="0.35">
      <c r="A1432" s="4">
        <f>SUBTOTAL(103,$C$2:C1432)</f>
        <v>0</v>
      </c>
      <c r="B1432" s="5" t="s">
        <v>25</v>
      </c>
      <c r="C1432" s="5" t="s">
        <v>504</v>
      </c>
      <c r="D1432" s="9" t="s">
        <v>505</v>
      </c>
      <c r="E1432" s="5"/>
      <c r="F1432" s="9" t="s">
        <v>463</v>
      </c>
      <c r="G1432" s="5" t="s">
        <v>29</v>
      </c>
      <c r="H1432" s="2">
        <v>4282460</v>
      </c>
      <c r="I1432" s="14">
        <v>545000</v>
      </c>
      <c r="J1432" s="2">
        <v>4827460</v>
      </c>
      <c r="L1432"/>
    </row>
    <row r="1433" spans="1:12" ht="62" hidden="1" x14ac:dyDescent="0.35">
      <c r="A1433" s="4">
        <f>SUBTOTAL(103,$C$2:C1433)</f>
        <v>0</v>
      </c>
      <c r="B1433" s="5" t="s">
        <v>18586</v>
      </c>
      <c r="C1433" s="18" t="s">
        <v>28327</v>
      </c>
      <c r="D1433" s="5" t="s">
        <v>28328</v>
      </c>
      <c r="E1433" s="5" t="s">
        <v>18589</v>
      </c>
      <c r="F1433" s="5" t="s">
        <v>508</v>
      </c>
      <c r="G1433" s="5" t="s">
        <v>29</v>
      </c>
      <c r="H1433" s="10">
        <v>3632163.2009999999</v>
      </c>
      <c r="I1433" s="10">
        <v>595000</v>
      </c>
      <c r="J1433" s="10">
        <v>4227163.2010000004</v>
      </c>
      <c r="L1433"/>
    </row>
    <row r="1434" spans="1:12" ht="170.5" hidden="1" x14ac:dyDescent="0.35">
      <c r="A1434" s="4">
        <f>SUBTOTAL(103,$C$2:C1434)</f>
        <v>0</v>
      </c>
      <c r="B1434" s="5" t="s">
        <v>8283</v>
      </c>
      <c r="C1434" s="5" t="s">
        <v>30499</v>
      </c>
      <c r="D1434" s="5" t="s">
        <v>30500</v>
      </c>
      <c r="E1434" s="5" t="s">
        <v>30501</v>
      </c>
      <c r="F1434" s="5" t="s">
        <v>508</v>
      </c>
      <c r="G1434" s="5" t="s">
        <v>29</v>
      </c>
      <c r="H1434" s="10">
        <v>1631000</v>
      </c>
      <c r="I1434" s="14">
        <v>415000</v>
      </c>
      <c r="J1434" s="10">
        <v>2046000</v>
      </c>
      <c r="L1434"/>
    </row>
    <row r="1435" spans="1:12" ht="62" hidden="1" x14ac:dyDescent="0.35">
      <c r="A1435" s="4">
        <f>SUBTOTAL(103,$C$2:C1435)</f>
        <v>0</v>
      </c>
      <c r="B1435" s="5" t="s">
        <v>8291</v>
      </c>
      <c r="C1435" s="4" t="s">
        <v>9372</v>
      </c>
      <c r="D1435" s="4" t="s">
        <v>9373</v>
      </c>
      <c r="E1435" s="4" t="s">
        <v>9374</v>
      </c>
      <c r="F1435" s="4" t="s">
        <v>508</v>
      </c>
      <c r="G1435" s="5" t="s">
        <v>29</v>
      </c>
      <c r="H1435" s="17">
        <v>345382</v>
      </c>
      <c r="I1435" s="17">
        <v>260000</v>
      </c>
      <c r="J1435" s="17">
        <v>605382</v>
      </c>
      <c r="L1435"/>
    </row>
    <row r="1436" spans="1:12" ht="62" hidden="1" x14ac:dyDescent="0.35">
      <c r="A1436" s="4">
        <f>SUBTOTAL(103,$C$2:C1436)</f>
        <v>0</v>
      </c>
      <c r="B1436" s="5" t="s">
        <v>8291</v>
      </c>
      <c r="C1436" s="4" t="s">
        <v>9387</v>
      </c>
      <c r="D1436" s="4" t="s">
        <v>9388</v>
      </c>
      <c r="E1436" s="4" t="s">
        <v>9374</v>
      </c>
      <c r="F1436" s="4" t="s">
        <v>508</v>
      </c>
      <c r="G1436" s="5" t="s">
        <v>29</v>
      </c>
      <c r="H1436" s="17">
        <v>137965</v>
      </c>
      <c r="I1436" s="17">
        <v>260000</v>
      </c>
      <c r="J1436" s="17">
        <v>397965</v>
      </c>
      <c r="L1436"/>
    </row>
    <row r="1437" spans="1:12" ht="93" hidden="1" x14ac:dyDescent="0.35">
      <c r="A1437" s="4">
        <f>SUBTOTAL(103,$C$2:C1437)</f>
        <v>0</v>
      </c>
      <c r="B1437" s="5" t="s">
        <v>955</v>
      </c>
      <c r="C1437" s="4" t="s">
        <v>26185</v>
      </c>
      <c r="D1437" s="4" t="s">
        <v>26186</v>
      </c>
      <c r="E1437" s="4" t="s">
        <v>26187</v>
      </c>
      <c r="F1437" s="4" t="s">
        <v>508</v>
      </c>
      <c r="G1437" s="5" t="s">
        <v>29</v>
      </c>
      <c r="H1437" s="15">
        <v>1238841</v>
      </c>
      <c r="I1437" s="15">
        <v>360000</v>
      </c>
      <c r="J1437" s="15">
        <v>1598841</v>
      </c>
      <c r="L1437"/>
    </row>
    <row r="1438" spans="1:12" ht="62" hidden="1" x14ac:dyDescent="0.35">
      <c r="A1438" s="4">
        <f>SUBTOTAL(103,$C$2:C1438)</f>
        <v>0</v>
      </c>
      <c r="B1438" s="5" t="s">
        <v>8291</v>
      </c>
      <c r="C1438" s="4" t="s">
        <v>9381</v>
      </c>
      <c r="D1438" s="4" t="s">
        <v>9382</v>
      </c>
      <c r="E1438" s="4" t="s">
        <v>9383</v>
      </c>
      <c r="F1438" s="4" t="s">
        <v>508</v>
      </c>
      <c r="G1438" s="5" t="s">
        <v>29</v>
      </c>
      <c r="H1438" s="17">
        <v>153765</v>
      </c>
      <c r="I1438" s="17">
        <v>260000</v>
      </c>
      <c r="J1438" s="17">
        <v>413765</v>
      </c>
      <c r="L1438"/>
    </row>
    <row r="1439" spans="1:12" ht="62" hidden="1" x14ac:dyDescent="0.35">
      <c r="A1439" s="4">
        <f>SUBTOTAL(103,$C$2:C1439)</f>
        <v>0</v>
      </c>
      <c r="B1439" s="5" t="s">
        <v>8291</v>
      </c>
      <c r="C1439" s="4" t="s">
        <v>9375</v>
      </c>
      <c r="D1439" s="4" t="s">
        <v>9376</v>
      </c>
      <c r="E1439" s="4" t="s">
        <v>9377</v>
      </c>
      <c r="F1439" s="4" t="s">
        <v>508</v>
      </c>
      <c r="G1439" s="5" t="s">
        <v>29</v>
      </c>
      <c r="H1439" s="17">
        <v>184109</v>
      </c>
      <c r="I1439" s="17">
        <v>260000</v>
      </c>
      <c r="J1439" s="17">
        <v>444109</v>
      </c>
      <c r="L1439"/>
    </row>
    <row r="1440" spans="1:12" ht="77.5" hidden="1" x14ac:dyDescent="0.35">
      <c r="A1440" s="4">
        <f>SUBTOTAL(103,$C$2:C1440)</f>
        <v>0</v>
      </c>
      <c r="B1440" s="5" t="s">
        <v>8283</v>
      </c>
      <c r="C1440" s="5" t="s">
        <v>30502</v>
      </c>
      <c r="D1440" s="5" t="s">
        <v>30503</v>
      </c>
      <c r="E1440" s="5" t="s">
        <v>30504</v>
      </c>
      <c r="F1440" s="5" t="s">
        <v>508</v>
      </c>
      <c r="G1440" s="5" t="s">
        <v>29</v>
      </c>
      <c r="H1440" s="10">
        <v>965999.99999999988</v>
      </c>
      <c r="I1440" s="14">
        <v>295000</v>
      </c>
      <c r="J1440" s="10">
        <v>1261000</v>
      </c>
      <c r="L1440"/>
    </row>
    <row r="1441" spans="1:12" ht="31" hidden="1" x14ac:dyDescent="0.35">
      <c r="A1441" s="4">
        <f>SUBTOTAL(103,$C$2:C1441)</f>
        <v>0</v>
      </c>
      <c r="B1441" s="5" t="s">
        <v>2044</v>
      </c>
      <c r="C1441" s="5">
        <v>30350</v>
      </c>
      <c r="D1441" s="5" t="s">
        <v>2381</v>
      </c>
      <c r="E1441" s="5" t="s">
        <v>2382</v>
      </c>
      <c r="F1441" s="5" t="s">
        <v>508</v>
      </c>
      <c r="G1441" s="5" t="s">
        <v>29</v>
      </c>
      <c r="H1441" s="16">
        <v>504000</v>
      </c>
      <c r="I1441" s="14">
        <v>295000</v>
      </c>
      <c r="J1441" s="14">
        <v>799000</v>
      </c>
      <c r="L1441"/>
    </row>
    <row r="1442" spans="1:12" ht="46.5" hidden="1" x14ac:dyDescent="0.35">
      <c r="A1442" s="4">
        <f>SUBTOTAL(103,$C$2:C1442)</f>
        <v>0</v>
      </c>
      <c r="B1442" s="5" t="s">
        <v>28572</v>
      </c>
      <c r="C1442" s="19" t="s">
        <v>28750</v>
      </c>
      <c r="D1442" s="5" t="s">
        <v>28751</v>
      </c>
      <c r="E1442" s="5" t="s">
        <v>28752</v>
      </c>
      <c r="F1442" s="5" t="s">
        <v>17479</v>
      </c>
      <c r="G1442" s="5" t="s">
        <v>29</v>
      </c>
      <c r="H1442" s="21">
        <v>195989</v>
      </c>
      <c r="I1442" s="14">
        <v>260000</v>
      </c>
      <c r="J1442" s="14">
        <f>H1442+I1442</f>
        <v>455989</v>
      </c>
      <c r="L1442"/>
    </row>
    <row r="1443" spans="1:12" ht="62" hidden="1" x14ac:dyDescent="0.35">
      <c r="A1443" s="4">
        <f>SUBTOTAL(103,$C$2:C1443)</f>
        <v>0</v>
      </c>
      <c r="B1443" s="5" t="s">
        <v>8291</v>
      </c>
      <c r="C1443" s="4" t="s">
        <v>9378</v>
      </c>
      <c r="D1443" s="4" t="s">
        <v>9379</v>
      </c>
      <c r="E1443" s="4" t="s">
        <v>9380</v>
      </c>
      <c r="F1443" s="4" t="s">
        <v>508</v>
      </c>
      <c r="G1443" s="5" t="s">
        <v>29</v>
      </c>
      <c r="H1443" s="17">
        <v>319704</v>
      </c>
      <c r="I1443" s="17">
        <v>260000</v>
      </c>
      <c r="J1443" s="17">
        <v>579704</v>
      </c>
      <c r="L1443"/>
    </row>
    <row r="1444" spans="1:12" ht="62" hidden="1" x14ac:dyDescent="0.35">
      <c r="A1444" s="4">
        <f>SUBTOTAL(103,$C$2:C1444)</f>
        <v>0</v>
      </c>
      <c r="B1444" s="5" t="s">
        <v>8291</v>
      </c>
      <c r="C1444" s="4" t="s">
        <v>9384</v>
      </c>
      <c r="D1444" s="4" t="s">
        <v>9385</v>
      </c>
      <c r="E1444" s="4" t="s">
        <v>9386</v>
      </c>
      <c r="F1444" s="4" t="s">
        <v>508</v>
      </c>
      <c r="G1444" s="5" t="s">
        <v>29</v>
      </c>
      <c r="H1444" s="17">
        <v>90258</v>
      </c>
      <c r="I1444" s="17">
        <v>260000</v>
      </c>
      <c r="J1444" s="17">
        <v>350258</v>
      </c>
      <c r="L1444"/>
    </row>
    <row r="1445" spans="1:12" ht="62" hidden="1" x14ac:dyDescent="0.35">
      <c r="A1445" s="4">
        <f>SUBTOTAL(103,$C$2:C1445)</f>
        <v>0</v>
      </c>
      <c r="B1445" s="5" t="s">
        <v>8291</v>
      </c>
      <c r="C1445" s="4" t="s">
        <v>9389</v>
      </c>
      <c r="D1445" s="4" t="s">
        <v>9390</v>
      </c>
      <c r="E1445" s="4" t="s">
        <v>1158</v>
      </c>
      <c r="F1445" s="4" t="s">
        <v>508</v>
      </c>
      <c r="G1445" s="5" t="s">
        <v>29</v>
      </c>
      <c r="H1445" s="17">
        <v>329771</v>
      </c>
      <c r="I1445" s="17">
        <v>260000</v>
      </c>
      <c r="J1445" s="17">
        <v>589771</v>
      </c>
      <c r="L1445"/>
    </row>
    <row r="1446" spans="1:12" ht="15.5" hidden="1" x14ac:dyDescent="0.35">
      <c r="A1446" s="4">
        <f>SUBTOTAL(103,$C$2:C1446)</f>
        <v>0</v>
      </c>
      <c r="B1446" s="5" t="s">
        <v>8</v>
      </c>
      <c r="C1446" s="4" t="s">
        <v>17476</v>
      </c>
      <c r="D1446" s="4" t="s">
        <v>17477</v>
      </c>
      <c r="E1446" s="4" t="s">
        <v>17478</v>
      </c>
      <c r="F1446" s="4" t="s">
        <v>17479</v>
      </c>
      <c r="G1446" s="5" t="s">
        <v>29</v>
      </c>
      <c r="H1446" s="3">
        <v>316785</v>
      </c>
      <c r="I1446" s="14">
        <v>260000</v>
      </c>
      <c r="J1446" s="14">
        <v>576785</v>
      </c>
      <c r="L1446"/>
    </row>
    <row r="1447" spans="1:12" ht="93" hidden="1" x14ac:dyDescent="0.35">
      <c r="A1447" s="4">
        <f>SUBTOTAL(103,$C$2:C1447)</f>
        <v>0</v>
      </c>
      <c r="B1447" s="5" t="s">
        <v>25</v>
      </c>
      <c r="C1447" s="5" t="s">
        <v>506</v>
      </c>
      <c r="D1447" s="9" t="s">
        <v>507</v>
      </c>
      <c r="E1447" s="5"/>
      <c r="F1447" s="9" t="s">
        <v>508</v>
      </c>
      <c r="G1447" s="5" t="s">
        <v>29</v>
      </c>
      <c r="H1447" s="2">
        <v>2105740</v>
      </c>
      <c r="I1447" s="14">
        <v>415000</v>
      </c>
      <c r="J1447" s="2">
        <v>2520740</v>
      </c>
      <c r="L1447"/>
    </row>
    <row r="1448" spans="1:12" ht="46.5" hidden="1" x14ac:dyDescent="0.35">
      <c r="A1448" s="4">
        <f>SUBTOTAL(103,$C$2:C1448)</f>
        <v>0</v>
      </c>
      <c r="B1448" s="5" t="s">
        <v>25</v>
      </c>
      <c r="C1448" s="5" t="s">
        <v>509</v>
      </c>
      <c r="D1448" s="9" t="s">
        <v>510</v>
      </c>
      <c r="E1448" s="5"/>
      <c r="F1448" s="9" t="s">
        <v>508</v>
      </c>
      <c r="G1448" s="5" t="s">
        <v>29</v>
      </c>
      <c r="H1448" s="2">
        <v>907723.4166</v>
      </c>
      <c r="I1448" s="14">
        <v>295000</v>
      </c>
      <c r="J1448" s="2">
        <v>1202723.4166000001</v>
      </c>
      <c r="L1448"/>
    </row>
    <row r="1449" spans="1:12" ht="62" hidden="1" x14ac:dyDescent="0.35">
      <c r="A1449" s="4">
        <f>SUBTOTAL(103,$C$2:C1449)</f>
        <v>0</v>
      </c>
      <c r="B1449" s="5" t="s">
        <v>25</v>
      </c>
      <c r="C1449" s="5" t="s">
        <v>511</v>
      </c>
      <c r="D1449" s="9" t="s">
        <v>512</v>
      </c>
      <c r="E1449" s="5"/>
      <c r="F1449" s="9" t="s">
        <v>508</v>
      </c>
      <c r="G1449" s="5" t="s">
        <v>29</v>
      </c>
      <c r="H1449" s="2">
        <v>1788150</v>
      </c>
      <c r="I1449" s="14">
        <v>360000</v>
      </c>
      <c r="J1449" s="2">
        <v>2148150</v>
      </c>
      <c r="L1449"/>
    </row>
    <row r="1450" spans="1:12" ht="77.5" hidden="1" x14ac:dyDescent="0.35">
      <c r="A1450" s="4">
        <f>SUBTOTAL(103,$C$2:C1450)</f>
        <v>0</v>
      </c>
      <c r="B1450" s="5" t="s">
        <v>25</v>
      </c>
      <c r="C1450" s="5" t="s">
        <v>513</v>
      </c>
      <c r="D1450" s="9" t="s">
        <v>514</v>
      </c>
      <c r="E1450" s="5"/>
      <c r="F1450" s="9" t="s">
        <v>508</v>
      </c>
      <c r="G1450" s="5" t="s">
        <v>29</v>
      </c>
      <c r="H1450" s="2">
        <v>2289560</v>
      </c>
      <c r="I1450" s="14">
        <v>415000</v>
      </c>
      <c r="J1450" s="2">
        <v>2704560</v>
      </c>
      <c r="L1450"/>
    </row>
    <row r="1451" spans="1:12" ht="62" hidden="1" x14ac:dyDescent="0.35">
      <c r="A1451" s="4">
        <f>SUBTOTAL(103,$C$2:C1451)</f>
        <v>0</v>
      </c>
      <c r="B1451" s="5" t="s">
        <v>25</v>
      </c>
      <c r="C1451" s="5" t="s">
        <v>515</v>
      </c>
      <c r="D1451" s="9" t="s">
        <v>516</v>
      </c>
      <c r="E1451" s="5"/>
      <c r="F1451" s="9" t="s">
        <v>508</v>
      </c>
      <c r="G1451" s="5" t="s">
        <v>29</v>
      </c>
      <c r="H1451" s="2">
        <v>2311254.7094000001</v>
      </c>
      <c r="I1451" s="14">
        <v>415000</v>
      </c>
      <c r="J1451" s="2">
        <v>2726254.7094000001</v>
      </c>
      <c r="L1451"/>
    </row>
    <row r="1452" spans="1:12" ht="62" hidden="1" x14ac:dyDescent="0.35">
      <c r="A1452" s="4">
        <f>SUBTOTAL(103,$C$2:C1452)</f>
        <v>0</v>
      </c>
      <c r="B1452" s="5" t="s">
        <v>25</v>
      </c>
      <c r="C1452" s="5" t="s">
        <v>517</v>
      </c>
      <c r="D1452" s="9" t="s">
        <v>518</v>
      </c>
      <c r="E1452" s="5"/>
      <c r="F1452" s="9" t="s">
        <v>508</v>
      </c>
      <c r="G1452" s="5" t="s">
        <v>29</v>
      </c>
      <c r="H1452" s="2">
        <v>1066688.6321</v>
      </c>
      <c r="I1452" s="14">
        <v>295000</v>
      </c>
      <c r="J1452" s="2">
        <v>1361688.6321</v>
      </c>
      <c r="L1452"/>
    </row>
    <row r="1453" spans="1:12" ht="46.5" hidden="1" x14ac:dyDescent="0.35">
      <c r="A1453" s="4">
        <f>SUBTOTAL(103,$C$2:C1453)</f>
        <v>0</v>
      </c>
      <c r="B1453" s="5" t="s">
        <v>25</v>
      </c>
      <c r="C1453" s="5" t="s">
        <v>519</v>
      </c>
      <c r="D1453" s="9" t="s">
        <v>520</v>
      </c>
      <c r="E1453" s="5"/>
      <c r="F1453" s="9" t="s">
        <v>508</v>
      </c>
      <c r="G1453" s="5" t="s">
        <v>29</v>
      </c>
      <c r="H1453" s="2">
        <v>670581.73</v>
      </c>
      <c r="I1453" s="14">
        <v>295000</v>
      </c>
      <c r="J1453" s="2">
        <v>965581.73</v>
      </c>
      <c r="L1453"/>
    </row>
    <row r="1454" spans="1:12" ht="62" hidden="1" x14ac:dyDescent="0.35">
      <c r="A1454" s="4">
        <f>SUBTOTAL(103,$C$2:C1454)</f>
        <v>0</v>
      </c>
      <c r="B1454" s="5" t="s">
        <v>8291</v>
      </c>
      <c r="C1454" s="4" t="s">
        <v>9391</v>
      </c>
      <c r="D1454" s="4" t="s">
        <v>9392</v>
      </c>
      <c r="E1454" s="4" t="s">
        <v>9393</v>
      </c>
      <c r="F1454" s="4" t="s">
        <v>523</v>
      </c>
      <c r="G1454" s="5" t="s">
        <v>29</v>
      </c>
      <c r="H1454" s="17">
        <v>1914685</v>
      </c>
      <c r="I1454" s="17">
        <v>415000</v>
      </c>
      <c r="J1454" s="17">
        <v>2329685</v>
      </c>
      <c r="L1454"/>
    </row>
    <row r="1455" spans="1:12" ht="31" hidden="1" x14ac:dyDescent="0.35">
      <c r="A1455" s="4">
        <f>SUBTOTAL(103,$C$2:C1455)</f>
        <v>0</v>
      </c>
      <c r="B1455" s="5" t="s">
        <v>28572</v>
      </c>
      <c r="C1455" s="19" t="s">
        <v>28753</v>
      </c>
      <c r="D1455" s="5" t="s">
        <v>28754</v>
      </c>
      <c r="E1455" s="5" t="s">
        <v>28755</v>
      </c>
      <c r="F1455" s="5" t="s">
        <v>28756</v>
      </c>
      <c r="G1455" s="5" t="s">
        <v>29</v>
      </c>
      <c r="H1455" s="21">
        <v>201397</v>
      </c>
      <c r="I1455" s="14">
        <v>260000</v>
      </c>
      <c r="J1455" s="14">
        <f>H1455+I1455</f>
        <v>461397</v>
      </c>
      <c r="L1455"/>
    </row>
    <row r="1456" spans="1:12" ht="46.5" hidden="1" x14ac:dyDescent="0.35">
      <c r="A1456" s="4">
        <f>SUBTOTAL(103,$C$2:C1456)</f>
        <v>0</v>
      </c>
      <c r="B1456" s="5" t="s">
        <v>25</v>
      </c>
      <c r="C1456" s="5" t="s">
        <v>521</v>
      </c>
      <c r="D1456" s="9" t="s">
        <v>522</v>
      </c>
      <c r="E1456" s="5"/>
      <c r="F1456" s="9" t="s">
        <v>523</v>
      </c>
      <c r="G1456" s="5" t="s">
        <v>29</v>
      </c>
      <c r="H1456" s="2">
        <v>2046714.6790999996</v>
      </c>
      <c r="I1456" s="14">
        <v>415000</v>
      </c>
      <c r="J1456" s="2">
        <v>2461714.6790999998</v>
      </c>
      <c r="L1456"/>
    </row>
    <row r="1457" spans="1:12" ht="62" hidden="1" x14ac:dyDescent="0.35">
      <c r="A1457" s="4">
        <f>SUBTOTAL(103,$C$2:C1457)</f>
        <v>0</v>
      </c>
      <c r="B1457" s="5" t="s">
        <v>25</v>
      </c>
      <c r="C1457" s="5" t="s">
        <v>524</v>
      </c>
      <c r="D1457" s="9" t="s">
        <v>525</v>
      </c>
      <c r="E1457" s="5"/>
      <c r="F1457" s="9" t="s">
        <v>523</v>
      </c>
      <c r="G1457" s="5" t="s">
        <v>29</v>
      </c>
      <c r="H1457" s="2">
        <v>2929331.9146000003</v>
      </c>
      <c r="I1457" s="14">
        <v>445000</v>
      </c>
      <c r="J1457" s="2">
        <v>3374331.9145999998</v>
      </c>
      <c r="L1457"/>
    </row>
    <row r="1458" spans="1:12" ht="62" hidden="1" x14ac:dyDescent="0.35">
      <c r="A1458" s="4">
        <f>SUBTOTAL(103,$C$2:C1458)</f>
        <v>0</v>
      </c>
      <c r="B1458" s="5" t="s">
        <v>25</v>
      </c>
      <c r="C1458" s="5" t="s">
        <v>526</v>
      </c>
      <c r="D1458" s="9" t="s">
        <v>527</v>
      </c>
      <c r="E1458" s="5"/>
      <c r="F1458" s="9" t="s">
        <v>523</v>
      </c>
      <c r="G1458" s="5" t="s">
        <v>29</v>
      </c>
      <c r="H1458" s="2">
        <v>5399030</v>
      </c>
      <c r="I1458" s="14">
        <v>645000</v>
      </c>
      <c r="J1458" s="2">
        <v>6044030</v>
      </c>
      <c r="L1458"/>
    </row>
    <row r="1459" spans="1:12" ht="46.5" hidden="1" x14ac:dyDescent="0.35">
      <c r="A1459" s="4">
        <f>SUBTOTAL(103,$C$2:C1459)</f>
        <v>0</v>
      </c>
      <c r="B1459" s="5" t="s">
        <v>25</v>
      </c>
      <c r="C1459" s="5" t="s">
        <v>528</v>
      </c>
      <c r="D1459" s="9" t="s">
        <v>529</v>
      </c>
      <c r="E1459" s="5"/>
      <c r="F1459" s="9" t="s">
        <v>523</v>
      </c>
      <c r="G1459" s="5" t="s">
        <v>29</v>
      </c>
      <c r="H1459" s="2">
        <v>4850300</v>
      </c>
      <c r="I1459" s="14">
        <v>595000</v>
      </c>
      <c r="J1459" s="2">
        <v>5445300</v>
      </c>
      <c r="L1459"/>
    </row>
    <row r="1460" spans="1:12" ht="62" hidden="1" x14ac:dyDescent="0.35">
      <c r="A1460" s="4">
        <f>SUBTOTAL(103,$C$2:C1460)</f>
        <v>0</v>
      </c>
      <c r="B1460" s="5" t="s">
        <v>25</v>
      </c>
      <c r="C1460" s="5" t="s">
        <v>530</v>
      </c>
      <c r="D1460" s="9" t="s">
        <v>531</v>
      </c>
      <c r="E1460" s="5"/>
      <c r="F1460" s="9" t="s">
        <v>523</v>
      </c>
      <c r="G1460" s="5" t="s">
        <v>29</v>
      </c>
      <c r="H1460" s="2">
        <v>3963050</v>
      </c>
      <c r="I1460" s="14">
        <v>545000</v>
      </c>
      <c r="J1460" s="2">
        <v>4508050</v>
      </c>
      <c r="L1460"/>
    </row>
    <row r="1461" spans="1:12" ht="62" hidden="1" x14ac:dyDescent="0.35">
      <c r="A1461" s="4">
        <f>SUBTOTAL(103,$C$2:C1461)</f>
        <v>0</v>
      </c>
      <c r="B1461" s="5" t="s">
        <v>25</v>
      </c>
      <c r="C1461" s="5" t="s">
        <v>532</v>
      </c>
      <c r="D1461" s="9" t="s">
        <v>533</v>
      </c>
      <c r="E1461" s="5"/>
      <c r="F1461" s="9" t="s">
        <v>523</v>
      </c>
      <c r="G1461" s="5" t="s">
        <v>29</v>
      </c>
      <c r="H1461" s="2">
        <v>3405220</v>
      </c>
      <c r="I1461" s="14">
        <v>495000</v>
      </c>
      <c r="J1461" s="2">
        <v>3900220</v>
      </c>
      <c r="L1461"/>
    </row>
    <row r="1462" spans="1:12" ht="62" hidden="1" x14ac:dyDescent="0.35">
      <c r="A1462" s="4">
        <f>SUBTOTAL(103,$C$2:C1462)</f>
        <v>0</v>
      </c>
      <c r="B1462" s="5" t="s">
        <v>25</v>
      </c>
      <c r="C1462" s="5" t="s">
        <v>534</v>
      </c>
      <c r="D1462" s="9" t="s">
        <v>535</v>
      </c>
      <c r="E1462" s="5"/>
      <c r="F1462" s="9" t="s">
        <v>523</v>
      </c>
      <c r="G1462" s="5" t="s">
        <v>29</v>
      </c>
      <c r="H1462" s="2">
        <v>5105100</v>
      </c>
      <c r="I1462" s="14">
        <v>595000</v>
      </c>
      <c r="J1462" s="2">
        <v>5700100</v>
      </c>
      <c r="L1462"/>
    </row>
    <row r="1463" spans="1:12" ht="46.5" hidden="1" x14ac:dyDescent="0.35">
      <c r="A1463" s="4">
        <f>SUBTOTAL(103,$C$2:C1463)</f>
        <v>0</v>
      </c>
      <c r="B1463" s="5" t="s">
        <v>25</v>
      </c>
      <c r="C1463" s="5" t="s">
        <v>536</v>
      </c>
      <c r="D1463" s="9" t="s">
        <v>537</v>
      </c>
      <c r="E1463" s="5"/>
      <c r="F1463" s="9"/>
      <c r="G1463" s="5" t="s">
        <v>29</v>
      </c>
      <c r="H1463" s="2">
        <v>1267181.5974999999</v>
      </c>
      <c r="I1463" s="14">
        <v>295000</v>
      </c>
      <c r="J1463" s="2">
        <v>1562181.5974999999</v>
      </c>
      <c r="L1463"/>
    </row>
    <row r="1464" spans="1:12" ht="15.5" hidden="1" x14ac:dyDescent="0.35">
      <c r="A1464" s="4">
        <f>SUBTOTAL(103,$C$2:C1464)</f>
        <v>0</v>
      </c>
      <c r="B1464" s="5" t="s">
        <v>8287</v>
      </c>
      <c r="C1464" s="5" t="s">
        <v>26051</v>
      </c>
      <c r="D1464" s="12" t="s">
        <v>26052</v>
      </c>
      <c r="E1464" s="12" t="s">
        <v>26053</v>
      </c>
      <c r="F1464" s="5" t="s">
        <v>26054</v>
      </c>
      <c r="G1464" s="5" t="s">
        <v>2618</v>
      </c>
      <c r="H1464" s="14">
        <v>1058155.6200000001</v>
      </c>
      <c r="I1464" s="14">
        <v>360000</v>
      </c>
      <c r="J1464" s="14">
        <v>1418155.62</v>
      </c>
      <c r="L1464"/>
    </row>
    <row r="1465" spans="1:12" ht="46.5" hidden="1" x14ac:dyDescent="0.35">
      <c r="A1465" s="4">
        <f>SUBTOTAL(103,$C$2:C1465)</f>
        <v>0</v>
      </c>
      <c r="B1465" s="5" t="s">
        <v>8291</v>
      </c>
      <c r="C1465" s="4" t="s">
        <v>8860</v>
      </c>
      <c r="D1465" s="4" t="s">
        <v>8861</v>
      </c>
      <c r="E1465" s="4" t="s">
        <v>8862</v>
      </c>
      <c r="F1465" s="4" t="s">
        <v>8863</v>
      </c>
      <c r="G1465" s="5" t="s">
        <v>2618</v>
      </c>
      <c r="H1465" s="17">
        <v>773334</v>
      </c>
      <c r="I1465" s="17">
        <v>295000</v>
      </c>
      <c r="J1465" s="17">
        <v>1068334</v>
      </c>
      <c r="L1465"/>
    </row>
    <row r="1466" spans="1:12" ht="62" hidden="1" x14ac:dyDescent="0.35">
      <c r="A1466" s="4">
        <f>SUBTOTAL(103,$C$2:C1466)</f>
        <v>0</v>
      </c>
      <c r="B1466" s="5" t="s">
        <v>8</v>
      </c>
      <c r="C1466" s="5" t="s">
        <v>17060</v>
      </c>
      <c r="D1466" s="5" t="s">
        <v>17061</v>
      </c>
      <c r="E1466" s="5" t="s">
        <v>17062</v>
      </c>
      <c r="F1466" s="5" t="s">
        <v>8863</v>
      </c>
      <c r="G1466" s="5" t="s">
        <v>2618</v>
      </c>
      <c r="H1466" s="10">
        <v>880000</v>
      </c>
      <c r="I1466" s="14">
        <v>295000</v>
      </c>
      <c r="J1466" s="14">
        <v>1175000</v>
      </c>
      <c r="L1466"/>
    </row>
    <row r="1467" spans="1:12" ht="62" hidden="1" x14ac:dyDescent="0.35">
      <c r="A1467" s="4">
        <f>SUBTOTAL(103,$C$2:C1467)</f>
        <v>0</v>
      </c>
      <c r="B1467" s="5" t="s">
        <v>8</v>
      </c>
      <c r="C1467" s="5" t="s">
        <v>17077</v>
      </c>
      <c r="D1467" s="5" t="s">
        <v>17078</v>
      </c>
      <c r="E1467" s="5" t="s">
        <v>17025</v>
      </c>
      <c r="F1467" s="5" t="s">
        <v>8863</v>
      </c>
      <c r="G1467" s="5" t="s">
        <v>2618</v>
      </c>
      <c r="H1467" s="10">
        <v>178346</v>
      </c>
      <c r="I1467" s="14">
        <v>260000</v>
      </c>
      <c r="J1467" s="14">
        <v>438346</v>
      </c>
      <c r="L1467"/>
    </row>
    <row r="1468" spans="1:12" ht="62" hidden="1" x14ac:dyDescent="0.35">
      <c r="A1468" s="4">
        <f>SUBTOTAL(103,$C$2:C1468)</f>
        <v>0</v>
      </c>
      <c r="B1468" s="5" t="s">
        <v>8</v>
      </c>
      <c r="C1468" s="5" t="s">
        <v>17044</v>
      </c>
      <c r="D1468" s="5" t="s">
        <v>17045</v>
      </c>
      <c r="E1468" s="5" t="s">
        <v>17025</v>
      </c>
      <c r="F1468" s="5" t="s">
        <v>8863</v>
      </c>
      <c r="G1468" s="5" t="s">
        <v>2618</v>
      </c>
      <c r="H1468" s="10">
        <v>700001</v>
      </c>
      <c r="I1468" s="14">
        <v>295000</v>
      </c>
      <c r="J1468" s="14">
        <v>995001</v>
      </c>
      <c r="L1468"/>
    </row>
    <row r="1469" spans="1:12" ht="62" hidden="1" x14ac:dyDescent="0.35">
      <c r="A1469" s="4">
        <f>SUBTOTAL(103,$C$2:C1469)</f>
        <v>0</v>
      </c>
      <c r="B1469" s="5" t="s">
        <v>8</v>
      </c>
      <c r="C1469" s="5" t="s">
        <v>17091</v>
      </c>
      <c r="D1469" s="5" t="s">
        <v>17092</v>
      </c>
      <c r="E1469" s="5" t="s">
        <v>17025</v>
      </c>
      <c r="F1469" s="5" t="s">
        <v>8863</v>
      </c>
      <c r="G1469" s="5" t="s">
        <v>2618</v>
      </c>
      <c r="H1469" s="10">
        <v>114411</v>
      </c>
      <c r="I1469" s="14">
        <v>260000</v>
      </c>
      <c r="J1469" s="14">
        <v>374411</v>
      </c>
      <c r="L1469"/>
    </row>
    <row r="1470" spans="1:12" ht="62" hidden="1" x14ac:dyDescent="0.35">
      <c r="A1470" s="4">
        <f>SUBTOTAL(103,$C$2:C1470)</f>
        <v>0</v>
      </c>
      <c r="B1470" s="5" t="s">
        <v>8</v>
      </c>
      <c r="C1470" s="5" t="s">
        <v>17036</v>
      </c>
      <c r="D1470" s="5" t="s">
        <v>17037</v>
      </c>
      <c r="E1470" s="5" t="s">
        <v>17025</v>
      </c>
      <c r="F1470" s="5" t="s">
        <v>8863</v>
      </c>
      <c r="G1470" s="5" t="s">
        <v>2618</v>
      </c>
      <c r="H1470" s="10">
        <v>720000</v>
      </c>
      <c r="I1470" s="14">
        <v>295000</v>
      </c>
      <c r="J1470" s="14">
        <v>1015000</v>
      </c>
      <c r="L1470"/>
    </row>
    <row r="1471" spans="1:12" ht="46.5" hidden="1" x14ac:dyDescent="0.35">
      <c r="A1471" s="4">
        <f>SUBTOTAL(103,$C$2:C1471)</f>
        <v>0</v>
      </c>
      <c r="B1471" s="5" t="s">
        <v>8</v>
      </c>
      <c r="C1471" s="5" t="s">
        <v>17063</v>
      </c>
      <c r="D1471" s="5" t="s">
        <v>17064</v>
      </c>
      <c r="E1471" s="5" t="s">
        <v>17025</v>
      </c>
      <c r="F1471" s="5" t="s">
        <v>8863</v>
      </c>
      <c r="G1471" s="5" t="s">
        <v>2618</v>
      </c>
      <c r="H1471" s="10">
        <v>114411</v>
      </c>
      <c r="I1471" s="14">
        <v>260000</v>
      </c>
      <c r="J1471" s="14">
        <v>374411</v>
      </c>
      <c r="L1471"/>
    </row>
    <row r="1472" spans="1:12" ht="46.5" hidden="1" x14ac:dyDescent="0.35">
      <c r="A1472" s="4">
        <f>SUBTOTAL(103,$C$2:C1472)</f>
        <v>0</v>
      </c>
      <c r="B1472" s="5" t="s">
        <v>8</v>
      </c>
      <c r="C1472" s="5" t="s">
        <v>17097</v>
      </c>
      <c r="D1472" s="5" t="s">
        <v>17098</v>
      </c>
      <c r="E1472" s="5" t="s">
        <v>17025</v>
      </c>
      <c r="F1472" s="5" t="s">
        <v>8863</v>
      </c>
      <c r="G1472" s="5" t="s">
        <v>2618</v>
      </c>
      <c r="H1472" s="10">
        <v>114411</v>
      </c>
      <c r="I1472" s="14">
        <v>260000</v>
      </c>
      <c r="J1472" s="14">
        <v>374411</v>
      </c>
      <c r="L1472"/>
    </row>
    <row r="1473" spans="1:12" ht="46.5" hidden="1" x14ac:dyDescent="0.35">
      <c r="A1473" s="4">
        <f>SUBTOTAL(103,$C$2:C1473)</f>
        <v>0</v>
      </c>
      <c r="B1473" s="5" t="s">
        <v>8</v>
      </c>
      <c r="C1473" s="5" t="s">
        <v>17083</v>
      </c>
      <c r="D1473" s="5" t="s">
        <v>17084</v>
      </c>
      <c r="E1473" s="5" t="s">
        <v>17025</v>
      </c>
      <c r="F1473" s="5" t="s">
        <v>8863</v>
      </c>
      <c r="G1473" s="5" t="s">
        <v>2618</v>
      </c>
      <c r="H1473" s="10">
        <v>114411</v>
      </c>
      <c r="I1473" s="14">
        <v>260000</v>
      </c>
      <c r="J1473" s="14">
        <v>374411</v>
      </c>
      <c r="L1473"/>
    </row>
    <row r="1474" spans="1:12" ht="46.5" hidden="1" x14ac:dyDescent="0.35">
      <c r="A1474" s="4">
        <f>SUBTOTAL(103,$C$2:C1474)</f>
        <v>0</v>
      </c>
      <c r="B1474" s="5" t="s">
        <v>8</v>
      </c>
      <c r="C1474" s="5" t="s">
        <v>17069</v>
      </c>
      <c r="D1474" s="5" t="s">
        <v>17070</v>
      </c>
      <c r="E1474" s="5" t="s">
        <v>17025</v>
      </c>
      <c r="F1474" s="5" t="s">
        <v>8863</v>
      </c>
      <c r="G1474" s="5" t="s">
        <v>2618</v>
      </c>
      <c r="H1474" s="10">
        <v>114411</v>
      </c>
      <c r="I1474" s="14">
        <v>260000</v>
      </c>
      <c r="J1474" s="14">
        <v>374411</v>
      </c>
      <c r="L1474"/>
    </row>
    <row r="1475" spans="1:12" ht="62" hidden="1" x14ac:dyDescent="0.35">
      <c r="A1475" s="4">
        <f>SUBTOTAL(103,$C$2:C1475)</f>
        <v>0</v>
      </c>
      <c r="B1475" s="5" t="s">
        <v>8</v>
      </c>
      <c r="C1475" s="5" t="s">
        <v>17065</v>
      </c>
      <c r="D1475" s="5" t="s">
        <v>17066</v>
      </c>
      <c r="E1475" s="5" t="s">
        <v>17025</v>
      </c>
      <c r="F1475" s="5" t="s">
        <v>8863</v>
      </c>
      <c r="G1475" s="5" t="s">
        <v>2618</v>
      </c>
      <c r="H1475" s="10">
        <v>114411</v>
      </c>
      <c r="I1475" s="14">
        <v>260000</v>
      </c>
      <c r="J1475" s="14">
        <v>374411</v>
      </c>
      <c r="L1475"/>
    </row>
    <row r="1476" spans="1:12" ht="62" hidden="1" x14ac:dyDescent="0.35">
      <c r="A1476" s="4">
        <f>SUBTOTAL(103,$C$2:C1476)</f>
        <v>0</v>
      </c>
      <c r="B1476" s="5" t="s">
        <v>8</v>
      </c>
      <c r="C1476" s="5" t="s">
        <v>17034</v>
      </c>
      <c r="D1476" s="5" t="s">
        <v>17035</v>
      </c>
      <c r="E1476" s="5" t="s">
        <v>17025</v>
      </c>
      <c r="F1476" s="5" t="s">
        <v>8863</v>
      </c>
      <c r="G1476" s="5" t="s">
        <v>2618</v>
      </c>
      <c r="H1476" s="10">
        <v>700001</v>
      </c>
      <c r="I1476" s="14">
        <v>295000</v>
      </c>
      <c r="J1476" s="14">
        <v>995001</v>
      </c>
      <c r="L1476"/>
    </row>
    <row r="1477" spans="1:12" ht="62" hidden="1" x14ac:dyDescent="0.35">
      <c r="A1477" s="4">
        <f>SUBTOTAL(103,$C$2:C1477)</f>
        <v>0</v>
      </c>
      <c r="B1477" s="5" t="s">
        <v>8</v>
      </c>
      <c r="C1477" s="5" t="s">
        <v>17087</v>
      </c>
      <c r="D1477" s="5" t="s">
        <v>17088</v>
      </c>
      <c r="E1477" s="5" t="s">
        <v>17025</v>
      </c>
      <c r="F1477" s="5" t="s">
        <v>8863</v>
      </c>
      <c r="G1477" s="5" t="s">
        <v>2618</v>
      </c>
      <c r="H1477" s="10">
        <v>114411</v>
      </c>
      <c r="I1477" s="14">
        <v>260000</v>
      </c>
      <c r="J1477" s="14">
        <v>374411</v>
      </c>
      <c r="L1477"/>
    </row>
    <row r="1478" spans="1:12" ht="62" hidden="1" x14ac:dyDescent="0.35">
      <c r="A1478" s="4">
        <f>SUBTOTAL(103,$C$2:C1478)</f>
        <v>0</v>
      </c>
      <c r="B1478" s="5" t="s">
        <v>8</v>
      </c>
      <c r="C1478" s="5" t="s">
        <v>17048</v>
      </c>
      <c r="D1478" s="5" t="s">
        <v>17049</v>
      </c>
      <c r="E1478" s="5" t="s">
        <v>17025</v>
      </c>
      <c r="F1478" s="5" t="s">
        <v>8863</v>
      </c>
      <c r="G1478" s="5" t="s">
        <v>2618</v>
      </c>
      <c r="H1478" s="10">
        <v>114411</v>
      </c>
      <c r="I1478" s="14">
        <v>260000</v>
      </c>
      <c r="J1478" s="14">
        <v>374411</v>
      </c>
      <c r="L1478"/>
    </row>
    <row r="1479" spans="1:12" ht="62" hidden="1" x14ac:dyDescent="0.35">
      <c r="A1479" s="4">
        <f>SUBTOTAL(103,$C$2:C1479)</f>
        <v>0</v>
      </c>
      <c r="B1479" s="5" t="s">
        <v>8</v>
      </c>
      <c r="C1479" s="5" t="s">
        <v>17030</v>
      </c>
      <c r="D1479" s="5" t="s">
        <v>17031</v>
      </c>
      <c r="E1479" s="5" t="s">
        <v>17025</v>
      </c>
      <c r="F1479" s="5" t="s">
        <v>8863</v>
      </c>
      <c r="G1479" s="5" t="s">
        <v>2618</v>
      </c>
      <c r="H1479" s="10">
        <v>500000</v>
      </c>
      <c r="I1479" s="14">
        <v>260000</v>
      </c>
      <c r="J1479" s="14">
        <v>760000</v>
      </c>
      <c r="L1479"/>
    </row>
    <row r="1480" spans="1:12" ht="62" hidden="1" x14ac:dyDescent="0.35">
      <c r="A1480" s="4">
        <f>SUBTOTAL(103,$C$2:C1480)</f>
        <v>0</v>
      </c>
      <c r="B1480" s="5" t="s">
        <v>8</v>
      </c>
      <c r="C1480" s="5" t="s">
        <v>17071</v>
      </c>
      <c r="D1480" s="5" t="s">
        <v>17072</v>
      </c>
      <c r="E1480" s="5" t="s">
        <v>17025</v>
      </c>
      <c r="F1480" s="5" t="s">
        <v>8863</v>
      </c>
      <c r="G1480" s="5" t="s">
        <v>2618</v>
      </c>
      <c r="H1480" s="10">
        <v>117776</v>
      </c>
      <c r="I1480" s="14">
        <v>260000</v>
      </c>
      <c r="J1480" s="14">
        <v>377776</v>
      </c>
      <c r="L1480"/>
    </row>
    <row r="1481" spans="1:12" ht="62" hidden="1" x14ac:dyDescent="0.35">
      <c r="A1481" s="4">
        <f>SUBTOTAL(103,$C$2:C1481)</f>
        <v>0</v>
      </c>
      <c r="B1481" s="5" t="s">
        <v>8</v>
      </c>
      <c r="C1481" s="5" t="s">
        <v>17046</v>
      </c>
      <c r="D1481" s="5" t="s">
        <v>17047</v>
      </c>
      <c r="E1481" s="5" t="s">
        <v>17025</v>
      </c>
      <c r="F1481" s="5" t="s">
        <v>8863</v>
      </c>
      <c r="G1481" s="5" t="s">
        <v>2618</v>
      </c>
      <c r="H1481" s="10">
        <v>700001</v>
      </c>
      <c r="I1481" s="14">
        <v>295000</v>
      </c>
      <c r="J1481" s="14">
        <v>995001</v>
      </c>
      <c r="L1481"/>
    </row>
    <row r="1482" spans="1:12" ht="62" hidden="1" x14ac:dyDescent="0.35">
      <c r="A1482" s="4">
        <f>SUBTOTAL(103,$C$2:C1482)</f>
        <v>0</v>
      </c>
      <c r="B1482" s="5" t="s">
        <v>8</v>
      </c>
      <c r="C1482" s="5" t="s">
        <v>17040</v>
      </c>
      <c r="D1482" s="5" t="s">
        <v>17041</v>
      </c>
      <c r="E1482" s="5" t="s">
        <v>17025</v>
      </c>
      <c r="F1482" s="5" t="s">
        <v>8863</v>
      </c>
      <c r="G1482" s="5" t="s">
        <v>2618</v>
      </c>
      <c r="H1482" s="10">
        <v>1160001</v>
      </c>
      <c r="I1482" s="14">
        <v>360000</v>
      </c>
      <c r="J1482" s="14">
        <v>1520001</v>
      </c>
      <c r="L1482"/>
    </row>
    <row r="1483" spans="1:12" ht="46.5" hidden="1" x14ac:dyDescent="0.35">
      <c r="A1483" s="4">
        <f>SUBTOTAL(103,$C$2:C1483)</f>
        <v>0</v>
      </c>
      <c r="B1483" s="5" t="s">
        <v>8</v>
      </c>
      <c r="C1483" s="5" t="s">
        <v>17056</v>
      </c>
      <c r="D1483" s="5" t="s">
        <v>17057</v>
      </c>
      <c r="E1483" s="5" t="s">
        <v>17025</v>
      </c>
      <c r="F1483" s="5" t="s">
        <v>8863</v>
      </c>
      <c r="G1483" s="5" t="s">
        <v>2618</v>
      </c>
      <c r="H1483" s="10">
        <v>114411</v>
      </c>
      <c r="I1483" s="14">
        <v>260000</v>
      </c>
      <c r="J1483" s="14">
        <v>374411</v>
      </c>
      <c r="L1483"/>
    </row>
    <row r="1484" spans="1:12" ht="46.5" hidden="1" x14ac:dyDescent="0.35">
      <c r="A1484" s="4">
        <f>SUBTOTAL(103,$C$2:C1484)</f>
        <v>0</v>
      </c>
      <c r="B1484" s="5" t="s">
        <v>8</v>
      </c>
      <c r="C1484" s="5" t="s">
        <v>17085</v>
      </c>
      <c r="D1484" s="5" t="s">
        <v>17086</v>
      </c>
      <c r="E1484" s="5" t="s">
        <v>17025</v>
      </c>
      <c r="F1484" s="5" t="s">
        <v>8863</v>
      </c>
      <c r="G1484" s="5" t="s">
        <v>2618</v>
      </c>
      <c r="H1484" s="10">
        <v>154790</v>
      </c>
      <c r="I1484" s="14">
        <v>260000</v>
      </c>
      <c r="J1484" s="14">
        <v>414790</v>
      </c>
      <c r="L1484"/>
    </row>
    <row r="1485" spans="1:12" ht="46.5" hidden="1" x14ac:dyDescent="0.35">
      <c r="A1485" s="4">
        <f>SUBTOTAL(103,$C$2:C1485)</f>
        <v>0</v>
      </c>
      <c r="B1485" s="5" t="s">
        <v>8</v>
      </c>
      <c r="C1485" s="5" t="s">
        <v>17079</v>
      </c>
      <c r="D1485" s="5" t="s">
        <v>17080</v>
      </c>
      <c r="E1485" s="5" t="s">
        <v>17025</v>
      </c>
      <c r="F1485" s="5" t="s">
        <v>8863</v>
      </c>
      <c r="G1485" s="5" t="s">
        <v>2618</v>
      </c>
      <c r="H1485" s="10">
        <v>114411</v>
      </c>
      <c r="I1485" s="14">
        <v>260000</v>
      </c>
      <c r="J1485" s="14">
        <v>374411</v>
      </c>
      <c r="L1485"/>
    </row>
    <row r="1486" spans="1:12" ht="46.5" hidden="1" x14ac:dyDescent="0.35">
      <c r="A1486" s="4">
        <f>SUBTOTAL(103,$C$2:C1486)</f>
        <v>0</v>
      </c>
      <c r="B1486" s="5" t="s">
        <v>8</v>
      </c>
      <c r="C1486" s="5" t="s">
        <v>17038</v>
      </c>
      <c r="D1486" s="5" t="s">
        <v>17039</v>
      </c>
      <c r="E1486" s="5" t="s">
        <v>17025</v>
      </c>
      <c r="F1486" s="5" t="s">
        <v>8863</v>
      </c>
      <c r="G1486" s="5" t="s">
        <v>2618</v>
      </c>
      <c r="H1486" s="10">
        <v>700001</v>
      </c>
      <c r="I1486" s="14">
        <v>295000</v>
      </c>
      <c r="J1486" s="14">
        <v>995001</v>
      </c>
      <c r="L1486"/>
    </row>
    <row r="1487" spans="1:12" ht="46.5" hidden="1" x14ac:dyDescent="0.35">
      <c r="A1487" s="4">
        <f>SUBTOTAL(103,$C$2:C1487)</f>
        <v>0</v>
      </c>
      <c r="B1487" s="5" t="s">
        <v>8</v>
      </c>
      <c r="C1487" s="5" t="s">
        <v>17042</v>
      </c>
      <c r="D1487" s="5" t="s">
        <v>17043</v>
      </c>
      <c r="E1487" s="5" t="s">
        <v>17025</v>
      </c>
      <c r="F1487" s="5" t="s">
        <v>8863</v>
      </c>
      <c r="G1487" s="5" t="s">
        <v>2618</v>
      </c>
      <c r="H1487" s="10">
        <v>700001</v>
      </c>
      <c r="I1487" s="14">
        <v>295000</v>
      </c>
      <c r="J1487" s="14">
        <v>995001</v>
      </c>
      <c r="L1487"/>
    </row>
    <row r="1488" spans="1:12" ht="46.5" hidden="1" x14ac:dyDescent="0.35">
      <c r="A1488" s="4">
        <f>SUBTOTAL(103,$C$2:C1488)</f>
        <v>0</v>
      </c>
      <c r="B1488" s="5" t="s">
        <v>8</v>
      </c>
      <c r="C1488" s="5" t="s">
        <v>17052</v>
      </c>
      <c r="D1488" s="5" t="s">
        <v>17053</v>
      </c>
      <c r="E1488" s="5" t="s">
        <v>17025</v>
      </c>
      <c r="F1488" s="5" t="s">
        <v>8863</v>
      </c>
      <c r="G1488" s="5" t="s">
        <v>2618</v>
      </c>
      <c r="H1488" s="10">
        <v>97585</v>
      </c>
      <c r="I1488" s="14">
        <v>260000</v>
      </c>
      <c r="J1488" s="14">
        <v>357585</v>
      </c>
      <c r="L1488"/>
    </row>
    <row r="1489" spans="1:12" ht="46.5" hidden="1" x14ac:dyDescent="0.35">
      <c r="A1489" s="4">
        <f>SUBTOTAL(103,$C$2:C1489)</f>
        <v>0</v>
      </c>
      <c r="B1489" s="5" t="s">
        <v>8</v>
      </c>
      <c r="C1489" s="5" t="s">
        <v>17050</v>
      </c>
      <c r="D1489" s="5" t="s">
        <v>17051</v>
      </c>
      <c r="E1489" s="5" t="s">
        <v>17025</v>
      </c>
      <c r="F1489" s="5" t="s">
        <v>8863</v>
      </c>
      <c r="G1489" s="5" t="s">
        <v>2618</v>
      </c>
      <c r="H1489" s="10">
        <v>97585</v>
      </c>
      <c r="I1489" s="14">
        <v>260000</v>
      </c>
      <c r="J1489" s="14">
        <v>357585</v>
      </c>
      <c r="L1489"/>
    </row>
    <row r="1490" spans="1:12" ht="46.5" hidden="1" x14ac:dyDescent="0.35">
      <c r="A1490" s="4">
        <f>SUBTOTAL(103,$C$2:C1490)</f>
        <v>0</v>
      </c>
      <c r="B1490" s="5" t="s">
        <v>8</v>
      </c>
      <c r="C1490" s="5" t="s">
        <v>17089</v>
      </c>
      <c r="D1490" s="5" t="s">
        <v>17090</v>
      </c>
      <c r="E1490" s="5" t="s">
        <v>17025</v>
      </c>
      <c r="F1490" s="5" t="s">
        <v>8863</v>
      </c>
      <c r="G1490" s="5" t="s">
        <v>2618</v>
      </c>
      <c r="H1490" s="10">
        <v>97585</v>
      </c>
      <c r="I1490" s="14">
        <v>260000</v>
      </c>
      <c r="J1490" s="14">
        <v>357585</v>
      </c>
      <c r="L1490"/>
    </row>
    <row r="1491" spans="1:12" ht="46.5" hidden="1" x14ac:dyDescent="0.35">
      <c r="A1491" s="4">
        <f>SUBTOTAL(103,$C$2:C1491)</f>
        <v>0</v>
      </c>
      <c r="B1491" s="5" t="s">
        <v>8</v>
      </c>
      <c r="C1491" s="5" t="s">
        <v>17032</v>
      </c>
      <c r="D1491" s="5" t="s">
        <v>17033</v>
      </c>
      <c r="E1491" s="5" t="s">
        <v>17025</v>
      </c>
      <c r="F1491" s="5" t="s">
        <v>8863</v>
      </c>
      <c r="G1491" s="5" t="s">
        <v>2618</v>
      </c>
      <c r="H1491" s="10">
        <v>700001</v>
      </c>
      <c r="I1491" s="14">
        <v>295000</v>
      </c>
      <c r="J1491" s="14">
        <v>995001</v>
      </c>
      <c r="L1491"/>
    </row>
    <row r="1492" spans="1:12" ht="46.5" hidden="1" x14ac:dyDescent="0.35">
      <c r="A1492" s="4">
        <f>SUBTOTAL(103,$C$2:C1492)</f>
        <v>0</v>
      </c>
      <c r="B1492" s="5" t="s">
        <v>8</v>
      </c>
      <c r="C1492" s="5" t="s">
        <v>17026</v>
      </c>
      <c r="D1492" s="5" t="s">
        <v>17027</v>
      </c>
      <c r="E1492" s="5" t="s">
        <v>17025</v>
      </c>
      <c r="F1492" s="5" t="s">
        <v>8863</v>
      </c>
      <c r="G1492" s="5" t="s">
        <v>2618</v>
      </c>
      <c r="H1492" s="10">
        <v>700001</v>
      </c>
      <c r="I1492" s="14">
        <v>295000</v>
      </c>
      <c r="J1492" s="14">
        <v>995001</v>
      </c>
      <c r="L1492"/>
    </row>
    <row r="1493" spans="1:12" ht="46.5" hidden="1" x14ac:dyDescent="0.35">
      <c r="A1493" s="4">
        <f>SUBTOTAL(103,$C$2:C1493)</f>
        <v>0</v>
      </c>
      <c r="B1493" s="5" t="s">
        <v>8</v>
      </c>
      <c r="C1493" s="5" t="s">
        <v>17058</v>
      </c>
      <c r="D1493" s="5" t="s">
        <v>17059</v>
      </c>
      <c r="E1493" s="5" t="s">
        <v>17025</v>
      </c>
      <c r="F1493" s="5" t="s">
        <v>8863</v>
      </c>
      <c r="G1493" s="5" t="s">
        <v>2618</v>
      </c>
      <c r="H1493" s="10">
        <v>117776</v>
      </c>
      <c r="I1493" s="14">
        <v>260000</v>
      </c>
      <c r="J1493" s="14">
        <v>377776</v>
      </c>
      <c r="L1493"/>
    </row>
    <row r="1494" spans="1:12" ht="46.5" hidden="1" x14ac:dyDescent="0.35">
      <c r="A1494" s="4">
        <f>SUBTOTAL(103,$C$2:C1494)</f>
        <v>0</v>
      </c>
      <c r="B1494" s="5" t="s">
        <v>8</v>
      </c>
      <c r="C1494" s="5" t="s">
        <v>17067</v>
      </c>
      <c r="D1494" s="5" t="s">
        <v>17068</v>
      </c>
      <c r="E1494" s="5" t="s">
        <v>17025</v>
      </c>
      <c r="F1494" s="5" t="s">
        <v>8863</v>
      </c>
      <c r="G1494" s="5" t="s">
        <v>2618</v>
      </c>
      <c r="H1494" s="10">
        <v>195805</v>
      </c>
      <c r="I1494" s="14">
        <v>260000</v>
      </c>
      <c r="J1494" s="14">
        <v>455805</v>
      </c>
      <c r="L1494"/>
    </row>
    <row r="1495" spans="1:12" ht="46.5" hidden="1" x14ac:dyDescent="0.35">
      <c r="A1495" s="4">
        <f>SUBTOTAL(103,$C$2:C1495)</f>
        <v>0</v>
      </c>
      <c r="B1495" s="5" t="s">
        <v>8</v>
      </c>
      <c r="C1495" s="5" t="s">
        <v>17093</v>
      </c>
      <c r="D1495" s="5" t="s">
        <v>17094</v>
      </c>
      <c r="E1495" s="5" t="s">
        <v>17025</v>
      </c>
      <c r="F1495" s="5" t="s">
        <v>8863</v>
      </c>
      <c r="G1495" s="5" t="s">
        <v>2618</v>
      </c>
      <c r="H1495" s="10">
        <v>114411</v>
      </c>
      <c r="I1495" s="14">
        <v>260000</v>
      </c>
      <c r="J1495" s="14">
        <v>374411</v>
      </c>
      <c r="L1495"/>
    </row>
    <row r="1496" spans="1:12" ht="46.5" hidden="1" x14ac:dyDescent="0.35">
      <c r="A1496" s="4">
        <f>SUBTOTAL(103,$C$2:C1496)</f>
        <v>0</v>
      </c>
      <c r="B1496" s="5" t="s">
        <v>8</v>
      </c>
      <c r="C1496" s="5" t="s">
        <v>17081</v>
      </c>
      <c r="D1496" s="5" t="s">
        <v>17082</v>
      </c>
      <c r="E1496" s="5" t="s">
        <v>17025</v>
      </c>
      <c r="F1496" s="5" t="s">
        <v>8863</v>
      </c>
      <c r="G1496" s="5" t="s">
        <v>2618</v>
      </c>
      <c r="H1496" s="10">
        <v>680001</v>
      </c>
      <c r="I1496" s="14">
        <v>295000</v>
      </c>
      <c r="J1496" s="14">
        <v>975001</v>
      </c>
      <c r="L1496"/>
    </row>
    <row r="1497" spans="1:12" ht="46.5" hidden="1" x14ac:dyDescent="0.35">
      <c r="A1497" s="4">
        <f>SUBTOTAL(103,$C$2:C1497)</f>
        <v>0</v>
      </c>
      <c r="B1497" s="5" t="s">
        <v>8</v>
      </c>
      <c r="C1497" s="5" t="s">
        <v>17023</v>
      </c>
      <c r="D1497" s="5" t="s">
        <v>17024</v>
      </c>
      <c r="E1497" s="5" t="s">
        <v>17025</v>
      </c>
      <c r="F1497" s="5" t="s">
        <v>8863</v>
      </c>
      <c r="G1497" s="5" t="s">
        <v>2618</v>
      </c>
      <c r="H1497" s="10">
        <v>700001</v>
      </c>
      <c r="I1497" s="14">
        <v>295000</v>
      </c>
      <c r="J1497" s="14">
        <v>995001</v>
      </c>
      <c r="L1497"/>
    </row>
    <row r="1498" spans="1:12" ht="46.5" hidden="1" x14ac:dyDescent="0.35">
      <c r="A1498" s="4">
        <f>SUBTOTAL(103,$C$2:C1498)</f>
        <v>0</v>
      </c>
      <c r="B1498" s="5" t="s">
        <v>8</v>
      </c>
      <c r="C1498" s="5" t="s">
        <v>17028</v>
      </c>
      <c r="D1498" s="5" t="s">
        <v>17029</v>
      </c>
      <c r="E1498" s="5" t="s">
        <v>17025</v>
      </c>
      <c r="F1498" s="5" t="s">
        <v>8863</v>
      </c>
      <c r="G1498" s="5" t="s">
        <v>2618</v>
      </c>
      <c r="H1498" s="10">
        <v>720000</v>
      </c>
      <c r="I1498" s="14">
        <v>295000</v>
      </c>
      <c r="J1498" s="14">
        <v>1015000</v>
      </c>
      <c r="L1498"/>
    </row>
    <row r="1499" spans="1:12" ht="46.5" hidden="1" x14ac:dyDescent="0.35">
      <c r="A1499" s="4">
        <f>SUBTOTAL(103,$C$2:C1499)</f>
        <v>0</v>
      </c>
      <c r="B1499" s="5" t="s">
        <v>8</v>
      </c>
      <c r="C1499" s="5" t="s">
        <v>17073</v>
      </c>
      <c r="D1499" s="5" t="s">
        <v>17074</v>
      </c>
      <c r="E1499" s="5" t="s">
        <v>17025</v>
      </c>
      <c r="F1499" s="5" t="s">
        <v>8863</v>
      </c>
      <c r="G1499" s="5" t="s">
        <v>2618</v>
      </c>
      <c r="H1499" s="10">
        <v>114411</v>
      </c>
      <c r="I1499" s="14">
        <v>260000</v>
      </c>
      <c r="J1499" s="14">
        <v>374411</v>
      </c>
      <c r="L1499"/>
    </row>
    <row r="1500" spans="1:12" ht="46.5" hidden="1" x14ac:dyDescent="0.35">
      <c r="A1500" s="4">
        <f>SUBTOTAL(103,$C$2:C1500)</f>
        <v>0</v>
      </c>
      <c r="B1500" s="5" t="s">
        <v>8</v>
      </c>
      <c r="C1500" s="5" t="s">
        <v>17054</v>
      </c>
      <c r="D1500" s="5" t="s">
        <v>17055</v>
      </c>
      <c r="E1500" s="5" t="s">
        <v>17025</v>
      </c>
      <c r="F1500" s="5" t="s">
        <v>8863</v>
      </c>
      <c r="G1500" s="5" t="s">
        <v>2618</v>
      </c>
      <c r="H1500" s="10">
        <v>114411</v>
      </c>
      <c r="I1500" s="14">
        <v>260000</v>
      </c>
      <c r="J1500" s="14">
        <v>374411</v>
      </c>
      <c r="L1500"/>
    </row>
    <row r="1501" spans="1:12" ht="46.5" hidden="1" x14ac:dyDescent="0.35">
      <c r="A1501" s="4">
        <f>SUBTOTAL(103,$C$2:C1501)</f>
        <v>0</v>
      </c>
      <c r="B1501" s="5" t="s">
        <v>8</v>
      </c>
      <c r="C1501" s="5" t="s">
        <v>17095</v>
      </c>
      <c r="D1501" s="5" t="s">
        <v>17096</v>
      </c>
      <c r="E1501" s="5" t="s">
        <v>17025</v>
      </c>
      <c r="F1501" s="5" t="s">
        <v>8863</v>
      </c>
      <c r="G1501" s="5" t="s">
        <v>2618</v>
      </c>
      <c r="H1501" s="10">
        <v>114411</v>
      </c>
      <c r="I1501" s="14">
        <v>260000</v>
      </c>
      <c r="J1501" s="14">
        <v>374411</v>
      </c>
      <c r="L1501"/>
    </row>
    <row r="1502" spans="1:12" ht="46.5" hidden="1" x14ac:dyDescent="0.35">
      <c r="A1502" s="4">
        <f>SUBTOTAL(103,$C$2:C1502)</f>
        <v>0</v>
      </c>
      <c r="B1502" s="5" t="s">
        <v>8291</v>
      </c>
      <c r="C1502" s="4" t="s">
        <v>8867</v>
      </c>
      <c r="D1502" s="4" t="s">
        <v>8868</v>
      </c>
      <c r="E1502" s="4" t="s">
        <v>8866</v>
      </c>
      <c r="F1502" s="4" t="s">
        <v>8863</v>
      </c>
      <c r="G1502" s="5" t="s">
        <v>2618</v>
      </c>
      <c r="H1502" s="17">
        <v>114719</v>
      </c>
      <c r="I1502" s="17">
        <v>260000</v>
      </c>
      <c r="J1502" s="17">
        <v>374719</v>
      </c>
      <c r="L1502"/>
    </row>
    <row r="1503" spans="1:12" ht="46.5" hidden="1" x14ac:dyDescent="0.35">
      <c r="A1503" s="4">
        <f>SUBTOTAL(103,$C$2:C1503)</f>
        <v>0</v>
      </c>
      <c r="B1503" s="5" t="s">
        <v>8291</v>
      </c>
      <c r="C1503" s="4" t="s">
        <v>8864</v>
      </c>
      <c r="D1503" s="4" t="s">
        <v>8865</v>
      </c>
      <c r="E1503" s="4" t="s">
        <v>8866</v>
      </c>
      <c r="F1503" s="4" t="s">
        <v>8863</v>
      </c>
      <c r="G1503" s="5" t="s">
        <v>2618</v>
      </c>
      <c r="H1503" s="17">
        <v>158282</v>
      </c>
      <c r="I1503" s="17">
        <v>260000</v>
      </c>
      <c r="J1503" s="17">
        <v>418282</v>
      </c>
      <c r="L1503"/>
    </row>
    <row r="1504" spans="1:12" ht="46.5" hidden="1" x14ac:dyDescent="0.35">
      <c r="A1504" s="4">
        <f>SUBTOTAL(103,$C$2:C1504)</f>
        <v>0</v>
      </c>
      <c r="B1504" s="5" t="s">
        <v>8</v>
      </c>
      <c r="C1504" s="5" t="s">
        <v>17075</v>
      </c>
      <c r="D1504" s="5" t="s">
        <v>17076</v>
      </c>
      <c r="E1504" s="5" t="s">
        <v>17002</v>
      </c>
      <c r="F1504" s="5" t="s">
        <v>8863</v>
      </c>
      <c r="G1504" s="5" t="s">
        <v>2618</v>
      </c>
      <c r="H1504" s="10">
        <v>480119</v>
      </c>
      <c r="I1504" s="14">
        <v>260000</v>
      </c>
      <c r="J1504" s="14">
        <v>740119</v>
      </c>
      <c r="L1504"/>
    </row>
    <row r="1505" spans="1:12" ht="46.5" hidden="1" x14ac:dyDescent="0.35">
      <c r="A1505" s="4">
        <f>SUBTOTAL(103,$C$2:C1505)</f>
        <v>0</v>
      </c>
      <c r="B1505" s="5" t="s">
        <v>8283</v>
      </c>
      <c r="C1505" s="5" t="s">
        <v>30505</v>
      </c>
      <c r="D1505" s="5" t="s">
        <v>30506</v>
      </c>
      <c r="E1505" s="5" t="s">
        <v>30507</v>
      </c>
      <c r="F1505" s="5" t="s">
        <v>30508</v>
      </c>
      <c r="G1505" s="5" t="s">
        <v>2618</v>
      </c>
      <c r="H1505" s="10">
        <v>251999.99999999997</v>
      </c>
      <c r="I1505" s="14">
        <v>260000</v>
      </c>
      <c r="J1505" s="10">
        <v>512000</v>
      </c>
      <c r="L1505"/>
    </row>
    <row r="1506" spans="1:12" ht="31" hidden="1" x14ac:dyDescent="0.35">
      <c r="A1506" s="4">
        <f>SUBTOTAL(103,$C$2:C1506)</f>
        <v>0</v>
      </c>
      <c r="B1506" s="5" t="s">
        <v>2044</v>
      </c>
      <c r="C1506" s="5" t="s">
        <v>2775</v>
      </c>
      <c r="D1506" s="5" t="s">
        <v>2776</v>
      </c>
      <c r="E1506" s="5" t="s">
        <v>2777</v>
      </c>
      <c r="F1506" s="5" t="s">
        <v>2778</v>
      </c>
      <c r="G1506" s="5" t="s">
        <v>2618</v>
      </c>
      <c r="H1506" s="16">
        <v>248000</v>
      </c>
      <c r="I1506" s="14">
        <v>260000</v>
      </c>
      <c r="J1506" s="14">
        <v>508000</v>
      </c>
      <c r="L1506"/>
    </row>
    <row r="1507" spans="1:12" ht="62" hidden="1" x14ac:dyDescent="0.35">
      <c r="A1507" s="4">
        <f>SUBTOTAL(103,$C$2:C1507)</f>
        <v>0</v>
      </c>
      <c r="B1507" s="5" t="s">
        <v>8</v>
      </c>
      <c r="C1507" s="5" t="s">
        <v>17099</v>
      </c>
      <c r="D1507" s="5" t="s">
        <v>17100</v>
      </c>
      <c r="E1507" s="5" t="s">
        <v>17101</v>
      </c>
      <c r="F1507" s="5" t="s">
        <v>17102</v>
      </c>
      <c r="G1507" s="5" t="s">
        <v>2618</v>
      </c>
      <c r="H1507" s="10">
        <v>125140</v>
      </c>
      <c r="I1507" s="14">
        <v>260000</v>
      </c>
      <c r="J1507" s="14">
        <v>385140</v>
      </c>
      <c r="L1507"/>
    </row>
    <row r="1508" spans="1:12" ht="62" hidden="1" x14ac:dyDescent="0.35">
      <c r="A1508" s="4">
        <f>SUBTOTAL(103,$C$2:C1508)</f>
        <v>0</v>
      </c>
      <c r="B1508" s="5" t="s">
        <v>8</v>
      </c>
      <c r="C1508" s="5" t="s">
        <v>17103</v>
      </c>
      <c r="D1508" s="5" t="s">
        <v>17104</v>
      </c>
      <c r="E1508" s="5" t="s">
        <v>17105</v>
      </c>
      <c r="F1508" s="5" t="s">
        <v>17102</v>
      </c>
      <c r="G1508" s="5" t="s">
        <v>2618</v>
      </c>
      <c r="H1508" s="10">
        <v>151425</v>
      </c>
      <c r="I1508" s="14">
        <v>260000</v>
      </c>
      <c r="J1508" s="14">
        <v>411425</v>
      </c>
      <c r="L1508"/>
    </row>
    <row r="1509" spans="1:12" ht="46.5" hidden="1" x14ac:dyDescent="0.35">
      <c r="A1509" s="4">
        <f>SUBTOTAL(103,$C$2:C1509)</f>
        <v>0</v>
      </c>
      <c r="B1509" s="5" t="s">
        <v>8</v>
      </c>
      <c r="C1509" s="5" t="s">
        <v>17106</v>
      </c>
      <c r="D1509" s="5" t="s">
        <v>17107</v>
      </c>
      <c r="E1509" s="5" t="s">
        <v>17108</v>
      </c>
      <c r="F1509" s="5" t="s">
        <v>17108</v>
      </c>
      <c r="G1509" s="5" t="s">
        <v>2618</v>
      </c>
      <c r="H1509" s="10">
        <v>140697</v>
      </c>
      <c r="I1509" s="14">
        <v>260000</v>
      </c>
      <c r="J1509" s="14">
        <v>400697</v>
      </c>
      <c r="L1509"/>
    </row>
    <row r="1510" spans="1:12" ht="31" hidden="1" x14ac:dyDescent="0.35">
      <c r="A1510" s="4">
        <f>SUBTOTAL(103,$C$2:C1510)</f>
        <v>0</v>
      </c>
      <c r="B1510" s="5" t="s">
        <v>8283</v>
      </c>
      <c r="C1510" s="5" t="s">
        <v>30509</v>
      </c>
      <c r="D1510" s="5" t="s">
        <v>30510</v>
      </c>
      <c r="E1510" s="5" t="s">
        <v>30511</v>
      </c>
      <c r="F1510" s="5" t="s">
        <v>30512</v>
      </c>
      <c r="G1510" s="5" t="s">
        <v>2618</v>
      </c>
      <c r="H1510" s="10">
        <v>364000</v>
      </c>
      <c r="I1510" s="14">
        <v>260000</v>
      </c>
      <c r="J1510" s="10">
        <v>624000</v>
      </c>
      <c r="L1510"/>
    </row>
    <row r="1511" spans="1:12" ht="15.5" hidden="1" x14ac:dyDescent="0.35">
      <c r="A1511" s="4">
        <f>SUBTOTAL(103,$C$2:C1511)</f>
        <v>0</v>
      </c>
      <c r="B1511" s="5" t="s">
        <v>8283</v>
      </c>
      <c r="C1511" s="5" t="s">
        <v>30513</v>
      </c>
      <c r="D1511" s="5" t="s">
        <v>30514</v>
      </c>
      <c r="E1511" s="5" t="s">
        <v>30515</v>
      </c>
      <c r="F1511" s="5" t="s">
        <v>7779</v>
      </c>
      <c r="G1511" s="5" t="s">
        <v>2618</v>
      </c>
      <c r="H1511" s="10">
        <v>4108999.9999999995</v>
      </c>
      <c r="I1511" s="14">
        <v>645000</v>
      </c>
      <c r="J1511" s="10">
        <v>4754000</v>
      </c>
      <c r="L1511"/>
    </row>
    <row r="1512" spans="1:12" ht="31" hidden="1" x14ac:dyDescent="0.35">
      <c r="A1512" s="4">
        <f>SUBTOTAL(103,$C$2:C1512)</f>
        <v>0</v>
      </c>
      <c r="B1512" s="5" t="s">
        <v>8283</v>
      </c>
      <c r="C1512" s="5" t="s">
        <v>30516</v>
      </c>
      <c r="D1512" s="5" t="s">
        <v>30517</v>
      </c>
      <c r="E1512" s="5" t="s">
        <v>30518</v>
      </c>
      <c r="F1512" s="5" t="s">
        <v>7779</v>
      </c>
      <c r="G1512" s="5" t="s">
        <v>2618</v>
      </c>
      <c r="H1512" s="10">
        <v>3384500</v>
      </c>
      <c r="I1512" s="14">
        <v>545000</v>
      </c>
      <c r="J1512" s="10">
        <v>3929500</v>
      </c>
      <c r="L1512"/>
    </row>
    <row r="1513" spans="1:12" ht="15.5" hidden="1" x14ac:dyDescent="0.35">
      <c r="A1513" s="4">
        <f>SUBTOTAL(103,$C$2:C1513)</f>
        <v>0</v>
      </c>
      <c r="B1513" s="5" t="s">
        <v>19</v>
      </c>
      <c r="C1513" s="5" t="s">
        <v>26884</v>
      </c>
      <c r="D1513" s="5" t="s">
        <v>26885</v>
      </c>
      <c r="E1513" s="5" t="s">
        <v>26885</v>
      </c>
      <c r="F1513" s="5" t="s">
        <v>7779</v>
      </c>
      <c r="G1513" s="5" t="s">
        <v>2618</v>
      </c>
      <c r="H1513" s="3">
        <v>778935.13600000017</v>
      </c>
      <c r="I1513" s="3">
        <v>295000</v>
      </c>
      <c r="J1513" s="3">
        <v>1073935.1359999999</v>
      </c>
      <c r="L1513"/>
    </row>
    <row r="1514" spans="1:12" ht="62" hidden="1" x14ac:dyDescent="0.35">
      <c r="A1514" s="4">
        <f>SUBTOTAL(103,$C$2:C1514)</f>
        <v>0</v>
      </c>
      <c r="B1514" s="5" t="s">
        <v>18586</v>
      </c>
      <c r="C1514" s="18" t="s">
        <v>28352</v>
      </c>
      <c r="D1514" s="5" t="s">
        <v>28353</v>
      </c>
      <c r="E1514" s="5" t="s">
        <v>18589</v>
      </c>
      <c r="F1514" s="5" t="s">
        <v>2617</v>
      </c>
      <c r="G1514" s="5" t="s">
        <v>2618</v>
      </c>
      <c r="H1514" s="10">
        <v>785238.37400000007</v>
      </c>
      <c r="I1514" s="10">
        <v>295000</v>
      </c>
      <c r="J1514" s="10">
        <v>1080238.3740000001</v>
      </c>
      <c r="L1514"/>
    </row>
    <row r="1515" spans="1:12" ht="46.5" hidden="1" x14ac:dyDescent="0.35">
      <c r="A1515" s="4">
        <f>SUBTOTAL(103,$C$2:C1515)</f>
        <v>0</v>
      </c>
      <c r="B1515" s="5" t="s">
        <v>8</v>
      </c>
      <c r="C1515" s="5" t="s">
        <v>17111</v>
      </c>
      <c r="D1515" s="5" t="s">
        <v>17112</v>
      </c>
      <c r="E1515" s="5" t="s">
        <v>17113</v>
      </c>
      <c r="F1515" s="5" t="s">
        <v>2617</v>
      </c>
      <c r="G1515" s="5" t="s">
        <v>2618</v>
      </c>
      <c r="H1515" s="10">
        <v>252375</v>
      </c>
      <c r="I1515" s="14">
        <v>260000</v>
      </c>
      <c r="J1515" s="14">
        <v>512375</v>
      </c>
      <c r="L1515"/>
    </row>
    <row r="1516" spans="1:12" ht="46.5" hidden="1" x14ac:dyDescent="0.35">
      <c r="A1516" s="4">
        <f>SUBTOTAL(103,$C$2:C1516)</f>
        <v>0</v>
      </c>
      <c r="B1516" s="5" t="s">
        <v>8</v>
      </c>
      <c r="C1516" s="5" t="s">
        <v>17160</v>
      </c>
      <c r="D1516" s="5" t="s">
        <v>17161</v>
      </c>
      <c r="E1516" s="5" t="s">
        <v>17162</v>
      </c>
      <c r="F1516" s="5" t="s">
        <v>2617</v>
      </c>
      <c r="G1516" s="5" t="s">
        <v>2618</v>
      </c>
      <c r="H1516" s="10">
        <v>254375</v>
      </c>
      <c r="I1516" s="14">
        <v>260000</v>
      </c>
      <c r="J1516" s="14">
        <v>514375</v>
      </c>
      <c r="L1516"/>
    </row>
    <row r="1517" spans="1:12" ht="46.5" hidden="1" x14ac:dyDescent="0.35">
      <c r="A1517" s="4">
        <f>SUBTOTAL(103,$C$2:C1517)</f>
        <v>0</v>
      </c>
      <c r="B1517" s="5" t="s">
        <v>8</v>
      </c>
      <c r="C1517" s="5" t="s">
        <v>17163</v>
      </c>
      <c r="D1517" s="5" t="s">
        <v>17164</v>
      </c>
      <c r="E1517" s="5" t="s">
        <v>8871</v>
      </c>
      <c r="F1517" s="5" t="s">
        <v>2617</v>
      </c>
      <c r="G1517" s="5" t="s">
        <v>2618</v>
      </c>
      <c r="H1517" s="10">
        <v>87491</v>
      </c>
      <c r="I1517" s="14">
        <v>260000</v>
      </c>
      <c r="J1517" s="14">
        <v>347491</v>
      </c>
      <c r="L1517"/>
    </row>
    <row r="1518" spans="1:12" ht="46.5" hidden="1" x14ac:dyDescent="0.35">
      <c r="A1518" s="4">
        <f>SUBTOTAL(103,$C$2:C1518)</f>
        <v>0</v>
      </c>
      <c r="B1518" s="5" t="s">
        <v>8</v>
      </c>
      <c r="C1518" s="5" t="s">
        <v>17134</v>
      </c>
      <c r="D1518" s="5" t="s">
        <v>17135</v>
      </c>
      <c r="E1518" s="5" t="s">
        <v>8871</v>
      </c>
      <c r="F1518" s="5" t="s">
        <v>2617</v>
      </c>
      <c r="G1518" s="5" t="s">
        <v>2618</v>
      </c>
      <c r="H1518" s="10">
        <v>87491</v>
      </c>
      <c r="I1518" s="14">
        <v>260000</v>
      </c>
      <c r="J1518" s="14">
        <v>347491</v>
      </c>
      <c r="L1518"/>
    </row>
    <row r="1519" spans="1:12" ht="46.5" hidden="1" x14ac:dyDescent="0.35">
      <c r="A1519" s="4">
        <f>SUBTOTAL(103,$C$2:C1519)</f>
        <v>0</v>
      </c>
      <c r="B1519" s="5" t="s">
        <v>8</v>
      </c>
      <c r="C1519" s="5" t="s">
        <v>17126</v>
      </c>
      <c r="D1519" s="5" t="s">
        <v>17127</v>
      </c>
      <c r="E1519" s="5" t="s">
        <v>8871</v>
      </c>
      <c r="F1519" s="5" t="s">
        <v>2617</v>
      </c>
      <c r="G1519" s="5" t="s">
        <v>2618</v>
      </c>
      <c r="H1519" s="10">
        <v>87491</v>
      </c>
      <c r="I1519" s="14">
        <v>260000</v>
      </c>
      <c r="J1519" s="14">
        <v>347491</v>
      </c>
      <c r="L1519"/>
    </row>
    <row r="1520" spans="1:12" ht="46.5" hidden="1" x14ac:dyDescent="0.35">
      <c r="A1520" s="4">
        <f>SUBTOTAL(103,$C$2:C1520)</f>
        <v>0</v>
      </c>
      <c r="B1520" s="5" t="s">
        <v>8</v>
      </c>
      <c r="C1520" s="5" t="s">
        <v>17136</v>
      </c>
      <c r="D1520" s="5" t="s">
        <v>17137</v>
      </c>
      <c r="E1520" s="5" t="s">
        <v>8871</v>
      </c>
      <c r="F1520" s="5" t="s">
        <v>2617</v>
      </c>
      <c r="G1520" s="5" t="s">
        <v>2618</v>
      </c>
      <c r="H1520" s="10">
        <v>90856</v>
      </c>
      <c r="I1520" s="14">
        <v>260000</v>
      </c>
      <c r="J1520" s="14">
        <v>350856</v>
      </c>
      <c r="L1520"/>
    </row>
    <row r="1521" spans="1:12" ht="46.5" hidden="1" x14ac:dyDescent="0.35">
      <c r="A1521" s="4">
        <f>SUBTOTAL(103,$C$2:C1521)</f>
        <v>0</v>
      </c>
      <c r="B1521" s="5" t="s">
        <v>8291</v>
      </c>
      <c r="C1521" s="4" t="s">
        <v>8916</v>
      </c>
      <c r="D1521" s="4" t="s">
        <v>8917</v>
      </c>
      <c r="E1521" s="4" t="s">
        <v>8871</v>
      </c>
      <c r="F1521" s="4" t="s">
        <v>2617</v>
      </c>
      <c r="G1521" s="5" t="s">
        <v>2618</v>
      </c>
      <c r="H1521" s="17">
        <v>132675</v>
      </c>
      <c r="I1521" s="17">
        <v>260000</v>
      </c>
      <c r="J1521" s="17">
        <v>392675</v>
      </c>
      <c r="L1521"/>
    </row>
    <row r="1522" spans="1:12" ht="46.5" hidden="1" x14ac:dyDescent="0.35">
      <c r="A1522" s="4">
        <f>SUBTOTAL(103,$C$2:C1522)</f>
        <v>0</v>
      </c>
      <c r="B1522" s="5" t="s">
        <v>8291</v>
      </c>
      <c r="C1522" s="4" t="s">
        <v>8869</v>
      </c>
      <c r="D1522" s="4" t="s">
        <v>8870</v>
      </c>
      <c r="E1522" s="4" t="s">
        <v>8871</v>
      </c>
      <c r="F1522" s="4" t="s">
        <v>2617</v>
      </c>
      <c r="G1522" s="5" t="s">
        <v>2618</v>
      </c>
      <c r="H1522" s="17">
        <v>177523</v>
      </c>
      <c r="I1522" s="17">
        <v>260000</v>
      </c>
      <c r="J1522" s="17">
        <v>437523</v>
      </c>
      <c r="L1522"/>
    </row>
    <row r="1523" spans="1:12" ht="62" hidden="1" x14ac:dyDescent="0.35">
      <c r="A1523" s="4">
        <f>SUBTOTAL(103,$C$2:C1523)</f>
        <v>0</v>
      </c>
      <c r="B1523" s="5" t="s">
        <v>8</v>
      </c>
      <c r="C1523" s="5" t="s">
        <v>17142</v>
      </c>
      <c r="D1523" s="5" t="s">
        <v>17143</v>
      </c>
      <c r="E1523" s="5" t="s">
        <v>8871</v>
      </c>
      <c r="F1523" s="5" t="s">
        <v>2617</v>
      </c>
      <c r="G1523" s="5" t="s">
        <v>2618</v>
      </c>
      <c r="H1523" s="10">
        <v>97585</v>
      </c>
      <c r="I1523" s="14">
        <v>260000</v>
      </c>
      <c r="J1523" s="14">
        <v>357585</v>
      </c>
      <c r="L1523"/>
    </row>
    <row r="1524" spans="1:12" ht="62" hidden="1" x14ac:dyDescent="0.35">
      <c r="A1524" s="4">
        <f>SUBTOTAL(103,$C$2:C1524)</f>
        <v>0</v>
      </c>
      <c r="B1524" s="5" t="s">
        <v>8</v>
      </c>
      <c r="C1524" s="5" t="s">
        <v>17109</v>
      </c>
      <c r="D1524" s="5" t="s">
        <v>17110</v>
      </c>
      <c r="E1524" s="5" t="s">
        <v>8871</v>
      </c>
      <c r="F1524" s="5" t="s">
        <v>2617</v>
      </c>
      <c r="G1524" s="5" t="s">
        <v>2618</v>
      </c>
      <c r="H1524" s="10">
        <v>104316</v>
      </c>
      <c r="I1524" s="14">
        <v>260000</v>
      </c>
      <c r="J1524" s="14">
        <v>364316</v>
      </c>
      <c r="L1524"/>
    </row>
    <row r="1525" spans="1:12" ht="62" hidden="1" x14ac:dyDescent="0.35">
      <c r="A1525" s="4">
        <f>SUBTOTAL(103,$C$2:C1525)</f>
        <v>0</v>
      </c>
      <c r="B1525" s="5" t="s">
        <v>8</v>
      </c>
      <c r="C1525" s="5" t="s">
        <v>17179</v>
      </c>
      <c r="D1525" s="5" t="s">
        <v>17180</v>
      </c>
      <c r="E1525" s="5" t="s">
        <v>8871</v>
      </c>
      <c r="F1525" s="5" t="s">
        <v>2617</v>
      </c>
      <c r="G1525" s="5" t="s">
        <v>2618</v>
      </c>
      <c r="H1525" s="10">
        <v>880000</v>
      </c>
      <c r="I1525" s="14">
        <v>295000</v>
      </c>
      <c r="J1525" s="14">
        <v>1175000</v>
      </c>
      <c r="L1525"/>
    </row>
    <row r="1526" spans="1:12" ht="46.5" hidden="1" x14ac:dyDescent="0.35">
      <c r="A1526" s="4">
        <f>SUBTOTAL(103,$C$2:C1526)</f>
        <v>0</v>
      </c>
      <c r="B1526" s="5" t="s">
        <v>8</v>
      </c>
      <c r="C1526" s="5" t="s">
        <v>17158</v>
      </c>
      <c r="D1526" s="5" t="s">
        <v>17159</v>
      </c>
      <c r="E1526" s="5" t="s">
        <v>8871</v>
      </c>
      <c r="F1526" s="5" t="s">
        <v>2617</v>
      </c>
      <c r="G1526" s="5" t="s">
        <v>2618</v>
      </c>
      <c r="H1526" s="10">
        <v>87491</v>
      </c>
      <c r="I1526" s="14">
        <v>260000</v>
      </c>
      <c r="J1526" s="14">
        <v>347491</v>
      </c>
      <c r="L1526"/>
    </row>
    <row r="1527" spans="1:12" ht="46.5" hidden="1" x14ac:dyDescent="0.35">
      <c r="A1527" s="4">
        <f>SUBTOTAL(103,$C$2:C1527)</f>
        <v>0</v>
      </c>
      <c r="B1527" s="5" t="s">
        <v>8</v>
      </c>
      <c r="C1527" s="5" t="s">
        <v>17130</v>
      </c>
      <c r="D1527" s="5" t="s">
        <v>17131</v>
      </c>
      <c r="E1527" s="5" t="s">
        <v>8871</v>
      </c>
      <c r="F1527" s="5" t="s">
        <v>2617</v>
      </c>
      <c r="G1527" s="5" t="s">
        <v>2618</v>
      </c>
      <c r="H1527" s="10">
        <v>97585</v>
      </c>
      <c r="I1527" s="14">
        <v>260000</v>
      </c>
      <c r="J1527" s="14">
        <v>357585</v>
      </c>
      <c r="L1527"/>
    </row>
    <row r="1528" spans="1:12" ht="46.5" hidden="1" x14ac:dyDescent="0.35">
      <c r="A1528" s="4">
        <f>SUBTOTAL(103,$C$2:C1528)</f>
        <v>0</v>
      </c>
      <c r="B1528" s="5" t="s">
        <v>8291</v>
      </c>
      <c r="C1528" s="4" t="s">
        <v>8912</v>
      </c>
      <c r="D1528" s="4" t="s">
        <v>8913</v>
      </c>
      <c r="E1528" s="4" t="s">
        <v>8871</v>
      </c>
      <c r="F1528" s="4" t="s">
        <v>2617</v>
      </c>
      <c r="G1528" s="5" t="s">
        <v>2618</v>
      </c>
      <c r="H1528" s="17">
        <v>149898</v>
      </c>
      <c r="I1528" s="17">
        <v>260000</v>
      </c>
      <c r="J1528" s="17">
        <v>409898</v>
      </c>
      <c r="L1528"/>
    </row>
    <row r="1529" spans="1:12" ht="46.5" hidden="1" x14ac:dyDescent="0.35">
      <c r="A1529" s="4">
        <f>SUBTOTAL(103,$C$2:C1529)</f>
        <v>0</v>
      </c>
      <c r="B1529" s="5" t="s">
        <v>8291</v>
      </c>
      <c r="C1529" s="4" t="s">
        <v>8914</v>
      </c>
      <c r="D1529" s="4" t="s">
        <v>8915</v>
      </c>
      <c r="E1529" s="4" t="s">
        <v>8871</v>
      </c>
      <c r="F1529" s="4" t="s">
        <v>2617</v>
      </c>
      <c r="G1529" s="5" t="s">
        <v>2618</v>
      </c>
      <c r="H1529" s="17">
        <v>145681</v>
      </c>
      <c r="I1529" s="17">
        <v>260000</v>
      </c>
      <c r="J1529" s="17">
        <v>405681</v>
      </c>
      <c r="L1529"/>
    </row>
    <row r="1530" spans="1:12" ht="15.5" hidden="1" x14ac:dyDescent="0.35">
      <c r="A1530" s="4">
        <f>SUBTOTAL(103,$C$2:C1530)</f>
        <v>0</v>
      </c>
      <c r="B1530" s="5" t="s">
        <v>8283</v>
      </c>
      <c r="C1530" s="5" t="s">
        <v>30519</v>
      </c>
      <c r="D1530" s="5" t="s">
        <v>30520</v>
      </c>
      <c r="E1530" s="5" t="s">
        <v>30521</v>
      </c>
      <c r="F1530" s="5" t="s">
        <v>2617</v>
      </c>
      <c r="G1530" s="5" t="s">
        <v>2618</v>
      </c>
      <c r="H1530" s="10">
        <v>1064000</v>
      </c>
      <c r="I1530" s="14">
        <v>360000</v>
      </c>
      <c r="J1530" s="10">
        <v>1424000</v>
      </c>
      <c r="L1530"/>
    </row>
    <row r="1531" spans="1:12" ht="15.5" hidden="1" x14ac:dyDescent="0.35">
      <c r="A1531" s="4">
        <f>SUBTOTAL(103,$C$2:C1531)</f>
        <v>0</v>
      </c>
      <c r="B1531" s="5" t="s">
        <v>2044</v>
      </c>
      <c r="C1531" s="5">
        <v>935311</v>
      </c>
      <c r="D1531" s="5" t="s">
        <v>2615</v>
      </c>
      <c r="E1531" s="5" t="s">
        <v>2616</v>
      </c>
      <c r="F1531" s="5" t="s">
        <v>2617</v>
      </c>
      <c r="G1531" s="5" t="s">
        <v>2618</v>
      </c>
      <c r="H1531" s="16">
        <v>416000</v>
      </c>
      <c r="I1531" s="14">
        <v>260000</v>
      </c>
      <c r="J1531" s="14">
        <v>676000</v>
      </c>
      <c r="L1531"/>
    </row>
    <row r="1532" spans="1:12" ht="31" hidden="1" x14ac:dyDescent="0.35">
      <c r="A1532" s="4">
        <f>SUBTOTAL(103,$C$2:C1532)</f>
        <v>0</v>
      </c>
      <c r="B1532" s="5" t="s">
        <v>2044</v>
      </c>
      <c r="C1532" s="5" t="s">
        <v>2619</v>
      </c>
      <c r="D1532" s="5" t="s">
        <v>2620</v>
      </c>
      <c r="E1532" s="5" t="s">
        <v>2621</v>
      </c>
      <c r="F1532" s="5" t="s">
        <v>2617</v>
      </c>
      <c r="G1532" s="5" t="s">
        <v>2618</v>
      </c>
      <c r="H1532" s="16">
        <v>132000</v>
      </c>
      <c r="I1532" s="14">
        <v>260000</v>
      </c>
      <c r="J1532" s="14">
        <v>392000</v>
      </c>
      <c r="L1532"/>
    </row>
    <row r="1533" spans="1:12" ht="31" hidden="1" x14ac:dyDescent="0.35">
      <c r="A1533" s="4">
        <f>SUBTOTAL(103,$C$2:C1533)</f>
        <v>0</v>
      </c>
      <c r="B1533" s="5" t="s">
        <v>2044</v>
      </c>
      <c r="C1533" s="5" t="s">
        <v>2622</v>
      </c>
      <c r="D1533" s="5" t="s">
        <v>2623</v>
      </c>
      <c r="E1533" s="5" t="s">
        <v>2621</v>
      </c>
      <c r="F1533" s="5" t="s">
        <v>2617</v>
      </c>
      <c r="G1533" s="5" t="s">
        <v>2618</v>
      </c>
      <c r="H1533" s="16">
        <v>154000</v>
      </c>
      <c r="I1533" s="14">
        <v>260000</v>
      </c>
      <c r="J1533" s="14">
        <v>414000</v>
      </c>
      <c r="L1533"/>
    </row>
    <row r="1534" spans="1:12" ht="31" hidden="1" x14ac:dyDescent="0.35">
      <c r="A1534" s="4">
        <f>SUBTOTAL(103,$C$2:C1534)</f>
        <v>0</v>
      </c>
      <c r="B1534" s="5" t="s">
        <v>2044</v>
      </c>
      <c r="C1534" s="5" t="s">
        <v>2624</v>
      </c>
      <c r="D1534" s="5" t="s">
        <v>2625</v>
      </c>
      <c r="E1534" s="5" t="s">
        <v>2621</v>
      </c>
      <c r="F1534" s="5" t="s">
        <v>2617</v>
      </c>
      <c r="G1534" s="5" t="s">
        <v>2618</v>
      </c>
      <c r="H1534" s="16">
        <v>135000</v>
      </c>
      <c r="I1534" s="14">
        <v>260000</v>
      </c>
      <c r="J1534" s="14">
        <v>395000</v>
      </c>
      <c r="L1534"/>
    </row>
    <row r="1535" spans="1:12" ht="31" hidden="1" x14ac:dyDescent="0.35">
      <c r="A1535" s="4">
        <f>SUBTOTAL(103,$C$2:C1535)</f>
        <v>0</v>
      </c>
      <c r="B1535" s="5" t="s">
        <v>2044</v>
      </c>
      <c r="C1535" s="5" t="s">
        <v>2626</v>
      </c>
      <c r="D1535" s="5" t="s">
        <v>2627</v>
      </c>
      <c r="E1535" s="5" t="s">
        <v>2621</v>
      </c>
      <c r="F1535" s="5" t="s">
        <v>2617</v>
      </c>
      <c r="G1535" s="5" t="s">
        <v>2618</v>
      </c>
      <c r="H1535" s="16">
        <v>166000</v>
      </c>
      <c r="I1535" s="14">
        <v>260000</v>
      </c>
      <c r="J1535" s="14">
        <v>426000</v>
      </c>
      <c r="L1535"/>
    </row>
    <row r="1536" spans="1:12" ht="46.5" hidden="1" x14ac:dyDescent="0.35">
      <c r="A1536" s="4">
        <f>SUBTOTAL(103,$C$2:C1536)</f>
        <v>0</v>
      </c>
      <c r="B1536" s="5" t="s">
        <v>19</v>
      </c>
      <c r="C1536" s="5" t="s">
        <v>26886</v>
      </c>
      <c r="D1536" s="5" t="s">
        <v>24576</v>
      </c>
      <c r="E1536" s="5" t="s">
        <v>9078</v>
      </c>
      <c r="F1536" s="5" t="s">
        <v>2617</v>
      </c>
      <c r="G1536" s="5" t="s">
        <v>2618</v>
      </c>
      <c r="H1536" s="3">
        <v>345065.72800000006</v>
      </c>
      <c r="I1536" s="3">
        <v>260000</v>
      </c>
      <c r="J1536" s="3">
        <v>605065.728</v>
      </c>
      <c r="L1536"/>
    </row>
    <row r="1537" spans="1:12" ht="62" hidden="1" x14ac:dyDescent="0.35">
      <c r="A1537" s="4">
        <f>SUBTOTAL(103,$C$2:C1537)</f>
        <v>0</v>
      </c>
      <c r="B1537" s="5" t="s">
        <v>8291</v>
      </c>
      <c r="C1537" s="4" t="s">
        <v>8879</v>
      </c>
      <c r="D1537" s="4" t="s">
        <v>8880</v>
      </c>
      <c r="E1537" s="4" t="s">
        <v>8881</v>
      </c>
      <c r="F1537" s="4" t="s">
        <v>2617</v>
      </c>
      <c r="G1537" s="5" t="s">
        <v>2618</v>
      </c>
      <c r="H1537" s="17">
        <v>152636</v>
      </c>
      <c r="I1537" s="17">
        <v>260000</v>
      </c>
      <c r="J1537" s="17">
        <v>412636</v>
      </c>
      <c r="L1537"/>
    </row>
    <row r="1538" spans="1:12" ht="62" hidden="1" x14ac:dyDescent="0.35">
      <c r="A1538" s="4">
        <f>SUBTOTAL(103,$C$2:C1538)</f>
        <v>0</v>
      </c>
      <c r="B1538" s="5" t="s">
        <v>8291</v>
      </c>
      <c r="C1538" s="4" t="s">
        <v>8922</v>
      </c>
      <c r="D1538" s="4" t="s">
        <v>8923</v>
      </c>
      <c r="E1538" s="4" t="s">
        <v>8924</v>
      </c>
      <c r="F1538" s="4" t="s">
        <v>2617</v>
      </c>
      <c r="G1538" s="5" t="s">
        <v>2618</v>
      </c>
      <c r="H1538" s="17">
        <v>119163</v>
      </c>
      <c r="I1538" s="17">
        <v>260000</v>
      </c>
      <c r="J1538" s="17">
        <v>379163</v>
      </c>
      <c r="L1538"/>
    </row>
    <row r="1539" spans="1:12" ht="46.5" hidden="1" x14ac:dyDescent="0.35">
      <c r="A1539" s="4">
        <f>SUBTOTAL(103,$C$2:C1539)</f>
        <v>0</v>
      </c>
      <c r="B1539" s="5" t="s">
        <v>8</v>
      </c>
      <c r="C1539" s="5" t="s">
        <v>17171</v>
      </c>
      <c r="D1539" s="5" t="s">
        <v>17172</v>
      </c>
      <c r="E1539" s="5" t="s">
        <v>421</v>
      </c>
      <c r="F1539" s="5" t="s">
        <v>2617</v>
      </c>
      <c r="G1539" s="5" t="s">
        <v>2618</v>
      </c>
      <c r="H1539" s="10">
        <v>143280</v>
      </c>
      <c r="I1539" s="14">
        <v>260000</v>
      </c>
      <c r="J1539" s="14">
        <v>403280</v>
      </c>
      <c r="L1539"/>
    </row>
    <row r="1540" spans="1:12" ht="46.5" hidden="1" x14ac:dyDescent="0.35">
      <c r="A1540" s="4">
        <f>SUBTOTAL(103,$C$2:C1540)</f>
        <v>0</v>
      </c>
      <c r="B1540" s="5" t="s">
        <v>8</v>
      </c>
      <c r="C1540" s="5" t="s">
        <v>17116</v>
      </c>
      <c r="D1540" s="5" t="s">
        <v>17117</v>
      </c>
      <c r="E1540" s="5" t="s">
        <v>2617</v>
      </c>
      <c r="F1540" s="5" t="s">
        <v>2617</v>
      </c>
      <c r="G1540" s="5" t="s">
        <v>2618</v>
      </c>
      <c r="H1540" s="10">
        <v>102300</v>
      </c>
      <c r="I1540" s="14">
        <v>260000</v>
      </c>
      <c r="J1540" s="14">
        <v>362300</v>
      </c>
      <c r="L1540"/>
    </row>
    <row r="1541" spans="1:12" ht="46.5" hidden="1" x14ac:dyDescent="0.35">
      <c r="A1541" s="4">
        <f>SUBTOTAL(103,$C$2:C1541)</f>
        <v>0</v>
      </c>
      <c r="B1541" s="5" t="s">
        <v>8291</v>
      </c>
      <c r="C1541" s="4" t="s">
        <v>8918</v>
      </c>
      <c r="D1541" s="4" t="s">
        <v>8919</v>
      </c>
      <c r="E1541" s="4" t="s">
        <v>2617</v>
      </c>
      <c r="F1541" s="4" t="s">
        <v>2617</v>
      </c>
      <c r="G1541" s="5" t="s">
        <v>2618</v>
      </c>
      <c r="H1541" s="17">
        <v>134384</v>
      </c>
      <c r="I1541" s="17">
        <v>260000</v>
      </c>
      <c r="J1541" s="17">
        <v>394384</v>
      </c>
      <c r="L1541"/>
    </row>
    <row r="1542" spans="1:12" ht="46.5" hidden="1" x14ac:dyDescent="0.35">
      <c r="A1542" s="4">
        <f>SUBTOTAL(103,$C$2:C1542)</f>
        <v>0</v>
      </c>
      <c r="B1542" s="5" t="s">
        <v>8</v>
      </c>
      <c r="C1542" s="5" t="s">
        <v>17175</v>
      </c>
      <c r="D1542" s="5" t="s">
        <v>17176</v>
      </c>
      <c r="E1542" s="5" t="s">
        <v>2617</v>
      </c>
      <c r="F1542" s="5" t="s">
        <v>2617</v>
      </c>
      <c r="G1542" s="5" t="s">
        <v>2618</v>
      </c>
      <c r="H1542" s="10">
        <v>190110</v>
      </c>
      <c r="I1542" s="14">
        <v>260000</v>
      </c>
      <c r="J1542" s="14">
        <v>450110</v>
      </c>
      <c r="L1542"/>
    </row>
    <row r="1543" spans="1:12" ht="62" hidden="1" x14ac:dyDescent="0.35">
      <c r="A1543" s="4">
        <f>SUBTOTAL(103,$C$2:C1543)</f>
        <v>0</v>
      </c>
      <c r="B1543" s="5" t="s">
        <v>8291</v>
      </c>
      <c r="C1543" s="4" t="s">
        <v>8906</v>
      </c>
      <c r="D1543" s="4" t="s">
        <v>8907</v>
      </c>
      <c r="E1543" s="4" t="s">
        <v>2617</v>
      </c>
      <c r="F1543" s="4" t="s">
        <v>2617</v>
      </c>
      <c r="G1543" s="5" t="s">
        <v>2618</v>
      </c>
      <c r="H1543" s="17">
        <v>138298</v>
      </c>
      <c r="I1543" s="17">
        <v>260000</v>
      </c>
      <c r="J1543" s="17">
        <v>398298</v>
      </c>
      <c r="L1543"/>
    </row>
    <row r="1544" spans="1:12" ht="62" hidden="1" x14ac:dyDescent="0.35">
      <c r="A1544" s="4">
        <f>SUBTOTAL(103,$C$2:C1544)</f>
        <v>0</v>
      </c>
      <c r="B1544" s="5" t="s">
        <v>8291</v>
      </c>
      <c r="C1544" s="4" t="s">
        <v>8894</v>
      </c>
      <c r="D1544" s="4" t="s">
        <v>8895</v>
      </c>
      <c r="E1544" s="4" t="s">
        <v>2617</v>
      </c>
      <c r="F1544" s="4" t="s">
        <v>2617</v>
      </c>
      <c r="G1544" s="5" t="s">
        <v>2618</v>
      </c>
      <c r="H1544" s="17">
        <v>125911</v>
      </c>
      <c r="I1544" s="17">
        <v>260000</v>
      </c>
      <c r="J1544" s="17">
        <v>385911</v>
      </c>
      <c r="L1544"/>
    </row>
    <row r="1545" spans="1:12" ht="46.5" hidden="1" x14ac:dyDescent="0.35">
      <c r="A1545" s="4">
        <f>SUBTOTAL(103,$C$2:C1545)</f>
        <v>0</v>
      </c>
      <c r="B1545" s="5" t="s">
        <v>8</v>
      </c>
      <c r="C1545" s="5" t="s">
        <v>17124</v>
      </c>
      <c r="D1545" s="5" t="s">
        <v>17125</v>
      </c>
      <c r="E1545" s="5" t="s">
        <v>2617</v>
      </c>
      <c r="F1545" s="5" t="s">
        <v>2617</v>
      </c>
      <c r="G1545" s="5" t="s">
        <v>2618</v>
      </c>
      <c r="H1545" s="3">
        <v>127205</v>
      </c>
      <c r="I1545" s="14">
        <v>260000</v>
      </c>
      <c r="J1545" s="14">
        <v>387205</v>
      </c>
      <c r="L1545"/>
    </row>
    <row r="1546" spans="1:12" ht="46.5" hidden="1" x14ac:dyDescent="0.35">
      <c r="A1546" s="4">
        <f>SUBTOTAL(103,$C$2:C1546)</f>
        <v>0</v>
      </c>
      <c r="B1546" s="5" t="s">
        <v>8</v>
      </c>
      <c r="C1546" s="5" t="s">
        <v>17165</v>
      </c>
      <c r="D1546" s="5" t="s">
        <v>17166</v>
      </c>
      <c r="E1546" s="5" t="s">
        <v>2617</v>
      </c>
      <c r="F1546" s="5" t="s">
        <v>2617</v>
      </c>
      <c r="G1546" s="5" t="s">
        <v>2618</v>
      </c>
      <c r="H1546" s="3">
        <v>137300</v>
      </c>
      <c r="I1546" s="14">
        <v>260000</v>
      </c>
      <c r="J1546" s="14">
        <v>397300</v>
      </c>
      <c r="L1546"/>
    </row>
    <row r="1547" spans="1:12" ht="46.5" hidden="1" x14ac:dyDescent="0.35">
      <c r="A1547" s="4">
        <f>SUBTOTAL(103,$C$2:C1547)</f>
        <v>0</v>
      </c>
      <c r="B1547" s="5" t="s">
        <v>8291</v>
      </c>
      <c r="C1547" s="4" t="s">
        <v>8904</v>
      </c>
      <c r="D1547" s="4" t="s">
        <v>8905</v>
      </c>
      <c r="E1547" s="4" t="s">
        <v>2617</v>
      </c>
      <c r="F1547" s="4" t="s">
        <v>2617</v>
      </c>
      <c r="G1547" s="5" t="s">
        <v>2618</v>
      </c>
      <c r="H1547" s="17">
        <v>138374</v>
      </c>
      <c r="I1547" s="17">
        <v>260000</v>
      </c>
      <c r="J1547" s="17">
        <v>398374</v>
      </c>
      <c r="L1547"/>
    </row>
    <row r="1548" spans="1:12" ht="46.5" hidden="1" x14ac:dyDescent="0.35">
      <c r="A1548" s="4">
        <f>SUBTOTAL(103,$C$2:C1548)</f>
        <v>0</v>
      </c>
      <c r="B1548" s="5" t="s">
        <v>8291</v>
      </c>
      <c r="C1548" s="4" t="s">
        <v>8892</v>
      </c>
      <c r="D1548" s="4" t="s">
        <v>8893</v>
      </c>
      <c r="E1548" s="4" t="s">
        <v>2617</v>
      </c>
      <c r="F1548" s="4" t="s">
        <v>2617</v>
      </c>
      <c r="G1548" s="5" t="s">
        <v>2618</v>
      </c>
      <c r="H1548" s="17">
        <v>125974</v>
      </c>
      <c r="I1548" s="17">
        <v>260000</v>
      </c>
      <c r="J1548" s="17">
        <v>385974</v>
      </c>
      <c r="L1548"/>
    </row>
    <row r="1549" spans="1:12" ht="46.5" hidden="1" x14ac:dyDescent="0.35">
      <c r="A1549" s="4">
        <f>SUBTOTAL(103,$C$2:C1549)</f>
        <v>0</v>
      </c>
      <c r="B1549" s="5" t="s">
        <v>8</v>
      </c>
      <c r="C1549" s="5" t="s">
        <v>17120</v>
      </c>
      <c r="D1549" s="5" t="s">
        <v>17121</v>
      </c>
      <c r="E1549" s="5" t="s">
        <v>2617</v>
      </c>
      <c r="F1549" s="5" t="s">
        <v>2617</v>
      </c>
      <c r="G1549" s="5" t="s">
        <v>2618</v>
      </c>
      <c r="H1549" s="3">
        <v>137300</v>
      </c>
      <c r="I1549" s="14">
        <v>260000</v>
      </c>
      <c r="J1549" s="14">
        <v>397300</v>
      </c>
      <c r="L1549"/>
    </row>
    <row r="1550" spans="1:12" ht="46.5" hidden="1" x14ac:dyDescent="0.35">
      <c r="A1550" s="4">
        <f>SUBTOTAL(103,$C$2:C1550)</f>
        <v>0</v>
      </c>
      <c r="B1550" s="5" t="s">
        <v>8</v>
      </c>
      <c r="C1550" s="5" t="s">
        <v>17181</v>
      </c>
      <c r="D1550" s="5" t="s">
        <v>17182</v>
      </c>
      <c r="E1550" s="5" t="s">
        <v>2617</v>
      </c>
      <c r="F1550" s="5" t="s">
        <v>2617</v>
      </c>
      <c r="G1550" s="5" t="s">
        <v>2618</v>
      </c>
      <c r="H1550" s="10">
        <v>71300</v>
      </c>
      <c r="I1550" s="14">
        <v>260000</v>
      </c>
      <c r="J1550" s="14">
        <v>331300</v>
      </c>
      <c r="L1550"/>
    </row>
    <row r="1551" spans="1:12" ht="62" hidden="1" x14ac:dyDescent="0.35">
      <c r="A1551" s="4">
        <f>SUBTOTAL(103,$C$2:C1551)</f>
        <v>0</v>
      </c>
      <c r="B1551" s="5" t="s">
        <v>8291</v>
      </c>
      <c r="C1551" s="4" t="s">
        <v>8890</v>
      </c>
      <c r="D1551" s="4" t="s">
        <v>8891</v>
      </c>
      <c r="E1551" s="4" t="s">
        <v>2617</v>
      </c>
      <c r="F1551" s="4" t="s">
        <v>2617</v>
      </c>
      <c r="G1551" s="5" t="s">
        <v>2618</v>
      </c>
      <c r="H1551" s="17">
        <v>128949</v>
      </c>
      <c r="I1551" s="17">
        <v>260000</v>
      </c>
      <c r="J1551" s="17">
        <v>388949</v>
      </c>
      <c r="L1551"/>
    </row>
    <row r="1552" spans="1:12" ht="62" hidden="1" x14ac:dyDescent="0.35">
      <c r="A1552" s="4">
        <f>SUBTOTAL(103,$C$2:C1552)</f>
        <v>0</v>
      </c>
      <c r="B1552" s="5" t="s">
        <v>8291</v>
      </c>
      <c r="C1552" s="4" t="s">
        <v>8877</v>
      </c>
      <c r="D1552" s="4" t="s">
        <v>8878</v>
      </c>
      <c r="E1552" s="4" t="s">
        <v>2617</v>
      </c>
      <c r="F1552" s="4" t="s">
        <v>2617</v>
      </c>
      <c r="G1552" s="5" t="s">
        <v>2618</v>
      </c>
      <c r="H1552" s="17">
        <v>155898</v>
      </c>
      <c r="I1552" s="17">
        <v>260000</v>
      </c>
      <c r="J1552" s="17">
        <v>415898</v>
      </c>
      <c r="L1552"/>
    </row>
    <row r="1553" spans="1:12" ht="46.5" hidden="1" x14ac:dyDescent="0.35">
      <c r="A1553" s="4">
        <f>SUBTOTAL(103,$C$2:C1553)</f>
        <v>0</v>
      </c>
      <c r="B1553" s="5" t="s">
        <v>8</v>
      </c>
      <c r="C1553" s="5" t="s">
        <v>17148</v>
      </c>
      <c r="D1553" s="5" t="s">
        <v>17149</v>
      </c>
      <c r="E1553" s="5" t="s">
        <v>2617</v>
      </c>
      <c r="F1553" s="5" t="s">
        <v>2617</v>
      </c>
      <c r="G1553" s="5" t="s">
        <v>2618</v>
      </c>
      <c r="H1553" s="3">
        <v>137300</v>
      </c>
      <c r="I1553" s="14">
        <v>260000</v>
      </c>
      <c r="J1553" s="14">
        <v>397300</v>
      </c>
      <c r="L1553"/>
    </row>
    <row r="1554" spans="1:12" ht="46.5" hidden="1" x14ac:dyDescent="0.35">
      <c r="A1554" s="4">
        <f>SUBTOTAL(103,$C$2:C1554)</f>
        <v>0</v>
      </c>
      <c r="B1554" s="5" t="s">
        <v>8</v>
      </c>
      <c r="C1554" s="5" t="s">
        <v>17114</v>
      </c>
      <c r="D1554" s="5" t="s">
        <v>17115</v>
      </c>
      <c r="E1554" s="5" t="s">
        <v>2617</v>
      </c>
      <c r="F1554" s="5" t="s">
        <v>2617</v>
      </c>
      <c r="G1554" s="5" t="s">
        <v>2618</v>
      </c>
      <c r="H1554" s="3">
        <v>137300</v>
      </c>
      <c r="I1554" s="14">
        <v>260000</v>
      </c>
      <c r="J1554" s="14">
        <v>397300</v>
      </c>
      <c r="L1554"/>
    </row>
    <row r="1555" spans="1:12" ht="31" hidden="1" x14ac:dyDescent="0.35">
      <c r="A1555" s="4">
        <f>SUBTOTAL(103,$C$2:C1555)</f>
        <v>0</v>
      </c>
      <c r="B1555" s="5" t="s">
        <v>8291</v>
      </c>
      <c r="C1555" s="4" t="s">
        <v>8920</v>
      </c>
      <c r="D1555" s="4" t="s">
        <v>8921</v>
      </c>
      <c r="E1555" s="4" t="s">
        <v>2617</v>
      </c>
      <c r="F1555" s="4" t="s">
        <v>2617</v>
      </c>
      <c r="G1555" s="5" t="s">
        <v>2618</v>
      </c>
      <c r="H1555" s="17">
        <v>142098</v>
      </c>
      <c r="I1555" s="17">
        <v>260000</v>
      </c>
      <c r="J1555" s="17">
        <v>402098</v>
      </c>
      <c r="L1555"/>
    </row>
    <row r="1556" spans="1:12" ht="46.5" hidden="1" x14ac:dyDescent="0.35">
      <c r="A1556" s="4">
        <f>SUBTOTAL(103,$C$2:C1556)</f>
        <v>0</v>
      </c>
      <c r="B1556" s="5" t="s">
        <v>8</v>
      </c>
      <c r="C1556" s="5" t="s">
        <v>17167</v>
      </c>
      <c r="D1556" s="5" t="s">
        <v>17168</v>
      </c>
      <c r="E1556" s="5" t="s">
        <v>2617</v>
      </c>
      <c r="F1556" s="5" t="s">
        <v>2617</v>
      </c>
      <c r="G1556" s="5" t="s">
        <v>2618</v>
      </c>
      <c r="H1556" s="3">
        <v>137300</v>
      </c>
      <c r="I1556" s="14">
        <v>260000</v>
      </c>
      <c r="J1556" s="14">
        <v>397300</v>
      </c>
      <c r="L1556"/>
    </row>
    <row r="1557" spans="1:12" ht="46.5" hidden="1" x14ac:dyDescent="0.35">
      <c r="A1557" s="4">
        <f>SUBTOTAL(103,$C$2:C1557)</f>
        <v>0</v>
      </c>
      <c r="B1557" s="5" t="s">
        <v>8</v>
      </c>
      <c r="C1557" s="5" t="s">
        <v>17185</v>
      </c>
      <c r="D1557" s="5" t="s">
        <v>17186</v>
      </c>
      <c r="E1557" s="5" t="s">
        <v>2617</v>
      </c>
      <c r="F1557" s="5" t="s">
        <v>2617</v>
      </c>
      <c r="G1557" s="5" t="s">
        <v>2618</v>
      </c>
      <c r="H1557" s="3">
        <v>137300</v>
      </c>
      <c r="I1557" s="14">
        <v>260000</v>
      </c>
      <c r="J1557" s="14">
        <v>397300</v>
      </c>
      <c r="L1557"/>
    </row>
    <row r="1558" spans="1:12" ht="46.5" hidden="1" x14ac:dyDescent="0.35">
      <c r="A1558" s="4">
        <f>SUBTOTAL(103,$C$2:C1558)</f>
        <v>0</v>
      </c>
      <c r="B1558" s="5" t="s">
        <v>8291</v>
      </c>
      <c r="C1558" s="4" t="s">
        <v>8910</v>
      </c>
      <c r="D1558" s="4" t="s">
        <v>8911</v>
      </c>
      <c r="E1558" s="4" t="s">
        <v>2617</v>
      </c>
      <c r="F1558" s="4" t="s">
        <v>2617</v>
      </c>
      <c r="G1558" s="5" t="s">
        <v>2618</v>
      </c>
      <c r="H1558" s="17">
        <v>163225</v>
      </c>
      <c r="I1558" s="17">
        <v>260000</v>
      </c>
      <c r="J1558" s="17">
        <v>423225</v>
      </c>
      <c r="L1558"/>
    </row>
    <row r="1559" spans="1:12" ht="62" hidden="1" x14ac:dyDescent="0.35">
      <c r="A1559" s="4">
        <f>SUBTOTAL(103,$C$2:C1559)</f>
        <v>0</v>
      </c>
      <c r="B1559" s="5" t="s">
        <v>8291</v>
      </c>
      <c r="C1559" s="4" t="s">
        <v>8900</v>
      </c>
      <c r="D1559" s="4" t="s">
        <v>8901</v>
      </c>
      <c r="E1559" s="4" t="s">
        <v>2617</v>
      </c>
      <c r="F1559" s="4" t="s">
        <v>2617</v>
      </c>
      <c r="G1559" s="5" t="s">
        <v>2618</v>
      </c>
      <c r="H1559" s="17">
        <v>124873</v>
      </c>
      <c r="I1559" s="17">
        <v>260000</v>
      </c>
      <c r="J1559" s="17">
        <v>384873</v>
      </c>
      <c r="L1559"/>
    </row>
    <row r="1560" spans="1:12" ht="62" hidden="1" x14ac:dyDescent="0.35">
      <c r="A1560" s="4">
        <f>SUBTOTAL(103,$C$2:C1560)</f>
        <v>0</v>
      </c>
      <c r="B1560" s="5" t="s">
        <v>8291</v>
      </c>
      <c r="C1560" s="4" t="s">
        <v>8898</v>
      </c>
      <c r="D1560" s="4" t="s">
        <v>8899</v>
      </c>
      <c r="E1560" s="4" t="s">
        <v>2617</v>
      </c>
      <c r="F1560" s="4" t="s">
        <v>2617</v>
      </c>
      <c r="G1560" s="5" t="s">
        <v>2618</v>
      </c>
      <c r="H1560" s="17">
        <v>125817</v>
      </c>
      <c r="I1560" s="17">
        <v>260000</v>
      </c>
      <c r="J1560" s="17">
        <v>385817</v>
      </c>
      <c r="L1560"/>
    </row>
    <row r="1561" spans="1:12" ht="46.5" hidden="1" x14ac:dyDescent="0.35">
      <c r="A1561" s="4">
        <f>SUBTOTAL(103,$C$2:C1561)</f>
        <v>0</v>
      </c>
      <c r="B1561" s="5" t="s">
        <v>8</v>
      </c>
      <c r="C1561" s="5" t="s">
        <v>17189</v>
      </c>
      <c r="D1561" s="5" t="s">
        <v>17190</v>
      </c>
      <c r="E1561" s="5" t="s">
        <v>2617</v>
      </c>
      <c r="F1561" s="5" t="s">
        <v>2617</v>
      </c>
      <c r="G1561" s="5" t="s">
        <v>2618</v>
      </c>
      <c r="H1561" s="10">
        <v>206981</v>
      </c>
      <c r="I1561" s="14">
        <v>260000</v>
      </c>
      <c r="J1561" s="14">
        <v>466981</v>
      </c>
      <c r="L1561"/>
    </row>
    <row r="1562" spans="1:12" ht="46.5" hidden="1" x14ac:dyDescent="0.35">
      <c r="A1562" s="4">
        <f>SUBTOTAL(103,$C$2:C1562)</f>
        <v>0</v>
      </c>
      <c r="B1562" s="5" t="s">
        <v>8291</v>
      </c>
      <c r="C1562" s="4" t="s">
        <v>8925</v>
      </c>
      <c r="D1562" s="4" t="s">
        <v>8926</v>
      </c>
      <c r="E1562" s="4" t="s">
        <v>2617</v>
      </c>
      <c r="F1562" s="4" t="s">
        <v>2617</v>
      </c>
      <c r="G1562" s="5" t="s">
        <v>2618</v>
      </c>
      <c r="H1562" s="17">
        <v>119672</v>
      </c>
      <c r="I1562" s="17">
        <v>260000</v>
      </c>
      <c r="J1562" s="17">
        <v>379672</v>
      </c>
      <c r="L1562"/>
    </row>
    <row r="1563" spans="1:12" ht="46.5" hidden="1" x14ac:dyDescent="0.35">
      <c r="A1563" s="4">
        <f>SUBTOTAL(103,$C$2:C1563)</f>
        <v>0</v>
      </c>
      <c r="B1563" s="5" t="s">
        <v>8</v>
      </c>
      <c r="C1563" s="5" t="s">
        <v>17140</v>
      </c>
      <c r="D1563" s="5" t="s">
        <v>17141</v>
      </c>
      <c r="E1563" s="5" t="s">
        <v>2617</v>
      </c>
      <c r="F1563" s="5" t="s">
        <v>2617</v>
      </c>
      <c r="G1563" s="5" t="s">
        <v>2618</v>
      </c>
      <c r="H1563" s="3">
        <v>137300</v>
      </c>
      <c r="I1563" s="14">
        <v>260000</v>
      </c>
      <c r="J1563" s="14">
        <v>397300</v>
      </c>
      <c r="L1563"/>
    </row>
    <row r="1564" spans="1:12" ht="46.5" hidden="1" x14ac:dyDescent="0.35">
      <c r="A1564" s="4">
        <f>SUBTOTAL(103,$C$2:C1564)</f>
        <v>0</v>
      </c>
      <c r="B1564" s="5" t="s">
        <v>8</v>
      </c>
      <c r="C1564" s="5" t="s">
        <v>17146</v>
      </c>
      <c r="D1564" s="5" t="s">
        <v>17147</v>
      </c>
      <c r="E1564" s="5" t="s">
        <v>2617</v>
      </c>
      <c r="F1564" s="5" t="s">
        <v>2617</v>
      </c>
      <c r="G1564" s="5" t="s">
        <v>2618</v>
      </c>
      <c r="H1564" s="3">
        <v>130571</v>
      </c>
      <c r="I1564" s="14">
        <v>260000</v>
      </c>
      <c r="J1564" s="14">
        <v>390571</v>
      </c>
      <c r="L1564"/>
    </row>
    <row r="1565" spans="1:12" ht="46.5" hidden="1" x14ac:dyDescent="0.35">
      <c r="A1565" s="4">
        <f>SUBTOTAL(103,$C$2:C1565)</f>
        <v>0</v>
      </c>
      <c r="B1565" s="5" t="s">
        <v>8</v>
      </c>
      <c r="C1565" s="5" t="s">
        <v>17177</v>
      </c>
      <c r="D1565" s="5" t="s">
        <v>17178</v>
      </c>
      <c r="E1565" s="5" t="s">
        <v>2617</v>
      </c>
      <c r="F1565" s="5" t="s">
        <v>2617</v>
      </c>
      <c r="G1565" s="5" t="s">
        <v>2618</v>
      </c>
      <c r="H1565" s="10">
        <v>127870</v>
      </c>
      <c r="I1565" s="14">
        <v>260000</v>
      </c>
      <c r="J1565" s="14">
        <v>387870</v>
      </c>
      <c r="L1565"/>
    </row>
    <row r="1566" spans="1:12" ht="46.5" hidden="1" x14ac:dyDescent="0.35">
      <c r="A1566" s="4">
        <f>SUBTOTAL(103,$C$2:C1566)</f>
        <v>0</v>
      </c>
      <c r="B1566" s="5" t="s">
        <v>8</v>
      </c>
      <c r="C1566" s="5" t="s">
        <v>17173</v>
      </c>
      <c r="D1566" s="5" t="s">
        <v>17174</v>
      </c>
      <c r="E1566" s="5" t="s">
        <v>2617</v>
      </c>
      <c r="F1566" s="5" t="s">
        <v>2617</v>
      </c>
      <c r="G1566" s="5" t="s">
        <v>2618</v>
      </c>
      <c r="H1566" s="3">
        <v>137300</v>
      </c>
      <c r="I1566" s="14">
        <v>260000</v>
      </c>
      <c r="J1566" s="14">
        <v>397300</v>
      </c>
      <c r="L1566"/>
    </row>
    <row r="1567" spans="1:12" ht="46.5" hidden="1" x14ac:dyDescent="0.35">
      <c r="A1567" s="4">
        <f>SUBTOTAL(103,$C$2:C1567)</f>
        <v>0</v>
      </c>
      <c r="B1567" s="5" t="s">
        <v>8</v>
      </c>
      <c r="C1567" s="5" t="s">
        <v>17128</v>
      </c>
      <c r="D1567" s="5" t="s">
        <v>17129</v>
      </c>
      <c r="E1567" s="5" t="s">
        <v>2617</v>
      </c>
      <c r="F1567" s="5" t="s">
        <v>2617</v>
      </c>
      <c r="G1567" s="5" t="s">
        <v>2618</v>
      </c>
      <c r="H1567" s="3">
        <v>137300</v>
      </c>
      <c r="I1567" s="14">
        <v>260000</v>
      </c>
      <c r="J1567" s="14">
        <v>397300</v>
      </c>
      <c r="L1567"/>
    </row>
    <row r="1568" spans="1:12" ht="62" hidden="1" x14ac:dyDescent="0.35">
      <c r="A1568" s="4">
        <f>SUBTOTAL(103,$C$2:C1568)</f>
        <v>0</v>
      </c>
      <c r="B1568" s="5" t="s">
        <v>8291</v>
      </c>
      <c r="C1568" s="4" t="s">
        <v>8908</v>
      </c>
      <c r="D1568" s="4" t="s">
        <v>8909</v>
      </c>
      <c r="E1568" s="4" t="s">
        <v>2617</v>
      </c>
      <c r="F1568" s="4" t="s">
        <v>2617</v>
      </c>
      <c r="G1568" s="5" t="s">
        <v>2618</v>
      </c>
      <c r="H1568" s="17">
        <v>137674</v>
      </c>
      <c r="I1568" s="17">
        <v>260000</v>
      </c>
      <c r="J1568" s="17">
        <v>397674</v>
      </c>
      <c r="L1568"/>
    </row>
    <row r="1569" spans="1:12" ht="62" hidden="1" x14ac:dyDescent="0.35">
      <c r="A1569" s="4">
        <f>SUBTOTAL(103,$C$2:C1569)</f>
        <v>0</v>
      </c>
      <c r="B1569" s="5" t="s">
        <v>8291</v>
      </c>
      <c r="C1569" s="4" t="s">
        <v>8896</v>
      </c>
      <c r="D1569" s="4" t="s">
        <v>8897</v>
      </c>
      <c r="E1569" s="4" t="s">
        <v>2617</v>
      </c>
      <c r="F1569" s="4" t="s">
        <v>2617</v>
      </c>
      <c r="G1569" s="5" t="s">
        <v>2618</v>
      </c>
      <c r="H1569" s="17">
        <v>125817</v>
      </c>
      <c r="I1569" s="17">
        <v>260000</v>
      </c>
      <c r="J1569" s="17">
        <v>385817</v>
      </c>
      <c r="L1569"/>
    </row>
    <row r="1570" spans="1:12" ht="46.5" hidden="1" x14ac:dyDescent="0.35">
      <c r="A1570" s="4">
        <f>SUBTOTAL(103,$C$2:C1570)</f>
        <v>0</v>
      </c>
      <c r="B1570" s="5" t="s">
        <v>8</v>
      </c>
      <c r="C1570" s="5" t="s">
        <v>17152</v>
      </c>
      <c r="D1570" s="5" t="s">
        <v>17153</v>
      </c>
      <c r="E1570" s="5" t="s">
        <v>2617</v>
      </c>
      <c r="F1570" s="5" t="s">
        <v>2617</v>
      </c>
      <c r="G1570" s="5" t="s">
        <v>2618</v>
      </c>
      <c r="H1570" s="3">
        <v>137300</v>
      </c>
      <c r="I1570" s="14">
        <v>260000</v>
      </c>
      <c r="J1570" s="14">
        <v>397300</v>
      </c>
      <c r="L1570"/>
    </row>
    <row r="1571" spans="1:12" ht="46.5" hidden="1" x14ac:dyDescent="0.35">
      <c r="A1571" s="4">
        <f>SUBTOTAL(103,$C$2:C1571)</f>
        <v>0</v>
      </c>
      <c r="B1571" s="5" t="s">
        <v>8</v>
      </c>
      <c r="C1571" s="5" t="s">
        <v>17138</v>
      </c>
      <c r="D1571" s="5" t="s">
        <v>17139</v>
      </c>
      <c r="E1571" s="5" t="s">
        <v>2617</v>
      </c>
      <c r="F1571" s="5" t="s">
        <v>2617</v>
      </c>
      <c r="G1571" s="5" t="s">
        <v>2618</v>
      </c>
      <c r="H1571" s="10">
        <v>127870</v>
      </c>
      <c r="I1571" s="14">
        <v>260000</v>
      </c>
      <c r="J1571" s="14">
        <v>387870</v>
      </c>
      <c r="L1571"/>
    </row>
    <row r="1572" spans="1:12" ht="46.5" hidden="1" x14ac:dyDescent="0.35">
      <c r="A1572" s="4">
        <f>SUBTOTAL(103,$C$2:C1572)</f>
        <v>0</v>
      </c>
      <c r="B1572" s="5" t="s">
        <v>8</v>
      </c>
      <c r="C1572" s="5" t="s">
        <v>17132</v>
      </c>
      <c r="D1572" s="5" t="s">
        <v>17133</v>
      </c>
      <c r="E1572" s="5" t="s">
        <v>2617</v>
      </c>
      <c r="F1572" s="5" t="s">
        <v>2617</v>
      </c>
      <c r="G1572" s="5" t="s">
        <v>2618</v>
      </c>
      <c r="H1572" s="3">
        <v>127205</v>
      </c>
      <c r="I1572" s="14">
        <v>260000</v>
      </c>
      <c r="J1572" s="14">
        <v>387205</v>
      </c>
      <c r="L1572"/>
    </row>
    <row r="1573" spans="1:12" ht="62" hidden="1" x14ac:dyDescent="0.35">
      <c r="A1573" s="4">
        <f>SUBTOTAL(103,$C$2:C1573)</f>
        <v>0</v>
      </c>
      <c r="B1573" s="5" t="s">
        <v>8291</v>
      </c>
      <c r="C1573" s="4" t="s">
        <v>8888</v>
      </c>
      <c r="D1573" s="4" t="s">
        <v>8889</v>
      </c>
      <c r="E1573" s="4" t="s">
        <v>2617</v>
      </c>
      <c r="F1573" s="4" t="s">
        <v>2617</v>
      </c>
      <c r="G1573" s="5" t="s">
        <v>2618</v>
      </c>
      <c r="H1573" s="17">
        <v>128976</v>
      </c>
      <c r="I1573" s="17">
        <v>260000</v>
      </c>
      <c r="J1573" s="17">
        <v>388976</v>
      </c>
      <c r="L1573"/>
    </row>
    <row r="1574" spans="1:12" ht="62" hidden="1" x14ac:dyDescent="0.35">
      <c r="A1574" s="4">
        <f>SUBTOTAL(103,$C$2:C1574)</f>
        <v>0</v>
      </c>
      <c r="B1574" s="5" t="s">
        <v>8291</v>
      </c>
      <c r="C1574" s="4" t="s">
        <v>8902</v>
      </c>
      <c r="D1574" s="4" t="s">
        <v>8903</v>
      </c>
      <c r="E1574" s="4" t="s">
        <v>2617</v>
      </c>
      <c r="F1574" s="4" t="s">
        <v>2617</v>
      </c>
      <c r="G1574" s="5" t="s">
        <v>2618</v>
      </c>
      <c r="H1574" s="17">
        <v>71349</v>
      </c>
      <c r="I1574" s="17">
        <v>260000</v>
      </c>
      <c r="J1574" s="17">
        <v>331349</v>
      </c>
      <c r="L1574"/>
    </row>
    <row r="1575" spans="1:12" ht="46.5" hidden="1" x14ac:dyDescent="0.35">
      <c r="A1575" s="4">
        <f>SUBTOTAL(103,$C$2:C1575)</f>
        <v>0</v>
      </c>
      <c r="B1575" s="5" t="s">
        <v>8</v>
      </c>
      <c r="C1575" s="5" t="s">
        <v>17150</v>
      </c>
      <c r="D1575" s="5" t="s">
        <v>17151</v>
      </c>
      <c r="E1575" s="5" t="s">
        <v>2617</v>
      </c>
      <c r="F1575" s="5" t="s">
        <v>2617</v>
      </c>
      <c r="G1575" s="5" t="s">
        <v>2618</v>
      </c>
      <c r="H1575" s="10">
        <v>70665</v>
      </c>
      <c r="I1575" s="14">
        <v>260000</v>
      </c>
      <c r="J1575" s="14">
        <v>330665</v>
      </c>
      <c r="L1575"/>
    </row>
    <row r="1576" spans="1:12" ht="46.5" hidden="1" x14ac:dyDescent="0.35">
      <c r="A1576" s="4">
        <f>SUBTOTAL(103,$C$2:C1576)</f>
        <v>0</v>
      </c>
      <c r="B1576" s="5" t="s">
        <v>8</v>
      </c>
      <c r="C1576" s="5" t="s">
        <v>17183</v>
      </c>
      <c r="D1576" s="5" t="s">
        <v>17184</v>
      </c>
      <c r="E1576" s="5" t="s">
        <v>2617</v>
      </c>
      <c r="F1576" s="5" t="s">
        <v>2617</v>
      </c>
      <c r="G1576" s="5" t="s">
        <v>2618</v>
      </c>
      <c r="H1576" s="3">
        <v>137300</v>
      </c>
      <c r="I1576" s="14">
        <v>260000</v>
      </c>
      <c r="J1576" s="14">
        <v>397300</v>
      </c>
      <c r="L1576"/>
    </row>
    <row r="1577" spans="1:12" ht="46.5" hidden="1" x14ac:dyDescent="0.35">
      <c r="A1577" s="4">
        <f>SUBTOTAL(103,$C$2:C1577)</f>
        <v>0</v>
      </c>
      <c r="B1577" s="5" t="s">
        <v>8</v>
      </c>
      <c r="C1577" s="5" t="s">
        <v>17187</v>
      </c>
      <c r="D1577" s="5" t="s">
        <v>17188</v>
      </c>
      <c r="E1577" s="5" t="s">
        <v>2617</v>
      </c>
      <c r="F1577" s="5" t="s">
        <v>2617</v>
      </c>
      <c r="G1577" s="5" t="s">
        <v>2618</v>
      </c>
      <c r="H1577" s="10">
        <v>97585</v>
      </c>
      <c r="I1577" s="14">
        <v>260000</v>
      </c>
      <c r="J1577" s="14">
        <v>357585</v>
      </c>
      <c r="L1577"/>
    </row>
    <row r="1578" spans="1:12" ht="46.5" hidden="1" x14ac:dyDescent="0.35">
      <c r="A1578" s="4">
        <f>SUBTOTAL(103,$C$2:C1578)</f>
        <v>0</v>
      </c>
      <c r="B1578" s="5" t="s">
        <v>8</v>
      </c>
      <c r="C1578" s="5" t="s">
        <v>17156</v>
      </c>
      <c r="D1578" s="5" t="s">
        <v>17157</v>
      </c>
      <c r="E1578" s="5" t="s">
        <v>2617</v>
      </c>
      <c r="F1578" s="5" t="s">
        <v>2617</v>
      </c>
      <c r="G1578" s="5" t="s">
        <v>2618</v>
      </c>
      <c r="H1578" s="10">
        <v>97585</v>
      </c>
      <c r="I1578" s="14">
        <v>260000</v>
      </c>
      <c r="J1578" s="14">
        <v>357585</v>
      </c>
      <c r="L1578"/>
    </row>
    <row r="1579" spans="1:12" ht="46.5" hidden="1" x14ac:dyDescent="0.35">
      <c r="A1579" s="4">
        <f>SUBTOTAL(103,$C$2:C1579)</f>
        <v>0</v>
      </c>
      <c r="B1579" s="5" t="s">
        <v>8291</v>
      </c>
      <c r="C1579" s="4" t="s">
        <v>8884</v>
      </c>
      <c r="D1579" s="4" t="s">
        <v>8885</v>
      </c>
      <c r="E1579" s="4" t="s">
        <v>8874</v>
      </c>
      <c r="F1579" s="4" t="s">
        <v>2617</v>
      </c>
      <c r="G1579" s="5" t="s">
        <v>2618</v>
      </c>
      <c r="H1579" s="17">
        <v>159016</v>
      </c>
      <c r="I1579" s="17">
        <v>260000</v>
      </c>
      <c r="J1579" s="17">
        <v>419016</v>
      </c>
      <c r="L1579"/>
    </row>
    <row r="1580" spans="1:12" ht="46.5" hidden="1" x14ac:dyDescent="0.35">
      <c r="A1580" s="4">
        <f>SUBTOTAL(103,$C$2:C1580)</f>
        <v>0</v>
      </c>
      <c r="B1580" s="5" t="s">
        <v>8291</v>
      </c>
      <c r="C1580" s="4" t="s">
        <v>8882</v>
      </c>
      <c r="D1580" s="4" t="s">
        <v>8883</v>
      </c>
      <c r="E1580" s="4" t="s">
        <v>8874</v>
      </c>
      <c r="F1580" s="4" t="s">
        <v>2617</v>
      </c>
      <c r="G1580" s="5" t="s">
        <v>2618</v>
      </c>
      <c r="H1580" s="17">
        <v>210024</v>
      </c>
      <c r="I1580" s="17">
        <v>260000</v>
      </c>
      <c r="J1580" s="17">
        <v>470024</v>
      </c>
      <c r="L1580"/>
    </row>
    <row r="1581" spans="1:12" ht="46.5" hidden="1" x14ac:dyDescent="0.35">
      <c r="A1581" s="4">
        <f>SUBTOTAL(103,$C$2:C1581)</f>
        <v>0</v>
      </c>
      <c r="B1581" s="5" t="s">
        <v>8291</v>
      </c>
      <c r="C1581" s="4" t="s">
        <v>8872</v>
      </c>
      <c r="D1581" s="4" t="s">
        <v>8873</v>
      </c>
      <c r="E1581" s="4" t="s">
        <v>8874</v>
      </c>
      <c r="F1581" s="4" t="s">
        <v>2617</v>
      </c>
      <c r="G1581" s="5" t="s">
        <v>2618</v>
      </c>
      <c r="H1581" s="17">
        <v>210019</v>
      </c>
      <c r="I1581" s="17">
        <v>260000</v>
      </c>
      <c r="J1581" s="17">
        <v>470019</v>
      </c>
      <c r="L1581"/>
    </row>
    <row r="1582" spans="1:12" ht="46.5" hidden="1" x14ac:dyDescent="0.35">
      <c r="A1582" s="4">
        <f>SUBTOTAL(103,$C$2:C1582)</f>
        <v>0</v>
      </c>
      <c r="B1582" s="5" t="s">
        <v>8291</v>
      </c>
      <c r="C1582" s="4" t="s">
        <v>8875</v>
      </c>
      <c r="D1582" s="4" t="s">
        <v>8876</v>
      </c>
      <c r="E1582" s="4" t="s">
        <v>8874</v>
      </c>
      <c r="F1582" s="4" t="s">
        <v>2617</v>
      </c>
      <c r="G1582" s="5" t="s">
        <v>2618</v>
      </c>
      <c r="H1582" s="17">
        <v>184020</v>
      </c>
      <c r="I1582" s="17">
        <v>260000</v>
      </c>
      <c r="J1582" s="17">
        <v>444020</v>
      </c>
      <c r="L1582"/>
    </row>
    <row r="1583" spans="1:12" ht="46.5" hidden="1" x14ac:dyDescent="0.35">
      <c r="A1583" s="4">
        <f>SUBTOTAL(103,$C$2:C1583)</f>
        <v>0</v>
      </c>
      <c r="B1583" s="5" t="s">
        <v>8291</v>
      </c>
      <c r="C1583" s="4" t="s">
        <v>8927</v>
      </c>
      <c r="D1583" s="4" t="s">
        <v>8928</v>
      </c>
      <c r="E1583" s="4" t="s">
        <v>8874</v>
      </c>
      <c r="F1583" s="4" t="s">
        <v>2617</v>
      </c>
      <c r="G1583" s="5" t="s">
        <v>2618</v>
      </c>
      <c r="H1583" s="17">
        <v>116263</v>
      </c>
      <c r="I1583" s="17">
        <v>260000</v>
      </c>
      <c r="J1583" s="17">
        <v>376263</v>
      </c>
      <c r="L1583"/>
    </row>
    <row r="1584" spans="1:12" ht="46.5" hidden="1" x14ac:dyDescent="0.35">
      <c r="A1584" s="4">
        <f>SUBTOTAL(103,$C$2:C1584)</f>
        <v>0</v>
      </c>
      <c r="B1584" s="5" t="s">
        <v>8</v>
      </c>
      <c r="C1584" s="5" t="s">
        <v>17144</v>
      </c>
      <c r="D1584" s="5" t="s">
        <v>17145</v>
      </c>
      <c r="E1584" s="5" t="s">
        <v>8874</v>
      </c>
      <c r="F1584" s="5" t="s">
        <v>2617</v>
      </c>
      <c r="G1584" s="5" t="s">
        <v>2618</v>
      </c>
      <c r="H1584" s="10">
        <v>94220</v>
      </c>
      <c r="I1584" s="14">
        <v>260000</v>
      </c>
      <c r="J1584" s="14">
        <v>354220</v>
      </c>
      <c r="L1584"/>
    </row>
    <row r="1585" spans="1:12" ht="46.5" hidden="1" x14ac:dyDescent="0.35">
      <c r="A1585" s="4">
        <f>SUBTOTAL(103,$C$2:C1585)</f>
        <v>0</v>
      </c>
      <c r="B1585" s="5" t="s">
        <v>8</v>
      </c>
      <c r="C1585" s="5" t="s">
        <v>17122</v>
      </c>
      <c r="D1585" s="5" t="s">
        <v>17123</v>
      </c>
      <c r="E1585" s="5" t="s">
        <v>8874</v>
      </c>
      <c r="F1585" s="5" t="s">
        <v>2617</v>
      </c>
      <c r="G1585" s="5" t="s">
        <v>2618</v>
      </c>
      <c r="H1585" s="10">
        <v>80760</v>
      </c>
      <c r="I1585" s="14">
        <v>260000</v>
      </c>
      <c r="J1585" s="14">
        <v>340760</v>
      </c>
      <c r="L1585"/>
    </row>
    <row r="1586" spans="1:12" ht="46.5" hidden="1" x14ac:dyDescent="0.35">
      <c r="A1586" s="4">
        <f>SUBTOTAL(103,$C$2:C1586)</f>
        <v>0</v>
      </c>
      <c r="B1586" s="5" t="s">
        <v>8</v>
      </c>
      <c r="C1586" s="5" t="s">
        <v>17154</v>
      </c>
      <c r="D1586" s="5" t="s">
        <v>17155</v>
      </c>
      <c r="E1586" s="5" t="s">
        <v>8874</v>
      </c>
      <c r="F1586" s="5" t="s">
        <v>2617</v>
      </c>
      <c r="G1586" s="5" t="s">
        <v>2618</v>
      </c>
      <c r="H1586" s="10">
        <v>113046</v>
      </c>
      <c r="I1586" s="14">
        <v>260000</v>
      </c>
      <c r="J1586" s="14">
        <v>373046</v>
      </c>
      <c r="L1586"/>
    </row>
    <row r="1587" spans="1:12" ht="46.5" hidden="1" x14ac:dyDescent="0.35">
      <c r="A1587" s="4">
        <f>SUBTOTAL(103,$C$2:C1587)</f>
        <v>0</v>
      </c>
      <c r="B1587" s="5" t="s">
        <v>8</v>
      </c>
      <c r="C1587" s="5" t="s">
        <v>17169</v>
      </c>
      <c r="D1587" s="5" t="s">
        <v>17170</v>
      </c>
      <c r="E1587" s="5" t="s">
        <v>8874</v>
      </c>
      <c r="F1587" s="5" t="s">
        <v>2617</v>
      </c>
      <c r="G1587" s="5" t="s">
        <v>2618</v>
      </c>
      <c r="H1587" s="10">
        <v>188441</v>
      </c>
      <c r="I1587" s="14">
        <v>260000</v>
      </c>
      <c r="J1587" s="14">
        <v>448441</v>
      </c>
      <c r="L1587"/>
    </row>
    <row r="1588" spans="1:12" ht="46.5" hidden="1" x14ac:dyDescent="0.35">
      <c r="A1588" s="4">
        <f>SUBTOTAL(103,$C$2:C1588)</f>
        <v>0</v>
      </c>
      <c r="B1588" s="5" t="s">
        <v>8291</v>
      </c>
      <c r="C1588" s="4" t="s">
        <v>8886</v>
      </c>
      <c r="D1588" s="4" t="s">
        <v>8887</v>
      </c>
      <c r="E1588" s="4" t="s">
        <v>8874</v>
      </c>
      <c r="F1588" s="4" t="s">
        <v>2617</v>
      </c>
      <c r="G1588" s="5" t="s">
        <v>2618</v>
      </c>
      <c r="H1588" s="17">
        <v>152419</v>
      </c>
      <c r="I1588" s="17">
        <v>260000</v>
      </c>
      <c r="J1588" s="17">
        <v>412419</v>
      </c>
      <c r="L1588"/>
    </row>
    <row r="1589" spans="1:12" ht="46.5" hidden="1" x14ac:dyDescent="0.35">
      <c r="A1589" s="4">
        <f>SUBTOTAL(103,$C$2:C1589)</f>
        <v>0</v>
      </c>
      <c r="B1589" s="5" t="s">
        <v>8</v>
      </c>
      <c r="C1589" s="5" t="s">
        <v>17118</v>
      </c>
      <c r="D1589" s="5" t="s">
        <v>17119</v>
      </c>
      <c r="E1589" s="5" t="s">
        <v>9199</v>
      </c>
      <c r="F1589" s="5" t="s">
        <v>2617</v>
      </c>
      <c r="G1589" s="5" t="s">
        <v>2618</v>
      </c>
      <c r="H1589" s="10">
        <v>198535</v>
      </c>
      <c r="I1589" s="14">
        <v>260000</v>
      </c>
      <c r="J1589" s="14">
        <v>458535</v>
      </c>
      <c r="L1589"/>
    </row>
    <row r="1590" spans="1:12" ht="46.5" hidden="1" x14ac:dyDescent="0.35">
      <c r="A1590" s="4">
        <f>SUBTOTAL(103,$C$2:C1590)</f>
        <v>0</v>
      </c>
      <c r="B1590" s="5" t="s">
        <v>8291</v>
      </c>
      <c r="C1590" s="4" t="s">
        <v>8929</v>
      </c>
      <c r="D1590" s="4" t="s">
        <v>8930</v>
      </c>
      <c r="E1590" s="4" t="s">
        <v>8931</v>
      </c>
      <c r="F1590" s="4" t="s">
        <v>8932</v>
      </c>
      <c r="G1590" s="5" t="s">
        <v>2618</v>
      </c>
      <c r="H1590" s="17">
        <v>92882</v>
      </c>
      <c r="I1590" s="17">
        <v>260000</v>
      </c>
      <c r="J1590" s="17">
        <v>352882</v>
      </c>
      <c r="L1590"/>
    </row>
    <row r="1591" spans="1:12" ht="31" hidden="1" x14ac:dyDescent="0.35">
      <c r="A1591" s="4">
        <f>SUBTOTAL(103,$C$2:C1591)</f>
        <v>0</v>
      </c>
      <c r="B1591" s="5" t="s">
        <v>8287</v>
      </c>
      <c r="C1591" s="5" t="s">
        <v>25283</v>
      </c>
      <c r="D1591" s="12" t="s">
        <v>25284</v>
      </c>
      <c r="E1591" s="12" t="s">
        <v>25285</v>
      </c>
      <c r="F1591" s="5" t="s">
        <v>8936</v>
      </c>
      <c r="G1591" s="5" t="s">
        <v>2618</v>
      </c>
      <c r="H1591" s="14">
        <v>1250500</v>
      </c>
      <c r="I1591" s="14">
        <v>360000</v>
      </c>
      <c r="J1591" s="14">
        <v>1610500</v>
      </c>
      <c r="L1591"/>
    </row>
    <row r="1592" spans="1:12" ht="31" hidden="1" x14ac:dyDescent="0.35">
      <c r="A1592" s="4">
        <f>SUBTOTAL(103,$C$2:C1592)</f>
        <v>0</v>
      </c>
      <c r="B1592" s="5" t="s">
        <v>28572</v>
      </c>
      <c r="C1592" s="19" t="s">
        <v>28701</v>
      </c>
      <c r="D1592" s="5" t="s">
        <v>28702</v>
      </c>
      <c r="E1592" s="5" t="s">
        <v>28703</v>
      </c>
      <c r="F1592" s="5" t="s">
        <v>28704</v>
      </c>
      <c r="G1592" s="5" t="s">
        <v>2618</v>
      </c>
      <c r="H1592" s="21">
        <v>118332</v>
      </c>
      <c r="I1592" s="14">
        <v>260000</v>
      </c>
      <c r="J1592" s="14">
        <f>H1592+I1592</f>
        <v>378332</v>
      </c>
      <c r="L1592"/>
    </row>
    <row r="1593" spans="1:12" ht="15.5" hidden="1" x14ac:dyDescent="0.35">
      <c r="A1593" s="4">
        <f>SUBTOTAL(103,$C$2:C1593)</f>
        <v>0</v>
      </c>
      <c r="B1593" s="5" t="s">
        <v>14</v>
      </c>
      <c r="C1593" s="6" t="s">
        <v>23737</v>
      </c>
      <c r="D1593" s="7" t="s">
        <v>23738</v>
      </c>
      <c r="E1593" s="7" t="s">
        <v>23739</v>
      </c>
      <c r="F1593" s="7" t="s">
        <v>8936</v>
      </c>
      <c r="G1593" s="5" t="s">
        <v>2618</v>
      </c>
      <c r="H1593" s="11">
        <v>178199</v>
      </c>
      <c r="I1593" s="11">
        <v>260000</v>
      </c>
      <c r="J1593" s="11">
        <v>438199</v>
      </c>
      <c r="L1593"/>
    </row>
    <row r="1594" spans="1:12" ht="15.5" hidden="1" x14ac:dyDescent="0.35">
      <c r="A1594" s="4">
        <f>SUBTOTAL(103,$C$2:C1594)</f>
        <v>0</v>
      </c>
      <c r="B1594" s="5" t="s">
        <v>14</v>
      </c>
      <c r="C1594" s="6" t="s">
        <v>23724</v>
      </c>
      <c r="D1594" s="7" t="s">
        <v>23725</v>
      </c>
      <c r="E1594" s="7" t="s">
        <v>23726</v>
      </c>
      <c r="F1594" s="7" t="s">
        <v>8936</v>
      </c>
      <c r="G1594" s="5" t="s">
        <v>2618</v>
      </c>
      <c r="H1594" s="11">
        <v>450232</v>
      </c>
      <c r="I1594" s="11">
        <v>260000</v>
      </c>
      <c r="J1594" s="11">
        <v>710232</v>
      </c>
      <c r="L1594"/>
    </row>
    <row r="1595" spans="1:12" ht="62" hidden="1" x14ac:dyDescent="0.35">
      <c r="A1595" s="4">
        <f>SUBTOTAL(103,$C$2:C1595)</f>
        <v>0</v>
      </c>
      <c r="B1595" s="5" t="s">
        <v>8</v>
      </c>
      <c r="C1595" s="5" t="s">
        <v>17191</v>
      </c>
      <c r="D1595" s="5" t="s">
        <v>17192</v>
      </c>
      <c r="E1595" s="5" t="s">
        <v>8935</v>
      </c>
      <c r="F1595" s="5" t="s">
        <v>8936</v>
      </c>
      <c r="G1595" s="5" t="s">
        <v>2618</v>
      </c>
      <c r="H1595" s="10">
        <v>70665</v>
      </c>
      <c r="I1595" s="14">
        <v>260000</v>
      </c>
      <c r="J1595" s="14">
        <v>330665</v>
      </c>
      <c r="L1595"/>
    </row>
    <row r="1596" spans="1:12" ht="46.5" hidden="1" x14ac:dyDescent="0.35">
      <c r="A1596" s="4">
        <f>SUBTOTAL(103,$C$2:C1596)</f>
        <v>0</v>
      </c>
      <c r="B1596" s="5" t="s">
        <v>8291</v>
      </c>
      <c r="C1596" s="4" t="s">
        <v>8955</v>
      </c>
      <c r="D1596" s="4" t="s">
        <v>8956</v>
      </c>
      <c r="E1596" s="4" t="s">
        <v>8935</v>
      </c>
      <c r="F1596" s="4" t="s">
        <v>8936</v>
      </c>
      <c r="G1596" s="5" t="s">
        <v>2618</v>
      </c>
      <c r="H1596" s="17">
        <v>105632</v>
      </c>
      <c r="I1596" s="17">
        <v>260000</v>
      </c>
      <c r="J1596" s="17">
        <v>365632</v>
      </c>
      <c r="L1596"/>
    </row>
    <row r="1597" spans="1:12" ht="62" hidden="1" x14ac:dyDescent="0.35">
      <c r="A1597" s="4">
        <f>SUBTOTAL(103,$C$2:C1597)</f>
        <v>0</v>
      </c>
      <c r="B1597" s="5" t="s">
        <v>8291</v>
      </c>
      <c r="C1597" s="4" t="s">
        <v>8949</v>
      </c>
      <c r="D1597" s="4" t="s">
        <v>8950</v>
      </c>
      <c r="E1597" s="4" t="s">
        <v>8935</v>
      </c>
      <c r="F1597" s="4" t="s">
        <v>8936</v>
      </c>
      <c r="G1597" s="5" t="s">
        <v>2618</v>
      </c>
      <c r="H1597" s="17">
        <v>114759</v>
      </c>
      <c r="I1597" s="17">
        <v>260000</v>
      </c>
      <c r="J1597" s="17">
        <v>374759</v>
      </c>
      <c r="L1597"/>
    </row>
    <row r="1598" spans="1:12" ht="62" hidden="1" x14ac:dyDescent="0.35">
      <c r="A1598" s="4">
        <f>SUBTOTAL(103,$C$2:C1598)</f>
        <v>0</v>
      </c>
      <c r="B1598" s="5" t="s">
        <v>8291</v>
      </c>
      <c r="C1598" s="4" t="s">
        <v>8937</v>
      </c>
      <c r="D1598" s="4" t="s">
        <v>8938</v>
      </c>
      <c r="E1598" s="4" t="s">
        <v>8935</v>
      </c>
      <c r="F1598" s="4" t="s">
        <v>8936</v>
      </c>
      <c r="G1598" s="5" t="s">
        <v>2618</v>
      </c>
      <c r="H1598" s="17">
        <v>108039</v>
      </c>
      <c r="I1598" s="17">
        <v>260000</v>
      </c>
      <c r="J1598" s="17">
        <v>368039</v>
      </c>
      <c r="L1598"/>
    </row>
    <row r="1599" spans="1:12" ht="62" hidden="1" x14ac:dyDescent="0.35">
      <c r="A1599" s="4">
        <f>SUBTOTAL(103,$C$2:C1599)</f>
        <v>0</v>
      </c>
      <c r="B1599" s="5" t="s">
        <v>8291</v>
      </c>
      <c r="C1599" s="4" t="s">
        <v>8939</v>
      </c>
      <c r="D1599" s="4" t="s">
        <v>8940</v>
      </c>
      <c r="E1599" s="4" t="s">
        <v>8935</v>
      </c>
      <c r="F1599" s="4" t="s">
        <v>8936</v>
      </c>
      <c r="G1599" s="5" t="s">
        <v>2618</v>
      </c>
      <c r="H1599" s="17">
        <v>103168</v>
      </c>
      <c r="I1599" s="17">
        <v>260000</v>
      </c>
      <c r="J1599" s="17">
        <v>363168</v>
      </c>
      <c r="L1599"/>
    </row>
    <row r="1600" spans="1:12" ht="62" hidden="1" x14ac:dyDescent="0.35">
      <c r="A1600" s="4">
        <f>SUBTOTAL(103,$C$2:C1600)</f>
        <v>0</v>
      </c>
      <c r="B1600" s="5" t="s">
        <v>8291</v>
      </c>
      <c r="C1600" s="4" t="s">
        <v>8943</v>
      </c>
      <c r="D1600" s="4" t="s">
        <v>8944</v>
      </c>
      <c r="E1600" s="4" t="s">
        <v>8935</v>
      </c>
      <c r="F1600" s="4" t="s">
        <v>8936</v>
      </c>
      <c r="G1600" s="5" t="s">
        <v>2618</v>
      </c>
      <c r="H1600" s="17">
        <v>134380</v>
      </c>
      <c r="I1600" s="17">
        <v>260000</v>
      </c>
      <c r="J1600" s="17">
        <v>394380</v>
      </c>
      <c r="L1600"/>
    </row>
    <row r="1601" spans="1:12" ht="46.5" hidden="1" x14ac:dyDescent="0.35">
      <c r="A1601" s="4">
        <f>SUBTOTAL(103,$C$2:C1601)</f>
        <v>0</v>
      </c>
      <c r="B1601" s="5" t="s">
        <v>8291</v>
      </c>
      <c r="C1601" s="4" t="s">
        <v>8953</v>
      </c>
      <c r="D1601" s="4" t="s">
        <v>8954</v>
      </c>
      <c r="E1601" s="4" t="s">
        <v>8935</v>
      </c>
      <c r="F1601" s="4" t="s">
        <v>8936</v>
      </c>
      <c r="G1601" s="5" t="s">
        <v>2618</v>
      </c>
      <c r="H1601" s="17">
        <v>127872</v>
      </c>
      <c r="I1601" s="17">
        <v>260000</v>
      </c>
      <c r="J1601" s="17">
        <v>387872</v>
      </c>
      <c r="L1601"/>
    </row>
    <row r="1602" spans="1:12" ht="77.5" hidden="1" x14ac:dyDescent="0.35">
      <c r="A1602" s="4">
        <f>SUBTOTAL(103,$C$2:C1602)</f>
        <v>0</v>
      </c>
      <c r="B1602" s="5" t="s">
        <v>8291</v>
      </c>
      <c r="C1602" s="4" t="s">
        <v>8945</v>
      </c>
      <c r="D1602" s="4" t="s">
        <v>8946</v>
      </c>
      <c r="E1602" s="4" t="s">
        <v>8935</v>
      </c>
      <c r="F1602" s="4" t="s">
        <v>8936</v>
      </c>
      <c r="G1602" s="5" t="s">
        <v>2618</v>
      </c>
      <c r="H1602" s="17">
        <v>134380</v>
      </c>
      <c r="I1602" s="17">
        <v>260000</v>
      </c>
      <c r="J1602" s="17">
        <v>394380</v>
      </c>
      <c r="L1602"/>
    </row>
    <row r="1603" spans="1:12" ht="77.5" hidden="1" x14ac:dyDescent="0.35">
      <c r="A1603" s="4">
        <f>SUBTOTAL(103,$C$2:C1603)</f>
        <v>0</v>
      </c>
      <c r="B1603" s="5" t="s">
        <v>8291</v>
      </c>
      <c r="C1603" s="4" t="s">
        <v>8941</v>
      </c>
      <c r="D1603" s="4" t="s">
        <v>8942</v>
      </c>
      <c r="E1603" s="4" t="s">
        <v>8935</v>
      </c>
      <c r="F1603" s="4" t="s">
        <v>8936</v>
      </c>
      <c r="G1603" s="5" t="s">
        <v>2618</v>
      </c>
      <c r="H1603" s="17">
        <v>139380</v>
      </c>
      <c r="I1603" s="17">
        <v>260000</v>
      </c>
      <c r="J1603" s="17">
        <v>399380</v>
      </c>
      <c r="L1603"/>
    </row>
    <row r="1604" spans="1:12" ht="77.5" hidden="1" x14ac:dyDescent="0.35">
      <c r="A1604" s="4">
        <f>SUBTOTAL(103,$C$2:C1604)</f>
        <v>0</v>
      </c>
      <c r="B1604" s="5" t="s">
        <v>8291</v>
      </c>
      <c r="C1604" s="4" t="s">
        <v>8933</v>
      </c>
      <c r="D1604" s="4" t="s">
        <v>8934</v>
      </c>
      <c r="E1604" s="4" t="s">
        <v>8935</v>
      </c>
      <c r="F1604" s="4" t="s">
        <v>8936</v>
      </c>
      <c r="G1604" s="5" t="s">
        <v>2618</v>
      </c>
      <c r="H1604" s="17">
        <v>211884</v>
      </c>
      <c r="I1604" s="17">
        <v>260000</v>
      </c>
      <c r="J1604" s="17">
        <v>471884</v>
      </c>
      <c r="L1604"/>
    </row>
    <row r="1605" spans="1:12" ht="77.5" hidden="1" x14ac:dyDescent="0.35">
      <c r="A1605" s="4">
        <f>SUBTOTAL(103,$C$2:C1605)</f>
        <v>0</v>
      </c>
      <c r="B1605" s="5" t="s">
        <v>8291</v>
      </c>
      <c r="C1605" s="4" t="s">
        <v>8947</v>
      </c>
      <c r="D1605" s="4" t="s">
        <v>8948</v>
      </c>
      <c r="E1605" s="4" t="s">
        <v>8935</v>
      </c>
      <c r="F1605" s="4" t="s">
        <v>8936</v>
      </c>
      <c r="G1605" s="5" t="s">
        <v>2618</v>
      </c>
      <c r="H1605" s="17">
        <v>122022</v>
      </c>
      <c r="I1605" s="17">
        <v>260000</v>
      </c>
      <c r="J1605" s="17">
        <v>382022</v>
      </c>
      <c r="L1605"/>
    </row>
    <row r="1606" spans="1:12" ht="77.5" hidden="1" x14ac:dyDescent="0.35">
      <c r="A1606" s="4">
        <f>SUBTOTAL(103,$C$2:C1606)</f>
        <v>0</v>
      </c>
      <c r="B1606" s="5" t="s">
        <v>8291</v>
      </c>
      <c r="C1606" s="4" t="s">
        <v>8951</v>
      </c>
      <c r="D1606" s="4" t="s">
        <v>8952</v>
      </c>
      <c r="E1606" s="4" t="s">
        <v>8935</v>
      </c>
      <c r="F1606" s="4" t="s">
        <v>8936</v>
      </c>
      <c r="G1606" s="5" t="s">
        <v>2618</v>
      </c>
      <c r="H1606" s="17">
        <v>104906</v>
      </c>
      <c r="I1606" s="17">
        <v>260000</v>
      </c>
      <c r="J1606" s="17">
        <v>364906</v>
      </c>
      <c r="L1606"/>
    </row>
    <row r="1607" spans="1:12" ht="15.5" hidden="1" x14ac:dyDescent="0.35">
      <c r="A1607" s="4">
        <f>SUBTOTAL(103,$C$2:C1607)</f>
        <v>0</v>
      </c>
      <c r="B1607" s="5" t="s">
        <v>8283</v>
      </c>
      <c r="C1607" s="5" t="s">
        <v>30522</v>
      </c>
      <c r="D1607" s="5" t="s">
        <v>30523</v>
      </c>
      <c r="E1607" s="5" t="s">
        <v>30524</v>
      </c>
      <c r="F1607" s="5" t="s">
        <v>8960</v>
      </c>
      <c r="G1607" s="5" t="s">
        <v>2618</v>
      </c>
      <c r="H1607" s="10">
        <v>500499.99999999994</v>
      </c>
      <c r="I1607" s="14">
        <v>295000</v>
      </c>
      <c r="J1607" s="10">
        <v>795500</v>
      </c>
      <c r="L1607"/>
    </row>
    <row r="1608" spans="1:12" ht="46.5" hidden="1" x14ac:dyDescent="0.35">
      <c r="A1608" s="4">
        <f>SUBTOTAL(103,$C$2:C1608)</f>
        <v>0</v>
      </c>
      <c r="B1608" s="5" t="s">
        <v>8291</v>
      </c>
      <c r="C1608" s="4" t="s">
        <v>8957</v>
      </c>
      <c r="D1608" s="4" t="s">
        <v>8958</v>
      </c>
      <c r="E1608" s="4" t="s">
        <v>8959</v>
      </c>
      <c r="F1608" s="4" t="s">
        <v>8960</v>
      </c>
      <c r="G1608" s="5" t="s">
        <v>2618</v>
      </c>
      <c r="H1608" s="17">
        <v>134497</v>
      </c>
      <c r="I1608" s="17">
        <v>260000</v>
      </c>
      <c r="J1608" s="17">
        <v>394497</v>
      </c>
      <c r="L1608"/>
    </row>
    <row r="1609" spans="1:12" ht="46.5" hidden="1" x14ac:dyDescent="0.35">
      <c r="A1609" s="4">
        <f>SUBTOTAL(103,$C$2:C1609)</f>
        <v>0</v>
      </c>
      <c r="B1609" s="5" t="s">
        <v>8291</v>
      </c>
      <c r="C1609" s="4" t="s">
        <v>8961</v>
      </c>
      <c r="D1609" s="4" t="s">
        <v>8962</v>
      </c>
      <c r="E1609" s="4" t="s">
        <v>8959</v>
      </c>
      <c r="F1609" s="4" t="s">
        <v>8960</v>
      </c>
      <c r="G1609" s="5" t="s">
        <v>2618</v>
      </c>
      <c r="H1609" s="17">
        <v>123561</v>
      </c>
      <c r="I1609" s="17">
        <v>260000</v>
      </c>
      <c r="J1609" s="17">
        <v>383561</v>
      </c>
      <c r="L1609"/>
    </row>
    <row r="1610" spans="1:12" ht="15.5" hidden="1" x14ac:dyDescent="0.35">
      <c r="A1610" s="4">
        <f>SUBTOTAL(103,$C$2:C1610)</f>
        <v>0</v>
      </c>
      <c r="B1610" s="5" t="s">
        <v>2044</v>
      </c>
      <c r="C1610" s="5" t="s">
        <v>2628</v>
      </c>
      <c r="D1610" s="5" t="s">
        <v>2629</v>
      </c>
      <c r="E1610" s="5" t="s">
        <v>2227</v>
      </c>
      <c r="F1610" s="5" t="s">
        <v>2630</v>
      </c>
      <c r="G1610" s="5" t="s">
        <v>2618</v>
      </c>
      <c r="H1610" s="16">
        <v>132000</v>
      </c>
      <c r="I1610" s="14">
        <v>260000</v>
      </c>
      <c r="J1610" s="14">
        <v>392000</v>
      </c>
      <c r="L1610"/>
    </row>
    <row r="1611" spans="1:12" ht="46.5" hidden="1" x14ac:dyDescent="0.35">
      <c r="A1611" s="4">
        <f>SUBTOTAL(103,$C$2:C1611)</f>
        <v>0</v>
      </c>
      <c r="B1611" s="5" t="s">
        <v>8</v>
      </c>
      <c r="C1611" s="5" t="s">
        <v>17196</v>
      </c>
      <c r="D1611" s="5" t="s">
        <v>17197</v>
      </c>
      <c r="E1611" s="5" t="s">
        <v>17198</v>
      </c>
      <c r="F1611" s="5" t="s">
        <v>2630</v>
      </c>
      <c r="G1611" s="5" t="s">
        <v>2618</v>
      </c>
      <c r="H1611" s="10">
        <v>500000</v>
      </c>
      <c r="I1611" s="14">
        <v>260000</v>
      </c>
      <c r="J1611" s="14">
        <v>760000</v>
      </c>
      <c r="L1611"/>
    </row>
    <row r="1612" spans="1:12" ht="46.5" hidden="1" x14ac:dyDescent="0.35">
      <c r="A1612" s="4">
        <f>SUBTOTAL(103,$C$2:C1612)</f>
        <v>0</v>
      </c>
      <c r="B1612" s="5" t="s">
        <v>8</v>
      </c>
      <c r="C1612" s="5" t="s">
        <v>17212</v>
      </c>
      <c r="D1612" s="5" t="s">
        <v>17213</v>
      </c>
      <c r="E1612" s="5" t="s">
        <v>8965</v>
      </c>
      <c r="F1612" s="5" t="s">
        <v>2630</v>
      </c>
      <c r="G1612" s="5" t="s">
        <v>2618</v>
      </c>
      <c r="H1612" s="10">
        <v>106168</v>
      </c>
      <c r="I1612" s="14">
        <v>260000</v>
      </c>
      <c r="J1612" s="14">
        <v>366168</v>
      </c>
      <c r="L1612"/>
    </row>
    <row r="1613" spans="1:12" ht="46.5" hidden="1" x14ac:dyDescent="0.35">
      <c r="A1613" s="4">
        <f>SUBTOTAL(103,$C$2:C1613)</f>
        <v>0</v>
      </c>
      <c r="B1613" s="5" t="s">
        <v>8291</v>
      </c>
      <c r="C1613" s="4" t="s">
        <v>8972</v>
      </c>
      <c r="D1613" s="4" t="s">
        <v>8973</v>
      </c>
      <c r="E1613" s="4" t="s">
        <v>8965</v>
      </c>
      <c r="F1613" s="4" t="s">
        <v>2630</v>
      </c>
      <c r="G1613" s="5" t="s">
        <v>2618</v>
      </c>
      <c r="H1613" s="17">
        <v>125948</v>
      </c>
      <c r="I1613" s="17">
        <v>260000</v>
      </c>
      <c r="J1613" s="17">
        <v>385948</v>
      </c>
      <c r="L1613"/>
    </row>
    <row r="1614" spans="1:12" ht="46.5" hidden="1" x14ac:dyDescent="0.35">
      <c r="A1614" s="4">
        <f>SUBTOTAL(103,$C$2:C1614)</f>
        <v>0</v>
      </c>
      <c r="B1614" s="5" t="s">
        <v>8291</v>
      </c>
      <c r="C1614" s="4" t="s">
        <v>8970</v>
      </c>
      <c r="D1614" s="4" t="s">
        <v>8971</v>
      </c>
      <c r="E1614" s="4" t="s">
        <v>8965</v>
      </c>
      <c r="F1614" s="4" t="s">
        <v>2630</v>
      </c>
      <c r="G1614" s="5" t="s">
        <v>2618</v>
      </c>
      <c r="H1614" s="17">
        <v>125948</v>
      </c>
      <c r="I1614" s="17">
        <v>260000</v>
      </c>
      <c r="J1614" s="17">
        <v>385948</v>
      </c>
      <c r="L1614"/>
    </row>
    <row r="1615" spans="1:12" ht="46.5" hidden="1" x14ac:dyDescent="0.35">
      <c r="A1615" s="4">
        <f>SUBTOTAL(103,$C$2:C1615)</f>
        <v>0</v>
      </c>
      <c r="B1615" s="5" t="s">
        <v>8291</v>
      </c>
      <c r="C1615" s="4" t="s">
        <v>8968</v>
      </c>
      <c r="D1615" s="4" t="s">
        <v>8969</v>
      </c>
      <c r="E1615" s="4" t="s">
        <v>8965</v>
      </c>
      <c r="F1615" s="4" t="s">
        <v>2630</v>
      </c>
      <c r="G1615" s="5" t="s">
        <v>2618</v>
      </c>
      <c r="H1615" s="17">
        <v>136448</v>
      </c>
      <c r="I1615" s="17">
        <v>260000</v>
      </c>
      <c r="J1615" s="17">
        <v>396448</v>
      </c>
      <c r="L1615"/>
    </row>
    <row r="1616" spans="1:12" ht="46.5" hidden="1" x14ac:dyDescent="0.35">
      <c r="A1616" s="4">
        <f>SUBTOTAL(103,$C$2:C1616)</f>
        <v>0</v>
      </c>
      <c r="B1616" s="5" t="s">
        <v>8291</v>
      </c>
      <c r="C1616" s="4" t="s">
        <v>8966</v>
      </c>
      <c r="D1616" s="4" t="s">
        <v>8967</v>
      </c>
      <c r="E1616" s="4" t="s">
        <v>8965</v>
      </c>
      <c r="F1616" s="4" t="s">
        <v>2630</v>
      </c>
      <c r="G1616" s="5" t="s">
        <v>2618</v>
      </c>
      <c r="H1616" s="17">
        <v>87548</v>
      </c>
      <c r="I1616" s="17">
        <v>260000</v>
      </c>
      <c r="J1616" s="17">
        <v>347548</v>
      </c>
      <c r="L1616"/>
    </row>
    <row r="1617" spans="1:12" ht="46.5" hidden="1" x14ac:dyDescent="0.35">
      <c r="A1617" s="4">
        <f>SUBTOTAL(103,$C$2:C1617)</f>
        <v>0</v>
      </c>
      <c r="B1617" s="5" t="s">
        <v>8</v>
      </c>
      <c r="C1617" s="5" t="s">
        <v>17206</v>
      </c>
      <c r="D1617" s="5" t="s">
        <v>17207</v>
      </c>
      <c r="E1617" s="5" t="s">
        <v>8965</v>
      </c>
      <c r="F1617" s="5" t="s">
        <v>2630</v>
      </c>
      <c r="G1617" s="5" t="s">
        <v>2618</v>
      </c>
      <c r="H1617" s="10">
        <v>80760</v>
      </c>
      <c r="I1617" s="14">
        <v>260000</v>
      </c>
      <c r="J1617" s="14">
        <v>340760</v>
      </c>
      <c r="L1617"/>
    </row>
    <row r="1618" spans="1:12" ht="46.5" hidden="1" x14ac:dyDescent="0.35">
      <c r="A1618" s="4">
        <f>SUBTOTAL(103,$C$2:C1618)</f>
        <v>0</v>
      </c>
      <c r="B1618" s="5" t="s">
        <v>8291</v>
      </c>
      <c r="C1618" s="4" t="s">
        <v>8963</v>
      </c>
      <c r="D1618" s="4" t="s">
        <v>8964</v>
      </c>
      <c r="E1618" s="4" t="s">
        <v>8965</v>
      </c>
      <c r="F1618" s="4" t="s">
        <v>2630</v>
      </c>
      <c r="G1618" s="5" t="s">
        <v>2618</v>
      </c>
      <c r="H1618" s="17">
        <v>137969</v>
      </c>
      <c r="I1618" s="17">
        <v>260000</v>
      </c>
      <c r="J1618" s="17">
        <v>397969</v>
      </c>
      <c r="L1618"/>
    </row>
    <row r="1619" spans="1:12" ht="46.5" hidden="1" x14ac:dyDescent="0.35">
      <c r="A1619" s="4">
        <f>SUBTOTAL(103,$C$2:C1619)</f>
        <v>0</v>
      </c>
      <c r="B1619" s="5" t="s">
        <v>28572</v>
      </c>
      <c r="C1619" s="19" t="s">
        <v>28705</v>
      </c>
      <c r="D1619" s="5" t="s">
        <v>28706</v>
      </c>
      <c r="E1619" s="5" t="s">
        <v>28707</v>
      </c>
      <c r="F1619" s="5" t="s">
        <v>28708</v>
      </c>
      <c r="G1619" s="5" t="s">
        <v>2618</v>
      </c>
      <c r="H1619" s="21">
        <v>2968197</v>
      </c>
      <c r="I1619" s="14">
        <v>495000</v>
      </c>
      <c r="J1619" s="14">
        <f>H1619+I1619</f>
        <v>3463197</v>
      </c>
      <c r="L1619"/>
    </row>
    <row r="1620" spans="1:12" ht="62" hidden="1" x14ac:dyDescent="0.35">
      <c r="A1620" s="4">
        <f>SUBTOTAL(103,$C$2:C1620)</f>
        <v>0</v>
      </c>
      <c r="B1620" s="5" t="s">
        <v>8</v>
      </c>
      <c r="C1620" s="5" t="s">
        <v>17193</v>
      </c>
      <c r="D1620" s="5" t="s">
        <v>17194</v>
      </c>
      <c r="E1620" s="5" t="s">
        <v>17195</v>
      </c>
      <c r="F1620" s="5" t="s">
        <v>2630</v>
      </c>
      <c r="G1620" s="5" t="s">
        <v>2618</v>
      </c>
      <c r="H1620" s="10">
        <v>211995</v>
      </c>
      <c r="I1620" s="14">
        <v>260000</v>
      </c>
      <c r="J1620" s="14">
        <v>471995</v>
      </c>
      <c r="L1620"/>
    </row>
    <row r="1621" spans="1:12" ht="62" hidden="1" x14ac:dyDescent="0.35">
      <c r="A1621" s="4">
        <f>SUBTOTAL(103,$C$2:C1621)</f>
        <v>0</v>
      </c>
      <c r="B1621" s="5" t="s">
        <v>8</v>
      </c>
      <c r="C1621" s="5" t="s">
        <v>17210</v>
      </c>
      <c r="D1621" s="5" t="s">
        <v>17211</v>
      </c>
      <c r="E1621" s="5" t="s">
        <v>17201</v>
      </c>
      <c r="F1621" s="5" t="s">
        <v>2630</v>
      </c>
      <c r="G1621" s="5" t="s">
        <v>2618</v>
      </c>
      <c r="H1621" s="10">
        <v>740000</v>
      </c>
      <c r="I1621" s="14">
        <v>295000</v>
      </c>
      <c r="J1621" s="14">
        <v>1035000</v>
      </c>
      <c r="L1621"/>
    </row>
    <row r="1622" spans="1:12" ht="62" hidden="1" x14ac:dyDescent="0.35">
      <c r="A1622" s="4">
        <f>SUBTOTAL(103,$C$2:C1622)</f>
        <v>0</v>
      </c>
      <c r="B1622" s="5" t="s">
        <v>8</v>
      </c>
      <c r="C1622" s="5" t="s">
        <v>17199</v>
      </c>
      <c r="D1622" s="5" t="s">
        <v>17200</v>
      </c>
      <c r="E1622" s="5" t="s">
        <v>17201</v>
      </c>
      <c r="F1622" s="5" t="s">
        <v>2630</v>
      </c>
      <c r="G1622" s="5" t="s">
        <v>2618</v>
      </c>
      <c r="H1622" s="10">
        <v>84125</v>
      </c>
      <c r="I1622" s="14">
        <v>260000</v>
      </c>
      <c r="J1622" s="14">
        <v>344125</v>
      </c>
      <c r="L1622"/>
    </row>
    <row r="1623" spans="1:12" ht="46.5" hidden="1" x14ac:dyDescent="0.35">
      <c r="A1623" s="4">
        <f>SUBTOTAL(103,$C$2:C1623)</f>
        <v>0</v>
      </c>
      <c r="B1623" s="5" t="s">
        <v>8</v>
      </c>
      <c r="C1623" s="5" t="s">
        <v>17208</v>
      </c>
      <c r="D1623" s="5" t="s">
        <v>17209</v>
      </c>
      <c r="E1623" s="5" t="s">
        <v>17201</v>
      </c>
      <c r="F1623" s="5" t="s">
        <v>2630</v>
      </c>
      <c r="G1623" s="5" t="s">
        <v>2618</v>
      </c>
      <c r="H1623" s="10">
        <v>84125</v>
      </c>
      <c r="I1623" s="14">
        <v>260000</v>
      </c>
      <c r="J1623" s="14">
        <v>344125</v>
      </c>
      <c r="L1623"/>
    </row>
    <row r="1624" spans="1:12" ht="46.5" hidden="1" x14ac:dyDescent="0.35">
      <c r="A1624" s="4">
        <f>SUBTOTAL(103,$C$2:C1624)</f>
        <v>0</v>
      </c>
      <c r="B1624" s="5" t="s">
        <v>8</v>
      </c>
      <c r="C1624" s="5" t="s">
        <v>17202</v>
      </c>
      <c r="D1624" s="5" t="s">
        <v>17203</v>
      </c>
      <c r="E1624" s="5" t="s">
        <v>17201</v>
      </c>
      <c r="F1624" s="5" t="s">
        <v>2630</v>
      </c>
      <c r="G1624" s="5" t="s">
        <v>2618</v>
      </c>
      <c r="H1624" s="10">
        <v>84125</v>
      </c>
      <c r="I1624" s="14">
        <v>260000</v>
      </c>
      <c r="J1624" s="14">
        <v>344125</v>
      </c>
      <c r="L1624"/>
    </row>
    <row r="1625" spans="1:12" ht="46.5" hidden="1" x14ac:dyDescent="0.35">
      <c r="A1625" s="4">
        <f>SUBTOTAL(103,$C$2:C1625)</f>
        <v>0</v>
      </c>
      <c r="B1625" s="5" t="s">
        <v>8</v>
      </c>
      <c r="C1625" s="5" t="s">
        <v>17204</v>
      </c>
      <c r="D1625" s="5" t="s">
        <v>17205</v>
      </c>
      <c r="E1625" s="5" t="s">
        <v>17201</v>
      </c>
      <c r="F1625" s="5" t="s">
        <v>2630</v>
      </c>
      <c r="G1625" s="5" t="s">
        <v>2618</v>
      </c>
      <c r="H1625" s="10">
        <v>84125</v>
      </c>
      <c r="I1625" s="14">
        <v>260000</v>
      </c>
      <c r="J1625" s="14">
        <v>344125</v>
      </c>
      <c r="L1625"/>
    </row>
    <row r="1626" spans="1:12" ht="46.5" hidden="1" x14ac:dyDescent="0.35">
      <c r="A1626" s="4">
        <f>SUBTOTAL(103,$C$2:C1626)</f>
        <v>0</v>
      </c>
      <c r="B1626" s="5" t="s">
        <v>18586</v>
      </c>
      <c r="C1626" s="18" t="s">
        <v>28354</v>
      </c>
      <c r="D1626" s="5" t="s">
        <v>28355</v>
      </c>
      <c r="E1626" s="5" t="s">
        <v>18589</v>
      </c>
      <c r="F1626" s="5" t="s">
        <v>2634</v>
      </c>
      <c r="G1626" s="5" t="s">
        <v>2618</v>
      </c>
      <c r="H1626" s="10">
        <v>526011.00737057219</v>
      </c>
      <c r="I1626" s="10">
        <v>295000</v>
      </c>
      <c r="J1626" s="10">
        <v>821011.00737057196</v>
      </c>
      <c r="L1626"/>
    </row>
    <row r="1627" spans="1:12" ht="31" hidden="1" x14ac:dyDescent="0.35">
      <c r="A1627" s="4">
        <f>SUBTOTAL(103,$C$2:C1627)</f>
        <v>0</v>
      </c>
      <c r="B1627" s="5" t="s">
        <v>14</v>
      </c>
      <c r="C1627" s="6" t="s">
        <v>23721</v>
      </c>
      <c r="D1627" s="7" t="s">
        <v>23722</v>
      </c>
      <c r="E1627" s="7" t="s">
        <v>23723</v>
      </c>
      <c r="F1627" s="7" t="s">
        <v>2634</v>
      </c>
      <c r="G1627" s="5" t="s">
        <v>2618</v>
      </c>
      <c r="H1627" s="11">
        <v>130581</v>
      </c>
      <c r="I1627" s="11">
        <v>260000</v>
      </c>
      <c r="J1627" s="11">
        <v>390581</v>
      </c>
      <c r="L1627"/>
    </row>
    <row r="1628" spans="1:12" ht="46.5" hidden="1" x14ac:dyDescent="0.35">
      <c r="A1628" s="4">
        <f>SUBTOTAL(103,$C$2:C1628)</f>
        <v>0</v>
      </c>
      <c r="B1628" s="5" t="s">
        <v>8291</v>
      </c>
      <c r="C1628" s="4" t="s">
        <v>8995</v>
      </c>
      <c r="D1628" s="4" t="s">
        <v>8996</v>
      </c>
      <c r="E1628" s="4" t="s">
        <v>8997</v>
      </c>
      <c r="F1628" s="4" t="s">
        <v>2634</v>
      </c>
      <c r="G1628" s="5" t="s">
        <v>2618</v>
      </c>
      <c r="H1628" s="17">
        <v>83117</v>
      </c>
      <c r="I1628" s="17">
        <v>260000</v>
      </c>
      <c r="J1628" s="17">
        <v>343117</v>
      </c>
      <c r="L1628"/>
    </row>
    <row r="1629" spans="1:12" ht="31" hidden="1" x14ac:dyDescent="0.35">
      <c r="A1629" s="4">
        <f>SUBTOTAL(103,$C$2:C1629)</f>
        <v>0</v>
      </c>
      <c r="B1629" s="5" t="s">
        <v>8283</v>
      </c>
      <c r="C1629" s="5" t="s">
        <v>30525</v>
      </c>
      <c r="D1629" s="5" t="s">
        <v>30526</v>
      </c>
      <c r="E1629" s="5" t="s">
        <v>30527</v>
      </c>
      <c r="F1629" s="5" t="s">
        <v>2634</v>
      </c>
      <c r="G1629" s="5" t="s">
        <v>2618</v>
      </c>
      <c r="H1629" s="10">
        <v>489999.99999999994</v>
      </c>
      <c r="I1629" s="14">
        <v>260000</v>
      </c>
      <c r="J1629" s="10">
        <v>750000</v>
      </c>
      <c r="L1629"/>
    </row>
    <row r="1630" spans="1:12" ht="15.5" hidden="1" x14ac:dyDescent="0.35">
      <c r="A1630" s="4">
        <f>SUBTOTAL(103,$C$2:C1630)</f>
        <v>0</v>
      </c>
      <c r="B1630" s="5" t="s">
        <v>2044</v>
      </c>
      <c r="C1630" s="5" t="s">
        <v>2779</v>
      </c>
      <c r="D1630" s="5" t="s">
        <v>2780</v>
      </c>
      <c r="E1630" s="5" t="s">
        <v>2633</v>
      </c>
      <c r="F1630" s="5" t="s">
        <v>2781</v>
      </c>
      <c r="G1630" s="5" t="s">
        <v>2618</v>
      </c>
      <c r="H1630" s="16">
        <v>79400</v>
      </c>
      <c r="I1630" s="14">
        <v>260000</v>
      </c>
      <c r="J1630" s="14">
        <v>339400</v>
      </c>
      <c r="L1630"/>
    </row>
    <row r="1631" spans="1:12" ht="15.5" hidden="1" x14ac:dyDescent="0.35">
      <c r="A1631" s="4">
        <f>SUBTOTAL(103,$C$2:C1631)</f>
        <v>0</v>
      </c>
      <c r="B1631" s="5" t="s">
        <v>2044</v>
      </c>
      <c r="C1631" s="5" t="s">
        <v>2631</v>
      </c>
      <c r="D1631" s="5" t="s">
        <v>2632</v>
      </c>
      <c r="E1631" s="5" t="s">
        <v>2633</v>
      </c>
      <c r="F1631" s="5" t="s">
        <v>2634</v>
      </c>
      <c r="G1631" s="5" t="s">
        <v>2618</v>
      </c>
      <c r="H1631" s="16">
        <v>104000</v>
      </c>
      <c r="I1631" s="14">
        <v>260000</v>
      </c>
      <c r="J1631" s="14">
        <v>364000</v>
      </c>
      <c r="L1631"/>
    </row>
    <row r="1632" spans="1:12" ht="15.5" hidden="1" x14ac:dyDescent="0.35">
      <c r="A1632" s="4">
        <f>SUBTOTAL(103,$C$2:C1632)</f>
        <v>0</v>
      </c>
      <c r="B1632" s="5" t="s">
        <v>2044</v>
      </c>
      <c r="C1632" s="5" t="s">
        <v>2635</v>
      </c>
      <c r="D1632" s="5" t="s">
        <v>2636</v>
      </c>
      <c r="E1632" s="5" t="s">
        <v>2633</v>
      </c>
      <c r="F1632" s="5" t="s">
        <v>2634</v>
      </c>
      <c r="G1632" s="5" t="s">
        <v>2618</v>
      </c>
      <c r="H1632" s="16">
        <v>159000</v>
      </c>
      <c r="I1632" s="14">
        <v>260000</v>
      </c>
      <c r="J1632" s="14">
        <v>419000</v>
      </c>
      <c r="L1632"/>
    </row>
    <row r="1633" spans="1:12" ht="15.5" hidden="1" x14ac:dyDescent="0.35">
      <c r="A1633" s="4">
        <f>SUBTOTAL(103,$C$2:C1633)</f>
        <v>0</v>
      </c>
      <c r="B1633" s="5" t="s">
        <v>2044</v>
      </c>
      <c r="C1633" s="5" t="s">
        <v>2637</v>
      </c>
      <c r="D1633" s="5" t="s">
        <v>2638</v>
      </c>
      <c r="E1633" s="5" t="s">
        <v>2633</v>
      </c>
      <c r="F1633" s="5" t="s">
        <v>2634</v>
      </c>
      <c r="G1633" s="5" t="s">
        <v>2618</v>
      </c>
      <c r="H1633" s="16">
        <v>147000</v>
      </c>
      <c r="I1633" s="14">
        <v>260000</v>
      </c>
      <c r="J1633" s="14">
        <v>407000</v>
      </c>
      <c r="L1633"/>
    </row>
    <row r="1634" spans="1:12" ht="46.5" hidden="1" x14ac:dyDescent="0.35">
      <c r="A1634" s="4">
        <f>SUBTOTAL(103,$C$2:C1634)</f>
        <v>0</v>
      </c>
      <c r="B1634" s="5" t="s">
        <v>8291</v>
      </c>
      <c r="C1634" s="4" t="s">
        <v>8979</v>
      </c>
      <c r="D1634" s="4" t="s">
        <v>8980</v>
      </c>
      <c r="E1634" s="4" t="s">
        <v>8981</v>
      </c>
      <c r="F1634" s="4" t="s">
        <v>2634</v>
      </c>
      <c r="G1634" s="5" t="s">
        <v>2618</v>
      </c>
      <c r="H1634" s="17">
        <v>245717</v>
      </c>
      <c r="I1634" s="17">
        <v>260000</v>
      </c>
      <c r="J1634" s="17">
        <v>505717</v>
      </c>
      <c r="L1634"/>
    </row>
    <row r="1635" spans="1:12" ht="15.5" hidden="1" x14ac:dyDescent="0.35">
      <c r="A1635" s="4">
        <f>SUBTOTAL(103,$C$2:C1635)</f>
        <v>0</v>
      </c>
      <c r="B1635" s="5" t="s">
        <v>8287</v>
      </c>
      <c r="C1635" s="5" t="s">
        <v>25280</v>
      </c>
      <c r="D1635" s="12" t="s">
        <v>25281</v>
      </c>
      <c r="E1635" s="12" t="s">
        <v>25282</v>
      </c>
      <c r="F1635" s="5" t="s">
        <v>2634</v>
      </c>
      <c r="G1635" s="5" t="s">
        <v>2618</v>
      </c>
      <c r="H1635" s="14">
        <v>300000</v>
      </c>
      <c r="I1635" s="14">
        <v>260000</v>
      </c>
      <c r="J1635" s="14">
        <v>560000</v>
      </c>
      <c r="L1635"/>
    </row>
    <row r="1636" spans="1:12" ht="15.5" hidden="1" x14ac:dyDescent="0.35">
      <c r="A1636" s="4">
        <f>SUBTOTAL(103,$C$2:C1636)</f>
        <v>0</v>
      </c>
      <c r="B1636" s="5" t="s">
        <v>8283</v>
      </c>
      <c r="C1636" s="5" t="s">
        <v>30528</v>
      </c>
      <c r="D1636" s="5" t="s">
        <v>30529</v>
      </c>
      <c r="E1636" s="5" t="s">
        <v>30530</v>
      </c>
      <c r="F1636" s="5" t="s">
        <v>2634</v>
      </c>
      <c r="G1636" s="5" t="s">
        <v>2618</v>
      </c>
      <c r="H1636" s="10">
        <v>98000</v>
      </c>
      <c r="I1636" s="14">
        <v>260000</v>
      </c>
      <c r="J1636" s="10">
        <v>358000</v>
      </c>
      <c r="L1636"/>
    </row>
    <row r="1637" spans="1:12" ht="31" hidden="1" x14ac:dyDescent="0.35">
      <c r="A1637" s="4">
        <f>SUBTOTAL(103,$C$2:C1637)</f>
        <v>0</v>
      </c>
      <c r="B1637" s="5" t="s">
        <v>2044</v>
      </c>
      <c r="C1637" s="5" t="s">
        <v>2639</v>
      </c>
      <c r="D1637" s="5" t="s">
        <v>2640</v>
      </c>
      <c r="E1637" s="5" t="s">
        <v>2641</v>
      </c>
      <c r="F1637" s="5" t="s">
        <v>2634</v>
      </c>
      <c r="G1637" s="5" t="s">
        <v>2618</v>
      </c>
      <c r="H1637" s="16">
        <v>140000</v>
      </c>
      <c r="I1637" s="14">
        <v>260000</v>
      </c>
      <c r="J1637" s="14">
        <v>400000</v>
      </c>
      <c r="L1637"/>
    </row>
    <row r="1638" spans="1:12" ht="46.5" hidden="1" x14ac:dyDescent="0.35">
      <c r="A1638" s="4">
        <f>SUBTOTAL(103,$C$2:C1638)</f>
        <v>0</v>
      </c>
      <c r="B1638" s="5" t="s">
        <v>8</v>
      </c>
      <c r="C1638" s="5" t="s">
        <v>17232</v>
      </c>
      <c r="D1638" s="5" t="s">
        <v>17233</v>
      </c>
      <c r="E1638" s="5" t="s">
        <v>17234</v>
      </c>
      <c r="F1638" s="5" t="s">
        <v>2634</v>
      </c>
      <c r="G1638" s="5" t="s">
        <v>2618</v>
      </c>
      <c r="H1638" s="10">
        <v>363420</v>
      </c>
      <c r="I1638" s="14">
        <v>260000</v>
      </c>
      <c r="J1638" s="14">
        <v>623420</v>
      </c>
      <c r="L1638"/>
    </row>
    <row r="1639" spans="1:12" ht="31" hidden="1" x14ac:dyDescent="0.35">
      <c r="A1639" s="4">
        <f>SUBTOTAL(103,$C$2:C1639)</f>
        <v>0</v>
      </c>
      <c r="B1639" s="5" t="s">
        <v>14</v>
      </c>
      <c r="C1639" s="6" t="s">
        <v>23732</v>
      </c>
      <c r="D1639" s="7" t="s">
        <v>23733</v>
      </c>
      <c r="E1639" s="7" t="s">
        <v>23734</v>
      </c>
      <c r="F1639" s="7" t="s">
        <v>2634</v>
      </c>
      <c r="G1639" s="5" t="s">
        <v>2618</v>
      </c>
      <c r="H1639" s="11">
        <v>134200</v>
      </c>
      <c r="I1639" s="11">
        <v>260000</v>
      </c>
      <c r="J1639" s="11">
        <v>394200</v>
      </c>
      <c r="L1639"/>
    </row>
    <row r="1640" spans="1:12" ht="46.5" hidden="1" x14ac:dyDescent="0.35">
      <c r="A1640" s="4">
        <f>SUBTOTAL(103,$C$2:C1640)</f>
        <v>0</v>
      </c>
      <c r="B1640" s="5" t="s">
        <v>8</v>
      </c>
      <c r="C1640" s="5" t="s">
        <v>17220</v>
      </c>
      <c r="D1640" s="5" t="s">
        <v>17221</v>
      </c>
      <c r="E1640" s="5" t="s">
        <v>8987</v>
      </c>
      <c r="F1640" s="5" t="s">
        <v>2634</v>
      </c>
      <c r="G1640" s="5" t="s">
        <v>2618</v>
      </c>
      <c r="H1640" s="10">
        <v>227847</v>
      </c>
      <c r="I1640" s="14">
        <v>260000</v>
      </c>
      <c r="J1640" s="14">
        <v>487847</v>
      </c>
      <c r="L1640"/>
    </row>
    <row r="1641" spans="1:12" ht="46.5" hidden="1" x14ac:dyDescent="0.35">
      <c r="A1641" s="4">
        <f>SUBTOTAL(103,$C$2:C1641)</f>
        <v>0</v>
      </c>
      <c r="B1641" s="5" t="s">
        <v>8</v>
      </c>
      <c r="C1641" s="5" t="s">
        <v>17243</v>
      </c>
      <c r="D1641" s="5" t="s">
        <v>17244</v>
      </c>
      <c r="E1641" s="5" t="s">
        <v>8987</v>
      </c>
      <c r="F1641" s="5" t="s">
        <v>2634</v>
      </c>
      <c r="G1641" s="5" t="s">
        <v>2618</v>
      </c>
      <c r="H1641" s="10">
        <v>104316</v>
      </c>
      <c r="I1641" s="14">
        <v>260000</v>
      </c>
      <c r="J1641" s="14">
        <v>364316</v>
      </c>
      <c r="L1641"/>
    </row>
    <row r="1642" spans="1:12" ht="31" hidden="1" x14ac:dyDescent="0.35">
      <c r="A1642" s="4">
        <f>SUBTOTAL(103,$C$2:C1642)</f>
        <v>0</v>
      </c>
      <c r="B1642" s="5" t="s">
        <v>8291</v>
      </c>
      <c r="C1642" s="4" t="s">
        <v>8985</v>
      </c>
      <c r="D1642" s="4" t="s">
        <v>8986</v>
      </c>
      <c r="E1642" s="4" t="s">
        <v>8987</v>
      </c>
      <c r="F1642" s="4" t="s">
        <v>2634</v>
      </c>
      <c r="G1642" s="5" t="s">
        <v>2618</v>
      </c>
      <c r="H1642" s="17">
        <v>153153</v>
      </c>
      <c r="I1642" s="17">
        <v>260000</v>
      </c>
      <c r="J1642" s="17">
        <v>413153</v>
      </c>
      <c r="L1642"/>
    </row>
    <row r="1643" spans="1:12" ht="46.5" hidden="1" x14ac:dyDescent="0.35">
      <c r="A1643" s="4">
        <f>SUBTOTAL(103,$C$2:C1643)</f>
        <v>0</v>
      </c>
      <c r="B1643" s="5" t="s">
        <v>8</v>
      </c>
      <c r="C1643" s="5" t="s">
        <v>17245</v>
      </c>
      <c r="D1643" s="5" t="s">
        <v>17246</v>
      </c>
      <c r="E1643" s="5" t="s">
        <v>8987</v>
      </c>
      <c r="F1643" s="5" t="s">
        <v>2634</v>
      </c>
      <c r="G1643" s="5" t="s">
        <v>2618</v>
      </c>
      <c r="H1643" s="10">
        <v>97585</v>
      </c>
      <c r="I1643" s="14">
        <v>260000</v>
      </c>
      <c r="J1643" s="14">
        <v>357585</v>
      </c>
      <c r="L1643"/>
    </row>
    <row r="1644" spans="1:12" ht="46.5" hidden="1" x14ac:dyDescent="0.35">
      <c r="A1644" s="4">
        <f>SUBTOTAL(103,$C$2:C1644)</f>
        <v>0</v>
      </c>
      <c r="B1644" s="5" t="s">
        <v>8291</v>
      </c>
      <c r="C1644" s="4" t="s">
        <v>8990</v>
      </c>
      <c r="D1644" s="4" t="s">
        <v>8991</v>
      </c>
      <c r="E1644" s="4" t="s">
        <v>8987</v>
      </c>
      <c r="F1644" s="4" t="s">
        <v>2634</v>
      </c>
      <c r="G1644" s="5" t="s">
        <v>2618</v>
      </c>
      <c r="H1644" s="17">
        <v>175463</v>
      </c>
      <c r="I1644" s="17">
        <v>260000</v>
      </c>
      <c r="J1644" s="17">
        <v>435463</v>
      </c>
      <c r="L1644"/>
    </row>
    <row r="1645" spans="1:12" ht="46.5" hidden="1" x14ac:dyDescent="0.35">
      <c r="A1645" s="4">
        <f>SUBTOTAL(103,$C$2:C1645)</f>
        <v>0</v>
      </c>
      <c r="B1645" s="5" t="s">
        <v>8</v>
      </c>
      <c r="C1645" s="5" t="s">
        <v>17235</v>
      </c>
      <c r="D1645" s="5" t="s">
        <v>17236</v>
      </c>
      <c r="E1645" s="5" t="s">
        <v>8987</v>
      </c>
      <c r="F1645" s="5" t="s">
        <v>2634</v>
      </c>
      <c r="G1645" s="5" t="s">
        <v>2618</v>
      </c>
      <c r="H1645" s="10">
        <v>121140</v>
      </c>
      <c r="I1645" s="14">
        <v>260000</v>
      </c>
      <c r="J1645" s="14">
        <v>381140</v>
      </c>
      <c r="L1645"/>
    </row>
    <row r="1646" spans="1:12" ht="46.5" hidden="1" x14ac:dyDescent="0.35">
      <c r="A1646" s="4">
        <f>SUBTOTAL(103,$C$2:C1646)</f>
        <v>0</v>
      </c>
      <c r="B1646" s="5" t="s">
        <v>8</v>
      </c>
      <c r="C1646" s="5" t="s">
        <v>17218</v>
      </c>
      <c r="D1646" s="5" t="s">
        <v>17219</v>
      </c>
      <c r="E1646" s="5" t="s">
        <v>8987</v>
      </c>
      <c r="F1646" s="5" t="s">
        <v>2634</v>
      </c>
      <c r="G1646" s="5" t="s">
        <v>2618</v>
      </c>
      <c r="H1646" s="10">
        <v>100951</v>
      </c>
      <c r="I1646" s="14">
        <v>260000</v>
      </c>
      <c r="J1646" s="14">
        <v>360951</v>
      </c>
      <c r="L1646"/>
    </row>
    <row r="1647" spans="1:12" ht="46.5" hidden="1" x14ac:dyDescent="0.35">
      <c r="A1647" s="4">
        <f>SUBTOTAL(103,$C$2:C1647)</f>
        <v>0</v>
      </c>
      <c r="B1647" s="5" t="s">
        <v>8</v>
      </c>
      <c r="C1647" s="5" t="s">
        <v>17247</v>
      </c>
      <c r="D1647" s="5" t="s">
        <v>17248</v>
      </c>
      <c r="E1647" s="5" t="s">
        <v>8987</v>
      </c>
      <c r="F1647" s="5" t="s">
        <v>2634</v>
      </c>
      <c r="G1647" s="5" t="s">
        <v>2618</v>
      </c>
      <c r="H1647" s="10">
        <v>107680</v>
      </c>
      <c r="I1647" s="14">
        <v>260000</v>
      </c>
      <c r="J1647" s="14">
        <v>367680</v>
      </c>
      <c r="L1647"/>
    </row>
    <row r="1648" spans="1:12" ht="46.5" hidden="1" x14ac:dyDescent="0.35">
      <c r="A1648" s="4">
        <f>SUBTOTAL(103,$C$2:C1648)</f>
        <v>0</v>
      </c>
      <c r="B1648" s="5" t="s">
        <v>8</v>
      </c>
      <c r="C1648" s="5" t="s">
        <v>17226</v>
      </c>
      <c r="D1648" s="5" t="s">
        <v>17227</v>
      </c>
      <c r="E1648" s="5" t="s">
        <v>8987</v>
      </c>
      <c r="F1648" s="5" t="s">
        <v>2634</v>
      </c>
      <c r="G1648" s="5" t="s">
        <v>2618</v>
      </c>
      <c r="H1648" s="10">
        <v>121140</v>
      </c>
      <c r="I1648" s="14">
        <v>260000</v>
      </c>
      <c r="J1648" s="14">
        <v>381140</v>
      </c>
      <c r="L1648"/>
    </row>
    <row r="1649" spans="1:12" ht="46.5" hidden="1" x14ac:dyDescent="0.35">
      <c r="A1649" s="4">
        <f>SUBTOTAL(103,$C$2:C1649)</f>
        <v>0</v>
      </c>
      <c r="B1649" s="5" t="s">
        <v>8</v>
      </c>
      <c r="C1649" s="5" t="s">
        <v>17230</v>
      </c>
      <c r="D1649" s="5" t="s">
        <v>17231</v>
      </c>
      <c r="E1649" s="5" t="s">
        <v>8987</v>
      </c>
      <c r="F1649" s="5" t="s">
        <v>2634</v>
      </c>
      <c r="G1649" s="5" t="s">
        <v>2618</v>
      </c>
      <c r="H1649" s="10">
        <v>214155</v>
      </c>
      <c r="I1649" s="14">
        <v>260000</v>
      </c>
      <c r="J1649" s="14">
        <v>474155</v>
      </c>
      <c r="L1649"/>
    </row>
    <row r="1650" spans="1:12" ht="31" hidden="1" x14ac:dyDescent="0.35">
      <c r="A1650" s="4">
        <f>SUBTOTAL(103,$C$2:C1650)</f>
        <v>0</v>
      </c>
      <c r="B1650" s="5" t="s">
        <v>8291</v>
      </c>
      <c r="C1650" s="4" t="s">
        <v>8988</v>
      </c>
      <c r="D1650" s="4" t="s">
        <v>8989</v>
      </c>
      <c r="E1650" s="4" t="s">
        <v>8987</v>
      </c>
      <c r="F1650" s="4" t="s">
        <v>2634</v>
      </c>
      <c r="G1650" s="5" t="s">
        <v>2618</v>
      </c>
      <c r="H1650" s="17">
        <v>143177</v>
      </c>
      <c r="I1650" s="17">
        <v>260000</v>
      </c>
      <c r="J1650" s="17">
        <v>403177</v>
      </c>
      <c r="L1650"/>
    </row>
    <row r="1651" spans="1:12" ht="46.5" hidden="1" x14ac:dyDescent="0.35">
      <c r="A1651" s="4">
        <f>SUBTOTAL(103,$C$2:C1651)</f>
        <v>0</v>
      </c>
      <c r="B1651" s="5" t="s">
        <v>8</v>
      </c>
      <c r="C1651" s="5" t="s">
        <v>17241</v>
      </c>
      <c r="D1651" s="5" t="s">
        <v>17242</v>
      </c>
      <c r="E1651" s="5" t="s">
        <v>8987</v>
      </c>
      <c r="F1651" s="5" t="s">
        <v>2634</v>
      </c>
      <c r="G1651" s="5" t="s">
        <v>2618</v>
      </c>
      <c r="H1651" s="10">
        <v>104316</v>
      </c>
      <c r="I1651" s="14">
        <v>260000</v>
      </c>
      <c r="J1651" s="14">
        <v>364316</v>
      </c>
      <c r="L1651"/>
    </row>
    <row r="1652" spans="1:12" ht="31" hidden="1" x14ac:dyDescent="0.35">
      <c r="A1652" s="4">
        <f>SUBTOTAL(103,$C$2:C1652)</f>
        <v>0</v>
      </c>
      <c r="B1652" s="5" t="s">
        <v>8</v>
      </c>
      <c r="C1652" s="5" t="s">
        <v>17214</v>
      </c>
      <c r="D1652" s="5" t="s">
        <v>17215</v>
      </c>
      <c r="E1652" s="5" t="s">
        <v>8987</v>
      </c>
      <c r="F1652" s="5" t="s">
        <v>2634</v>
      </c>
      <c r="G1652" s="5" t="s">
        <v>2618</v>
      </c>
      <c r="H1652" s="10">
        <v>121140</v>
      </c>
      <c r="I1652" s="14">
        <v>260000</v>
      </c>
      <c r="J1652" s="14">
        <v>381140</v>
      </c>
      <c r="L1652"/>
    </row>
    <row r="1653" spans="1:12" ht="46.5" hidden="1" x14ac:dyDescent="0.35">
      <c r="A1653" s="4">
        <f>SUBTOTAL(103,$C$2:C1653)</f>
        <v>0</v>
      </c>
      <c r="B1653" s="5" t="s">
        <v>8</v>
      </c>
      <c r="C1653" s="5" t="s">
        <v>17237</v>
      </c>
      <c r="D1653" s="5" t="s">
        <v>17238</v>
      </c>
      <c r="E1653" s="5" t="s">
        <v>8987</v>
      </c>
      <c r="F1653" s="5" t="s">
        <v>2634</v>
      </c>
      <c r="G1653" s="5" t="s">
        <v>2618</v>
      </c>
      <c r="H1653" s="10">
        <v>104316</v>
      </c>
      <c r="I1653" s="14">
        <v>260000</v>
      </c>
      <c r="J1653" s="14">
        <v>364316</v>
      </c>
      <c r="L1653"/>
    </row>
    <row r="1654" spans="1:12" ht="31" hidden="1" x14ac:dyDescent="0.35">
      <c r="A1654" s="4">
        <f>SUBTOTAL(103,$C$2:C1654)</f>
        <v>0</v>
      </c>
      <c r="B1654" s="5" t="s">
        <v>8</v>
      </c>
      <c r="C1654" s="5" t="s">
        <v>17224</v>
      </c>
      <c r="D1654" s="5" t="s">
        <v>17225</v>
      </c>
      <c r="E1654" s="5" t="s">
        <v>8987</v>
      </c>
      <c r="F1654" s="5" t="s">
        <v>2634</v>
      </c>
      <c r="G1654" s="5" t="s">
        <v>2618</v>
      </c>
      <c r="H1654" s="10">
        <v>181710</v>
      </c>
      <c r="I1654" s="14">
        <v>260000</v>
      </c>
      <c r="J1654" s="14">
        <v>441710</v>
      </c>
      <c r="L1654"/>
    </row>
    <row r="1655" spans="1:12" ht="31" hidden="1" x14ac:dyDescent="0.35">
      <c r="A1655" s="4">
        <f>SUBTOTAL(103,$C$2:C1655)</f>
        <v>0</v>
      </c>
      <c r="B1655" s="5" t="s">
        <v>8</v>
      </c>
      <c r="C1655" s="5" t="s">
        <v>17228</v>
      </c>
      <c r="D1655" s="5" t="s">
        <v>17229</v>
      </c>
      <c r="E1655" s="5" t="s">
        <v>8987</v>
      </c>
      <c r="F1655" s="5" t="s">
        <v>2634</v>
      </c>
      <c r="G1655" s="5" t="s">
        <v>2618</v>
      </c>
      <c r="H1655" s="10">
        <v>107680</v>
      </c>
      <c r="I1655" s="14">
        <v>260000</v>
      </c>
      <c r="J1655" s="14">
        <v>367680</v>
      </c>
      <c r="L1655"/>
    </row>
    <row r="1656" spans="1:12" ht="46.5" hidden="1" x14ac:dyDescent="0.35">
      <c r="A1656" s="4">
        <f>SUBTOTAL(103,$C$2:C1656)</f>
        <v>0</v>
      </c>
      <c r="B1656" s="5" t="s">
        <v>8</v>
      </c>
      <c r="C1656" s="5" t="s">
        <v>17216</v>
      </c>
      <c r="D1656" s="5" t="s">
        <v>17217</v>
      </c>
      <c r="E1656" s="5" t="s">
        <v>9002</v>
      </c>
      <c r="F1656" s="5" t="s">
        <v>2634</v>
      </c>
      <c r="G1656" s="5" t="s">
        <v>2618</v>
      </c>
      <c r="H1656" s="10">
        <v>184006</v>
      </c>
      <c r="I1656" s="14">
        <v>260000</v>
      </c>
      <c r="J1656" s="14">
        <v>444006</v>
      </c>
      <c r="L1656"/>
    </row>
    <row r="1657" spans="1:12" ht="46.5" hidden="1" x14ac:dyDescent="0.35">
      <c r="A1657" s="4">
        <f>SUBTOTAL(103,$C$2:C1657)</f>
        <v>0</v>
      </c>
      <c r="B1657" s="5" t="s">
        <v>8</v>
      </c>
      <c r="C1657" s="5" t="s">
        <v>17222</v>
      </c>
      <c r="D1657" s="5" t="s">
        <v>17223</v>
      </c>
      <c r="E1657" s="5" t="s">
        <v>9002</v>
      </c>
      <c r="F1657" s="5" t="s">
        <v>2634</v>
      </c>
      <c r="G1657" s="5" t="s">
        <v>2618</v>
      </c>
      <c r="H1657" s="10">
        <v>111045</v>
      </c>
      <c r="I1657" s="14">
        <v>260000</v>
      </c>
      <c r="J1657" s="14">
        <v>371045</v>
      </c>
      <c r="L1657"/>
    </row>
    <row r="1658" spans="1:12" ht="31" hidden="1" x14ac:dyDescent="0.35">
      <c r="A1658" s="4">
        <f>SUBTOTAL(103,$C$2:C1658)</f>
        <v>0</v>
      </c>
      <c r="B1658" s="5" t="s">
        <v>8291</v>
      </c>
      <c r="C1658" s="4" t="s">
        <v>9000</v>
      </c>
      <c r="D1658" s="4" t="s">
        <v>9001</v>
      </c>
      <c r="E1658" s="4" t="s">
        <v>9002</v>
      </c>
      <c r="F1658" s="4" t="s">
        <v>2634</v>
      </c>
      <c r="G1658" s="5" t="s">
        <v>2618</v>
      </c>
      <c r="H1658" s="17">
        <v>120955</v>
      </c>
      <c r="I1658" s="17">
        <v>260000</v>
      </c>
      <c r="J1658" s="17">
        <v>380955</v>
      </c>
      <c r="L1658"/>
    </row>
    <row r="1659" spans="1:12" ht="31" hidden="1" x14ac:dyDescent="0.35">
      <c r="A1659" s="4">
        <f>SUBTOTAL(103,$C$2:C1659)</f>
        <v>0</v>
      </c>
      <c r="B1659" s="5" t="s">
        <v>8291</v>
      </c>
      <c r="C1659" s="4" t="s">
        <v>8977</v>
      </c>
      <c r="D1659" s="4" t="s">
        <v>8978</v>
      </c>
      <c r="E1659" s="4" t="s">
        <v>1158</v>
      </c>
      <c r="F1659" s="4" t="s">
        <v>2634</v>
      </c>
      <c r="G1659" s="5" t="s">
        <v>2618</v>
      </c>
      <c r="H1659" s="17">
        <v>419330</v>
      </c>
      <c r="I1659" s="17">
        <v>260000</v>
      </c>
      <c r="J1659" s="17">
        <v>679330</v>
      </c>
      <c r="L1659"/>
    </row>
    <row r="1660" spans="1:12" ht="46.5" hidden="1" x14ac:dyDescent="0.35">
      <c r="A1660" s="4">
        <f>SUBTOTAL(103,$C$2:C1660)</f>
        <v>0</v>
      </c>
      <c r="B1660" s="5" t="s">
        <v>8</v>
      </c>
      <c r="C1660" s="5" t="s">
        <v>17239</v>
      </c>
      <c r="D1660" s="5" t="s">
        <v>17240</v>
      </c>
      <c r="E1660" s="5" t="s">
        <v>10693</v>
      </c>
      <c r="F1660" s="5" t="s">
        <v>2634</v>
      </c>
      <c r="G1660" s="5" t="s">
        <v>2618</v>
      </c>
      <c r="H1660" s="10">
        <v>100951</v>
      </c>
      <c r="I1660" s="14">
        <v>260000</v>
      </c>
      <c r="J1660" s="14">
        <v>360951</v>
      </c>
      <c r="L1660"/>
    </row>
    <row r="1661" spans="1:12" ht="46.5" hidden="1" x14ac:dyDescent="0.35">
      <c r="A1661" s="4">
        <f>SUBTOTAL(103,$C$2:C1661)</f>
        <v>0</v>
      </c>
      <c r="B1661" s="5" t="s">
        <v>8291</v>
      </c>
      <c r="C1661" s="4" t="s">
        <v>8982</v>
      </c>
      <c r="D1661" s="4" t="s">
        <v>8983</v>
      </c>
      <c r="E1661" s="4" t="s">
        <v>8984</v>
      </c>
      <c r="F1661" s="4" t="s">
        <v>2634</v>
      </c>
      <c r="G1661" s="5" t="s">
        <v>2618</v>
      </c>
      <c r="H1661" s="17">
        <v>264671</v>
      </c>
      <c r="I1661" s="17">
        <v>260000</v>
      </c>
      <c r="J1661" s="17">
        <v>524671</v>
      </c>
      <c r="L1661"/>
    </row>
    <row r="1662" spans="1:12" ht="46.5" hidden="1" x14ac:dyDescent="0.35">
      <c r="A1662" s="4">
        <f>SUBTOTAL(103,$C$2:C1662)</f>
        <v>0</v>
      </c>
      <c r="B1662" s="5" t="s">
        <v>8291</v>
      </c>
      <c r="C1662" s="4" t="s">
        <v>9003</v>
      </c>
      <c r="D1662" s="4" t="s">
        <v>9004</v>
      </c>
      <c r="E1662" s="4" t="s">
        <v>9005</v>
      </c>
      <c r="F1662" s="4" t="s">
        <v>2634</v>
      </c>
      <c r="G1662" s="5" t="s">
        <v>2618</v>
      </c>
      <c r="H1662" s="17">
        <v>118123</v>
      </c>
      <c r="I1662" s="17">
        <v>260000</v>
      </c>
      <c r="J1662" s="17">
        <v>378123</v>
      </c>
      <c r="L1662"/>
    </row>
    <row r="1663" spans="1:12" ht="31" hidden="1" x14ac:dyDescent="0.35">
      <c r="A1663" s="4">
        <f>SUBTOTAL(103,$C$2:C1663)</f>
        <v>0</v>
      </c>
      <c r="B1663" s="5" t="s">
        <v>8291</v>
      </c>
      <c r="C1663" s="4" t="s">
        <v>8992</v>
      </c>
      <c r="D1663" s="4" t="s">
        <v>8993</v>
      </c>
      <c r="E1663" s="4" t="s">
        <v>8994</v>
      </c>
      <c r="F1663" s="4" t="s">
        <v>2634</v>
      </c>
      <c r="G1663" s="5" t="s">
        <v>2618</v>
      </c>
      <c r="H1663" s="17">
        <v>109719</v>
      </c>
      <c r="I1663" s="17">
        <v>260000</v>
      </c>
      <c r="J1663" s="17">
        <v>369719</v>
      </c>
      <c r="L1663"/>
    </row>
    <row r="1664" spans="1:12" ht="31" hidden="1" x14ac:dyDescent="0.35">
      <c r="A1664" s="4">
        <f>SUBTOTAL(103,$C$2:C1664)</f>
        <v>0</v>
      </c>
      <c r="B1664" s="5" t="s">
        <v>8291</v>
      </c>
      <c r="C1664" s="4" t="s">
        <v>8998</v>
      </c>
      <c r="D1664" s="4" t="s">
        <v>8999</v>
      </c>
      <c r="E1664" s="4" t="s">
        <v>2784</v>
      </c>
      <c r="F1664" s="4" t="s">
        <v>2634</v>
      </c>
      <c r="G1664" s="5" t="s">
        <v>2618</v>
      </c>
      <c r="H1664" s="17">
        <v>75808</v>
      </c>
      <c r="I1664" s="17">
        <v>260000</v>
      </c>
      <c r="J1664" s="17">
        <v>335808</v>
      </c>
      <c r="L1664"/>
    </row>
    <row r="1665" spans="1:12" ht="15.5" hidden="1" x14ac:dyDescent="0.35">
      <c r="A1665" s="4">
        <f>SUBTOTAL(103,$C$2:C1665)</f>
        <v>0</v>
      </c>
      <c r="B1665" s="5" t="s">
        <v>2044</v>
      </c>
      <c r="C1665" s="5" t="s">
        <v>2782</v>
      </c>
      <c r="D1665" s="5" t="s">
        <v>2783</v>
      </c>
      <c r="E1665" s="5" t="s">
        <v>2784</v>
      </c>
      <c r="F1665" s="5" t="s">
        <v>2781</v>
      </c>
      <c r="G1665" s="5" t="s">
        <v>2618</v>
      </c>
      <c r="H1665" s="16">
        <v>173000</v>
      </c>
      <c r="I1665" s="14">
        <v>260000</v>
      </c>
      <c r="J1665" s="14">
        <v>433000</v>
      </c>
      <c r="L1665"/>
    </row>
    <row r="1666" spans="1:12" ht="31" hidden="1" x14ac:dyDescent="0.35">
      <c r="A1666" s="4">
        <f>SUBTOTAL(103,$C$2:C1666)</f>
        <v>0</v>
      </c>
      <c r="B1666" s="5" t="s">
        <v>8283</v>
      </c>
      <c r="C1666" s="5" t="s">
        <v>30531</v>
      </c>
      <c r="D1666" s="5" t="s">
        <v>30532</v>
      </c>
      <c r="E1666" s="5" t="s">
        <v>30533</v>
      </c>
      <c r="F1666" s="5" t="s">
        <v>2634</v>
      </c>
      <c r="G1666" s="5" t="s">
        <v>2618</v>
      </c>
      <c r="H1666" s="10">
        <v>1638000</v>
      </c>
      <c r="I1666" s="14">
        <v>415000</v>
      </c>
      <c r="J1666" s="10">
        <v>2053000</v>
      </c>
      <c r="L1666"/>
    </row>
    <row r="1667" spans="1:12" ht="46.5" hidden="1" x14ac:dyDescent="0.35">
      <c r="A1667" s="4">
        <f>SUBTOTAL(103,$C$2:C1667)</f>
        <v>0</v>
      </c>
      <c r="B1667" s="5" t="s">
        <v>8291</v>
      </c>
      <c r="C1667" s="4" t="s">
        <v>8974</v>
      </c>
      <c r="D1667" s="4" t="s">
        <v>8975</v>
      </c>
      <c r="E1667" s="4" t="s">
        <v>8976</v>
      </c>
      <c r="F1667" s="4" t="s">
        <v>2634</v>
      </c>
      <c r="G1667" s="5" t="s">
        <v>2618</v>
      </c>
      <c r="H1667" s="17">
        <v>1002859</v>
      </c>
      <c r="I1667" s="17">
        <v>360000</v>
      </c>
      <c r="J1667" s="17">
        <v>1362859</v>
      </c>
      <c r="L1667"/>
    </row>
    <row r="1668" spans="1:12" ht="46.5" hidden="1" x14ac:dyDescent="0.35">
      <c r="A1668" s="4">
        <f>SUBTOTAL(103,$C$2:C1668)</f>
        <v>0</v>
      </c>
      <c r="B1668" s="5" t="s">
        <v>8291</v>
      </c>
      <c r="C1668" s="4" t="s">
        <v>9006</v>
      </c>
      <c r="D1668" s="4" t="s">
        <v>9007</v>
      </c>
      <c r="E1668" s="4" t="s">
        <v>9008</v>
      </c>
      <c r="F1668" s="4" t="s">
        <v>9009</v>
      </c>
      <c r="G1668" s="5" t="s">
        <v>2618</v>
      </c>
      <c r="H1668" s="17">
        <v>79711</v>
      </c>
      <c r="I1668" s="17">
        <v>260000</v>
      </c>
      <c r="J1668" s="17">
        <v>339711</v>
      </c>
      <c r="L1668"/>
    </row>
    <row r="1669" spans="1:12" ht="46.5" hidden="1" x14ac:dyDescent="0.35">
      <c r="A1669" s="4">
        <f>SUBTOTAL(103,$C$2:C1669)</f>
        <v>0</v>
      </c>
      <c r="B1669" s="5" t="s">
        <v>8</v>
      </c>
      <c r="C1669" s="5" t="s">
        <v>17249</v>
      </c>
      <c r="D1669" s="5" t="s">
        <v>17250</v>
      </c>
      <c r="E1669" s="5" t="s">
        <v>9008</v>
      </c>
      <c r="F1669" s="5" t="s">
        <v>9009</v>
      </c>
      <c r="G1669" s="5" t="s">
        <v>2618</v>
      </c>
      <c r="H1669" s="10">
        <v>98220</v>
      </c>
      <c r="I1669" s="14">
        <v>260000</v>
      </c>
      <c r="J1669" s="14">
        <v>358220</v>
      </c>
      <c r="L1669"/>
    </row>
    <row r="1670" spans="1:12" ht="62" hidden="1" x14ac:dyDescent="0.35">
      <c r="A1670" s="4">
        <f>SUBTOTAL(103,$C$2:C1670)</f>
        <v>0</v>
      </c>
      <c r="B1670" s="5" t="s">
        <v>18586</v>
      </c>
      <c r="C1670" s="18" t="s">
        <v>28350</v>
      </c>
      <c r="D1670" s="5" t="s">
        <v>28351</v>
      </c>
      <c r="E1670" s="5" t="s">
        <v>18589</v>
      </c>
      <c r="F1670" s="5" t="s">
        <v>2645</v>
      </c>
      <c r="G1670" s="5" t="s">
        <v>2618</v>
      </c>
      <c r="H1670" s="10">
        <v>2801483.6624442982</v>
      </c>
      <c r="I1670" s="10">
        <v>495000</v>
      </c>
      <c r="J1670" s="10">
        <v>3296483.6624443</v>
      </c>
      <c r="L1670"/>
    </row>
    <row r="1671" spans="1:12" ht="31" hidden="1" x14ac:dyDescent="0.35">
      <c r="A1671" s="4">
        <f>SUBTOTAL(103,$C$2:C1671)</f>
        <v>0</v>
      </c>
      <c r="B1671" s="5" t="s">
        <v>2044</v>
      </c>
      <c r="C1671" s="5" t="s">
        <v>2642</v>
      </c>
      <c r="D1671" s="5" t="s">
        <v>2643</v>
      </c>
      <c r="E1671" s="5" t="s">
        <v>2644</v>
      </c>
      <c r="F1671" s="5" t="s">
        <v>2645</v>
      </c>
      <c r="G1671" s="5" t="s">
        <v>2618</v>
      </c>
      <c r="H1671" s="16">
        <v>183000</v>
      </c>
      <c r="I1671" s="14">
        <v>260000</v>
      </c>
      <c r="J1671" s="14">
        <v>443000</v>
      </c>
      <c r="L1671"/>
    </row>
    <row r="1672" spans="1:12" ht="31" hidden="1" x14ac:dyDescent="0.35">
      <c r="A1672" s="4">
        <f>SUBTOTAL(103,$C$2:C1672)</f>
        <v>0</v>
      </c>
      <c r="B1672" s="5" t="s">
        <v>2044</v>
      </c>
      <c r="C1672" s="5" t="s">
        <v>2646</v>
      </c>
      <c r="D1672" s="5" t="s">
        <v>2647</v>
      </c>
      <c r="E1672" s="5" t="s">
        <v>2644</v>
      </c>
      <c r="F1672" s="5" t="s">
        <v>2645</v>
      </c>
      <c r="G1672" s="5" t="s">
        <v>2618</v>
      </c>
      <c r="H1672" s="16">
        <v>167000</v>
      </c>
      <c r="I1672" s="14">
        <v>260000</v>
      </c>
      <c r="J1672" s="14">
        <v>427000</v>
      </c>
      <c r="L1672"/>
    </row>
    <row r="1673" spans="1:12" ht="31" hidden="1" x14ac:dyDescent="0.35">
      <c r="A1673" s="4">
        <f>SUBTOTAL(103,$C$2:C1673)</f>
        <v>0</v>
      </c>
      <c r="B1673" s="5" t="s">
        <v>2044</v>
      </c>
      <c r="C1673" s="5" t="s">
        <v>2648</v>
      </c>
      <c r="D1673" s="5" t="s">
        <v>2649</v>
      </c>
      <c r="E1673" s="5" t="s">
        <v>2644</v>
      </c>
      <c r="F1673" s="5" t="s">
        <v>2645</v>
      </c>
      <c r="G1673" s="5" t="s">
        <v>2618</v>
      </c>
      <c r="H1673" s="16">
        <v>143000</v>
      </c>
      <c r="I1673" s="14">
        <v>260000</v>
      </c>
      <c r="J1673" s="14">
        <v>403000</v>
      </c>
      <c r="L1673"/>
    </row>
    <row r="1674" spans="1:12" ht="15.5" hidden="1" x14ac:dyDescent="0.35">
      <c r="A1674" s="4">
        <f>SUBTOTAL(103,$C$2:C1674)</f>
        <v>0</v>
      </c>
      <c r="B1674" s="5" t="s">
        <v>2044</v>
      </c>
      <c r="C1674" s="5" t="s">
        <v>2650</v>
      </c>
      <c r="D1674" s="5" t="s">
        <v>2651</v>
      </c>
      <c r="E1674" s="5" t="s">
        <v>2652</v>
      </c>
      <c r="F1674" s="5" t="s">
        <v>2645</v>
      </c>
      <c r="G1674" s="5" t="s">
        <v>2618</v>
      </c>
      <c r="H1674" s="16">
        <v>251000</v>
      </c>
      <c r="I1674" s="14">
        <v>260000</v>
      </c>
      <c r="J1674" s="14">
        <v>511000</v>
      </c>
      <c r="L1674"/>
    </row>
    <row r="1675" spans="1:12" ht="31" hidden="1" x14ac:dyDescent="0.35">
      <c r="A1675" s="4">
        <f>SUBTOTAL(103,$C$2:C1675)</f>
        <v>0</v>
      </c>
      <c r="B1675" s="5" t="s">
        <v>8283</v>
      </c>
      <c r="C1675" s="5" t="s">
        <v>30534</v>
      </c>
      <c r="D1675" s="5" t="s">
        <v>30535</v>
      </c>
      <c r="E1675" s="5" t="s">
        <v>30536</v>
      </c>
      <c r="F1675" s="5" t="s">
        <v>2645</v>
      </c>
      <c r="G1675" s="5" t="s">
        <v>2618</v>
      </c>
      <c r="H1675" s="10">
        <v>182000</v>
      </c>
      <c r="I1675" s="14">
        <v>260000</v>
      </c>
      <c r="J1675" s="10">
        <v>442000</v>
      </c>
      <c r="L1675"/>
    </row>
    <row r="1676" spans="1:12" ht="15.5" hidden="1" x14ac:dyDescent="0.35">
      <c r="A1676" s="4">
        <f>SUBTOTAL(103,$C$2:C1676)</f>
        <v>0</v>
      </c>
      <c r="B1676" s="5" t="s">
        <v>2044</v>
      </c>
      <c r="C1676" s="5" t="s">
        <v>2653</v>
      </c>
      <c r="D1676" s="5" t="s">
        <v>2654</v>
      </c>
      <c r="E1676" s="5" t="s">
        <v>2655</v>
      </c>
      <c r="F1676" s="5" t="s">
        <v>2645</v>
      </c>
      <c r="G1676" s="5" t="s">
        <v>2618</v>
      </c>
      <c r="H1676" s="16">
        <v>115000</v>
      </c>
      <c r="I1676" s="14">
        <v>260000</v>
      </c>
      <c r="J1676" s="14">
        <v>375000</v>
      </c>
      <c r="L1676"/>
    </row>
    <row r="1677" spans="1:12" ht="15.5" hidden="1" x14ac:dyDescent="0.35">
      <c r="A1677" s="4">
        <f>SUBTOTAL(103,$C$2:C1677)</f>
        <v>0</v>
      </c>
      <c r="B1677" s="5" t="s">
        <v>2044</v>
      </c>
      <c r="C1677" s="5" t="s">
        <v>2656</v>
      </c>
      <c r="D1677" s="5" t="s">
        <v>2657</v>
      </c>
      <c r="E1677" s="5" t="s">
        <v>2655</v>
      </c>
      <c r="F1677" s="5" t="s">
        <v>2645</v>
      </c>
      <c r="G1677" s="5" t="s">
        <v>2618</v>
      </c>
      <c r="H1677" s="16">
        <v>115000</v>
      </c>
      <c r="I1677" s="14">
        <v>260000</v>
      </c>
      <c r="J1677" s="14">
        <v>375000</v>
      </c>
      <c r="L1677"/>
    </row>
    <row r="1678" spans="1:12" ht="15.5" hidden="1" x14ac:dyDescent="0.35">
      <c r="A1678" s="4">
        <f>SUBTOTAL(103,$C$2:C1678)</f>
        <v>0</v>
      </c>
      <c r="B1678" s="5" t="s">
        <v>2044</v>
      </c>
      <c r="C1678" s="5" t="s">
        <v>2658</v>
      </c>
      <c r="D1678" s="5" t="s">
        <v>2659</v>
      </c>
      <c r="E1678" s="5" t="s">
        <v>2655</v>
      </c>
      <c r="F1678" s="5" t="s">
        <v>2645</v>
      </c>
      <c r="G1678" s="5" t="s">
        <v>2618</v>
      </c>
      <c r="H1678" s="16">
        <v>115000</v>
      </c>
      <c r="I1678" s="14">
        <v>260000</v>
      </c>
      <c r="J1678" s="14">
        <v>375000</v>
      </c>
      <c r="L1678"/>
    </row>
    <row r="1679" spans="1:12" ht="15.5" hidden="1" x14ac:dyDescent="0.35">
      <c r="A1679" s="4">
        <f>SUBTOTAL(103,$C$2:C1679)</f>
        <v>0</v>
      </c>
      <c r="B1679" s="5" t="s">
        <v>2044</v>
      </c>
      <c r="C1679" s="5" t="s">
        <v>2660</v>
      </c>
      <c r="D1679" s="5" t="s">
        <v>2661</v>
      </c>
      <c r="E1679" s="5" t="s">
        <v>2655</v>
      </c>
      <c r="F1679" s="5" t="s">
        <v>2645</v>
      </c>
      <c r="G1679" s="5" t="s">
        <v>2618</v>
      </c>
      <c r="H1679" s="16">
        <v>115000</v>
      </c>
      <c r="I1679" s="14">
        <v>260000</v>
      </c>
      <c r="J1679" s="14">
        <v>375000</v>
      </c>
      <c r="L1679"/>
    </row>
    <row r="1680" spans="1:12" ht="15.5" hidden="1" x14ac:dyDescent="0.35">
      <c r="A1680" s="4">
        <f>SUBTOTAL(103,$C$2:C1680)</f>
        <v>0</v>
      </c>
      <c r="B1680" s="5" t="s">
        <v>2044</v>
      </c>
      <c r="C1680" s="5" t="s">
        <v>2662</v>
      </c>
      <c r="D1680" s="5" t="s">
        <v>2663</v>
      </c>
      <c r="E1680" s="5" t="s">
        <v>2655</v>
      </c>
      <c r="F1680" s="5" t="s">
        <v>2645</v>
      </c>
      <c r="G1680" s="5" t="s">
        <v>2618</v>
      </c>
      <c r="H1680" s="16">
        <v>92000</v>
      </c>
      <c r="I1680" s="14">
        <v>260000</v>
      </c>
      <c r="J1680" s="14">
        <v>352000</v>
      </c>
      <c r="L1680"/>
    </row>
    <row r="1681" spans="1:12" ht="15.5" hidden="1" x14ac:dyDescent="0.35">
      <c r="A1681" s="4">
        <f>SUBTOTAL(103,$C$2:C1681)</f>
        <v>0</v>
      </c>
      <c r="B1681" s="5" t="s">
        <v>2044</v>
      </c>
      <c r="C1681" s="5" t="s">
        <v>2664</v>
      </c>
      <c r="D1681" s="5" t="s">
        <v>2665</v>
      </c>
      <c r="E1681" s="5" t="s">
        <v>2655</v>
      </c>
      <c r="F1681" s="5" t="s">
        <v>2645</v>
      </c>
      <c r="G1681" s="5" t="s">
        <v>2618</v>
      </c>
      <c r="H1681" s="16">
        <v>103000</v>
      </c>
      <c r="I1681" s="14">
        <v>260000</v>
      </c>
      <c r="J1681" s="14">
        <v>363000</v>
      </c>
      <c r="L1681"/>
    </row>
    <row r="1682" spans="1:12" ht="15.5" hidden="1" x14ac:dyDescent="0.35">
      <c r="A1682" s="4">
        <f>SUBTOTAL(103,$C$2:C1682)</f>
        <v>0</v>
      </c>
      <c r="B1682" s="5" t="s">
        <v>2044</v>
      </c>
      <c r="C1682" s="5" t="s">
        <v>2666</v>
      </c>
      <c r="D1682" s="5" t="s">
        <v>2667</v>
      </c>
      <c r="E1682" s="5" t="s">
        <v>2655</v>
      </c>
      <c r="F1682" s="5" t="s">
        <v>2645</v>
      </c>
      <c r="G1682" s="5" t="s">
        <v>2618</v>
      </c>
      <c r="H1682" s="16">
        <v>102000</v>
      </c>
      <c r="I1682" s="14">
        <v>260000</v>
      </c>
      <c r="J1682" s="14">
        <v>362000</v>
      </c>
      <c r="L1682"/>
    </row>
    <row r="1683" spans="1:12" ht="31" hidden="1" x14ac:dyDescent="0.35">
      <c r="A1683" s="4">
        <f>SUBTOTAL(103,$C$2:C1683)</f>
        <v>0</v>
      </c>
      <c r="B1683" s="5" t="s">
        <v>2044</v>
      </c>
      <c r="C1683" s="5" t="s">
        <v>2668</v>
      </c>
      <c r="D1683" s="5" t="s">
        <v>2669</v>
      </c>
      <c r="E1683" s="5" t="s">
        <v>2655</v>
      </c>
      <c r="F1683" s="5" t="s">
        <v>2645</v>
      </c>
      <c r="G1683" s="5" t="s">
        <v>2618</v>
      </c>
      <c r="H1683" s="16">
        <v>207000</v>
      </c>
      <c r="I1683" s="14">
        <v>260000</v>
      </c>
      <c r="J1683" s="14">
        <v>467000</v>
      </c>
      <c r="L1683"/>
    </row>
    <row r="1684" spans="1:12" ht="31" hidden="1" x14ac:dyDescent="0.35">
      <c r="A1684" s="4">
        <f>SUBTOTAL(103,$C$2:C1684)</f>
        <v>0</v>
      </c>
      <c r="B1684" s="5" t="s">
        <v>2044</v>
      </c>
      <c r="C1684" s="5" t="s">
        <v>2670</v>
      </c>
      <c r="D1684" s="5" t="s">
        <v>2671</v>
      </c>
      <c r="E1684" s="5" t="s">
        <v>2655</v>
      </c>
      <c r="F1684" s="5" t="s">
        <v>2645</v>
      </c>
      <c r="G1684" s="5" t="s">
        <v>2618</v>
      </c>
      <c r="H1684" s="16">
        <v>97600</v>
      </c>
      <c r="I1684" s="14">
        <v>260000</v>
      </c>
      <c r="J1684" s="14">
        <v>357600</v>
      </c>
      <c r="L1684"/>
    </row>
    <row r="1685" spans="1:12" ht="15.5" hidden="1" x14ac:dyDescent="0.35">
      <c r="A1685" s="4">
        <f>SUBTOTAL(103,$C$2:C1685)</f>
        <v>0</v>
      </c>
      <c r="B1685" s="5" t="s">
        <v>2044</v>
      </c>
      <c r="C1685" s="5" t="s">
        <v>2672</v>
      </c>
      <c r="D1685" s="5" t="s">
        <v>2673</v>
      </c>
      <c r="E1685" s="5" t="s">
        <v>2655</v>
      </c>
      <c r="F1685" s="5" t="s">
        <v>2645</v>
      </c>
      <c r="G1685" s="5" t="s">
        <v>2618</v>
      </c>
      <c r="H1685" s="16">
        <v>225000</v>
      </c>
      <c r="I1685" s="14">
        <v>260000</v>
      </c>
      <c r="J1685" s="14">
        <v>485000</v>
      </c>
      <c r="L1685"/>
    </row>
    <row r="1686" spans="1:12" ht="31" hidden="1" x14ac:dyDescent="0.35">
      <c r="A1686" s="4">
        <f>SUBTOTAL(103,$C$2:C1686)</f>
        <v>0</v>
      </c>
      <c r="B1686" s="5" t="s">
        <v>2044</v>
      </c>
      <c r="C1686" s="5" t="s">
        <v>2674</v>
      </c>
      <c r="D1686" s="5" t="s">
        <v>2675</v>
      </c>
      <c r="E1686" s="5" t="s">
        <v>2676</v>
      </c>
      <c r="F1686" s="5" t="s">
        <v>2645</v>
      </c>
      <c r="G1686" s="5" t="s">
        <v>2618</v>
      </c>
      <c r="H1686" s="16">
        <v>120000</v>
      </c>
      <c r="I1686" s="14">
        <v>260000</v>
      </c>
      <c r="J1686" s="14">
        <v>380000</v>
      </c>
      <c r="L1686"/>
    </row>
    <row r="1687" spans="1:12" ht="31" hidden="1" x14ac:dyDescent="0.35">
      <c r="A1687" s="4">
        <f>SUBTOTAL(103,$C$2:C1687)</f>
        <v>0</v>
      </c>
      <c r="B1687" s="5" t="s">
        <v>2044</v>
      </c>
      <c r="C1687" s="5" t="s">
        <v>2677</v>
      </c>
      <c r="D1687" s="5" t="s">
        <v>2678</v>
      </c>
      <c r="E1687" s="5" t="s">
        <v>2676</v>
      </c>
      <c r="F1687" s="5" t="s">
        <v>2645</v>
      </c>
      <c r="G1687" s="5" t="s">
        <v>2618</v>
      </c>
      <c r="H1687" s="16">
        <v>110000</v>
      </c>
      <c r="I1687" s="14">
        <v>260000</v>
      </c>
      <c r="J1687" s="14">
        <v>370000</v>
      </c>
      <c r="L1687"/>
    </row>
    <row r="1688" spans="1:12" ht="31" hidden="1" x14ac:dyDescent="0.35">
      <c r="A1688" s="4">
        <f>SUBTOTAL(103,$C$2:C1688)</f>
        <v>0</v>
      </c>
      <c r="B1688" s="5" t="s">
        <v>2044</v>
      </c>
      <c r="C1688" s="5" t="s">
        <v>2679</v>
      </c>
      <c r="D1688" s="5" t="s">
        <v>2680</v>
      </c>
      <c r="E1688" s="5" t="s">
        <v>2676</v>
      </c>
      <c r="F1688" s="5" t="s">
        <v>2645</v>
      </c>
      <c r="G1688" s="5" t="s">
        <v>2618</v>
      </c>
      <c r="H1688" s="16">
        <v>120000</v>
      </c>
      <c r="I1688" s="14">
        <v>260000</v>
      </c>
      <c r="J1688" s="14">
        <v>380000</v>
      </c>
      <c r="L1688"/>
    </row>
    <row r="1689" spans="1:12" ht="31" hidden="1" x14ac:dyDescent="0.35">
      <c r="A1689" s="4">
        <f>SUBTOTAL(103,$C$2:C1689)</f>
        <v>0</v>
      </c>
      <c r="B1689" s="5" t="s">
        <v>2044</v>
      </c>
      <c r="C1689" s="5" t="s">
        <v>2681</v>
      </c>
      <c r="D1689" s="5" t="s">
        <v>2682</v>
      </c>
      <c r="E1689" s="5" t="s">
        <v>2676</v>
      </c>
      <c r="F1689" s="5" t="s">
        <v>2645</v>
      </c>
      <c r="G1689" s="5" t="s">
        <v>2618</v>
      </c>
      <c r="H1689" s="16">
        <v>181000</v>
      </c>
      <c r="I1689" s="14">
        <v>260000</v>
      </c>
      <c r="J1689" s="14">
        <v>441000</v>
      </c>
      <c r="L1689"/>
    </row>
    <row r="1690" spans="1:12" ht="31" hidden="1" x14ac:dyDescent="0.35">
      <c r="A1690" s="4">
        <f>SUBTOTAL(103,$C$2:C1690)</f>
        <v>0</v>
      </c>
      <c r="B1690" s="5" t="s">
        <v>2044</v>
      </c>
      <c r="C1690" s="5" t="s">
        <v>2683</v>
      </c>
      <c r="D1690" s="5" t="s">
        <v>2684</v>
      </c>
      <c r="E1690" s="5" t="s">
        <v>2676</v>
      </c>
      <c r="F1690" s="5" t="s">
        <v>2645</v>
      </c>
      <c r="G1690" s="5" t="s">
        <v>2618</v>
      </c>
      <c r="H1690" s="16">
        <v>120000</v>
      </c>
      <c r="I1690" s="14">
        <v>260000</v>
      </c>
      <c r="J1690" s="14">
        <v>380000</v>
      </c>
      <c r="L1690"/>
    </row>
    <row r="1691" spans="1:12" ht="31" hidden="1" x14ac:dyDescent="0.35">
      <c r="A1691" s="4">
        <f>SUBTOTAL(103,$C$2:C1691)</f>
        <v>0</v>
      </c>
      <c r="B1691" s="5" t="s">
        <v>2044</v>
      </c>
      <c r="C1691" s="5" t="s">
        <v>2685</v>
      </c>
      <c r="D1691" s="5" t="s">
        <v>2686</v>
      </c>
      <c r="E1691" s="5" t="s">
        <v>2676</v>
      </c>
      <c r="F1691" s="5" t="s">
        <v>2645</v>
      </c>
      <c r="G1691" s="5" t="s">
        <v>2618</v>
      </c>
      <c r="H1691" s="16">
        <v>155000</v>
      </c>
      <c r="I1691" s="14">
        <v>260000</v>
      </c>
      <c r="J1691" s="14">
        <v>415000</v>
      </c>
      <c r="L1691"/>
    </row>
    <row r="1692" spans="1:12" ht="31" hidden="1" x14ac:dyDescent="0.35">
      <c r="A1692" s="4">
        <f>SUBTOTAL(103,$C$2:C1692)</f>
        <v>0</v>
      </c>
      <c r="B1692" s="5" t="s">
        <v>2044</v>
      </c>
      <c r="C1692" s="5" t="s">
        <v>2687</v>
      </c>
      <c r="D1692" s="5" t="s">
        <v>2688</v>
      </c>
      <c r="E1692" s="5" t="s">
        <v>2676</v>
      </c>
      <c r="F1692" s="5" t="s">
        <v>2645</v>
      </c>
      <c r="G1692" s="5" t="s">
        <v>2618</v>
      </c>
      <c r="H1692" s="16">
        <v>93700</v>
      </c>
      <c r="I1692" s="14">
        <v>260000</v>
      </c>
      <c r="J1692" s="14">
        <v>353700</v>
      </c>
      <c r="L1692"/>
    </row>
    <row r="1693" spans="1:12" ht="31" hidden="1" x14ac:dyDescent="0.35">
      <c r="A1693" s="4">
        <f>SUBTOTAL(103,$C$2:C1693)</f>
        <v>0</v>
      </c>
      <c r="B1693" s="5" t="s">
        <v>2044</v>
      </c>
      <c r="C1693" s="5" t="s">
        <v>2689</v>
      </c>
      <c r="D1693" s="5" t="s">
        <v>2690</v>
      </c>
      <c r="E1693" s="5" t="s">
        <v>2676</v>
      </c>
      <c r="F1693" s="5" t="s">
        <v>2645</v>
      </c>
      <c r="G1693" s="5" t="s">
        <v>2618</v>
      </c>
      <c r="H1693" s="16">
        <v>104000</v>
      </c>
      <c r="I1693" s="14">
        <v>260000</v>
      </c>
      <c r="J1693" s="14">
        <v>364000</v>
      </c>
      <c r="L1693"/>
    </row>
    <row r="1694" spans="1:12" ht="31" hidden="1" x14ac:dyDescent="0.35">
      <c r="A1694" s="4">
        <f>SUBTOTAL(103,$C$2:C1694)</f>
        <v>0</v>
      </c>
      <c r="B1694" s="5" t="s">
        <v>2044</v>
      </c>
      <c r="C1694" s="5" t="s">
        <v>2691</v>
      </c>
      <c r="D1694" s="5" t="s">
        <v>2692</v>
      </c>
      <c r="E1694" s="5" t="s">
        <v>2676</v>
      </c>
      <c r="F1694" s="5" t="s">
        <v>2645</v>
      </c>
      <c r="G1694" s="5" t="s">
        <v>2618</v>
      </c>
      <c r="H1694" s="16">
        <v>110000</v>
      </c>
      <c r="I1694" s="14">
        <v>260000</v>
      </c>
      <c r="J1694" s="14">
        <v>370000</v>
      </c>
      <c r="L1694"/>
    </row>
    <row r="1695" spans="1:12" ht="31" hidden="1" x14ac:dyDescent="0.35">
      <c r="A1695" s="4">
        <f>SUBTOTAL(103,$C$2:C1695)</f>
        <v>0</v>
      </c>
      <c r="B1695" s="5" t="s">
        <v>2044</v>
      </c>
      <c r="C1695" s="5" t="s">
        <v>2693</v>
      </c>
      <c r="D1695" s="5" t="s">
        <v>2694</v>
      </c>
      <c r="E1695" s="5" t="s">
        <v>2676</v>
      </c>
      <c r="F1695" s="5" t="s">
        <v>2645</v>
      </c>
      <c r="G1695" s="5" t="s">
        <v>2618</v>
      </c>
      <c r="H1695" s="16">
        <v>115000</v>
      </c>
      <c r="I1695" s="14">
        <v>260000</v>
      </c>
      <c r="J1695" s="14">
        <v>375000</v>
      </c>
      <c r="L1695"/>
    </row>
    <row r="1696" spans="1:12" ht="31" hidden="1" x14ac:dyDescent="0.35">
      <c r="A1696" s="4">
        <f>SUBTOTAL(103,$C$2:C1696)</f>
        <v>0</v>
      </c>
      <c r="B1696" s="5" t="s">
        <v>2044</v>
      </c>
      <c r="C1696" s="5" t="s">
        <v>2695</v>
      </c>
      <c r="D1696" s="5" t="s">
        <v>2696</v>
      </c>
      <c r="E1696" s="5" t="s">
        <v>2676</v>
      </c>
      <c r="F1696" s="5" t="s">
        <v>2645</v>
      </c>
      <c r="G1696" s="5" t="s">
        <v>2618</v>
      </c>
      <c r="H1696" s="16">
        <v>120000</v>
      </c>
      <c r="I1696" s="14">
        <v>260000</v>
      </c>
      <c r="J1696" s="14">
        <v>380000</v>
      </c>
      <c r="L1696"/>
    </row>
    <row r="1697" spans="1:12" ht="31" hidden="1" x14ac:dyDescent="0.35">
      <c r="A1697" s="4">
        <f>SUBTOTAL(103,$C$2:C1697)</f>
        <v>0</v>
      </c>
      <c r="B1697" s="5" t="s">
        <v>2044</v>
      </c>
      <c r="C1697" s="5" t="s">
        <v>2697</v>
      </c>
      <c r="D1697" s="5" t="s">
        <v>2698</v>
      </c>
      <c r="E1697" s="5" t="s">
        <v>2676</v>
      </c>
      <c r="F1697" s="5" t="s">
        <v>2645</v>
      </c>
      <c r="G1697" s="5" t="s">
        <v>2618</v>
      </c>
      <c r="H1697" s="16">
        <v>121000</v>
      </c>
      <c r="I1697" s="14">
        <v>260000</v>
      </c>
      <c r="J1697" s="14">
        <v>381000</v>
      </c>
      <c r="L1697"/>
    </row>
    <row r="1698" spans="1:12" ht="31" hidden="1" x14ac:dyDescent="0.35">
      <c r="A1698" s="4">
        <f>SUBTOTAL(103,$C$2:C1698)</f>
        <v>0</v>
      </c>
      <c r="B1698" s="5" t="s">
        <v>2044</v>
      </c>
      <c r="C1698" s="5" t="s">
        <v>2699</v>
      </c>
      <c r="D1698" s="5" t="s">
        <v>2700</v>
      </c>
      <c r="E1698" s="5" t="s">
        <v>2676</v>
      </c>
      <c r="F1698" s="5" t="s">
        <v>2645</v>
      </c>
      <c r="G1698" s="5" t="s">
        <v>2618</v>
      </c>
      <c r="H1698" s="16">
        <v>92900</v>
      </c>
      <c r="I1698" s="14">
        <v>260000</v>
      </c>
      <c r="J1698" s="14">
        <v>352900</v>
      </c>
      <c r="L1698"/>
    </row>
    <row r="1699" spans="1:12" ht="31" hidden="1" x14ac:dyDescent="0.35">
      <c r="A1699" s="4">
        <f>SUBTOTAL(103,$C$2:C1699)</f>
        <v>0</v>
      </c>
      <c r="B1699" s="5" t="s">
        <v>2044</v>
      </c>
      <c r="C1699" s="5" t="s">
        <v>2701</v>
      </c>
      <c r="D1699" s="5" t="s">
        <v>2702</v>
      </c>
      <c r="E1699" s="5" t="s">
        <v>2676</v>
      </c>
      <c r="F1699" s="5" t="s">
        <v>2645</v>
      </c>
      <c r="G1699" s="5" t="s">
        <v>2618</v>
      </c>
      <c r="H1699" s="16">
        <v>125000</v>
      </c>
      <c r="I1699" s="14">
        <v>260000</v>
      </c>
      <c r="J1699" s="14">
        <v>385000</v>
      </c>
      <c r="L1699"/>
    </row>
    <row r="1700" spans="1:12" ht="31" hidden="1" x14ac:dyDescent="0.35">
      <c r="A1700" s="4">
        <f>SUBTOTAL(103,$C$2:C1700)</f>
        <v>0</v>
      </c>
      <c r="B1700" s="5" t="s">
        <v>2044</v>
      </c>
      <c r="C1700" s="5" t="s">
        <v>2703</v>
      </c>
      <c r="D1700" s="5" t="s">
        <v>2704</v>
      </c>
      <c r="E1700" s="5" t="s">
        <v>2676</v>
      </c>
      <c r="F1700" s="5" t="s">
        <v>2645</v>
      </c>
      <c r="G1700" s="5" t="s">
        <v>2618</v>
      </c>
      <c r="H1700" s="16">
        <v>124000</v>
      </c>
      <c r="I1700" s="14">
        <v>260000</v>
      </c>
      <c r="J1700" s="14">
        <v>384000</v>
      </c>
      <c r="L1700"/>
    </row>
    <row r="1701" spans="1:12" ht="31" hidden="1" x14ac:dyDescent="0.35">
      <c r="A1701" s="4">
        <f>SUBTOTAL(103,$C$2:C1701)</f>
        <v>0</v>
      </c>
      <c r="B1701" s="5" t="s">
        <v>2044</v>
      </c>
      <c r="C1701" s="5" t="s">
        <v>2705</v>
      </c>
      <c r="D1701" s="5" t="s">
        <v>2706</v>
      </c>
      <c r="E1701" s="5" t="s">
        <v>2676</v>
      </c>
      <c r="F1701" s="5" t="s">
        <v>2645</v>
      </c>
      <c r="G1701" s="5" t="s">
        <v>2618</v>
      </c>
      <c r="H1701" s="16">
        <v>110000</v>
      </c>
      <c r="I1701" s="14">
        <v>260000</v>
      </c>
      <c r="J1701" s="14">
        <v>370000</v>
      </c>
      <c r="L1701"/>
    </row>
    <row r="1702" spans="1:12" ht="31" hidden="1" x14ac:dyDescent="0.35">
      <c r="A1702" s="4">
        <f>SUBTOTAL(103,$C$2:C1702)</f>
        <v>0</v>
      </c>
      <c r="B1702" s="5" t="s">
        <v>2044</v>
      </c>
      <c r="C1702" s="5" t="s">
        <v>2707</v>
      </c>
      <c r="D1702" s="5" t="s">
        <v>2708</v>
      </c>
      <c r="E1702" s="5" t="s">
        <v>2676</v>
      </c>
      <c r="F1702" s="5" t="s">
        <v>2645</v>
      </c>
      <c r="G1702" s="5" t="s">
        <v>2618</v>
      </c>
      <c r="H1702" s="16">
        <v>99000</v>
      </c>
      <c r="I1702" s="14">
        <v>260000</v>
      </c>
      <c r="J1702" s="14">
        <v>359000</v>
      </c>
      <c r="L1702"/>
    </row>
    <row r="1703" spans="1:12" ht="31" hidden="1" x14ac:dyDescent="0.35">
      <c r="A1703" s="4">
        <f>SUBTOTAL(103,$C$2:C1703)</f>
        <v>0</v>
      </c>
      <c r="B1703" s="5" t="s">
        <v>2044</v>
      </c>
      <c r="C1703" s="5" t="s">
        <v>2709</v>
      </c>
      <c r="D1703" s="5" t="s">
        <v>2710</v>
      </c>
      <c r="E1703" s="5" t="s">
        <v>2676</v>
      </c>
      <c r="F1703" s="5" t="s">
        <v>2645</v>
      </c>
      <c r="G1703" s="5" t="s">
        <v>2618</v>
      </c>
      <c r="H1703" s="16">
        <v>119000</v>
      </c>
      <c r="I1703" s="14">
        <v>260000</v>
      </c>
      <c r="J1703" s="14">
        <v>379000</v>
      </c>
      <c r="L1703"/>
    </row>
    <row r="1704" spans="1:12" ht="31" hidden="1" x14ac:dyDescent="0.35">
      <c r="A1704" s="4">
        <f>SUBTOTAL(103,$C$2:C1704)</f>
        <v>0</v>
      </c>
      <c r="B1704" s="5" t="s">
        <v>2044</v>
      </c>
      <c r="C1704" s="5" t="s">
        <v>2711</v>
      </c>
      <c r="D1704" s="5" t="s">
        <v>2712</v>
      </c>
      <c r="E1704" s="5" t="s">
        <v>2713</v>
      </c>
      <c r="F1704" s="5" t="s">
        <v>2645</v>
      </c>
      <c r="G1704" s="5" t="s">
        <v>2618</v>
      </c>
      <c r="H1704" s="16">
        <v>280000</v>
      </c>
      <c r="I1704" s="14">
        <v>260000</v>
      </c>
      <c r="J1704" s="14">
        <v>540000</v>
      </c>
      <c r="L1704"/>
    </row>
    <row r="1705" spans="1:12" ht="31" hidden="1" x14ac:dyDescent="0.35">
      <c r="A1705" s="4">
        <f>SUBTOTAL(103,$C$2:C1705)</f>
        <v>0</v>
      </c>
      <c r="B1705" s="5" t="s">
        <v>2044</v>
      </c>
      <c r="C1705" s="5" t="s">
        <v>2714</v>
      </c>
      <c r="D1705" s="5" t="s">
        <v>2715</v>
      </c>
      <c r="E1705" s="5" t="s">
        <v>2716</v>
      </c>
      <c r="F1705" s="5" t="s">
        <v>2645</v>
      </c>
      <c r="G1705" s="5" t="s">
        <v>2618</v>
      </c>
      <c r="H1705" s="16">
        <v>132000</v>
      </c>
      <c r="I1705" s="14">
        <v>260000</v>
      </c>
      <c r="J1705" s="14">
        <v>392000</v>
      </c>
      <c r="L1705"/>
    </row>
    <row r="1706" spans="1:12" ht="31" hidden="1" x14ac:dyDescent="0.35">
      <c r="A1706" s="4">
        <f>SUBTOTAL(103,$C$2:C1706)</f>
        <v>0</v>
      </c>
      <c r="B1706" s="5" t="s">
        <v>2044</v>
      </c>
      <c r="C1706" s="5" t="s">
        <v>2717</v>
      </c>
      <c r="D1706" s="5" t="s">
        <v>2718</v>
      </c>
      <c r="E1706" s="5" t="s">
        <v>2716</v>
      </c>
      <c r="F1706" s="5" t="s">
        <v>2645</v>
      </c>
      <c r="G1706" s="5" t="s">
        <v>2618</v>
      </c>
      <c r="H1706" s="16">
        <v>126000</v>
      </c>
      <c r="I1706" s="14">
        <v>260000</v>
      </c>
      <c r="J1706" s="14">
        <v>386000</v>
      </c>
      <c r="L1706"/>
    </row>
    <row r="1707" spans="1:12" ht="31" hidden="1" x14ac:dyDescent="0.35">
      <c r="A1707" s="4">
        <f>SUBTOTAL(103,$C$2:C1707)</f>
        <v>0</v>
      </c>
      <c r="B1707" s="5" t="s">
        <v>2044</v>
      </c>
      <c r="C1707" s="5" t="s">
        <v>2719</v>
      </c>
      <c r="D1707" s="5" t="s">
        <v>2720</v>
      </c>
      <c r="E1707" s="5" t="s">
        <v>2716</v>
      </c>
      <c r="F1707" s="5" t="s">
        <v>2645</v>
      </c>
      <c r="G1707" s="5" t="s">
        <v>2618</v>
      </c>
      <c r="H1707" s="16">
        <v>113000</v>
      </c>
      <c r="I1707" s="14">
        <v>260000</v>
      </c>
      <c r="J1707" s="14">
        <v>373000</v>
      </c>
      <c r="L1707"/>
    </row>
    <row r="1708" spans="1:12" ht="31" hidden="1" x14ac:dyDescent="0.35">
      <c r="A1708" s="4">
        <f>SUBTOTAL(103,$C$2:C1708)</f>
        <v>0</v>
      </c>
      <c r="B1708" s="5" t="s">
        <v>2044</v>
      </c>
      <c r="C1708" s="5" t="s">
        <v>2721</v>
      </c>
      <c r="D1708" s="5" t="s">
        <v>2722</v>
      </c>
      <c r="E1708" s="5" t="s">
        <v>2716</v>
      </c>
      <c r="F1708" s="5" t="s">
        <v>2645</v>
      </c>
      <c r="G1708" s="5" t="s">
        <v>2618</v>
      </c>
      <c r="H1708" s="16">
        <v>120000</v>
      </c>
      <c r="I1708" s="14">
        <v>260000</v>
      </c>
      <c r="J1708" s="14">
        <v>380000</v>
      </c>
      <c r="L1708"/>
    </row>
    <row r="1709" spans="1:12" ht="31" hidden="1" x14ac:dyDescent="0.35">
      <c r="A1709" s="4">
        <f>SUBTOTAL(103,$C$2:C1709)</f>
        <v>0</v>
      </c>
      <c r="B1709" s="5" t="s">
        <v>2044</v>
      </c>
      <c r="C1709" s="5" t="s">
        <v>2723</v>
      </c>
      <c r="D1709" s="5" t="s">
        <v>2724</v>
      </c>
      <c r="E1709" s="5" t="s">
        <v>2716</v>
      </c>
      <c r="F1709" s="5" t="s">
        <v>2645</v>
      </c>
      <c r="G1709" s="5" t="s">
        <v>2618</v>
      </c>
      <c r="H1709" s="16">
        <v>76200</v>
      </c>
      <c r="I1709" s="14">
        <v>260000</v>
      </c>
      <c r="J1709" s="14">
        <v>336200</v>
      </c>
      <c r="L1709"/>
    </row>
    <row r="1710" spans="1:12" ht="15.5" hidden="1" x14ac:dyDescent="0.35">
      <c r="A1710" s="4">
        <f>SUBTOTAL(103,$C$2:C1710)</f>
        <v>0</v>
      </c>
      <c r="B1710" s="5" t="s">
        <v>14</v>
      </c>
      <c r="C1710" s="6" t="s">
        <v>23719</v>
      </c>
      <c r="D1710" s="7" t="s">
        <v>23720</v>
      </c>
      <c r="E1710" s="7" t="s">
        <v>9024</v>
      </c>
      <c r="F1710" s="7" t="s">
        <v>2645</v>
      </c>
      <c r="G1710" s="5" t="s">
        <v>2618</v>
      </c>
      <c r="H1710" s="11">
        <v>197813</v>
      </c>
      <c r="I1710" s="11">
        <v>260000</v>
      </c>
      <c r="J1710" s="11">
        <v>457813</v>
      </c>
      <c r="L1710"/>
    </row>
    <row r="1711" spans="1:12" ht="31" hidden="1" x14ac:dyDescent="0.35">
      <c r="A1711" s="4">
        <f>SUBTOTAL(103,$C$2:C1711)</f>
        <v>0</v>
      </c>
      <c r="B1711" s="5" t="s">
        <v>8283</v>
      </c>
      <c r="C1711" s="5" t="s">
        <v>30537</v>
      </c>
      <c r="D1711" s="5" t="s">
        <v>30538</v>
      </c>
      <c r="E1711" s="5" t="s">
        <v>30539</v>
      </c>
      <c r="F1711" s="5" t="s">
        <v>2645</v>
      </c>
      <c r="G1711" s="5" t="s">
        <v>2618</v>
      </c>
      <c r="H1711" s="10">
        <v>836500</v>
      </c>
      <c r="I1711" s="14">
        <v>295000</v>
      </c>
      <c r="J1711" s="10">
        <v>1131500</v>
      </c>
      <c r="L1711"/>
    </row>
    <row r="1712" spans="1:12" ht="15.5" hidden="1" x14ac:dyDescent="0.35">
      <c r="A1712" s="4">
        <f>SUBTOTAL(103,$C$2:C1712)</f>
        <v>0</v>
      </c>
      <c r="B1712" s="5" t="s">
        <v>8283</v>
      </c>
      <c r="C1712" s="5" t="s">
        <v>30540</v>
      </c>
      <c r="D1712" s="5" t="s">
        <v>30541</v>
      </c>
      <c r="E1712" s="5" t="s">
        <v>30542</v>
      </c>
      <c r="F1712" s="5" t="s">
        <v>2645</v>
      </c>
      <c r="G1712" s="5" t="s">
        <v>2618</v>
      </c>
      <c r="H1712" s="10">
        <v>353500</v>
      </c>
      <c r="I1712" s="14">
        <v>260000</v>
      </c>
      <c r="J1712" s="10">
        <v>613500</v>
      </c>
      <c r="L1712"/>
    </row>
    <row r="1713" spans="1:12" ht="31" hidden="1" x14ac:dyDescent="0.35">
      <c r="A1713" s="4">
        <f>SUBTOTAL(103,$C$2:C1713)</f>
        <v>0</v>
      </c>
      <c r="B1713" s="5" t="s">
        <v>8283</v>
      </c>
      <c r="C1713" s="5" t="s">
        <v>30543</v>
      </c>
      <c r="D1713" s="5" t="s">
        <v>30544</v>
      </c>
      <c r="E1713" s="5" t="s">
        <v>30545</v>
      </c>
      <c r="F1713" s="5" t="s">
        <v>2645</v>
      </c>
      <c r="G1713" s="5" t="s">
        <v>2618</v>
      </c>
      <c r="H1713" s="10">
        <v>133000</v>
      </c>
      <c r="I1713" s="14">
        <v>260000</v>
      </c>
      <c r="J1713" s="10">
        <v>393000</v>
      </c>
      <c r="L1713"/>
    </row>
    <row r="1714" spans="1:12" ht="31" hidden="1" x14ac:dyDescent="0.35">
      <c r="A1714" s="4">
        <f>SUBTOTAL(103,$C$2:C1714)</f>
        <v>0</v>
      </c>
      <c r="B1714" s="5" t="s">
        <v>8283</v>
      </c>
      <c r="C1714" s="5" t="s">
        <v>30546</v>
      </c>
      <c r="D1714" s="5" t="s">
        <v>30547</v>
      </c>
      <c r="E1714" s="5" t="s">
        <v>30548</v>
      </c>
      <c r="F1714" s="5" t="s">
        <v>2645</v>
      </c>
      <c r="G1714" s="5" t="s">
        <v>2618</v>
      </c>
      <c r="H1714" s="10">
        <v>990499.99999999988</v>
      </c>
      <c r="I1714" s="14">
        <v>295000</v>
      </c>
      <c r="J1714" s="10">
        <v>1285500</v>
      </c>
      <c r="L1714"/>
    </row>
    <row r="1715" spans="1:12" ht="31" hidden="1" x14ac:dyDescent="0.35">
      <c r="A1715" s="4">
        <f>SUBTOTAL(103,$C$2:C1715)</f>
        <v>0</v>
      </c>
      <c r="B1715" s="5" t="s">
        <v>2044</v>
      </c>
      <c r="C1715" s="5" t="s">
        <v>2725</v>
      </c>
      <c r="D1715" s="5" t="s">
        <v>2726</v>
      </c>
      <c r="E1715" s="5" t="s">
        <v>2727</v>
      </c>
      <c r="F1715" s="5" t="s">
        <v>2645</v>
      </c>
      <c r="G1715" s="5" t="s">
        <v>2618</v>
      </c>
      <c r="H1715" s="16">
        <v>206000</v>
      </c>
      <c r="I1715" s="14">
        <v>260000</v>
      </c>
      <c r="J1715" s="14">
        <v>466000</v>
      </c>
      <c r="L1715"/>
    </row>
    <row r="1716" spans="1:12" ht="31" hidden="1" x14ac:dyDescent="0.35">
      <c r="A1716" s="4">
        <f>SUBTOTAL(103,$C$2:C1716)</f>
        <v>0</v>
      </c>
      <c r="B1716" s="5" t="s">
        <v>2044</v>
      </c>
      <c r="C1716" s="5" t="s">
        <v>2728</v>
      </c>
      <c r="D1716" s="5" t="s">
        <v>2729</v>
      </c>
      <c r="E1716" s="5" t="s">
        <v>2730</v>
      </c>
      <c r="F1716" s="5" t="s">
        <v>2645</v>
      </c>
      <c r="G1716" s="5" t="s">
        <v>2618</v>
      </c>
      <c r="H1716" s="16">
        <v>126000</v>
      </c>
      <c r="I1716" s="14">
        <v>260000</v>
      </c>
      <c r="J1716" s="14">
        <v>386000</v>
      </c>
      <c r="L1716"/>
    </row>
    <row r="1717" spans="1:12" ht="15.5" hidden="1" x14ac:dyDescent="0.35">
      <c r="A1717" s="4">
        <f>SUBTOTAL(103,$C$2:C1717)</f>
        <v>0</v>
      </c>
      <c r="B1717" s="5" t="s">
        <v>2044</v>
      </c>
      <c r="C1717" s="5" t="s">
        <v>2731</v>
      </c>
      <c r="D1717" s="5" t="s">
        <v>2732</v>
      </c>
      <c r="E1717" s="5" t="s">
        <v>2733</v>
      </c>
      <c r="F1717" s="5" t="s">
        <v>2645</v>
      </c>
      <c r="G1717" s="5" t="s">
        <v>2618</v>
      </c>
      <c r="H1717" s="16">
        <v>202000</v>
      </c>
      <c r="I1717" s="14">
        <v>260000</v>
      </c>
      <c r="J1717" s="14">
        <v>462000</v>
      </c>
      <c r="L1717"/>
    </row>
    <row r="1718" spans="1:12" ht="31" hidden="1" x14ac:dyDescent="0.35">
      <c r="A1718" s="4">
        <f>SUBTOTAL(103,$C$2:C1718)</f>
        <v>0</v>
      </c>
      <c r="B1718" s="5" t="s">
        <v>2044</v>
      </c>
      <c r="C1718" s="5" t="s">
        <v>2734</v>
      </c>
      <c r="D1718" s="5" t="s">
        <v>2735</v>
      </c>
      <c r="E1718" s="5" t="s">
        <v>2736</v>
      </c>
      <c r="F1718" s="5" t="s">
        <v>2645</v>
      </c>
      <c r="G1718" s="5" t="s">
        <v>2618</v>
      </c>
      <c r="H1718" s="16">
        <v>143000</v>
      </c>
      <c r="I1718" s="14">
        <v>260000</v>
      </c>
      <c r="J1718" s="14">
        <v>403000</v>
      </c>
      <c r="L1718"/>
    </row>
    <row r="1719" spans="1:12" ht="31" hidden="1" x14ac:dyDescent="0.35">
      <c r="A1719" s="4">
        <f>SUBTOTAL(103,$C$2:C1719)</f>
        <v>0</v>
      </c>
      <c r="B1719" s="5" t="s">
        <v>2044</v>
      </c>
      <c r="C1719" s="5" t="s">
        <v>2737</v>
      </c>
      <c r="D1719" s="5" t="s">
        <v>2738</v>
      </c>
      <c r="E1719" s="5" t="s">
        <v>2739</v>
      </c>
      <c r="F1719" s="5" t="s">
        <v>2645</v>
      </c>
      <c r="G1719" s="5" t="s">
        <v>2618</v>
      </c>
      <c r="H1719" s="16">
        <v>169000</v>
      </c>
      <c r="I1719" s="14">
        <v>260000</v>
      </c>
      <c r="J1719" s="14">
        <v>429000</v>
      </c>
      <c r="L1719"/>
    </row>
    <row r="1720" spans="1:12" ht="31" hidden="1" x14ac:dyDescent="0.35">
      <c r="A1720" s="4">
        <f>SUBTOTAL(103,$C$2:C1720)</f>
        <v>0</v>
      </c>
      <c r="B1720" s="5" t="s">
        <v>2044</v>
      </c>
      <c r="C1720" s="5" t="s">
        <v>2740</v>
      </c>
      <c r="D1720" s="5" t="s">
        <v>2741</v>
      </c>
      <c r="E1720" s="5" t="s">
        <v>2739</v>
      </c>
      <c r="F1720" s="5" t="s">
        <v>2645</v>
      </c>
      <c r="G1720" s="5" t="s">
        <v>2618</v>
      </c>
      <c r="H1720" s="16">
        <v>161000</v>
      </c>
      <c r="I1720" s="14">
        <v>260000</v>
      </c>
      <c r="J1720" s="14">
        <v>421000</v>
      </c>
      <c r="L1720"/>
    </row>
    <row r="1721" spans="1:12" ht="31" hidden="1" x14ac:dyDescent="0.35">
      <c r="A1721" s="4">
        <f>SUBTOTAL(103,$C$2:C1721)</f>
        <v>0</v>
      </c>
      <c r="B1721" s="5" t="s">
        <v>2044</v>
      </c>
      <c r="C1721" s="5" t="s">
        <v>2742</v>
      </c>
      <c r="D1721" s="5" t="s">
        <v>2743</v>
      </c>
      <c r="E1721" s="5" t="s">
        <v>2739</v>
      </c>
      <c r="F1721" s="5" t="s">
        <v>2645</v>
      </c>
      <c r="G1721" s="5" t="s">
        <v>2618</v>
      </c>
      <c r="H1721" s="16">
        <v>191000</v>
      </c>
      <c r="I1721" s="14">
        <v>260000</v>
      </c>
      <c r="J1721" s="14">
        <v>451000</v>
      </c>
      <c r="L1721"/>
    </row>
    <row r="1722" spans="1:12" ht="31" hidden="1" x14ac:dyDescent="0.35">
      <c r="A1722" s="4">
        <f>SUBTOTAL(103,$C$2:C1722)</f>
        <v>0</v>
      </c>
      <c r="B1722" s="5" t="s">
        <v>2044</v>
      </c>
      <c r="C1722" s="5" t="s">
        <v>2744</v>
      </c>
      <c r="D1722" s="5" t="s">
        <v>2745</v>
      </c>
      <c r="E1722" s="5" t="s">
        <v>2746</v>
      </c>
      <c r="F1722" s="5" t="s">
        <v>2645</v>
      </c>
      <c r="G1722" s="5" t="s">
        <v>2618</v>
      </c>
      <c r="H1722" s="16">
        <v>194000</v>
      </c>
      <c r="I1722" s="14">
        <v>260000</v>
      </c>
      <c r="J1722" s="14">
        <v>454000</v>
      </c>
      <c r="L1722"/>
    </row>
    <row r="1723" spans="1:12" ht="31" hidden="1" x14ac:dyDescent="0.35">
      <c r="A1723" s="4">
        <f>SUBTOTAL(103,$C$2:C1723)</f>
        <v>0</v>
      </c>
      <c r="B1723" s="5" t="s">
        <v>2044</v>
      </c>
      <c r="C1723" s="5" t="s">
        <v>2747</v>
      </c>
      <c r="D1723" s="5" t="s">
        <v>2748</v>
      </c>
      <c r="E1723" s="5" t="s">
        <v>2746</v>
      </c>
      <c r="F1723" s="5" t="s">
        <v>2645</v>
      </c>
      <c r="G1723" s="5" t="s">
        <v>2618</v>
      </c>
      <c r="H1723" s="16">
        <v>217000</v>
      </c>
      <c r="I1723" s="14">
        <v>260000</v>
      </c>
      <c r="J1723" s="14">
        <v>477000</v>
      </c>
      <c r="L1723"/>
    </row>
    <row r="1724" spans="1:12" ht="31" hidden="1" x14ac:dyDescent="0.35">
      <c r="A1724" s="4">
        <f>SUBTOTAL(103,$C$2:C1724)</f>
        <v>0</v>
      </c>
      <c r="B1724" s="5" t="s">
        <v>2044</v>
      </c>
      <c r="C1724" s="5" t="s">
        <v>2749</v>
      </c>
      <c r="D1724" s="5" t="s">
        <v>2750</v>
      </c>
      <c r="E1724" s="5" t="s">
        <v>2746</v>
      </c>
      <c r="F1724" s="5" t="s">
        <v>2645</v>
      </c>
      <c r="G1724" s="5" t="s">
        <v>2618</v>
      </c>
      <c r="H1724" s="16">
        <v>153000</v>
      </c>
      <c r="I1724" s="14">
        <v>260000</v>
      </c>
      <c r="J1724" s="14">
        <v>413000</v>
      </c>
      <c r="L1724"/>
    </row>
    <row r="1725" spans="1:12" ht="31" hidden="1" x14ac:dyDescent="0.35">
      <c r="A1725" s="4">
        <f>SUBTOTAL(103,$C$2:C1725)</f>
        <v>0</v>
      </c>
      <c r="B1725" s="5" t="s">
        <v>2044</v>
      </c>
      <c r="C1725" s="5" t="s">
        <v>2751</v>
      </c>
      <c r="D1725" s="5" t="s">
        <v>2752</v>
      </c>
      <c r="E1725" s="5" t="s">
        <v>2746</v>
      </c>
      <c r="F1725" s="5" t="s">
        <v>2645</v>
      </c>
      <c r="G1725" s="5" t="s">
        <v>2618</v>
      </c>
      <c r="H1725" s="16">
        <v>158000</v>
      </c>
      <c r="I1725" s="14">
        <v>260000</v>
      </c>
      <c r="J1725" s="14">
        <v>418000</v>
      </c>
      <c r="L1725"/>
    </row>
    <row r="1726" spans="1:12" ht="31" hidden="1" x14ac:dyDescent="0.35">
      <c r="A1726" s="4">
        <f>SUBTOTAL(103,$C$2:C1726)</f>
        <v>0</v>
      </c>
      <c r="B1726" s="5" t="s">
        <v>2044</v>
      </c>
      <c r="C1726" s="5" t="s">
        <v>2753</v>
      </c>
      <c r="D1726" s="5" t="s">
        <v>2754</v>
      </c>
      <c r="E1726" s="5" t="s">
        <v>2746</v>
      </c>
      <c r="F1726" s="5" t="s">
        <v>2645</v>
      </c>
      <c r="G1726" s="5" t="s">
        <v>2618</v>
      </c>
      <c r="H1726" s="16">
        <v>134000</v>
      </c>
      <c r="I1726" s="14">
        <v>260000</v>
      </c>
      <c r="J1726" s="14">
        <v>394000</v>
      </c>
      <c r="L1726"/>
    </row>
    <row r="1727" spans="1:12" ht="31" hidden="1" x14ac:dyDescent="0.35">
      <c r="A1727" s="4">
        <f>SUBTOTAL(103,$C$2:C1727)</f>
        <v>0</v>
      </c>
      <c r="B1727" s="5" t="s">
        <v>2044</v>
      </c>
      <c r="C1727" s="5" t="s">
        <v>2755</v>
      </c>
      <c r="D1727" s="5" t="s">
        <v>2756</v>
      </c>
      <c r="E1727" s="5" t="s">
        <v>2757</v>
      </c>
      <c r="F1727" s="5" t="s">
        <v>2645</v>
      </c>
      <c r="G1727" s="5" t="s">
        <v>2618</v>
      </c>
      <c r="H1727" s="16">
        <v>172000</v>
      </c>
      <c r="I1727" s="14">
        <v>260000</v>
      </c>
      <c r="J1727" s="14">
        <v>432000</v>
      </c>
      <c r="L1727"/>
    </row>
    <row r="1728" spans="1:12" ht="15.5" hidden="1" x14ac:dyDescent="0.35">
      <c r="A1728" s="4">
        <f>SUBTOTAL(103,$C$2:C1728)</f>
        <v>0</v>
      </c>
      <c r="B1728" s="5" t="s">
        <v>19</v>
      </c>
      <c r="C1728" s="5" t="s">
        <v>26889</v>
      </c>
      <c r="D1728" s="5" t="s">
        <v>26890</v>
      </c>
      <c r="E1728" s="5" t="s">
        <v>9078</v>
      </c>
      <c r="F1728" s="5" t="s">
        <v>2645</v>
      </c>
      <c r="G1728" s="5" t="s">
        <v>2618</v>
      </c>
      <c r="H1728" s="3">
        <v>690131.45600000012</v>
      </c>
      <c r="I1728" s="3">
        <v>295000</v>
      </c>
      <c r="J1728" s="3">
        <v>985131.45600000001</v>
      </c>
      <c r="L1728"/>
    </row>
    <row r="1729" spans="1:12" ht="31" hidden="1" x14ac:dyDescent="0.35">
      <c r="A1729" s="4">
        <f>SUBTOTAL(103,$C$2:C1729)</f>
        <v>0</v>
      </c>
      <c r="B1729" s="5" t="s">
        <v>19</v>
      </c>
      <c r="C1729" s="5" t="s">
        <v>26887</v>
      </c>
      <c r="D1729" s="5" t="s">
        <v>26888</v>
      </c>
      <c r="E1729" s="5" t="s">
        <v>9078</v>
      </c>
      <c r="F1729" s="5" t="s">
        <v>2645</v>
      </c>
      <c r="G1729" s="5" t="s">
        <v>2618</v>
      </c>
      <c r="H1729" s="3">
        <v>176338.73600000003</v>
      </c>
      <c r="I1729" s="3">
        <v>260000</v>
      </c>
      <c r="J1729" s="3">
        <v>436338.73599999998</v>
      </c>
      <c r="L1729"/>
    </row>
    <row r="1730" spans="1:12" ht="62" hidden="1" x14ac:dyDescent="0.35">
      <c r="A1730" s="4">
        <f>SUBTOTAL(103,$C$2:C1730)</f>
        <v>0</v>
      </c>
      <c r="B1730" s="5" t="s">
        <v>955</v>
      </c>
      <c r="C1730" s="4" t="s">
        <v>26168</v>
      </c>
      <c r="D1730" s="4" t="s">
        <v>26169</v>
      </c>
      <c r="E1730" s="4" t="s">
        <v>26170</v>
      </c>
      <c r="F1730" s="4" t="s">
        <v>2645</v>
      </c>
      <c r="G1730" s="5" t="s">
        <v>2618</v>
      </c>
      <c r="H1730" s="15">
        <v>1493705</v>
      </c>
      <c r="I1730" s="15">
        <v>360000</v>
      </c>
      <c r="J1730" s="15">
        <v>1853705</v>
      </c>
      <c r="L1730"/>
    </row>
    <row r="1731" spans="1:12" ht="31" hidden="1" x14ac:dyDescent="0.35">
      <c r="A1731" s="4">
        <f>SUBTOTAL(103,$C$2:C1731)</f>
        <v>0</v>
      </c>
      <c r="B1731" s="5" t="s">
        <v>19</v>
      </c>
      <c r="C1731" s="5" t="s">
        <v>26891</v>
      </c>
      <c r="D1731" s="5" t="s">
        <v>26892</v>
      </c>
      <c r="E1731" s="5" t="s">
        <v>26893</v>
      </c>
      <c r="F1731" s="5" t="s">
        <v>2645</v>
      </c>
      <c r="G1731" s="5" t="s">
        <v>2618</v>
      </c>
      <c r="H1731" s="3">
        <v>445287.02400000003</v>
      </c>
      <c r="I1731" s="3">
        <v>260000</v>
      </c>
      <c r="J1731" s="3">
        <v>705287.02399999998</v>
      </c>
      <c r="L1731"/>
    </row>
    <row r="1732" spans="1:12" ht="31" hidden="1" x14ac:dyDescent="0.35">
      <c r="A1732" s="4">
        <f>SUBTOTAL(103,$C$2:C1732)</f>
        <v>0</v>
      </c>
      <c r="B1732" s="5" t="s">
        <v>19</v>
      </c>
      <c r="C1732" s="5" t="s">
        <v>26894</v>
      </c>
      <c r="D1732" s="5" t="s">
        <v>26895</v>
      </c>
      <c r="E1732" s="5" t="s">
        <v>26896</v>
      </c>
      <c r="F1732" s="5" t="s">
        <v>2645</v>
      </c>
      <c r="G1732" s="5" t="s">
        <v>2618</v>
      </c>
      <c r="H1732" s="3">
        <v>209322.96000000002</v>
      </c>
      <c r="I1732" s="3">
        <v>260000</v>
      </c>
      <c r="J1732" s="3">
        <v>469322.96</v>
      </c>
      <c r="L1732"/>
    </row>
    <row r="1733" spans="1:12" ht="15.5" hidden="1" x14ac:dyDescent="0.35">
      <c r="A1733" s="4">
        <f>SUBTOTAL(103,$C$2:C1733)</f>
        <v>0</v>
      </c>
      <c r="B1733" s="5" t="s">
        <v>14</v>
      </c>
      <c r="C1733" s="6" t="s">
        <v>23729</v>
      </c>
      <c r="D1733" s="7" t="s">
        <v>23730</v>
      </c>
      <c r="E1733" s="7" t="s">
        <v>23731</v>
      </c>
      <c r="F1733" s="7" t="s">
        <v>2645</v>
      </c>
      <c r="G1733" s="5" t="s">
        <v>2618</v>
      </c>
      <c r="H1733" s="11">
        <v>565704</v>
      </c>
      <c r="I1733" s="11">
        <v>295000</v>
      </c>
      <c r="J1733" s="11">
        <v>860704</v>
      </c>
      <c r="L1733"/>
    </row>
    <row r="1734" spans="1:12" ht="31" hidden="1" x14ac:dyDescent="0.35">
      <c r="A1734" s="4">
        <f>SUBTOTAL(103,$C$2:C1734)</f>
        <v>0</v>
      </c>
      <c r="B1734" s="5" t="s">
        <v>14</v>
      </c>
      <c r="C1734" s="6" t="s">
        <v>23716</v>
      </c>
      <c r="D1734" s="7" t="s">
        <v>23717</v>
      </c>
      <c r="E1734" s="7" t="s">
        <v>23718</v>
      </c>
      <c r="F1734" s="7" t="s">
        <v>2645</v>
      </c>
      <c r="G1734" s="5" t="s">
        <v>2618</v>
      </c>
      <c r="H1734" s="11">
        <v>607556</v>
      </c>
      <c r="I1734" s="11">
        <v>295000</v>
      </c>
      <c r="J1734" s="11">
        <v>902556</v>
      </c>
      <c r="L1734"/>
    </row>
    <row r="1735" spans="1:12" ht="31" hidden="1" x14ac:dyDescent="0.35">
      <c r="A1735" s="4">
        <f>SUBTOTAL(103,$C$2:C1735)</f>
        <v>0</v>
      </c>
      <c r="B1735" s="5" t="s">
        <v>8283</v>
      </c>
      <c r="C1735" s="5" t="s">
        <v>30549</v>
      </c>
      <c r="D1735" s="5" t="s">
        <v>30550</v>
      </c>
      <c r="E1735" s="5" t="s">
        <v>30551</v>
      </c>
      <c r="F1735" s="5" t="s">
        <v>2645</v>
      </c>
      <c r="G1735" s="5" t="s">
        <v>2618</v>
      </c>
      <c r="H1735" s="10">
        <v>1000999.9999999999</v>
      </c>
      <c r="I1735" s="14">
        <v>360000</v>
      </c>
      <c r="J1735" s="10">
        <v>1361000</v>
      </c>
      <c r="L1735"/>
    </row>
    <row r="1736" spans="1:12" ht="15.5" hidden="1" x14ac:dyDescent="0.35">
      <c r="A1736" s="4">
        <f>SUBTOTAL(103,$C$2:C1736)</f>
        <v>0</v>
      </c>
      <c r="B1736" s="5" t="s">
        <v>14</v>
      </c>
      <c r="C1736" s="6" t="s">
        <v>23727</v>
      </c>
      <c r="D1736" s="7" t="s">
        <v>23728</v>
      </c>
      <c r="E1736" s="7" t="s">
        <v>10931</v>
      </c>
      <c r="F1736" s="7" t="s">
        <v>2645</v>
      </c>
      <c r="G1736" s="5" t="s">
        <v>2618</v>
      </c>
      <c r="H1736" s="11">
        <v>904152</v>
      </c>
      <c r="I1736" s="11">
        <v>295000</v>
      </c>
      <c r="J1736" s="11">
        <v>1199152</v>
      </c>
      <c r="L1736"/>
    </row>
    <row r="1737" spans="1:12" ht="15.5" hidden="1" x14ac:dyDescent="0.35">
      <c r="A1737" s="4">
        <f>SUBTOTAL(103,$C$2:C1737)</f>
        <v>0</v>
      </c>
      <c r="B1737" s="5" t="s">
        <v>8287</v>
      </c>
      <c r="C1737" s="5" t="s">
        <v>25286</v>
      </c>
      <c r="D1737" s="12" t="s">
        <v>25287</v>
      </c>
      <c r="E1737" s="12" t="s">
        <v>25288</v>
      </c>
      <c r="F1737" s="5" t="s">
        <v>2645</v>
      </c>
      <c r="G1737" s="5" t="s">
        <v>2618</v>
      </c>
      <c r="H1737" s="14">
        <v>463000</v>
      </c>
      <c r="I1737" s="14">
        <v>260000</v>
      </c>
      <c r="J1737" s="14">
        <v>723000</v>
      </c>
      <c r="L1737"/>
    </row>
    <row r="1738" spans="1:12" ht="31" hidden="1" x14ac:dyDescent="0.35">
      <c r="A1738" s="4">
        <f>SUBTOTAL(103,$C$2:C1738)</f>
        <v>0</v>
      </c>
      <c r="B1738" s="5" t="s">
        <v>14</v>
      </c>
      <c r="C1738" s="6" t="s">
        <v>23735</v>
      </c>
      <c r="D1738" s="7" t="s">
        <v>23736</v>
      </c>
      <c r="E1738" s="7" t="s">
        <v>23242</v>
      </c>
      <c r="F1738" s="7" t="s">
        <v>2645</v>
      </c>
      <c r="G1738" s="5" t="s">
        <v>2618</v>
      </c>
      <c r="H1738" s="11">
        <v>118841</v>
      </c>
      <c r="I1738" s="11">
        <v>260000</v>
      </c>
      <c r="J1738" s="11">
        <v>378841</v>
      </c>
      <c r="L1738"/>
    </row>
    <row r="1739" spans="1:12" ht="31" hidden="1" x14ac:dyDescent="0.35">
      <c r="A1739" s="4">
        <f>SUBTOTAL(103,$C$2:C1739)</f>
        <v>0</v>
      </c>
      <c r="B1739" s="5" t="s">
        <v>8291</v>
      </c>
      <c r="C1739" s="4" t="s">
        <v>9118</v>
      </c>
      <c r="D1739" s="4" t="s">
        <v>9119</v>
      </c>
      <c r="E1739" s="4" t="s">
        <v>8862</v>
      </c>
      <c r="F1739" s="4" t="s">
        <v>2760</v>
      </c>
      <c r="G1739" s="5" t="s">
        <v>2618</v>
      </c>
      <c r="H1739" s="17">
        <v>352357</v>
      </c>
      <c r="I1739" s="17">
        <v>260000</v>
      </c>
      <c r="J1739" s="17">
        <v>612357</v>
      </c>
      <c r="L1739"/>
    </row>
    <row r="1740" spans="1:12" ht="31" hidden="1" x14ac:dyDescent="0.35">
      <c r="A1740" s="4">
        <f>SUBTOTAL(103,$C$2:C1740)</f>
        <v>0</v>
      </c>
      <c r="B1740" s="5" t="s">
        <v>8291</v>
      </c>
      <c r="C1740" s="4" t="s">
        <v>9108</v>
      </c>
      <c r="D1740" s="4" t="s">
        <v>9109</v>
      </c>
      <c r="E1740" s="4" t="s">
        <v>8862</v>
      </c>
      <c r="F1740" s="4" t="s">
        <v>2760</v>
      </c>
      <c r="G1740" s="5" t="s">
        <v>2618</v>
      </c>
      <c r="H1740" s="17">
        <v>349009</v>
      </c>
      <c r="I1740" s="17">
        <v>260000</v>
      </c>
      <c r="J1740" s="17">
        <v>609009</v>
      </c>
      <c r="L1740"/>
    </row>
    <row r="1741" spans="1:12" ht="31" hidden="1" x14ac:dyDescent="0.35">
      <c r="A1741" s="4">
        <f>SUBTOTAL(103,$C$2:C1741)</f>
        <v>0</v>
      </c>
      <c r="B1741" s="5" t="s">
        <v>8291</v>
      </c>
      <c r="C1741" s="4" t="s">
        <v>9106</v>
      </c>
      <c r="D1741" s="4" t="s">
        <v>9107</v>
      </c>
      <c r="E1741" s="4" t="s">
        <v>8862</v>
      </c>
      <c r="F1741" s="4" t="s">
        <v>2760</v>
      </c>
      <c r="G1741" s="5" t="s">
        <v>2618</v>
      </c>
      <c r="H1741" s="17">
        <v>350588</v>
      </c>
      <c r="I1741" s="17">
        <v>260000</v>
      </c>
      <c r="J1741" s="17">
        <v>610588</v>
      </c>
      <c r="L1741"/>
    </row>
    <row r="1742" spans="1:12" ht="31" hidden="1" x14ac:dyDescent="0.35">
      <c r="A1742" s="4">
        <f>SUBTOTAL(103,$C$2:C1742)</f>
        <v>0</v>
      </c>
      <c r="B1742" s="5" t="s">
        <v>8291</v>
      </c>
      <c r="C1742" s="4" t="s">
        <v>9120</v>
      </c>
      <c r="D1742" s="4" t="s">
        <v>9121</v>
      </c>
      <c r="E1742" s="4" t="s">
        <v>8862</v>
      </c>
      <c r="F1742" s="4" t="s">
        <v>2760</v>
      </c>
      <c r="G1742" s="5" t="s">
        <v>2618</v>
      </c>
      <c r="H1742" s="17">
        <v>189909</v>
      </c>
      <c r="I1742" s="17">
        <v>260000</v>
      </c>
      <c r="J1742" s="17">
        <v>449909</v>
      </c>
      <c r="L1742"/>
    </row>
    <row r="1743" spans="1:12" ht="46.5" hidden="1" x14ac:dyDescent="0.35">
      <c r="A1743" s="4">
        <f>SUBTOTAL(103,$C$2:C1743)</f>
        <v>0</v>
      </c>
      <c r="B1743" s="5" t="s">
        <v>8291</v>
      </c>
      <c r="C1743" s="4" t="s">
        <v>9101</v>
      </c>
      <c r="D1743" s="4" t="s">
        <v>9102</v>
      </c>
      <c r="E1743" s="4" t="s">
        <v>8862</v>
      </c>
      <c r="F1743" s="4" t="s">
        <v>2760</v>
      </c>
      <c r="G1743" s="5" t="s">
        <v>2618</v>
      </c>
      <c r="H1743" s="17">
        <v>351598</v>
      </c>
      <c r="I1743" s="17">
        <v>260000</v>
      </c>
      <c r="J1743" s="17">
        <v>611598</v>
      </c>
      <c r="L1743"/>
    </row>
    <row r="1744" spans="1:12" ht="46.5" hidden="1" x14ac:dyDescent="0.35">
      <c r="A1744" s="4">
        <f>SUBTOTAL(103,$C$2:C1744)</f>
        <v>0</v>
      </c>
      <c r="B1744" s="5" t="s">
        <v>8291</v>
      </c>
      <c r="C1744" s="4" t="s">
        <v>9145</v>
      </c>
      <c r="D1744" s="4" t="s">
        <v>9146</v>
      </c>
      <c r="E1744" s="4" t="s">
        <v>8862</v>
      </c>
      <c r="F1744" s="4" t="s">
        <v>2760</v>
      </c>
      <c r="G1744" s="5" t="s">
        <v>2618</v>
      </c>
      <c r="H1744" s="17">
        <v>92746</v>
      </c>
      <c r="I1744" s="17">
        <v>260000</v>
      </c>
      <c r="J1744" s="17">
        <v>352746</v>
      </c>
      <c r="L1744"/>
    </row>
    <row r="1745" spans="1:12" ht="46.5" hidden="1" x14ac:dyDescent="0.35">
      <c r="A1745" s="4">
        <f>SUBTOTAL(103,$C$2:C1745)</f>
        <v>0</v>
      </c>
      <c r="B1745" s="5" t="s">
        <v>8291</v>
      </c>
      <c r="C1745" s="4" t="s">
        <v>9056</v>
      </c>
      <c r="D1745" s="4" t="s">
        <v>9057</v>
      </c>
      <c r="E1745" s="4" t="s">
        <v>9058</v>
      </c>
      <c r="F1745" s="4" t="s">
        <v>2760</v>
      </c>
      <c r="G1745" s="5" t="s">
        <v>2618</v>
      </c>
      <c r="H1745" s="17">
        <v>164554</v>
      </c>
      <c r="I1745" s="17">
        <v>260000</v>
      </c>
      <c r="J1745" s="17">
        <v>424554</v>
      </c>
      <c r="L1745"/>
    </row>
    <row r="1746" spans="1:12" ht="46.5" hidden="1" x14ac:dyDescent="0.35">
      <c r="A1746" s="4">
        <f>SUBTOTAL(103,$C$2:C1746)</f>
        <v>0</v>
      </c>
      <c r="B1746" s="5" t="s">
        <v>8291</v>
      </c>
      <c r="C1746" s="4" t="s">
        <v>9059</v>
      </c>
      <c r="D1746" s="4" t="s">
        <v>9060</v>
      </c>
      <c r="E1746" s="4" t="s">
        <v>9058</v>
      </c>
      <c r="F1746" s="4" t="s">
        <v>2760</v>
      </c>
      <c r="G1746" s="5" t="s">
        <v>2618</v>
      </c>
      <c r="H1746" s="17">
        <v>148099</v>
      </c>
      <c r="I1746" s="17">
        <v>260000</v>
      </c>
      <c r="J1746" s="17">
        <v>408099</v>
      </c>
      <c r="L1746"/>
    </row>
    <row r="1747" spans="1:12" ht="31" hidden="1" x14ac:dyDescent="0.35">
      <c r="A1747" s="4">
        <f>SUBTOTAL(103,$C$2:C1747)</f>
        <v>0</v>
      </c>
      <c r="B1747" s="5" t="s">
        <v>8291</v>
      </c>
      <c r="C1747" s="4" t="s">
        <v>9137</v>
      </c>
      <c r="D1747" s="4" t="s">
        <v>9138</v>
      </c>
      <c r="E1747" s="4" t="s">
        <v>9058</v>
      </c>
      <c r="F1747" s="4" t="s">
        <v>2760</v>
      </c>
      <c r="G1747" s="5" t="s">
        <v>2618</v>
      </c>
      <c r="H1747" s="17">
        <v>127425</v>
      </c>
      <c r="I1747" s="17">
        <v>260000</v>
      </c>
      <c r="J1747" s="17">
        <v>387425</v>
      </c>
      <c r="L1747"/>
    </row>
    <row r="1748" spans="1:12" ht="46.5" hidden="1" x14ac:dyDescent="0.35">
      <c r="A1748" s="4">
        <f>SUBTOTAL(103,$C$2:C1748)</f>
        <v>0</v>
      </c>
      <c r="B1748" s="5" t="s">
        <v>8</v>
      </c>
      <c r="C1748" s="5" t="s">
        <v>17384</v>
      </c>
      <c r="D1748" s="5" t="s">
        <v>17385</v>
      </c>
      <c r="E1748" s="5" t="s">
        <v>17386</v>
      </c>
      <c r="F1748" s="5" t="s">
        <v>2760</v>
      </c>
      <c r="G1748" s="5" t="s">
        <v>2618</v>
      </c>
      <c r="H1748" s="10">
        <v>700001</v>
      </c>
      <c r="I1748" s="14">
        <v>295000</v>
      </c>
      <c r="J1748" s="14">
        <v>995001</v>
      </c>
      <c r="L1748"/>
    </row>
    <row r="1749" spans="1:12" ht="77.5" hidden="1" x14ac:dyDescent="0.35">
      <c r="A1749" s="4">
        <f>SUBTOTAL(103,$C$2:C1749)</f>
        <v>0</v>
      </c>
      <c r="B1749" s="5" t="s">
        <v>8291</v>
      </c>
      <c r="C1749" s="4" t="s">
        <v>9019</v>
      </c>
      <c r="D1749" s="4" t="s">
        <v>9020</v>
      </c>
      <c r="E1749" s="4" t="s">
        <v>9021</v>
      </c>
      <c r="F1749" s="4" t="s">
        <v>2760</v>
      </c>
      <c r="G1749" s="5" t="s">
        <v>2618</v>
      </c>
      <c r="H1749" s="17">
        <v>400384</v>
      </c>
      <c r="I1749" s="17">
        <v>260000</v>
      </c>
      <c r="J1749" s="17">
        <v>660384</v>
      </c>
      <c r="L1749"/>
    </row>
    <row r="1750" spans="1:12" ht="31" hidden="1" x14ac:dyDescent="0.35">
      <c r="A1750" s="4">
        <f>SUBTOTAL(103,$C$2:C1750)</f>
        <v>0</v>
      </c>
      <c r="B1750" s="5" t="s">
        <v>8</v>
      </c>
      <c r="C1750" s="4" t="s">
        <v>17267</v>
      </c>
      <c r="D1750" s="4" t="s">
        <v>17268</v>
      </c>
      <c r="E1750" s="4" t="s">
        <v>17269</v>
      </c>
      <c r="F1750" s="4" t="s">
        <v>2787</v>
      </c>
      <c r="G1750" s="5" t="s">
        <v>2618</v>
      </c>
      <c r="H1750" s="3">
        <v>1130461</v>
      </c>
      <c r="I1750" s="14">
        <v>360000</v>
      </c>
      <c r="J1750" s="14">
        <v>1490461</v>
      </c>
      <c r="L1750"/>
    </row>
    <row r="1751" spans="1:12" ht="15.5" hidden="1" x14ac:dyDescent="0.35">
      <c r="A1751" s="4">
        <f>SUBTOTAL(103,$C$2:C1751)</f>
        <v>0</v>
      </c>
      <c r="B1751" s="5" t="s">
        <v>2044</v>
      </c>
      <c r="C1751" s="5" t="s">
        <v>2758</v>
      </c>
      <c r="D1751" s="5" t="s">
        <v>2759</v>
      </c>
      <c r="E1751" s="5" t="s">
        <v>2655</v>
      </c>
      <c r="F1751" s="5" t="s">
        <v>2760</v>
      </c>
      <c r="G1751" s="5" t="s">
        <v>2618</v>
      </c>
      <c r="H1751" s="16">
        <v>147000</v>
      </c>
      <c r="I1751" s="14">
        <v>260000</v>
      </c>
      <c r="J1751" s="14">
        <v>407000</v>
      </c>
      <c r="L1751"/>
    </row>
    <row r="1752" spans="1:12" ht="15.5" hidden="1" x14ac:dyDescent="0.35">
      <c r="A1752" s="4">
        <f>SUBTOTAL(103,$C$2:C1752)</f>
        <v>0</v>
      </c>
      <c r="B1752" s="5" t="s">
        <v>2044</v>
      </c>
      <c r="C1752" s="5">
        <v>696049</v>
      </c>
      <c r="D1752" s="5" t="s">
        <v>2761</v>
      </c>
      <c r="E1752" s="5" t="s">
        <v>2762</v>
      </c>
      <c r="F1752" s="5" t="s">
        <v>2760</v>
      </c>
      <c r="G1752" s="5" t="s">
        <v>2618</v>
      </c>
      <c r="H1752" s="16">
        <v>159000</v>
      </c>
      <c r="I1752" s="14">
        <v>260000</v>
      </c>
      <c r="J1752" s="14">
        <v>419000</v>
      </c>
      <c r="L1752"/>
    </row>
    <row r="1753" spans="1:12" ht="31" hidden="1" x14ac:dyDescent="0.35">
      <c r="A1753" s="4">
        <f>SUBTOTAL(103,$C$2:C1753)</f>
        <v>0</v>
      </c>
      <c r="B1753" s="5" t="s">
        <v>2044</v>
      </c>
      <c r="C1753" s="5" t="s">
        <v>2763</v>
      </c>
      <c r="D1753" s="5" t="s">
        <v>2764</v>
      </c>
      <c r="E1753" s="5" t="s">
        <v>2676</v>
      </c>
      <c r="F1753" s="5" t="s">
        <v>2760</v>
      </c>
      <c r="G1753" s="5" t="s">
        <v>2618</v>
      </c>
      <c r="H1753" s="16">
        <v>149000</v>
      </c>
      <c r="I1753" s="14">
        <v>260000</v>
      </c>
      <c r="J1753" s="14">
        <v>409000</v>
      </c>
      <c r="L1753"/>
    </row>
    <row r="1754" spans="1:12" ht="31" hidden="1" x14ac:dyDescent="0.35">
      <c r="A1754" s="4">
        <f>SUBTOTAL(103,$C$2:C1754)</f>
        <v>0</v>
      </c>
      <c r="B1754" s="5" t="s">
        <v>2044</v>
      </c>
      <c r="C1754" s="5">
        <v>641028</v>
      </c>
      <c r="D1754" s="5" t="s">
        <v>2765</v>
      </c>
      <c r="E1754" s="5" t="s">
        <v>2766</v>
      </c>
      <c r="F1754" s="5" t="s">
        <v>2760</v>
      </c>
      <c r="G1754" s="5" t="s">
        <v>2618</v>
      </c>
      <c r="H1754" s="16">
        <v>78600</v>
      </c>
      <c r="I1754" s="14">
        <v>260000</v>
      </c>
      <c r="J1754" s="14">
        <v>338600</v>
      </c>
      <c r="L1754"/>
    </row>
    <row r="1755" spans="1:12" ht="31" hidden="1" x14ac:dyDescent="0.35">
      <c r="A1755" s="4">
        <f>SUBTOTAL(103,$C$2:C1755)</f>
        <v>0</v>
      </c>
      <c r="B1755" s="5" t="s">
        <v>2044</v>
      </c>
      <c r="C1755" s="5" t="s">
        <v>2785</v>
      </c>
      <c r="D1755" s="5" t="s">
        <v>2786</v>
      </c>
      <c r="E1755" s="5" t="s">
        <v>2766</v>
      </c>
      <c r="F1755" s="5" t="s">
        <v>2787</v>
      </c>
      <c r="G1755" s="5" t="s">
        <v>2618</v>
      </c>
      <c r="H1755" s="16">
        <v>271000</v>
      </c>
      <c r="I1755" s="14">
        <v>260000</v>
      </c>
      <c r="J1755" s="14">
        <v>531000</v>
      </c>
      <c r="L1755"/>
    </row>
    <row r="1756" spans="1:12" ht="31" hidden="1" x14ac:dyDescent="0.35">
      <c r="A1756" s="4">
        <f>SUBTOTAL(103,$C$2:C1756)</f>
        <v>0</v>
      </c>
      <c r="B1756" s="5" t="s">
        <v>2044</v>
      </c>
      <c r="C1756" s="5" t="s">
        <v>2788</v>
      </c>
      <c r="D1756" s="5" t="s">
        <v>2789</v>
      </c>
      <c r="E1756" s="5" t="s">
        <v>2766</v>
      </c>
      <c r="F1756" s="5" t="s">
        <v>2787</v>
      </c>
      <c r="G1756" s="5" t="s">
        <v>2618</v>
      </c>
      <c r="H1756" s="16">
        <v>139000</v>
      </c>
      <c r="I1756" s="14">
        <v>260000</v>
      </c>
      <c r="J1756" s="14">
        <v>399000</v>
      </c>
      <c r="L1756"/>
    </row>
    <row r="1757" spans="1:12" ht="31" hidden="1" x14ac:dyDescent="0.35">
      <c r="A1757" s="4">
        <f>SUBTOTAL(103,$C$2:C1757)</f>
        <v>0</v>
      </c>
      <c r="B1757" s="5" t="s">
        <v>2044</v>
      </c>
      <c r="C1757" s="5" t="s">
        <v>2767</v>
      </c>
      <c r="D1757" s="5" t="s">
        <v>2768</v>
      </c>
      <c r="E1757" s="5" t="s">
        <v>2766</v>
      </c>
      <c r="F1757" s="5" t="s">
        <v>2760</v>
      </c>
      <c r="G1757" s="5" t="s">
        <v>2618</v>
      </c>
      <c r="H1757" s="16">
        <v>126000</v>
      </c>
      <c r="I1757" s="14">
        <v>260000</v>
      </c>
      <c r="J1757" s="14">
        <v>386000</v>
      </c>
      <c r="L1757"/>
    </row>
    <row r="1758" spans="1:12" ht="46.5" hidden="1" x14ac:dyDescent="0.35">
      <c r="A1758" s="4">
        <f>SUBTOTAL(103,$C$2:C1758)</f>
        <v>0</v>
      </c>
      <c r="B1758" s="5" t="s">
        <v>8</v>
      </c>
      <c r="C1758" s="5" t="s">
        <v>17331</v>
      </c>
      <c r="D1758" s="5" t="s">
        <v>17332</v>
      </c>
      <c r="E1758" s="5" t="s">
        <v>9144</v>
      </c>
      <c r="F1758" s="5" t="s">
        <v>2760</v>
      </c>
      <c r="G1758" s="5" t="s">
        <v>2618</v>
      </c>
      <c r="H1758" s="10">
        <v>100951</v>
      </c>
      <c r="I1758" s="14">
        <v>260000</v>
      </c>
      <c r="J1758" s="14">
        <v>360951</v>
      </c>
      <c r="L1758"/>
    </row>
    <row r="1759" spans="1:12" ht="46.5" hidden="1" x14ac:dyDescent="0.35">
      <c r="A1759" s="4">
        <f>SUBTOTAL(103,$C$2:C1759)</f>
        <v>0</v>
      </c>
      <c r="B1759" s="5" t="s">
        <v>8</v>
      </c>
      <c r="C1759" s="5" t="s">
        <v>17272</v>
      </c>
      <c r="D1759" s="5" t="s">
        <v>17273</v>
      </c>
      <c r="E1759" s="5" t="s">
        <v>9144</v>
      </c>
      <c r="F1759" s="5" t="s">
        <v>2760</v>
      </c>
      <c r="G1759" s="5" t="s">
        <v>2618</v>
      </c>
      <c r="H1759" s="10">
        <v>600000</v>
      </c>
      <c r="I1759" s="14">
        <v>295000</v>
      </c>
      <c r="J1759" s="14">
        <v>895000</v>
      </c>
      <c r="L1759"/>
    </row>
    <row r="1760" spans="1:12" ht="46.5" hidden="1" x14ac:dyDescent="0.35">
      <c r="A1760" s="4">
        <f>SUBTOTAL(103,$C$2:C1760)</f>
        <v>0</v>
      </c>
      <c r="B1760" s="5" t="s">
        <v>8</v>
      </c>
      <c r="C1760" s="5" t="s">
        <v>17310</v>
      </c>
      <c r="D1760" s="5" t="s">
        <v>17273</v>
      </c>
      <c r="E1760" s="5" t="s">
        <v>9144</v>
      </c>
      <c r="F1760" s="5" t="s">
        <v>2760</v>
      </c>
      <c r="G1760" s="5" t="s">
        <v>2618</v>
      </c>
      <c r="H1760" s="10">
        <v>620000</v>
      </c>
      <c r="I1760" s="14">
        <v>295000</v>
      </c>
      <c r="J1760" s="14">
        <v>915000</v>
      </c>
      <c r="L1760"/>
    </row>
    <row r="1761" spans="1:12" ht="46.5" hidden="1" x14ac:dyDescent="0.35">
      <c r="A1761" s="4">
        <f>SUBTOTAL(103,$C$2:C1761)</f>
        <v>0</v>
      </c>
      <c r="B1761" s="5" t="s">
        <v>8</v>
      </c>
      <c r="C1761" s="5" t="s">
        <v>17341</v>
      </c>
      <c r="D1761" s="5" t="s">
        <v>17342</v>
      </c>
      <c r="E1761" s="5" t="s">
        <v>9144</v>
      </c>
      <c r="F1761" s="5" t="s">
        <v>2760</v>
      </c>
      <c r="G1761" s="5" t="s">
        <v>2618</v>
      </c>
      <c r="H1761" s="10">
        <v>1000000</v>
      </c>
      <c r="I1761" s="14">
        <v>295000</v>
      </c>
      <c r="J1761" s="14">
        <v>1295000</v>
      </c>
      <c r="L1761"/>
    </row>
    <row r="1762" spans="1:12" ht="46.5" hidden="1" x14ac:dyDescent="0.35">
      <c r="A1762" s="4">
        <f>SUBTOTAL(103,$C$2:C1762)</f>
        <v>0</v>
      </c>
      <c r="B1762" s="5" t="s">
        <v>8</v>
      </c>
      <c r="C1762" s="5" t="s">
        <v>17367</v>
      </c>
      <c r="D1762" s="5" t="s">
        <v>17368</v>
      </c>
      <c r="E1762" s="5" t="s">
        <v>9144</v>
      </c>
      <c r="F1762" s="5" t="s">
        <v>2760</v>
      </c>
      <c r="G1762" s="5" t="s">
        <v>2618</v>
      </c>
      <c r="H1762" s="10">
        <v>111045</v>
      </c>
      <c r="I1762" s="14">
        <v>260000</v>
      </c>
      <c r="J1762" s="14">
        <v>371045</v>
      </c>
      <c r="L1762"/>
    </row>
    <row r="1763" spans="1:12" ht="46.5" hidden="1" x14ac:dyDescent="0.35">
      <c r="A1763" s="4">
        <f>SUBTOTAL(103,$C$2:C1763)</f>
        <v>0</v>
      </c>
      <c r="B1763" s="5" t="s">
        <v>8</v>
      </c>
      <c r="C1763" s="5" t="s">
        <v>17403</v>
      </c>
      <c r="D1763" s="5" t="s">
        <v>17404</v>
      </c>
      <c r="E1763" s="5" t="s">
        <v>9144</v>
      </c>
      <c r="F1763" s="5" t="s">
        <v>2760</v>
      </c>
      <c r="G1763" s="5" t="s">
        <v>2618</v>
      </c>
      <c r="H1763" s="10">
        <v>640000</v>
      </c>
      <c r="I1763" s="14">
        <v>295000</v>
      </c>
      <c r="J1763" s="14">
        <v>935000</v>
      </c>
      <c r="L1763"/>
    </row>
    <row r="1764" spans="1:12" ht="46.5" hidden="1" x14ac:dyDescent="0.35">
      <c r="A1764" s="4">
        <f>SUBTOTAL(103,$C$2:C1764)</f>
        <v>0</v>
      </c>
      <c r="B1764" s="5" t="s">
        <v>8</v>
      </c>
      <c r="C1764" s="5" t="s">
        <v>17355</v>
      </c>
      <c r="D1764" s="5" t="s">
        <v>17356</v>
      </c>
      <c r="E1764" s="5" t="s">
        <v>9144</v>
      </c>
      <c r="F1764" s="5" t="s">
        <v>2760</v>
      </c>
      <c r="G1764" s="5" t="s">
        <v>2618</v>
      </c>
      <c r="H1764" s="10">
        <v>111045</v>
      </c>
      <c r="I1764" s="14">
        <v>260000</v>
      </c>
      <c r="J1764" s="14">
        <v>371045</v>
      </c>
      <c r="L1764"/>
    </row>
    <row r="1765" spans="1:12" ht="46.5" hidden="1" x14ac:dyDescent="0.35">
      <c r="A1765" s="4">
        <f>SUBTOTAL(103,$C$2:C1765)</f>
        <v>0</v>
      </c>
      <c r="B1765" s="5" t="s">
        <v>8</v>
      </c>
      <c r="C1765" s="5" t="s">
        <v>17301</v>
      </c>
      <c r="D1765" s="5" t="s">
        <v>17302</v>
      </c>
      <c r="E1765" s="5" t="s">
        <v>9144</v>
      </c>
      <c r="F1765" s="5" t="s">
        <v>2760</v>
      </c>
      <c r="G1765" s="5" t="s">
        <v>2618</v>
      </c>
      <c r="H1765" s="10">
        <v>90856</v>
      </c>
      <c r="I1765" s="14">
        <v>260000</v>
      </c>
      <c r="J1765" s="14">
        <v>350856</v>
      </c>
      <c r="L1765"/>
    </row>
    <row r="1766" spans="1:12" ht="46.5" hidden="1" x14ac:dyDescent="0.35">
      <c r="A1766" s="4">
        <f>SUBTOTAL(103,$C$2:C1766)</f>
        <v>0</v>
      </c>
      <c r="B1766" s="5" t="s">
        <v>8</v>
      </c>
      <c r="C1766" s="5" t="s">
        <v>17335</v>
      </c>
      <c r="D1766" s="5" t="s">
        <v>17336</v>
      </c>
      <c r="E1766" s="5" t="s">
        <v>9144</v>
      </c>
      <c r="F1766" s="5" t="s">
        <v>2760</v>
      </c>
      <c r="G1766" s="5" t="s">
        <v>2618</v>
      </c>
      <c r="H1766" s="10">
        <v>437095</v>
      </c>
      <c r="I1766" s="14">
        <v>260000</v>
      </c>
      <c r="J1766" s="14">
        <v>697095</v>
      </c>
      <c r="L1766"/>
    </row>
    <row r="1767" spans="1:12" ht="46.5" hidden="1" x14ac:dyDescent="0.35">
      <c r="A1767" s="4">
        <f>SUBTOTAL(103,$C$2:C1767)</f>
        <v>0</v>
      </c>
      <c r="B1767" s="5" t="s">
        <v>8</v>
      </c>
      <c r="C1767" s="5" t="s">
        <v>17277</v>
      </c>
      <c r="D1767" s="5" t="s">
        <v>17278</v>
      </c>
      <c r="E1767" s="5" t="s">
        <v>9144</v>
      </c>
      <c r="F1767" s="5" t="s">
        <v>2760</v>
      </c>
      <c r="G1767" s="5" t="s">
        <v>2618</v>
      </c>
      <c r="H1767" s="10">
        <v>620000</v>
      </c>
      <c r="I1767" s="14">
        <v>295000</v>
      </c>
      <c r="J1767" s="14">
        <v>915000</v>
      </c>
      <c r="L1767"/>
    </row>
    <row r="1768" spans="1:12" ht="46.5" hidden="1" x14ac:dyDescent="0.35">
      <c r="A1768" s="4">
        <f>SUBTOTAL(103,$C$2:C1768)</f>
        <v>0</v>
      </c>
      <c r="B1768" s="5" t="s">
        <v>8291</v>
      </c>
      <c r="C1768" s="4" t="s">
        <v>9142</v>
      </c>
      <c r="D1768" s="4" t="s">
        <v>9143</v>
      </c>
      <c r="E1768" s="4" t="s">
        <v>9144</v>
      </c>
      <c r="F1768" s="4" t="s">
        <v>2760</v>
      </c>
      <c r="G1768" s="5" t="s">
        <v>2618</v>
      </c>
      <c r="H1768" s="17">
        <v>88037</v>
      </c>
      <c r="I1768" s="17">
        <v>260000</v>
      </c>
      <c r="J1768" s="17">
        <v>348037</v>
      </c>
      <c r="L1768"/>
    </row>
    <row r="1769" spans="1:12" ht="46.5" hidden="1" x14ac:dyDescent="0.35">
      <c r="A1769" s="4">
        <f>SUBTOTAL(103,$C$2:C1769)</f>
        <v>0</v>
      </c>
      <c r="B1769" s="5" t="s">
        <v>8</v>
      </c>
      <c r="C1769" s="5" t="s">
        <v>17345</v>
      </c>
      <c r="D1769" s="5" t="s">
        <v>17346</v>
      </c>
      <c r="E1769" s="5" t="s">
        <v>9144</v>
      </c>
      <c r="F1769" s="5" t="s">
        <v>2760</v>
      </c>
      <c r="G1769" s="5" t="s">
        <v>2618</v>
      </c>
      <c r="H1769" s="10">
        <v>100951</v>
      </c>
      <c r="I1769" s="14">
        <v>260000</v>
      </c>
      <c r="J1769" s="14">
        <v>360951</v>
      </c>
      <c r="L1769"/>
    </row>
    <row r="1770" spans="1:12" ht="46.5" hidden="1" x14ac:dyDescent="0.35">
      <c r="A1770" s="4">
        <f>SUBTOTAL(103,$C$2:C1770)</f>
        <v>0</v>
      </c>
      <c r="B1770" s="5" t="s">
        <v>8291</v>
      </c>
      <c r="C1770" s="4" t="s">
        <v>9139</v>
      </c>
      <c r="D1770" s="4" t="s">
        <v>9140</v>
      </c>
      <c r="E1770" s="4" t="s">
        <v>9141</v>
      </c>
      <c r="F1770" s="4" t="s">
        <v>2760</v>
      </c>
      <c r="G1770" s="5" t="s">
        <v>2618</v>
      </c>
      <c r="H1770" s="17">
        <v>98776</v>
      </c>
      <c r="I1770" s="17">
        <v>260000</v>
      </c>
      <c r="J1770" s="17">
        <v>358776</v>
      </c>
      <c r="L1770"/>
    </row>
    <row r="1771" spans="1:12" ht="46.5" hidden="1" x14ac:dyDescent="0.35">
      <c r="A1771" s="4">
        <f>SUBTOTAL(103,$C$2:C1771)</f>
        <v>0</v>
      </c>
      <c r="B1771" s="5" t="s">
        <v>8291</v>
      </c>
      <c r="C1771" s="4" t="s">
        <v>9025</v>
      </c>
      <c r="D1771" s="4" t="s">
        <v>9026</v>
      </c>
      <c r="E1771" s="4" t="s">
        <v>9027</v>
      </c>
      <c r="F1771" s="4" t="s">
        <v>2760</v>
      </c>
      <c r="G1771" s="5" t="s">
        <v>2618</v>
      </c>
      <c r="H1771" s="17">
        <v>631041</v>
      </c>
      <c r="I1771" s="17">
        <v>295000</v>
      </c>
      <c r="J1771" s="17">
        <v>926041</v>
      </c>
      <c r="L1771"/>
    </row>
    <row r="1772" spans="1:12" ht="31" hidden="1" x14ac:dyDescent="0.35">
      <c r="A1772" s="4">
        <f>SUBTOTAL(103,$C$2:C1772)</f>
        <v>0</v>
      </c>
      <c r="B1772" s="5" t="s">
        <v>8</v>
      </c>
      <c r="C1772" s="4" t="s">
        <v>17258</v>
      </c>
      <c r="D1772" s="4" t="s">
        <v>17259</v>
      </c>
      <c r="E1772" s="4" t="s">
        <v>17260</v>
      </c>
      <c r="F1772" s="4" t="s">
        <v>2787</v>
      </c>
      <c r="G1772" s="5" t="s">
        <v>2618</v>
      </c>
      <c r="H1772" s="3">
        <v>326858</v>
      </c>
      <c r="I1772" s="14">
        <v>260000</v>
      </c>
      <c r="J1772" s="14">
        <v>586858</v>
      </c>
      <c r="L1772"/>
    </row>
    <row r="1773" spans="1:12" ht="46.5" hidden="1" x14ac:dyDescent="0.35">
      <c r="A1773" s="4">
        <f>SUBTOTAL(103,$C$2:C1773)</f>
        <v>0</v>
      </c>
      <c r="B1773" s="5" t="s">
        <v>8291</v>
      </c>
      <c r="C1773" s="4" t="s">
        <v>9147</v>
      </c>
      <c r="D1773" s="4" t="s">
        <v>9148</v>
      </c>
      <c r="E1773" s="4" t="s">
        <v>9149</v>
      </c>
      <c r="F1773" s="4" t="s">
        <v>2760</v>
      </c>
      <c r="G1773" s="5" t="s">
        <v>2618</v>
      </c>
      <c r="H1773" s="17">
        <v>80304</v>
      </c>
      <c r="I1773" s="17">
        <v>260000</v>
      </c>
      <c r="J1773" s="17">
        <v>340304</v>
      </c>
      <c r="L1773"/>
    </row>
    <row r="1774" spans="1:12" ht="62" hidden="1" x14ac:dyDescent="0.35">
      <c r="A1774" s="4">
        <f>SUBTOTAL(103,$C$2:C1774)</f>
        <v>0</v>
      </c>
      <c r="B1774" s="5" t="s">
        <v>8291</v>
      </c>
      <c r="C1774" s="4" t="s">
        <v>9022</v>
      </c>
      <c r="D1774" s="4" t="s">
        <v>9023</v>
      </c>
      <c r="E1774" s="4" t="s">
        <v>9024</v>
      </c>
      <c r="F1774" s="4" t="s">
        <v>2760</v>
      </c>
      <c r="G1774" s="5" t="s">
        <v>2618</v>
      </c>
      <c r="H1774" s="17">
        <v>169440</v>
      </c>
      <c r="I1774" s="17">
        <v>260000</v>
      </c>
      <c r="J1774" s="17">
        <v>429440</v>
      </c>
      <c r="L1774"/>
    </row>
    <row r="1775" spans="1:12" ht="46.5" hidden="1" x14ac:dyDescent="0.35">
      <c r="A1775" s="4">
        <f>SUBTOTAL(103,$C$2:C1775)</f>
        <v>0</v>
      </c>
      <c r="B1775" s="5" t="s">
        <v>8</v>
      </c>
      <c r="C1775" s="5" t="s">
        <v>17321</v>
      </c>
      <c r="D1775" s="5" t="s">
        <v>17322</v>
      </c>
      <c r="E1775" s="5" t="s">
        <v>17323</v>
      </c>
      <c r="F1775" s="5" t="s">
        <v>2760</v>
      </c>
      <c r="G1775" s="5" t="s">
        <v>2618</v>
      </c>
      <c r="H1775" s="10">
        <v>660000</v>
      </c>
      <c r="I1775" s="14">
        <v>295000</v>
      </c>
      <c r="J1775" s="14">
        <v>955000</v>
      </c>
      <c r="L1775"/>
    </row>
    <row r="1776" spans="1:12" ht="46.5" hidden="1" x14ac:dyDescent="0.35">
      <c r="A1776" s="4">
        <f>SUBTOTAL(103,$C$2:C1776)</f>
        <v>0</v>
      </c>
      <c r="B1776" s="5" t="s">
        <v>8</v>
      </c>
      <c r="C1776" s="5" t="s">
        <v>17397</v>
      </c>
      <c r="D1776" s="5" t="s">
        <v>17398</v>
      </c>
      <c r="E1776" s="5" t="s">
        <v>9127</v>
      </c>
      <c r="F1776" s="5" t="s">
        <v>2760</v>
      </c>
      <c r="G1776" s="5" t="s">
        <v>2618</v>
      </c>
      <c r="H1776" s="10">
        <v>800001</v>
      </c>
      <c r="I1776" s="14">
        <v>295000</v>
      </c>
      <c r="J1776" s="14">
        <v>1095001</v>
      </c>
      <c r="L1776"/>
    </row>
    <row r="1777" spans="1:12" ht="46.5" hidden="1" x14ac:dyDescent="0.35">
      <c r="A1777" s="4">
        <f>SUBTOTAL(103,$C$2:C1777)</f>
        <v>0</v>
      </c>
      <c r="B1777" s="5" t="s">
        <v>8</v>
      </c>
      <c r="C1777" s="4" t="s">
        <v>17253</v>
      </c>
      <c r="D1777" s="4" t="s">
        <v>17254</v>
      </c>
      <c r="E1777" s="4" t="s">
        <v>9127</v>
      </c>
      <c r="F1777" s="4" t="s">
        <v>2787</v>
      </c>
      <c r="G1777" s="5" t="s">
        <v>2618</v>
      </c>
      <c r="H1777" s="3">
        <v>280972</v>
      </c>
      <c r="I1777" s="14">
        <v>260000</v>
      </c>
      <c r="J1777" s="14">
        <v>540972</v>
      </c>
      <c r="L1777"/>
    </row>
    <row r="1778" spans="1:12" ht="46.5" hidden="1" x14ac:dyDescent="0.35">
      <c r="A1778" s="4">
        <f>SUBTOTAL(103,$C$2:C1778)</f>
        <v>0</v>
      </c>
      <c r="B1778" s="5" t="s">
        <v>8291</v>
      </c>
      <c r="C1778" s="4" t="s">
        <v>9125</v>
      </c>
      <c r="D1778" s="4" t="s">
        <v>9126</v>
      </c>
      <c r="E1778" s="4" t="s">
        <v>9127</v>
      </c>
      <c r="F1778" s="4" t="s">
        <v>2760</v>
      </c>
      <c r="G1778" s="5" t="s">
        <v>2618</v>
      </c>
      <c r="H1778" s="17">
        <v>162809</v>
      </c>
      <c r="I1778" s="17">
        <v>260000</v>
      </c>
      <c r="J1778" s="17">
        <v>422809</v>
      </c>
      <c r="L1778"/>
    </row>
    <row r="1779" spans="1:12" ht="46.5" hidden="1" x14ac:dyDescent="0.35">
      <c r="A1779" s="4">
        <f>SUBTOTAL(103,$C$2:C1779)</f>
        <v>0</v>
      </c>
      <c r="B1779" s="5" t="s">
        <v>8</v>
      </c>
      <c r="C1779" s="5" t="s">
        <v>17294</v>
      </c>
      <c r="D1779" s="5" t="s">
        <v>17295</v>
      </c>
      <c r="E1779" s="5" t="s">
        <v>9127</v>
      </c>
      <c r="F1779" s="5" t="s">
        <v>2760</v>
      </c>
      <c r="G1779" s="5" t="s">
        <v>2618</v>
      </c>
      <c r="H1779" s="3">
        <v>107325</v>
      </c>
      <c r="I1779" s="14">
        <v>260000</v>
      </c>
      <c r="J1779" s="14">
        <v>367325</v>
      </c>
      <c r="L1779"/>
    </row>
    <row r="1780" spans="1:12" ht="31" hidden="1" x14ac:dyDescent="0.35">
      <c r="A1780" s="4">
        <f>SUBTOTAL(103,$C$2:C1780)</f>
        <v>0</v>
      </c>
      <c r="B1780" s="5" t="s">
        <v>2044</v>
      </c>
      <c r="C1780" s="5" t="s">
        <v>2790</v>
      </c>
      <c r="D1780" s="5" t="s">
        <v>2791</v>
      </c>
      <c r="E1780" s="5" t="s">
        <v>2730</v>
      </c>
      <c r="F1780" s="5" t="s">
        <v>2787</v>
      </c>
      <c r="G1780" s="5" t="s">
        <v>2618</v>
      </c>
      <c r="H1780" s="16">
        <v>162000</v>
      </c>
      <c r="I1780" s="14">
        <v>260000</v>
      </c>
      <c r="J1780" s="14">
        <v>422000</v>
      </c>
      <c r="L1780"/>
    </row>
    <row r="1781" spans="1:12" ht="31" hidden="1" x14ac:dyDescent="0.35">
      <c r="A1781" s="4">
        <f>SUBTOTAL(103,$C$2:C1781)</f>
        <v>0</v>
      </c>
      <c r="B1781" s="5" t="s">
        <v>2044</v>
      </c>
      <c r="C1781" s="5" t="s">
        <v>2792</v>
      </c>
      <c r="D1781" s="5" t="s">
        <v>2793</v>
      </c>
      <c r="E1781" s="5" t="s">
        <v>2771</v>
      </c>
      <c r="F1781" s="5" t="s">
        <v>2787</v>
      </c>
      <c r="G1781" s="5" t="s">
        <v>2618</v>
      </c>
      <c r="H1781" s="16">
        <v>114000</v>
      </c>
      <c r="I1781" s="14">
        <v>260000</v>
      </c>
      <c r="J1781" s="14">
        <v>374000</v>
      </c>
      <c r="L1781"/>
    </row>
    <row r="1782" spans="1:12" ht="31" hidden="1" x14ac:dyDescent="0.35">
      <c r="A1782" s="4">
        <f>SUBTOTAL(103,$C$2:C1782)</f>
        <v>0</v>
      </c>
      <c r="B1782" s="5" t="s">
        <v>2044</v>
      </c>
      <c r="C1782" s="5" t="s">
        <v>2769</v>
      </c>
      <c r="D1782" s="5" t="s">
        <v>2770</v>
      </c>
      <c r="E1782" s="5" t="s">
        <v>2771</v>
      </c>
      <c r="F1782" s="5" t="s">
        <v>2760</v>
      </c>
      <c r="G1782" s="5" t="s">
        <v>2618</v>
      </c>
      <c r="H1782" s="16">
        <v>104000</v>
      </c>
      <c r="I1782" s="14">
        <v>260000</v>
      </c>
      <c r="J1782" s="14">
        <v>364000</v>
      </c>
      <c r="L1782"/>
    </row>
    <row r="1783" spans="1:12" ht="31" hidden="1" x14ac:dyDescent="0.35">
      <c r="A1783" s="4">
        <f>SUBTOTAL(103,$C$2:C1783)</f>
        <v>0</v>
      </c>
      <c r="B1783" s="5" t="s">
        <v>2044</v>
      </c>
      <c r="C1783" s="5" t="s">
        <v>2794</v>
      </c>
      <c r="D1783" s="5" t="s">
        <v>2795</v>
      </c>
      <c r="E1783" s="5" t="s">
        <v>2796</v>
      </c>
      <c r="F1783" s="5" t="s">
        <v>2787</v>
      </c>
      <c r="G1783" s="5" t="s">
        <v>2618</v>
      </c>
      <c r="H1783" s="16">
        <v>156000</v>
      </c>
      <c r="I1783" s="14">
        <v>260000</v>
      </c>
      <c r="J1783" s="14">
        <v>416000</v>
      </c>
      <c r="L1783"/>
    </row>
    <row r="1784" spans="1:12" ht="31" hidden="1" x14ac:dyDescent="0.35">
      <c r="A1784" s="4">
        <f>SUBTOTAL(103,$C$2:C1784)</f>
        <v>0</v>
      </c>
      <c r="B1784" s="5" t="s">
        <v>2044</v>
      </c>
      <c r="C1784" s="5">
        <v>191414</v>
      </c>
      <c r="D1784" s="5" t="s">
        <v>2772</v>
      </c>
      <c r="E1784" s="5" t="s">
        <v>2773</v>
      </c>
      <c r="F1784" s="5" t="s">
        <v>2760</v>
      </c>
      <c r="G1784" s="5" t="s">
        <v>2618</v>
      </c>
      <c r="H1784" s="16">
        <v>237000</v>
      </c>
      <c r="I1784" s="14">
        <v>260000</v>
      </c>
      <c r="J1784" s="14">
        <v>497000</v>
      </c>
      <c r="L1784"/>
    </row>
    <row r="1785" spans="1:12" ht="31" hidden="1" x14ac:dyDescent="0.35">
      <c r="A1785" s="4">
        <f>SUBTOTAL(103,$C$2:C1785)</f>
        <v>0</v>
      </c>
      <c r="B1785" s="5" t="s">
        <v>2044</v>
      </c>
      <c r="C1785" s="5">
        <v>436455</v>
      </c>
      <c r="D1785" s="5" t="s">
        <v>2774</v>
      </c>
      <c r="E1785" s="5" t="s">
        <v>2739</v>
      </c>
      <c r="F1785" s="5" t="s">
        <v>2760</v>
      </c>
      <c r="G1785" s="5" t="s">
        <v>2618</v>
      </c>
      <c r="H1785" s="16">
        <v>676000</v>
      </c>
      <c r="I1785" s="14">
        <v>295000</v>
      </c>
      <c r="J1785" s="14">
        <v>971000</v>
      </c>
      <c r="L1785"/>
    </row>
    <row r="1786" spans="1:12" ht="46.5" hidden="1" x14ac:dyDescent="0.35">
      <c r="A1786" s="4">
        <f>SUBTOTAL(103,$C$2:C1786)</f>
        <v>0</v>
      </c>
      <c r="B1786" s="5" t="s">
        <v>11672</v>
      </c>
      <c r="C1786" s="5" t="s">
        <v>24578</v>
      </c>
      <c r="D1786" s="5" t="s">
        <v>24579</v>
      </c>
      <c r="E1786" s="5" t="s">
        <v>24580</v>
      </c>
      <c r="F1786" s="5" t="s">
        <v>2787</v>
      </c>
      <c r="G1786" s="5" t="s">
        <v>2618</v>
      </c>
      <c r="H1786" s="16">
        <v>781333.8</v>
      </c>
      <c r="I1786" s="16">
        <v>295000</v>
      </c>
      <c r="J1786" s="16">
        <v>1076333.8</v>
      </c>
      <c r="L1786"/>
    </row>
    <row r="1787" spans="1:12" ht="62" hidden="1" x14ac:dyDescent="0.35">
      <c r="A1787" s="4">
        <f>SUBTOTAL(103,$C$2:C1787)</f>
        <v>0</v>
      </c>
      <c r="B1787" s="5" t="s">
        <v>8291</v>
      </c>
      <c r="C1787" s="4" t="s">
        <v>9048</v>
      </c>
      <c r="D1787" s="4" t="s">
        <v>9049</v>
      </c>
      <c r="E1787" s="4" t="s">
        <v>9050</v>
      </c>
      <c r="F1787" s="4" t="s">
        <v>2760</v>
      </c>
      <c r="G1787" s="5" t="s">
        <v>2618</v>
      </c>
      <c r="H1787" s="17">
        <v>160215</v>
      </c>
      <c r="I1787" s="17">
        <v>260000</v>
      </c>
      <c r="J1787" s="17">
        <v>420215</v>
      </c>
      <c r="L1787"/>
    </row>
    <row r="1788" spans="1:12" ht="62" hidden="1" x14ac:dyDescent="0.35">
      <c r="A1788" s="4">
        <f>SUBTOTAL(103,$C$2:C1788)</f>
        <v>0</v>
      </c>
      <c r="B1788" s="5" t="s">
        <v>8</v>
      </c>
      <c r="C1788" s="5" t="s">
        <v>17362</v>
      </c>
      <c r="D1788" s="5" t="s">
        <v>17363</v>
      </c>
      <c r="E1788" s="5" t="s">
        <v>17364</v>
      </c>
      <c r="F1788" s="5" t="s">
        <v>2760</v>
      </c>
      <c r="G1788" s="5" t="s">
        <v>2618</v>
      </c>
      <c r="H1788" s="10">
        <v>74031</v>
      </c>
      <c r="I1788" s="14">
        <v>260000</v>
      </c>
      <c r="J1788" s="14">
        <v>334031</v>
      </c>
      <c r="L1788"/>
    </row>
    <row r="1789" spans="1:12" ht="62" hidden="1" x14ac:dyDescent="0.35">
      <c r="A1789" s="4">
        <f>SUBTOTAL(103,$C$2:C1789)</f>
        <v>0</v>
      </c>
      <c r="B1789" s="5" t="s">
        <v>8291</v>
      </c>
      <c r="C1789" s="4" t="s">
        <v>9040</v>
      </c>
      <c r="D1789" s="4" t="s">
        <v>9041</v>
      </c>
      <c r="E1789" s="4" t="s">
        <v>9042</v>
      </c>
      <c r="F1789" s="4" t="s">
        <v>2760</v>
      </c>
      <c r="G1789" s="5" t="s">
        <v>2618</v>
      </c>
      <c r="H1789" s="17">
        <v>272289</v>
      </c>
      <c r="I1789" s="17">
        <v>260000</v>
      </c>
      <c r="J1789" s="17">
        <v>532289</v>
      </c>
      <c r="L1789"/>
    </row>
    <row r="1790" spans="1:12" ht="62" hidden="1" x14ac:dyDescent="0.35">
      <c r="A1790" s="4">
        <f>SUBTOTAL(103,$C$2:C1790)</f>
        <v>0</v>
      </c>
      <c r="B1790" s="5" t="s">
        <v>8291</v>
      </c>
      <c r="C1790" s="4" t="s">
        <v>9064</v>
      </c>
      <c r="D1790" s="4" t="s">
        <v>9065</v>
      </c>
      <c r="E1790" s="4" t="s">
        <v>9042</v>
      </c>
      <c r="F1790" s="4" t="s">
        <v>2760</v>
      </c>
      <c r="G1790" s="5" t="s">
        <v>2618</v>
      </c>
      <c r="H1790" s="17">
        <v>133325</v>
      </c>
      <c r="I1790" s="17">
        <v>260000</v>
      </c>
      <c r="J1790" s="17">
        <v>393325</v>
      </c>
      <c r="L1790"/>
    </row>
    <row r="1791" spans="1:12" ht="46.5" hidden="1" x14ac:dyDescent="0.35">
      <c r="A1791" s="4">
        <f>SUBTOTAL(103,$C$2:C1791)</f>
        <v>0</v>
      </c>
      <c r="B1791" s="5" t="s">
        <v>8291</v>
      </c>
      <c r="C1791" s="4" t="s">
        <v>9043</v>
      </c>
      <c r="D1791" s="4" t="s">
        <v>9044</v>
      </c>
      <c r="E1791" s="4" t="s">
        <v>9042</v>
      </c>
      <c r="F1791" s="4" t="s">
        <v>2760</v>
      </c>
      <c r="G1791" s="5" t="s">
        <v>2618</v>
      </c>
      <c r="H1791" s="17">
        <v>207019</v>
      </c>
      <c r="I1791" s="17">
        <v>260000</v>
      </c>
      <c r="J1791" s="17">
        <v>467019</v>
      </c>
      <c r="L1791"/>
    </row>
    <row r="1792" spans="1:12" ht="31" hidden="1" x14ac:dyDescent="0.35">
      <c r="A1792" s="4">
        <f>SUBTOTAL(103,$C$2:C1792)</f>
        <v>0</v>
      </c>
      <c r="B1792" s="5" t="s">
        <v>8</v>
      </c>
      <c r="C1792" s="4" t="s">
        <v>17255</v>
      </c>
      <c r="D1792" s="4" t="s">
        <v>17256</v>
      </c>
      <c r="E1792" s="4" t="s">
        <v>17257</v>
      </c>
      <c r="F1792" s="4" t="s">
        <v>2787</v>
      </c>
      <c r="G1792" s="5" t="s">
        <v>2618</v>
      </c>
      <c r="H1792" s="3">
        <v>328862</v>
      </c>
      <c r="I1792" s="14">
        <v>260000</v>
      </c>
      <c r="J1792" s="14">
        <v>588862</v>
      </c>
      <c r="L1792"/>
    </row>
    <row r="1793" spans="1:12" ht="46.5" hidden="1" x14ac:dyDescent="0.35">
      <c r="A1793" s="4">
        <f>SUBTOTAL(103,$C$2:C1793)</f>
        <v>0</v>
      </c>
      <c r="B1793" s="5" t="s">
        <v>8291</v>
      </c>
      <c r="C1793" s="4" t="s">
        <v>9053</v>
      </c>
      <c r="D1793" s="4" t="s">
        <v>9054</v>
      </c>
      <c r="E1793" s="4" t="s">
        <v>9055</v>
      </c>
      <c r="F1793" s="4" t="s">
        <v>2760</v>
      </c>
      <c r="G1793" s="5" t="s">
        <v>2618</v>
      </c>
      <c r="H1793" s="17">
        <v>199071</v>
      </c>
      <c r="I1793" s="17">
        <v>260000</v>
      </c>
      <c r="J1793" s="17">
        <v>459071</v>
      </c>
      <c r="L1793"/>
    </row>
    <row r="1794" spans="1:12" ht="62" hidden="1" x14ac:dyDescent="0.35">
      <c r="A1794" s="4">
        <f>SUBTOTAL(103,$C$2:C1794)</f>
        <v>0</v>
      </c>
      <c r="B1794" s="5" t="s">
        <v>8291</v>
      </c>
      <c r="C1794" s="4" t="s">
        <v>9076</v>
      </c>
      <c r="D1794" s="4" t="s">
        <v>9077</v>
      </c>
      <c r="E1794" s="4" t="s">
        <v>9078</v>
      </c>
      <c r="F1794" s="4" t="s">
        <v>2760</v>
      </c>
      <c r="G1794" s="5" t="s">
        <v>2618</v>
      </c>
      <c r="H1794" s="17">
        <v>130957</v>
      </c>
      <c r="I1794" s="17">
        <v>260000</v>
      </c>
      <c r="J1794" s="17">
        <v>390957</v>
      </c>
      <c r="L1794"/>
    </row>
    <row r="1795" spans="1:12" ht="46.5" hidden="1" x14ac:dyDescent="0.35">
      <c r="A1795" s="4">
        <f>SUBTOTAL(103,$C$2:C1795)</f>
        <v>0</v>
      </c>
      <c r="B1795" s="5" t="s">
        <v>8</v>
      </c>
      <c r="C1795" s="5" t="s">
        <v>17407</v>
      </c>
      <c r="D1795" s="5" t="s">
        <v>17408</v>
      </c>
      <c r="E1795" s="5" t="s">
        <v>17409</v>
      </c>
      <c r="F1795" s="5" t="s">
        <v>2760</v>
      </c>
      <c r="G1795" s="5" t="s">
        <v>2618</v>
      </c>
      <c r="H1795" s="10">
        <v>134601</v>
      </c>
      <c r="I1795" s="14">
        <v>260000</v>
      </c>
      <c r="J1795" s="14">
        <v>394601</v>
      </c>
      <c r="L1795"/>
    </row>
    <row r="1796" spans="1:12" ht="31" hidden="1" x14ac:dyDescent="0.35">
      <c r="A1796" s="4">
        <f>SUBTOTAL(103,$C$2:C1796)</f>
        <v>0</v>
      </c>
      <c r="B1796" s="5" t="s">
        <v>28572</v>
      </c>
      <c r="C1796" s="19" t="s">
        <v>28715</v>
      </c>
      <c r="D1796" s="5" t="s">
        <v>28716</v>
      </c>
      <c r="E1796" s="5" t="s">
        <v>5247</v>
      </c>
      <c r="F1796" s="5" t="s">
        <v>2787</v>
      </c>
      <c r="G1796" s="5" t="s">
        <v>2618</v>
      </c>
      <c r="H1796" s="21">
        <v>434814</v>
      </c>
      <c r="I1796" s="14">
        <v>260000</v>
      </c>
      <c r="J1796" s="14">
        <f>H1796+I1796</f>
        <v>694814</v>
      </c>
      <c r="L1796"/>
    </row>
    <row r="1797" spans="1:12" ht="46.5" hidden="1" x14ac:dyDescent="0.35">
      <c r="A1797" s="4">
        <f>SUBTOTAL(103,$C$2:C1797)</f>
        <v>0</v>
      </c>
      <c r="B1797" s="5" t="s">
        <v>8291</v>
      </c>
      <c r="C1797" s="4" t="s">
        <v>9113</v>
      </c>
      <c r="D1797" s="4" t="s">
        <v>9114</v>
      </c>
      <c r="E1797" s="4" t="s">
        <v>9115</v>
      </c>
      <c r="F1797" s="4" t="s">
        <v>2760</v>
      </c>
      <c r="G1797" s="5" t="s">
        <v>2618</v>
      </c>
      <c r="H1797" s="17">
        <v>296125</v>
      </c>
      <c r="I1797" s="17">
        <v>260000</v>
      </c>
      <c r="J1797" s="17">
        <v>556125</v>
      </c>
      <c r="L1797"/>
    </row>
    <row r="1798" spans="1:12" ht="46.5" hidden="1" x14ac:dyDescent="0.35">
      <c r="A1798" s="4">
        <f>SUBTOTAL(103,$C$2:C1798)</f>
        <v>0</v>
      </c>
      <c r="B1798" s="5" t="s">
        <v>8291</v>
      </c>
      <c r="C1798" s="4" t="s">
        <v>9116</v>
      </c>
      <c r="D1798" s="4" t="s">
        <v>9117</v>
      </c>
      <c r="E1798" s="4" t="s">
        <v>9115</v>
      </c>
      <c r="F1798" s="4" t="s">
        <v>2760</v>
      </c>
      <c r="G1798" s="5" t="s">
        <v>2618</v>
      </c>
      <c r="H1798" s="17">
        <v>255789</v>
      </c>
      <c r="I1798" s="17">
        <v>260000</v>
      </c>
      <c r="J1798" s="17">
        <v>515789</v>
      </c>
      <c r="L1798"/>
    </row>
    <row r="1799" spans="1:12" ht="46.5" hidden="1" x14ac:dyDescent="0.35">
      <c r="A1799" s="4">
        <f>SUBTOTAL(103,$C$2:C1799)</f>
        <v>0</v>
      </c>
      <c r="B1799" s="5" t="s">
        <v>8</v>
      </c>
      <c r="C1799" s="5" t="s">
        <v>17316</v>
      </c>
      <c r="D1799" s="5" t="s">
        <v>17317</v>
      </c>
      <c r="E1799" s="5" t="s">
        <v>9115</v>
      </c>
      <c r="F1799" s="5" t="s">
        <v>2760</v>
      </c>
      <c r="G1799" s="5" t="s">
        <v>2618</v>
      </c>
      <c r="H1799" s="10">
        <v>114411</v>
      </c>
      <c r="I1799" s="14">
        <v>260000</v>
      </c>
      <c r="J1799" s="14">
        <v>374411</v>
      </c>
      <c r="L1799"/>
    </row>
    <row r="1800" spans="1:12" ht="46.5" hidden="1" x14ac:dyDescent="0.35">
      <c r="A1800" s="4">
        <f>SUBTOTAL(103,$C$2:C1800)</f>
        <v>0</v>
      </c>
      <c r="B1800" s="5" t="s">
        <v>8</v>
      </c>
      <c r="C1800" s="5" t="s">
        <v>17415</v>
      </c>
      <c r="D1800" s="5" t="s">
        <v>17416</v>
      </c>
      <c r="E1800" s="5" t="s">
        <v>9132</v>
      </c>
      <c r="F1800" s="5" t="s">
        <v>2760</v>
      </c>
      <c r="G1800" s="5" t="s">
        <v>2618</v>
      </c>
      <c r="H1800" s="10">
        <v>114784</v>
      </c>
      <c r="I1800" s="14">
        <v>260000</v>
      </c>
      <c r="J1800" s="14">
        <v>374784</v>
      </c>
      <c r="L1800"/>
    </row>
    <row r="1801" spans="1:12" ht="46.5" hidden="1" x14ac:dyDescent="0.35">
      <c r="A1801" s="4">
        <f>SUBTOTAL(103,$C$2:C1801)</f>
        <v>0</v>
      </c>
      <c r="B1801" s="5" t="s">
        <v>8</v>
      </c>
      <c r="C1801" s="5" t="s">
        <v>17333</v>
      </c>
      <c r="D1801" s="5" t="s">
        <v>17334</v>
      </c>
      <c r="E1801" s="5" t="s">
        <v>9132</v>
      </c>
      <c r="F1801" s="5" t="s">
        <v>2760</v>
      </c>
      <c r="G1801" s="5" t="s">
        <v>2618</v>
      </c>
      <c r="H1801" s="10">
        <v>80760</v>
      </c>
      <c r="I1801" s="14">
        <v>260000</v>
      </c>
      <c r="J1801" s="14">
        <v>340760</v>
      </c>
      <c r="L1801"/>
    </row>
    <row r="1802" spans="1:12" ht="31" hidden="1" x14ac:dyDescent="0.35">
      <c r="A1802" s="4">
        <f>SUBTOTAL(103,$C$2:C1802)</f>
        <v>0</v>
      </c>
      <c r="B1802" s="5" t="s">
        <v>8291</v>
      </c>
      <c r="C1802" s="4" t="s">
        <v>9130</v>
      </c>
      <c r="D1802" s="4" t="s">
        <v>9131</v>
      </c>
      <c r="E1802" s="4" t="s">
        <v>9132</v>
      </c>
      <c r="F1802" s="4" t="s">
        <v>2760</v>
      </c>
      <c r="G1802" s="5" t="s">
        <v>2618</v>
      </c>
      <c r="H1802" s="17">
        <v>137602</v>
      </c>
      <c r="I1802" s="17">
        <v>260000</v>
      </c>
      <c r="J1802" s="17">
        <v>397602</v>
      </c>
      <c r="L1802"/>
    </row>
    <row r="1803" spans="1:12" ht="46.5" hidden="1" x14ac:dyDescent="0.35">
      <c r="A1803" s="4">
        <f>SUBTOTAL(103,$C$2:C1803)</f>
        <v>0</v>
      </c>
      <c r="B1803" s="5" t="s">
        <v>8</v>
      </c>
      <c r="C1803" s="4" t="s">
        <v>17261</v>
      </c>
      <c r="D1803" s="4" t="s">
        <v>17262</v>
      </c>
      <c r="E1803" s="4" t="s">
        <v>17263</v>
      </c>
      <c r="F1803" s="4" t="s">
        <v>2787</v>
      </c>
      <c r="G1803" s="5" t="s">
        <v>2618</v>
      </c>
      <c r="H1803" s="3">
        <v>541300</v>
      </c>
      <c r="I1803" s="14">
        <v>295000</v>
      </c>
      <c r="J1803" s="14">
        <v>836300</v>
      </c>
      <c r="L1803"/>
    </row>
    <row r="1804" spans="1:12" ht="46.5" hidden="1" x14ac:dyDescent="0.35">
      <c r="A1804" s="4">
        <f>SUBTOTAL(103,$C$2:C1804)</f>
        <v>0</v>
      </c>
      <c r="B1804" s="5" t="s">
        <v>8</v>
      </c>
      <c r="C1804" s="5" t="s">
        <v>17387</v>
      </c>
      <c r="D1804" s="5" t="s">
        <v>17388</v>
      </c>
      <c r="E1804" s="5" t="s">
        <v>16483</v>
      </c>
      <c r="F1804" s="5" t="s">
        <v>2760</v>
      </c>
      <c r="G1804" s="5" t="s">
        <v>2618</v>
      </c>
      <c r="H1804" s="10">
        <v>74031</v>
      </c>
      <c r="I1804" s="14">
        <v>260000</v>
      </c>
      <c r="J1804" s="14">
        <v>334031</v>
      </c>
      <c r="L1804"/>
    </row>
    <row r="1805" spans="1:12" ht="31" hidden="1" x14ac:dyDescent="0.35">
      <c r="A1805" s="4">
        <f>SUBTOTAL(103,$C$2:C1805)</f>
        <v>0</v>
      </c>
      <c r="B1805" s="5" t="s">
        <v>8291</v>
      </c>
      <c r="C1805" s="4" t="s">
        <v>9103</v>
      </c>
      <c r="D1805" s="4" t="s">
        <v>9104</v>
      </c>
      <c r="E1805" s="4" t="s">
        <v>9105</v>
      </c>
      <c r="F1805" s="4" t="s">
        <v>2760</v>
      </c>
      <c r="G1805" s="5" t="s">
        <v>2618</v>
      </c>
      <c r="H1805" s="17">
        <v>350973</v>
      </c>
      <c r="I1805" s="17">
        <v>260000</v>
      </c>
      <c r="J1805" s="17">
        <v>610973</v>
      </c>
      <c r="L1805"/>
    </row>
    <row r="1806" spans="1:12" ht="46.5" hidden="1" x14ac:dyDescent="0.35">
      <c r="A1806" s="4">
        <f>SUBTOTAL(103,$C$2:C1806)</f>
        <v>0</v>
      </c>
      <c r="B1806" s="5" t="s">
        <v>8</v>
      </c>
      <c r="C1806" s="5" t="s">
        <v>17371</v>
      </c>
      <c r="D1806" s="5" t="s">
        <v>17372</v>
      </c>
      <c r="E1806" s="5" t="s">
        <v>17373</v>
      </c>
      <c r="F1806" s="5" t="s">
        <v>2760</v>
      </c>
      <c r="G1806" s="5" t="s">
        <v>2618</v>
      </c>
      <c r="H1806" s="10">
        <v>229455</v>
      </c>
      <c r="I1806" s="14">
        <v>260000</v>
      </c>
      <c r="J1806" s="14">
        <v>489455</v>
      </c>
      <c r="L1806"/>
    </row>
    <row r="1807" spans="1:12" ht="31" hidden="1" x14ac:dyDescent="0.35">
      <c r="A1807" s="4">
        <f>SUBTOTAL(103,$C$2:C1807)</f>
        <v>0</v>
      </c>
      <c r="B1807" s="5" t="s">
        <v>28572</v>
      </c>
      <c r="C1807" s="19" t="s">
        <v>28709</v>
      </c>
      <c r="D1807" s="5" t="s">
        <v>28710</v>
      </c>
      <c r="E1807" s="5" t="s">
        <v>28711</v>
      </c>
      <c r="F1807" s="5" t="s">
        <v>2787</v>
      </c>
      <c r="G1807" s="5" t="s">
        <v>2618</v>
      </c>
      <c r="H1807" s="21">
        <v>557444</v>
      </c>
      <c r="I1807" s="14">
        <v>295000</v>
      </c>
      <c r="J1807" s="14">
        <f>H1807+I1807</f>
        <v>852444</v>
      </c>
      <c r="L1807"/>
    </row>
    <row r="1808" spans="1:12" ht="46.5" hidden="1" x14ac:dyDescent="0.35">
      <c r="A1808" s="4">
        <f>SUBTOTAL(103,$C$2:C1808)</f>
        <v>0</v>
      </c>
      <c r="B1808" s="5" t="s">
        <v>8</v>
      </c>
      <c r="C1808" s="5" t="s">
        <v>17313</v>
      </c>
      <c r="D1808" s="5" t="s">
        <v>17314</v>
      </c>
      <c r="E1808" s="5" t="s">
        <v>17315</v>
      </c>
      <c r="F1808" s="5" t="s">
        <v>2760</v>
      </c>
      <c r="G1808" s="5" t="s">
        <v>2618</v>
      </c>
      <c r="H1808" s="10">
        <v>107680</v>
      </c>
      <c r="I1808" s="14">
        <v>260000</v>
      </c>
      <c r="J1808" s="14">
        <v>367680</v>
      </c>
      <c r="L1808"/>
    </row>
    <row r="1809" spans="1:12" ht="46.5" hidden="1" x14ac:dyDescent="0.35">
      <c r="A1809" s="4">
        <f>SUBTOTAL(103,$C$2:C1809)</f>
        <v>0</v>
      </c>
      <c r="B1809" s="5" t="s">
        <v>8</v>
      </c>
      <c r="C1809" s="5" t="s">
        <v>17395</v>
      </c>
      <c r="D1809" s="5" t="s">
        <v>17396</v>
      </c>
      <c r="E1809" s="5" t="s">
        <v>17315</v>
      </c>
      <c r="F1809" s="5" t="s">
        <v>2760</v>
      </c>
      <c r="G1809" s="5" t="s">
        <v>2618</v>
      </c>
      <c r="H1809" s="10">
        <v>111680</v>
      </c>
      <c r="I1809" s="14">
        <v>260000</v>
      </c>
      <c r="J1809" s="14">
        <v>371680</v>
      </c>
      <c r="L1809"/>
    </row>
    <row r="1810" spans="1:12" ht="77.5" hidden="1" x14ac:dyDescent="0.35">
      <c r="A1810" s="4">
        <f>SUBTOTAL(103,$C$2:C1810)</f>
        <v>0</v>
      </c>
      <c r="B1810" s="5" t="s">
        <v>8291</v>
      </c>
      <c r="C1810" s="4" t="s">
        <v>9016</v>
      </c>
      <c r="D1810" s="4" t="s">
        <v>9017</v>
      </c>
      <c r="E1810" s="4" t="s">
        <v>9018</v>
      </c>
      <c r="F1810" s="4" t="s">
        <v>2760</v>
      </c>
      <c r="G1810" s="5" t="s">
        <v>2618</v>
      </c>
      <c r="H1810" s="17">
        <v>504762</v>
      </c>
      <c r="I1810" s="17">
        <v>295000</v>
      </c>
      <c r="J1810" s="17">
        <v>799762</v>
      </c>
      <c r="L1810"/>
    </row>
    <row r="1811" spans="1:12" ht="46.5" hidden="1" x14ac:dyDescent="0.35">
      <c r="A1811" s="4">
        <f>SUBTOTAL(103,$C$2:C1811)</f>
        <v>0</v>
      </c>
      <c r="B1811" s="5" t="s">
        <v>11672</v>
      </c>
      <c r="C1811" s="5" t="s">
        <v>24575</v>
      </c>
      <c r="D1811" s="5" t="s">
        <v>24576</v>
      </c>
      <c r="E1811" s="5" t="s">
        <v>24577</v>
      </c>
      <c r="F1811" s="5" t="s">
        <v>2787</v>
      </c>
      <c r="G1811" s="5" t="s">
        <v>2618</v>
      </c>
      <c r="H1811" s="16">
        <v>953542.5</v>
      </c>
      <c r="I1811" s="16">
        <v>295000</v>
      </c>
      <c r="J1811" s="16">
        <v>1248542.5</v>
      </c>
      <c r="L1811"/>
    </row>
    <row r="1812" spans="1:12" ht="46.5" hidden="1" x14ac:dyDescent="0.35">
      <c r="A1812" s="4">
        <f>SUBTOTAL(103,$C$2:C1812)</f>
        <v>0</v>
      </c>
      <c r="B1812" s="5" t="s">
        <v>8</v>
      </c>
      <c r="C1812" s="5" t="s">
        <v>17291</v>
      </c>
      <c r="D1812" s="5" t="s">
        <v>17292</v>
      </c>
      <c r="E1812" s="5" t="s">
        <v>17293</v>
      </c>
      <c r="F1812" s="5" t="s">
        <v>2760</v>
      </c>
      <c r="G1812" s="5" t="s">
        <v>2618</v>
      </c>
      <c r="H1812" s="10">
        <v>1080001</v>
      </c>
      <c r="I1812" s="14">
        <v>360000</v>
      </c>
      <c r="J1812" s="14">
        <v>1440001</v>
      </c>
      <c r="L1812"/>
    </row>
    <row r="1813" spans="1:12" ht="46.5" hidden="1" x14ac:dyDescent="0.35">
      <c r="A1813" s="4">
        <f>SUBTOTAL(103,$C$2:C1813)</f>
        <v>0</v>
      </c>
      <c r="B1813" s="5" t="s">
        <v>8</v>
      </c>
      <c r="C1813" s="5" t="s">
        <v>17357</v>
      </c>
      <c r="D1813" s="5" t="s">
        <v>17358</v>
      </c>
      <c r="E1813" s="5" t="s">
        <v>17359</v>
      </c>
      <c r="F1813" s="5" t="s">
        <v>2760</v>
      </c>
      <c r="G1813" s="5" t="s">
        <v>2618</v>
      </c>
      <c r="H1813" s="10">
        <v>134601</v>
      </c>
      <c r="I1813" s="14">
        <v>260000</v>
      </c>
      <c r="J1813" s="14">
        <v>394601</v>
      </c>
      <c r="L1813"/>
    </row>
    <row r="1814" spans="1:12" ht="31" hidden="1" x14ac:dyDescent="0.35">
      <c r="A1814" s="4">
        <f>SUBTOTAL(103,$C$2:C1814)</f>
        <v>0</v>
      </c>
      <c r="B1814" s="5" t="s">
        <v>28572</v>
      </c>
      <c r="C1814" s="19" t="s">
        <v>28712</v>
      </c>
      <c r="D1814" s="5" t="s">
        <v>28713</v>
      </c>
      <c r="E1814" s="5" t="s">
        <v>28714</v>
      </c>
      <c r="F1814" s="5" t="s">
        <v>2787</v>
      </c>
      <c r="G1814" s="5" t="s">
        <v>2618</v>
      </c>
      <c r="H1814" s="21">
        <v>708425</v>
      </c>
      <c r="I1814" s="14">
        <v>295000</v>
      </c>
      <c r="J1814" s="14">
        <f>H1814+I1814</f>
        <v>1003425</v>
      </c>
      <c r="L1814"/>
    </row>
    <row r="1815" spans="1:12" ht="46.5" hidden="1" x14ac:dyDescent="0.35">
      <c r="A1815" s="4">
        <f>SUBTOTAL(103,$C$2:C1815)</f>
        <v>0</v>
      </c>
      <c r="B1815" s="5" t="s">
        <v>8291</v>
      </c>
      <c r="C1815" s="4" t="s">
        <v>9128</v>
      </c>
      <c r="D1815" s="4" t="s">
        <v>9129</v>
      </c>
      <c r="E1815" s="4" t="s">
        <v>9047</v>
      </c>
      <c r="F1815" s="4" t="s">
        <v>2760</v>
      </c>
      <c r="G1815" s="5" t="s">
        <v>2618</v>
      </c>
      <c r="H1815" s="17">
        <v>145256</v>
      </c>
      <c r="I1815" s="17">
        <v>260000</v>
      </c>
      <c r="J1815" s="17">
        <v>405256</v>
      </c>
      <c r="L1815"/>
    </row>
    <row r="1816" spans="1:12" ht="62" hidden="1" x14ac:dyDescent="0.35">
      <c r="A1816" s="4">
        <f>SUBTOTAL(103,$C$2:C1816)</f>
        <v>0</v>
      </c>
      <c r="B1816" s="5" t="s">
        <v>8291</v>
      </c>
      <c r="C1816" s="4" t="s">
        <v>9089</v>
      </c>
      <c r="D1816" s="4" t="s">
        <v>9090</v>
      </c>
      <c r="E1816" s="4" t="s">
        <v>9047</v>
      </c>
      <c r="F1816" s="4" t="s">
        <v>2760</v>
      </c>
      <c r="G1816" s="5" t="s">
        <v>2618</v>
      </c>
      <c r="H1816" s="17">
        <v>81483</v>
      </c>
      <c r="I1816" s="17">
        <v>260000</v>
      </c>
      <c r="J1816" s="17">
        <v>341483</v>
      </c>
      <c r="L1816"/>
    </row>
    <row r="1817" spans="1:12" ht="62" hidden="1" x14ac:dyDescent="0.35">
      <c r="A1817" s="4">
        <f>SUBTOTAL(103,$C$2:C1817)</f>
        <v>0</v>
      </c>
      <c r="B1817" s="5" t="s">
        <v>8291</v>
      </c>
      <c r="C1817" s="4" t="s">
        <v>9045</v>
      </c>
      <c r="D1817" s="4" t="s">
        <v>9046</v>
      </c>
      <c r="E1817" s="4" t="s">
        <v>9047</v>
      </c>
      <c r="F1817" s="4" t="s">
        <v>2760</v>
      </c>
      <c r="G1817" s="5" t="s">
        <v>2618</v>
      </c>
      <c r="H1817" s="17">
        <v>163358</v>
      </c>
      <c r="I1817" s="17">
        <v>260000</v>
      </c>
      <c r="J1817" s="17">
        <v>423358</v>
      </c>
      <c r="L1817"/>
    </row>
    <row r="1818" spans="1:12" ht="62" hidden="1" x14ac:dyDescent="0.35">
      <c r="A1818" s="4">
        <f>SUBTOTAL(103,$C$2:C1818)</f>
        <v>0</v>
      </c>
      <c r="B1818" s="5" t="s">
        <v>8291</v>
      </c>
      <c r="C1818" s="4" t="s">
        <v>9091</v>
      </c>
      <c r="D1818" s="4" t="s">
        <v>9092</v>
      </c>
      <c r="E1818" s="4" t="s">
        <v>9047</v>
      </c>
      <c r="F1818" s="4" t="s">
        <v>2760</v>
      </c>
      <c r="G1818" s="5" t="s">
        <v>2618</v>
      </c>
      <c r="H1818" s="17">
        <v>75514</v>
      </c>
      <c r="I1818" s="17">
        <v>260000</v>
      </c>
      <c r="J1818" s="17">
        <v>335514</v>
      </c>
      <c r="L1818"/>
    </row>
    <row r="1819" spans="1:12" ht="62" hidden="1" x14ac:dyDescent="0.35">
      <c r="A1819" s="4">
        <f>SUBTOTAL(103,$C$2:C1819)</f>
        <v>0</v>
      </c>
      <c r="B1819" s="5" t="s">
        <v>8291</v>
      </c>
      <c r="C1819" s="4" t="s">
        <v>9093</v>
      </c>
      <c r="D1819" s="4" t="s">
        <v>9094</v>
      </c>
      <c r="E1819" s="4" t="s">
        <v>9047</v>
      </c>
      <c r="F1819" s="4" t="s">
        <v>2760</v>
      </c>
      <c r="G1819" s="5" t="s">
        <v>2618</v>
      </c>
      <c r="H1819" s="17">
        <v>74831</v>
      </c>
      <c r="I1819" s="17">
        <v>260000</v>
      </c>
      <c r="J1819" s="17">
        <v>334831</v>
      </c>
      <c r="L1819"/>
    </row>
    <row r="1820" spans="1:12" ht="62" hidden="1" x14ac:dyDescent="0.35">
      <c r="A1820" s="4">
        <f>SUBTOTAL(103,$C$2:C1820)</f>
        <v>0</v>
      </c>
      <c r="B1820" s="5" t="s">
        <v>8291</v>
      </c>
      <c r="C1820" s="4" t="s">
        <v>9066</v>
      </c>
      <c r="D1820" s="4" t="s">
        <v>9067</v>
      </c>
      <c r="E1820" s="4" t="s">
        <v>9047</v>
      </c>
      <c r="F1820" s="4" t="s">
        <v>2760</v>
      </c>
      <c r="G1820" s="5" t="s">
        <v>2618</v>
      </c>
      <c r="H1820" s="17">
        <v>133114</v>
      </c>
      <c r="I1820" s="17">
        <v>260000</v>
      </c>
      <c r="J1820" s="17">
        <v>393114</v>
      </c>
      <c r="L1820"/>
    </row>
    <row r="1821" spans="1:12" ht="46.5" hidden="1" x14ac:dyDescent="0.35">
      <c r="A1821" s="4">
        <f>SUBTOTAL(103,$C$2:C1821)</f>
        <v>0</v>
      </c>
      <c r="B1821" s="5" t="s">
        <v>8</v>
      </c>
      <c r="C1821" s="4" t="s">
        <v>17251</v>
      </c>
      <c r="D1821" s="4" t="s">
        <v>17252</v>
      </c>
      <c r="E1821" s="4" t="s">
        <v>9047</v>
      </c>
      <c r="F1821" s="4" t="s">
        <v>2787</v>
      </c>
      <c r="G1821" s="5" t="s">
        <v>2618</v>
      </c>
      <c r="H1821" s="3">
        <v>196868</v>
      </c>
      <c r="I1821" s="14">
        <v>260000</v>
      </c>
      <c r="J1821" s="14">
        <v>456868</v>
      </c>
      <c r="L1821"/>
    </row>
    <row r="1822" spans="1:12" ht="46.5" hidden="1" x14ac:dyDescent="0.35">
      <c r="A1822" s="4">
        <f>SUBTOTAL(103,$C$2:C1822)</f>
        <v>0</v>
      </c>
      <c r="B1822" s="5" t="s">
        <v>8</v>
      </c>
      <c r="C1822" s="5" t="s">
        <v>17343</v>
      </c>
      <c r="D1822" s="5" t="s">
        <v>17344</v>
      </c>
      <c r="E1822" s="5" t="s">
        <v>9047</v>
      </c>
      <c r="F1822" s="5" t="s">
        <v>2760</v>
      </c>
      <c r="G1822" s="5" t="s">
        <v>2618</v>
      </c>
      <c r="H1822" s="10">
        <v>111045</v>
      </c>
      <c r="I1822" s="14">
        <v>260000</v>
      </c>
      <c r="J1822" s="14">
        <v>371045</v>
      </c>
      <c r="L1822"/>
    </row>
    <row r="1823" spans="1:12" ht="62" hidden="1" x14ac:dyDescent="0.35">
      <c r="A1823" s="4">
        <f>SUBTOTAL(103,$C$2:C1823)</f>
        <v>0</v>
      </c>
      <c r="B1823" s="5" t="s">
        <v>8291</v>
      </c>
      <c r="C1823" s="4" t="s">
        <v>9070</v>
      </c>
      <c r="D1823" s="4" t="s">
        <v>9071</v>
      </c>
      <c r="E1823" s="4" t="s">
        <v>9047</v>
      </c>
      <c r="F1823" s="4" t="s">
        <v>2760</v>
      </c>
      <c r="G1823" s="5" t="s">
        <v>2618</v>
      </c>
      <c r="H1823" s="17">
        <v>131993</v>
      </c>
      <c r="I1823" s="17">
        <v>260000</v>
      </c>
      <c r="J1823" s="17">
        <v>391993</v>
      </c>
      <c r="L1823"/>
    </row>
    <row r="1824" spans="1:12" ht="62" hidden="1" x14ac:dyDescent="0.35">
      <c r="A1824" s="4">
        <f>SUBTOTAL(103,$C$2:C1824)</f>
        <v>0</v>
      </c>
      <c r="B1824" s="5" t="s">
        <v>8291</v>
      </c>
      <c r="C1824" s="4" t="s">
        <v>9068</v>
      </c>
      <c r="D1824" s="4" t="s">
        <v>9069</v>
      </c>
      <c r="E1824" s="4" t="s">
        <v>9047</v>
      </c>
      <c r="F1824" s="4" t="s">
        <v>2760</v>
      </c>
      <c r="G1824" s="5" t="s">
        <v>2618</v>
      </c>
      <c r="H1824" s="17">
        <v>131993</v>
      </c>
      <c r="I1824" s="17">
        <v>260000</v>
      </c>
      <c r="J1824" s="17">
        <v>391993</v>
      </c>
      <c r="L1824"/>
    </row>
    <row r="1825" spans="1:12" ht="62" hidden="1" x14ac:dyDescent="0.35">
      <c r="A1825" s="4">
        <f>SUBTOTAL(103,$C$2:C1825)</f>
        <v>0</v>
      </c>
      <c r="B1825" s="5" t="s">
        <v>8291</v>
      </c>
      <c r="C1825" s="4" t="s">
        <v>9084</v>
      </c>
      <c r="D1825" s="4" t="s">
        <v>9085</v>
      </c>
      <c r="E1825" s="4" t="s">
        <v>9047</v>
      </c>
      <c r="F1825" s="4" t="s">
        <v>2760</v>
      </c>
      <c r="G1825" s="5" t="s">
        <v>2618</v>
      </c>
      <c r="H1825" s="17">
        <v>85331</v>
      </c>
      <c r="I1825" s="17">
        <v>260000</v>
      </c>
      <c r="J1825" s="17">
        <v>345331</v>
      </c>
      <c r="L1825"/>
    </row>
    <row r="1826" spans="1:12" ht="62" hidden="1" x14ac:dyDescent="0.35">
      <c r="A1826" s="4">
        <f>SUBTOTAL(103,$C$2:C1826)</f>
        <v>0</v>
      </c>
      <c r="B1826" s="5" t="s">
        <v>8291</v>
      </c>
      <c r="C1826" s="4" t="s">
        <v>9095</v>
      </c>
      <c r="D1826" s="4" t="s">
        <v>9096</v>
      </c>
      <c r="E1826" s="4" t="s">
        <v>9047</v>
      </c>
      <c r="F1826" s="4" t="s">
        <v>2760</v>
      </c>
      <c r="G1826" s="5" t="s">
        <v>2618</v>
      </c>
      <c r="H1826" s="17">
        <v>131423</v>
      </c>
      <c r="I1826" s="17">
        <v>260000</v>
      </c>
      <c r="J1826" s="17">
        <v>391423</v>
      </c>
      <c r="L1826"/>
    </row>
    <row r="1827" spans="1:12" ht="62" hidden="1" x14ac:dyDescent="0.35">
      <c r="A1827" s="4">
        <f>SUBTOTAL(103,$C$2:C1827)</f>
        <v>0</v>
      </c>
      <c r="B1827" s="5" t="s">
        <v>8291</v>
      </c>
      <c r="C1827" s="4" t="s">
        <v>9072</v>
      </c>
      <c r="D1827" s="4" t="s">
        <v>9073</v>
      </c>
      <c r="E1827" s="4" t="s">
        <v>9047</v>
      </c>
      <c r="F1827" s="4" t="s">
        <v>2760</v>
      </c>
      <c r="G1827" s="5" t="s">
        <v>2618</v>
      </c>
      <c r="H1827" s="17">
        <v>131423</v>
      </c>
      <c r="I1827" s="17">
        <v>260000</v>
      </c>
      <c r="J1827" s="17">
        <v>391423</v>
      </c>
      <c r="L1827"/>
    </row>
    <row r="1828" spans="1:12" ht="62" hidden="1" x14ac:dyDescent="0.35">
      <c r="A1828" s="4">
        <f>SUBTOTAL(103,$C$2:C1828)</f>
        <v>0</v>
      </c>
      <c r="B1828" s="5" t="s">
        <v>8291</v>
      </c>
      <c r="C1828" s="4" t="s">
        <v>9074</v>
      </c>
      <c r="D1828" s="4" t="s">
        <v>9075</v>
      </c>
      <c r="E1828" s="4" t="s">
        <v>9047</v>
      </c>
      <c r="F1828" s="4" t="s">
        <v>2760</v>
      </c>
      <c r="G1828" s="5" t="s">
        <v>2618</v>
      </c>
      <c r="H1828" s="17">
        <v>131423</v>
      </c>
      <c r="I1828" s="17">
        <v>260000</v>
      </c>
      <c r="J1828" s="17">
        <v>391423</v>
      </c>
      <c r="L1828"/>
    </row>
    <row r="1829" spans="1:12" ht="62" hidden="1" x14ac:dyDescent="0.35">
      <c r="A1829" s="4">
        <f>SUBTOTAL(103,$C$2:C1829)</f>
        <v>0</v>
      </c>
      <c r="B1829" s="5" t="s">
        <v>8291</v>
      </c>
      <c r="C1829" s="4" t="s">
        <v>9051</v>
      </c>
      <c r="D1829" s="4" t="s">
        <v>9052</v>
      </c>
      <c r="E1829" s="4" t="s">
        <v>9047</v>
      </c>
      <c r="F1829" s="4" t="s">
        <v>2760</v>
      </c>
      <c r="G1829" s="5" t="s">
        <v>2618</v>
      </c>
      <c r="H1829" s="17">
        <v>102615</v>
      </c>
      <c r="I1829" s="17">
        <v>260000</v>
      </c>
      <c r="J1829" s="17">
        <v>362615</v>
      </c>
      <c r="L1829"/>
    </row>
    <row r="1830" spans="1:12" ht="46.5" hidden="1" x14ac:dyDescent="0.35">
      <c r="A1830" s="4">
        <f>SUBTOTAL(103,$C$2:C1830)</f>
        <v>0</v>
      </c>
      <c r="B1830" s="5" t="s">
        <v>8</v>
      </c>
      <c r="C1830" s="5" t="s">
        <v>17389</v>
      </c>
      <c r="D1830" s="5" t="s">
        <v>17390</v>
      </c>
      <c r="E1830" s="5" t="s">
        <v>9047</v>
      </c>
      <c r="F1830" s="5" t="s">
        <v>2760</v>
      </c>
      <c r="G1830" s="5" t="s">
        <v>2618</v>
      </c>
      <c r="H1830" s="10">
        <v>820001</v>
      </c>
      <c r="I1830" s="14">
        <v>295000</v>
      </c>
      <c r="J1830" s="14">
        <v>1115001</v>
      </c>
      <c r="L1830"/>
    </row>
    <row r="1831" spans="1:12" ht="62" hidden="1" x14ac:dyDescent="0.35">
      <c r="A1831" s="4">
        <f>SUBTOTAL(103,$C$2:C1831)</f>
        <v>0</v>
      </c>
      <c r="B1831" s="5" t="s">
        <v>8</v>
      </c>
      <c r="C1831" s="5" t="s">
        <v>17399</v>
      </c>
      <c r="D1831" s="5" t="s">
        <v>17400</v>
      </c>
      <c r="E1831" s="5" t="s">
        <v>9047</v>
      </c>
      <c r="F1831" s="5" t="s">
        <v>2760</v>
      </c>
      <c r="G1831" s="5" t="s">
        <v>2618</v>
      </c>
      <c r="H1831" s="10">
        <v>111045</v>
      </c>
      <c r="I1831" s="14">
        <v>260000</v>
      </c>
      <c r="J1831" s="14">
        <v>371045</v>
      </c>
      <c r="L1831"/>
    </row>
    <row r="1832" spans="1:12" ht="46.5" hidden="1" x14ac:dyDescent="0.35">
      <c r="A1832" s="4">
        <f>SUBTOTAL(103,$C$2:C1832)</f>
        <v>0</v>
      </c>
      <c r="B1832" s="5" t="s">
        <v>8</v>
      </c>
      <c r="C1832" s="5" t="s">
        <v>17306</v>
      </c>
      <c r="D1832" s="5" t="s">
        <v>17307</v>
      </c>
      <c r="E1832" s="5" t="s">
        <v>9047</v>
      </c>
      <c r="F1832" s="5" t="s">
        <v>2760</v>
      </c>
      <c r="G1832" s="5" t="s">
        <v>2618</v>
      </c>
      <c r="H1832" s="10">
        <v>196470</v>
      </c>
      <c r="I1832" s="14">
        <v>260000</v>
      </c>
      <c r="J1832" s="14">
        <v>456470</v>
      </c>
      <c r="L1832"/>
    </row>
    <row r="1833" spans="1:12" ht="46.5" hidden="1" x14ac:dyDescent="0.35">
      <c r="A1833" s="4">
        <f>SUBTOTAL(103,$C$2:C1833)</f>
        <v>0</v>
      </c>
      <c r="B1833" s="5" t="s">
        <v>8</v>
      </c>
      <c r="C1833" s="5" t="s">
        <v>17347</v>
      </c>
      <c r="D1833" s="5" t="s">
        <v>17348</v>
      </c>
      <c r="E1833" s="5" t="s">
        <v>9047</v>
      </c>
      <c r="F1833" s="5" t="s">
        <v>2760</v>
      </c>
      <c r="G1833" s="5" t="s">
        <v>2618</v>
      </c>
      <c r="H1833" s="10">
        <v>111045</v>
      </c>
      <c r="I1833" s="14">
        <v>260000</v>
      </c>
      <c r="J1833" s="14">
        <v>371045</v>
      </c>
      <c r="L1833"/>
    </row>
    <row r="1834" spans="1:12" ht="62" hidden="1" x14ac:dyDescent="0.35">
      <c r="A1834" s="4">
        <f>SUBTOTAL(103,$C$2:C1834)</f>
        <v>0</v>
      </c>
      <c r="B1834" s="5" t="s">
        <v>8</v>
      </c>
      <c r="C1834" s="5" t="s">
        <v>17401</v>
      </c>
      <c r="D1834" s="5" t="s">
        <v>17402</v>
      </c>
      <c r="E1834" s="5" t="s">
        <v>9047</v>
      </c>
      <c r="F1834" s="5" t="s">
        <v>2760</v>
      </c>
      <c r="G1834" s="5" t="s">
        <v>2618</v>
      </c>
      <c r="H1834" s="10">
        <v>720000</v>
      </c>
      <c r="I1834" s="14">
        <v>295000</v>
      </c>
      <c r="J1834" s="14">
        <v>1015000</v>
      </c>
      <c r="L1834"/>
    </row>
    <row r="1835" spans="1:12" ht="62" hidden="1" x14ac:dyDescent="0.35">
      <c r="A1835" s="4">
        <f>SUBTOTAL(103,$C$2:C1835)</f>
        <v>0</v>
      </c>
      <c r="B1835" s="5" t="s">
        <v>8291</v>
      </c>
      <c r="C1835" s="4" t="s">
        <v>9133</v>
      </c>
      <c r="D1835" s="4" t="s">
        <v>9134</v>
      </c>
      <c r="E1835" s="4" t="s">
        <v>9047</v>
      </c>
      <c r="F1835" s="4" t="s">
        <v>2760</v>
      </c>
      <c r="G1835" s="5" t="s">
        <v>2618</v>
      </c>
      <c r="H1835" s="17">
        <v>141108</v>
      </c>
      <c r="I1835" s="17">
        <v>260000</v>
      </c>
      <c r="J1835" s="17">
        <v>401108</v>
      </c>
      <c r="L1835"/>
    </row>
    <row r="1836" spans="1:12" ht="46.5" hidden="1" x14ac:dyDescent="0.35">
      <c r="A1836" s="4">
        <f>SUBTOTAL(103,$C$2:C1836)</f>
        <v>0</v>
      </c>
      <c r="B1836" s="5" t="s">
        <v>8</v>
      </c>
      <c r="C1836" s="5" t="s">
        <v>17360</v>
      </c>
      <c r="D1836" s="5" t="s">
        <v>17361</v>
      </c>
      <c r="E1836" s="5" t="s">
        <v>9047</v>
      </c>
      <c r="F1836" s="5" t="s">
        <v>2760</v>
      </c>
      <c r="G1836" s="5" t="s">
        <v>2618</v>
      </c>
      <c r="H1836" s="10">
        <v>95039</v>
      </c>
      <c r="I1836" s="14">
        <v>260000</v>
      </c>
      <c r="J1836" s="14">
        <v>355039</v>
      </c>
      <c r="L1836"/>
    </row>
    <row r="1837" spans="1:12" ht="46.5" hidden="1" x14ac:dyDescent="0.35">
      <c r="A1837" s="4">
        <f>SUBTOTAL(103,$C$2:C1837)</f>
        <v>0</v>
      </c>
      <c r="B1837" s="5" t="s">
        <v>8</v>
      </c>
      <c r="C1837" s="5" t="s">
        <v>17327</v>
      </c>
      <c r="D1837" s="5" t="s">
        <v>17328</v>
      </c>
      <c r="E1837" s="5" t="s">
        <v>9047</v>
      </c>
      <c r="F1837" s="5" t="s">
        <v>2760</v>
      </c>
      <c r="G1837" s="5" t="s">
        <v>2618</v>
      </c>
      <c r="H1837" s="10">
        <v>124505</v>
      </c>
      <c r="I1837" s="14">
        <v>260000</v>
      </c>
      <c r="J1837" s="14">
        <v>384505</v>
      </c>
      <c r="L1837"/>
    </row>
    <row r="1838" spans="1:12" ht="46.5" hidden="1" x14ac:dyDescent="0.35">
      <c r="A1838" s="4">
        <f>SUBTOTAL(103,$C$2:C1838)</f>
        <v>0</v>
      </c>
      <c r="B1838" s="5" t="s">
        <v>8291</v>
      </c>
      <c r="C1838" s="4" t="s">
        <v>9150</v>
      </c>
      <c r="D1838" s="4" t="s">
        <v>9151</v>
      </c>
      <c r="E1838" s="4" t="s">
        <v>9047</v>
      </c>
      <c r="F1838" s="4" t="s">
        <v>2760</v>
      </c>
      <c r="G1838" s="5" t="s">
        <v>2618</v>
      </c>
      <c r="H1838" s="17">
        <v>124245</v>
      </c>
      <c r="I1838" s="17">
        <v>260000</v>
      </c>
      <c r="J1838" s="17">
        <v>384245</v>
      </c>
      <c r="L1838"/>
    </row>
    <row r="1839" spans="1:12" ht="46.5" hidden="1" x14ac:dyDescent="0.35">
      <c r="A1839" s="4">
        <f>SUBTOTAL(103,$C$2:C1839)</f>
        <v>0</v>
      </c>
      <c r="B1839" s="5" t="s">
        <v>8</v>
      </c>
      <c r="C1839" s="5" t="s">
        <v>17374</v>
      </c>
      <c r="D1839" s="5" t="s">
        <v>17375</v>
      </c>
      <c r="E1839" s="5" t="s">
        <v>9047</v>
      </c>
      <c r="F1839" s="5" t="s">
        <v>2760</v>
      </c>
      <c r="G1839" s="5" t="s">
        <v>2618</v>
      </c>
      <c r="H1839" s="10">
        <v>111045</v>
      </c>
      <c r="I1839" s="14">
        <v>260000</v>
      </c>
      <c r="J1839" s="14">
        <v>371045</v>
      </c>
      <c r="L1839"/>
    </row>
    <row r="1840" spans="1:12" ht="46.5" hidden="1" x14ac:dyDescent="0.35">
      <c r="A1840" s="4">
        <f>SUBTOTAL(103,$C$2:C1840)</f>
        <v>0</v>
      </c>
      <c r="B1840" s="5" t="s">
        <v>8</v>
      </c>
      <c r="C1840" s="5" t="s">
        <v>17351</v>
      </c>
      <c r="D1840" s="5" t="s">
        <v>17352</v>
      </c>
      <c r="E1840" s="5" t="s">
        <v>9047</v>
      </c>
      <c r="F1840" s="5" t="s">
        <v>2760</v>
      </c>
      <c r="G1840" s="5" t="s">
        <v>2618</v>
      </c>
      <c r="H1840" s="10">
        <v>111045</v>
      </c>
      <c r="I1840" s="14">
        <v>260000</v>
      </c>
      <c r="J1840" s="14">
        <v>371045</v>
      </c>
      <c r="L1840"/>
    </row>
    <row r="1841" spans="1:12" ht="46.5" hidden="1" x14ac:dyDescent="0.35">
      <c r="A1841" s="4">
        <f>SUBTOTAL(103,$C$2:C1841)</f>
        <v>0</v>
      </c>
      <c r="B1841" s="5" t="s">
        <v>8</v>
      </c>
      <c r="C1841" s="5" t="s">
        <v>17270</v>
      </c>
      <c r="D1841" s="5" t="s">
        <v>17271</v>
      </c>
      <c r="E1841" s="5" t="s">
        <v>9047</v>
      </c>
      <c r="F1841" s="5" t="s">
        <v>2760</v>
      </c>
      <c r="G1841" s="5" t="s">
        <v>2618</v>
      </c>
      <c r="H1841" s="10">
        <v>540001</v>
      </c>
      <c r="I1841" s="14">
        <v>295000</v>
      </c>
      <c r="J1841" s="14">
        <v>835001</v>
      </c>
      <c r="L1841"/>
    </row>
    <row r="1842" spans="1:12" ht="46.5" hidden="1" x14ac:dyDescent="0.35">
      <c r="A1842" s="4">
        <f>SUBTOTAL(103,$C$2:C1842)</f>
        <v>0</v>
      </c>
      <c r="B1842" s="5" t="s">
        <v>8</v>
      </c>
      <c r="C1842" s="5" t="s">
        <v>17349</v>
      </c>
      <c r="D1842" s="5" t="s">
        <v>17350</v>
      </c>
      <c r="E1842" s="5" t="s">
        <v>9047</v>
      </c>
      <c r="F1842" s="5" t="s">
        <v>2760</v>
      </c>
      <c r="G1842" s="5" t="s">
        <v>2618</v>
      </c>
      <c r="H1842" s="10">
        <v>100951</v>
      </c>
      <c r="I1842" s="14">
        <v>260000</v>
      </c>
      <c r="J1842" s="14">
        <v>360951</v>
      </c>
      <c r="L1842"/>
    </row>
    <row r="1843" spans="1:12" ht="46.5" hidden="1" x14ac:dyDescent="0.35">
      <c r="A1843" s="4">
        <f>SUBTOTAL(103,$C$2:C1843)</f>
        <v>0</v>
      </c>
      <c r="B1843" s="5" t="s">
        <v>8</v>
      </c>
      <c r="C1843" s="5" t="s">
        <v>17279</v>
      </c>
      <c r="D1843" s="5" t="s">
        <v>17280</v>
      </c>
      <c r="E1843" s="5" t="s">
        <v>9047</v>
      </c>
      <c r="F1843" s="5" t="s">
        <v>2760</v>
      </c>
      <c r="G1843" s="5" t="s">
        <v>2618</v>
      </c>
      <c r="H1843" s="10">
        <v>620000</v>
      </c>
      <c r="I1843" s="14">
        <v>295000</v>
      </c>
      <c r="J1843" s="14">
        <v>915000</v>
      </c>
      <c r="L1843"/>
    </row>
    <row r="1844" spans="1:12" ht="46.5" hidden="1" x14ac:dyDescent="0.35">
      <c r="A1844" s="4">
        <f>SUBTOTAL(103,$C$2:C1844)</f>
        <v>0</v>
      </c>
      <c r="B1844" s="5" t="s">
        <v>8</v>
      </c>
      <c r="C1844" s="5" t="s">
        <v>17405</v>
      </c>
      <c r="D1844" s="5" t="s">
        <v>17406</v>
      </c>
      <c r="E1844" s="5" t="s">
        <v>9047</v>
      </c>
      <c r="F1844" s="5" t="s">
        <v>2760</v>
      </c>
      <c r="G1844" s="5" t="s">
        <v>2618</v>
      </c>
      <c r="H1844" s="10">
        <v>111045</v>
      </c>
      <c r="I1844" s="14">
        <v>260000</v>
      </c>
      <c r="J1844" s="14">
        <v>371045</v>
      </c>
      <c r="L1844"/>
    </row>
    <row r="1845" spans="1:12" ht="62" hidden="1" x14ac:dyDescent="0.35">
      <c r="A1845" s="4">
        <f>SUBTOTAL(103,$C$2:C1845)</f>
        <v>0</v>
      </c>
      <c r="B1845" s="5" t="s">
        <v>8291</v>
      </c>
      <c r="C1845" s="4" t="s">
        <v>9082</v>
      </c>
      <c r="D1845" s="4" t="s">
        <v>9083</v>
      </c>
      <c r="E1845" s="4" t="s">
        <v>9047</v>
      </c>
      <c r="F1845" s="4" t="s">
        <v>2760</v>
      </c>
      <c r="G1845" s="5" t="s">
        <v>2618</v>
      </c>
      <c r="H1845" s="17">
        <v>89044</v>
      </c>
      <c r="I1845" s="17">
        <v>260000</v>
      </c>
      <c r="J1845" s="17">
        <v>349044</v>
      </c>
      <c r="L1845"/>
    </row>
    <row r="1846" spans="1:12" ht="62" hidden="1" x14ac:dyDescent="0.35">
      <c r="A1846" s="4">
        <f>SUBTOTAL(103,$C$2:C1846)</f>
        <v>0</v>
      </c>
      <c r="B1846" s="5" t="s">
        <v>8</v>
      </c>
      <c r="C1846" s="5" t="s">
        <v>17410</v>
      </c>
      <c r="D1846" s="5" t="s">
        <v>17411</v>
      </c>
      <c r="E1846" s="5" t="s">
        <v>17290</v>
      </c>
      <c r="F1846" s="5" t="s">
        <v>2760</v>
      </c>
      <c r="G1846" s="5" t="s">
        <v>2618</v>
      </c>
      <c r="H1846" s="10">
        <v>700001</v>
      </c>
      <c r="I1846" s="14">
        <v>295000</v>
      </c>
      <c r="J1846" s="14">
        <v>995001</v>
      </c>
      <c r="L1846"/>
    </row>
    <row r="1847" spans="1:12" ht="77.5" hidden="1" x14ac:dyDescent="0.35">
      <c r="A1847" s="4">
        <f>SUBTOTAL(103,$C$2:C1847)</f>
        <v>0</v>
      </c>
      <c r="B1847" s="5" t="s">
        <v>8</v>
      </c>
      <c r="C1847" s="5" t="s">
        <v>17339</v>
      </c>
      <c r="D1847" s="5" t="s">
        <v>17340</v>
      </c>
      <c r="E1847" s="5" t="s">
        <v>17290</v>
      </c>
      <c r="F1847" s="5" t="s">
        <v>2760</v>
      </c>
      <c r="G1847" s="5" t="s">
        <v>2618</v>
      </c>
      <c r="H1847" s="10">
        <v>720000</v>
      </c>
      <c r="I1847" s="14">
        <v>295000</v>
      </c>
      <c r="J1847" s="14">
        <v>1015000</v>
      </c>
      <c r="L1847"/>
    </row>
    <row r="1848" spans="1:12" ht="77.5" hidden="1" x14ac:dyDescent="0.35">
      <c r="A1848" s="4">
        <f>SUBTOTAL(103,$C$2:C1848)</f>
        <v>0</v>
      </c>
      <c r="B1848" s="5" t="s">
        <v>8</v>
      </c>
      <c r="C1848" s="5" t="s">
        <v>17288</v>
      </c>
      <c r="D1848" s="5" t="s">
        <v>17289</v>
      </c>
      <c r="E1848" s="5" t="s">
        <v>17290</v>
      </c>
      <c r="F1848" s="5" t="s">
        <v>2760</v>
      </c>
      <c r="G1848" s="5" t="s">
        <v>2618</v>
      </c>
      <c r="H1848" s="10">
        <v>720000</v>
      </c>
      <c r="I1848" s="14">
        <v>295000</v>
      </c>
      <c r="J1848" s="14">
        <v>1015000</v>
      </c>
      <c r="L1848"/>
    </row>
    <row r="1849" spans="1:12" ht="62" hidden="1" x14ac:dyDescent="0.35">
      <c r="A1849" s="4">
        <f>SUBTOTAL(103,$C$2:C1849)</f>
        <v>0</v>
      </c>
      <c r="B1849" s="5" t="s">
        <v>8</v>
      </c>
      <c r="C1849" s="5" t="s">
        <v>17296</v>
      </c>
      <c r="D1849" s="5" t="s">
        <v>17297</v>
      </c>
      <c r="E1849" s="5" t="s">
        <v>17290</v>
      </c>
      <c r="F1849" s="5" t="s">
        <v>2760</v>
      </c>
      <c r="G1849" s="5" t="s">
        <v>2618</v>
      </c>
      <c r="H1849" s="10">
        <v>117776</v>
      </c>
      <c r="I1849" s="14">
        <v>260000</v>
      </c>
      <c r="J1849" s="14">
        <v>377776</v>
      </c>
      <c r="L1849"/>
    </row>
    <row r="1850" spans="1:12" ht="77.5" hidden="1" x14ac:dyDescent="0.35">
      <c r="A1850" s="4">
        <f>SUBTOTAL(103,$C$2:C1850)</f>
        <v>0</v>
      </c>
      <c r="B1850" s="5" t="s">
        <v>8291</v>
      </c>
      <c r="C1850" s="4" t="s">
        <v>9122</v>
      </c>
      <c r="D1850" s="4" t="s">
        <v>9123</v>
      </c>
      <c r="E1850" s="4" t="s">
        <v>9124</v>
      </c>
      <c r="F1850" s="4" t="s">
        <v>2760</v>
      </c>
      <c r="G1850" s="5" t="s">
        <v>2618</v>
      </c>
      <c r="H1850" s="17">
        <v>163312</v>
      </c>
      <c r="I1850" s="17">
        <v>260000</v>
      </c>
      <c r="J1850" s="17">
        <v>423312</v>
      </c>
      <c r="L1850"/>
    </row>
    <row r="1851" spans="1:12" ht="62" hidden="1" x14ac:dyDescent="0.35">
      <c r="A1851" s="4">
        <f>SUBTOTAL(103,$C$2:C1851)</f>
        <v>0</v>
      </c>
      <c r="B1851" s="5" t="s">
        <v>8291</v>
      </c>
      <c r="C1851" s="4" t="s">
        <v>9135</v>
      </c>
      <c r="D1851" s="4" t="s">
        <v>9136</v>
      </c>
      <c r="E1851" s="4" t="s">
        <v>9124</v>
      </c>
      <c r="F1851" s="4" t="s">
        <v>2760</v>
      </c>
      <c r="G1851" s="5" t="s">
        <v>2618</v>
      </c>
      <c r="H1851" s="17">
        <v>119349</v>
      </c>
      <c r="I1851" s="17">
        <v>260000</v>
      </c>
      <c r="J1851" s="17">
        <v>379349</v>
      </c>
      <c r="L1851"/>
    </row>
    <row r="1852" spans="1:12" ht="46.5" hidden="1" x14ac:dyDescent="0.35">
      <c r="A1852" s="4">
        <f>SUBTOTAL(103,$C$2:C1852)</f>
        <v>0</v>
      </c>
      <c r="B1852" s="5" t="s">
        <v>8</v>
      </c>
      <c r="C1852" s="5" t="s">
        <v>17298</v>
      </c>
      <c r="D1852" s="5" t="s">
        <v>17299</v>
      </c>
      <c r="E1852" s="5" t="s">
        <v>17300</v>
      </c>
      <c r="F1852" s="5" t="s">
        <v>2760</v>
      </c>
      <c r="G1852" s="5" t="s">
        <v>2618</v>
      </c>
      <c r="H1852" s="10">
        <v>195170</v>
      </c>
      <c r="I1852" s="14">
        <v>260000</v>
      </c>
      <c r="J1852" s="14">
        <v>455170</v>
      </c>
      <c r="L1852"/>
    </row>
    <row r="1853" spans="1:12" ht="46.5" hidden="1" x14ac:dyDescent="0.35">
      <c r="A1853" s="4">
        <f>SUBTOTAL(103,$C$2:C1853)</f>
        <v>0</v>
      </c>
      <c r="B1853" s="5" t="s">
        <v>8</v>
      </c>
      <c r="C1853" s="5" t="s">
        <v>17391</v>
      </c>
      <c r="D1853" s="5" t="s">
        <v>17392</v>
      </c>
      <c r="E1853" s="5" t="s">
        <v>17300</v>
      </c>
      <c r="F1853" s="5" t="s">
        <v>2760</v>
      </c>
      <c r="G1853" s="5" t="s">
        <v>2618</v>
      </c>
      <c r="H1853" s="10">
        <v>134601</v>
      </c>
      <c r="I1853" s="14">
        <v>260000</v>
      </c>
      <c r="J1853" s="14">
        <v>394601</v>
      </c>
      <c r="L1853"/>
    </row>
    <row r="1854" spans="1:12" ht="31" hidden="1" x14ac:dyDescent="0.35">
      <c r="A1854" s="4">
        <f>SUBTOTAL(103,$C$2:C1854)</f>
        <v>0</v>
      </c>
      <c r="B1854" s="5" t="s">
        <v>8</v>
      </c>
      <c r="C1854" s="4" t="s">
        <v>17264</v>
      </c>
      <c r="D1854" s="4" t="s">
        <v>17265</v>
      </c>
      <c r="E1854" s="4" t="s">
        <v>17266</v>
      </c>
      <c r="F1854" s="4" t="s">
        <v>2787</v>
      </c>
      <c r="G1854" s="5" t="s">
        <v>2618</v>
      </c>
      <c r="H1854" s="3">
        <v>707023</v>
      </c>
      <c r="I1854" s="14">
        <v>295000</v>
      </c>
      <c r="J1854" s="14">
        <v>1002023</v>
      </c>
      <c r="L1854"/>
    </row>
    <row r="1855" spans="1:12" ht="62" hidden="1" x14ac:dyDescent="0.35">
      <c r="A1855" s="4">
        <f>SUBTOTAL(103,$C$2:C1855)</f>
        <v>0</v>
      </c>
      <c r="B1855" s="5" t="s">
        <v>8291</v>
      </c>
      <c r="C1855" s="4" t="s">
        <v>9097</v>
      </c>
      <c r="D1855" s="4" t="s">
        <v>9098</v>
      </c>
      <c r="E1855" s="4" t="s">
        <v>9063</v>
      </c>
      <c r="F1855" s="4" t="s">
        <v>2760</v>
      </c>
      <c r="G1855" s="5" t="s">
        <v>2618</v>
      </c>
      <c r="H1855" s="17">
        <v>132476</v>
      </c>
      <c r="I1855" s="17">
        <v>260000</v>
      </c>
      <c r="J1855" s="17">
        <v>392476</v>
      </c>
      <c r="L1855"/>
    </row>
    <row r="1856" spans="1:12" ht="62" hidden="1" x14ac:dyDescent="0.35">
      <c r="A1856" s="4">
        <f>SUBTOTAL(103,$C$2:C1856)</f>
        <v>0</v>
      </c>
      <c r="B1856" s="5" t="s">
        <v>8291</v>
      </c>
      <c r="C1856" s="4" t="s">
        <v>9061</v>
      </c>
      <c r="D1856" s="4" t="s">
        <v>9062</v>
      </c>
      <c r="E1856" s="4" t="s">
        <v>9063</v>
      </c>
      <c r="F1856" s="4" t="s">
        <v>2760</v>
      </c>
      <c r="G1856" s="5" t="s">
        <v>2618</v>
      </c>
      <c r="H1856" s="17">
        <v>145839</v>
      </c>
      <c r="I1856" s="17">
        <v>260000</v>
      </c>
      <c r="J1856" s="17">
        <v>405839</v>
      </c>
      <c r="L1856"/>
    </row>
    <row r="1857" spans="1:12" ht="77.5" hidden="1" x14ac:dyDescent="0.35">
      <c r="A1857" s="4">
        <f>SUBTOTAL(103,$C$2:C1857)</f>
        <v>0</v>
      </c>
      <c r="B1857" s="5" t="s">
        <v>8291</v>
      </c>
      <c r="C1857" s="4" t="s">
        <v>9013</v>
      </c>
      <c r="D1857" s="4" t="s">
        <v>9014</v>
      </c>
      <c r="E1857" s="4" t="s">
        <v>9015</v>
      </c>
      <c r="F1857" s="4" t="s">
        <v>2760</v>
      </c>
      <c r="G1857" s="5" t="s">
        <v>2618</v>
      </c>
      <c r="H1857" s="17">
        <v>737729</v>
      </c>
      <c r="I1857" s="17">
        <v>295000</v>
      </c>
      <c r="J1857" s="17">
        <v>1032729</v>
      </c>
      <c r="L1857"/>
    </row>
    <row r="1858" spans="1:12" ht="46.5" hidden="1" x14ac:dyDescent="0.35">
      <c r="A1858" s="4">
        <f>SUBTOTAL(103,$C$2:C1858)</f>
        <v>0</v>
      </c>
      <c r="B1858" s="5" t="s">
        <v>8</v>
      </c>
      <c r="C1858" s="5" t="s">
        <v>17303</v>
      </c>
      <c r="D1858" s="5" t="s">
        <v>17304</v>
      </c>
      <c r="E1858" s="5" t="s">
        <v>17305</v>
      </c>
      <c r="F1858" s="5" t="s">
        <v>2760</v>
      </c>
      <c r="G1858" s="5" t="s">
        <v>2618</v>
      </c>
      <c r="H1858" s="10">
        <v>212630</v>
      </c>
      <c r="I1858" s="14">
        <v>260000</v>
      </c>
      <c r="J1858" s="14">
        <v>472630</v>
      </c>
      <c r="L1858"/>
    </row>
    <row r="1859" spans="1:12" ht="46.5" hidden="1" x14ac:dyDescent="0.35">
      <c r="A1859" s="4">
        <f>SUBTOTAL(103,$C$2:C1859)</f>
        <v>0</v>
      </c>
      <c r="B1859" s="5" t="s">
        <v>8291</v>
      </c>
      <c r="C1859" s="4" t="s">
        <v>9034</v>
      </c>
      <c r="D1859" s="4" t="s">
        <v>9035</v>
      </c>
      <c r="E1859" s="4" t="s">
        <v>9036</v>
      </c>
      <c r="F1859" s="4" t="s">
        <v>2760</v>
      </c>
      <c r="G1859" s="5" t="s">
        <v>2618</v>
      </c>
      <c r="H1859" s="17">
        <v>375937</v>
      </c>
      <c r="I1859" s="17">
        <v>260000</v>
      </c>
      <c r="J1859" s="17">
        <v>635937</v>
      </c>
      <c r="L1859"/>
    </row>
    <row r="1860" spans="1:12" ht="46.5" hidden="1" x14ac:dyDescent="0.35">
      <c r="A1860" s="4">
        <f>SUBTOTAL(103,$C$2:C1860)</f>
        <v>0</v>
      </c>
      <c r="B1860" s="5" t="s">
        <v>8291</v>
      </c>
      <c r="C1860" s="4" t="s">
        <v>9031</v>
      </c>
      <c r="D1860" s="4" t="s">
        <v>9032</v>
      </c>
      <c r="E1860" s="4" t="s">
        <v>9033</v>
      </c>
      <c r="F1860" s="4" t="s">
        <v>2760</v>
      </c>
      <c r="G1860" s="5" t="s">
        <v>2618</v>
      </c>
      <c r="H1860" s="17">
        <v>530317</v>
      </c>
      <c r="I1860" s="17">
        <v>295000</v>
      </c>
      <c r="J1860" s="17">
        <v>825317</v>
      </c>
      <c r="L1860"/>
    </row>
    <row r="1861" spans="1:12" ht="62" hidden="1" x14ac:dyDescent="0.35">
      <c r="A1861" s="4">
        <f>SUBTOTAL(103,$C$2:C1861)</f>
        <v>0</v>
      </c>
      <c r="B1861" s="5" t="s">
        <v>8291</v>
      </c>
      <c r="C1861" s="4" t="s">
        <v>9010</v>
      </c>
      <c r="D1861" s="4" t="s">
        <v>9011</v>
      </c>
      <c r="E1861" s="4" t="s">
        <v>9012</v>
      </c>
      <c r="F1861" s="4" t="s">
        <v>2760</v>
      </c>
      <c r="G1861" s="5" t="s">
        <v>2618</v>
      </c>
      <c r="H1861" s="17">
        <v>1919855</v>
      </c>
      <c r="I1861" s="17">
        <v>415000</v>
      </c>
      <c r="J1861" s="17">
        <v>2334855</v>
      </c>
      <c r="L1861"/>
    </row>
    <row r="1862" spans="1:12" ht="46.5" hidden="1" x14ac:dyDescent="0.35">
      <c r="A1862" s="4">
        <f>SUBTOTAL(103,$C$2:C1862)</f>
        <v>0</v>
      </c>
      <c r="B1862" s="5" t="s">
        <v>8</v>
      </c>
      <c r="C1862" s="5" t="s">
        <v>17337</v>
      </c>
      <c r="D1862" s="5" t="s">
        <v>17338</v>
      </c>
      <c r="E1862" s="5" t="s">
        <v>17283</v>
      </c>
      <c r="F1862" s="5" t="s">
        <v>2760</v>
      </c>
      <c r="G1862" s="5" t="s">
        <v>2618</v>
      </c>
      <c r="H1862" s="10">
        <v>114411</v>
      </c>
      <c r="I1862" s="14">
        <v>260000</v>
      </c>
      <c r="J1862" s="14">
        <v>374411</v>
      </c>
      <c r="L1862"/>
    </row>
    <row r="1863" spans="1:12" ht="46.5" hidden="1" x14ac:dyDescent="0.35">
      <c r="A1863" s="4">
        <f>SUBTOTAL(103,$C$2:C1863)</f>
        <v>0</v>
      </c>
      <c r="B1863" s="5" t="s">
        <v>8</v>
      </c>
      <c r="C1863" s="5" t="s">
        <v>17281</v>
      </c>
      <c r="D1863" s="5" t="s">
        <v>17282</v>
      </c>
      <c r="E1863" s="5" t="s">
        <v>17283</v>
      </c>
      <c r="F1863" s="5" t="s">
        <v>2760</v>
      </c>
      <c r="G1863" s="5" t="s">
        <v>2618</v>
      </c>
      <c r="H1863" s="10">
        <v>580000</v>
      </c>
      <c r="I1863" s="14">
        <v>295000</v>
      </c>
      <c r="J1863" s="14">
        <v>875000</v>
      </c>
      <c r="L1863"/>
    </row>
    <row r="1864" spans="1:12" ht="46.5" hidden="1" x14ac:dyDescent="0.35">
      <c r="A1864" s="4">
        <f>SUBTOTAL(103,$C$2:C1864)</f>
        <v>0</v>
      </c>
      <c r="B1864" s="5" t="s">
        <v>8</v>
      </c>
      <c r="C1864" s="5" t="s">
        <v>17378</v>
      </c>
      <c r="D1864" s="5" t="s">
        <v>17379</v>
      </c>
      <c r="E1864" s="5" t="s">
        <v>17283</v>
      </c>
      <c r="F1864" s="5" t="s">
        <v>2760</v>
      </c>
      <c r="G1864" s="5" t="s">
        <v>2618</v>
      </c>
      <c r="H1864" s="10">
        <v>114411</v>
      </c>
      <c r="I1864" s="14">
        <v>260000</v>
      </c>
      <c r="J1864" s="14">
        <v>374411</v>
      </c>
      <c r="L1864"/>
    </row>
    <row r="1865" spans="1:12" ht="46.5" hidden="1" x14ac:dyDescent="0.35">
      <c r="A1865" s="4">
        <f>SUBTOTAL(103,$C$2:C1865)</f>
        <v>0</v>
      </c>
      <c r="B1865" s="5" t="s">
        <v>8</v>
      </c>
      <c r="C1865" s="5" t="s">
        <v>17382</v>
      </c>
      <c r="D1865" s="5" t="s">
        <v>17383</v>
      </c>
      <c r="E1865" s="5" t="s">
        <v>17283</v>
      </c>
      <c r="F1865" s="5" t="s">
        <v>2760</v>
      </c>
      <c r="G1865" s="5" t="s">
        <v>2618</v>
      </c>
      <c r="H1865" s="10">
        <v>114411</v>
      </c>
      <c r="I1865" s="14">
        <v>260000</v>
      </c>
      <c r="J1865" s="14">
        <v>374411</v>
      </c>
      <c r="L1865"/>
    </row>
    <row r="1866" spans="1:12" ht="46.5" hidden="1" x14ac:dyDescent="0.35">
      <c r="A1866" s="4">
        <f>SUBTOTAL(103,$C$2:C1866)</f>
        <v>0</v>
      </c>
      <c r="B1866" s="5" t="s">
        <v>8</v>
      </c>
      <c r="C1866" s="5" t="s">
        <v>17376</v>
      </c>
      <c r="D1866" s="5" t="s">
        <v>17377</v>
      </c>
      <c r="E1866" s="5" t="s">
        <v>17283</v>
      </c>
      <c r="F1866" s="5" t="s">
        <v>2760</v>
      </c>
      <c r="G1866" s="5" t="s">
        <v>2618</v>
      </c>
      <c r="H1866" s="10">
        <v>114411</v>
      </c>
      <c r="I1866" s="14">
        <v>260000</v>
      </c>
      <c r="J1866" s="14">
        <v>374411</v>
      </c>
      <c r="L1866"/>
    </row>
    <row r="1867" spans="1:12" ht="46.5" hidden="1" x14ac:dyDescent="0.35">
      <c r="A1867" s="4">
        <f>SUBTOTAL(103,$C$2:C1867)</f>
        <v>0</v>
      </c>
      <c r="B1867" s="5" t="s">
        <v>8</v>
      </c>
      <c r="C1867" s="5" t="s">
        <v>17284</v>
      </c>
      <c r="D1867" s="5" t="s">
        <v>17285</v>
      </c>
      <c r="E1867" s="5" t="s">
        <v>17283</v>
      </c>
      <c r="F1867" s="5" t="s">
        <v>2760</v>
      </c>
      <c r="G1867" s="5" t="s">
        <v>2618</v>
      </c>
      <c r="H1867" s="10">
        <v>640000</v>
      </c>
      <c r="I1867" s="14">
        <v>295000</v>
      </c>
      <c r="J1867" s="14">
        <v>935000</v>
      </c>
      <c r="L1867"/>
    </row>
    <row r="1868" spans="1:12" ht="46.5" hidden="1" x14ac:dyDescent="0.35">
      <c r="A1868" s="4">
        <f>SUBTOTAL(103,$C$2:C1868)</f>
        <v>0</v>
      </c>
      <c r="B1868" s="5" t="s">
        <v>8</v>
      </c>
      <c r="C1868" s="5" t="s">
        <v>17286</v>
      </c>
      <c r="D1868" s="5" t="s">
        <v>17287</v>
      </c>
      <c r="E1868" s="5" t="s">
        <v>17283</v>
      </c>
      <c r="F1868" s="5" t="s">
        <v>2760</v>
      </c>
      <c r="G1868" s="5" t="s">
        <v>2618</v>
      </c>
      <c r="H1868" s="10">
        <v>640000</v>
      </c>
      <c r="I1868" s="14">
        <v>295000</v>
      </c>
      <c r="J1868" s="14">
        <v>935000</v>
      </c>
      <c r="L1868"/>
    </row>
    <row r="1869" spans="1:12" ht="46.5" hidden="1" x14ac:dyDescent="0.35">
      <c r="A1869" s="4">
        <f>SUBTOTAL(103,$C$2:C1869)</f>
        <v>0</v>
      </c>
      <c r="B1869" s="5" t="s">
        <v>8</v>
      </c>
      <c r="C1869" s="5" t="s">
        <v>17380</v>
      </c>
      <c r="D1869" s="5" t="s">
        <v>17381</v>
      </c>
      <c r="E1869" s="5" t="s">
        <v>17283</v>
      </c>
      <c r="F1869" s="5" t="s">
        <v>2760</v>
      </c>
      <c r="G1869" s="5" t="s">
        <v>2618</v>
      </c>
      <c r="H1869" s="10">
        <v>114411</v>
      </c>
      <c r="I1869" s="14">
        <v>260000</v>
      </c>
      <c r="J1869" s="14">
        <v>374411</v>
      </c>
      <c r="L1869"/>
    </row>
    <row r="1870" spans="1:12" ht="46.5" hidden="1" x14ac:dyDescent="0.35">
      <c r="A1870" s="4">
        <f>SUBTOTAL(103,$C$2:C1870)</f>
        <v>0</v>
      </c>
      <c r="B1870" s="5" t="s">
        <v>8</v>
      </c>
      <c r="C1870" s="5" t="s">
        <v>17353</v>
      </c>
      <c r="D1870" s="5" t="s">
        <v>17354</v>
      </c>
      <c r="E1870" s="5" t="s">
        <v>17283</v>
      </c>
      <c r="F1870" s="5" t="s">
        <v>2760</v>
      </c>
      <c r="G1870" s="5" t="s">
        <v>2618</v>
      </c>
      <c r="H1870" s="10">
        <v>114411</v>
      </c>
      <c r="I1870" s="14">
        <v>260000</v>
      </c>
      <c r="J1870" s="14">
        <v>374411</v>
      </c>
      <c r="L1870"/>
    </row>
    <row r="1871" spans="1:12" ht="46.5" hidden="1" x14ac:dyDescent="0.35">
      <c r="A1871" s="4">
        <f>SUBTOTAL(103,$C$2:C1871)</f>
        <v>0</v>
      </c>
      <c r="B1871" s="5" t="s">
        <v>8</v>
      </c>
      <c r="C1871" s="5" t="s">
        <v>17329</v>
      </c>
      <c r="D1871" s="5" t="s">
        <v>17330</v>
      </c>
      <c r="E1871" s="5" t="s">
        <v>17283</v>
      </c>
      <c r="F1871" s="5" t="s">
        <v>2760</v>
      </c>
      <c r="G1871" s="5" t="s">
        <v>2618</v>
      </c>
      <c r="H1871" s="10">
        <v>114411</v>
      </c>
      <c r="I1871" s="14">
        <v>260000</v>
      </c>
      <c r="J1871" s="14">
        <v>374411</v>
      </c>
      <c r="L1871"/>
    </row>
    <row r="1872" spans="1:12" ht="46.5" hidden="1" x14ac:dyDescent="0.35">
      <c r="A1872" s="4">
        <f>SUBTOTAL(103,$C$2:C1872)</f>
        <v>0</v>
      </c>
      <c r="B1872" s="5" t="s">
        <v>8</v>
      </c>
      <c r="C1872" s="5" t="s">
        <v>17393</v>
      </c>
      <c r="D1872" s="5" t="s">
        <v>17394</v>
      </c>
      <c r="E1872" s="5" t="s">
        <v>17283</v>
      </c>
      <c r="F1872" s="5" t="s">
        <v>2760</v>
      </c>
      <c r="G1872" s="5" t="s">
        <v>2618</v>
      </c>
      <c r="H1872" s="10">
        <v>114411</v>
      </c>
      <c r="I1872" s="14">
        <v>260000</v>
      </c>
      <c r="J1872" s="14">
        <v>374411</v>
      </c>
      <c r="L1872"/>
    </row>
    <row r="1873" spans="1:12" ht="46.5" hidden="1" x14ac:dyDescent="0.35">
      <c r="A1873" s="4">
        <f>SUBTOTAL(103,$C$2:C1873)</f>
        <v>0</v>
      </c>
      <c r="B1873" s="5" t="s">
        <v>8</v>
      </c>
      <c r="C1873" s="5" t="s">
        <v>17311</v>
      </c>
      <c r="D1873" s="5" t="s">
        <v>17312</v>
      </c>
      <c r="E1873" s="5" t="s">
        <v>9039</v>
      </c>
      <c r="F1873" s="5" t="s">
        <v>2760</v>
      </c>
      <c r="G1873" s="5" t="s">
        <v>2618</v>
      </c>
      <c r="H1873" s="10">
        <v>124505</v>
      </c>
      <c r="I1873" s="14">
        <v>260000</v>
      </c>
      <c r="J1873" s="14">
        <v>384505</v>
      </c>
      <c r="L1873"/>
    </row>
    <row r="1874" spans="1:12" ht="62" hidden="1" x14ac:dyDescent="0.35">
      <c r="A1874" s="4">
        <f>SUBTOTAL(103,$C$2:C1874)</f>
        <v>0</v>
      </c>
      <c r="B1874" s="5" t="s">
        <v>8291</v>
      </c>
      <c r="C1874" s="4" t="s">
        <v>9037</v>
      </c>
      <c r="D1874" s="4" t="s">
        <v>9038</v>
      </c>
      <c r="E1874" s="4" t="s">
        <v>9039</v>
      </c>
      <c r="F1874" s="4" t="s">
        <v>2760</v>
      </c>
      <c r="G1874" s="5" t="s">
        <v>2618</v>
      </c>
      <c r="H1874" s="17">
        <v>264254</v>
      </c>
      <c r="I1874" s="17">
        <v>260000</v>
      </c>
      <c r="J1874" s="17">
        <v>524254</v>
      </c>
      <c r="L1874"/>
    </row>
    <row r="1875" spans="1:12" ht="46.5" hidden="1" x14ac:dyDescent="0.35">
      <c r="A1875" s="4">
        <f>SUBTOTAL(103,$C$2:C1875)</f>
        <v>0</v>
      </c>
      <c r="B1875" s="5" t="s">
        <v>8</v>
      </c>
      <c r="C1875" s="5" t="s">
        <v>17308</v>
      </c>
      <c r="D1875" s="5" t="s">
        <v>17309</v>
      </c>
      <c r="E1875" s="5" t="s">
        <v>9039</v>
      </c>
      <c r="F1875" s="5" t="s">
        <v>2760</v>
      </c>
      <c r="G1875" s="5" t="s">
        <v>2618</v>
      </c>
      <c r="H1875" s="10">
        <v>94220</v>
      </c>
      <c r="I1875" s="14">
        <v>260000</v>
      </c>
      <c r="J1875" s="14">
        <v>354220</v>
      </c>
      <c r="L1875"/>
    </row>
    <row r="1876" spans="1:12" ht="46.5" hidden="1" x14ac:dyDescent="0.35">
      <c r="A1876" s="4">
        <f>SUBTOTAL(103,$C$2:C1876)</f>
        <v>0</v>
      </c>
      <c r="B1876" s="5" t="s">
        <v>8</v>
      </c>
      <c r="C1876" s="5" t="s">
        <v>17369</v>
      </c>
      <c r="D1876" s="5" t="s">
        <v>17370</v>
      </c>
      <c r="E1876" s="5" t="s">
        <v>9030</v>
      </c>
      <c r="F1876" s="5" t="s">
        <v>2760</v>
      </c>
      <c r="G1876" s="5" t="s">
        <v>2618</v>
      </c>
      <c r="H1876" s="10">
        <v>3252501</v>
      </c>
      <c r="I1876" s="14">
        <v>545000</v>
      </c>
      <c r="J1876" s="14">
        <v>3797501</v>
      </c>
      <c r="L1876"/>
    </row>
    <row r="1877" spans="1:12" ht="46.5" hidden="1" x14ac:dyDescent="0.35">
      <c r="A1877" s="4">
        <f>SUBTOTAL(103,$C$2:C1877)</f>
        <v>0</v>
      </c>
      <c r="B1877" s="5" t="s">
        <v>8291</v>
      </c>
      <c r="C1877" s="4" t="s">
        <v>9028</v>
      </c>
      <c r="D1877" s="4" t="s">
        <v>9029</v>
      </c>
      <c r="E1877" s="4" t="s">
        <v>9030</v>
      </c>
      <c r="F1877" s="4" t="s">
        <v>2760</v>
      </c>
      <c r="G1877" s="5" t="s">
        <v>2618</v>
      </c>
      <c r="H1877" s="17">
        <v>621463</v>
      </c>
      <c r="I1877" s="17">
        <v>295000</v>
      </c>
      <c r="J1877" s="17">
        <v>916463</v>
      </c>
      <c r="L1877"/>
    </row>
    <row r="1878" spans="1:12" ht="31" hidden="1" x14ac:dyDescent="0.35">
      <c r="A1878" s="4">
        <f>SUBTOTAL(103,$C$2:C1878)</f>
        <v>0</v>
      </c>
      <c r="B1878" s="5" t="s">
        <v>11672</v>
      </c>
      <c r="C1878" s="5" t="s">
        <v>24573</v>
      </c>
      <c r="D1878" s="5" t="s">
        <v>24574</v>
      </c>
      <c r="E1878" s="5" t="s">
        <v>9030</v>
      </c>
      <c r="F1878" s="5" t="s">
        <v>2787</v>
      </c>
      <c r="G1878" s="5" t="s">
        <v>2618</v>
      </c>
      <c r="H1878" s="16">
        <v>1012067.76</v>
      </c>
      <c r="I1878" s="16">
        <v>360000</v>
      </c>
      <c r="J1878" s="16">
        <v>1372067.76</v>
      </c>
      <c r="L1878"/>
    </row>
    <row r="1879" spans="1:12" ht="46.5" hidden="1" x14ac:dyDescent="0.35">
      <c r="A1879" s="4">
        <f>SUBTOTAL(103,$C$2:C1879)</f>
        <v>0</v>
      </c>
      <c r="B1879" s="5" t="s">
        <v>8291</v>
      </c>
      <c r="C1879" s="4" t="s">
        <v>9099</v>
      </c>
      <c r="D1879" s="4" t="s">
        <v>9100</v>
      </c>
      <c r="E1879" s="4" t="s">
        <v>9030</v>
      </c>
      <c r="F1879" s="4" t="s">
        <v>2760</v>
      </c>
      <c r="G1879" s="5" t="s">
        <v>2618</v>
      </c>
      <c r="H1879" s="17">
        <v>421703</v>
      </c>
      <c r="I1879" s="17">
        <v>260000</v>
      </c>
      <c r="J1879" s="17">
        <v>681703</v>
      </c>
      <c r="L1879"/>
    </row>
    <row r="1880" spans="1:12" ht="46.5" hidden="1" x14ac:dyDescent="0.35">
      <c r="A1880" s="4">
        <f>SUBTOTAL(103,$C$2:C1880)</f>
        <v>0</v>
      </c>
      <c r="B1880" s="5" t="s">
        <v>8</v>
      </c>
      <c r="C1880" s="5" t="s">
        <v>17365</v>
      </c>
      <c r="D1880" s="5" t="s">
        <v>17366</v>
      </c>
      <c r="E1880" s="5" t="s">
        <v>17276</v>
      </c>
      <c r="F1880" s="5" t="s">
        <v>2760</v>
      </c>
      <c r="G1880" s="5" t="s">
        <v>2618</v>
      </c>
      <c r="H1880" s="10">
        <v>740000</v>
      </c>
      <c r="I1880" s="14">
        <v>295000</v>
      </c>
      <c r="J1880" s="14">
        <v>1035000</v>
      </c>
      <c r="L1880"/>
    </row>
    <row r="1881" spans="1:12" ht="46.5" hidden="1" x14ac:dyDescent="0.35">
      <c r="A1881" s="4">
        <f>SUBTOTAL(103,$C$2:C1881)</f>
        <v>0</v>
      </c>
      <c r="B1881" s="5" t="s">
        <v>8</v>
      </c>
      <c r="C1881" s="5" t="s">
        <v>17274</v>
      </c>
      <c r="D1881" s="5" t="s">
        <v>17275</v>
      </c>
      <c r="E1881" s="5" t="s">
        <v>17276</v>
      </c>
      <c r="F1881" s="5" t="s">
        <v>2760</v>
      </c>
      <c r="G1881" s="5" t="s">
        <v>2618</v>
      </c>
      <c r="H1881" s="10">
        <v>720000</v>
      </c>
      <c r="I1881" s="14">
        <v>295000</v>
      </c>
      <c r="J1881" s="14">
        <v>1015000</v>
      </c>
      <c r="L1881"/>
    </row>
    <row r="1882" spans="1:12" ht="31" hidden="1" x14ac:dyDescent="0.35">
      <c r="A1882" s="4">
        <f>SUBTOTAL(103,$C$2:C1882)</f>
        <v>0</v>
      </c>
      <c r="B1882" s="5" t="s">
        <v>11672</v>
      </c>
      <c r="C1882" s="5" t="s">
        <v>24570</v>
      </c>
      <c r="D1882" s="5" t="s">
        <v>24571</v>
      </c>
      <c r="E1882" s="5" t="s">
        <v>24572</v>
      </c>
      <c r="F1882" s="5" t="s">
        <v>2787</v>
      </c>
      <c r="G1882" s="5" t="s">
        <v>2618</v>
      </c>
      <c r="H1882" s="16">
        <v>775147.29</v>
      </c>
      <c r="I1882" s="16">
        <v>295000</v>
      </c>
      <c r="J1882" s="16">
        <v>1070147.29</v>
      </c>
      <c r="L1882"/>
    </row>
    <row r="1883" spans="1:12" ht="46.5" hidden="1" x14ac:dyDescent="0.35">
      <c r="A1883" s="4">
        <f>SUBTOTAL(103,$C$2:C1883)</f>
        <v>0</v>
      </c>
      <c r="B1883" s="5" t="s">
        <v>8291</v>
      </c>
      <c r="C1883" s="4" t="s">
        <v>9086</v>
      </c>
      <c r="D1883" s="4" t="s">
        <v>9087</v>
      </c>
      <c r="E1883" s="4" t="s">
        <v>9088</v>
      </c>
      <c r="F1883" s="4" t="s">
        <v>2760</v>
      </c>
      <c r="G1883" s="5" t="s">
        <v>2618</v>
      </c>
      <c r="H1883" s="17">
        <v>81491</v>
      </c>
      <c r="I1883" s="17">
        <v>260000</v>
      </c>
      <c r="J1883" s="17">
        <v>341491</v>
      </c>
      <c r="L1883"/>
    </row>
    <row r="1884" spans="1:12" ht="46.5" hidden="1" x14ac:dyDescent="0.35">
      <c r="A1884" s="4">
        <f>SUBTOTAL(103,$C$2:C1884)</f>
        <v>0</v>
      </c>
      <c r="B1884" s="5" t="s">
        <v>8</v>
      </c>
      <c r="C1884" s="5" t="s">
        <v>17318</v>
      </c>
      <c r="D1884" s="5" t="s">
        <v>17319</v>
      </c>
      <c r="E1884" s="5" t="s">
        <v>17320</v>
      </c>
      <c r="F1884" s="5" t="s">
        <v>2760</v>
      </c>
      <c r="G1884" s="5" t="s">
        <v>2618</v>
      </c>
      <c r="H1884" s="10">
        <v>154790</v>
      </c>
      <c r="I1884" s="14">
        <v>260000</v>
      </c>
      <c r="J1884" s="14">
        <v>414790</v>
      </c>
      <c r="L1884"/>
    </row>
    <row r="1885" spans="1:12" ht="46.5" hidden="1" x14ac:dyDescent="0.35">
      <c r="A1885" s="4">
        <f>SUBTOTAL(103,$C$2:C1885)</f>
        <v>0</v>
      </c>
      <c r="B1885" s="5" t="s">
        <v>8</v>
      </c>
      <c r="C1885" s="5" t="s">
        <v>17324</v>
      </c>
      <c r="D1885" s="5" t="s">
        <v>17325</v>
      </c>
      <c r="E1885" s="5" t="s">
        <v>17326</v>
      </c>
      <c r="F1885" s="5" t="s">
        <v>2760</v>
      </c>
      <c r="G1885" s="5" t="s">
        <v>2618</v>
      </c>
      <c r="H1885" s="10">
        <v>97585</v>
      </c>
      <c r="I1885" s="14">
        <v>260000</v>
      </c>
      <c r="J1885" s="14">
        <v>357585</v>
      </c>
      <c r="L1885"/>
    </row>
    <row r="1886" spans="1:12" ht="46.5" hidden="1" x14ac:dyDescent="0.35">
      <c r="A1886" s="4">
        <f>SUBTOTAL(103,$C$2:C1886)</f>
        <v>0</v>
      </c>
      <c r="B1886" s="5" t="s">
        <v>8</v>
      </c>
      <c r="C1886" s="5" t="s">
        <v>17412</v>
      </c>
      <c r="D1886" s="5" t="s">
        <v>17413</v>
      </c>
      <c r="E1886" s="5" t="s">
        <v>17414</v>
      </c>
      <c r="F1886" s="5" t="s">
        <v>2760</v>
      </c>
      <c r="G1886" s="5" t="s">
        <v>2618</v>
      </c>
      <c r="H1886" s="10">
        <v>97585</v>
      </c>
      <c r="I1886" s="14">
        <v>260000</v>
      </c>
      <c r="J1886" s="14">
        <v>357585</v>
      </c>
      <c r="L1886"/>
    </row>
    <row r="1887" spans="1:12" ht="46.5" hidden="1" x14ac:dyDescent="0.35">
      <c r="A1887" s="4">
        <f>SUBTOTAL(103,$C$2:C1887)</f>
        <v>0</v>
      </c>
      <c r="B1887" s="5" t="s">
        <v>8291</v>
      </c>
      <c r="C1887" s="4" t="s">
        <v>9110</v>
      </c>
      <c r="D1887" s="4" t="s">
        <v>9111</v>
      </c>
      <c r="E1887" s="4" t="s">
        <v>9112</v>
      </c>
      <c r="F1887" s="4" t="s">
        <v>2760</v>
      </c>
      <c r="G1887" s="5" t="s">
        <v>2618</v>
      </c>
      <c r="H1887" s="17">
        <v>370128</v>
      </c>
      <c r="I1887" s="17">
        <v>260000</v>
      </c>
      <c r="J1887" s="17">
        <v>630128</v>
      </c>
      <c r="L1887"/>
    </row>
    <row r="1888" spans="1:12" ht="31" hidden="1" x14ac:dyDescent="0.35">
      <c r="A1888" s="4">
        <f>SUBTOTAL(103,$C$2:C1888)</f>
        <v>0</v>
      </c>
      <c r="B1888" s="5" t="s">
        <v>28572</v>
      </c>
      <c r="C1888" s="19" t="s">
        <v>28717</v>
      </c>
      <c r="D1888" s="5" t="s">
        <v>28718</v>
      </c>
      <c r="E1888" s="5" t="s">
        <v>28719</v>
      </c>
      <c r="F1888" s="5" t="s">
        <v>2787</v>
      </c>
      <c r="G1888" s="5" t="s">
        <v>2618</v>
      </c>
      <c r="H1888" s="21">
        <v>428117</v>
      </c>
      <c r="I1888" s="14">
        <v>260000</v>
      </c>
      <c r="J1888" s="14">
        <f>H1888+I1888</f>
        <v>688117</v>
      </c>
      <c r="L1888"/>
    </row>
    <row r="1889" spans="1:12" ht="62" hidden="1" x14ac:dyDescent="0.35">
      <c r="A1889" s="4">
        <f>SUBTOTAL(103,$C$2:C1889)</f>
        <v>0</v>
      </c>
      <c r="B1889" s="5" t="s">
        <v>8291</v>
      </c>
      <c r="C1889" s="4" t="s">
        <v>9079</v>
      </c>
      <c r="D1889" s="4" t="s">
        <v>9080</v>
      </c>
      <c r="E1889" s="4" t="s">
        <v>9081</v>
      </c>
      <c r="F1889" s="4" t="s">
        <v>2760</v>
      </c>
      <c r="G1889" s="5" t="s">
        <v>2618</v>
      </c>
      <c r="H1889" s="17">
        <v>114717</v>
      </c>
      <c r="I1889" s="17">
        <v>260000</v>
      </c>
      <c r="J1889" s="17">
        <v>374717</v>
      </c>
      <c r="L1889"/>
    </row>
    <row r="1890" spans="1:12" ht="46.5" hidden="1" x14ac:dyDescent="0.35">
      <c r="A1890" s="4">
        <f>SUBTOTAL(103,$C$2:C1890)</f>
        <v>0</v>
      </c>
      <c r="B1890" s="5" t="s">
        <v>8291</v>
      </c>
      <c r="C1890" s="4" t="s">
        <v>9152</v>
      </c>
      <c r="D1890" s="4" t="s">
        <v>9153</v>
      </c>
      <c r="E1890" s="4" t="s">
        <v>9154</v>
      </c>
      <c r="F1890" s="4" t="s">
        <v>9155</v>
      </c>
      <c r="G1890" s="5" t="s">
        <v>2801</v>
      </c>
      <c r="H1890" s="17">
        <v>310907</v>
      </c>
      <c r="I1890" s="17">
        <v>260000</v>
      </c>
      <c r="J1890" s="17">
        <v>570907</v>
      </c>
      <c r="L1890"/>
    </row>
    <row r="1891" spans="1:12" ht="46.5" hidden="1" x14ac:dyDescent="0.35">
      <c r="A1891" s="4">
        <f>SUBTOTAL(103,$C$2:C1891)</f>
        <v>0</v>
      </c>
      <c r="B1891" s="5" t="s">
        <v>18586</v>
      </c>
      <c r="C1891" s="18" t="s">
        <v>28356</v>
      </c>
      <c r="D1891" s="5" t="s">
        <v>28357</v>
      </c>
      <c r="E1891" s="5" t="s">
        <v>18589</v>
      </c>
      <c r="F1891" s="5" t="s">
        <v>2801</v>
      </c>
      <c r="G1891" s="5" t="s">
        <v>2801</v>
      </c>
      <c r="H1891" s="10">
        <v>4282105.2281820942</v>
      </c>
      <c r="I1891" s="10">
        <v>645000</v>
      </c>
      <c r="J1891" s="10">
        <v>4927105.2281820904</v>
      </c>
      <c r="L1891"/>
    </row>
    <row r="1892" spans="1:12" ht="31" hidden="1" x14ac:dyDescent="0.35">
      <c r="A1892" s="4">
        <f>SUBTOTAL(103,$C$2:C1892)</f>
        <v>0</v>
      </c>
      <c r="B1892" s="5" t="s">
        <v>19</v>
      </c>
      <c r="C1892" s="5" t="s">
        <v>26897</v>
      </c>
      <c r="D1892" s="5" t="s">
        <v>26898</v>
      </c>
      <c r="E1892" s="5" t="s">
        <v>26899</v>
      </c>
      <c r="F1892" s="5" t="s">
        <v>2801</v>
      </c>
      <c r="G1892" s="5" t="s">
        <v>2801</v>
      </c>
      <c r="H1892" s="3">
        <v>924826.89600000018</v>
      </c>
      <c r="I1892" s="3">
        <v>295000</v>
      </c>
      <c r="J1892" s="3">
        <v>1219826.8959999999</v>
      </c>
      <c r="L1892"/>
    </row>
    <row r="1893" spans="1:12" ht="93" hidden="1" x14ac:dyDescent="0.35">
      <c r="A1893" s="4">
        <f>SUBTOTAL(103,$C$2:C1893)</f>
        <v>0</v>
      </c>
      <c r="B1893" s="5" t="s">
        <v>8283</v>
      </c>
      <c r="C1893" s="5" t="s">
        <v>30552</v>
      </c>
      <c r="D1893" s="5" t="s">
        <v>30553</v>
      </c>
      <c r="E1893" s="5" t="s">
        <v>30554</v>
      </c>
      <c r="F1893" s="5" t="s">
        <v>2801</v>
      </c>
      <c r="G1893" s="5" t="s">
        <v>2801</v>
      </c>
      <c r="H1893" s="10">
        <v>1659000</v>
      </c>
      <c r="I1893" s="14">
        <v>415000</v>
      </c>
      <c r="J1893" s="10">
        <v>2074000</v>
      </c>
      <c r="L1893"/>
    </row>
    <row r="1894" spans="1:12" ht="31" hidden="1" x14ac:dyDescent="0.35">
      <c r="A1894" s="4">
        <f>SUBTOTAL(103,$C$2:C1894)</f>
        <v>0</v>
      </c>
      <c r="B1894" s="5" t="s">
        <v>8283</v>
      </c>
      <c r="C1894" s="5" t="s">
        <v>30555</v>
      </c>
      <c r="D1894" s="5" t="s">
        <v>30556</v>
      </c>
      <c r="E1894" s="5" t="s">
        <v>30557</v>
      </c>
      <c r="F1894" s="5" t="s">
        <v>30558</v>
      </c>
      <c r="G1894" s="5" t="s">
        <v>2801</v>
      </c>
      <c r="H1894" s="10">
        <v>560000</v>
      </c>
      <c r="I1894" s="14">
        <v>295000</v>
      </c>
      <c r="J1894" s="10">
        <v>855000</v>
      </c>
      <c r="L1894"/>
    </row>
    <row r="1895" spans="1:12" ht="31" hidden="1" x14ac:dyDescent="0.35">
      <c r="A1895" s="4">
        <f>SUBTOTAL(103,$C$2:C1895)</f>
        <v>0</v>
      </c>
      <c r="B1895" s="5" t="s">
        <v>28572</v>
      </c>
      <c r="C1895" s="19" t="s">
        <v>28720</v>
      </c>
      <c r="D1895" s="5" t="s">
        <v>28721</v>
      </c>
      <c r="E1895" s="5" t="s">
        <v>28722</v>
      </c>
      <c r="F1895" s="5" t="s">
        <v>2512</v>
      </c>
      <c r="G1895" s="5" t="s">
        <v>17421</v>
      </c>
      <c r="H1895" s="21">
        <v>384738</v>
      </c>
      <c r="I1895" s="14">
        <v>260000</v>
      </c>
      <c r="J1895" s="14">
        <f>H1895+I1895</f>
        <v>644738</v>
      </c>
      <c r="L1895"/>
    </row>
    <row r="1896" spans="1:12" ht="62" hidden="1" x14ac:dyDescent="0.35">
      <c r="A1896" s="4">
        <f>SUBTOTAL(103,$C$2:C1896)</f>
        <v>0</v>
      </c>
      <c r="B1896" s="5" t="s">
        <v>8</v>
      </c>
      <c r="C1896" s="4" t="s">
        <v>17417</v>
      </c>
      <c r="D1896" s="4" t="s">
        <v>17418</v>
      </c>
      <c r="E1896" s="4" t="s">
        <v>17419</v>
      </c>
      <c r="F1896" s="4" t="s">
        <v>17420</v>
      </c>
      <c r="G1896" s="5" t="s">
        <v>17421</v>
      </c>
      <c r="H1896" s="3">
        <v>1531958</v>
      </c>
      <c r="I1896" s="14">
        <v>415000</v>
      </c>
      <c r="J1896" s="14">
        <v>1946958</v>
      </c>
      <c r="L1896"/>
    </row>
    <row r="1897" spans="1:12" ht="46.5" hidden="1" x14ac:dyDescent="0.35">
      <c r="A1897" s="4">
        <f>SUBTOTAL(103,$C$2:C1897)</f>
        <v>0</v>
      </c>
      <c r="B1897" s="5" t="s">
        <v>8287</v>
      </c>
      <c r="C1897" s="5" t="s">
        <v>25289</v>
      </c>
      <c r="D1897" s="12" t="s">
        <v>25290</v>
      </c>
      <c r="E1897" s="12" t="s">
        <v>25291</v>
      </c>
      <c r="F1897" s="5" t="s">
        <v>9159</v>
      </c>
      <c r="G1897" s="5" t="s">
        <v>2801</v>
      </c>
      <c r="H1897" s="14">
        <v>493000</v>
      </c>
      <c r="I1897" s="14">
        <v>260000</v>
      </c>
      <c r="J1897" s="14">
        <v>753000</v>
      </c>
      <c r="L1897"/>
    </row>
    <row r="1898" spans="1:12" ht="46.5" hidden="1" x14ac:dyDescent="0.35">
      <c r="A1898" s="4">
        <f>SUBTOTAL(103,$C$2:C1898)</f>
        <v>0</v>
      </c>
      <c r="B1898" s="5" t="s">
        <v>8291</v>
      </c>
      <c r="C1898" s="4" t="s">
        <v>9156</v>
      </c>
      <c r="D1898" s="4" t="s">
        <v>9157</v>
      </c>
      <c r="E1898" s="4" t="s">
        <v>9158</v>
      </c>
      <c r="F1898" s="4" t="s">
        <v>9159</v>
      </c>
      <c r="G1898" s="5" t="s">
        <v>2801</v>
      </c>
      <c r="H1898" s="17">
        <v>443460</v>
      </c>
      <c r="I1898" s="17">
        <v>260000</v>
      </c>
      <c r="J1898" s="17">
        <v>703460</v>
      </c>
      <c r="L1898"/>
    </row>
    <row r="1899" spans="1:12" ht="46.5" hidden="1" x14ac:dyDescent="0.35">
      <c r="A1899" s="4">
        <f>SUBTOTAL(103,$C$2:C1899)</f>
        <v>0</v>
      </c>
      <c r="B1899" s="5" t="s">
        <v>8</v>
      </c>
      <c r="C1899" s="5" t="s">
        <v>17424</v>
      </c>
      <c r="D1899" s="5" t="s">
        <v>17425</v>
      </c>
      <c r="E1899" s="5" t="s">
        <v>9158</v>
      </c>
      <c r="F1899" s="5" t="s">
        <v>9159</v>
      </c>
      <c r="G1899" s="5" t="s">
        <v>2801</v>
      </c>
      <c r="H1899" s="10">
        <v>143134</v>
      </c>
      <c r="I1899" s="14">
        <v>260000</v>
      </c>
      <c r="J1899" s="14">
        <v>403134</v>
      </c>
      <c r="L1899"/>
    </row>
    <row r="1900" spans="1:12" ht="46.5" hidden="1" x14ac:dyDescent="0.35">
      <c r="A1900" s="4">
        <f>SUBTOTAL(103,$C$2:C1900)</f>
        <v>0</v>
      </c>
      <c r="B1900" s="5" t="s">
        <v>8</v>
      </c>
      <c r="C1900" s="5" t="s">
        <v>17422</v>
      </c>
      <c r="D1900" s="5" t="s">
        <v>17423</v>
      </c>
      <c r="E1900" s="5" t="s">
        <v>9162</v>
      </c>
      <c r="F1900" s="5" t="s">
        <v>9159</v>
      </c>
      <c r="G1900" s="5" t="s">
        <v>2801</v>
      </c>
      <c r="H1900" s="10">
        <v>131236</v>
      </c>
      <c r="I1900" s="14">
        <v>260000</v>
      </c>
      <c r="J1900" s="14">
        <v>391236</v>
      </c>
      <c r="L1900"/>
    </row>
    <row r="1901" spans="1:12" ht="46.5" hidden="1" x14ac:dyDescent="0.35">
      <c r="A1901" s="4">
        <f>SUBTOTAL(103,$C$2:C1901)</f>
        <v>0</v>
      </c>
      <c r="B1901" s="5" t="s">
        <v>8</v>
      </c>
      <c r="C1901" s="5" t="s">
        <v>17426</v>
      </c>
      <c r="D1901" s="5" t="s">
        <v>17427</v>
      </c>
      <c r="E1901" s="5" t="s">
        <v>9162</v>
      </c>
      <c r="F1901" s="5" t="s">
        <v>9159</v>
      </c>
      <c r="G1901" s="5" t="s">
        <v>2801</v>
      </c>
      <c r="H1901" s="10">
        <v>111045</v>
      </c>
      <c r="I1901" s="14">
        <v>260000</v>
      </c>
      <c r="J1901" s="14">
        <v>371045</v>
      </c>
      <c r="L1901"/>
    </row>
    <row r="1902" spans="1:12" ht="46.5" hidden="1" x14ac:dyDescent="0.35">
      <c r="A1902" s="4">
        <f>SUBTOTAL(103,$C$2:C1902)</f>
        <v>0</v>
      </c>
      <c r="B1902" s="5" t="s">
        <v>8291</v>
      </c>
      <c r="C1902" s="4" t="s">
        <v>9160</v>
      </c>
      <c r="D1902" s="4" t="s">
        <v>9161</v>
      </c>
      <c r="E1902" s="4" t="s">
        <v>9162</v>
      </c>
      <c r="F1902" s="4" t="s">
        <v>9159</v>
      </c>
      <c r="G1902" s="5" t="s">
        <v>2801</v>
      </c>
      <c r="H1902" s="17">
        <v>159365</v>
      </c>
      <c r="I1902" s="17">
        <v>260000</v>
      </c>
      <c r="J1902" s="17">
        <v>419365</v>
      </c>
      <c r="L1902"/>
    </row>
    <row r="1903" spans="1:12" ht="31" hidden="1" x14ac:dyDescent="0.35">
      <c r="A1903" s="4">
        <f>SUBTOTAL(103,$C$2:C1903)</f>
        <v>0</v>
      </c>
      <c r="B1903" s="5" t="s">
        <v>2044</v>
      </c>
      <c r="C1903" s="5" t="s">
        <v>2797</v>
      </c>
      <c r="D1903" s="5" t="s">
        <v>2798</v>
      </c>
      <c r="E1903" s="5" t="s">
        <v>2799</v>
      </c>
      <c r="F1903" s="5" t="s">
        <v>2800</v>
      </c>
      <c r="G1903" s="5" t="s">
        <v>2801</v>
      </c>
      <c r="H1903" s="16">
        <v>114000</v>
      </c>
      <c r="I1903" s="14">
        <v>260000</v>
      </c>
      <c r="J1903" s="14">
        <v>374000</v>
      </c>
      <c r="L1903"/>
    </row>
    <row r="1904" spans="1:12" ht="15.5" hidden="1" x14ac:dyDescent="0.35">
      <c r="A1904" s="4">
        <f>SUBTOTAL(103,$C$2:C1904)</f>
        <v>0</v>
      </c>
      <c r="B1904" s="5" t="s">
        <v>14</v>
      </c>
      <c r="C1904" s="6" t="s">
        <v>23740</v>
      </c>
      <c r="D1904" s="7" t="s">
        <v>23741</v>
      </c>
      <c r="E1904" s="7" t="s">
        <v>23742</v>
      </c>
      <c r="F1904" s="7" t="s">
        <v>2800</v>
      </c>
      <c r="G1904" s="5" t="s">
        <v>2801</v>
      </c>
      <c r="H1904" s="11">
        <v>165037</v>
      </c>
      <c r="I1904" s="11">
        <v>260000</v>
      </c>
      <c r="J1904" s="11">
        <v>425037</v>
      </c>
      <c r="L1904"/>
    </row>
    <row r="1905" spans="1:12" ht="31" hidden="1" x14ac:dyDescent="0.35">
      <c r="A1905" s="4">
        <f>SUBTOTAL(103,$C$2:C1905)</f>
        <v>0</v>
      </c>
      <c r="B1905" s="5" t="s">
        <v>2044</v>
      </c>
      <c r="C1905" s="5" t="s">
        <v>2802</v>
      </c>
      <c r="D1905" s="5" t="s">
        <v>2803</v>
      </c>
      <c r="E1905" s="5" t="s">
        <v>2799</v>
      </c>
      <c r="F1905" s="5" t="s">
        <v>2804</v>
      </c>
      <c r="G1905" s="5" t="s">
        <v>2801</v>
      </c>
      <c r="H1905" s="16">
        <v>106000</v>
      </c>
      <c r="I1905" s="14">
        <v>260000</v>
      </c>
      <c r="J1905" s="14">
        <v>366000</v>
      </c>
      <c r="L1905"/>
    </row>
    <row r="1906" spans="1:12" ht="46.5" hidden="1" x14ac:dyDescent="0.35">
      <c r="A1906" s="4">
        <f>SUBTOTAL(103,$C$2:C1906)</f>
        <v>0</v>
      </c>
      <c r="B1906" s="5" t="s">
        <v>8291</v>
      </c>
      <c r="C1906" s="4" t="s">
        <v>9163</v>
      </c>
      <c r="D1906" s="4" t="s">
        <v>9164</v>
      </c>
      <c r="E1906" s="4" t="s">
        <v>9165</v>
      </c>
      <c r="F1906" s="4" t="s">
        <v>2804</v>
      </c>
      <c r="G1906" s="5" t="s">
        <v>2801</v>
      </c>
      <c r="H1906" s="17">
        <v>134057</v>
      </c>
      <c r="I1906" s="17">
        <v>260000</v>
      </c>
      <c r="J1906" s="17">
        <v>394057</v>
      </c>
      <c r="L1906"/>
    </row>
    <row r="1907" spans="1:12" ht="46.5" hidden="1" x14ac:dyDescent="0.35">
      <c r="A1907" s="4">
        <f>SUBTOTAL(103,$C$2:C1907)</f>
        <v>0</v>
      </c>
      <c r="B1907" s="5" t="s">
        <v>8</v>
      </c>
      <c r="C1907" s="5" t="s">
        <v>17431</v>
      </c>
      <c r="D1907" s="5" t="s">
        <v>17432</v>
      </c>
      <c r="E1907" s="5" t="s">
        <v>9165</v>
      </c>
      <c r="F1907" s="5" t="s">
        <v>2804</v>
      </c>
      <c r="G1907" s="5" t="s">
        <v>2801</v>
      </c>
      <c r="H1907" s="10">
        <v>124505</v>
      </c>
      <c r="I1907" s="14">
        <v>260000</v>
      </c>
      <c r="J1907" s="14">
        <v>384505</v>
      </c>
      <c r="L1907"/>
    </row>
    <row r="1908" spans="1:12" ht="46.5" hidden="1" x14ac:dyDescent="0.35">
      <c r="A1908" s="4">
        <f>SUBTOTAL(103,$C$2:C1908)</f>
        <v>0</v>
      </c>
      <c r="B1908" s="5" t="s">
        <v>8</v>
      </c>
      <c r="C1908" s="5" t="s">
        <v>17433</v>
      </c>
      <c r="D1908" s="5" t="s">
        <v>17434</v>
      </c>
      <c r="E1908" s="5" t="s">
        <v>9165</v>
      </c>
      <c r="F1908" s="5" t="s">
        <v>2804</v>
      </c>
      <c r="G1908" s="5" t="s">
        <v>2801</v>
      </c>
      <c r="H1908" s="10">
        <v>124505</v>
      </c>
      <c r="I1908" s="14">
        <v>260000</v>
      </c>
      <c r="J1908" s="14">
        <v>384505</v>
      </c>
      <c r="L1908"/>
    </row>
    <row r="1909" spans="1:12" ht="46.5" hidden="1" x14ac:dyDescent="0.35">
      <c r="A1909" s="4">
        <f>SUBTOTAL(103,$C$2:C1909)</f>
        <v>0</v>
      </c>
      <c r="B1909" s="5" t="s">
        <v>8291</v>
      </c>
      <c r="C1909" s="4" t="s">
        <v>9166</v>
      </c>
      <c r="D1909" s="4" t="s">
        <v>9167</v>
      </c>
      <c r="E1909" s="4" t="s">
        <v>9165</v>
      </c>
      <c r="F1909" s="4" t="s">
        <v>2804</v>
      </c>
      <c r="G1909" s="5" t="s">
        <v>2801</v>
      </c>
      <c r="H1909" s="17">
        <v>138506</v>
      </c>
      <c r="I1909" s="17">
        <v>260000</v>
      </c>
      <c r="J1909" s="17">
        <v>398506</v>
      </c>
      <c r="L1909"/>
    </row>
    <row r="1910" spans="1:12" ht="31" hidden="1" x14ac:dyDescent="0.35">
      <c r="A1910" s="4">
        <f>SUBTOTAL(103,$C$2:C1910)</f>
        <v>0</v>
      </c>
      <c r="B1910" s="5" t="s">
        <v>8</v>
      </c>
      <c r="C1910" s="4" t="s">
        <v>17428</v>
      </c>
      <c r="D1910" s="4" t="s">
        <v>17429</v>
      </c>
      <c r="E1910" s="4" t="s">
        <v>10931</v>
      </c>
      <c r="F1910" s="4" t="s">
        <v>17430</v>
      </c>
      <c r="G1910" s="5" t="s">
        <v>17421</v>
      </c>
      <c r="H1910" s="3">
        <v>144918</v>
      </c>
      <c r="I1910" s="14">
        <v>260000</v>
      </c>
      <c r="J1910" s="14">
        <v>404918</v>
      </c>
      <c r="L1910"/>
    </row>
    <row r="1911" spans="1:12" ht="31" hidden="1" x14ac:dyDescent="0.35">
      <c r="A1911" s="4">
        <f>SUBTOTAL(103,$C$2:C1911)</f>
        <v>0</v>
      </c>
      <c r="B1911" s="5" t="s">
        <v>8283</v>
      </c>
      <c r="C1911" s="5" t="s">
        <v>30559</v>
      </c>
      <c r="D1911" s="5" t="s">
        <v>30560</v>
      </c>
      <c r="E1911" s="5" t="s">
        <v>30561</v>
      </c>
      <c r="F1911" s="5" t="s">
        <v>30562</v>
      </c>
      <c r="G1911" s="5" t="s">
        <v>2801</v>
      </c>
      <c r="H1911" s="10">
        <v>329000</v>
      </c>
      <c r="I1911" s="14">
        <v>260000</v>
      </c>
      <c r="J1911" s="10">
        <v>589000</v>
      </c>
      <c r="L1911"/>
    </row>
    <row r="1912" spans="1:12" ht="62" hidden="1" x14ac:dyDescent="0.35">
      <c r="A1912" s="4">
        <f>SUBTOTAL(103,$C$2:C1912)</f>
        <v>0</v>
      </c>
      <c r="B1912" s="5" t="s">
        <v>8</v>
      </c>
      <c r="C1912" s="5" t="s">
        <v>17440</v>
      </c>
      <c r="D1912" s="5" t="s">
        <v>17441</v>
      </c>
      <c r="E1912" s="5" t="s">
        <v>11196</v>
      </c>
      <c r="F1912" s="5" t="s">
        <v>9171</v>
      </c>
      <c r="G1912" s="5" t="s">
        <v>2801</v>
      </c>
      <c r="H1912" s="10">
        <v>108550</v>
      </c>
      <c r="I1912" s="14">
        <v>260000</v>
      </c>
      <c r="J1912" s="14">
        <v>368550</v>
      </c>
      <c r="L1912"/>
    </row>
    <row r="1913" spans="1:12" ht="62" hidden="1" x14ac:dyDescent="0.35">
      <c r="A1913" s="4">
        <f>SUBTOTAL(103,$C$2:C1913)</f>
        <v>0</v>
      </c>
      <c r="B1913" s="5" t="s">
        <v>8</v>
      </c>
      <c r="C1913" s="5" t="s">
        <v>17438</v>
      </c>
      <c r="D1913" s="5" t="s">
        <v>17439</v>
      </c>
      <c r="E1913" s="5" t="s">
        <v>9170</v>
      </c>
      <c r="F1913" s="5" t="s">
        <v>9171</v>
      </c>
      <c r="G1913" s="5" t="s">
        <v>2801</v>
      </c>
      <c r="H1913" s="10">
        <v>80760</v>
      </c>
      <c r="I1913" s="14">
        <v>260000</v>
      </c>
      <c r="J1913" s="14">
        <v>340760</v>
      </c>
      <c r="L1913"/>
    </row>
    <row r="1914" spans="1:12" ht="77.5" hidden="1" x14ac:dyDescent="0.35">
      <c r="A1914" s="4">
        <f>SUBTOTAL(103,$C$2:C1914)</f>
        <v>0</v>
      </c>
      <c r="B1914" s="5" t="s">
        <v>8291</v>
      </c>
      <c r="C1914" s="4" t="s">
        <v>9168</v>
      </c>
      <c r="D1914" s="4" t="s">
        <v>9169</v>
      </c>
      <c r="E1914" s="4" t="s">
        <v>9170</v>
      </c>
      <c r="F1914" s="4" t="s">
        <v>9171</v>
      </c>
      <c r="G1914" s="5" t="s">
        <v>2801</v>
      </c>
      <c r="H1914" s="17">
        <v>129649</v>
      </c>
      <c r="I1914" s="17">
        <v>260000</v>
      </c>
      <c r="J1914" s="17">
        <v>389649</v>
      </c>
      <c r="L1914"/>
    </row>
    <row r="1915" spans="1:12" ht="62" hidden="1" x14ac:dyDescent="0.35">
      <c r="A1915" s="4">
        <f>SUBTOTAL(103,$C$2:C1915)</f>
        <v>0</v>
      </c>
      <c r="B1915" s="5" t="s">
        <v>8</v>
      </c>
      <c r="C1915" s="5" t="s">
        <v>17435</v>
      </c>
      <c r="D1915" s="5" t="s">
        <v>17436</v>
      </c>
      <c r="E1915" s="5" t="s">
        <v>17437</v>
      </c>
      <c r="F1915" s="5" t="s">
        <v>9171</v>
      </c>
      <c r="G1915" s="5" t="s">
        <v>2801</v>
      </c>
      <c r="H1915" s="10">
        <v>87491</v>
      </c>
      <c r="I1915" s="14">
        <v>260000</v>
      </c>
      <c r="J1915" s="14">
        <v>347491</v>
      </c>
      <c r="L1915"/>
    </row>
    <row r="1916" spans="1:12" ht="31" hidden="1" x14ac:dyDescent="0.35">
      <c r="A1916" s="4">
        <f>SUBTOTAL(103,$C$2:C1916)</f>
        <v>0</v>
      </c>
      <c r="B1916" s="5" t="s">
        <v>2044</v>
      </c>
      <c r="C1916" s="5" t="s">
        <v>2805</v>
      </c>
      <c r="D1916" s="5" t="s">
        <v>2806</v>
      </c>
      <c r="E1916" s="5" t="s">
        <v>2807</v>
      </c>
      <c r="F1916" s="5" t="s">
        <v>2808</v>
      </c>
      <c r="G1916" s="5" t="s">
        <v>2809</v>
      </c>
      <c r="H1916" s="16">
        <v>154000</v>
      </c>
      <c r="I1916" s="14">
        <v>260000</v>
      </c>
      <c r="J1916" s="14">
        <v>414000</v>
      </c>
      <c r="L1916"/>
    </row>
    <row r="1917" spans="1:12" ht="15.5" hidden="1" x14ac:dyDescent="0.35">
      <c r="A1917" s="4">
        <f>SUBTOTAL(103,$C$2:C1917)</f>
        <v>0</v>
      </c>
      <c r="B1917" s="5" t="s">
        <v>2044</v>
      </c>
      <c r="C1917" s="5" t="s">
        <v>2810</v>
      </c>
      <c r="D1917" s="5" t="s">
        <v>2811</v>
      </c>
      <c r="E1917" s="5" t="s">
        <v>2812</v>
      </c>
      <c r="F1917" s="5" t="s">
        <v>2813</v>
      </c>
      <c r="G1917" s="5" t="s">
        <v>2809</v>
      </c>
      <c r="H1917" s="16">
        <v>116000</v>
      </c>
      <c r="I1917" s="14">
        <v>260000</v>
      </c>
      <c r="J1917" s="14">
        <v>376000</v>
      </c>
      <c r="L1917"/>
    </row>
    <row r="1918" spans="1:12" ht="46.5" hidden="1" x14ac:dyDescent="0.35">
      <c r="A1918" s="4">
        <f>SUBTOTAL(103,$C$2:C1918)</f>
        <v>0</v>
      </c>
      <c r="B1918" s="5" t="s">
        <v>955</v>
      </c>
      <c r="C1918" s="4" t="s">
        <v>26188</v>
      </c>
      <c r="D1918" s="4" t="s">
        <v>26189</v>
      </c>
      <c r="E1918" s="4" t="s">
        <v>26190</v>
      </c>
      <c r="F1918" s="4" t="s">
        <v>2809</v>
      </c>
      <c r="G1918" s="5" t="s">
        <v>2809</v>
      </c>
      <c r="H1918" s="15">
        <v>93184</v>
      </c>
      <c r="I1918" s="15">
        <v>260000</v>
      </c>
      <c r="J1918" s="15">
        <v>353184</v>
      </c>
      <c r="L1918"/>
    </row>
    <row r="1919" spans="1:12" ht="31" hidden="1" x14ac:dyDescent="0.35">
      <c r="A1919" s="4">
        <f>SUBTOTAL(103,$C$2:C1919)</f>
        <v>0</v>
      </c>
      <c r="B1919" s="5" t="s">
        <v>28572</v>
      </c>
      <c r="C1919" s="19" t="s">
        <v>28760</v>
      </c>
      <c r="D1919" s="5" t="s">
        <v>28761</v>
      </c>
      <c r="E1919" s="5" t="s">
        <v>7610</v>
      </c>
      <c r="F1919" s="5" t="s">
        <v>24615</v>
      </c>
      <c r="G1919" s="5" t="s">
        <v>2809</v>
      </c>
      <c r="H1919" s="21">
        <v>1819279</v>
      </c>
      <c r="I1919" s="14">
        <v>415000</v>
      </c>
      <c r="J1919" s="14">
        <f>H1919+I1919</f>
        <v>2234279</v>
      </c>
      <c r="L1919"/>
    </row>
    <row r="1920" spans="1:12" ht="15.5" hidden="1" x14ac:dyDescent="0.35">
      <c r="A1920" s="4">
        <f>SUBTOTAL(103,$C$2:C1920)</f>
        <v>0</v>
      </c>
      <c r="B1920" s="5" t="s">
        <v>28572</v>
      </c>
      <c r="C1920" s="19" t="s">
        <v>28762</v>
      </c>
      <c r="D1920" s="5" t="s">
        <v>28763</v>
      </c>
      <c r="E1920" s="5" t="s">
        <v>28764</v>
      </c>
      <c r="F1920" s="5" t="s">
        <v>24615</v>
      </c>
      <c r="G1920" s="5" t="s">
        <v>2809</v>
      </c>
      <c r="H1920" s="21">
        <v>601626</v>
      </c>
      <c r="I1920" s="14">
        <v>295000</v>
      </c>
      <c r="J1920" s="14">
        <f>H1920+I1920</f>
        <v>896626</v>
      </c>
      <c r="L1920"/>
    </row>
    <row r="1921" spans="1:12" ht="62" hidden="1" x14ac:dyDescent="0.35">
      <c r="A1921" s="4">
        <f>SUBTOTAL(103,$C$2:C1921)</f>
        <v>0</v>
      </c>
      <c r="B1921" s="5" t="s">
        <v>8283</v>
      </c>
      <c r="C1921" s="5" t="s">
        <v>30563</v>
      </c>
      <c r="D1921" s="5" t="s">
        <v>30564</v>
      </c>
      <c r="E1921" s="5" t="s">
        <v>30565</v>
      </c>
      <c r="F1921" s="5" t="s">
        <v>2809</v>
      </c>
      <c r="G1921" s="5" t="s">
        <v>2809</v>
      </c>
      <c r="H1921" s="10">
        <v>1442000</v>
      </c>
      <c r="I1921" s="14">
        <v>360000</v>
      </c>
      <c r="J1921" s="10">
        <v>1802000</v>
      </c>
      <c r="L1921"/>
    </row>
    <row r="1922" spans="1:12" ht="31" hidden="1" x14ac:dyDescent="0.35">
      <c r="A1922" s="4">
        <f>SUBTOTAL(103,$C$2:C1922)</f>
        <v>0</v>
      </c>
      <c r="B1922" s="5" t="s">
        <v>2044</v>
      </c>
      <c r="C1922" s="5" t="s">
        <v>2814</v>
      </c>
      <c r="D1922" s="5" t="s">
        <v>2815</v>
      </c>
      <c r="E1922" s="5" t="s">
        <v>2816</v>
      </c>
      <c r="F1922" s="5" t="s">
        <v>2809</v>
      </c>
      <c r="G1922" s="5" t="s">
        <v>2809</v>
      </c>
      <c r="H1922" s="16">
        <v>420000</v>
      </c>
      <c r="I1922" s="14">
        <v>260000</v>
      </c>
      <c r="J1922" s="14">
        <v>680000</v>
      </c>
      <c r="L1922"/>
    </row>
    <row r="1923" spans="1:12" ht="46.5" hidden="1" x14ac:dyDescent="0.35">
      <c r="A1923" s="4">
        <f>SUBTOTAL(103,$C$2:C1923)</f>
        <v>0</v>
      </c>
      <c r="B1923" s="5" t="s">
        <v>8</v>
      </c>
      <c r="C1923" s="5" t="s">
        <v>17483</v>
      </c>
      <c r="D1923" s="5" t="s">
        <v>17484</v>
      </c>
      <c r="E1923" s="5" t="s">
        <v>2809</v>
      </c>
      <c r="F1923" s="5" t="s">
        <v>2809</v>
      </c>
      <c r="G1923" s="5" t="s">
        <v>2809</v>
      </c>
      <c r="H1923" s="10">
        <v>114885</v>
      </c>
      <c r="I1923" s="14">
        <v>260000</v>
      </c>
      <c r="J1923" s="14">
        <v>374885</v>
      </c>
      <c r="L1923"/>
    </row>
    <row r="1924" spans="1:12" ht="46.5" hidden="1" x14ac:dyDescent="0.35">
      <c r="A1924" s="4">
        <f>SUBTOTAL(103,$C$2:C1924)</f>
        <v>0</v>
      </c>
      <c r="B1924" s="5" t="s">
        <v>8</v>
      </c>
      <c r="C1924" s="5" t="s">
        <v>17480</v>
      </c>
      <c r="D1924" s="5" t="s">
        <v>17481</v>
      </c>
      <c r="E1924" s="5" t="s">
        <v>17482</v>
      </c>
      <c r="F1924" s="5" t="s">
        <v>2809</v>
      </c>
      <c r="G1924" s="5" t="s">
        <v>2809</v>
      </c>
      <c r="H1924" s="10">
        <v>97585</v>
      </c>
      <c r="I1924" s="14">
        <v>260000</v>
      </c>
      <c r="J1924" s="14">
        <v>357585</v>
      </c>
      <c r="L1924"/>
    </row>
    <row r="1925" spans="1:12" ht="46.5" hidden="1" x14ac:dyDescent="0.35">
      <c r="A1925" s="4">
        <f>SUBTOTAL(103,$C$2:C1925)</f>
        <v>0</v>
      </c>
      <c r="B1925" s="5" t="s">
        <v>955</v>
      </c>
      <c r="C1925" s="4" t="s">
        <v>26191</v>
      </c>
      <c r="D1925" s="4" t="s">
        <v>26192</v>
      </c>
      <c r="E1925" s="4" t="s">
        <v>11820</v>
      </c>
      <c r="F1925" s="4" t="s">
        <v>2809</v>
      </c>
      <c r="G1925" s="5" t="s">
        <v>2809</v>
      </c>
      <c r="H1925" s="15">
        <v>1486043</v>
      </c>
      <c r="I1925" s="15">
        <v>360000</v>
      </c>
      <c r="J1925" s="15">
        <v>1846043</v>
      </c>
      <c r="L1925"/>
    </row>
    <row r="1926" spans="1:12" ht="31" hidden="1" x14ac:dyDescent="0.35">
      <c r="A1926" s="4">
        <f>SUBTOTAL(103,$C$2:C1926)</f>
        <v>0</v>
      </c>
      <c r="B1926" s="5" t="s">
        <v>11672</v>
      </c>
      <c r="C1926" s="5" t="s">
        <v>24612</v>
      </c>
      <c r="D1926" s="5" t="s">
        <v>24613</v>
      </c>
      <c r="E1926" s="5" t="s">
        <v>24614</v>
      </c>
      <c r="F1926" s="5" t="s">
        <v>24615</v>
      </c>
      <c r="G1926" s="5" t="s">
        <v>2809</v>
      </c>
      <c r="H1926" s="16">
        <v>247165.13999999998</v>
      </c>
      <c r="I1926" s="16">
        <v>260000</v>
      </c>
      <c r="J1926" s="16">
        <v>507165.14</v>
      </c>
      <c r="L1926"/>
    </row>
    <row r="1927" spans="1:12" ht="46.5" hidden="1" x14ac:dyDescent="0.35">
      <c r="A1927" s="4">
        <f>SUBTOTAL(103,$C$2:C1927)</f>
        <v>0</v>
      </c>
      <c r="B1927" s="5" t="s">
        <v>8</v>
      </c>
      <c r="C1927" s="5" t="s">
        <v>17485</v>
      </c>
      <c r="D1927" s="5" t="s">
        <v>17486</v>
      </c>
      <c r="E1927" s="5" t="s">
        <v>17487</v>
      </c>
      <c r="F1927" s="5" t="s">
        <v>2809</v>
      </c>
      <c r="G1927" s="5" t="s">
        <v>2809</v>
      </c>
      <c r="H1927" s="10">
        <v>288372</v>
      </c>
      <c r="I1927" s="14">
        <v>260000</v>
      </c>
      <c r="J1927" s="14">
        <v>548372</v>
      </c>
      <c r="L1927"/>
    </row>
    <row r="1928" spans="1:12" ht="93" hidden="1" x14ac:dyDescent="0.35">
      <c r="A1928" s="4">
        <f>SUBTOTAL(103,$C$2:C1928)</f>
        <v>0</v>
      </c>
      <c r="B1928" s="5" t="s">
        <v>8283</v>
      </c>
      <c r="C1928" s="5" t="s">
        <v>30566</v>
      </c>
      <c r="D1928" s="5" t="s">
        <v>30567</v>
      </c>
      <c r="E1928" s="5" t="s">
        <v>2059</v>
      </c>
      <c r="F1928" s="5" t="s">
        <v>2809</v>
      </c>
      <c r="G1928" s="5" t="s">
        <v>2809</v>
      </c>
      <c r="H1928" s="10">
        <v>210000</v>
      </c>
      <c r="I1928" s="14">
        <v>260000</v>
      </c>
      <c r="J1928" s="10">
        <v>470000</v>
      </c>
      <c r="L1928"/>
    </row>
    <row r="1929" spans="1:12" ht="31" hidden="1" x14ac:dyDescent="0.35">
      <c r="A1929" s="4">
        <f>SUBTOTAL(103,$C$2:C1929)</f>
        <v>0</v>
      </c>
      <c r="B1929" s="5" t="s">
        <v>28572</v>
      </c>
      <c r="C1929" s="19" t="s">
        <v>28765</v>
      </c>
      <c r="D1929" s="5" t="s">
        <v>28766</v>
      </c>
      <c r="E1929" s="5" t="s">
        <v>23913</v>
      </c>
      <c r="F1929" s="5" t="s">
        <v>24615</v>
      </c>
      <c r="G1929" s="5" t="s">
        <v>2809</v>
      </c>
      <c r="H1929" s="21">
        <v>2383047</v>
      </c>
      <c r="I1929" s="14">
        <v>445000</v>
      </c>
      <c r="J1929" s="14">
        <f>H1929+I1929</f>
        <v>2828047</v>
      </c>
      <c r="L1929"/>
    </row>
    <row r="1930" spans="1:12" ht="15.5" hidden="1" x14ac:dyDescent="0.35">
      <c r="A1930" s="4">
        <f>SUBTOTAL(103,$C$2:C1930)</f>
        <v>0</v>
      </c>
      <c r="B1930" s="5" t="s">
        <v>28572</v>
      </c>
      <c r="C1930" s="19" t="s">
        <v>28767</v>
      </c>
      <c r="D1930" s="5" t="s">
        <v>28768</v>
      </c>
      <c r="E1930" s="5" t="s">
        <v>10575</v>
      </c>
      <c r="F1930" s="5" t="s">
        <v>24615</v>
      </c>
      <c r="G1930" s="5" t="s">
        <v>2809</v>
      </c>
      <c r="H1930" s="21">
        <v>986862</v>
      </c>
      <c r="I1930" s="14">
        <v>295000</v>
      </c>
      <c r="J1930" s="14">
        <f>H1930+I1930</f>
        <v>1281862</v>
      </c>
      <c r="L1930"/>
    </row>
    <row r="1931" spans="1:12" ht="46.5" hidden="1" x14ac:dyDescent="0.35">
      <c r="A1931" s="4">
        <f>SUBTOTAL(103,$C$2:C1931)</f>
        <v>0</v>
      </c>
      <c r="B1931" s="5" t="s">
        <v>955</v>
      </c>
      <c r="C1931" s="4" t="s">
        <v>26193</v>
      </c>
      <c r="D1931" s="4" t="s">
        <v>26194</v>
      </c>
      <c r="E1931" s="4" t="s">
        <v>25197</v>
      </c>
      <c r="F1931" s="4" t="s">
        <v>2809</v>
      </c>
      <c r="G1931" s="5" t="s">
        <v>2809</v>
      </c>
      <c r="H1931" s="15">
        <v>1029473</v>
      </c>
      <c r="I1931" s="15">
        <v>360000</v>
      </c>
      <c r="J1931" s="15">
        <v>1389473</v>
      </c>
      <c r="L1931"/>
    </row>
    <row r="1932" spans="1:12" ht="15.5" hidden="1" x14ac:dyDescent="0.35">
      <c r="A1932" s="4">
        <f>SUBTOTAL(103,$C$2:C1932)</f>
        <v>0</v>
      </c>
      <c r="B1932" s="5" t="s">
        <v>8287</v>
      </c>
      <c r="C1932" s="5" t="s">
        <v>25292</v>
      </c>
      <c r="D1932" s="12" t="s">
        <v>25293</v>
      </c>
      <c r="E1932" s="12" t="s">
        <v>25294</v>
      </c>
      <c r="F1932" s="5" t="s">
        <v>2809</v>
      </c>
      <c r="G1932" s="5" t="s">
        <v>2809</v>
      </c>
      <c r="H1932" s="14">
        <v>350000</v>
      </c>
      <c r="I1932" s="14">
        <v>260000</v>
      </c>
      <c r="J1932" s="14">
        <v>610000</v>
      </c>
      <c r="L1932"/>
    </row>
    <row r="1933" spans="1:12" ht="46.5" hidden="1" x14ac:dyDescent="0.35">
      <c r="A1933" s="4">
        <f>SUBTOTAL(103,$C$2:C1933)</f>
        <v>0</v>
      </c>
      <c r="B1933" s="5" t="s">
        <v>8</v>
      </c>
      <c r="C1933" s="5" t="s">
        <v>17488</v>
      </c>
      <c r="D1933" s="5" t="s">
        <v>17489</v>
      </c>
      <c r="E1933" s="5" t="s">
        <v>17490</v>
      </c>
      <c r="F1933" s="5" t="s">
        <v>2809</v>
      </c>
      <c r="G1933" s="5" t="s">
        <v>2809</v>
      </c>
      <c r="H1933" s="10">
        <v>646080</v>
      </c>
      <c r="I1933" s="14">
        <v>295000</v>
      </c>
      <c r="J1933" s="14">
        <v>941080</v>
      </c>
      <c r="L1933"/>
    </row>
    <row r="1934" spans="1:12" ht="46.5" hidden="1" x14ac:dyDescent="0.35">
      <c r="A1934" s="4">
        <f>SUBTOTAL(103,$C$2:C1934)</f>
        <v>0</v>
      </c>
      <c r="B1934" s="5" t="s">
        <v>955</v>
      </c>
      <c r="C1934" s="4" t="s">
        <v>26195</v>
      </c>
      <c r="D1934" s="4" t="s">
        <v>26196</v>
      </c>
      <c r="E1934" s="4" t="s">
        <v>26197</v>
      </c>
      <c r="F1934" s="4" t="s">
        <v>2809</v>
      </c>
      <c r="G1934" s="5" t="s">
        <v>2809</v>
      </c>
      <c r="H1934" s="15">
        <v>718151</v>
      </c>
      <c r="I1934" s="15">
        <v>295000</v>
      </c>
      <c r="J1934" s="15">
        <v>1013151</v>
      </c>
      <c r="L1934"/>
    </row>
    <row r="1935" spans="1:12" ht="31" hidden="1" x14ac:dyDescent="0.35">
      <c r="A1935" s="4">
        <f>SUBTOTAL(103,$C$2:C1935)</f>
        <v>0</v>
      </c>
      <c r="B1935" s="5" t="s">
        <v>8283</v>
      </c>
      <c r="C1935" s="5" t="s">
        <v>30568</v>
      </c>
      <c r="D1935" s="5" t="s">
        <v>30569</v>
      </c>
      <c r="E1935" s="5" t="s">
        <v>30570</v>
      </c>
      <c r="F1935" s="5" t="s">
        <v>2809</v>
      </c>
      <c r="G1935" s="5" t="s">
        <v>2809</v>
      </c>
      <c r="H1935" s="10">
        <v>591500</v>
      </c>
      <c r="I1935" s="14">
        <v>295000</v>
      </c>
      <c r="J1935" s="10">
        <v>886500</v>
      </c>
      <c r="L1935"/>
    </row>
    <row r="1936" spans="1:12" ht="31" hidden="1" x14ac:dyDescent="0.35">
      <c r="A1936" s="4">
        <f>SUBTOTAL(103,$C$2:C1936)</f>
        <v>0</v>
      </c>
      <c r="B1936" s="5" t="s">
        <v>28572</v>
      </c>
      <c r="C1936" s="19" t="s">
        <v>28769</v>
      </c>
      <c r="D1936" s="5" t="s">
        <v>28770</v>
      </c>
      <c r="E1936" s="5" t="s">
        <v>28771</v>
      </c>
      <c r="F1936" s="5" t="s">
        <v>24615</v>
      </c>
      <c r="G1936" s="5" t="s">
        <v>2809</v>
      </c>
      <c r="H1936" s="21">
        <v>1168381</v>
      </c>
      <c r="I1936" s="14">
        <v>360000</v>
      </c>
      <c r="J1936" s="14">
        <f>H1936+I1936</f>
        <v>1528381</v>
      </c>
      <c r="L1936"/>
    </row>
    <row r="1937" spans="1:12" ht="15.5" hidden="1" x14ac:dyDescent="0.35">
      <c r="A1937" s="4">
        <f>SUBTOTAL(103,$C$2:C1937)</f>
        <v>0</v>
      </c>
      <c r="B1937" s="5" t="s">
        <v>28572</v>
      </c>
      <c r="C1937" s="19" t="s">
        <v>28757</v>
      </c>
      <c r="D1937" s="5" t="s">
        <v>28758</v>
      </c>
      <c r="E1937" s="5" t="s">
        <v>28759</v>
      </c>
      <c r="F1937" s="5" t="s">
        <v>24615</v>
      </c>
      <c r="G1937" s="5" t="s">
        <v>2809</v>
      </c>
      <c r="H1937" s="21">
        <v>304969</v>
      </c>
      <c r="I1937" s="14">
        <v>260000</v>
      </c>
      <c r="J1937" s="14">
        <f>H1937+I1937</f>
        <v>564969</v>
      </c>
      <c r="L1937"/>
    </row>
    <row r="1938" spans="1:12" ht="62" hidden="1" x14ac:dyDescent="0.35">
      <c r="A1938" s="4">
        <f>SUBTOTAL(103,$C$2:C1938)</f>
        <v>0</v>
      </c>
      <c r="B1938" s="5" t="s">
        <v>955</v>
      </c>
      <c r="C1938" s="4" t="s">
        <v>26198</v>
      </c>
      <c r="D1938" s="4" t="s">
        <v>26199</v>
      </c>
      <c r="E1938" s="4" t="s">
        <v>26200</v>
      </c>
      <c r="F1938" s="4" t="s">
        <v>2820</v>
      </c>
      <c r="G1938" s="5" t="s">
        <v>2809</v>
      </c>
      <c r="H1938" s="15">
        <v>915951</v>
      </c>
      <c r="I1938" s="15">
        <v>295000</v>
      </c>
      <c r="J1938" s="15">
        <v>1210951</v>
      </c>
      <c r="L1938"/>
    </row>
    <row r="1939" spans="1:12" ht="15.5" hidden="1" x14ac:dyDescent="0.35">
      <c r="A1939" s="4">
        <f>SUBTOTAL(103,$C$2:C1939)</f>
        <v>0</v>
      </c>
      <c r="B1939" s="5" t="s">
        <v>14</v>
      </c>
      <c r="C1939" s="6" t="s">
        <v>23751</v>
      </c>
      <c r="D1939" s="7" t="s">
        <v>23752</v>
      </c>
      <c r="E1939" s="7" t="s">
        <v>7610</v>
      </c>
      <c r="F1939" s="7" t="s">
        <v>2820</v>
      </c>
      <c r="G1939" s="5" t="s">
        <v>2809</v>
      </c>
      <c r="H1939" s="11">
        <v>104770</v>
      </c>
      <c r="I1939" s="11">
        <v>260000</v>
      </c>
      <c r="J1939" s="11">
        <v>364770</v>
      </c>
      <c r="L1939"/>
    </row>
    <row r="1940" spans="1:12" ht="31" hidden="1" x14ac:dyDescent="0.35">
      <c r="A1940" s="4">
        <f>SUBTOTAL(103,$C$2:C1940)</f>
        <v>0</v>
      </c>
      <c r="B1940" s="5" t="s">
        <v>2044</v>
      </c>
      <c r="C1940" s="5" t="s">
        <v>2817</v>
      </c>
      <c r="D1940" s="5" t="s">
        <v>2818</v>
      </c>
      <c r="E1940" s="5" t="s">
        <v>2819</v>
      </c>
      <c r="F1940" s="5" t="s">
        <v>2820</v>
      </c>
      <c r="G1940" s="5" t="s">
        <v>2809</v>
      </c>
      <c r="H1940" s="16">
        <v>389000</v>
      </c>
      <c r="I1940" s="14">
        <v>260000</v>
      </c>
      <c r="J1940" s="14">
        <v>649000</v>
      </c>
      <c r="L1940"/>
    </row>
    <row r="1941" spans="1:12" ht="31" hidden="1" x14ac:dyDescent="0.35">
      <c r="A1941" s="4">
        <f>SUBTOTAL(103,$C$2:C1941)</f>
        <v>0</v>
      </c>
      <c r="B1941" s="5" t="s">
        <v>2044</v>
      </c>
      <c r="C1941" s="5" t="s">
        <v>2821</v>
      </c>
      <c r="D1941" s="5" t="s">
        <v>2822</v>
      </c>
      <c r="E1941" s="5" t="s">
        <v>2819</v>
      </c>
      <c r="F1941" s="5" t="s">
        <v>2820</v>
      </c>
      <c r="G1941" s="5" t="s">
        <v>2809</v>
      </c>
      <c r="H1941" s="16">
        <v>173000</v>
      </c>
      <c r="I1941" s="14">
        <v>260000</v>
      </c>
      <c r="J1941" s="14">
        <v>433000</v>
      </c>
      <c r="L1941"/>
    </row>
    <row r="1942" spans="1:12" ht="31" hidden="1" x14ac:dyDescent="0.35">
      <c r="A1942" s="4">
        <f>SUBTOTAL(103,$C$2:C1942)</f>
        <v>0</v>
      </c>
      <c r="B1942" s="5" t="s">
        <v>2044</v>
      </c>
      <c r="C1942" s="5" t="s">
        <v>2823</v>
      </c>
      <c r="D1942" s="5" t="s">
        <v>2824</v>
      </c>
      <c r="E1942" s="5" t="s">
        <v>2819</v>
      </c>
      <c r="F1942" s="5" t="s">
        <v>2820</v>
      </c>
      <c r="G1942" s="5" t="s">
        <v>2809</v>
      </c>
      <c r="H1942" s="16">
        <v>143000</v>
      </c>
      <c r="I1942" s="14">
        <v>260000</v>
      </c>
      <c r="J1942" s="14">
        <v>403000</v>
      </c>
      <c r="L1942"/>
    </row>
    <row r="1943" spans="1:12" ht="31" hidden="1" x14ac:dyDescent="0.35">
      <c r="A1943" s="4">
        <f>SUBTOTAL(103,$C$2:C1943)</f>
        <v>0</v>
      </c>
      <c r="B1943" s="5" t="s">
        <v>2044</v>
      </c>
      <c r="C1943" s="5" t="s">
        <v>2825</v>
      </c>
      <c r="D1943" s="5" t="s">
        <v>2826</v>
      </c>
      <c r="E1943" s="5" t="s">
        <v>2819</v>
      </c>
      <c r="F1943" s="5" t="s">
        <v>2820</v>
      </c>
      <c r="G1943" s="5" t="s">
        <v>2809</v>
      </c>
      <c r="H1943" s="16">
        <v>264000</v>
      </c>
      <c r="I1943" s="14">
        <v>260000</v>
      </c>
      <c r="J1943" s="14">
        <v>524000</v>
      </c>
      <c r="L1943"/>
    </row>
    <row r="1944" spans="1:12" ht="62" hidden="1" x14ac:dyDescent="0.35">
      <c r="A1944" s="4">
        <f>SUBTOTAL(103,$C$2:C1944)</f>
        <v>0</v>
      </c>
      <c r="B1944" s="5" t="s">
        <v>955</v>
      </c>
      <c r="C1944" s="4" t="s">
        <v>26201</v>
      </c>
      <c r="D1944" s="4" t="s">
        <v>26202</v>
      </c>
      <c r="E1944" s="4" t="s">
        <v>17526</v>
      </c>
      <c r="F1944" s="4" t="s">
        <v>2820</v>
      </c>
      <c r="G1944" s="5" t="s">
        <v>2809</v>
      </c>
      <c r="H1944" s="15">
        <v>521151</v>
      </c>
      <c r="I1944" s="15">
        <v>295000</v>
      </c>
      <c r="J1944" s="15">
        <v>816151</v>
      </c>
      <c r="L1944"/>
    </row>
    <row r="1945" spans="1:12" ht="15.5" hidden="1" x14ac:dyDescent="0.35">
      <c r="A1945" s="4">
        <f>SUBTOTAL(103,$C$2:C1945)</f>
        <v>0</v>
      </c>
      <c r="B1945" s="5" t="s">
        <v>2044</v>
      </c>
      <c r="C1945" s="5" t="s">
        <v>2827</v>
      </c>
      <c r="D1945" s="5" t="s">
        <v>2828</v>
      </c>
      <c r="E1945" s="5" t="s">
        <v>2829</v>
      </c>
      <c r="F1945" s="5" t="s">
        <v>2820</v>
      </c>
      <c r="G1945" s="5" t="s">
        <v>2809</v>
      </c>
      <c r="H1945" s="16">
        <v>258000</v>
      </c>
      <c r="I1945" s="14">
        <v>260000</v>
      </c>
      <c r="J1945" s="14">
        <v>518000</v>
      </c>
      <c r="L1945"/>
    </row>
    <row r="1946" spans="1:12" ht="31" hidden="1" x14ac:dyDescent="0.35">
      <c r="A1946" s="4">
        <f>SUBTOTAL(103,$C$2:C1946)</f>
        <v>0</v>
      </c>
      <c r="B1946" s="5" t="s">
        <v>2044</v>
      </c>
      <c r="C1946" s="5" t="s">
        <v>2830</v>
      </c>
      <c r="D1946" s="5" t="s">
        <v>2831</v>
      </c>
      <c r="E1946" s="5" t="s">
        <v>2832</v>
      </c>
      <c r="F1946" s="5" t="s">
        <v>2820</v>
      </c>
      <c r="G1946" s="5" t="s">
        <v>2809</v>
      </c>
      <c r="H1946" s="16">
        <v>128000</v>
      </c>
      <c r="I1946" s="14">
        <v>260000</v>
      </c>
      <c r="J1946" s="14">
        <v>388000</v>
      </c>
      <c r="L1946"/>
    </row>
    <row r="1947" spans="1:12" ht="31" hidden="1" x14ac:dyDescent="0.35">
      <c r="A1947" s="4">
        <f>SUBTOTAL(103,$C$2:C1947)</f>
        <v>0</v>
      </c>
      <c r="B1947" s="5" t="s">
        <v>2044</v>
      </c>
      <c r="C1947" s="5" t="s">
        <v>2833</v>
      </c>
      <c r="D1947" s="5" t="s">
        <v>2834</v>
      </c>
      <c r="E1947" s="5" t="s">
        <v>2835</v>
      </c>
      <c r="F1947" s="5" t="s">
        <v>2820</v>
      </c>
      <c r="G1947" s="5" t="s">
        <v>2809</v>
      </c>
      <c r="H1947" s="16">
        <v>137000</v>
      </c>
      <c r="I1947" s="14">
        <v>260000</v>
      </c>
      <c r="J1947" s="14">
        <v>397000</v>
      </c>
      <c r="L1947"/>
    </row>
    <row r="1948" spans="1:12" ht="15.5" hidden="1" x14ac:dyDescent="0.35">
      <c r="A1948" s="4">
        <f>SUBTOTAL(103,$C$2:C1948)</f>
        <v>0</v>
      </c>
      <c r="B1948" s="5" t="s">
        <v>8283</v>
      </c>
      <c r="C1948" s="5" t="s">
        <v>30571</v>
      </c>
      <c r="D1948" s="5" t="s">
        <v>30572</v>
      </c>
      <c r="E1948" s="5" t="s">
        <v>30573</v>
      </c>
      <c r="F1948" s="5" t="s">
        <v>2820</v>
      </c>
      <c r="G1948" s="5" t="s">
        <v>2809</v>
      </c>
      <c r="H1948" s="10">
        <v>2289000</v>
      </c>
      <c r="I1948" s="14">
        <v>445000</v>
      </c>
      <c r="J1948" s="10">
        <v>2734000</v>
      </c>
      <c r="L1948"/>
    </row>
    <row r="1949" spans="1:12" ht="31" hidden="1" x14ac:dyDescent="0.35">
      <c r="A1949" s="4">
        <f>SUBTOTAL(103,$C$2:C1949)</f>
        <v>0</v>
      </c>
      <c r="B1949" s="5" t="s">
        <v>8283</v>
      </c>
      <c r="C1949" s="5" t="s">
        <v>30574</v>
      </c>
      <c r="D1949" s="5" t="s">
        <v>30575</v>
      </c>
      <c r="E1949" s="5" t="s">
        <v>30576</v>
      </c>
      <c r="F1949" s="5" t="s">
        <v>2820</v>
      </c>
      <c r="G1949" s="5" t="s">
        <v>2809</v>
      </c>
      <c r="H1949" s="10">
        <v>171500</v>
      </c>
      <c r="I1949" s="14">
        <v>260000</v>
      </c>
      <c r="J1949" s="10">
        <v>431500</v>
      </c>
      <c r="L1949"/>
    </row>
    <row r="1950" spans="1:12" ht="46.5" hidden="1" x14ac:dyDescent="0.35">
      <c r="A1950" s="4">
        <f>SUBTOTAL(103,$C$2:C1950)</f>
        <v>0</v>
      </c>
      <c r="B1950" s="5" t="s">
        <v>8291</v>
      </c>
      <c r="C1950" s="4" t="s">
        <v>9400</v>
      </c>
      <c r="D1950" s="4" t="s">
        <v>9401</v>
      </c>
      <c r="E1950" s="4" t="s">
        <v>8310</v>
      </c>
      <c r="F1950" s="4" t="s">
        <v>2839</v>
      </c>
      <c r="G1950" s="5" t="s">
        <v>2809</v>
      </c>
      <c r="H1950" s="17">
        <v>170317</v>
      </c>
      <c r="I1950" s="17">
        <v>260000</v>
      </c>
      <c r="J1950" s="17">
        <v>430317</v>
      </c>
      <c r="L1950"/>
    </row>
    <row r="1951" spans="1:12" ht="15.5" hidden="1" x14ac:dyDescent="0.35">
      <c r="A1951" s="4">
        <f>SUBTOTAL(103,$C$2:C1951)</f>
        <v>0</v>
      </c>
      <c r="B1951" s="5" t="s">
        <v>2044</v>
      </c>
      <c r="C1951" s="5" t="s">
        <v>2836</v>
      </c>
      <c r="D1951" s="5" t="s">
        <v>2837</v>
      </c>
      <c r="E1951" s="5" t="s">
        <v>2838</v>
      </c>
      <c r="F1951" s="5" t="s">
        <v>2839</v>
      </c>
      <c r="G1951" s="5" t="s">
        <v>2809</v>
      </c>
      <c r="H1951" s="16">
        <v>575000</v>
      </c>
      <c r="I1951" s="14">
        <v>295000</v>
      </c>
      <c r="J1951" s="14">
        <v>870000</v>
      </c>
      <c r="L1951"/>
    </row>
    <row r="1952" spans="1:12" ht="15.5" hidden="1" x14ac:dyDescent="0.35">
      <c r="A1952" s="4">
        <f>SUBTOTAL(103,$C$2:C1952)</f>
        <v>0</v>
      </c>
      <c r="B1952" s="5" t="s">
        <v>2044</v>
      </c>
      <c r="C1952" s="5" t="s">
        <v>2840</v>
      </c>
      <c r="D1952" s="5" t="s">
        <v>2841</v>
      </c>
      <c r="E1952" s="5" t="s">
        <v>2838</v>
      </c>
      <c r="F1952" s="5" t="s">
        <v>2839</v>
      </c>
      <c r="G1952" s="5" t="s">
        <v>2809</v>
      </c>
      <c r="H1952" s="16">
        <v>820000</v>
      </c>
      <c r="I1952" s="14">
        <v>295000</v>
      </c>
      <c r="J1952" s="14">
        <v>1115000</v>
      </c>
      <c r="L1952"/>
    </row>
    <row r="1953" spans="1:12" ht="15.5" hidden="1" x14ac:dyDescent="0.35">
      <c r="A1953" s="4">
        <f>SUBTOTAL(103,$C$2:C1953)</f>
        <v>0</v>
      </c>
      <c r="B1953" s="5" t="s">
        <v>2044</v>
      </c>
      <c r="C1953" s="5" t="s">
        <v>2842</v>
      </c>
      <c r="D1953" s="5" t="s">
        <v>2843</v>
      </c>
      <c r="E1953" s="5" t="s">
        <v>2844</v>
      </c>
      <c r="F1953" s="5" t="s">
        <v>2845</v>
      </c>
      <c r="G1953" s="5" t="s">
        <v>2809</v>
      </c>
      <c r="H1953" s="16">
        <v>96600</v>
      </c>
      <c r="I1953" s="14">
        <v>260000</v>
      </c>
      <c r="J1953" s="14">
        <v>356600</v>
      </c>
      <c r="L1953"/>
    </row>
    <row r="1954" spans="1:12" ht="31" hidden="1" x14ac:dyDescent="0.35">
      <c r="A1954" s="4">
        <f>SUBTOTAL(103,$C$2:C1954)</f>
        <v>0</v>
      </c>
      <c r="B1954" s="5" t="s">
        <v>2044</v>
      </c>
      <c r="C1954" s="5" t="s">
        <v>2846</v>
      </c>
      <c r="D1954" s="5" t="s">
        <v>2847</v>
      </c>
      <c r="E1954" s="5" t="s">
        <v>2848</v>
      </c>
      <c r="F1954" s="5" t="s">
        <v>2839</v>
      </c>
      <c r="G1954" s="5" t="s">
        <v>2809</v>
      </c>
      <c r="H1954" s="16">
        <v>790000</v>
      </c>
      <c r="I1954" s="14">
        <v>295000</v>
      </c>
      <c r="J1954" s="14">
        <v>1085000</v>
      </c>
      <c r="L1954"/>
    </row>
    <row r="1955" spans="1:12" ht="46.5" hidden="1" x14ac:dyDescent="0.35">
      <c r="A1955" s="4">
        <f>SUBTOTAL(103,$C$2:C1955)</f>
        <v>0</v>
      </c>
      <c r="B1955" s="5" t="s">
        <v>8291</v>
      </c>
      <c r="C1955" s="4" t="s">
        <v>9405</v>
      </c>
      <c r="D1955" s="4" t="s">
        <v>9406</v>
      </c>
      <c r="E1955" s="4" t="s">
        <v>9407</v>
      </c>
      <c r="F1955" s="4" t="s">
        <v>2839</v>
      </c>
      <c r="G1955" s="5" t="s">
        <v>2809</v>
      </c>
      <c r="H1955" s="17">
        <v>126338</v>
      </c>
      <c r="I1955" s="17">
        <v>260000</v>
      </c>
      <c r="J1955" s="17">
        <v>386338</v>
      </c>
      <c r="L1955"/>
    </row>
    <row r="1956" spans="1:12" ht="46.5" hidden="1" x14ac:dyDescent="0.35">
      <c r="A1956" s="4">
        <f>SUBTOTAL(103,$C$2:C1956)</f>
        <v>0</v>
      </c>
      <c r="B1956" s="5" t="s">
        <v>8</v>
      </c>
      <c r="C1956" s="5" t="s">
        <v>17524</v>
      </c>
      <c r="D1956" s="5" t="s">
        <v>17525</v>
      </c>
      <c r="E1956" s="5" t="s">
        <v>17526</v>
      </c>
      <c r="F1956" s="5" t="s">
        <v>2839</v>
      </c>
      <c r="G1956" s="5" t="s">
        <v>2809</v>
      </c>
      <c r="H1956" s="10">
        <v>198535</v>
      </c>
      <c r="I1956" s="14">
        <v>260000</v>
      </c>
      <c r="J1956" s="14">
        <v>458535</v>
      </c>
      <c r="L1956"/>
    </row>
    <row r="1957" spans="1:12" ht="46.5" hidden="1" x14ac:dyDescent="0.35">
      <c r="A1957" s="4">
        <f>SUBTOTAL(103,$C$2:C1957)</f>
        <v>0</v>
      </c>
      <c r="B1957" s="5" t="s">
        <v>28572</v>
      </c>
      <c r="C1957" s="19" t="s">
        <v>28775</v>
      </c>
      <c r="D1957" s="5" t="s">
        <v>28776</v>
      </c>
      <c r="E1957" s="5" t="s">
        <v>28777</v>
      </c>
      <c r="F1957" s="5" t="s">
        <v>2845</v>
      </c>
      <c r="G1957" s="5" t="s">
        <v>2809</v>
      </c>
      <c r="H1957" s="21">
        <v>84172</v>
      </c>
      <c r="I1957" s="14">
        <v>260000</v>
      </c>
      <c r="J1957" s="14">
        <f>H1957+I1957</f>
        <v>344172</v>
      </c>
      <c r="L1957"/>
    </row>
    <row r="1958" spans="1:12" ht="31" hidden="1" x14ac:dyDescent="0.35">
      <c r="A1958" s="4">
        <f>SUBTOTAL(103,$C$2:C1958)</f>
        <v>0</v>
      </c>
      <c r="B1958" s="5" t="s">
        <v>2044</v>
      </c>
      <c r="C1958" s="5" t="s">
        <v>2849</v>
      </c>
      <c r="D1958" s="5" t="s">
        <v>2850</v>
      </c>
      <c r="E1958" s="5" t="s">
        <v>2851</v>
      </c>
      <c r="F1958" s="5" t="s">
        <v>2845</v>
      </c>
      <c r="G1958" s="5" t="s">
        <v>2809</v>
      </c>
      <c r="H1958" s="16">
        <v>86500</v>
      </c>
      <c r="I1958" s="14">
        <v>260000</v>
      </c>
      <c r="J1958" s="14">
        <v>346500</v>
      </c>
      <c r="L1958"/>
    </row>
    <row r="1959" spans="1:12" ht="31" hidden="1" x14ac:dyDescent="0.35">
      <c r="A1959" s="4">
        <f>SUBTOTAL(103,$C$2:C1959)</f>
        <v>0</v>
      </c>
      <c r="B1959" s="5" t="s">
        <v>2044</v>
      </c>
      <c r="C1959" s="5" t="s">
        <v>2852</v>
      </c>
      <c r="D1959" s="5" t="s">
        <v>2853</v>
      </c>
      <c r="E1959" s="5" t="s">
        <v>2832</v>
      </c>
      <c r="F1959" s="5" t="s">
        <v>2839</v>
      </c>
      <c r="G1959" s="5" t="s">
        <v>2809</v>
      </c>
      <c r="H1959" s="16">
        <v>200000</v>
      </c>
      <c r="I1959" s="14">
        <v>260000</v>
      </c>
      <c r="J1959" s="14">
        <v>460000</v>
      </c>
      <c r="L1959"/>
    </row>
    <row r="1960" spans="1:12" ht="46.5" hidden="1" x14ac:dyDescent="0.35">
      <c r="A1960" s="4">
        <f>SUBTOTAL(103,$C$2:C1960)</f>
        <v>0</v>
      </c>
      <c r="B1960" s="5" t="s">
        <v>8291</v>
      </c>
      <c r="C1960" s="4" t="s">
        <v>9402</v>
      </c>
      <c r="D1960" s="4" t="s">
        <v>9403</v>
      </c>
      <c r="E1960" s="4" t="s">
        <v>9404</v>
      </c>
      <c r="F1960" s="4" t="s">
        <v>2839</v>
      </c>
      <c r="G1960" s="5" t="s">
        <v>2809</v>
      </c>
      <c r="H1960" s="17">
        <v>137733</v>
      </c>
      <c r="I1960" s="17">
        <v>260000</v>
      </c>
      <c r="J1960" s="17">
        <v>397733</v>
      </c>
      <c r="L1960"/>
    </row>
    <row r="1961" spans="1:12" ht="31" hidden="1" x14ac:dyDescent="0.35">
      <c r="A1961" s="4">
        <f>SUBTOTAL(103,$C$2:C1961)</f>
        <v>0</v>
      </c>
      <c r="B1961" s="5" t="s">
        <v>28572</v>
      </c>
      <c r="C1961" s="19" t="s">
        <v>28772</v>
      </c>
      <c r="D1961" s="5" t="s">
        <v>28773</v>
      </c>
      <c r="E1961" s="5" t="s">
        <v>28774</v>
      </c>
      <c r="F1961" s="5" t="s">
        <v>2845</v>
      </c>
      <c r="G1961" s="5" t="s">
        <v>2809</v>
      </c>
      <c r="H1961" s="21">
        <v>889459</v>
      </c>
      <c r="I1961" s="14">
        <v>295000</v>
      </c>
      <c r="J1961" s="14">
        <f>H1961+I1961</f>
        <v>1184459</v>
      </c>
      <c r="L1961"/>
    </row>
    <row r="1962" spans="1:12" ht="62" hidden="1" x14ac:dyDescent="0.35">
      <c r="A1962" s="4">
        <f>SUBTOTAL(103,$C$2:C1962)</f>
        <v>0</v>
      </c>
      <c r="B1962" s="5" t="s">
        <v>8291</v>
      </c>
      <c r="C1962" s="4" t="s">
        <v>9394</v>
      </c>
      <c r="D1962" s="4" t="s">
        <v>9395</v>
      </c>
      <c r="E1962" s="4" t="s">
        <v>9396</v>
      </c>
      <c r="F1962" s="4" t="s">
        <v>2839</v>
      </c>
      <c r="G1962" s="5" t="s">
        <v>2809</v>
      </c>
      <c r="H1962" s="17">
        <v>131875</v>
      </c>
      <c r="I1962" s="17">
        <v>260000</v>
      </c>
      <c r="J1962" s="17">
        <v>391875</v>
      </c>
      <c r="L1962"/>
    </row>
    <row r="1963" spans="1:12" ht="46.5" hidden="1" x14ac:dyDescent="0.35">
      <c r="A1963" s="4">
        <f>SUBTOTAL(103,$C$2:C1963)</f>
        <v>0</v>
      </c>
      <c r="B1963" s="5" t="s">
        <v>8291</v>
      </c>
      <c r="C1963" s="4" t="s">
        <v>9408</v>
      </c>
      <c r="D1963" s="4" t="s">
        <v>9409</v>
      </c>
      <c r="E1963" s="4" t="s">
        <v>9410</v>
      </c>
      <c r="F1963" s="4" t="s">
        <v>2839</v>
      </c>
      <c r="G1963" s="5" t="s">
        <v>2809</v>
      </c>
      <c r="H1963" s="17">
        <v>86896</v>
      </c>
      <c r="I1963" s="17">
        <v>260000</v>
      </c>
      <c r="J1963" s="17">
        <v>346896</v>
      </c>
      <c r="L1963"/>
    </row>
    <row r="1964" spans="1:12" ht="46.5" hidden="1" x14ac:dyDescent="0.35">
      <c r="A1964" s="4">
        <f>SUBTOTAL(103,$C$2:C1964)</f>
        <v>0</v>
      </c>
      <c r="B1964" s="5" t="s">
        <v>8291</v>
      </c>
      <c r="C1964" s="4" t="s">
        <v>9411</v>
      </c>
      <c r="D1964" s="4" t="s">
        <v>9412</v>
      </c>
      <c r="E1964" s="4" t="s">
        <v>9410</v>
      </c>
      <c r="F1964" s="4" t="s">
        <v>2839</v>
      </c>
      <c r="G1964" s="5" t="s">
        <v>2809</v>
      </c>
      <c r="H1964" s="17">
        <v>81632</v>
      </c>
      <c r="I1964" s="17">
        <v>260000</v>
      </c>
      <c r="J1964" s="17">
        <v>341632</v>
      </c>
      <c r="L1964"/>
    </row>
    <row r="1965" spans="1:12" ht="46.5" hidden="1" x14ac:dyDescent="0.35">
      <c r="A1965" s="4">
        <f>SUBTOTAL(103,$C$2:C1965)</f>
        <v>0</v>
      </c>
      <c r="B1965" s="5" t="s">
        <v>8291</v>
      </c>
      <c r="C1965" s="4" t="s">
        <v>9419</v>
      </c>
      <c r="D1965" s="4" t="s">
        <v>9420</v>
      </c>
      <c r="E1965" s="4" t="s">
        <v>9410</v>
      </c>
      <c r="F1965" s="4" t="s">
        <v>2839</v>
      </c>
      <c r="G1965" s="5" t="s">
        <v>2809</v>
      </c>
      <c r="H1965" s="17">
        <v>84136</v>
      </c>
      <c r="I1965" s="17">
        <v>260000</v>
      </c>
      <c r="J1965" s="17">
        <v>344136</v>
      </c>
      <c r="L1965"/>
    </row>
    <row r="1966" spans="1:12" ht="46.5" hidden="1" x14ac:dyDescent="0.35">
      <c r="A1966" s="4">
        <f>SUBTOTAL(103,$C$2:C1966)</f>
        <v>0</v>
      </c>
      <c r="B1966" s="5" t="s">
        <v>8291</v>
      </c>
      <c r="C1966" s="4" t="s">
        <v>9421</v>
      </c>
      <c r="D1966" s="4" t="s">
        <v>9422</v>
      </c>
      <c r="E1966" s="4" t="s">
        <v>9410</v>
      </c>
      <c r="F1966" s="4" t="s">
        <v>2839</v>
      </c>
      <c r="G1966" s="5" t="s">
        <v>2809</v>
      </c>
      <c r="H1966" s="17">
        <v>114171</v>
      </c>
      <c r="I1966" s="17">
        <v>260000</v>
      </c>
      <c r="J1966" s="17">
        <v>374171</v>
      </c>
      <c r="L1966"/>
    </row>
    <row r="1967" spans="1:12" ht="46.5" hidden="1" x14ac:dyDescent="0.35">
      <c r="A1967" s="4">
        <f>SUBTOTAL(103,$C$2:C1967)</f>
        <v>0</v>
      </c>
      <c r="B1967" s="5" t="s">
        <v>8291</v>
      </c>
      <c r="C1967" s="4" t="s">
        <v>9425</v>
      </c>
      <c r="D1967" s="4" t="s">
        <v>9426</v>
      </c>
      <c r="E1967" s="4" t="s">
        <v>9410</v>
      </c>
      <c r="F1967" s="4" t="s">
        <v>2839</v>
      </c>
      <c r="G1967" s="5" t="s">
        <v>2809</v>
      </c>
      <c r="H1967" s="17">
        <v>112678</v>
      </c>
      <c r="I1967" s="17">
        <v>260000</v>
      </c>
      <c r="J1967" s="17">
        <v>372678</v>
      </c>
      <c r="L1967"/>
    </row>
    <row r="1968" spans="1:12" ht="46.5" hidden="1" x14ac:dyDescent="0.35">
      <c r="A1968" s="4">
        <f>SUBTOTAL(103,$C$2:C1968)</f>
        <v>0</v>
      </c>
      <c r="B1968" s="5" t="s">
        <v>8291</v>
      </c>
      <c r="C1968" s="4" t="s">
        <v>9413</v>
      </c>
      <c r="D1968" s="4" t="s">
        <v>9414</v>
      </c>
      <c r="E1968" s="4" t="s">
        <v>9410</v>
      </c>
      <c r="F1968" s="4" t="s">
        <v>2839</v>
      </c>
      <c r="G1968" s="5" t="s">
        <v>2809</v>
      </c>
      <c r="H1968" s="17">
        <v>80288</v>
      </c>
      <c r="I1968" s="17">
        <v>260000</v>
      </c>
      <c r="J1968" s="17">
        <v>340288</v>
      </c>
      <c r="L1968"/>
    </row>
    <row r="1969" spans="1:12" ht="46.5" hidden="1" x14ac:dyDescent="0.35">
      <c r="A1969" s="4">
        <f>SUBTOTAL(103,$C$2:C1969)</f>
        <v>0</v>
      </c>
      <c r="B1969" s="5" t="s">
        <v>8291</v>
      </c>
      <c r="C1969" s="4" t="s">
        <v>9427</v>
      </c>
      <c r="D1969" s="4" t="s">
        <v>9428</v>
      </c>
      <c r="E1969" s="4" t="s">
        <v>9410</v>
      </c>
      <c r="F1969" s="4" t="s">
        <v>2839</v>
      </c>
      <c r="G1969" s="5" t="s">
        <v>2809</v>
      </c>
      <c r="H1969" s="17">
        <v>112645</v>
      </c>
      <c r="I1969" s="17">
        <v>260000</v>
      </c>
      <c r="J1969" s="17">
        <v>372645</v>
      </c>
      <c r="L1969"/>
    </row>
    <row r="1970" spans="1:12" ht="46.5" hidden="1" x14ac:dyDescent="0.35">
      <c r="A1970" s="4">
        <f>SUBTOTAL(103,$C$2:C1970)</f>
        <v>0</v>
      </c>
      <c r="B1970" s="5" t="s">
        <v>8291</v>
      </c>
      <c r="C1970" s="4" t="s">
        <v>9423</v>
      </c>
      <c r="D1970" s="4" t="s">
        <v>9424</v>
      </c>
      <c r="E1970" s="4" t="s">
        <v>9410</v>
      </c>
      <c r="F1970" s="4" t="s">
        <v>2839</v>
      </c>
      <c r="G1970" s="5" t="s">
        <v>2809</v>
      </c>
      <c r="H1970" s="17">
        <v>112770</v>
      </c>
      <c r="I1970" s="17">
        <v>260000</v>
      </c>
      <c r="J1970" s="17">
        <v>372770</v>
      </c>
      <c r="L1970"/>
    </row>
    <row r="1971" spans="1:12" ht="46.5" hidden="1" x14ac:dyDescent="0.35">
      <c r="A1971" s="4">
        <f>SUBTOTAL(103,$C$2:C1971)</f>
        <v>0</v>
      </c>
      <c r="B1971" s="5" t="s">
        <v>8291</v>
      </c>
      <c r="C1971" s="4" t="s">
        <v>9429</v>
      </c>
      <c r="D1971" s="4" t="s">
        <v>9430</v>
      </c>
      <c r="E1971" s="4" t="s">
        <v>9410</v>
      </c>
      <c r="F1971" s="4" t="s">
        <v>2839</v>
      </c>
      <c r="G1971" s="5" t="s">
        <v>2809</v>
      </c>
      <c r="H1971" s="17">
        <v>112538</v>
      </c>
      <c r="I1971" s="17">
        <v>260000</v>
      </c>
      <c r="J1971" s="17">
        <v>372538</v>
      </c>
      <c r="L1971"/>
    </row>
    <row r="1972" spans="1:12" ht="46.5" hidden="1" x14ac:dyDescent="0.35">
      <c r="A1972" s="4">
        <f>SUBTOTAL(103,$C$2:C1972)</f>
        <v>0</v>
      </c>
      <c r="B1972" s="5" t="s">
        <v>8</v>
      </c>
      <c r="C1972" s="5" t="s">
        <v>17510</v>
      </c>
      <c r="D1972" s="5" t="s">
        <v>17511</v>
      </c>
      <c r="E1972" s="5" t="s">
        <v>9410</v>
      </c>
      <c r="F1972" s="5" t="s">
        <v>2839</v>
      </c>
      <c r="G1972" s="5" t="s">
        <v>2809</v>
      </c>
      <c r="H1972" s="10">
        <v>174274</v>
      </c>
      <c r="I1972" s="14">
        <v>260000</v>
      </c>
      <c r="J1972" s="14">
        <v>434274</v>
      </c>
      <c r="L1972"/>
    </row>
    <row r="1973" spans="1:12" ht="46.5" hidden="1" x14ac:dyDescent="0.35">
      <c r="A1973" s="4">
        <f>SUBTOTAL(103,$C$2:C1973)</f>
        <v>0</v>
      </c>
      <c r="B1973" s="5" t="s">
        <v>8</v>
      </c>
      <c r="C1973" s="5" t="s">
        <v>17518</v>
      </c>
      <c r="D1973" s="5" t="s">
        <v>17519</v>
      </c>
      <c r="E1973" s="5" t="s">
        <v>9410</v>
      </c>
      <c r="F1973" s="5" t="s">
        <v>2839</v>
      </c>
      <c r="G1973" s="5" t="s">
        <v>2809</v>
      </c>
      <c r="H1973" s="10">
        <v>80760</v>
      </c>
      <c r="I1973" s="14">
        <v>260000</v>
      </c>
      <c r="J1973" s="14">
        <v>340760</v>
      </c>
      <c r="L1973"/>
    </row>
    <row r="1974" spans="1:12" ht="46.5" hidden="1" x14ac:dyDescent="0.35">
      <c r="A1974" s="4">
        <f>SUBTOTAL(103,$C$2:C1974)</f>
        <v>0</v>
      </c>
      <c r="B1974" s="5" t="s">
        <v>8</v>
      </c>
      <c r="C1974" s="5" t="s">
        <v>17504</v>
      </c>
      <c r="D1974" s="5" t="s">
        <v>17505</v>
      </c>
      <c r="E1974" s="5" t="s">
        <v>9410</v>
      </c>
      <c r="F1974" s="5" t="s">
        <v>2839</v>
      </c>
      <c r="G1974" s="5" t="s">
        <v>2809</v>
      </c>
      <c r="H1974" s="10">
        <v>165087</v>
      </c>
      <c r="I1974" s="14">
        <v>260000</v>
      </c>
      <c r="J1974" s="14">
        <v>425087</v>
      </c>
      <c r="L1974"/>
    </row>
    <row r="1975" spans="1:12" ht="46.5" hidden="1" x14ac:dyDescent="0.35">
      <c r="A1975" s="4">
        <f>SUBTOTAL(103,$C$2:C1975)</f>
        <v>0</v>
      </c>
      <c r="B1975" s="5" t="s">
        <v>8</v>
      </c>
      <c r="C1975" s="5" t="s">
        <v>17506</v>
      </c>
      <c r="D1975" s="5" t="s">
        <v>17507</v>
      </c>
      <c r="E1975" s="5" t="s">
        <v>9410</v>
      </c>
      <c r="F1975" s="5" t="s">
        <v>2839</v>
      </c>
      <c r="G1975" s="5" t="s">
        <v>2809</v>
      </c>
      <c r="H1975" s="10">
        <v>87491</v>
      </c>
      <c r="I1975" s="14">
        <v>260000</v>
      </c>
      <c r="J1975" s="14">
        <v>347491</v>
      </c>
      <c r="L1975"/>
    </row>
    <row r="1976" spans="1:12" ht="46.5" hidden="1" x14ac:dyDescent="0.35">
      <c r="A1976" s="4">
        <f>SUBTOTAL(103,$C$2:C1976)</f>
        <v>0</v>
      </c>
      <c r="B1976" s="5" t="s">
        <v>8</v>
      </c>
      <c r="C1976" s="5" t="s">
        <v>17508</v>
      </c>
      <c r="D1976" s="5" t="s">
        <v>17509</v>
      </c>
      <c r="E1976" s="5" t="s">
        <v>9410</v>
      </c>
      <c r="F1976" s="5" t="s">
        <v>2839</v>
      </c>
      <c r="G1976" s="5" t="s">
        <v>2809</v>
      </c>
      <c r="H1976" s="10">
        <v>87491</v>
      </c>
      <c r="I1976" s="14">
        <v>260000</v>
      </c>
      <c r="J1976" s="14">
        <v>347491</v>
      </c>
      <c r="L1976"/>
    </row>
    <row r="1977" spans="1:12" ht="46.5" hidden="1" x14ac:dyDescent="0.35">
      <c r="A1977" s="4">
        <f>SUBTOTAL(103,$C$2:C1977)</f>
        <v>0</v>
      </c>
      <c r="B1977" s="5" t="s">
        <v>8</v>
      </c>
      <c r="C1977" s="5" t="s">
        <v>17512</v>
      </c>
      <c r="D1977" s="5" t="s">
        <v>17513</v>
      </c>
      <c r="E1977" s="5" t="s">
        <v>9410</v>
      </c>
      <c r="F1977" s="5" t="s">
        <v>2839</v>
      </c>
      <c r="G1977" s="5" t="s">
        <v>2809</v>
      </c>
      <c r="H1977" s="10">
        <v>87491</v>
      </c>
      <c r="I1977" s="14">
        <v>260000</v>
      </c>
      <c r="J1977" s="14">
        <v>347491</v>
      </c>
      <c r="L1977"/>
    </row>
    <row r="1978" spans="1:12" ht="46.5" hidden="1" x14ac:dyDescent="0.35">
      <c r="A1978" s="4">
        <f>SUBTOTAL(103,$C$2:C1978)</f>
        <v>0</v>
      </c>
      <c r="B1978" s="5" t="s">
        <v>8</v>
      </c>
      <c r="C1978" s="5" t="s">
        <v>17522</v>
      </c>
      <c r="D1978" s="5" t="s">
        <v>17523</v>
      </c>
      <c r="E1978" s="5" t="s">
        <v>9410</v>
      </c>
      <c r="F1978" s="5" t="s">
        <v>2839</v>
      </c>
      <c r="G1978" s="5" t="s">
        <v>2809</v>
      </c>
      <c r="H1978" s="10">
        <v>170274</v>
      </c>
      <c r="I1978" s="14">
        <v>260000</v>
      </c>
      <c r="J1978" s="14">
        <v>430274</v>
      </c>
      <c r="L1978"/>
    </row>
    <row r="1979" spans="1:12" ht="46.5" hidden="1" x14ac:dyDescent="0.35">
      <c r="A1979" s="4">
        <f>SUBTOTAL(103,$C$2:C1979)</f>
        <v>0</v>
      </c>
      <c r="B1979" s="5" t="s">
        <v>8</v>
      </c>
      <c r="C1979" s="5" t="s">
        <v>17498</v>
      </c>
      <c r="D1979" s="5" t="s">
        <v>17499</v>
      </c>
      <c r="E1979" s="5" t="s">
        <v>9410</v>
      </c>
      <c r="F1979" s="5" t="s">
        <v>2839</v>
      </c>
      <c r="G1979" s="5" t="s">
        <v>2809</v>
      </c>
      <c r="H1979" s="10">
        <v>84125</v>
      </c>
      <c r="I1979" s="14">
        <v>260000</v>
      </c>
      <c r="J1979" s="14">
        <v>344125</v>
      </c>
      <c r="L1979"/>
    </row>
    <row r="1980" spans="1:12" ht="46.5" hidden="1" x14ac:dyDescent="0.35">
      <c r="A1980" s="4">
        <f>SUBTOTAL(103,$C$2:C1980)</f>
        <v>0</v>
      </c>
      <c r="B1980" s="5" t="s">
        <v>8</v>
      </c>
      <c r="C1980" s="5" t="s">
        <v>17493</v>
      </c>
      <c r="D1980" s="5" t="s">
        <v>17494</v>
      </c>
      <c r="E1980" s="5" t="s">
        <v>9410</v>
      </c>
      <c r="F1980" s="5" t="s">
        <v>2839</v>
      </c>
      <c r="G1980" s="5" t="s">
        <v>2809</v>
      </c>
      <c r="H1980" s="10">
        <v>91491</v>
      </c>
      <c r="I1980" s="14">
        <v>260000</v>
      </c>
      <c r="J1980" s="14">
        <v>351491</v>
      </c>
      <c r="L1980"/>
    </row>
    <row r="1981" spans="1:12" ht="46.5" hidden="1" x14ac:dyDescent="0.35">
      <c r="A1981" s="4">
        <f>SUBTOTAL(103,$C$2:C1981)</f>
        <v>0</v>
      </c>
      <c r="B1981" s="5" t="s">
        <v>8</v>
      </c>
      <c r="C1981" s="5" t="s">
        <v>17502</v>
      </c>
      <c r="D1981" s="5" t="s">
        <v>17503</v>
      </c>
      <c r="E1981" s="5" t="s">
        <v>9410</v>
      </c>
      <c r="F1981" s="5" t="s">
        <v>2839</v>
      </c>
      <c r="G1981" s="5" t="s">
        <v>2809</v>
      </c>
      <c r="H1981" s="10">
        <v>91491</v>
      </c>
      <c r="I1981" s="14">
        <v>260000</v>
      </c>
      <c r="J1981" s="14">
        <v>351491</v>
      </c>
      <c r="L1981"/>
    </row>
    <row r="1982" spans="1:12" ht="46.5" hidden="1" x14ac:dyDescent="0.35">
      <c r="A1982" s="4">
        <f>SUBTOTAL(103,$C$2:C1982)</f>
        <v>0</v>
      </c>
      <c r="B1982" s="5" t="s">
        <v>8</v>
      </c>
      <c r="C1982" s="5" t="s">
        <v>17514</v>
      </c>
      <c r="D1982" s="5" t="s">
        <v>17515</v>
      </c>
      <c r="E1982" s="5" t="s">
        <v>9410</v>
      </c>
      <c r="F1982" s="5" t="s">
        <v>2839</v>
      </c>
      <c r="G1982" s="5" t="s">
        <v>2809</v>
      </c>
      <c r="H1982" s="10">
        <v>84125</v>
      </c>
      <c r="I1982" s="14">
        <v>260000</v>
      </c>
      <c r="J1982" s="14">
        <v>344125</v>
      </c>
      <c r="L1982"/>
    </row>
    <row r="1983" spans="1:12" ht="46.5" hidden="1" x14ac:dyDescent="0.35">
      <c r="A1983" s="4">
        <f>SUBTOTAL(103,$C$2:C1983)</f>
        <v>0</v>
      </c>
      <c r="B1983" s="5" t="s">
        <v>8</v>
      </c>
      <c r="C1983" s="5" t="s">
        <v>17500</v>
      </c>
      <c r="D1983" s="5" t="s">
        <v>17501</v>
      </c>
      <c r="E1983" s="5" t="s">
        <v>9410</v>
      </c>
      <c r="F1983" s="5" t="s">
        <v>2839</v>
      </c>
      <c r="G1983" s="5" t="s">
        <v>2809</v>
      </c>
      <c r="H1983" s="10">
        <v>84760</v>
      </c>
      <c r="I1983" s="14">
        <v>260000</v>
      </c>
      <c r="J1983" s="14">
        <v>344760</v>
      </c>
      <c r="L1983"/>
    </row>
    <row r="1984" spans="1:12" ht="46.5" hidden="1" x14ac:dyDescent="0.35">
      <c r="A1984" s="4">
        <f>SUBTOTAL(103,$C$2:C1984)</f>
        <v>0</v>
      </c>
      <c r="B1984" s="5" t="s">
        <v>8</v>
      </c>
      <c r="C1984" s="5" t="s">
        <v>17516</v>
      </c>
      <c r="D1984" s="5" t="s">
        <v>17517</v>
      </c>
      <c r="E1984" s="5" t="s">
        <v>9410</v>
      </c>
      <c r="F1984" s="5" t="s">
        <v>2839</v>
      </c>
      <c r="G1984" s="5" t="s">
        <v>2809</v>
      </c>
      <c r="H1984" s="10">
        <v>168255</v>
      </c>
      <c r="I1984" s="14">
        <v>260000</v>
      </c>
      <c r="J1984" s="14">
        <v>428255</v>
      </c>
      <c r="L1984"/>
    </row>
    <row r="1985" spans="1:12" ht="46.5" hidden="1" x14ac:dyDescent="0.35">
      <c r="A1985" s="4">
        <f>SUBTOTAL(103,$C$2:C1985)</f>
        <v>0</v>
      </c>
      <c r="B1985" s="5" t="s">
        <v>8</v>
      </c>
      <c r="C1985" s="5" t="s">
        <v>17491</v>
      </c>
      <c r="D1985" s="5" t="s">
        <v>17492</v>
      </c>
      <c r="E1985" s="5" t="s">
        <v>9410</v>
      </c>
      <c r="F1985" s="5" t="s">
        <v>2839</v>
      </c>
      <c r="G1985" s="5" t="s">
        <v>2809</v>
      </c>
      <c r="H1985" s="10">
        <v>158990</v>
      </c>
      <c r="I1985" s="14">
        <v>260000</v>
      </c>
      <c r="J1985" s="14">
        <v>418990</v>
      </c>
      <c r="L1985"/>
    </row>
    <row r="1986" spans="1:12" ht="46.5" hidden="1" x14ac:dyDescent="0.35">
      <c r="A1986" s="4">
        <f>SUBTOTAL(103,$C$2:C1986)</f>
        <v>0</v>
      </c>
      <c r="B1986" s="5" t="s">
        <v>8291</v>
      </c>
      <c r="C1986" s="4" t="s">
        <v>9415</v>
      </c>
      <c r="D1986" s="4" t="s">
        <v>9416</v>
      </c>
      <c r="E1986" s="4" t="s">
        <v>9410</v>
      </c>
      <c r="F1986" s="4" t="s">
        <v>2839</v>
      </c>
      <c r="G1986" s="5" t="s">
        <v>2809</v>
      </c>
      <c r="H1986" s="17">
        <v>108762</v>
      </c>
      <c r="I1986" s="17">
        <v>260000</v>
      </c>
      <c r="J1986" s="17">
        <v>368762</v>
      </c>
      <c r="L1986"/>
    </row>
    <row r="1987" spans="1:12" ht="46.5" hidden="1" x14ac:dyDescent="0.35">
      <c r="A1987" s="4">
        <f>SUBTOTAL(103,$C$2:C1987)</f>
        <v>0</v>
      </c>
      <c r="B1987" s="5" t="s">
        <v>8291</v>
      </c>
      <c r="C1987" s="4" t="s">
        <v>9417</v>
      </c>
      <c r="D1987" s="4" t="s">
        <v>9418</v>
      </c>
      <c r="E1987" s="4" t="s">
        <v>9410</v>
      </c>
      <c r="F1987" s="4" t="s">
        <v>2839</v>
      </c>
      <c r="G1987" s="5" t="s">
        <v>2809</v>
      </c>
      <c r="H1987" s="17">
        <v>106919</v>
      </c>
      <c r="I1987" s="17">
        <v>260000</v>
      </c>
      <c r="J1987" s="17">
        <v>366919</v>
      </c>
      <c r="L1987"/>
    </row>
    <row r="1988" spans="1:12" ht="62" hidden="1" x14ac:dyDescent="0.35">
      <c r="A1988" s="4">
        <f>SUBTOTAL(103,$C$2:C1988)</f>
        <v>0</v>
      </c>
      <c r="B1988" s="5" t="s">
        <v>8</v>
      </c>
      <c r="C1988" s="5" t="s">
        <v>17495</v>
      </c>
      <c r="D1988" s="5" t="s">
        <v>17496</v>
      </c>
      <c r="E1988" s="5" t="s">
        <v>17497</v>
      </c>
      <c r="F1988" s="5" t="s">
        <v>2839</v>
      </c>
      <c r="G1988" s="5" t="s">
        <v>2809</v>
      </c>
      <c r="H1988" s="10">
        <v>174981</v>
      </c>
      <c r="I1988" s="14">
        <v>260000</v>
      </c>
      <c r="J1988" s="14">
        <v>434981</v>
      </c>
      <c r="L1988"/>
    </row>
    <row r="1989" spans="1:12" ht="46.5" hidden="1" x14ac:dyDescent="0.35">
      <c r="A1989" s="4">
        <f>SUBTOTAL(103,$C$2:C1989)</f>
        <v>0</v>
      </c>
      <c r="B1989" s="5" t="s">
        <v>8</v>
      </c>
      <c r="C1989" s="5" t="s">
        <v>17520</v>
      </c>
      <c r="D1989" s="5" t="s">
        <v>17521</v>
      </c>
      <c r="E1989" s="5" t="s">
        <v>9399</v>
      </c>
      <c r="F1989" s="5" t="s">
        <v>2839</v>
      </c>
      <c r="G1989" s="5" t="s">
        <v>2809</v>
      </c>
      <c r="H1989" s="10">
        <v>219361</v>
      </c>
      <c r="I1989" s="14">
        <v>260000</v>
      </c>
      <c r="J1989" s="14">
        <v>479361</v>
      </c>
      <c r="L1989"/>
    </row>
    <row r="1990" spans="1:12" ht="46.5" hidden="1" x14ac:dyDescent="0.35">
      <c r="A1990" s="4">
        <f>SUBTOTAL(103,$C$2:C1990)</f>
        <v>0</v>
      </c>
      <c r="B1990" s="5" t="s">
        <v>8291</v>
      </c>
      <c r="C1990" s="4" t="s">
        <v>9397</v>
      </c>
      <c r="D1990" s="4" t="s">
        <v>9398</v>
      </c>
      <c r="E1990" s="4" t="s">
        <v>9399</v>
      </c>
      <c r="F1990" s="4" t="s">
        <v>2839</v>
      </c>
      <c r="G1990" s="5" t="s">
        <v>2809</v>
      </c>
      <c r="H1990" s="17">
        <v>324473</v>
      </c>
      <c r="I1990" s="17">
        <v>260000</v>
      </c>
      <c r="J1990" s="17">
        <v>584473</v>
      </c>
      <c r="L1990"/>
    </row>
    <row r="1991" spans="1:12" ht="31" hidden="1" x14ac:dyDescent="0.35">
      <c r="A1991" s="4">
        <f>SUBTOTAL(103,$C$2:C1991)</f>
        <v>0</v>
      </c>
      <c r="B1991" s="5" t="s">
        <v>2044</v>
      </c>
      <c r="C1991" s="5" t="s">
        <v>2854</v>
      </c>
      <c r="D1991" s="5" t="s">
        <v>2855</v>
      </c>
      <c r="E1991" s="5" t="s">
        <v>2856</v>
      </c>
      <c r="F1991" s="5" t="s">
        <v>2857</v>
      </c>
      <c r="G1991" s="5" t="s">
        <v>2809</v>
      </c>
      <c r="H1991" s="16">
        <v>351000</v>
      </c>
      <c r="I1991" s="14">
        <v>260000</v>
      </c>
      <c r="J1991" s="14">
        <v>611000</v>
      </c>
      <c r="L1991"/>
    </row>
    <row r="1992" spans="1:12" ht="46.5" hidden="1" x14ac:dyDescent="0.35">
      <c r="A1992" s="4">
        <f>SUBTOTAL(103,$C$2:C1992)</f>
        <v>0</v>
      </c>
      <c r="B1992" s="5" t="s">
        <v>8</v>
      </c>
      <c r="C1992" s="5" t="s">
        <v>17531</v>
      </c>
      <c r="D1992" s="5" t="s">
        <v>17532</v>
      </c>
      <c r="E1992" s="5" t="s">
        <v>17533</v>
      </c>
      <c r="F1992" s="5" t="s">
        <v>2857</v>
      </c>
      <c r="G1992" s="5" t="s">
        <v>2809</v>
      </c>
      <c r="H1992" s="10">
        <v>208630</v>
      </c>
      <c r="I1992" s="14">
        <v>260000</v>
      </c>
      <c r="J1992" s="14">
        <v>468630</v>
      </c>
      <c r="L1992"/>
    </row>
    <row r="1993" spans="1:12" ht="46.5" hidden="1" x14ac:dyDescent="0.35">
      <c r="A1993" s="4">
        <f>SUBTOTAL(103,$C$2:C1993)</f>
        <v>0</v>
      </c>
      <c r="B1993" s="5" t="s">
        <v>8</v>
      </c>
      <c r="C1993" s="5" t="s">
        <v>17545</v>
      </c>
      <c r="D1993" s="5" t="s">
        <v>17546</v>
      </c>
      <c r="E1993" s="5" t="s">
        <v>17547</v>
      </c>
      <c r="F1993" s="5" t="s">
        <v>2857</v>
      </c>
      <c r="G1993" s="5" t="s">
        <v>2809</v>
      </c>
      <c r="H1993" s="10">
        <v>97585</v>
      </c>
      <c r="I1993" s="14">
        <v>260000</v>
      </c>
      <c r="J1993" s="14">
        <v>357585</v>
      </c>
      <c r="L1993"/>
    </row>
    <row r="1994" spans="1:12" ht="46.5" hidden="1" x14ac:dyDescent="0.35">
      <c r="A1994" s="4">
        <f>SUBTOTAL(103,$C$2:C1994)</f>
        <v>0</v>
      </c>
      <c r="B1994" s="5" t="s">
        <v>8</v>
      </c>
      <c r="C1994" s="5" t="s">
        <v>17540</v>
      </c>
      <c r="D1994" s="5" t="s">
        <v>17541</v>
      </c>
      <c r="E1994" s="5" t="s">
        <v>11709</v>
      </c>
      <c r="F1994" s="5" t="s">
        <v>2857</v>
      </c>
      <c r="G1994" s="5" t="s">
        <v>2809</v>
      </c>
      <c r="H1994" s="10">
        <v>238915</v>
      </c>
      <c r="I1994" s="14">
        <v>260000</v>
      </c>
      <c r="J1994" s="14">
        <v>498915</v>
      </c>
      <c r="L1994"/>
    </row>
    <row r="1995" spans="1:12" ht="31" hidden="1" x14ac:dyDescent="0.35">
      <c r="A1995" s="4">
        <f>SUBTOTAL(103,$C$2:C1995)</f>
        <v>0</v>
      </c>
      <c r="B1995" s="5" t="s">
        <v>8</v>
      </c>
      <c r="C1995" s="4" t="s">
        <v>17527</v>
      </c>
      <c r="D1995" s="4" t="s">
        <v>17528</v>
      </c>
      <c r="E1995" s="4" t="s">
        <v>17529</v>
      </c>
      <c r="F1995" s="4" t="s">
        <v>17530</v>
      </c>
      <c r="G1995" s="5" t="s">
        <v>2809</v>
      </c>
      <c r="H1995" s="3">
        <v>137960</v>
      </c>
      <c r="I1995" s="14">
        <v>260000</v>
      </c>
      <c r="J1995" s="14">
        <v>397960</v>
      </c>
      <c r="L1995"/>
    </row>
    <row r="1996" spans="1:12" ht="31" hidden="1" x14ac:dyDescent="0.35">
      <c r="A1996" s="4">
        <f>SUBTOTAL(103,$C$2:C1996)</f>
        <v>0</v>
      </c>
      <c r="B1996" s="5" t="s">
        <v>19</v>
      </c>
      <c r="C1996" s="5" t="s">
        <v>26900</v>
      </c>
      <c r="D1996" s="5" t="s">
        <v>26901</v>
      </c>
      <c r="E1996" s="5" t="s">
        <v>26902</v>
      </c>
      <c r="F1996" s="5" t="s">
        <v>2857</v>
      </c>
      <c r="G1996" s="5" t="s">
        <v>2809</v>
      </c>
      <c r="H1996" s="3">
        <v>682519.71200000006</v>
      </c>
      <c r="I1996" s="3">
        <v>295000</v>
      </c>
      <c r="J1996" s="3">
        <v>977519.71200000006</v>
      </c>
      <c r="L1996"/>
    </row>
    <row r="1997" spans="1:12" ht="46.5" hidden="1" x14ac:dyDescent="0.35">
      <c r="A1997" s="4">
        <f>SUBTOTAL(103,$C$2:C1997)</f>
        <v>0</v>
      </c>
      <c r="B1997" s="5" t="s">
        <v>8</v>
      </c>
      <c r="C1997" s="5" t="s">
        <v>17542</v>
      </c>
      <c r="D1997" s="5" t="s">
        <v>17543</v>
      </c>
      <c r="E1997" s="5" t="s">
        <v>17544</v>
      </c>
      <c r="F1997" s="5" t="s">
        <v>2857</v>
      </c>
      <c r="G1997" s="5" t="s">
        <v>2809</v>
      </c>
      <c r="H1997" s="10">
        <v>107680</v>
      </c>
      <c r="I1997" s="14">
        <v>260000</v>
      </c>
      <c r="J1997" s="14">
        <v>367680</v>
      </c>
      <c r="L1997"/>
    </row>
    <row r="1998" spans="1:12" ht="46.5" hidden="1" x14ac:dyDescent="0.35">
      <c r="A1998" s="4">
        <f>SUBTOTAL(103,$C$2:C1998)</f>
        <v>0</v>
      </c>
      <c r="B1998" s="5" t="s">
        <v>8291</v>
      </c>
      <c r="C1998" s="4" t="s">
        <v>9431</v>
      </c>
      <c r="D1998" s="4" t="s">
        <v>9432</v>
      </c>
      <c r="E1998" s="4" t="s">
        <v>9433</v>
      </c>
      <c r="F1998" s="4" t="s">
        <v>2857</v>
      </c>
      <c r="G1998" s="5" t="s">
        <v>2809</v>
      </c>
      <c r="H1998" s="17">
        <v>218901</v>
      </c>
      <c r="I1998" s="17">
        <v>260000</v>
      </c>
      <c r="J1998" s="17">
        <v>478901</v>
      </c>
      <c r="L1998"/>
    </row>
    <row r="1999" spans="1:12" ht="46.5" hidden="1" x14ac:dyDescent="0.35">
      <c r="A1999" s="4">
        <f>SUBTOTAL(103,$C$2:C1999)</f>
        <v>0</v>
      </c>
      <c r="B1999" s="5" t="s">
        <v>19</v>
      </c>
      <c r="C1999" s="5" t="s">
        <v>26903</v>
      </c>
      <c r="D1999" s="5" t="s">
        <v>26904</v>
      </c>
      <c r="E1999" s="5" t="s">
        <v>15308</v>
      </c>
      <c r="F1999" s="5" t="s">
        <v>2857</v>
      </c>
      <c r="G1999" s="5" t="s">
        <v>2809</v>
      </c>
      <c r="H1999" s="3">
        <v>167458.36800000002</v>
      </c>
      <c r="I1999" s="3">
        <v>260000</v>
      </c>
      <c r="J1999" s="3">
        <v>427458.36800000002</v>
      </c>
      <c r="L1999"/>
    </row>
    <row r="2000" spans="1:12" ht="46.5" hidden="1" x14ac:dyDescent="0.35">
      <c r="A2000" s="4">
        <f>SUBTOTAL(103,$C$2:C2000)</f>
        <v>0</v>
      </c>
      <c r="B2000" s="5" t="s">
        <v>8</v>
      </c>
      <c r="C2000" s="5" t="s">
        <v>17534</v>
      </c>
      <c r="D2000" s="5" t="s">
        <v>17535</v>
      </c>
      <c r="E2000" s="5" t="s">
        <v>17536</v>
      </c>
      <c r="F2000" s="5" t="s">
        <v>2857</v>
      </c>
      <c r="G2000" s="5" t="s">
        <v>2809</v>
      </c>
      <c r="H2000" s="10">
        <v>97585</v>
      </c>
      <c r="I2000" s="14">
        <v>260000</v>
      </c>
      <c r="J2000" s="14">
        <v>357585</v>
      </c>
      <c r="L2000"/>
    </row>
    <row r="2001" spans="1:12" ht="46.5" hidden="1" x14ac:dyDescent="0.35">
      <c r="A2001" s="4">
        <f>SUBTOTAL(103,$C$2:C2001)</f>
        <v>0</v>
      </c>
      <c r="B2001" s="5" t="s">
        <v>8</v>
      </c>
      <c r="C2001" s="5" t="s">
        <v>17537</v>
      </c>
      <c r="D2001" s="5" t="s">
        <v>17538</v>
      </c>
      <c r="E2001" s="5" t="s">
        <v>17539</v>
      </c>
      <c r="F2001" s="5" t="s">
        <v>2857</v>
      </c>
      <c r="G2001" s="5" t="s">
        <v>2809</v>
      </c>
      <c r="H2001" s="10">
        <v>235550</v>
      </c>
      <c r="I2001" s="14">
        <v>260000</v>
      </c>
      <c r="J2001" s="14">
        <v>495550</v>
      </c>
      <c r="L2001"/>
    </row>
    <row r="2002" spans="1:12" ht="31" hidden="1" x14ac:dyDescent="0.35">
      <c r="A2002" s="4">
        <f>SUBTOTAL(103,$C$2:C2002)</f>
        <v>0</v>
      </c>
      <c r="B2002" s="5" t="s">
        <v>19</v>
      </c>
      <c r="C2002" s="5" t="s">
        <v>26905</v>
      </c>
      <c r="D2002" s="5" t="s">
        <v>26906</v>
      </c>
      <c r="E2002" s="5" t="s">
        <v>8871</v>
      </c>
      <c r="F2002" s="5" t="s">
        <v>26907</v>
      </c>
      <c r="G2002" s="5" t="s">
        <v>2809</v>
      </c>
      <c r="H2002" s="3">
        <v>257530.67200000002</v>
      </c>
      <c r="I2002" s="3">
        <v>260000</v>
      </c>
      <c r="J2002" s="3">
        <v>517530.67200000002</v>
      </c>
      <c r="L2002"/>
    </row>
    <row r="2003" spans="1:12" ht="31" hidden="1" x14ac:dyDescent="0.35">
      <c r="A2003" s="4">
        <f>SUBTOTAL(103,$C$2:C2003)</f>
        <v>0</v>
      </c>
      <c r="B2003" s="5" t="s">
        <v>11672</v>
      </c>
      <c r="C2003" s="5" t="s">
        <v>24616</v>
      </c>
      <c r="D2003" s="5" t="s">
        <v>24617</v>
      </c>
      <c r="E2003" s="5" t="s">
        <v>24618</v>
      </c>
      <c r="F2003" s="5" t="s">
        <v>24619</v>
      </c>
      <c r="G2003" s="5" t="s">
        <v>2809</v>
      </c>
      <c r="H2003" s="16">
        <v>826216.73</v>
      </c>
      <c r="I2003" s="16">
        <v>295000</v>
      </c>
      <c r="J2003" s="16">
        <v>1121216.73</v>
      </c>
      <c r="L2003"/>
    </row>
    <row r="2004" spans="1:12" ht="31" hidden="1" x14ac:dyDescent="0.35">
      <c r="A2004" s="4">
        <f>SUBTOTAL(103,$C$2:C2004)</f>
        <v>0</v>
      </c>
      <c r="B2004" s="5" t="s">
        <v>19</v>
      </c>
      <c r="C2004" s="5" t="s">
        <v>26908</v>
      </c>
      <c r="D2004" s="5" t="s">
        <v>26909</v>
      </c>
      <c r="E2004" s="5" t="s">
        <v>13449</v>
      </c>
      <c r="F2004" s="5" t="s">
        <v>26907</v>
      </c>
      <c r="G2004" s="5" t="s">
        <v>2809</v>
      </c>
      <c r="H2004" s="3">
        <v>248650.30400000003</v>
      </c>
      <c r="I2004" s="3">
        <v>260000</v>
      </c>
      <c r="J2004" s="3">
        <v>508650.304</v>
      </c>
      <c r="L2004"/>
    </row>
    <row r="2005" spans="1:12" ht="31" hidden="1" x14ac:dyDescent="0.35">
      <c r="A2005" s="4">
        <f>SUBTOTAL(103,$C$2:C2005)</f>
        <v>0</v>
      </c>
      <c r="B2005" s="5" t="s">
        <v>28572</v>
      </c>
      <c r="C2005" s="19" t="s">
        <v>28778</v>
      </c>
      <c r="D2005" s="5" t="s">
        <v>28779</v>
      </c>
      <c r="E2005" s="5" t="s">
        <v>28780</v>
      </c>
      <c r="F2005" s="5" t="s">
        <v>24619</v>
      </c>
      <c r="G2005" s="5" t="s">
        <v>2809</v>
      </c>
      <c r="H2005" s="21">
        <v>151281</v>
      </c>
      <c r="I2005" s="14">
        <v>260000</v>
      </c>
      <c r="J2005" s="14">
        <f>H2005+I2005</f>
        <v>411281</v>
      </c>
      <c r="L2005"/>
    </row>
    <row r="2006" spans="1:12" ht="15.5" hidden="1" x14ac:dyDescent="0.35">
      <c r="A2006" s="4">
        <f>SUBTOTAL(103,$C$2:C2006)</f>
        <v>0</v>
      </c>
      <c r="B2006" s="5" t="s">
        <v>8287</v>
      </c>
      <c r="C2006" s="5" t="s">
        <v>25268</v>
      </c>
      <c r="D2006" s="12" t="s">
        <v>25269</v>
      </c>
      <c r="E2006" s="12" t="s">
        <v>25270</v>
      </c>
      <c r="F2006" s="5" t="s">
        <v>2403</v>
      </c>
      <c r="G2006" s="5" t="s">
        <v>2809</v>
      </c>
      <c r="H2006" s="14">
        <v>150000</v>
      </c>
      <c r="I2006" s="14">
        <v>260000</v>
      </c>
      <c r="J2006" s="14">
        <v>410000</v>
      </c>
      <c r="L2006"/>
    </row>
    <row r="2007" spans="1:12" ht="46.5" hidden="1" x14ac:dyDescent="0.35">
      <c r="A2007" s="4">
        <f>SUBTOTAL(103,$C$2:C2007)</f>
        <v>0</v>
      </c>
      <c r="B2007" s="5" t="s">
        <v>8291</v>
      </c>
      <c r="C2007" s="4" t="s">
        <v>9434</v>
      </c>
      <c r="D2007" s="4" t="s">
        <v>9435</v>
      </c>
      <c r="E2007" s="4" t="s">
        <v>9399</v>
      </c>
      <c r="F2007" s="4" t="s">
        <v>9436</v>
      </c>
      <c r="G2007" s="5" t="s">
        <v>2809</v>
      </c>
      <c r="H2007" s="17">
        <v>74398</v>
      </c>
      <c r="I2007" s="17">
        <v>260000</v>
      </c>
      <c r="J2007" s="17">
        <v>334398</v>
      </c>
      <c r="L2007"/>
    </row>
    <row r="2008" spans="1:12" ht="46.5" hidden="1" x14ac:dyDescent="0.35">
      <c r="A2008" s="4">
        <f>SUBTOTAL(103,$C$2:C2008)</f>
        <v>0</v>
      </c>
      <c r="B2008" s="5" t="s">
        <v>8291</v>
      </c>
      <c r="C2008" s="4" t="s">
        <v>9437</v>
      </c>
      <c r="D2008" s="4" t="s">
        <v>9438</v>
      </c>
      <c r="E2008" s="4" t="s">
        <v>9439</v>
      </c>
      <c r="F2008" s="4" t="s">
        <v>9436</v>
      </c>
      <c r="G2008" s="5" t="s">
        <v>2809</v>
      </c>
      <c r="H2008" s="17">
        <v>85061</v>
      </c>
      <c r="I2008" s="17">
        <v>260000</v>
      </c>
      <c r="J2008" s="17">
        <v>345061</v>
      </c>
      <c r="L2008"/>
    </row>
    <row r="2009" spans="1:12" ht="31" hidden="1" x14ac:dyDescent="0.35">
      <c r="A2009" s="4">
        <f>SUBTOTAL(103,$C$2:C2009)</f>
        <v>0</v>
      </c>
      <c r="B2009" s="5" t="s">
        <v>2044</v>
      </c>
      <c r="C2009" s="5" t="s">
        <v>2858</v>
      </c>
      <c r="D2009" s="5" t="s">
        <v>2859</v>
      </c>
      <c r="E2009" s="5" t="s">
        <v>2860</v>
      </c>
      <c r="F2009" s="5" t="s">
        <v>2861</v>
      </c>
      <c r="G2009" s="5" t="s">
        <v>2809</v>
      </c>
      <c r="H2009" s="16">
        <v>71000</v>
      </c>
      <c r="I2009" s="14">
        <v>260000</v>
      </c>
      <c r="J2009" s="14">
        <v>331000</v>
      </c>
      <c r="L2009"/>
    </row>
    <row r="2010" spans="1:12" ht="46.5" hidden="1" x14ac:dyDescent="0.35">
      <c r="A2010" s="4">
        <f>SUBTOTAL(103,$C$2:C2010)</f>
        <v>0</v>
      </c>
      <c r="B2010" s="5" t="s">
        <v>25</v>
      </c>
      <c r="C2010" s="5" t="s">
        <v>538</v>
      </c>
      <c r="D2010" s="9" t="s">
        <v>539</v>
      </c>
      <c r="E2010" s="5"/>
      <c r="F2010" s="9" t="s">
        <v>540</v>
      </c>
      <c r="G2010" s="5" t="s">
        <v>13</v>
      </c>
      <c r="H2010" s="2">
        <v>580580</v>
      </c>
      <c r="I2010" s="14">
        <v>260000</v>
      </c>
      <c r="J2010" s="2">
        <v>840580</v>
      </c>
      <c r="L2010"/>
    </row>
    <row r="2011" spans="1:12" ht="62" hidden="1" x14ac:dyDescent="0.35">
      <c r="A2011" s="4">
        <f>SUBTOTAL(103,$C$2:C2011)</f>
        <v>0</v>
      </c>
      <c r="B2011" s="5" t="s">
        <v>8</v>
      </c>
      <c r="C2011" s="5" t="s">
        <v>17560</v>
      </c>
      <c r="D2011" s="5" t="s">
        <v>17561</v>
      </c>
      <c r="E2011" s="5" t="s">
        <v>17553</v>
      </c>
      <c r="F2011" s="5" t="s">
        <v>2865</v>
      </c>
      <c r="G2011" s="5" t="s">
        <v>13</v>
      </c>
      <c r="H2011" s="10">
        <v>158760</v>
      </c>
      <c r="I2011" s="14">
        <v>260000</v>
      </c>
      <c r="J2011" s="14">
        <v>418760</v>
      </c>
      <c r="L2011"/>
    </row>
    <row r="2012" spans="1:12" ht="62" hidden="1" x14ac:dyDescent="0.35">
      <c r="A2012" s="4">
        <f>SUBTOTAL(103,$C$2:C2012)</f>
        <v>0</v>
      </c>
      <c r="B2012" s="5" t="s">
        <v>8</v>
      </c>
      <c r="C2012" s="5" t="s">
        <v>17562</v>
      </c>
      <c r="D2012" s="5" t="s">
        <v>17563</v>
      </c>
      <c r="E2012" s="5" t="s">
        <v>17553</v>
      </c>
      <c r="F2012" s="5" t="s">
        <v>2865</v>
      </c>
      <c r="G2012" s="5" t="s">
        <v>13</v>
      </c>
      <c r="H2012" s="10">
        <v>152280</v>
      </c>
      <c r="I2012" s="14">
        <v>260000</v>
      </c>
      <c r="J2012" s="14">
        <v>412280</v>
      </c>
      <c r="L2012"/>
    </row>
    <row r="2013" spans="1:12" ht="62" hidden="1" x14ac:dyDescent="0.35">
      <c r="A2013" s="4">
        <f>SUBTOTAL(103,$C$2:C2013)</f>
        <v>0</v>
      </c>
      <c r="B2013" s="5" t="s">
        <v>8</v>
      </c>
      <c r="C2013" s="5" t="s">
        <v>17551</v>
      </c>
      <c r="D2013" s="5" t="s">
        <v>17552</v>
      </c>
      <c r="E2013" s="5" t="s">
        <v>17553</v>
      </c>
      <c r="F2013" s="5" t="s">
        <v>2865</v>
      </c>
      <c r="G2013" s="5" t="s">
        <v>13</v>
      </c>
      <c r="H2013" s="10">
        <v>168480</v>
      </c>
      <c r="I2013" s="14">
        <v>260000</v>
      </c>
      <c r="J2013" s="14">
        <v>428480</v>
      </c>
      <c r="L2013"/>
    </row>
    <row r="2014" spans="1:12" ht="77.5" hidden="1" x14ac:dyDescent="0.35">
      <c r="A2014" s="4">
        <f>SUBTOTAL(103,$C$2:C2014)</f>
        <v>0</v>
      </c>
      <c r="B2014" s="5" t="s">
        <v>8</v>
      </c>
      <c r="C2014" s="5" t="s">
        <v>17570</v>
      </c>
      <c r="D2014" s="5" t="s">
        <v>17571</v>
      </c>
      <c r="E2014" s="5" t="s">
        <v>17553</v>
      </c>
      <c r="F2014" s="5" t="s">
        <v>2865</v>
      </c>
      <c r="G2014" s="5" t="s">
        <v>13</v>
      </c>
      <c r="H2014" s="10">
        <v>158760</v>
      </c>
      <c r="I2014" s="14">
        <v>260000</v>
      </c>
      <c r="J2014" s="14">
        <v>418760</v>
      </c>
      <c r="L2014"/>
    </row>
    <row r="2015" spans="1:12" ht="77.5" hidden="1" x14ac:dyDescent="0.35">
      <c r="A2015" s="4">
        <f>SUBTOTAL(103,$C$2:C2015)</f>
        <v>0</v>
      </c>
      <c r="B2015" s="5" t="s">
        <v>8</v>
      </c>
      <c r="C2015" s="5" t="s">
        <v>17588</v>
      </c>
      <c r="D2015" s="5" t="s">
        <v>17589</v>
      </c>
      <c r="E2015" s="5" t="s">
        <v>17553</v>
      </c>
      <c r="F2015" s="5" t="s">
        <v>2865</v>
      </c>
      <c r="G2015" s="5" t="s">
        <v>13</v>
      </c>
      <c r="H2015" s="10">
        <v>254265</v>
      </c>
      <c r="I2015" s="14">
        <v>260000</v>
      </c>
      <c r="J2015" s="14">
        <v>514265</v>
      </c>
      <c r="L2015"/>
    </row>
    <row r="2016" spans="1:12" ht="108.5" hidden="1" x14ac:dyDescent="0.35">
      <c r="A2016" s="4">
        <f>SUBTOTAL(103,$C$2:C2016)</f>
        <v>0</v>
      </c>
      <c r="B2016" s="5" t="s">
        <v>8</v>
      </c>
      <c r="C2016" s="5" t="s">
        <v>17580</v>
      </c>
      <c r="D2016" s="5" t="s">
        <v>17581</v>
      </c>
      <c r="E2016" s="5" t="s">
        <v>17553</v>
      </c>
      <c r="F2016" s="5" t="s">
        <v>2865</v>
      </c>
      <c r="G2016" s="5" t="s">
        <v>13</v>
      </c>
      <c r="H2016" s="10">
        <v>156225</v>
      </c>
      <c r="I2016" s="14">
        <v>260000</v>
      </c>
      <c r="J2016" s="14">
        <v>416225</v>
      </c>
      <c r="L2016"/>
    </row>
    <row r="2017" spans="1:12" ht="46.5" hidden="1" x14ac:dyDescent="0.35">
      <c r="A2017" s="4">
        <f>SUBTOTAL(103,$C$2:C2017)</f>
        <v>0</v>
      </c>
      <c r="B2017" s="5" t="s">
        <v>8</v>
      </c>
      <c r="C2017" s="4" t="s">
        <v>19231</v>
      </c>
      <c r="D2017" s="4" t="s">
        <v>19232</v>
      </c>
      <c r="E2017" s="4" t="s">
        <v>17553</v>
      </c>
      <c r="F2017" s="4" t="s">
        <v>5143</v>
      </c>
      <c r="G2017" s="5" t="s">
        <v>13</v>
      </c>
      <c r="H2017" s="3">
        <v>129879</v>
      </c>
      <c r="I2017" s="14">
        <v>260000</v>
      </c>
      <c r="J2017" s="14">
        <v>389879</v>
      </c>
      <c r="L2017"/>
    </row>
    <row r="2018" spans="1:12" ht="77.5" hidden="1" x14ac:dyDescent="0.35">
      <c r="A2018" s="4">
        <f>SUBTOTAL(103,$C$2:C2018)</f>
        <v>0</v>
      </c>
      <c r="B2018" s="5" t="s">
        <v>8</v>
      </c>
      <c r="C2018" s="5" t="s">
        <v>17594</v>
      </c>
      <c r="D2018" s="5" t="s">
        <v>17595</v>
      </c>
      <c r="E2018" s="5" t="s">
        <v>17553</v>
      </c>
      <c r="F2018" s="5" t="s">
        <v>2865</v>
      </c>
      <c r="G2018" s="5" t="s">
        <v>13</v>
      </c>
      <c r="H2018" s="10">
        <v>172480</v>
      </c>
      <c r="I2018" s="14">
        <v>260000</v>
      </c>
      <c r="J2018" s="14">
        <v>432480</v>
      </c>
      <c r="L2018"/>
    </row>
    <row r="2019" spans="1:12" ht="62" hidden="1" x14ac:dyDescent="0.35">
      <c r="A2019" s="4">
        <f>SUBTOTAL(103,$C$2:C2019)</f>
        <v>0</v>
      </c>
      <c r="B2019" s="5" t="s">
        <v>8</v>
      </c>
      <c r="C2019" s="5" t="s">
        <v>17582</v>
      </c>
      <c r="D2019" s="5" t="s">
        <v>17583</v>
      </c>
      <c r="E2019" s="5" t="s">
        <v>17553</v>
      </c>
      <c r="F2019" s="5" t="s">
        <v>2865</v>
      </c>
      <c r="G2019" s="5" t="s">
        <v>13</v>
      </c>
      <c r="H2019" s="10">
        <v>980000</v>
      </c>
      <c r="I2019" s="14">
        <v>295000</v>
      </c>
      <c r="J2019" s="14">
        <v>1275000</v>
      </c>
      <c r="L2019"/>
    </row>
    <row r="2020" spans="1:12" ht="62" hidden="1" x14ac:dyDescent="0.35">
      <c r="A2020" s="4">
        <f>SUBTOTAL(103,$C$2:C2020)</f>
        <v>0</v>
      </c>
      <c r="B2020" s="5" t="s">
        <v>8</v>
      </c>
      <c r="C2020" s="5" t="s">
        <v>17584</v>
      </c>
      <c r="D2020" s="5" t="s">
        <v>17585</v>
      </c>
      <c r="E2020" s="5" t="s">
        <v>17553</v>
      </c>
      <c r="F2020" s="5" t="s">
        <v>2865</v>
      </c>
      <c r="G2020" s="5" t="s">
        <v>13</v>
      </c>
      <c r="H2020" s="10">
        <v>152280</v>
      </c>
      <c r="I2020" s="14">
        <v>260000</v>
      </c>
      <c r="J2020" s="14">
        <v>412280</v>
      </c>
      <c r="L2020"/>
    </row>
    <row r="2021" spans="1:12" ht="62" hidden="1" x14ac:dyDescent="0.35">
      <c r="A2021" s="4">
        <f>SUBTOTAL(103,$C$2:C2021)</f>
        <v>0</v>
      </c>
      <c r="B2021" s="5" t="s">
        <v>8</v>
      </c>
      <c r="C2021" s="5" t="s">
        <v>17564</v>
      </c>
      <c r="D2021" s="5" t="s">
        <v>17565</v>
      </c>
      <c r="E2021" s="5" t="s">
        <v>17553</v>
      </c>
      <c r="F2021" s="5" t="s">
        <v>2865</v>
      </c>
      <c r="G2021" s="5" t="s">
        <v>13</v>
      </c>
      <c r="H2021" s="10">
        <v>152280</v>
      </c>
      <c r="I2021" s="14">
        <v>260000</v>
      </c>
      <c r="J2021" s="14">
        <v>412280</v>
      </c>
      <c r="L2021"/>
    </row>
    <row r="2022" spans="1:12" ht="62" hidden="1" x14ac:dyDescent="0.35">
      <c r="A2022" s="4">
        <f>SUBTOTAL(103,$C$2:C2022)</f>
        <v>0</v>
      </c>
      <c r="B2022" s="5" t="s">
        <v>8</v>
      </c>
      <c r="C2022" s="5" t="s">
        <v>17554</v>
      </c>
      <c r="D2022" s="5" t="s">
        <v>17555</v>
      </c>
      <c r="E2022" s="5" t="s">
        <v>17553</v>
      </c>
      <c r="F2022" s="5" t="s">
        <v>2865</v>
      </c>
      <c r="G2022" s="5" t="s">
        <v>13</v>
      </c>
      <c r="H2022" s="10">
        <v>226800</v>
      </c>
      <c r="I2022" s="14">
        <v>260000</v>
      </c>
      <c r="J2022" s="14">
        <v>486800</v>
      </c>
      <c r="L2022"/>
    </row>
    <row r="2023" spans="1:12" ht="62" hidden="1" x14ac:dyDescent="0.35">
      <c r="A2023" s="4">
        <f>SUBTOTAL(103,$C$2:C2023)</f>
        <v>0</v>
      </c>
      <c r="B2023" s="5" t="s">
        <v>8</v>
      </c>
      <c r="C2023" s="5" t="s">
        <v>17602</v>
      </c>
      <c r="D2023" s="5" t="s">
        <v>17603</v>
      </c>
      <c r="E2023" s="5" t="s">
        <v>17553</v>
      </c>
      <c r="F2023" s="5" t="s">
        <v>2865</v>
      </c>
      <c r="G2023" s="5" t="s">
        <v>13</v>
      </c>
      <c r="H2023" s="10">
        <v>158760</v>
      </c>
      <c r="I2023" s="14">
        <v>260000</v>
      </c>
      <c r="J2023" s="14">
        <v>418760</v>
      </c>
      <c r="L2023"/>
    </row>
    <row r="2024" spans="1:12" ht="62" hidden="1" x14ac:dyDescent="0.35">
      <c r="A2024" s="4">
        <f>SUBTOTAL(103,$C$2:C2024)</f>
        <v>0</v>
      </c>
      <c r="B2024" s="5" t="s">
        <v>8</v>
      </c>
      <c r="C2024" s="5" t="s">
        <v>17613</v>
      </c>
      <c r="D2024" s="5" t="s">
        <v>17614</v>
      </c>
      <c r="E2024" s="5" t="s">
        <v>17553</v>
      </c>
      <c r="F2024" s="5" t="s">
        <v>2865</v>
      </c>
      <c r="G2024" s="5" t="s">
        <v>13</v>
      </c>
      <c r="H2024" s="10">
        <v>168480</v>
      </c>
      <c r="I2024" s="14">
        <v>260000</v>
      </c>
      <c r="J2024" s="14">
        <v>428480</v>
      </c>
      <c r="L2024"/>
    </row>
    <row r="2025" spans="1:12" ht="62" hidden="1" x14ac:dyDescent="0.35">
      <c r="A2025" s="4">
        <f>SUBTOTAL(103,$C$2:C2025)</f>
        <v>0</v>
      </c>
      <c r="B2025" s="5" t="s">
        <v>8</v>
      </c>
      <c r="C2025" s="5" t="s">
        <v>17590</v>
      </c>
      <c r="D2025" s="5" t="s">
        <v>17591</v>
      </c>
      <c r="E2025" s="5" t="s">
        <v>17553</v>
      </c>
      <c r="F2025" s="5" t="s">
        <v>2865</v>
      </c>
      <c r="G2025" s="5" t="s">
        <v>13</v>
      </c>
      <c r="H2025" s="10">
        <v>1120000</v>
      </c>
      <c r="I2025" s="14">
        <v>360000</v>
      </c>
      <c r="J2025" s="14">
        <v>1480000</v>
      </c>
      <c r="L2025"/>
    </row>
    <row r="2026" spans="1:12" ht="62" hidden="1" x14ac:dyDescent="0.35">
      <c r="A2026" s="4">
        <f>SUBTOTAL(103,$C$2:C2026)</f>
        <v>0</v>
      </c>
      <c r="B2026" s="5" t="s">
        <v>8</v>
      </c>
      <c r="C2026" s="5" t="s">
        <v>17576</v>
      </c>
      <c r="D2026" s="5" t="s">
        <v>17577</v>
      </c>
      <c r="E2026" s="5" t="s">
        <v>17553</v>
      </c>
      <c r="F2026" s="5" t="s">
        <v>2865</v>
      </c>
      <c r="G2026" s="5" t="s">
        <v>13</v>
      </c>
      <c r="H2026" s="10">
        <v>158760</v>
      </c>
      <c r="I2026" s="14">
        <v>260000</v>
      </c>
      <c r="J2026" s="14">
        <v>418760</v>
      </c>
      <c r="L2026"/>
    </row>
    <row r="2027" spans="1:12" ht="62" hidden="1" x14ac:dyDescent="0.35">
      <c r="A2027" s="4">
        <f>SUBTOTAL(103,$C$2:C2027)</f>
        <v>0</v>
      </c>
      <c r="B2027" s="5" t="s">
        <v>8</v>
      </c>
      <c r="C2027" s="5" t="s">
        <v>17608</v>
      </c>
      <c r="D2027" s="5" t="s">
        <v>17609</v>
      </c>
      <c r="E2027" s="5" t="s">
        <v>17553</v>
      </c>
      <c r="F2027" s="5" t="s">
        <v>2865</v>
      </c>
      <c r="G2027" s="5" t="s">
        <v>13</v>
      </c>
      <c r="H2027" s="10">
        <v>158760</v>
      </c>
      <c r="I2027" s="14">
        <v>260000</v>
      </c>
      <c r="J2027" s="14">
        <v>418760</v>
      </c>
      <c r="L2027"/>
    </row>
    <row r="2028" spans="1:12" ht="62" hidden="1" x14ac:dyDescent="0.35">
      <c r="A2028" s="4">
        <f>SUBTOTAL(103,$C$2:C2028)</f>
        <v>0</v>
      </c>
      <c r="B2028" s="5" t="s">
        <v>8</v>
      </c>
      <c r="C2028" s="5" t="s">
        <v>17598</v>
      </c>
      <c r="D2028" s="5" t="s">
        <v>17599</v>
      </c>
      <c r="E2028" s="5" t="s">
        <v>17553</v>
      </c>
      <c r="F2028" s="5" t="s">
        <v>2865</v>
      </c>
      <c r="G2028" s="5" t="s">
        <v>13</v>
      </c>
      <c r="H2028" s="10">
        <v>168480</v>
      </c>
      <c r="I2028" s="14">
        <v>260000</v>
      </c>
      <c r="J2028" s="14">
        <v>428480</v>
      </c>
      <c r="L2028"/>
    </row>
    <row r="2029" spans="1:12" ht="62" hidden="1" x14ac:dyDescent="0.35">
      <c r="A2029" s="4">
        <f>SUBTOTAL(103,$C$2:C2029)</f>
        <v>0</v>
      </c>
      <c r="B2029" s="5" t="s">
        <v>8</v>
      </c>
      <c r="C2029" s="5" t="s">
        <v>17610</v>
      </c>
      <c r="D2029" s="5" t="s">
        <v>17611</v>
      </c>
      <c r="E2029" s="5" t="s">
        <v>17553</v>
      </c>
      <c r="F2029" s="5" t="s">
        <v>2865</v>
      </c>
      <c r="G2029" s="5" t="s">
        <v>13</v>
      </c>
      <c r="H2029" s="10">
        <v>168480</v>
      </c>
      <c r="I2029" s="14">
        <v>260000</v>
      </c>
      <c r="J2029" s="14">
        <v>428480</v>
      </c>
      <c r="L2029"/>
    </row>
    <row r="2030" spans="1:12" ht="62" hidden="1" x14ac:dyDescent="0.35">
      <c r="A2030" s="4">
        <f>SUBTOTAL(103,$C$2:C2030)</f>
        <v>0</v>
      </c>
      <c r="B2030" s="5" t="s">
        <v>8</v>
      </c>
      <c r="C2030" s="5" t="s">
        <v>17566</v>
      </c>
      <c r="D2030" s="5" t="s">
        <v>17567</v>
      </c>
      <c r="E2030" s="5" t="s">
        <v>17553</v>
      </c>
      <c r="F2030" s="5" t="s">
        <v>2865</v>
      </c>
      <c r="G2030" s="5" t="s">
        <v>13</v>
      </c>
      <c r="H2030" s="10">
        <v>158760</v>
      </c>
      <c r="I2030" s="14">
        <v>260000</v>
      </c>
      <c r="J2030" s="14">
        <v>418760</v>
      </c>
      <c r="L2030"/>
    </row>
    <row r="2031" spans="1:12" ht="62" hidden="1" x14ac:dyDescent="0.35">
      <c r="A2031" s="4">
        <f>SUBTOTAL(103,$C$2:C2031)</f>
        <v>0</v>
      </c>
      <c r="B2031" s="5" t="s">
        <v>8</v>
      </c>
      <c r="C2031" s="5" t="s">
        <v>17568</v>
      </c>
      <c r="D2031" s="5" t="s">
        <v>17569</v>
      </c>
      <c r="E2031" s="5" t="s">
        <v>17553</v>
      </c>
      <c r="F2031" s="5" t="s">
        <v>2865</v>
      </c>
      <c r="G2031" s="5" t="s">
        <v>13</v>
      </c>
      <c r="H2031" s="10">
        <v>235872</v>
      </c>
      <c r="I2031" s="14">
        <v>260000</v>
      </c>
      <c r="J2031" s="14">
        <v>495872</v>
      </c>
      <c r="L2031"/>
    </row>
    <row r="2032" spans="1:12" ht="46.5" hidden="1" x14ac:dyDescent="0.35">
      <c r="A2032" s="4">
        <f>SUBTOTAL(103,$C$2:C2032)</f>
        <v>0</v>
      </c>
      <c r="B2032" s="5" t="s">
        <v>8</v>
      </c>
      <c r="C2032" s="4" t="s">
        <v>19238</v>
      </c>
      <c r="D2032" s="4" t="s">
        <v>19239</v>
      </c>
      <c r="E2032" s="4" t="s">
        <v>17553</v>
      </c>
      <c r="F2032" s="4" t="s">
        <v>5143</v>
      </c>
      <c r="G2032" s="5" t="s">
        <v>13</v>
      </c>
      <c r="H2032" s="3">
        <v>188754</v>
      </c>
      <c r="I2032" s="14">
        <v>260000</v>
      </c>
      <c r="J2032" s="14">
        <v>448754</v>
      </c>
      <c r="L2032"/>
    </row>
    <row r="2033" spans="1:12" ht="62" hidden="1" x14ac:dyDescent="0.35">
      <c r="A2033" s="4">
        <f>SUBTOTAL(103,$C$2:C2033)</f>
        <v>0</v>
      </c>
      <c r="B2033" s="5" t="s">
        <v>8</v>
      </c>
      <c r="C2033" s="5" t="s">
        <v>17606</v>
      </c>
      <c r="D2033" s="5" t="s">
        <v>17607</v>
      </c>
      <c r="E2033" s="5" t="s">
        <v>17553</v>
      </c>
      <c r="F2033" s="5" t="s">
        <v>2865</v>
      </c>
      <c r="G2033" s="5" t="s">
        <v>13</v>
      </c>
      <c r="H2033" s="10">
        <v>103680</v>
      </c>
      <c r="I2033" s="14">
        <v>260000</v>
      </c>
      <c r="J2033" s="14">
        <v>363680</v>
      </c>
      <c r="L2033"/>
    </row>
    <row r="2034" spans="1:12" ht="62" hidden="1" x14ac:dyDescent="0.35">
      <c r="A2034" s="4">
        <f>SUBTOTAL(103,$C$2:C2034)</f>
        <v>0</v>
      </c>
      <c r="B2034" s="5" t="s">
        <v>8</v>
      </c>
      <c r="C2034" s="5" t="s">
        <v>17615</v>
      </c>
      <c r="D2034" s="5" t="s">
        <v>17616</v>
      </c>
      <c r="E2034" s="5" t="s">
        <v>17553</v>
      </c>
      <c r="F2034" s="5" t="s">
        <v>2865</v>
      </c>
      <c r="G2034" s="5" t="s">
        <v>13</v>
      </c>
      <c r="H2034" s="10">
        <v>172480</v>
      </c>
      <c r="I2034" s="14">
        <v>260000</v>
      </c>
      <c r="J2034" s="14">
        <v>432480</v>
      </c>
      <c r="L2034"/>
    </row>
    <row r="2035" spans="1:12" ht="46.5" hidden="1" x14ac:dyDescent="0.35">
      <c r="A2035" s="4">
        <f>SUBTOTAL(103,$C$2:C2035)</f>
        <v>0</v>
      </c>
      <c r="B2035" s="5" t="s">
        <v>8</v>
      </c>
      <c r="C2035" s="4" t="s">
        <v>19233</v>
      </c>
      <c r="D2035" s="4" t="s">
        <v>19234</v>
      </c>
      <c r="E2035" s="4" t="s">
        <v>17553</v>
      </c>
      <c r="F2035" s="4" t="s">
        <v>5143</v>
      </c>
      <c r="G2035" s="5" t="s">
        <v>13</v>
      </c>
      <c r="H2035" s="3">
        <v>141494</v>
      </c>
      <c r="I2035" s="14">
        <v>260000</v>
      </c>
      <c r="J2035" s="14">
        <v>401494</v>
      </c>
      <c r="L2035"/>
    </row>
    <row r="2036" spans="1:12" ht="62" hidden="1" x14ac:dyDescent="0.35">
      <c r="A2036" s="4">
        <f>SUBTOTAL(103,$C$2:C2036)</f>
        <v>0</v>
      </c>
      <c r="B2036" s="5" t="s">
        <v>8</v>
      </c>
      <c r="C2036" s="5" t="s">
        <v>17556</v>
      </c>
      <c r="D2036" s="5" t="s">
        <v>17557</v>
      </c>
      <c r="E2036" s="5" t="s">
        <v>17553</v>
      </c>
      <c r="F2036" s="5" t="s">
        <v>2865</v>
      </c>
      <c r="G2036" s="5" t="s">
        <v>13</v>
      </c>
      <c r="H2036" s="10">
        <v>103680</v>
      </c>
      <c r="I2036" s="14">
        <v>260000</v>
      </c>
      <c r="J2036" s="14">
        <v>363680</v>
      </c>
      <c r="L2036"/>
    </row>
    <row r="2037" spans="1:12" ht="62" hidden="1" x14ac:dyDescent="0.35">
      <c r="A2037" s="4">
        <f>SUBTOTAL(103,$C$2:C2037)</f>
        <v>0</v>
      </c>
      <c r="B2037" s="5" t="s">
        <v>8</v>
      </c>
      <c r="C2037" s="5" t="s">
        <v>17604</v>
      </c>
      <c r="D2037" s="5" t="s">
        <v>17605</v>
      </c>
      <c r="E2037" s="5" t="s">
        <v>17553</v>
      </c>
      <c r="F2037" s="5" t="s">
        <v>2865</v>
      </c>
      <c r="G2037" s="5" t="s">
        <v>13</v>
      </c>
      <c r="H2037" s="10">
        <v>103680</v>
      </c>
      <c r="I2037" s="14">
        <v>260000</v>
      </c>
      <c r="J2037" s="14">
        <v>363680</v>
      </c>
      <c r="L2037"/>
    </row>
    <row r="2038" spans="1:12" ht="62" hidden="1" x14ac:dyDescent="0.35">
      <c r="A2038" s="4">
        <f>SUBTOTAL(103,$C$2:C2038)</f>
        <v>0</v>
      </c>
      <c r="B2038" s="5" t="s">
        <v>8</v>
      </c>
      <c r="C2038" s="5" t="s">
        <v>17592</v>
      </c>
      <c r="D2038" s="5" t="s">
        <v>17593</v>
      </c>
      <c r="E2038" s="5" t="s">
        <v>17553</v>
      </c>
      <c r="F2038" s="5" t="s">
        <v>2865</v>
      </c>
      <c r="G2038" s="5" t="s">
        <v>13</v>
      </c>
      <c r="H2038" s="10">
        <v>232186</v>
      </c>
      <c r="I2038" s="14">
        <v>260000</v>
      </c>
      <c r="J2038" s="14">
        <v>492186</v>
      </c>
      <c r="L2038"/>
    </row>
    <row r="2039" spans="1:12" ht="62" hidden="1" x14ac:dyDescent="0.35">
      <c r="A2039" s="4">
        <f>SUBTOTAL(103,$C$2:C2039)</f>
        <v>0</v>
      </c>
      <c r="B2039" s="5" t="s">
        <v>8</v>
      </c>
      <c r="C2039" s="5" t="s">
        <v>17578</v>
      </c>
      <c r="D2039" s="5" t="s">
        <v>17579</v>
      </c>
      <c r="E2039" s="5" t="s">
        <v>17553</v>
      </c>
      <c r="F2039" s="5" t="s">
        <v>2865</v>
      </c>
      <c r="G2039" s="5" t="s">
        <v>13</v>
      </c>
      <c r="H2039" s="10">
        <v>660001</v>
      </c>
      <c r="I2039" s="14">
        <v>295000</v>
      </c>
      <c r="J2039" s="14">
        <v>955001</v>
      </c>
      <c r="L2039"/>
    </row>
    <row r="2040" spans="1:12" ht="62" hidden="1" x14ac:dyDescent="0.35">
      <c r="A2040" s="4">
        <f>SUBTOTAL(103,$C$2:C2040)</f>
        <v>0</v>
      </c>
      <c r="B2040" s="5" t="s">
        <v>8</v>
      </c>
      <c r="C2040" s="5" t="s">
        <v>17612</v>
      </c>
      <c r="D2040" s="5" t="s">
        <v>17579</v>
      </c>
      <c r="E2040" s="5" t="s">
        <v>17553</v>
      </c>
      <c r="F2040" s="5" t="s">
        <v>2865</v>
      </c>
      <c r="G2040" s="5" t="s">
        <v>13</v>
      </c>
      <c r="H2040" s="10">
        <v>267873</v>
      </c>
      <c r="I2040" s="14">
        <v>260000</v>
      </c>
      <c r="J2040" s="14">
        <v>527873</v>
      </c>
      <c r="L2040"/>
    </row>
    <row r="2041" spans="1:12" ht="31" hidden="1" x14ac:dyDescent="0.35">
      <c r="A2041" s="4">
        <f>SUBTOTAL(103,$C$2:C2041)</f>
        <v>0</v>
      </c>
      <c r="B2041" s="5" t="s">
        <v>8287</v>
      </c>
      <c r="C2041" s="5" t="s">
        <v>25312</v>
      </c>
      <c r="D2041" s="12" t="s">
        <v>25313</v>
      </c>
      <c r="E2041" s="12" t="s">
        <v>25314</v>
      </c>
      <c r="F2041" s="5" t="s">
        <v>2865</v>
      </c>
      <c r="G2041" s="5" t="s">
        <v>13</v>
      </c>
      <c r="H2041" s="14">
        <v>239047.16500000001</v>
      </c>
      <c r="I2041" s="14">
        <v>260000</v>
      </c>
      <c r="J2041" s="14">
        <v>499047.16499999998</v>
      </c>
      <c r="L2041"/>
    </row>
    <row r="2042" spans="1:12" ht="62" hidden="1" x14ac:dyDescent="0.35">
      <c r="A2042" s="4">
        <f>SUBTOTAL(103,$C$2:C2042)</f>
        <v>0</v>
      </c>
      <c r="B2042" s="5" t="s">
        <v>8</v>
      </c>
      <c r="C2042" s="5" t="s">
        <v>17548</v>
      </c>
      <c r="D2042" s="5" t="s">
        <v>17549</v>
      </c>
      <c r="E2042" s="5" t="s">
        <v>17550</v>
      </c>
      <c r="F2042" s="5" t="s">
        <v>2865</v>
      </c>
      <c r="G2042" s="5" t="s">
        <v>13</v>
      </c>
      <c r="H2042" s="10">
        <v>165241</v>
      </c>
      <c r="I2042" s="14">
        <v>260000</v>
      </c>
      <c r="J2042" s="14">
        <v>425241</v>
      </c>
      <c r="L2042"/>
    </row>
    <row r="2043" spans="1:12" ht="46.5" hidden="1" x14ac:dyDescent="0.35">
      <c r="A2043" s="4">
        <f>SUBTOTAL(103,$C$2:C2043)</f>
        <v>0</v>
      </c>
      <c r="B2043" s="5" t="s">
        <v>2044</v>
      </c>
      <c r="C2043" s="5" t="s">
        <v>2862</v>
      </c>
      <c r="D2043" s="5" t="s">
        <v>2863</v>
      </c>
      <c r="E2043" s="5" t="s">
        <v>2864</v>
      </c>
      <c r="F2043" s="5" t="s">
        <v>2865</v>
      </c>
      <c r="G2043" s="5" t="s">
        <v>13</v>
      </c>
      <c r="H2043" s="16">
        <v>247000</v>
      </c>
      <c r="I2043" s="14">
        <v>260000</v>
      </c>
      <c r="J2043" s="14">
        <v>507000</v>
      </c>
      <c r="L2043"/>
    </row>
    <row r="2044" spans="1:12" ht="15.5" hidden="1" x14ac:dyDescent="0.35">
      <c r="A2044" s="4">
        <f>SUBTOTAL(103,$C$2:C2044)</f>
        <v>0</v>
      </c>
      <c r="B2044" s="5" t="s">
        <v>28572</v>
      </c>
      <c r="C2044" s="19" t="s">
        <v>28938</v>
      </c>
      <c r="D2044" s="5" t="s">
        <v>28939</v>
      </c>
      <c r="E2044" s="5" t="s">
        <v>27083</v>
      </c>
      <c r="F2044" s="5" t="s">
        <v>5143</v>
      </c>
      <c r="G2044" s="5" t="s">
        <v>13</v>
      </c>
      <c r="H2044" s="21">
        <v>378871</v>
      </c>
      <c r="I2044" s="14">
        <v>260000</v>
      </c>
      <c r="J2044" s="14">
        <f>H2044+I2044</f>
        <v>638871</v>
      </c>
      <c r="L2044"/>
    </row>
    <row r="2045" spans="1:12" ht="46.5" hidden="1" x14ac:dyDescent="0.35">
      <c r="A2045" s="4">
        <f>SUBTOTAL(103,$C$2:C2045)</f>
        <v>0</v>
      </c>
      <c r="B2045" s="5" t="s">
        <v>2044</v>
      </c>
      <c r="C2045" s="5" t="s">
        <v>5141</v>
      </c>
      <c r="D2045" s="5" t="s">
        <v>5142</v>
      </c>
      <c r="E2045" s="5" t="s">
        <v>2868</v>
      </c>
      <c r="F2045" s="5" t="s">
        <v>5143</v>
      </c>
      <c r="G2045" s="5" t="s">
        <v>13</v>
      </c>
      <c r="H2045" s="16">
        <v>152000</v>
      </c>
      <c r="I2045" s="14">
        <v>260000</v>
      </c>
      <c r="J2045" s="14">
        <v>412000</v>
      </c>
      <c r="L2045"/>
    </row>
    <row r="2046" spans="1:12" ht="46.5" hidden="1" x14ac:dyDescent="0.35">
      <c r="A2046" s="4">
        <f>SUBTOTAL(103,$C$2:C2046)</f>
        <v>0</v>
      </c>
      <c r="B2046" s="5" t="s">
        <v>2044</v>
      </c>
      <c r="C2046" s="5" t="s">
        <v>2866</v>
      </c>
      <c r="D2046" s="5" t="s">
        <v>2867</v>
      </c>
      <c r="E2046" s="5" t="s">
        <v>2868</v>
      </c>
      <c r="F2046" s="5" t="s">
        <v>2865</v>
      </c>
      <c r="G2046" s="5" t="s">
        <v>13</v>
      </c>
      <c r="H2046" s="16">
        <v>92300</v>
      </c>
      <c r="I2046" s="14">
        <v>260000</v>
      </c>
      <c r="J2046" s="14">
        <v>352300</v>
      </c>
      <c r="L2046"/>
    </row>
    <row r="2047" spans="1:12" ht="46.5" hidden="1" x14ac:dyDescent="0.35">
      <c r="A2047" s="4">
        <f>SUBTOTAL(103,$C$2:C2047)</f>
        <v>0</v>
      </c>
      <c r="B2047" s="5" t="s">
        <v>2044</v>
      </c>
      <c r="C2047" s="5" t="s">
        <v>2869</v>
      </c>
      <c r="D2047" s="5" t="s">
        <v>2870</v>
      </c>
      <c r="E2047" s="5" t="s">
        <v>2868</v>
      </c>
      <c r="F2047" s="5" t="s">
        <v>2865</v>
      </c>
      <c r="G2047" s="5" t="s">
        <v>13</v>
      </c>
      <c r="H2047" s="16">
        <v>128000</v>
      </c>
      <c r="I2047" s="14">
        <v>260000</v>
      </c>
      <c r="J2047" s="14">
        <v>388000</v>
      </c>
      <c r="L2047"/>
    </row>
    <row r="2048" spans="1:12" ht="31" hidden="1" x14ac:dyDescent="0.35">
      <c r="A2048" s="4">
        <f>SUBTOTAL(103,$C$2:C2048)</f>
        <v>0</v>
      </c>
      <c r="B2048" s="5" t="s">
        <v>8287</v>
      </c>
      <c r="C2048" s="5" t="s">
        <v>25383</v>
      </c>
      <c r="D2048" s="12" t="s">
        <v>25384</v>
      </c>
      <c r="E2048" s="12" t="s">
        <v>25385</v>
      </c>
      <c r="F2048" s="5" t="s">
        <v>2865</v>
      </c>
      <c r="G2048" s="5" t="s">
        <v>13</v>
      </c>
      <c r="H2048" s="14">
        <v>160000</v>
      </c>
      <c r="I2048" s="14">
        <v>260000</v>
      </c>
      <c r="J2048" s="14">
        <v>420000</v>
      </c>
      <c r="L2048"/>
    </row>
    <row r="2049" spans="1:12" ht="46.5" hidden="1" x14ac:dyDescent="0.35">
      <c r="A2049" s="4">
        <f>SUBTOTAL(103,$C$2:C2049)</f>
        <v>0</v>
      </c>
      <c r="B2049" s="5" t="s">
        <v>2044</v>
      </c>
      <c r="C2049" s="5" t="s">
        <v>2871</v>
      </c>
      <c r="D2049" s="5" t="s">
        <v>2872</v>
      </c>
      <c r="E2049" s="5" t="s">
        <v>2873</v>
      </c>
      <c r="F2049" s="5" t="s">
        <v>2865</v>
      </c>
      <c r="G2049" s="5" t="s">
        <v>13</v>
      </c>
      <c r="H2049" s="16">
        <v>131000</v>
      </c>
      <c r="I2049" s="14">
        <v>260000</v>
      </c>
      <c r="J2049" s="14">
        <v>391000</v>
      </c>
      <c r="L2049"/>
    </row>
    <row r="2050" spans="1:12" ht="46.5" hidden="1" x14ac:dyDescent="0.35">
      <c r="A2050" s="4">
        <f>SUBTOTAL(103,$C$2:C2050)</f>
        <v>0</v>
      </c>
      <c r="B2050" s="5" t="s">
        <v>2044</v>
      </c>
      <c r="C2050" s="5" t="s">
        <v>2874</v>
      </c>
      <c r="D2050" s="5" t="s">
        <v>2875</v>
      </c>
      <c r="E2050" s="5" t="s">
        <v>2873</v>
      </c>
      <c r="F2050" s="5" t="s">
        <v>2865</v>
      </c>
      <c r="G2050" s="5" t="s">
        <v>13</v>
      </c>
      <c r="H2050" s="16">
        <v>73000</v>
      </c>
      <c r="I2050" s="14">
        <v>260000</v>
      </c>
      <c r="J2050" s="14">
        <v>333000</v>
      </c>
      <c r="L2050"/>
    </row>
    <row r="2051" spans="1:12" ht="46.5" hidden="1" x14ac:dyDescent="0.35">
      <c r="A2051" s="4">
        <f>SUBTOTAL(103,$C$2:C2051)</f>
        <v>0</v>
      </c>
      <c r="B2051" s="5" t="s">
        <v>2044</v>
      </c>
      <c r="C2051" s="5" t="s">
        <v>2876</v>
      </c>
      <c r="D2051" s="5" t="s">
        <v>2877</v>
      </c>
      <c r="E2051" s="5" t="s">
        <v>2873</v>
      </c>
      <c r="F2051" s="5" t="s">
        <v>2865</v>
      </c>
      <c r="G2051" s="5" t="s">
        <v>13</v>
      </c>
      <c r="H2051" s="16">
        <v>150000</v>
      </c>
      <c r="I2051" s="14">
        <v>260000</v>
      </c>
      <c r="J2051" s="14">
        <v>410000</v>
      </c>
      <c r="L2051"/>
    </row>
    <row r="2052" spans="1:12" ht="31" hidden="1" x14ac:dyDescent="0.35">
      <c r="A2052" s="4">
        <f>SUBTOTAL(103,$C$2:C2052)</f>
        <v>0</v>
      </c>
      <c r="B2052" s="5" t="s">
        <v>2044</v>
      </c>
      <c r="C2052" s="5" t="s">
        <v>5144</v>
      </c>
      <c r="D2052" s="5" t="s">
        <v>5145</v>
      </c>
      <c r="E2052" s="5" t="s">
        <v>2873</v>
      </c>
      <c r="F2052" s="5" t="s">
        <v>5143</v>
      </c>
      <c r="G2052" s="5" t="s">
        <v>13</v>
      </c>
      <c r="H2052" s="16">
        <v>99900</v>
      </c>
      <c r="I2052" s="14">
        <v>260000</v>
      </c>
      <c r="J2052" s="14">
        <v>359900</v>
      </c>
      <c r="L2052"/>
    </row>
    <row r="2053" spans="1:12" ht="46.5" hidden="1" x14ac:dyDescent="0.35">
      <c r="A2053" s="4">
        <f>SUBTOTAL(103,$C$2:C2053)</f>
        <v>0</v>
      </c>
      <c r="B2053" s="5" t="s">
        <v>2044</v>
      </c>
      <c r="C2053" s="5" t="s">
        <v>2878</v>
      </c>
      <c r="D2053" s="5" t="s">
        <v>2879</v>
      </c>
      <c r="E2053" s="5" t="s">
        <v>2873</v>
      </c>
      <c r="F2053" s="5" t="s">
        <v>2865</v>
      </c>
      <c r="G2053" s="5" t="s">
        <v>13</v>
      </c>
      <c r="H2053" s="16">
        <v>83000</v>
      </c>
      <c r="I2053" s="14">
        <v>260000</v>
      </c>
      <c r="J2053" s="14">
        <v>343000</v>
      </c>
      <c r="L2053"/>
    </row>
    <row r="2054" spans="1:12" ht="31" hidden="1" x14ac:dyDescent="0.35">
      <c r="A2054" s="4">
        <f>SUBTOTAL(103,$C$2:C2054)</f>
        <v>0</v>
      </c>
      <c r="B2054" s="5" t="s">
        <v>2044</v>
      </c>
      <c r="C2054" s="5" t="s">
        <v>2880</v>
      </c>
      <c r="D2054" s="5" t="s">
        <v>2881</v>
      </c>
      <c r="E2054" s="5" t="s">
        <v>2873</v>
      </c>
      <c r="F2054" s="5" t="s">
        <v>2865</v>
      </c>
      <c r="G2054" s="5" t="s">
        <v>13</v>
      </c>
      <c r="H2054" s="16">
        <v>145000</v>
      </c>
      <c r="I2054" s="14">
        <v>260000</v>
      </c>
      <c r="J2054" s="14">
        <v>405000</v>
      </c>
      <c r="L2054"/>
    </row>
    <row r="2055" spans="1:12" ht="31" hidden="1" x14ac:dyDescent="0.35">
      <c r="A2055" s="4">
        <f>SUBTOTAL(103,$C$2:C2055)</f>
        <v>0</v>
      </c>
      <c r="B2055" s="5" t="s">
        <v>2044</v>
      </c>
      <c r="C2055" s="5" t="s">
        <v>2882</v>
      </c>
      <c r="D2055" s="5" t="s">
        <v>2883</v>
      </c>
      <c r="E2055" s="5" t="s">
        <v>2873</v>
      </c>
      <c r="F2055" s="5" t="s">
        <v>2865</v>
      </c>
      <c r="G2055" s="5" t="s">
        <v>13</v>
      </c>
      <c r="H2055" s="16">
        <v>179000</v>
      </c>
      <c r="I2055" s="14">
        <v>260000</v>
      </c>
      <c r="J2055" s="14">
        <v>439000</v>
      </c>
      <c r="L2055"/>
    </row>
    <row r="2056" spans="1:12" ht="31" hidden="1" x14ac:dyDescent="0.35">
      <c r="A2056" s="4">
        <f>SUBTOTAL(103,$C$2:C2056)</f>
        <v>0</v>
      </c>
      <c r="B2056" s="5" t="s">
        <v>2044</v>
      </c>
      <c r="C2056" s="5" t="s">
        <v>2884</v>
      </c>
      <c r="D2056" s="5" t="s">
        <v>2885</v>
      </c>
      <c r="E2056" s="5" t="s">
        <v>2873</v>
      </c>
      <c r="F2056" s="5" t="s">
        <v>2865</v>
      </c>
      <c r="G2056" s="5" t="s">
        <v>13</v>
      </c>
      <c r="H2056" s="16">
        <v>150000</v>
      </c>
      <c r="I2056" s="14">
        <v>260000</v>
      </c>
      <c r="J2056" s="14">
        <v>410000</v>
      </c>
      <c r="L2056"/>
    </row>
    <row r="2057" spans="1:12" ht="46.5" hidden="1" x14ac:dyDescent="0.35">
      <c r="A2057" s="4">
        <f>SUBTOTAL(103,$C$2:C2057)</f>
        <v>0</v>
      </c>
      <c r="B2057" s="5" t="s">
        <v>2044</v>
      </c>
      <c r="C2057" s="5" t="s">
        <v>2886</v>
      </c>
      <c r="D2057" s="5" t="s">
        <v>2887</v>
      </c>
      <c r="E2057" s="5" t="s">
        <v>2873</v>
      </c>
      <c r="F2057" s="5" t="s">
        <v>2865</v>
      </c>
      <c r="G2057" s="5" t="s">
        <v>13</v>
      </c>
      <c r="H2057" s="16">
        <v>139000</v>
      </c>
      <c r="I2057" s="14">
        <v>260000</v>
      </c>
      <c r="J2057" s="14">
        <v>399000</v>
      </c>
      <c r="L2057"/>
    </row>
    <row r="2058" spans="1:12" ht="46.5" hidden="1" x14ac:dyDescent="0.35">
      <c r="A2058" s="4">
        <f>SUBTOTAL(103,$C$2:C2058)</f>
        <v>0</v>
      </c>
      <c r="B2058" s="5" t="s">
        <v>2044</v>
      </c>
      <c r="C2058" s="5" t="s">
        <v>2888</v>
      </c>
      <c r="D2058" s="5" t="s">
        <v>2889</v>
      </c>
      <c r="E2058" s="5" t="s">
        <v>2873</v>
      </c>
      <c r="F2058" s="5" t="s">
        <v>2865</v>
      </c>
      <c r="G2058" s="5" t="s">
        <v>13</v>
      </c>
      <c r="H2058" s="16">
        <v>133000</v>
      </c>
      <c r="I2058" s="14">
        <v>260000</v>
      </c>
      <c r="J2058" s="14">
        <v>393000</v>
      </c>
      <c r="L2058"/>
    </row>
    <row r="2059" spans="1:12" ht="46.5" hidden="1" x14ac:dyDescent="0.35">
      <c r="A2059" s="4">
        <f>SUBTOTAL(103,$C$2:C2059)</f>
        <v>0</v>
      </c>
      <c r="B2059" s="5" t="s">
        <v>2044</v>
      </c>
      <c r="C2059" s="5" t="s">
        <v>2890</v>
      </c>
      <c r="D2059" s="5" t="s">
        <v>2891</v>
      </c>
      <c r="E2059" s="5" t="s">
        <v>2873</v>
      </c>
      <c r="F2059" s="5" t="s">
        <v>2865</v>
      </c>
      <c r="G2059" s="5" t="s">
        <v>13</v>
      </c>
      <c r="H2059" s="16">
        <v>152000</v>
      </c>
      <c r="I2059" s="14">
        <v>260000</v>
      </c>
      <c r="J2059" s="14">
        <v>412000</v>
      </c>
      <c r="L2059"/>
    </row>
    <row r="2060" spans="1:12" ht="46.5" hidden="1" x14ac:dyDescent="0.35">
      <c r="A2060" s="4">
        <f>SUBTOTAL(103,$C$2:C2060)</f>
        <v>0</v>
      </c>
      <c r="B2060" s="5" t="s">
        <v>2044</v>
      </c>
      <c r="C2060" s="5" t="s">
        <v>2892</v>
      </c>
      <c r="D2060" s="5" t="s">
        <v>2893</v>
      </c>
      <c r="E2060" s="5" t="s">
        <v>2873</v>
      </c>
      <c r="F2060" s="5" t="s">
        <v>2865</v>
      </c>
      <c r="G2060" s="5" t="s">
        <v>13</v>
      </c>
      <c r="H2060" s="16">
        <v>152000</v>
      </c>
      <c r="I2060" s="14">
        <v>260000</v>
      </c>
      <c r="J2060" s="14">
        <v>412000</v>
      </c>
      <c r="L2060"/>
    </row>
    <row r="2061" spans="1:12" ht="46.5" hidden="1" x14ac:dyDescent="0.35">
      <c r="A2061" s="4">
        <f>SUBTOTAL(103,$C$2:C2061)</f>
        <v>0</v>
      </c>
      <c r="B2061" s="5" t="s">
        <v>2044</v>
      </c>
      <c r="C2061" s="5" t="s">
        <v>2894</v>
      </c>
      <c r="D2061" s="5" t="s">
        <v>2895</v>
      </c>
      <c r="E2061" s="5" t="s">
        <v>2873</v>
      </c>
      <c r="F2061" s="5" t="s">
        <v>2865</v>
      </c>
      <c r="G2061" s="5" t="s">
        <v>13</v>
      </c>
      <c r="H2061" s="16">
        <v>150000</v>
      </c>
      <c r="I2061" s="14">
        <v>260000</v>
      </c>
      <c r="J2061" s="14">
        <v>410000</v>
      </c>
      <c r="L2061"/>
    </row>
    <row r="2062" spans="1:12" ht="46.5" hidden="1" x14ac:dyDescent="0.35">
      <c r="A2062" s="4">
        <f>SUBTOTAL(103,$C$2:C2062)</f>
        <v>0</v>
      </c>
      <c r="B2062" s="5" t="s">
        <v>2044</v>
      </c>
      <c r="C2062" s="5" t="s">
        <v>2896</v>
      </c>
      <c r="D2062" s="5" t="s">
        <v>2897</v>
      </c>
      <c r="E2062" s="5" t="s">
        <v>2873</v>
      </c>
      <c r="F2062" s="5" t="s">
        <v>2865</v>
      </c>
      <c r="G2062" s="5" t="s">
        <v>13</v>
      </c>
      <c r="H2062" s="16">
        <v>163000</v>
      </c>
      <c r="I2062" s="14">
        <v>260000</v>
      </c>
      <c r="J2062" s="14">
        <v>423000</v>
      </c>
      <c r="L2062"/>
    </row>
    <row r="2063" spans="1:12" ht="46.5" hidden="1" x14ac:dyDescent="0.35">
      <c r="A2063" s="4">
        <f>SUBTOTAL(103,$C$2:C2063)</f>
        <v>0</v>
      </c>
      <c r="B2063" s="5" t="s">
        <v>2044</v>
      </c>
      <c r="C2063" s="5" t="s">
        <v>2898</v>
      </c>
      <c r="D2063" s="5" t="s">
        <v>2899</v>
      </c>
      <c r="E2063" s="5" t="s">
        <v>2873</v>
      </c>
      <c r="F2063" s="5" t="s">
        <v>2865</v>
      </c>
      <c r="G2063" s="5" t="s">
        <v>13</v>
      </c>
      <c r="H2063" s="16">
        <v>155000</v>
      </c>
      <c r="I2063" s="14">
        <v>260000</v>
      </c>
      <c r="J2063" s="14">
        <v>415000</v>
      </c>
      <c r="L2063"/>
    </row>
    <row r="2064" spans="1:12" ht="46.5" hidden="1" x14ac:dyDescent="0.35">
      <c r="A2064" s="4">
        <f>SUBTOTAL(103,$C$2:C2064)</f>
        <v>0</v>
      </c>
      <c r="B2064" s="5" t="s">
        <v>2044</v>
      </c>
      <c r="C2064" s="5" t="s">
        <v>2900</v>
      </c>
      <c r="D2064" s="5" t="s">
        <v>2901</v>
      </c>
      <c r="E2064" s="5" t="s">
        <v>2873</v>
      </c>
      <c r="F2064" s="5" t="s">
        <v>2865</v>
      </c>
      <c r="G2064" s="5" t="s">
        <v>13</v>
      </c>
      <c r="H2064" s="16">
        <v>140000</v>
      </c>
      <c r="I2064" s="14">
        <v>260000</v>
      </c>
      <c r="J2064" s="14">
        <v>400000</v>
      </c>
      <c r="L2064"/>
    </row>
    <row r="2065" spans="1:12" ht="46.5" hidden="1" x14ac:dyDescent="0.35">
      <c r="A2065" s="4">
        <f>SUBTOTAL(103,$C$2:C2065)</f>
        <v>0</v>
      </c>
      <c r="B2065" s="5" t="s">
        <v>2044</v>
      </c>
      <c r="C2065" s="5" t="s">
        <v>2902</v>
      </c>
      <c r="D2065" s="5" t="s">
        <v>2903</v>
      </c>
      <c r="E2065" s="5" t="s">
        <v>2873</v>
      </c>
      <c r="F2065" s="5" t="s">
        <v>2865</v>
      </c>
      <c r="G2065" s="5" t="s">
        <v>13</v>
      </c>
      <c r="H2065" s="16">
        <v>140000</v>
      </c>
      <c r="I2065" s="14">
        <v>260000</v>
      </c>
      <c r="J2065" s="14">
        <v>400000</v>
      </c>
      <c r="L2065"/>
    </row>
    <row r="2066" spans="1:12" ht="31" hidden="1" x14ac:dyDescent="0.35">
      <c r="A2066" s="4">
        <f>SUBTOTAL(103,$C$2:C2066)</f>
        <v>0</v>
      </c>
      <c r="B2066" s="5" t="s">
        <v>2044</v>
      </c>
      <c r="C2066" s="5" t="s">
        <v>2904</v>
      </c>
      <c r="D2066" s="5" t="s">
        <v>2905</v>
      </c>
      <c r="E2066" s="5" t="s">
        <v>2873</v>
      </c>
      <c r="F2066" s="5" t="s">
        <v>2865</v>
      </c>
      <c r="G2066" s="5" t="s">
        <v>13</v>
      </c>
      <c r="H2066" s="16">
        <v>214000</v>
      </c>
      <c r="I2066" s="14">
        <v>260000</v>
      </c>
      <c r="J2066" s="14">
        <v>474000</v>
      </c>
      <c r="L2066"/>
    </row>
    <row r="2067" spans="1:12" ht="46.5" hidden="1" x14ac:dyDescent="0.35">
      <c r="A2067" s="4">
        <f>SUBTOTAL(103,$C$2:C2067)</f>
        <v>0</v>
      </c>
      <c r="B2067" s="5" t="s">
        <v>2044</v>
      </c>
      <c r="C2067" s="5" t="s">
        <v>2906</v>
      </c>
      <c r="D2067" s="5" t="s">
        <v>2907</v>
      </c>
      <c r="E2067" s="5" t="s">
        <v>2873</v>
      </c>
      <c r="F2067" s="5" t="s">
        <v>2865</v>
      </c>
      <c r="G2067" s="5" t="s">
        <v>13</v>
      </c>
      <c r="H2067" s="16">
        <v>176000</v>
      </c>
      <c r="I2067" s="14">
        <v>260000</v>
      </c>
      <c r="J2067" s="14">
        <v>436000</v>
      </c>
      <c r="L2067"/>
    </row>
    <row r="2068" spans="1:12" ht="31" hidden="1" x14ac:dyDescent="0.35">
      <c r="A2068" s="4">
        <f>SUBTOTAL(103,$C$2:C2068)</f>
        <v>0</v>
      </c>
      <c r="B2068" s="5" t="s">
        <v>2044</v>
      </c>
      <c r="C2068" s="5" t="s">
        <v>2908</v>
      </c>
      <c r="D2068" s="5" t="s">
        <v>2909</v>
      </c>
      <c r="E2068" s="5" t="s">
        <v>2873</v>
      </c>
      <c r="F2068" s="5" t="s">
        <v>2865</v>
      </c>
      <c r="G2068" s="5" t="s">
        <v>13</v>
      </c>
      <c r="H2068" s="16">
        <v>268000</v>
      </c>
      <c r="I2068" s="14">
        <v>260000</v>
      </c>
      <c r="J2068" s="14">
        <v>528000</v>
      </c>
      <c r="L2068"/>
    </row>
    <row r="2069" spans="1:12" ht="46.5" hidden="1" x14ac:dyDescent="0.35">
      <c r="A2069" s="4">
        <f>SUBTOTAL(103,$C$2:C2069)</f>
        <v>0</v>
      </c>
      <c r="B2069" s="5" t="s">
        <v>2044</v>
      </c>
      <c r="C2069" s="5" t="s">
        <v>2910</v>
      </c>
      <c r="D2069" s="5" t="s">
        <v>2911</v>
      </c>
      <c r="E2069" s="5" t="s">
        <v>2873</v>
      </c>
      <c r="F2069" s="5" t="s">
        <v>2865</v>
      </c>
      <c r="G2069" s="5" t="s">
        <v>13</v>
      </c>
      <c r="H2069" s="16">
        <v>158000</v>
      </c>
      <c r="I2069" s="14">
        <v>260000</v>
      </c>
      <c r="J2069" s="14">
        <v>418000</v>
      </c>
      <c r="L2069"/>
    </row>
    <row r="2070" spans="1:12" ht="46.5" hidden="1" x14ac:dyDescent="0.35">
      <c r="A2070" s="4">
        <f>SUBTOTAL(103,$C$2:C2070)</f>
        <v>0</v>
      </c>
      <c r="B2070" s="5" t="s">
        <v>2044</v>
      </c>
      <c r="C2070" s="5" t="s">
        <v>2912</v>
      </c>
      <c r="D2070" s="5" t="s">
        <v>2913</v>
      </c>
      <c r="E2070" s="5" t="s">
        <v>2873</v>
      </c>
      <c r="F2070" s="5" t="s">
        <v>2865</v>
      </c>
      <c r="G2070" s="5" t="s">
        <v>13</v>
      </c>
      <c r="H2070" s="16">
        <v>132000</v>
      </c>
      <c r="I2070" s="14">
        <v>260000</v>
      </c>
      <c r="J2070" s="14">
        <v>392000</v>
      </c>
      <c r="L2070"/>
    </row>
    <row r="2071" spans="1:12" ht="31" hidden="1" x14ac:dyDescent="0.35">
      <c r="A2071" s="4">
        <f>SUBTOTAL(103,$C$2:C2071)</f>
        <v>0</v>
      </c>
      <c r="B2071" s="5" t="s">
        <v>2044</v>
      </c>
      <c r="C2071" s="5" t="s">
        <v>2914</v>
      </c>
      <c r="D2071" s="5" t="s">
        <v>2915</v>
      </c>
      <c r="E2071" s="5" t="s">
        <v>2873</v>
      </c>
      <c r="F2071" s="5" t="s">
        <v>2865</v>
      </c>
      <c r="G2071" s="5" t="s">
        <v>13</v>
      </c>
      <c r="H2071" s="16">
        <v>305000</v>
      </c>
      <c r="I2071" s="14">
        <v>260000</v>
      </c>
      <c r="J2071" s="14">
        <v>565000</v>
      </c>
      <c r="L2071"/>
    </row>
    <row r="2072" spans="1:12" ht="46.5" hidden="1" x14ac:dyDescent="0.35">
      <c r="A2072" s="4">
        <f>SUBTOTAL(103,$C$2:C2072)</f>
        <v>0</v>
      </c>
      <c r="B2072" s="5" t="s">
        <v>2044</v>
      </c>
      <c r="C2072" s="5" t="s">
        <v>2916</v>
      </c>
      <c r="D2072" s="5" t="s">
        <v>2917</v>
      </c>
      <c r="E2072" s="5" t="s">
        <v>2873</v>
      </c>
      <c r="F2072" s="5" t="s">
        <v>2865</v>
      </c>
      <c r="G2072" s="5" t="s">
        <v>13</v>
      </c>
      <c r="H2072" s="16">
        <v>90100</v>
      </c>
      <c r="I2072" s="14">
        <v>260000</v>
      </c>
      <c r="J2072" s="14">
        <v>350100</v>
      </c>
      <c r="L2072"/>
    </row>
    <row r="2073" spans="1:12" ht="46.5" hidden="1" x14ac:dyDescent="0.35">
      <c r="A2073" s="4">
        <f>SUBTOTAL(103,$C$2:C2073)</f>
        <v>0</v>
      </c>
      <c r="B2073" s="5" t="s">
        <v>2044</v>
      </c>
      <c r="C2073" s="5" t="s">
        <v>2918</v>
      </c>
      <c r="D2073" s="5" t="s">
        <v>2919</v>
      </c>
      <c r="E2073" s="5" t="s">
        <v>2873</v>
      </c>
      <c r="F2073" s="5" t="s">
        <v>2865</v>
      </c>
      <c r="G2073" s="5" t="s">
        <v>13</v>
      </c>
      <c r="H2073" s="16">
        <v>70900</v>
      </c>
      <c r="I2073" s="14">
        <v>260000</v>
      </c>
      <c r="J2073" s="14">
        <v>330900</v>
      </c>
      <c r="L2073"/>
    </row>
    <row r="2074" spans="1:12" ht="46.5" hidden="1" x14ac:dyDescent="0.35">
      <c r="A2074" s="4">
        <f>SUBTOTAL(103,$C$2:C2074)</f>
        <v>0</v>
      </c>
      <c r="B2074" s="5" t="s">
        <v>2044</v>
      </c>
      <c r="C2074" s="5" t="s">
        <v>2920</v>
      </c>
      <c r="D2074" s="5" t="s">
        <v>2921</v>
      </c>
      <c r="E2074" s="5" t="s">
        <v>2873</v>
      </c>
      <c r="F2074" s="5" t="s">
        <v>2865</v>
      </c>
      <c r="G2074" s="5" t="s">
        <v>13</v>
      </c>
      <c r="H2074" s="16">
        <v>70000</v>
      </c>
      <c r="I2074" s="14">
        <v>260000</v>
      </c>
      <c r="J2074" s="14">
        <v>330000</v>
      </c>
      <c r="L2074"/>
    </row>
    <row r="2075" spans="1:12" ht="46.5" hidden="1" x14ac:dyDescent="0.35">
      <c r="A2075" s="4">
        <f>SUBTOTAL(103,$C$2:C2075)</f>
        <v>0</v>
      </c>
      <c r="B2075" s="5" t="s">
        <v>2044</v>
      </c>
      <c r="C2075" s="5" t="s">
        <v>2922</v>
      </c>
      <c r="D2075" s="5" t="s">
        <v>2923</v>
      </c>
      <c r="E2075" s="5" t="s">
        <v>2873</v>
      </c>
      <c r="F2075" s="5" t="s">
        <v>2865</v>
      </c>
      <c r="G2075" s="5" t="s">
        <v>13</v>
      </c>
      <c r="H2075" s="16">
        <v>96900</v>
      </c>
      <c r="I2075" s="14">
        <v>260000</v>
      </c>
      <c r="J2075" s="14">
        <v>356900</v>
      </c>
      <c r="L2075"/>
    </row>
    <row r="2076" spans="1:12" ht="46.5" hidden="1" x14ac:dyDescent="0.35">
      <c r="A2076" s="4">
        <f>SUBTOTAL(103,$C$2:C2076)</f>
        <v>0</v>
      </c>
      <c r="B2076" s="5" t="s">
        <v>2044</v>
      </c>
      <c r="C2076" s="5" t="s">
        <v>2924</v>
      </c>
      <c r="D2076" s="5" t="s">
        <v>2925</v>
      </c>
      <c r="E2076" s="5" t="s">
        <v>2873</v>
      </c>
      <c r="F2076" s="5" t="s">
        <v>2865</v>
      </c>
      <c r="G2076" s="5" t="s">
        <v>13</v>
      </c>
      <c r="H2076" s="16">
        <v>150000</v>
      </c>
      <c r="I2076" s="14">
        <v>260000</v>
      </c>
      <c r="J2076" s="14">
        <v>410000</v>
      </c>
      <c r="L2076"/>
    </row>
    <row r="2077" spans="1:12" ht="31" hidden="1" x14ac:dyDescent="0.35">
      <c r="A2077" s="4">
        <f>SUBTOTAL(103,$C$2:C2077)</f>
        <v>0</v>
      </c>
      <c r="B2077" s="5" t="s">
        <v>2044</v>
      </c>
      <c r="C2077" s="5" t="s">
        <v>2926</v>
      </c>
      <c r="D2077" s="5" t="s">
        <v>2927</v>
      </c>
      <c r="E2077" s="5" t="s">
        <v>2928</v>
      </c>
      <c r="F2077" s="5" t="s">
        <v>2865</v>
      </c>
      <c r="G2077" s="5" t="s">
        <v>13</v>
      </c>
      <c r="H2077" s="16">
        <v>309000</v>
      </c>
      <c r="I2077" s="14">
        <v>260000</v>
      </c>
      <c r="J2077" s="14">
        <v>569000</v>
      </c>
      <c r="L2077"/>
    </row>
    <row r="2078" spans="1:12" ht="46.5" hidden="1" x14ac:dyDescent="0.35">
      <c r="A2078" s="4">
        <f>SUBTOTAL(103,$C$2:C2078)</f>
        <v>0</v>
      </c>
      <c r="B2078" s="5" t="s">
        <v>2044</v>
      </c>
      <c r="C2078" s="5" t="s">
        <v>2929</v>
      </c>
      <c r="D2078" s="5" t="s">
        <v>2930</v>
      </c>
      <c r="E2078" s="5" t="s">
        <v>2928</v>
      </c>
      <c r="F2078" s="5" t="s">
        <v>2865</v>
      </c>
      <c r="G2078" s="5" t="s">
        <v>13</v>
      </c>
      <c r="H2078" s="16">
        <v>90500</v>
      </c>
      <c r="I2078" s="14">
        <v>260000</v>
      </c>
      <c r="J2078" s="14">
        <v>350500</v>
      </c>
      <c r="L2078"/>
    </row>
    <row r="2079" spans="1:12" ht="31" hidden="1" x14ac:dyDescent="0.35">
      <c r="A2079" s="4">
        <f>SUBTOTAL(103,$C$2:C2079)</f>
        <v>0</v>
      </c>
      <c r="B2079" s="5" t="s">
        <v>2044</v>
      </c>
      <c r="C2079" s="5" t="s">
        <v>2931</v>
      </c>
      <c r="D2079" s="5" t="s">
        <v>2932</v>
      </c>
      <c r="E2079" s="5" t="s">
        <v>2928</v>
      </c>
      <c r="F2079" s="5" t="s">
        <v>2865</v>
      </c>
      <c r="G2079" s="5" t="s">
        <v>13</v>
      </c>
      <c r="H2079" s="16">
        <v>89100</v>
      </c>
      <c r="I2079" s="14">
        <v>260000</v>
      </c>
      <c r="J2079" s="14">
        <v>349100</v>
      </c>
      <c r="L2079"/>
    </row>
    <row r="2080" spans="1:12" ht="46.5" hidden="1" x14ac:dyDescent="0.35">
      <c r="A2080" s="4">
        <f>SUBTOTAL(103,$C$2:C2080)</f>
        <v>0</v>
      </c>
      <c r="B2080" s="5" t="s">
        <v>2044</v>
      </c>
      <c r="C2080" s="5" t="s">
        <v>2933</v>
      </c>
      <c r="D2080" s="5" t="s">
        <v>2934</v>
      </c>
      <c r="E2080" s="5" t="s">
        <v>2928</v>
      </c>
      <c r="F2080" s="5" t="s">
        <v>2865</v>
      </c>
      <c r="G2080" s="5" t="s">
        <v>13</v>
      </c>
      <c r="H2080" s="16">
        <v>101000</v>
      </c>
      <c r="I2080" s="14">
        <v>260000</v>
      </c>
      <c r="J2080" s="14">
        <v>361000</v>
      </c>
      <c r="L2080"/>
    </row>
    <row r="2081" spans="1:12" ht="46.5" hidden="1" x14ac:dyDescent="0.35">
      <c r="A2081" s="4">
        <f>SUBTOTAL(103,$C$2:C2081)</f>
        <v>0</v>
      </c>
      <c r="B2081" s="5" t="s">
        <v>2044</v>
      </c>
      <c r="C2081" s="5" t="s">
        <v>2935</v>
      </c>
      <c r="D2081" s="5" t="s">
        <v>2936</v>
      </c>
      <c r="E2081" s="5" t="s">
        <v>2928</v>
      </c>
      <c r="F2081" s="5" t="s">
        <v>2865</v>
      </c>
      <c r="G2081" s="5" t="s">
        <v>13</v>
      </c>
      <c r="H2081" s="16">
        <v>145000</v>
      </c>
      <c r="I2081" s="14">
        <v>260000</v>
      </c>
      <c r="J2081" s="14">
        <v>405000</v>
      </c>
      <c r="L2081"/>
    </row>
    <row r="2082" spans="1:12" ht="46.5" hidden="1" x14ac:dyDescent="0.35">
      <c r="A2082" s="4">
        <f>SUBTOTAL(103,$C$2:C2082)</f>
        <v>0</v>
      </c>
      <c r="B2082" s="5" t="s">
        <v>2044</v>
      </c>
      <c r="C2082" s="5" t="s">
        <v>2937</v>
      </c>
      <c r="D2082" s="5" t="s">
        <v>2938</v>
      </c>
      <c r="E2082" s="5" t="s">
        <v>2928</v>
      </c>
      <c r="F2082" s="5" t="s">
        <v>2865</v>
      </c>
      <c r="G2082" s="5" t="s">
        <v>13</v>
      </c>
      <c r="H2082" s="16">
        <v>82900</v>
      </c>
      <c r="I2082" s="14">
        <v>260000</v>
      </c>
      <c r="J2082" s="14">
        <v>342900</v>
      </c>
      <c r="L2082"/>
    </row>
    <row r="2083" spans="1:12" ht="46.5" hidden="1" x14ac:dyDescent="0.35">
      <c r="A2083" s="4">
        <f>SUBTOTAL(103,$C$2:C2083)</f>
        <v>0</v>
      </c>
      <c r="B2083" s="5" t="s">
        <v>2044</v>
      </c>
      <c r="C2083" s="5" t="s">
        <v>2939</v>
      </c>
      <c r="D2083" s="5" t="s">
        <v>2940</v>
      </c>
      <c r="E2083" s="5" t="s">
        <v>2928</v>
      </c>
      <c r="F2083" s="5" t="s">
        <v>2865</v>
      </c>
      <c r="G2083" s="5" t="s">
        <v>13</v>
      </c>
      <c r="H2083" s="16">
        <v>97100</v>
      </c>
      <c r="I2083" s="14">
        <v>260000</v>
      </c>
      <c r="J2083" s="14">
        <v>357100</v>
      </c>
      <c r="L2083"/>
    </row>
    <row r="2084" spans="1:12" ht="46.5" hidden="1" x14ac:dyDescent="0.35">
      <c r="A2084" s="4">
        <f>SUBTOTAL(103,$C$2:C2084)</f>
        <v>0</v>
      </c>
      <c r="B2084" s="5" t="s">
        <v>2044</v>
      </c>
      <c r="C2084" s="5" t="s">
        <v>2941</v>
      </c>
      <c r="D2084" s="5" t="s">
        <v>2942</v>
      </c>
      <c r="E2084" s="5" t="s">
        <v>2928</v>
      </c>
      <c r="F2084" s="5" t="s">
        <v>2865</v>
      </c>
      <c r="G2084" s="5" t="s">
        <v>13</v>
      </c>
      <c r="H2084" s="16">
        <v>82900</v>
      </c>
      <c r="I2084" s="14">
        <v>260000</v>
      </c>
      <c r="J2084" s="14">
        <v>342900</v>
      </c>
      <c r="L2084"/>
    </row>
    <row r="2085" spans="1:12" ht="46.5" hidden="1" x14ac:dyDescent="0.35">
      <c r="A2085" s="4">
        <f>SUBTOTAL(103,$C$2:C2085)</f>
        <v>0</v>
      </c>
      <c r="B2085" s="5" t="s">
        <v>2044</v>
      </c>
      <c r="C2085" s="5" t="s">
        <v>2943</v>
      </c>
      <c r="D2085" s="5" t="s">
        <v>2944</v>
      </c>
      <c r="E2085" s="5" t="s">
        <v>2928</v>
      </c>
      <c r="F2085" s="5" t="s">
        <v>2865</v>
      </c>
      <c r="G2085" s="5" t="s">
        <v>13</v>
      </c>
      <c r="H2085" s="16">
        <v>84000</v>
      </c>
      <c r="I2085" s="14">
        <v>260000</v>
      </c>
      <c r="J2085" s="14">
        <v>344000</v>
      </c>
      <c r="L2085"/>
    </row>
    <row r="2086" spans="1:12" ht="31" hidden="1" x14ac:dyDescent="0.35">
      <c r="A2086" s="4">
        <f>SUBTOTAL(103,$C$2:C2086)</f>
        <v>0</v>
      </c>
      <c r="B2086" s="5" t="s">
        <v>2044</v>
      </c>
      <c r="C2086" s="5" t="s">
        <v>5146</v>
      </c>
      <c r="D2086" s="5" t="s">
        <v>5147</v>
      </c>
      <c r="E2086" s="5" t="s">
        <v>2928</v>
      </c>
      <c r="F2086" s="5" t="s">
        <v>5143</v>
      </c>
      <c r="G2086" s="5" t="s">
        <v>13</v>
      </c>
      <c r="H2086" s="16">
        <v>121000</v>
      </c>
      <c r="I2086" s="14">
        <v>260000</v>
      </c>
      <c r="J2086" s="14">
        <v>381000</v>
      </c>
      <c r="L2086"/>
    </row>
    <row r="2087" spans="1:12" ht="46.5" hidden="1" x14ac:dyDescent="0.35">
      <c r="A2087" s="4">
        <f>SUBTOTAL(103,$C$2:C2087)</f>
        <v>0</v>
      </c>
      <c r="B2087" s="5" t="s">
        <v>2044</v>
      </c>
      <c r="C2087" s="5" t="s">
        <v>2945</v>
      </c>
      <c r="D2087" s="5" t="s">
        <v>2946</v>
      </c>
      <c r="E2087" s="5" t="s">
        <v>2928</v>
      </c>
      <c r="F2087" s="5" t="s">
        <v>2865</v>
      </c>
      <c r="G2087" s="5" t="s">
        <v>13</v>
      </c>
      <c r="H2087" s="16">
        <v>87200</v>
      </c>
      <c r="I2087" s="14">
        <v>260000</v>
      </c>
      <c r="J2087" s="14">
        <v>347200</v>
      </c>
      <c r="L2087"/>
    </row>
    <row r="2088" spans="1:12" ht="31" hidden="1" x14ac:dyDescent="0.35">
      <c r="A2088" s="4">
        <f>SUBTOTAL(103,$C$2:C2088)</f>
        <v>0</v>
      </c>
      <c r="B2088" s="5" t="s">
        <v>2044</v>
      </c>
      <c r="C2088" s="5" t="s">
        <v>5148</v>
      </c>
      <c r="D2088" s="5" t="s">
        <v>5149</v>
      </c>
      <c r="E2088" s="5" t="s">
        <v>2928</v>
      </c>
      <c r="F2088" s="5" t="s">
        <v>5143</v>
      </c>
      <c r="G2088" s="5" t="s">
        <v>13</v>
      </c>
      <c r="H2088" s="16">
        <v>154000</v>
      </c>
      <c r="I2088" s="14">
        <v>260000</v>
      </c>
      <c r="J2088" s="14">
        <v>414000</v>
      </c>
      <c r="L2088"/>
    </row>
    <row r="2089" spans="1:12" ht="31" hidden="1" x14ac:dyDescent="0.35">
      <c r="A2089" s="4">
        <f>SUBTOTAL(103,$C$2:C2089)</f>
        <v>0</v>
      </c>
      <c r="B2089" s="5" t="s">
        <v>2044</v>
      </c>
      <c r="C2089" s="5" t="s">
        <v>5150</v>
      </c>
      <c r="D2089" s="5" t="s">
        <v>5151</v>
      </c>
      <c r="E2089" s="5" t="s">
        <v>2928</v>
      </c>
      <c r="F2089" s="5" t="s">
        <v>5143</v>
      </c>
      <c r="G2089" s="5" t="s">
        <v>13</v>
      </c>
      <c r="H2089" s="16">
        <v>195000</v>
      </c>
      <c r="I2089" s="14">
        <v>260000</v>
      </c>
      <c r="J2089" s="14">
        <v>455000</v>
      </c>
      <c r="L2089"/>
    </row>
    <row r="2090" spans="1:12" ht="46.5" hidden="1" x14ac:dyDescent="0.35">
      <c r="A2090" s="4">
        <f>SUBTOTAL(103,$C$2:C2090)</f>
        <v>0</v>
      </c>
      <c r="B2090" s="5" t="s">
        <v>2044</v>
      </c>
      <c r="C2090" s="5" t="s">
        <v>2947</v>
      </c>
      <c r="D2090" s="5" t="s">
        <v>2948</v>
      </c>
      <c r="E2090" s="5" t="s">
        <v>2928</v>
      </c>
      <c r="F2090" s="5" t="s">
        <v>2865</v>
      </c>
      <c r="G2090" s="5" t="s">
        <v>13</v>
      </c>
      <c r="H2090" s="16">
        <v>97100</v>
      </c>
      <c r="I2090" s="14">
        <v>260000</v>
      </c>
      <c r="J2090" s="14">
        <v>357100</v>
      </c>
      <c r="L2090"/>
    </row>
    <row r="2091" spans="1:12" ht="46.5" hidden="1" x14ac:dyDescent="0.35">
      <c r="A2091" s="4">
        <f>SUBTOTAL(103,$C$2:C2091)</f>
        <v>0</v>
      </c>
      <c r="B2091" s="5" t="s">
        <v>2044</v>
      </c>
      <c r="C2091" s="5" t="s">
        <v>2949</v>
      </c>
      <c r="D2091" s="5" t="s">
        <v>2950</v>
      </c>
      <c r="E2091" s="5" t="s">
        <v>2928</v>
      </c>
      <c r="F2091" s="5" t="s">
        <v>2865</v>
      </c>
      <c r="G2091" s="5" t="s">
        <v>13</v>
      </c>
      <c r="H2091" s="16">
        <v>82900</v>
      </c>
      <c r="I2091" s="14">
        <v>260000</v>
      </c>
      <c r="J2091" s="14">
        <v>342900</v>
      </c>
      <c r="L2091"/>
    </row>
    <row r="2092" spans="1:12" ht="31" hidden="1" x14ac:dyDescent="0.35">
      <c r="A2092" s="4">
        <f>SUBTOTAL(103,$C$2:C2092)</f>
        <v>0</v>
      </c>
      <c r="B2092" s="5" t="s">
        <v>19</v>
      </c>
      <c r="C2092" s="5" t="s">
        <v>26910</v>
      </c>
      <c r="D2092" s="5" t="s">
        <v>26911</v>
      </c>
      <c r="E2092" s="5" t="s">
        <v>19372</v>
      </c>
      <c r="F2092" s="5" t="s">
        <v>2865</v>
      </c>
      <c r="G2092" s="5" t="s">
        <v>13</v>
      </c>
      <c r="H2092" s="3">
        <v>214397.45600000003</v>
      </c>
      <c r="I2092" s="3">
        <v>260000</v>
      </c>
      <c r="J2092" s="3">
        <v>474397.45600000001</v>
      </c>
      <c r="L2092"/>
    </row>
    <row r="2093" spans="1:12" ht="62" hidden="1" x14ac:dyDescent="0.35">
      <c r="A2093" s="4">
        <f>SUBTOTAL(103,$C$2:C2093)</f>
        <v>0</v>
      </c>
      <c r="B2093" s="5" t="s">
        <v>955</v>
      </c>
      <c r="C2093" s="4" t="s">
        <v>26203</v>
      </c>
      <c r="D2093" s="4" t="s">
        <v>26204</v>
      </c>
      <c r="E2093" s="4" t="s">
        <v>26205</v>
      </c>
      <c r="F2093" s="4" t="s">
        <v>2865</v>
      </c>
      <c r="G2093" s="5" t="s">
        <v>13</v>
      </c>
      <c r="H2093" s="15">
        <v>176500</v>
      </c>
      <c r="I2093" s="15">
        <v>260000</v>
      </c>
      <c r="J2093" s="15">
        <v>436500</v>
      </c>
      <c r="L2093"/>
    </row>
    <row r="2094" spans="1:12" ht="46.5" hidden="1" x14ac:dyDescent="0.35">
      <c r="A2094" s="4">
        <f>SUBTOTAL(103,$C$2:C2094)</f>
        <v>0</v>
      </c>
      <c r="B2094" s="5" t="s">
        <v>19</v>
      </c>
      <c r="C2094" s="5" t="s">
        <v>26927</v>
      </c>
      <c r="D2094" s="5" t="s">
        <v>26928</v>
      </c>
      <c r="E2094" s="5" t="s">
        <v>26914</v>
      </c>
      <c r="F2094" s="5" t="s">
        <v>2865</v>
      </c>
      <c r="G2094" s="5" t="s">
        <v>13</v>
      </c>
      <c r="H2094" s="3">
        <v>253724.80000000002</v>
      </c>
      <c r="I2094" s="3">
        <v>260000</v>
      </c>
      <c r="J2094" s="3">
        <v>513724.8</v>
      </c>
      <c r="L2094"/>
    </row>
    <row r="2095" spans="1:12" ht="46.5" hidden="1" x14ac:dyDescent="0.35">
      <c r="A2095" s="4">
        <f>SUBTOTAL(103,$C$2:C2095)</f>
        <v>0</v>
      </c>
      <c r="B2095" s="5" t="s">
        <v>19</v>
      </c>
      <c r="C2095" s="5" t="s">
        <v>26912</v>
      </c>
      <c r="D2095" s="5" t="s">
        <v>26913</v>
      </c>
      <c r="E2095" s="5" t="s">
        <v>26914</v>
      </c>
      <c r="F2095" s="5" t="s">
        <v>2865</v>
      </c>
      <c r="G2095" s="5" t="s">
        <v>13</v>
      </c>
      <c r="H2095" s="3">
        <v>235964.06400000004</v>
      </c>
      <c r="I2095" s="3">
        <v>260000</v>
      </c>
      <c r="J2095" s="3">
        <v>495964.06400000001</v>
      </c>
      <c r="L2095"/>
    </row>
    <row r="2096" spans="1:12" ht="31" hidden="1" x14ac:dyDescent="0.35">
      <c r="A2096" s="4">
        <f>SUBTOTAL(103,$C$2:C2096)</f>
        <v>0</v>
      </c>
      <c r="B2096" s="5" t="s">
        <v>8</v>
      </c>
      <c r="C2096" s="4" t="s">
        <v>19235</v>
      </c>
      <c r="D2096" s="4" t="s">
        <v>19236</v>
      </c>
      <c r="E2096" s="4" t="s">
        <v>19237</v>
      </c>
      <c r="F2096" s="4" t="s">
        <v>5143</v>
      </c>
      <c r="G2096" s="5" t="s">
        <v>13</v>
      </c>
      <c r="H2096" s="3">
        <v>118516</v>
      </c>
      <c r="I2096" s="14">
        <v>260000</v>
      </c>
      <c r="J2096" s="14">
        <v>378516</v>
      </c>
      <c r="L2096"/>
    </row>
    <row r="2097" spans="1:12" ht="31" hidden="1" x14ac:dyDescent="0.35">
      <c r="A2097" s="4">
        <f>SUBTOTAL(103,$C$2:C2097)</f>
        <v>0</v>
      </c>
      <c r="B2097" s="5" t="s">
        <v>28572</v>
      </c>
      <c r="C2097" s="19" t="s">
        <v>28940</v>
      </c>
      <c r="D2097" s="5" t="s">
        <v>28941</v>
      </c>
      <c r="E2097" s="5" t="s">
        <v>19237</v>
      </c>
      <c r="F2097" s="5" t="s">
        <v>5143</v>
      </c>
      <c r="G2097" s="5" t="s">
        <v>13</v>
      </c>
      <c r="H2097" s="21">
        <v>337928</v>
      </c>
      <c r="I2097" s="14">
        <v>260000</v>
      </c>
      <c r="J2097" s="14">
        <f>H2097+I2097</f>
        <v>597928</v>
      </c>
      <c r="L2097"/>
    </row>
    <row r="2098" spans="1:12" ht="31" hidden="1" x14ac:dyDescent="0.35">
      <c r="A2098" s="4">
        <f>SUBTOTAL(103,$C$2:C2098)</f>
        <v>0</v>
      </c>
      <c r="B2098" s="5" t="s">
        <v>28572</v>
      </c>
      <c r="C2098" s="19" t="s">
        <v>28932</v>
      </c>
      <c r="D2098" s="5" t="s">
        <v>28933</v>
      </c>
      <c r="E2098" s="5" t="s">
        <v>19237</v>
      </c>
      <c r="F2098" s="5" t="s">
        <v>5143</v>
      </c>
      <c r="G2098" s="5" t="s">
        <v>13</v>
      </c>
      <c r="H2098" s="21">
        <v>141554</v>
      </c>
      <c r="I2098" s="14">
        <v>260000</v>
      </c>
      <c r="J2098" s="14">
        <f>H2098+I2098</f>
        <v>401554</v>
      </c>
      <c r="L2098"/>
    </row>
    <row r="2099" spans="1:12" ht="46.5" hidden="1" x14ac:dyDescent="0.35">
      <c r="A2099" s="4">
        <f>SUBTOTAL(103,$C$2:C2099)</f>
        <v>0</v>
      </c>
      <c r="B2099" s="5" t="s">
        <v>19</v>
      </c>
      <c r="C2099" s="5" t="s">
        <v>26929</v>
      </c>
      <c r="D2099" s="5" t="s">
        <v>26930</v>
      </c>
      <c r="E2099" s="5" t="s">
        <v>26914</v>
      </c>
      <c r="F2099" s="5" t="s">
        <v>2865</v>
      </c>
      <c r="G2099" s="5" t="s">
        <v>13</v>
      </c>
      <c r="H2099" s="3">
        <v>301932.51200000005</v>
      </c>
      <c r="I2099" s="3">
        <v>260000</v>
      </c>
      <c r="J2099" s="3">
        <v>561932.51199999999</v>
      </c>
      <c r="L2099"/>
    </row>
    <row r="2100" spans="1:12" ht="46.5" hidden="1" x14ac:dyDescent="0.35">
      <c r="A2100" s="4">
        <f>SUBTOTAL(103,$C$2:C2100)</f>
        <v>0</v>
      </c>
      <c r="B2100" s="5" t="s">
        <v>19</v>
      </c>
      <c r="C2100" s="5" t="s">
        <v>26923</v>
      </c>
      <c r="D2100" s="5" t="s">
        <v>26924</v>
      </c>
      <c r="E2100" s="5" t="s">
        <v>26914</v>
      </c>
      <c r="F2100" s="5" t="s">
        <v>2865</v>
      </c>
      <c r="G2100" s="5" t="s">
        <v>13</v>
      </c>
      <c r="H2100" s="3">
        <v>337453.98400000005</v>
      </c>
      <c r="I2100" s="3">
        <v>260000</v>
      </c>
      <c r="J2100" s="3">
        <v>597453.98400000005</v>
      </c>
      <c r="L2100"/>
    </row>
    <row r="2101" spans="1:12" ht="31" hidden="1" x14ac:dyDescent="0.35">
      <c r="A2101" s="4">
        <f>SUBTOTAL(103,$C$2:C2101)</f>
        <v>0</v>
      </c>
      <c r="B2101" s="5" t="s">
        <v>28572</v>
      </c>
      <c r="C2101" s="19" t="s">
        <v>28930</v>
      </c>
      <c r="D2101" s="5" t="s">
        <v>28931</v>
      </c>
      <c r="E2101" s="5" t="s">
        <v>19237</v>
      </c>
      <c r="F2101" s="5" t="s">
        <v>5143</v>
      </c>
      <c r="G2101" s="5" t="s">
        <v>13</v>
      </c>
      <c r="H2101" s="21">
        <v>35422</v>
      </c>
      <c r="I2101" s="14">
        <v>260000</v>
      </c>
      <c r="J2101" s="14">
        <f>H2101+I2101</f>
        <v>295422</v>
      </c>
      <c r="L2101"/>
    </row>
    <row r="2102" spans="1:12" ht="46.5" hidden="1" x14ac:dyDescent="0.35">
      <c r="A2102" s="4">
        <f>SUBTOTAL(103,$C$2:C2102)</f>
        <v>0</v>
      </c>
      <c r="B2102" s="5" t="s">
        <v>19</v>
      </c>
      <c r="C2102" s="5" t="s">
        <v>26925</v>
      </c>
      <c r="D2102" s="5" t="s">
        <v>26926</v>
      </c>
      <c r="E2102" s="5" t="s">
        <v>26914</v>
      </c>
      <c r="F2102" s="5" t="s">
        <v>2865</v>
      </c>
      <c r="G2102" s="5" t="s">
        <v>13</v>
      </c>
      <c r="H2102" s="3">
        <v>244844.43200000003</v>
      </c>
      <c r="I2102" s="3">
        <v>260000</v>
      </c>
      <c r="J2102" s="3">
        <v>504844.43199999997</v>
      </c>
      <c r="L2102"/>
    </row>
    <row r="2103" spans="1:12" ht="46.5" hidden="1" x14ac:dyDescent="0.35">
      <c r="A2103" s="4">
        <f>SUBTOTAL(103,$C$2:C2103)</f>
        <v>0</v>
      </c>
      <c r="B2103" s="5" t="s">
        <v>19</v>
      </c>
      <c r="C2103" s="5" t="s">
        <v>26921</v>
      </c>
      <c r="D2103" s="5" t="s">
        <v>26922</v>
      </c>
      <c r="E2103" s="5" t="s">
        <v>26914</v>
      </c>
      <c r="F2103" s="5" t="s">
        <v>2865</v>
      </c>
      <c r="G2103" s="5" t="s">
        <v>13</v>
      </c>
      <c r="H2103" s="3">
        <v>272754.16000000003</v>
      </c>
      <c r="I2103" s="3">
        <v>260000</v>
      </c>
      <c r="J2103" s="3">
        <v>532754.16</v>
      </c>
      <c r="L2103"/>
    </row>
    <row r="2104" spans="1:12" ht="46.5" hidden="1" x14ac:dyDescent="0.35">
      <c r="A2104" s="4">
        <f>SUBTOTAL(103,$C$2:C2104)</f>
        <v>0</v>
      </c>
      <c r="B2104" s="5" t="s">
        <v>19</v>
      </c>
      <c r="C2104" s="5" t="s">
        <v>26915</v>
      </c>
      <c r="D2104" s="5" t="s">
        <v>26916</v>
      </c>
      <c r="E2104" s="5" t="s">
        <v>26914</v>
      </c>
      <c r="F2104" s="5" t="s">
        <v>2865</v>
      </c>
      <c r="G2104" s="5" t="s">
        <v>13</v>
      </c>
      <c r="H2104" s="3">
        <v>244844.43200000003</v>
      </c>
      <c r="I2104" s="3">
        <v>260000</v>
      </c>
      <c r="J2104" s="3">
        <v>504844.43199999997</v>
      </c>
      <c r="L2104"/>
    </row>
    <row r="2105" spans="1:12" ht="46.5" hidden="1" x14ac:dyDescent="0.35">
      <c r="A2105" s="4">
        <f>SUBTOTAL(103,$C$2:C2105)</f>
        <v>0</v>
      </c>
      <c r="B2105" s="5" t="s">
        <v>19</v>
      </c>
      <c r="C2105" s="5" t="s">
        <v>26919</v>
      </c>
      <c r="D2105" s="5" t="s">
        <v>26920</v>
      </c>
      <c r="E2105" s="5" t="s">
        <v>26914</v>
      </c>
      <c r="F2105" s="5" t="s">
        <v>2865</v>
      </c>
      <c r="G2105" s="5" t="s">
        <v>13</v>
      </c>
      <c r="H2105" s="3">
        <v>282903.15200000006</v>
      </c>
      <c r="I2105" s="3">
        <v>260000</v>
      </c>
      <c r="J2105" s="3">
        <v>542903.152</v>
      </c>
      <c r="L2105"/>
    </row>
    <row r="2106" spans="1:12" ht="31" hidden="1" x14ac:dyDescent="0.35">
      <c r="A2106" s="4">
        <f>SUBTOTAL(103,$C$2:C2106)</f>
        <v>0</v>
      </c>
      <c r="B2106" s="5" t="s">
        <v>28572</v>
      </c>
      <c r="C2106" s="19" t="s">
        <v>28936</v>
      </c>
      <c r="D2106" s="5" t="s">
        <v>28937</v>
      </c>
      <c r="E2106" s="5" t="s">
        <v>19237</v>
      </c>
      <c r="F2106" s="5" t="s">
        <v>5143</v>
      </c>
      <c r="G2106" s="5" t="s">
        <v>13</v>
      </c>
      <c r="H2106" s="21">
        <v>225014</v>
      </c>
      <c r="I2106" s="14">
        <v>260000</v>
      </c>
      <c r="J2106" s="14">
        <f>H2106+I2106</f>
        <v>485014</v>
      </c>
      <c r="L2106"/>
    </row>
    <row r="2107" spans="1:12" ht="31" hidden="1" x14ac:dyDescent="0.35">
      <c r="A2107" s="4">
        <f>SUBTOTAL(103,$C$2:C2107)</f>
        <v>0</v>
      </c>
      <c r="B2107" s="5" t="s">
        <v>28572</v>
      </c>
      <c r="C2107" s="19" t="s">
        <v>28934</v>
      </c>
      <c r="D2107" s="5" t="s">
        <v>28935</v>
      </c>
      <c r="E2107" s="5" t="s">
        <v>19237</v>
      </c>
      <c r="F2107" s="5" t="s">
        <v>5143</v>
      </c>
      <c r="G2107" s="5" t="s">
        <v>13</v>
      </c>
      <c r="H2107" s="21">
        <v>288987</v>
      </c>
      <c r="I2107" s="14">
        <v>260000</v>
      </c>
      <c r="J2107" s="14">
        <f>H2107+I2107</f>
        <v>548987</v>
      </c>
      <c r="L2107"/>
    </row>
    <row r="2108" spans="1:12" ht="46.5" hidden="1" x14ac:dyDescent="0.35">
      <c r="A2108" s="4">
        <f>SUBTOTAL(103,$C$2:C2108)</f>
        <v>0</v>
      </c>
      <c r="B2108" s="5" t="s">
        <v>19</v>
      </c>
      <c r="C2108" s="5" t="s">
        <v>26933</v>
      </c>
      <c r="D2108" s="5" t="s">
        <v>26934</v>
      </c>
      <c r="E2108" s="5" t="s">
        <v>26914</v>
      </c>
      <c r="F2108" s="5" t="s">
        <v>2865</v>
      </c>
      <c r="G2108" s="5" t="s">
        <v>13</v>
      </c>
      <c r="H2108" s="3">
        <v>433869.40800000005</v>
      </c>
      <c r="I2108" s="3">
        <v>260000</v>
      </c>
      <c r="J2108" s="3">
        <v>693869.40800000005</v>
      </c>
      <c r="L2108"/>
    </row>
    <row r="2109" spans="1:12" ht="46.5" hidden="1" x14ac:dyDescent="0.35">
      <c r="A2109" s="4">
        <f>SUBTOTAL(103,$C$2:C2109)</f>
        <v>0</v>
      </c>
      <c r="B2109" s="5" t="s">
        <v>19</v>
      </c>
      <c r="C2109" s="5" t="s">
        <v>26931</v>
      </c>
      <c r="D2109" s="5" t="s">
        <v>26932</v>
      </c>
      <c r="E2109" s="5" t="s">
        <v>26914</v>
      </c>
      <c r="F2109" s="5" t="s">
        <v>2865</v>
      </c>
      <c r="G2109" s="5" t="s">
        <v>13</v>
      </c>
      <c r="H2109" s="3">
        <v>303201.136</v>
      </c>
      <c r="I2109" s="3">
        <v>260000</v>
      </c>
      <c r="J2109" s="3">
        <v>563201.13600000006</v>
      </c>
      <c r="L2109"/>
    </row>
    <row r="2110" spans="1:12" ht="31" hidden="1" x14ac:dyDescent="0.35">
      <c r="A2110" s="4">
        <f>SUBTOTAL(103,$C$2:C2110)</f>
        <v>0</v>
      </c>
      <c r="B2110" s="5" t="s">
        <v>8</v>
      </c>
      <c r="C2110" s="4" t="s">
        <v>19240</v>
      </c>
      <c r="D2110" s="4" t="s">
        <v>19241</v>
      </c>
      <c r="E2110" s="4" t="s">
        <v>19237</v>
      </c>
      <c r="F2110" s="4" t="s">
        <v>5143</v>
      </c>
      <c r="G2110" s="5" t="s">
        <v>13</v>
      </c>
      <c r="H2110" s="3">
        <v>207916</v>
      </c>
      <c r="I2110" s="14">
        <v>260000</v>
      </c>
      <c r="J2110" s="14">
        <v>467916</v>
      </c>
      <c r="L2110"/>
    </row>
    <row r="2111" spans="1:12" ht="46.5" hidden="1" x14ac:dyDescent="0.35">
      <c r="A2111" s="4">
        <f>SUBTOTAL(103,$C$2:C2111)</f>
        <v>0</v>
      </c>
      <c r="B2111" s="5" t="s">
        <v>19</v>
      </c>
      <c r="C2111" s="5" t="s">
        <v>26917</v>
      </c>
      <c r="D2111" s="5" t="s">
        <v>26918</v>
      </c>
      <c r="E2111" s="5" t="s">
        <v>26914</v>
      </c>
      <c r="F2111" s="5" t="s">
        <v>2865</v>
      </c>
      <c r="G2111" s="5" t="s">
        <v>13</v>
      </c>
      <c r="H2111" s="3">
        <v>282903.15200000006</v>
      </c>
      <c r="I2111" s="3">
        <v>260000</v>
      </c>
      <c r="J2111" s="3">
        <v>542903.152</v>
      </c>
      <c r="L2111"/>
    </row>
    <row r="2112" spans="1:12" ht="31" hidden="1" x14ac:dyDescent="0.35">
      <c r="A2112" s="4">
        <f>SUBTOTAL(103,$C$2:C2112)</f>
        <v>0</v>
      </c>
      <c r="B2112" s="5" t="s">
        <v>8287</v>
      </c>
      <c r="C2112" s="5" t="s">
        <v>25301</v>
      </c>
      <c r="D2112" s="12" t="s">
        <v>25302</v>
      </c>
      <c r="E2112" s="12" t="s">
        <v>25303</v>
      </c>
      <c r="F2112" s="5" t="s">
        <v>2865</v>
      </c>
      <c r="G2112" s="5" t="s">
        <v>13</v>
      </c>
      <c r="H2112" s="14">
        <v>154310.60500000001</v>
      </c>
      <c r="I2112" s="14">
        <v>260000</v>
      </c>
      <c r="J2112" s="14">
        <v>414310.60499999998</v>
      </c>
      <c r="L2112"/>
    </row>
    <row r="2113" spans="1:12" ht="77.5" hidden="1" x14ac:dyDescent="0.35">
      <c r="A2113" s="4">
        <f>SUBTOTAL(103,$C$2:C2113)</f>
        <v>0</v>
      </c>
      <c r="B2113" s="5" t="s">
        <v>8291</v>
      </c>
      <c r="C2113" s="4" t="s">
        <v>9442</v>
      </c>
      <c r="D2113" s="4" t="s">
        <v>9443</v>
      </c>
      <c r="E2113" s="4" t="s">
        <v>5416</v>
      </c>
      <c r="F2113" s="4" t="s">
        <v>2865</v>
      </c>
      <c r="G2113" s="5" t="s">
        <v>13</v>
      </c>
      <c r="H2113" s="17">
        <v>227449</v>
      </c>
      <c r="I2113" s="17">
        <v>260000</v>
      </c>
      <c r="J2113" s="17">
        <v>487449</v>
      </c>
      <c r="L2113"/>
    </row>
    <row r="2114" spans="1:12" ht="62" hidden="1" x14ac:dyDescent="0.35">
      <c r="A2114" s="4">
        <f>SUBTOTAL(103,$C$2:C2114)</f>
        <v>0</v>
      </c>
      <c r="B2114" s="5" t="s">
        <v>8291</v>
      </c>
      <c r="C2114" s="4" t="s">
        <v>9440</v>
      </c>
      <c r="D2114" s="4" t="s">
        <v>9441</v>
      </c>
      <c r="E2114" s="4" t="s">
        <v>5416</v>
      </c>
      <c r="F2114" s="4" t="s">
        <v>2865</v>
      </c>
      <c r="G2114" s="5" t="s">
        <v>13</v>
      </c>
      <c r="H2114" s="17">
        <v>338822</v>
      </c>
      <c r="I2114" s="17">
        <v>260000</v>
      </c>
      <c r="J2114" s="17">
        <v>598822</v>
      </c>
      <c r="L2114"/>
    </row>
    <row r="2115" spans="1:12" ht="62" hidden="1" x14ac:dyDescent="0.35">
      <c r="A2115" s="4">
        <f>SUBTOTAL(103,$C$2:C2115)</f>
        <v>0</v>
      </c>
      <c r="B2115" s="5" t="s">
        <v>8291</v>
      </c>
      <c r="C2115" s="4" t="s">
        <v>9444</v>
      </c>
      <c r="D2115" s="4" t="s">
        <v>9445</v>
      </c>
      <c r="E2115" s="4" t="s">
        <v>5416</v>
      </c>
      <c r="F2115" s="4" t="s">
        <v>2865</v>
      </c>
      <c r="G2115" s="5" t="s">
        <v>13</v>
      </c>
      <c r="H2115" s="17">
        <v>127354</v>
      </c>
      <c r="I2115" s="17">
        <v>260000</v>
      </c>
      <c r="J2115" s="17">
        <v>387354</v>
      </c>
      <c r="L2115"/>
    </row>
    <row r="2116" spans="1:12" ht="46.5" hidden="1" x14ac:dyDescent="0.35">
      <c r="A2116" s="4">
        <f>SUBTOTAL(103,$C$2:C2116)</f>
        <v>0</v>
      </c>
      <c r="B2116" s="5" t="s">
        <v>8</v>
      </c>
      <c r="C2116" s="5" t="s">
        <v>17558</v>
      </c>
      <c r="D2116" s="5" t="s">
        <v>17559</v>
      </c>
      <c r="E2116" s="5" t="s">
        <v>9448</v>
      </c>
      <c r="F2116" s="5" t="s">
        <v>2865</v>
      </c>
      <c r="G2116" s="5" t="s">
        <v>13</v>
      </c>
      <c r="H2116" s="10">
        <v>152280</v>
      </c>
      <c r="I2116" s="14">
        <v>260000</v>
      </c>
      <c r="J2116" s="14">
        <v>412280</v>
      </c>
      <c r="L2116"/>
    </row>
    <row r="2117" spans="1:12" ht="62" hidden="1" x14ac:dyDescent="0.35">
      <c r="A2117" s="4">
        <f>SUBTOTAL(103,$C$2:C2117)</f>
        <v>0</v>
      </c>
      <c r="B2117" s="5" t="s">
        <v>8</v>
      </c>
      <c r="C2117" s="5" t="s">
        <v>17586</v>
      </c>
      <c r="D2117" s="5" t="s">
        <v>17587</v>
      </c>
      <c r="E2117" s="5" t="s">
        <v>9448</v>
      </c>
      <c r="F2117" s="5" t="s">
        <v>2865</v>
      </c>
      <c r="G2117" s="5" t="s">
        <v>13</v>
      </c>
      <c r="H2117" s="10">
        <v>172480</v>
      </c>
      <c r="I2117" s="14">
        <v>260000</v>
      </c>
      <c r="J2117" s="14">
        <v>432480</v>
      </c>
      <c r="L2117"/>
    </row>
    <row r="2118" spans="1:12" ht="46.5" hidden="1" x14ac:dyDescent="0.35">
      <c r="A2118" s="4">
        <f>SUBTOTAL(103,$C$2:C2118)</f>
        <v>0</v>
      </c>
      <c r="B2118" s="5" t="s">
        <v>8</v>
      </c>
      <c r="C2118" s="5" t="s">
        <v>17572</v>
      </c>
      <c r="D2118" s="5" t="s">
        <v>17573</v>
      </c>
      <c r="E2118" s="5" t="s">
        <v>9448</v>
      </c>
      <c r="F2118" s="5" t="s">
        <v>2865</v>
      </c>
      <c r="G2118" s="5" t="s">
        <v>13</v>
      </c>
      <c r="H2118" s="10">
        <v>168480</v>
      </c>
      <c r="I2118" s="14">
        <v>260000</v>
      </c>
      <c r="J2118" s="14">
        <v>428480</v>
      </c>
      <c r="L2118"/>
    </row>
    <row r="2119" spans="1:12" ht="46.5" hidden="1" x14ac:dyDescent="0.35">
      <c r="A2119" s="4">
        <f>SUBTOTAL(103,$C$2:C2119)</f>
        <v>0</v>
      </c>
      <c r="B2119" s="5" t="s">
        <v>8291</v>
      </c>
      <c r="C2119" s="4" t="s">
        <v>9449</v>
      </c>
      <c r="D2119" s="4" t="s">
        <v>9450</v>
      </c>
      <c r="E2119" s="4" t="s">
        <v>9448</v>
      </c>
      <c r="F2119" s="4" t="s">
        <v>2865</v>
      </c>
      <c r="G2119" s="5" t="s">
        <v>13</v>
      </c>
      <c r="H2119" s="17">
        <v>129213</v>
      </c>
      <c r="I2119" s="17">
        <v>260000</v>
      </c>
      <c r="J2119" s="17">
        <v>389213</v>
      </c>
      <c r="L2119"/>
    </row>
    <row r="2120" spans="1:12" ht="62" hidden="1" x14ac:dyDescent="0.35">
      <c r="A2120" s="4">
        <f>SUBTOTAL(103,$C$2:C2120)</f>
        <v>0</v>
      </c>
      <c r="B2120" s="5" t="s">
        <v>8</v>
      </c>
      <c r="C2120" s="5" t="s">
        <v>17596</v>
      </c>
      <c r="D2120" s="5" t="s">
        <v>17597</v>
      </c>
      <c r="E2120" s="5" t="s">
        <v>9448</v>
      </c>
      <c r="F2120" s="5" t="s">
        <v>2865</v>
      </c>
      <c r="G2120" s="5" t="s">
        <v>13</v>
      </c>
      <c r="H2120" s="10">
        <v>107680</v>
      </c>
      <c r="I2120" s="14">
        <v>260000</v>
      </c>
      <c r="J2120" s="14">
        <v>367680</v>
      </c>
      <c r="L2120"/>
    </row>
    <row r="2121" spans="1:12" ht="46.5" hidden="1" x14ac:dyDescent="0.35">
      <c r="A2121" s="4">
        <f>SUBTOTAL(103,$C$2:C2121)</f>
        <v>0</v>
      </c>
      <c r="B2121" s="5" t="s">
        <v>8</v>
      </c>
      <c r="C2121" s="5" t="s">
        <v>17574</v>
      </c>
      <c r="D2121" s="5" t="s">
        <v>17575</v>
      </c>
      <c r="E2121" s="5" t="s">
        <v>9448</v>
      </c>
      <c r="F2121" s="5" t="s">
        <v>2865</v>
      </c>
      <c r="G2121" s="5" t="s">
        <v>13</v>
      </c>
      <c r="H2121" s="10">
        <v>158760</v>
      </c>
      <c r="I2121" s="14">
        <v>260000</v>
      </c>
      <c r="J2121" s="14">
        <v>418760</v>
      </c>
      <c r="L2121"/>
    </row>
    <row r="2122" spans="1:12" ht="46.5" hidden="1" x14ac:dyDescent="0.35">
      <c r="A2122" s="4">
        <f>SUBTOTAL(103,$C$2:C2122)</f>
        <v>0</v>
      </c>
      <c r="B2122" s="5" t="s">
        <v>8</v>
      </c>
      <c r="C2122" s="5" t="s">
        <v>17600</v>
      </c>
      <c r="D2122" s="5" t="s">
        <v>17601</v>
      </c>
      <c r="E2122" s="5" t="s">
        <v>9448</v>
      </c>
      <c r="F2122" s="5" t="s">
        <v>2865</v>
      </c>
      <c r="G2122" s="5" t="s">
        <v>13</v>
      </c>
      <c r="H2122" s="10">
        <v>191921</v>
      </c>
      <c r="I2122" s="14">
        <v>260000</v>
      </c>
      <c r="J2122" s="14">
        <v>451921</v>
      </c>
      <c r="L2122"/>
    </row>
    <row r="2123" spans="1:12" ht="46.5" hidden="1" x14ac:dyDescent="0.35">
      <c r="A2123" s="4">
        <f>SUBTOTAL(103,$C$2:C2123)</f>
        <v>0</v>
      </c>
      <c r="B2123" s="5" t="s">
        <v>8291</v>
      </c>
      <c r="C2123" s="4" t="s">
        <v>9446</v>
      </c>
      <c r="D2123" s="4" t="s">
        <v>9447</v>
      </c>
      <c r="E2123" s="4" t="s">
        <v>9448</v>
      </c>
      <c r="F2123" s="4" t="s">
        <v>2865</v>
      </c>
      <c r="G2123" s="5" t="s">
        <v>13</v>
      </c>
      <c r="H2123" s="17">
        <v>135430</v>
      </c>
      <c r="I2123" s="17">
        <v>260000</v>
      </c>
      <c r="J2123" s="17">
        <v>395430</v>
      </c>
      <c r="L2123"/>
    </row>
    <row r="2124" spans="1:12" ht="31" hidden="1" x14ac:dyDescent="0.35">
      <c r="A2124" s="4">
        <f>SUBTOTAL(103,$C$2:C2124)</f>
        <v>0</v>
      </c>
      <c r="B2124" s="5" t="s">
        <v>19</v>
      </c>
      <c r="C2124" s="5" t="s">
        <v>26935</v>
      </c>
      <c r="D2124" s="5" t="s">
        <v>26936</v>
      </c>
      <c r="E2124" s="5" t="s">
        <v>9448</v>
      </c>
      <c r="F2124" s="5" t="s">
        <v>2865</v>
      </c>
      <c r="G2124" s="5" t="s">
        <v>13</v>
      </c>
      <c r="H2124" s="3">
        <v>248650.30400000003</v>
      </c>
      <c r="I2124" s="3">
        <v>260000</v>
      </c>
      <c r="J2124" s="3">
        <v>508650.304</v>
      </c>
      <c r="L2124"/>
    </row>
    <row r="2125" spans="1:12" ht="15.5" hidden="1" x14ac:dyDescent="0.35">
      <c r="A2125" s="4">
        <f>SUBTOTAL(103,$C$2:C2125)</f>
        <v>0</v>
      </c>
      <c r="B2125" s="5" t="s">
        <v>8287</v>
      </c>
      <c r="C2125" s="5" t="s">
        <v>25367</v>
      </c>
      <c r="D2125" s="12" t="s">
        <v>25368</v>
      </c>
      <c r="E2125" s="12" t="s">
        <v>9448</v>
      </c>
      <c r="F2125" s="5" t="s">
        <v>2865</v>
      </c>
      <c r="G2125" s="5" t="s">
        <v>13</v>
      </c>
      <c r="H2125" s="14">
        <v>152000</v>
      </c>
      <c r="I2125" s="14">
        <v>260000</v>
      </c>
      <c r="J2125" s="14">
        <v>412000</v>
      </c>
      <c r="L2125"/>
    </row>
    <row r="2126" spans="1:12" ht="31" hidden="1" x14ac:dyDescent="0.35">
      <c r="A2126" s="4">
        <f>SUBTOTAL(103,$C$2:C2126)</f>
        <v>0</v>
      </c>
      <c r="B2126" s="5" t="s">
        <v>14</v>
      </c>
      <c r="C2126" s="6" t="s">
        <v>23775</v>
      </c>
      <c r="D2126" s="7" t="s">
        <v>23776</v>
      </c>
      <c r="E2126" s="7" t="s">
        <v>23777</v>
      </c>
      <c r="F2126" s="7" t="s">
        <v>2865</v>
      </c>
      <c r="G2126" s="5" t="s">
        <v>13</v>
      </c>
      <c r="H2126" s="11">
        <v>114810</v>
      </c>
      <c r="I2126" s="11">
        <v>260000</v>
      </c>
      <c r="J2126" s="11">
        <v>374810</v>
      </c>
      <c r="L2126"/>
    </row>
    <row r="2127" spans="1:12" ht="31" hidden="1" x14ac:dyDescent="0.35">
      <c r="A2127" s="4">
        <f>SUBTOTAL(103,$C$2:C2127)</f>
        <v>0</v>
      </c>
      <c r="B2127" s="5" t="s">
        <v>14</v>
      </c>
      <c r="C2127" s="6" t="s">
        <v>23778</v>
      </c>
      <c r="D2127" s="7" t="s">
        <v>23779</v>
      </c>
      <c r="E2127" s="7" t="s">
        <v>23777</v>
      </c>
      <c r="F2127" s="7" t="s">
        <v>2865</v>
      </c>
      <c r="G2127" s="5" t="s">
        <v>13</v>
      </c>
      <c r="H2127" s="11">
        <v>378740</v>
      </c>
      <c r="I2127" s="11">
        <v>260000</v>
      </c>
      <c r="J2127" s="11">
        <v>638740</v>
      </c>
      <c r="L2127"/>
    </row>
    <row r="2128" spans="1:12" ht="62" hidden="1" x14ac:dyDescent="0.35">
      <c r="A2128" s="4">
        <f>SUBTOTAL(103,$C$2:C2128)</f>
        <v>0</v>
      </c>
      <c r="B2128" s="5" t="s">
        <v>955</v>
      </c>
      <c r="C2128" s="4" t="s">
        <v>26206</v>
      </c>
      <c r="D2128" s="4" t="s">
        <v>26207</v>
      </c>
      <c r="E2128" s="4" t="s">
        <v>10884</v>
      </c>
      <c r="F2128" s="4" t="s">
        <v>2865</v>
      </c>
      <c r="G2128" s="5" t="s">
        <v>13</v>
      </c>
      <c r="H2128" s="15">
        <v>379429</v>
      </c>
      <c r="I2128" s="15">
        <v>260000</v>
      </c>
      <c r="J2128" s="15">
        <v>639429</v>
      </c>
      <c r="L2128"/>
    </row>
    <row r="2129" spans="1:12" ht="46.5" hidden="1" x14ac:dyDescent="0.35">
      <c r="A2129" s="4">
        <f>SUBTOTAL(103,$C$2:C2129)</f>
        <v>0</v>
      </c>
      <c r="B2129" s="5" t="s">
        <v>25</v>
      </c>
      <c r="C2129" s="5" t="s">
        <v>541</v>
      </c>
      <c r="D2129" s="9" t="s">
        <v>542</v>
      </c>
      <c r="E2129" s="5"/>
      <c r="F2129" s="9" t="s">
        <v>543</v>
      </c>
      <c r="G2129" s="5" t="s">
        <v>13</v>
      </c>
      <c r="H2129" s="2">
        <v>3242330</v>
      </c>
      <c r="I2129" s="14">
        <v>445000</v>
      </c>
      <c r="J2129" s="2">
        <v>3687330</v>
      </c>
      <c r="L2129"/>
    </row>
    <row r="2130" spans="1:12" ht="77.5" hidden="1" x14ac:dyDescent="0.35">
      <c r="A2130" s="4">
        <f>SUBTOTAL(103,$C$2:C2130)</f>
        <v>0</v>
      </c>
      <c r="B2130" s="5" t="s">
        <v>18586</v>
      </c>
      <c r="C2130" s="18" t="s">
        <v>28376</v>
      </c>
      <c r="D2130" s="5" t="s">
        <v>28377</v>
      </c>
      <c r="E2130" s="5" t="s">
        <v>18589</v>
      </c>
      <c r="F2130" s="5" t="s">
        <v>28378</v>
      </c>
      <c r="G2130" s="5" t="s">
        <v>13</v>
      </c>
      <c r="H2130" s="10">
        <v>320705.73216505226</v>
      </c>
      <c r="I2130" s="10">
        <v>260000</v>
      </c>
      <c r="J2130" s="10">
        <v>580705.73216505197</v>
      </c>
      <c r="L2130"/>
    </row>
    <row r="2131" spans="1:12" ht="77.5" hidden="1" x14ac:dyDescent="0.35">
      <c r="A2131" s="4">
        <f>SUBTOTAL(103,$C$2:C2131)</f>
        <v>0</v>
      </c>
      <c r="B2131" s="5" t="s">
        <v>8291</v>
      </c>
      <c r="C2131" s="4" t="s">
        <v>9455</v>
      </c>
      <c r="D2131" s="4" t="s">
        <v>9456</v>
      </c>
      <c r="E2131" s="4" t="s">
        <v>9457</v>
      </c>
      <c r="F2131" s="4" t="s">
        <v>9454</v>
      </c>
      <c r="G2131" s="5" t="s">
        <v>13</v>
      </c>
      <c r="H2131" s="17">
        <v>206599</v>
      </c>
      <c r="I2131" s="17">
        <v>260000</v>
      </c>
      <c r="J2131" s="17">
        <v>466599</v>
      </c>
      <c r="L2131"/>
    </row>
    <row r="2132" spans="1:12" ht="93" hidden="1" x14ac:dyDescent="0.35">
      <c r="A2132" s="4">
        <f>SUBTOTAL(103,$C$2:C2132)</f>
        <v>0</v>
      </c>
      <c r="B2132" s="5" t="s">
        <v>8291</v>
      </c>
      <c r="C2132" s="4" t="s">
        <v>9451</v>
      </c>
      <c r="D2132" s="4" t="s">
        <v>9452</v>
      </c>
      <c r="E2132" s="4" t="s">
        <v>9453</v>
      </c>
      <c r="F2132" s="4" t="s">
        <v>9454</v>
      </c>
      <c r="G2132" s="5" t="s">
        <v>13</v>
      </c>
      <c r="H2132" s="17">
        <v>245951</v>
      </c>
      <c r="I2132" s="17">
        <v>260000</v>
      </c>
      <c r="J2132" s="17">
        <v>505951</v>
      </c>
      <c r="L2132"/>
    </row>
    <row r="2133" spans="1:12" ht="31" hidden="1" x14ac:dyDescent="0.35">
      <c r="A2133" s="4">
        <f>SUBTOTAL(103,$C$2:C2133)</f>
        <v>0</v>
      </c>
      <c r="B2133" s="5" t="s">
        <v>28572</v>
      </c>
      <c r="C2133" s="19" t="s">
        <v>28942</v>
      </c>
      <c r="D2133" s="5" t="s">
        <v>28943</v>
      </c>
      <c r="E2133" s="5" t="s">
        <v>28944</v>
      </c>
      <c r="F2133" s="5" t="s">
        <v>28945</v>
      </c>
      <c r="G2133" s="5" t="s">
        <v>13</v>
      </c>
      <c r="H2133" s="21">
        <v>92274</v>
      </c>
      <c r="I2133" s="14">
        <v>260000</v>
      </c>
      <c r="J2133" s="14">
        <f>H2133+I2133</f>
        <v>352274</v>
      </c>
      <c r="L2133"/>
    </row>
    <row r="2134" spans="1:12" ht="77.5" hidden="1" x14ac:dyDescent="0.35">
      <c r="A2134" s="4">
        <f>SUBTOTAL(103,$C$2:C2134)</f>
        <v>0</v>
      </c>
      <c r="B2134" s="5" t="s">
        <v>25</v>
      </c>
      <c r="C2134" s="5" t="s">
        <v>544</v>
      </c>
      <c r="D2134" s="9" t="s">
        <v>545</v>
      </c>
      <c r="E2134" s="5"/>
      <c r="F2134" s="9" t="s">
        <v>546</v>
      </c>
      <c r="G2134" s="5" t="s">
        <v>13</v>
      </c>
      <c r="H2134" s="2">
        <v>3254160</v>
      </c>
      <c r="I2134" s="14">
        <v>495000</v>
      </c>
      <c r="J2134" s="2">
        <v>3749160</v>
      </c>
      <c r="L2134"/>
    </row>
    <row r="2135" spans="1:12" ht="77.5" hidden="1" x14ac:dyDescent="0.35">
      <c r="A2135" s="4">
        <f>SUBTOTAL(103,$C$2:C2135)</f>
        <v>0</v>
      </c>
      <c r="B2135" s="5" t="s">
        <v>25</v>
      </c>
      <c r="C2135" s="5" t="s">
        <v>547</v>
      </c>
      <c r="D2135" s="9" t="s">
        <v>548</v>
      </c>
      <c r="E2135" s="5"/>
      <c r="F2135" s="9" t="s">
        <v>546</v>
      </c>
      <c r="G2135" s="5" t="s">
        <v>13</v>
      </c>
      <c r="H2135" s="2">
        <v>5890430</v>
      </c>
      <c r="I2135" s="14">
        <v>645000</v>
      </c>
      <c r="J2135" s="2">
        <v>6535430</v>
      </c>
      <c r="L2135"/>
    </row>
    <row r="2136" spans="1:12" ht="62" hidden="1" x14ac:dyDescent="0.35">
      <c r="A2136" s="4">
        <f>SUBTOTAL(103,$C$2:C2136)</f>
        <v>0</v>
      </c>
      <c r="B2136" s="5" t="s">
        <v>25</v>
      </c>
      <c r="C2136" s="5" t="s">
        <v>549</v>
      </c>
      <c r="D2136" s="9" t="s">
        <v>550</v>
      </c>
      <c r="E2136" s="5"/>
      <c r="F2136" s="9" t="s">
        <v>546</v>
      </c>
      <c r="G2136" s="5" t="s">
        <v>13</v>
      </c>
      <c r="H2136" s="2">
        <v>1219400</v>
      </c>
      <c r="I2136" s="14">
        <v>295000</v>
      </c>
      <c r="J2136" s="2">
        <v>1514400</v>
      </c>
      <c r="L2136"/>
    </row>
    <row r="2137" spans="1:12" ht="62" hidden="1" x14ac:dyDescent="0.35">
      <c r="A2137" s="4">
        <f>SUBTOTAL(103,$C$2:C2137)</f>
        <v>0</v>
      </c>
      <c r="B2137" s="5" t="s">
        <v>25</v>
      </c>
      <c r="C2137" s="5" t="s">
        <v>551</v>
      </c>
      <c r="D2137" s="9" t="s">
        <v>552</v>
      </c>
      <c r="E2137" s="5"/>
      <c r="F2137" s="9" t="s">
        <v>546</v>
      </c>
      <c r="G2137" s="5" t="s">
        <v>13</v>
      </c>
      <c r="H2137" s="2">
        <v>3020290</v>
      </c>
      <c r="I2137" s="14">
        <v>445000</v>
      </c>
      <c r="J2137" s="2">
        <v>3465290</v>
      </c>
      <c r="L2137"/>
    </row>
    <row r="2138" spans="1:12" ht="62" hidden="1" x14ac:dyDescent="0.35">
      <c r="A2138" s="4">
        <f>SUBTOTAL(103,$C$2:C2138)</f>
        <v>0</v>
      </c>
      <c r="B2138" s="5" t="s">
        <v>25</v>
      </c>
      <c r="C2138" s="5" t="s">
        <v>553</v>
      </c>
      <c r="D2138" s="9" t="s">
        <v>554</v>
      </c>
      <c r="E2138" s="5"/>
      <c r="F2138" s="9" t="s">
        <v>546</v>
      </c>
      <c r="G2138" s="5" t="s">
        <v>13</v>
      </c>
      <c r="H2138" s="2">
        <v>5475470</v>
      </c>
      <c r="I2138" s="14">
        <v>645000</v>
      </c>
      <c r="J2138" s="2">
        <v>6120470</v>
      </c>
      <c r="L2138"/>
    </row>
    <row r="2139" spans="1:12" ht="77.5" hidden="1" x14ac:dyDescent="0.35">
      <c r="A2139" s="4">
        <f>SUBTOTAL(103,$C$2:C2139)</f>
        <v>0</v>
      </c>
      <c r="B2139" s="5" t="s">
        <v>25</v>
      </c>
      <c r="C2139" s="5" t="s">
        <v>555</v>
      </c>
      <c r="D2139" s="9" t="s">
        <v>556</v>
      </c>
      <c r="E2139" s="5"/>
      <c r="F2139" s="9" t="s">
        <v>546</v>
      </c>
      <c r="G2139" s="5" t="s">
        <v>13</v>
      </c>
      <c r="H2139" s="2">
        <v>918190</v>
      </c>
      <c r="I2139" s="14">
        <v>295000</v>
      </c>
      <c r="J2139" s="2">
        <v>1213190</v>
      </c>
      <c r="L2139"/>
    </row>
    <row r="2140" spans="1:12" ht="62" hidden="1" x14ac:dyDescent="0.35">
      <c r="A2140" s="4">
        <f>SUBTOTAL(103,$C$2:C2140)</f>
        <v>0</v>
      </c>
      <c r="B2140" s="5" t="s">
        <v>25</v>
      </c>
      <c r="C2140" s="5" t="s">
        <v>557</v>
      </c>
      <c r="D2140" s="9" t="s">
        <v>558</v>
      </c>
      <c r="E2140" s="5"/>
      <c r="F2140" s="9" t="s">
        <v>546</v>
      </c>
      <c r="G2140" s="5" t="s">
        <v>13</v>
      </c>
      <c r="H2140" s="2">
        <v>12133940</v>
      </c>
      <c r="I2140" s="14">
        <v>1213394</v>
      </c>
      <c r="J2140" s="2">
        <v>13347334</v>
      </c>
      <c r="L2140"/>
    </row>
    <row r="2141" spans="1:12" ht="62" hidden="1" x14ac:dyDescent="0.35">
      <c r="A2141" s="4">
        <f>SUBTOTAL(103,$C$2:C2141)</f>
        <v>0</v>
      </c>
      <c r="B2141" s="5" t="s">
        <v>25</v>
      </c>
      <c r="C2141" s="5" t="s">
        <v>559</v>
      </c>
      <c r="D2141" s="9" t="s">
        <v>560</v>
      </c>
      <c r="E2141" s="5"/>
      <c r="F2141" s="9" t="s">
        <v>546</v>
      </c>
      <c r="G2141" s="5" t="s">
        <v>13</v>
      </c>
      <c r="H2141" s="2">
        <v>1847300</v>
      </c>
      <c r="I2141" s="14">
        <v>360000</v>
      </c>
      <c r="J2141" s="2">
        <v>2207300</v>
      </c>
      <c r="L2141"/>
    </row>
    <row r="2142" spans="1:12" ht="62" hidden="1" x14ac:dyDescent="0.35">
      <c r="A2142" s="4">
        <f>SUBTOTAL(103,$C$2:C2142)</f>
        <v>0</v>
      </c>
      <c r="B2142" s="5" t="s">
        <v>25</v>
      </c>
      <c r="C2142" s="5" t="s">
        <v>561</v>
      </c>
      <c r="D2142" s="9" t="s">
        <v>562</v>
      </c>
      <c r="E2142" s="5"/>
      <c r="F2142" s="9" t="s">
        <v>546</v>
      </c>
      <c r="G2142" s="5" t="s">
        <v>13</v>
      </c>
      <c r="H2142" s="2">
        <v>5102370</v>
      </c>
      <c r="I2142" s="14">
        <v>595000</v>
      </c>
      <c r="J2142" s="2">
        <v>5697370</v>
      </c>
      <c r="L2142"/>
    </row>
    <row r="2143" spans="1:12" ht="46.5" hidden="1" x14ac:dyDescent="0.35">
      <c r="A2143" s="4">
        <f>SUBTOTAL(103,$C$2:C2143)</f>
        <v>0</v>
      </c>
      <c r="B2143" s="5" t="s">
        <v>25</v>
      </c>
      <c r="C2143" s="5" t="s">
        <v>563</v>
      </c>
      <c r="D2143" s="9" t="s">
        <v>564</v>
      </c>
      <c r="E2143" s="5"/>
      <c r="F2143" s="9" t="s">
        <v>546</v>
      </c>
      <c r="G2143" s="5" t="s">
        <v>13</v>
      </c>
      <c r="H2143" s="2">
        <v>3716440</v>
      </c>
      <c r="I2143" s="14">
        <v>495000</v>
      </c>
      <c r="J2143" s="2">
        <v>4211440</v>
      </c>
      <c r="L2143"/>
    </row>
    <row r="2144" spans="1:12" ht="62" hidden="1" x14ac:dyDescent="0.35">
      <c r="A2144" s="4">
        <f>SUBTOTAL(103,$C$2:C2144)</f>
        <v>0</v>
      </c>
      <c r="B2144" s="5" t="s">
        <v>25</v>
      </c>
      <c r="C2144" s="5" t="s">
        <v>565</v>
      </c>
      <c r="D2144" s="9" t="s">
        <v>566</v>
      </c>
      <c r="E2144" s="5"/>
      <c r="F2144" s="9" t="s">
        <v>546</v>
      </c>
      <c r="G2144" s="5" t="s">
        <v>13</v>
      </c>
      <c r="H2144" s="2">
        <v>9087260</v>
      </c>
      <c r="I2144" s="14">
        <v>908726</v>
      </c>
      <c r="J2144" s="2">
        <v>9995986</v>
      </c>
      <c r="L2144"/>
    </row>
    <row r="2145" spans="1:12" ht="77.5" hidden="1" x14ac:dyDescent="0.35">
      <c r="A2145" s="4">
        <f>SUBTOTAL(103,$C$2:C2145)</f>
        <v>0</v>
      </c>
      <c r="B2145" s="5" t="s">
        <v>25</v>
      </c>
      <c r="C2145" s="5" t="s">
        <v>567</v>
      </c>
      <c r="D2145" s="9" t="s">
        <v>568</v>
      </c>
      <c r="E2145" s="5"/>
      <c r="F2145" s="9" t="s">
        <v>546</v>
      </c>
      <c r="G2145" s="5" t="s">
        <v>13</v>
      </c>
      <c r="H2145" s="2">
        <v>23027550</v>
      </c>
      <c r="I2145" s="14">
        <v>2302755</v>
      </c>
      <c r="J2145" s="2">
        <v>25330305</v>
      </c>
      <c r="L2145"/>
    </row>
    <row r="2146" spans="1:12" ht="62" hidden="1" x14ac:dyDescent="0.35">
      <c r="A2146" s="4">
        <f>SUBTOTAL(103,$C$2:C2146)</f>
        <v>0</v>
      </c>
      <c r="B2146" s="5" t="s">
        <v>25</v>
      </c>
      <c r="C2146" s="5" t="s">
        <v>572</v>
      </c>
      <c r="D2146" s="9" t="s">
        <v>573</v>
      </c>
      <c r="E2146" s="5"/>
      <c r="F2146" s="9" t="s">
        <v>546</v>
      </c>
      <c r="G2146" s="5" t="s">
        <v>13</v>
      </c>
      <c r="H2146" s="2">
        <v>14602770</v>
      </c>
      <c r="I2146" s="14">
        <v>1460277</v>
      </c>
      <c r="J2146" s="2">
        <v>16063047</v>
      </c>
      <c r="L2146"/>
    </row>
    <row r="2147" spans="1:12" ht="93" hidden="1" x14ac:dyDescent="0.35">
      <c r="A2147" s="4">
        <f>SUBTOTAL(103,$C$2:C2147)</f>
        <v>0</v>
      </c>
      <c r="B2147" s="5" t="s">
        <v>25</v>
      </c>
      <c r="C2147" s="5" t="s">
        <v>574</v>
      </c>
      <c r="D2147" s="9" t="s">
        <v>575</v>
      </c>
      <c r="E2147" s="5"/>
      <c r="F2147" s="9" t="s">
        <v>546</v>
      </c>
      <c r="G2147" s="5" t="s">
        <v>13</v>
      </c>
      <c r="H2147" s="2">
        <v>11812710</v>
      </c>
      <c r="I2147" s="14">
        <v>1181271</v>
      </c>
      <c r="J2147" s="2">
        <v>12993981</v>
      </c>
      <c r="L2147"/>
    </row>
    <row r="2148" spans="1:12" ht="46.5" hidden="1" x14ac:dyDescent="0.35">
      <c r="A2148" s="4">
        <f>SUBTOTAL(103,$C$2:C2148)</f>
        <v>0</v>
      </c>
      <c r="B2148" s="5" t="s">
        <v>25</v>
      </c>
      <c r="C2148" s="5" t="s">
        <v>576</v>
      </c>
      <c r="D2148" s="9" t="s">
        <v>577</v>
      </c>
      <c r="E2148" s="5"/>
      <c r="F2148" s="9" t="s">
        <v>546</v>
      </c>
      <c r="G2148" s="5" t="s">
        <v>13</v>
      </c>
      <c r="H2148" s="2">
        <v>669769.1</v>
      </c>
      <c r="I2148" s="14">
        <v>295000</v>
      </c>
      <c r="J2148" s="2">
        <v>964769.1</v>
      </c>
      <c r="L2148"/>
    </row>
    <row r="2149" spans="1:12" ht="62" hidden="1" x14ac:dyDescent="0.35">
      <c r="A2149" s="4">
        <f>SUBTOTAL(103,$C$2:C2149)</f>
        <v>0</v>
      </c>
      <c r="B2149" s="5" t="s">
        <v>25</v>
      </c>
      <c r="C2149" s="5" t="s">
        <v>578</v>
      </c>
      <c r="D2149" s="9" t="s">
        <v>579</v>
      </c>
      <c r="E2149" s="5"/>
      <c r="F2149" s="9" t="s">
        <v>546</v>
      </c>
      <c r="G2149" s="5" t="s">
        <v>13</v>
      </c>
      <c r="H2149" s="2">
        <v>14587300</v>
      </c>
      <c r="I2149" s="14">
        <v>1458730</v>
      </c>
      <c r="J2149" s="2">
        <v>16046030</v>
      </c>
      <c r="L2149"/>
    </row>
    <row r="2150" spans="1:12" ht="46.5" hidden="1" x14ac:dyDescent="0.35">
      <c r="A2150" s="4">
        <f>SUBTOTAL(103,$C$2:C2150)</f>
        <v>0</v>
      </c>
      <c r="B2150" s="5" t="s">
        <v>25</v>
      </c>
      <c r="C2150" s="5" t="s">
        <v>580</v>
      </c>
      <c r="D2150" s="9" t="s">
        <v>581</v>
      </c>
      <c r="E2150" s="5"/>
      <c r="F2150" s="9" t="s">
        <v>546</v>
      </c>
      <c r="G2150" s="5" t="s">
        <v>13</v>
      </c>
      <c r="H2150" s="2">
        <v>873854.8</v>
      </c>
      <c r="I2150" s="14">
        <v>295000</v>
      </c>
      <c r="J2150" s="2">
        <v>1168854.8</v>
      </c>
      <c r="L2150"/>
    </row>
    <row r="2151" spans="1:12" ht="93" hidden="1" x14ac:dyDescent="0.35">
      <c r="A2151" s="4">
        <f>SUBTOTAL(103,$C$2:C2151)</f>
        <v>0</v>
      </c>
      <c r="B2151" s="5" t="s">
        <v>25</v>
      </c>
      <c r="C2151" s="5" t="s">
        <v>582</v>
      </c>
      <c r="D2151" s="9" t="s">
        <v>583</v>
      </c>
      <c r="E2151" s="5"/>
      <c r="F2151" s="9" t="s">
        <v>546</v>
      </c>
      <c r="G2151" s="5" t="s">
        <v>13</v>
      </c>
      <c r="H2151" s="2">
        <v>2327780</v>
      </c>
      <c r="I2151" s="14">
        <v>415000</v>
      </c>
      <c r="J2151" s="2">
        <v>2742780</v>
      </c>
      <c r="L2151"/>
    </row>
    <row r="2152" spans="1:12" ht="62" hidden="1" x14ac:dyDescent="0.35">
      <c r="A2152" s="4">
        <f>SUBTOTAL(103,$C$2:C2152)</f>
        <v>0</v>
      </c>
      <c r="B2152" s="5" t="s">
        <v>25</v>
      </c>
      <c r="C2152" s="5" t="s">
        <v>584</v>
      </c>
      <c r="D2152" s="9" t="s">
        <v>585</v>
      </c>
      <c r="E2152" s="5"/>
      <c r="F2152" s="9" t="s">
        <v>546</v>
      </c>
      <c r="G2152" s="5" t="s">
        <v>13</v>
      </c>
      <c r="H2152" s="2">
        <v>9598680</v>
      </c>
      <c r="I2152" s="14">
        <v>959867.99999999988</v>
      </c>
      <c r="J2152" s="2">
        <v>10558548</v>
      </c>
      <c r="L2152"/>
    </row>
    <row r="2153" spans="1:12" ht="93" hidden="1" x14ac:dyDescent="0.35">
      <c r="A2153" s="4">
        <f>SUBTOTAL(103,$C$2:C2153)</f>
        <v>0</v>
      </c>
      <c r="B2153" s="5" t="s">
        <v>25</v>
      </c>
      <c r="C2153" s="5" t="s">
        <v>586</v>
      </c>
      <c r="D2153" s="9" t="s">
        <v>587</v>
      </c>
      <c r="E2153" s="5"/>
      <c r="F2153" s="9" t="s">
        <v>546</v>
      </c>
      <c r="G2153" s="5" t="s">
        <v>13</v>
      </c>
      <c r="H2153" s="2">
        <v>7098000</v>
      </c>
      <c r="I2153" s="14">
        <v>709800</v>
      </c>
      <c r="J2153" s="2">
        <v>7807800</v>
      </c>
      <c r="L2153"/>
    </row>
    <row r="2154" spans="1:12" ht="62" hidden="1" x14ac:dyDescent="0.35">
      <c r="A2154" s="4">
        <f>SUBTOTAL(103,$C$2:C2154)</f>
        <v>0</v>
      </c>
      <c r="B2154" s="5" t="s">
        <v>25</v>
      </c>
      <c r="C2154" s="5" t="s">
        <v>588</v>
      </c>
      <c r="D2154" s="9" t="s">
        <v>589</v>
      </c>
      <c r="E2154" s="5"/>
      <c r="F2154" s="9" t="s">
        <v>546</v>
      </c>
      <c r="G2154" s="5" t="s">
        <v>13</v>
      </c>
      <c r="H2154" s="2">
        <v>2902900</v>
      </c>
      <c r="I2154" s="14">
        <v>445000</v>
      </c>
      <c r="J2154" s="2">
        <v>3347900</v>
      </c>
      <c r="L2154"/>
    </row>
    <row r="2155" spans="1:12" ht="46.5" hidden="1" x14ac:dyDescent="0.35">
      <c r="A2155" s="4">
        <f>SUBTOTAL(103,$C$2:C2155)</f>
        <v>0</v>
      </c>
      <c r="B2155" s="5" t="s">
        <v>25</v>
      </c>
      <c r="C2155" s="5" t="s">
        <v>590</v>
      </c>
      <c r="D2155" s="9" t="s">
        <v>591</v>
      </c>
      <c r="E2155" s="5"/>
      <c r="F2155" s="9" t="s">
        <v>546</v>
      </c>
      <c r="G2155" s="5" t="s">
        <v>13</v>
      </c>
      <c r="H2155" s="2">
        <v>2101844.6266999999</v>
      </c>
      <c r="I2155" s="14">
        <v>415000</v>
      </c>
      <c r="J2155" s="2">
        <v>2516844.6266999999</v>
      </c>
      <c r="L2155"/>
    </row>
    <row r="2156" spans="1:12" ht="62" hidden="1" x14ac:dyDescent="0.35">
      <c r="A2156" s="4">
        <f>SUBTOTAL(103,$C$2:C2156)</f>
        <v>0</v>
      </c>
      <c r="B2156" s="5" t="s">
        <v>25</v>
      </c>
      <c r="C2156" s="5" t="s">
        <v>592</v>
      </c>
      <c r="D2156" s="9" t="s">
        <v>593</v>
      </c>
      <c r="E2156" s="5"/>
      <c r="F2156" s="9" t="s">
        <v>546</v>
      </c>
      <c r="G2156" s="5" t="s">
        <v>13</v>
      </c>
      <c r="H2156" s="2">
        <v>5669300</v>
      </c>
      <c r="I2156" s="14">
        <v>645000</v>
      </c>
      <c r="J2156" s="2">
        <v>6314300</v>
      </c>
      <c r="L2156"/>
    </row>
    <row r="2157" spans="1:12" ht="46.5" hidden="1" x14ac:dyDescent="0.35">
      <c r="A2157" s="4">
        <f>SUBTOTAL(103,$C$2:C2157)</f>
        <v>0</v>
      </c>
      <c r="B2157" s="5" t="s">
        <v>25</v>
      </c>
      <c r="C2157" s="5" t="s">
        <v>594</v>
      </c>
      <c r="D2157" s="9" t="s">
        <v>595</v>
      </c>
      <c r="E2157" s="5"/>
      <c r="F2157" s="9" t="s">
        <v>546</v>
      </c>
      <c r="G2157" s="5" t="s">
        <v>13</v>
      </c>
      <c r="H2157" s="2">
        <v>1980478.5</v>
      </c>
      <c r="I2157" s="14">
        <v>415000</v>
      </c>
      <c r="J2157" s="2">
        <v>2395478.5</v>
      </c>
      <c r="L2157"/>
    </row>
    <row r="2158" spans="1:12" ht="62" hidden="1" x14ac:dyDescent="0.35">
      <c r="A2158" s="4">
        <f>SUBTOTAL(103,$C$2:C2158)</f>
        <v>0</v>
      </c>
      <c r="B2158" s="5" t="s">
        <v>25</v>
      </c>
      <c r="C2158" s="5" t="s">
        <v>596</v>
      </c>
      <c r="D2158" s="9" t="s">
        <v>597</v>
      </c>
      <c r="E2158" s="5"/>
      <c r="F2158" s="9" t="s">
        <v>546</v>
      </c>
      <c r="G2158" s="5" t="s">
        <v>13</v>
      </c>
      <c r="H2158" s="2">
        <v>14709240</v>
      </c>
      <c r="I2158" s="14">
        <v>1470924</v>
      </c>
      <c r="J2158" s="2">
        <v>16180164</v>
      </c>
      <c r="L2158"/>
    </row>
    <row r="2159" spans="1:12" ht="62" hidden="1" x14ac:dyDescent="0.35">
      <c r="A2159" s="4">
        <f>SUBTOTAL(103,$C$2:C2159)</f>
        <v>0</v>
      </c>
      <c r="B2159" s="5" t="s">
        <v>25</v>
      </c>
      <c r="C2159" s="5" t="s">
        <v>598</v>
      </c>
      <c r="D2159" s="9" t="s">
        <v>599</v>
      </c>
      <c r="E2159" s="5"/>
      <c r="F2159" s="9" t="s">
        <v>546</v>
      </c>
      <c r="G2159" s="5" t="s">
        <v>13</v>
      </c>
      <c r="H2159" s="2">
        <v>3631810</v>
      </c>
      <c r="I2159" s="14">
        <v>495000</v>
      </c>
      <c r="J2159" s="2">
        <v>4126810</v>
      </c>
      <c r="L2159"/>
    </row>
    <row r="2160" spans="1:12" ht="62" hidden="1" x14ac:dyDescent="0.35">
      <c r="A2160" s="4">
        <f>SUBTOTAL(103,$C$2:C2160)</f>
        <v>0</v>
      </c>
      <c r="B2160" s="5" t="s">
        <v>25</v>
      </c>
      <c r="C2160" s="5" t="s">
        <v>600</v>
      </c>
      <c r="D2160" s="9" t="s">
        <v>601</v>
      </c>
      <c r="E2160" s="5"/>
      <c r="F2160" s="9" t="s">
        <v>546</v>
      </c>
      <c r="G2160" s="5" t="s">
        <v>13</v>
      </c>
      <c r="H2160" s="2">
        <v>9320220</v>
      </c>
      <c r="I2160" s="14">
        <v>932022</v>
      </c>
      <c r="J2160" s="2">
        <v>10252242</v>
      </c>
      <c r="L2160"/>
    </row>
    <row r="2161" spans="1:12" ht="77.5" hidden="1" x14ac:dyDescent="0.35">
      <c r="A2161" s="4">
        <f>SUBTOTAL(103,$C$2:C2161)</f>
        <v>0</v>
      </c>
      <c r="B2161" s="5" t="s">
        <v>25</v>
      </c>
      <c r="C2161" s="5" t="s">
        <v>602</v>
      </c>
      <c r="D2161" s="9" t="s">
        <v>603</v>
      </c>
      <c r="E2161" s="5"/>
      <c r="F2161" s="9" t="s">
        <v>546</v>
      </c>
      <c r="G2161" s="5" t="s">
        <v>13</v>
      </c>
      <c r="H2161" s="2">
        <v>13264160</v>
      </c>
      <c r="I2161" s="14">
        <v>1326416</v>
      </c>
      <c r="J2161" s="2">
        <v>14590576</v>
      </c>
      <c r="L2161"/>
    </row>
    <row r="2162" spans="1:12" ht="62" hidden="1" x14ac:dyDescent="0.35">
      <c r="A2162" s="4">
        <f>SUBTOTAL(103,$C$2:C2162)</f>
        <v>0</v>
      </c>
      <c r="B2162" s="5" t="s">
        <v>25</v>
      </c>
      <c r="C2162" s="5" t="s">
        <v>604</v>
      </c>
      <c r="D2162" s="9" t="s">
        <v>605</v>
      </c>
      <c r="E2162" s="5"/>
      <c r="F2162" s="9" t="s">
        <v>546</v>
      </c>
      <c r="G2162" s="5" t="s">
        <v>13</v>
      </c>
      <c r="H2162" s="2">
        <v>2983890</v>
      </c>
      <c r="I2162" s="14">
        <v>445000</v>
      </c>
      <c r="J2162" s="2">
        <v>3428890</v>
      </c>
      <c r="L2162"/>
    </row>
    <row r="2163" spans="1:12" ht="46.5" hidden="1" x14ac:dyDescent="0.35">
      <c r="A2163" s="4">
        <f>SUBTOTAL(103,$C$2:C2163)</f>
        <v>0</v>
      </c>
      <c r="B2163" s="5" t="s">
        <v>25</v>
      </c>
      <c r="C2163" s="5" t="s">
        <v>606</v>
      </c>
      <c r="D2163" s="9" t="s">
        <v>607</v>
      </c>
      <c r="E2163" s="5"/>
      <c r="F2163" s="9" t="s">
        <v>546</v>
      </c>
      <c r="G2163" s="5" t="s">
        <v>13</v>
      </c>
      <c r="H2163" s="2">
        <v>1021537.7899999999</v>
      </c>
      <c r="I2163" s="14">
        <v>295000</v>
      </c>
      <c r="J2163" s="2">
        <v>1316537.79</v>
      </c>
      <c r="L2163"/>
    </row>
    <row r="2164" spans="1:12" ht="46.5" hidden="1" x14ac:dyDescent="0.35">
      <c r="A2164" s="4">
        <f>SUBTOTAL(103,$C$2:C2164)</f>
        <v>0</v>
      </c>
      <c r="B2164" s="5" t="s">
        <v>8</v>
      </c>
      <c r="C2164" s="5" t="s">
        <v>17617</v>
      </c>
      <c r="D2164" s="5" t="s">
        <v>17618</v>
      </c>
      <c r="E2164" s="5" t="s">
        <v>17619</v>
      </c>
      <c r="F2164" s="5" t="s">
        <v>17620</v>
      </c>
      <c r="G2164" s="5" t="s">
        <v>13</v>
      </c>
      <c r="H2164" s="10">
        <v>191160</v>
      </c>
      <c r="I2164" s="14">
        <v>260000</v>
      </c>
      <c r="J2164" s="14">
        <v>451160</v>
      </c>
      <c r="L2164"/>
    </row>
    <row r="2165" spans="1:12" ht="93" hidden="1" x14ac:dyDescent="0.35">
      <c r="A2165" s="4">
        <f>SUBTOTAL(103,$C$2:C2165)</f>
        <v>0</v>
      </c>
      <c r="B2165" s="5" t="s">
        <v>18586</v>
      </c>
      <c r="C2165" s="18" t="s">
        <v>28544</v>
      </c>
      <c r="D2165" s="5" t="s">
        <v>28545</v>
      </c>
      <c r="E2165" s="5" t="s">
        <v>18589</v>
      </c>
      <c r="F2165" s="5" t="s">
        <v>2954</v>
      </c>
      <c r="G2165" s="5" t="s">
        <v>13</v>
      </c>
      <c r="H2165" s="10">
        <v>11844494.16</v>
      </c>
      <c r="I2165" s="14">
        <v>1539784.2408</v>
      </c>
      <c r="J2165" s="10">
        <v>13384278.400800001</v>
      </c>
      <c r="L2165"/>
    </row>
    <row r="2166" spans="1:12" ht="46.5" hidden="1" x14ac:dyDescent="0.35">
      <c r="A2166" s="4">
        <f>SUBTOTAL(103,$C$2:C2166)</f>
        <v>0</v>
      </c>
      <c r="B2166" s="5" t="s">
        <v>18586</v>
      </c>
      <c r="C2166" s="18" t="s">
        <v>28374</v>
      </c>
      <c r="D2166" s="5" t="s">
        <v>28375</v>
      </c>
      <c r="E2166" s="5" t="s">
        <v>18589</v>
      </c>
      <c r="F2166" s="5" t="s">
        <v>2954</v>
      </c>
      <c r="G2166" s="5" t="s">
        <v>13</v>
      </c>
      <c r="H2166" s="10">
        <v>1064871.0563094888</v>
      </c>
      <c r="I2166" s="10">
        <v>360000</v>
      </c>
      <c r="J2166" s="10">
        <v>1424871.05630949</v>
      </c>
      <c r="L2166"/>
    </row>
    <row r="2167" spans="1:12" ht="46.5" hidden="1" x14ac:dyDescent="0.35">
      <c r="A2167" s="4">
        <f>SUBTOTAL(103,$C$2:C2167)</f>
        <v>0</v>
      </c>
      <c r="B2167" s="5" t="s">
        <v>8283</v>
      </c>
      <c r="C2167" s="5" t="s">
        <v>30584</v>
      </c>
      <c r="D2167" s="5" t="s">
        <v>30585</v>
      </c>
      <c r="E2167" s="5" t="s">
        <v>30586</v>
      </c>
      <c r="F2167" s="5" t="s">
        <v>2954</v>
      </c>
      <c r="G2167" s="5" t="s">
        <v>13</v>
      </c>
      <c r="H2167" s="10">
        <v>1221500</v>
      </c>
      <c r="I2167" s="14">
        <v>360000</v>
      </c>
      <c r="J2167" s="10">
        <v>1581500</v>
      </c>
      <c r="L2167"/>
    </row>
    <row r="2168" spans="1:12" ht="31" hidden="1" x14ac:dyDescent="0.35">
      <c r="A2168" s="4">
        <f>SUBTOTAL(103,$C$2:C2168)</f>
        <v>0</v>
      </c>
      <c r="B2168" s="5" t="s">
        <v>2044</v>
      </c>
      <c r="C2168" s="5" t="s">
        <v>2951</v>
      </c>
      <c r="D2168" s="5" t="s">
        <v>2952</v>
      </c>
      <c r="E2168" s="5" t="s">
        <v>2953</v>
      </c>
      <c r="F2168" s="5" t="s">
        <v>2954</v>
      </c>
      <c r="G2168" s="5" t="s">
        <v>13</v>
      </c>
      <c r="H2168" s="16">
        <v>158000</v>
      </c>
      <c r="I2168" s="14">
        <v>260000</v>
      </c>
      <c r="J2168" s="14">
        <v>418000</v>
      </c>
      <c r="L2168"/>
    </row>
    <row r="2169" spans="1:12" ht="46.5" hidden="1" x14ac:dyDescent="0.35">
      <c r="A2169" s="4">
        <f>SUBTOTAL(103,$C$2:C2169)</f>
        <v>0</v>
      </c>
      <c r="B2169" s="5" t="s">
        <v>8287</v>
      </c>
      <c r="C2169" s="5" t="s">
        <v>25375</v>
      </c>
      <c r="D2169" s="12" t="s">
        <v>25376</v>
      </c>
      <c r="E2169" s="12" t="s">
        <v>25377</v>
      </c>
      <c r="F2169" s="5" t="s">
        <v>2954</v>
      </c>
      <c r="G2169" s="5" t="s">
        <v>13</v>
      </c>
      <c r="H2169" s="14">
        <v>1878099.9999999998</v>
      </c>
      <c r="I2169" s="14">
        <v>415000</v>
      </c>
      <c r="J2169" s="14">
        <v>2293100</v>
      </c>
      <c r="L2169"/>
    </row>
    <row r="2170" spans="1:12" ht="77.5" hidden="1" x14ac:dyDescent="0.35">
      <c r="A2170" s="4">
        <f>SUBTOTAL(103,$C$2:C2170)</f>
        <v>0</v>
      </c>
      <c r="B2170" s="5" t="s">
        <v>955</v>
      </c>
      <c r="C2170" s="4" t="s">
        <v>26208</v>
      </c>
      <c r="D2170" s="4" t="s">
        <v>26209</v>
      </c>
      <c r="E2170" s="4" t="s">
        <v>26210</v>
      </c>
      <c r="F2170" s="4" t="s">
        <v>2954</v>
      </c>
      <c r="G2170" s="5" t="s">
        <v>13</v>
      </c>
      <c r="H2170" s="15">
        <v>1780639</v>
      </c>
      <c r="I2170" s="15">
        <v>415000</v>
      </c>
      <c r="J2170" s="15">
        <v>2195639</v>
      </c>
      <c r="L2170"/>
    </row>
    <row r="2171" spans="1:12" ht="77.5" hidden="1" x14ac:dyDescent="0.35">
      <c r="A2171" s="4">
        <f>SUBTOTAL(103,$C$2:C2171)</f>
        <v>0</v>
      </c>
      <c r="B2171" s="5" t="s">
        <v>955</v>
      </c>
      <c r="C2171" s="4" t="s">
        <v>26211</v>
      </c>
      <c r="D2171" s="4" t="s">
        <v>26212</v>
      </c>
      <c r="E2171" s="4" t="s">
        <v>26213</v>
      </c>
      <c r="F2171" s="4" t="s">
        <v>2954</v>
      </c>
      <c r="G2171" s="5" t="s">
        <v>13</v>
      </c>
      <c r="H2171" s="15">
        <v>88602</v>
      </c>
      <c r="I2171" s="15">
        <v>260000</v>
      </c>
      <c r="J2171" s="15">
        <v>348602</v>
      </c>
      <c r="L2171"/>
    </row>
    <row r="2172" spans="1:12" ht="77.5" hidden="1" x14ac:dyDescent="0.35">
      <c r="A2172" s="4">
        <f>SUBTOTAL(103,$C$2:C2172)</f>
        <v>0</v>
      </c>
      <c r="B2172" s="5" t="s">
        <v>955</v>
      </c>
      <c r="C2172" s="4" t="s">
        <v>26214</v>
      </c>
      <c r="D2172" s="4" t="s">
        <v>26215</v>
      </c>
      <c r="E2172" s="4" t="s">
        <v>17639</v>
      </c>
      <c r="F2172" s="4" t="s">
        <v>2954</v>
      </c>
      <c r="G2172" s="5" t="s">
        <v>13</v>
      </c>
      <c r="H2172" s="15">
        <v>1284018</v>
      </c>
      <c r="I2172" s="15">
        <v>360000</v>
      </c>
      <c r="J2172" s="15">
        <v>1644018</v>
      </c>
      <c r="L2172"/>
    </row>
    <row r="2173" spans="1:12" ht="31" hidden="1" x14ac:dyDescent="0.35">
      <c r="A2173" s="4">
        <f>SUBTOTAL(103,$C$2:C2173)</f>
        <v>0</v>
      </c>
      <c r="B2173" s="5" t="s">
        <v>8287</v>
      </c>
      <c r="C2173" s="5" t="s">
        <v>25327</v>
      </c>
      <c r="D2173" s="12" t="s">
        <v>25328</v>
      </c>
      <c r="E2173" s="12" t="s">
        <v>9112</v>
      </c>
      <c r="F2173" s="5" t="s">
        <v>2954</v>
      </c>
      <c r="G2173" s="5" t="s">
        <v>13</v>
      </c>
      <c r="H2173" s="14">
        <v>210000</v>
      </c>
      <c r="I2173" s="14">
        <v>260000</v>
      </c>
      <c r="J2173" s="14">
        <v>470000</v>
      </c>
      <c r="L2173"/>
    </row>
    <row r="2174" spans="1:12" ht="31" hidden="1" x14ac:dyDescent="0.35">
      <c r="A2174" s="4">
        <f>SUBTOTAL(103,$C$2:C2174)</f>
        <v>0</v>
      </c>
      <c r="B2174" s="5" t="s">
        <v>28572</v>
      </c>
      <c r="C2174" s="19" t="s">
        <v>28954</v>
      </c>
      <c r="D2174" s="5" t="s">
        <v>28955</v>
      </c>
      <c r="E2174" s="5" t="s">
        <v>28956</v>
      </c>
      <c r="F2174" s="5" t="s">
        <v>19245</v>
      </c>
      <c r="G2174" s="5" t="s">
        <v>13</v>
      </c>
      <c r="H2174" s="21">
        <v>5702637</v>
      </c>
      <c r="I2174" s="14">
        <v>741342.81</v>
      </c>
      <c r="J2174" s="14">
        <f>H2174+I2174</f>
        <v>6443979.8100000005</v>
      </c>
      <c r="L2174"/>
    </row>
    <row r="2175" spans="1:12" ht="15.5" hidden="1" x14ac:dyDescent="0.35">
      <c r="A2175" s="4">
        <f>SUBTOTAL(103,$C$2:C2175)</f>
        <v>0</v>
      </c>
      <c r="B2175" s="5" t="s">
        <v>11672</v>
      </c>
      <c r="C2175" s="5" t="s">
        <v>24698</v>
      </c>
      <c r="D2175" s="5" t="s">
        <v>24699</v>
      </c>
      <c r="E2175" s="5" t="s">
        <v>24700</v>
      </c>
      <c r="F2175" s="5" t="s">
        <v>19245</v>
      </c>
      <c r="G2175" s="5" t="s">
        <v>13</v>
      </c>
      <c r="H2175" s="16">
        <v>287069.24093075003</v>
      </c>
      <c r="I2175" s="16">
        <v>260000</v>
      </c>
      <c r="J2175" s="16">
        <v>547069.24093075003</v>
      </c>
      <c r="L2175"/>
    </row>
    <row r="2176" spans="1:12" ht="46.5" hidden="1" x14ac:dyDescent="0.35">
      <c r="A2176" s="4">
        <f>SUBTOTAL(103,$C$2:C2176)</f>
        <v>0</v>
      </c>
      <c r="B2176" s="5" t="s">
        <v>11672</v>
      </c>
      <c r="C2176" s="5" t="s">
        <v>24695</v>
      </c>
      <c r="D2176" s="5" t="s">
        <v>24696</v>
      </c>
      <c r="E2176" s="5" t="s">
        <v>24697</v>
      </c>
      <c r="F2176" s="5" t="s">
        <v>19245</v>
      </c>
      <c r="G2176" s="5" t="s">
        <v>13</v>
      </c>
      <c r="H2176" s="16">
        <v>293967.63656775001</v>
      </c>
      <c r="I2176" s="16">
        <v>260000</v>
      </c>
      <c r="J2176" s="16">
        <v>553967.63656775001</v>
      </c>
      <c r="L2176"/>
    </row>
    <row r="2177" spans="1:12" ht="77.5" hidden="1" x14ac:dyDescent="0.35">
      <c r="A2177" s="4">
        <f>SUBTOTAL(103,$C$2:C2177)</f>
        <v>0</v>
      </c>
      <c r="B2177" s="5" t="s">
        <v>8</v>
      </c>
      <c r="C2177" s="5" t="s">
        <v>17640</v>
      </c>
      <c r="D2177" s="5" t="s">
        <v>17641</v>
      </c>
      <c r="E2177" s="5" t="s">
        <v>17642</v>
      </c>
      <c r="F2177" s="5" t="s">
        <v>17624</v>
      </c>
      <c r="G2177" s="5" t="s">
        <v>13</v>
      </c>
      <c r="H2177" s="10">
        <v>145800</v>
      </c>
      <c r="I2177" s="14">
        <v>260000</v>
      </c>
      <c r="J2177" s="14">
        <v>405800</v>
      </c>
      <c r="L2177"/>
    </row>
    <row r="2178" spans="1:12" ht="77.5" hidden="1" x14ac:dyDescent="0.35">
      <c r="A2178" s="4">
        <f>SUBTOTAL(103,$C$2:C2178)</f>
        <v>0</v>
      </c>
      <c r="B2178" s="5" t="s">
        <v>8</v>
      </c>
      <c r="C2178" s="5" t="s">
        <v>17630</v>
      </c>
      <c r="D2178" s="5" t="s">
        <v>17631</v>
      </c>
      <c r="E2178" s="5" t="s">
        <v>17632</v>
      </c>
      <c r="F2178" s="5" t="s">
        <v>17624</v>
      </c>
      <c r="G2178" s="5" t="s">
        <v>13</v>
      </c>
      <c r="H2178" s="10">
        <v>583200</v>
      </c>
      <c r="I2178" s="14">
        <v>295000</v>
      </c>
      <c r="J2178" s="14">
        <v>878200</v>
      </c>
      <c r="L2178"/>
    </row>
    <row r="2179" spans="1:12" ht="31" hidden="1" x14ac:dyDescent="0.35">
      <c r="A2179" s="4">
        <f>SUBTOTAL(103,$C$2:C2179)</f>
        <v>0</v>
      </c>
      <c r="B2179" s="5" t="s">
        <v>11672</v>
      </c>
      <c r="C2179" s="5" t="s">
        <v>24692</v>
      </c>
      <c r="D2179" s="5" t="s">
        <v>24693</v>
      </c>
      <c r="E2179" s="5" t="s">
        <v>24694</v>
      </c>
      <c r="F2179" s="5" t="s">
        <v>19245</v>
      </c>
      <c r="G2179" s="5" t="s">
        <v>13</v>
      </c>
      <c r="H2179" s="16">
        <v>857515.5</v>
      </c>
      <c r="I2179" s="16">
        <v>295000</v>
      </c>
      <c r="J2179" s="16">
        <v>1152515.5</v>
      </c>
      <c r="L2179"/>
    </row>
    <row r="2180" spans="1:12" ht="15.5" hidden="1" x14ac:dyDescent="0.35">
      <c r="A2180" s="4">
        <f>SUBTOTAL(103,$C$2:C2180)</f>
        <v>0</v>
      </c>
      <c r="B2180" s="5" t="s">
        <v>28572</v>
      </c>
      <c r="C2180" s="19" t="s">
        <v>28952</v>
      </c>
      <c r="D2180" s="5" t="s">
        <v>28953</v>
      </c>
      <c r="E2180" s="5" t="s">
        <v>17002</v>
      </c>
      <c r="F2180" s="5" t="s">
        <v>19245</v>
      </c>
      <c r="G2180" s="5" t="s">
        <v>13</v>
      </c>
      <c r="H2180" s="21">
        <v>1625870</v>
      </c>
      <c r="I2180" s="14">
        <v>415000</v>
      </c>
      <c r="J2180" s="14">
        <f>H2180+I2180</f>
        <v>2040870</v>
      </c>
      <c r="L2180"/>
    </row>
    <row r="2181" spans="1:12" ht="46.5" hidden="1" x14ac:dyDescent="0.35">
      <c r="A2181" s="4">
        <f>SUBTOTAL(103,$C$2:C2181)</f>
        <v>0</v>
      </c>
      <c r="B2181" s="5" t="s">
        <v>28572</v>
      </c>
      <c r="C2181" s="19" t="s">
        <v>28946</v>
      </c>
      <c r="D2181" s="5" t="s">
        <v>28947</v>
      </c>
      <c r="E2181" s="5" t="s">
        <v>28948</v>
      </c>
      <c r="F2181" s="5" t="s">
        <v>19245</v>
      </c>
      <c r="G2181" s="5" t="s">
        <v>13</v>
      </c>
      <c r="H2181" s="21">
        <v>730774</v>
      </c>
      <c r="I2181" s="14">
        <v>295000</v>
      </c>
      <c r="J2181" s="14">
        <f>H2181+I2181</f>
        <v>1025774</v>
      </c>
      <c r="L2181"/>
    </row>
    <row r="2182" spans="1:12" ht="62" hidden="1" x14ac:dyDescent="0.35">
      <c r="A2182" s="4">
        <f>SUBTOTAL(103,$C$2:C2182)</f>
        <v>0</v>
      </c>
      <c r="B2182" s="5" t="s">
        <v>8</v>
      </c>
      <c r="C2182" s="5" t="s">
        <v>17637</v>
      </c>
      <c r="D2182" s="5" t="s">
        <v>17638</v>
      </c>
      <c r="E2182" s="5" t="s">
        <v>17639</v>
      </c>
      <c r="F2182" s="5" t="s">
        <v>17624</v>
      </c>
      <c r="G2182" s="5" t="s">
        <v>13</v>
      </c>
      <c r="H2182" s="10">
        <v>518400</v>
      </c>
      <c r="I2182" s="14">
        <v>295000</v>
      </c>
      <c r="J2182" s="14">
        <v>813400</v>
      </c>
      <c r="L2182"/>
    </row>
    <row r="2183" spans="1:12" ht="46.5" hidden="1" x14ac:dyDescent="0.35">
      <c r="A2183" s="4">
        <f>SUBTOTAL(103,$C$2:C2183)</f>
        <v>0</v>
      </c>
      <c r="B2183" s="5" t="s">
        <v>11672</v>
      </c>
      <c r="C2183" s="5" t="s">
        <v>24701</v>
      </c>
      <c r="D2183" s="5" t="s">
        <v>24702</v>
      </c>
      <c r="E2183" s="5" t="s">
        <v>24703</v>
      </c>
      <c r="F2183" s="5" t="s">
        <v>19245</v>
      </c>
      <c r="G2183" s="5" t="s">
        <v>13</v>
      </c>
      <c r="H2183" s="16">
        <v>1980092.9600000002</v>
      </c>
      <c r="I2183" s="16">
        <v>415000</v>
      </c>
      <c r="J2183" s="16">
        <v>2395092.96</v>
      </c>
      <c r="L2183"/>
    </row>
    <row r="2184" spans="1:12" ht="31" hidden="1" x14ac:dyDescent="0.35">
      <c r="A2184" s="4">
        <f>SUBTOTAL(103,$C$2:C2184)</f>
        <v>0</v>
      </c>
      <c r="B2184" s="5" t="s">
        <v>28572</v>
      </c>
      <c r="C2184" s="19" t="s">
        <v>28957</v>
      </c>
      <c r="D2184" s="5" t="s">
        <v>28958</v>
      </c>
      <c r="E2184" s="5" t="s">
        <v>28959</v>
      </c>
      <c r="F2184" s="5" t="s">
        <v>19245</v>
      </c>
      <c r="G2184" s="5" t="s">
        <v>13</v>
      </c>
      <c r="H2184" s="21">
        <v>1505202</v>
      </c>
      <c r="I2184" s="14">
        <v>415000</v>
      </c>
      <c r="J2184" s="14">
        <f>H2184+I2184</f>
        <v>1920202</v>
      </c>
      <c r="L2184"/>
    </row>
    <row r="2185" spans="1:12" ht="77.5" hidden="1" x14ac:dyDescent="0.35">
      <c r="A2185" s="4">
        <f>SUBTOTAL(103,$C$2:C2185)</f>
        <v>0</v>
      </c>
      <c r="B2185" s="5" t="s">
        <v>8</v>
      </c>
      <c r="C2185" s="5" t="s">
        <v>17625</v>
      </c>
      <c r="D2185" s="5" t="s">
        <v>17626</v>
      </c>
      <c r="E2185" s="5" t="s">
        <v>17627</v>
      </c>
      <c r="F2185" s="5" t="s">
        <v>17624</v>
      </c>
      <c r="G2185" s="5" t="s">
        <v>13</v>
      </c>
      <c r="H2185" s="10">
        <v>166954</v>
      </c>
      <c r="I2185" s="14">
        <v>260000</v>
      </c>
      <c r="J2185" s="14">
        <v>426954</v>
      </c>
      <c r="L2185"/>
    </row>
    <row r="2186" spans="1:12" ht="77.5" hidden="1" x14ac:dyDescent="0.35">
      <c r="A2186" s="4">
        <f>SUBTOTAL(103,$C$2:C2186)</f>
        <v>0</v>
      </c>
      <c r="B2186" s="5" t="s">
        <v>8</v>
      </c>
      <c r="C2186" s="5" t="s">
        <v>17633</v>
      </c>
      <c r="D2186" s="5" t="s">
        <v>17634</v>
      </c>
      <c r="E2186" s="5" t="s">
        <v>17635</v>
      </c>
      <c r="F2186" s="5" t="s">
        <v>17624</v>
      </c>
      <c r="G2186" s="5" t="s">
        <v>13</v>
      </c>
      <c r="H2186" s="10">
        <v>392040</v>
      </c>
      <c r="I2186" s="14">
        <v>260000</v>
      </c>
      <c r="J2186" s="14">
        <v>652040</v>
      </c>
      <c r="L2186"/>
    </row>
    <row r="2187" spans="1:12" ht="77.5" hidden="1" x14ac:dyDescent="0.35">
      <c r="A2187" s="4">
        <f>SUBTOTAL(103,$C$2:C2187)</f>
        <v>0</v>
      </c>
      <c r="B2187" s="5" t="s">
        <v>8</v>
      </c>
      <c r="C2187" s="5" t="s">
        <v>17628</v>
      </c>
      <c r="D2187" s="5" t="s">
        <v>17629</v>
      </c>
      <c r="E2187" s="5" t="s">
        <v>17623</v>
      </c>
      <c r="F2187" s="5" t="s">
        <v>17624</v>
      </c>
      <c r="G2187" s="5" t="s">
        <v>13</v>
      </c>
      <c r="H2187" s="10">
        <v>162000</v>
      </c>
      <c r="I2187" s="14">
        <v>260000</v>
      </c>
      <c r="J2187" s="14">
        <v>422000</v>
      </c>
      <c r="L2187"/>
    </row>
    <row r="2188" spans="1:12" ht="77.5" hidden="1" x14ac:dyDescent="0.35">
      <c r="A2188" s="4">
        <f>SUBTOTAL(103,$C$2:C2188)</f>
        <v>0</v>
      </c>
      <c r="B2188" s="5" t="s">
        <v>8</v>
      </c>
      <c r="C2188" s="5" t="s">
        <v>17636</v>
      </c>
      <c r="D2188" s="5" t="s">
        <v>17629</v>
      </c>
      <c r="E2188" s="5" t="s">
        <v>17623</v>
      </c>
      <c r="F2188" s="5" t="s">
        <v>17624</v>
      </c>
      <c r="G2188" s="5" t="s">
        <v>13</v>
      </c>
      <c r="H2188" s="10">
        <v>172342</v>
      </c>
      <c r="I2188" s="14">
        <v>260000</v>
      </c>
      <c r="J2188" s="14">
        <v>432342</v>
      </c>
      <c r="L2188"/>
    </row>
    <row r="2189" spans="1:12" ht="77.5" hidden="1" x14ac:dyDescent="0.35">
      <c r="A2189" s="4">
        <f>SUBTOTAL(103,$C$2:C2189)</f>
        <v>0</v>
      </c>
      <c r="B2189" s="5" t="s">
        <v>8</v>
      </c>
      <c r="C2189" s="5" t="s">
        <v>17621</v>
      </c>
      <c r="D2189" s="5" t="s">
        <v>17622</v>
      </c>
      <c r="E2189" s="5" t="s">
        <v>17623</v>
      </c>
      <c r="F2189" s="5" t="s">
        <v>17624</v>
      </c>
      <c r="G2189" s="5" t="s">
        <v>13</v>
      </c>
      <c r="H2189" s="10">
        <v>174960</v>
      </c>
      <c r="I2189" s="14">
        <v>260000</v>
      </c>
      <c r="J2189" s="14">
        <v>434960</v>
      </c>
      <c r="L2189"/>
    </row>
    <row r="2190" spans="1:12" ht="31" hidden="1" x14ac:dyDescent="0.35">
      <c r="A2190" s="4">
        <f>SUBTOTAL(103,$C$2:C2190)</f>
        <v>0</v>
      </c>
      <c r="B2190" s="5" t="s">
        <v>28572</v>
      </c>
      <c r="C2190" s="19" t="s">
        <v>28949</v>
      </c>
      <c r="D2190" s="5" t="s">
        <v>28950</v>
      </c>
      <c r="E2190" s="5" t="s">
        <v>28951</v>
      </c>
      <c r="F2190" s="5" t="s">
        <v>19245</v>
      </c>
      <c r="G2190" s="5" t="s">
        <v>13</v>
      </c>
      <c r="H2190" s="21">
        <v>1962264</v>
      </c>
      <c r="I2190" s="14">
        <v>415000</v>
      </c>
      <c r="J2190" s="14">
        <f>H2190+I2190</f>
        <v>2377264</v>
      </c>
      <c r="L2190"/>
    </row>
    <row r="2191" spans="1:12" ht="31" hidden="1" x14ac:dyDescent="0.35">
      <c r="A2191" s="4">
        <f>SUBTOTAL(103,$C$2:C2191)</f>
        <v>0</v>
      </c>
      <c r="B2191" s="5" t="s">
        <v>8</v>
      </c>
      <c r="C2191" s="4" t="s">
        <v>19242</v>
      </c>
      <c r="D2191" s="4" t="s">
        <v>19243</v>
      </c>
      <c r="E2191" s="4" t="s">
        <v>19244</v>
      </c>
      <c r="F2191" s="4" t="s">
        <v>19245</v>
      </c>
      <c r="G2191" s="5" t="s">
        <v>13</v>
      </c>
      <c r="H2191" s="3">
        <v>844688</v>
      </c>
      <c r="I2191" s="14">
        <v>295000</v>
      </c>
      <c r="J2191" s="14">
        <v>1139688</v>
      </c>
      <c r="L2191"/>
    </row>
    <row r="2192" spans="1:12" ht="139.5" hidden="1" x14ac:dyDescent="0.35">
      <c r="A2192" s="4">
        <f>SUBTOTAL(103,$C$2:C2192)</f>
        <v>0</v>
      </c>
      <c r="B2192" s="5" t="s">
        <v>8283</v>
      </c>
      <c r="C2192" s="5" t="s">
        <v>30587</v>
      </c>
      <c r="D2192" s="5" t="s">
        <v>30588</v>
      </c>
      <c r="E2192" s="5" t="s">
        <v>30589</v>
      </c>
      <c r="F2192" s="5" t="s">
        <v>30590</v>
      </c>
      <c r="G2192" s="5" t="s">
        <v>13</v>
      </c>
      <c r="H2192" s="10">
        <v>1039499.9999999999</v>
      </c>
      <c r="I2192" s="14">
        <v>360000</v>
      </c>
      <c r="J2192" s="10">
        <v>1399500</v>
      </c>
      <c r="L2192"/>
    </row>
    <row r="2193" spans="1:12" ht="31" hidden="1" x14ac:dyDescent="0.35">
      <c r="A2193" s="4">
        <f>SUBTOTAL(103,$C$2:C2193)</f>
        <v>0</v>
      </c>
      <c r="B2193" s="5" t="s">
        <v>28572</v>
      </c>
      <c r="C2193" s="19" t="s">
        <v>28960</v>
      </c>
      <c r="D2193" s="5" t="s">
        <v>28961</v>
      </c>
      <c r="E2193" s="5" t="s">
        <v>28962</v>
      </c>
      <c r="F2193" s="5" t="s">
        <v>28963</v>
      </c>
      <c r="G2193" s="5" t="s">
        <v>13</v>
      </c>
      <c r="H2193" s="21">
        <v>485157</v>
      </c>
      <c r="I2193" s="14">
        <v>260000</v>
      </c>
      <c r="J2193" s="14">
        <f>H2193+I2193</f>
        <v>745157</v>
      </c>
      <c r="L2193"/>
    </row>
    <row r="2194" spans="1:12" ht="46.5" hidden="1" x14ac:dyDescent="0.35">
      <c r="A2194" s="4">
        <f>SUBTOTAL(103,$C$2:C2194)</f>
        <v>0</v>
      </c>
      <c r="B2194" s="5" t="s">
        <v>25</v>
      </c>
      <c r="C2194" s="5" t="s">
        <v>608</v>
      </c>
      <c r="D2194" s="9" t="s">
        <v>609</v>
      </c>
      <c r="E2194" s="5"/>
      <c r="F2194" s="9" t="s">
        <v>610</v>
      </c>
      <c r="G2194" s="5" t="s">
        <v>13</v>
      </c>
      <c r="H2194" s="2">
        <v>2622885.0647999998</v>
      </c>
      <c r="I2194" s="14">
        <v>445000</v>
      </c>
      <c r="J2194" s="2">
        <v>3067885.0647999998</v>
      </c>
      <c r="L2194"/>
    </row>
    <row r="2195" spans="1:12" ht="15.5" hidden="1" x14ac:dyDescent="0.35">
      <c r="A2195" s="4">
        <f>SUBTOTAL(103,$C$2:C2195)</f>
        <v>0</v>
      </c>
      <c r="B2195" s="5" t="s">
        <v>28572</v>
      </c>
      <c r="C2195" s="19" t="s">
        <v>28964</v>
      </c>
      <c r="D2195" s="5" t="s">
        <v>28965</v>
      </c>
      <c r="E2195" s="5" t="s">
        <v>28966</v>
      </c>
      <c r="F2195" s="5" t="s">
        <v>24707</v>
      </c>
      <c r="G2195" s="5" t="s">
        <v>13</v>
      </c>
      <c r="H2195" s="21">
        <v>75910</v>
      </c>
      <c r="I2195" s="14">
        <v>260000</v>
      </c>
      <c r="J2195" s="14">
        <f>H2195+I2195</f>
        <v>335910</v>
      </c>
      <c r="L2195"/>
    </row>
    <row r="2196" spans="1:12" ht="31" hidden="1" x14ac:dyDescent="0.35">
      <c r="A2196" s="4">
        <f>SUBTOTAL(103,$C$2:C2196)</f>
        <v>0</v>
      </c>
      <c r="B2196" s="5" t="s">
        <v>19</v>
      </c>
      <c r="C2196" s="5" t="s">
        <v>26937</v>
      </c>
      <c r="D2196" s="5" t="s">
        <v>26938</v>
      </c>
      <c r="E2196" s="5" t="s">
        <v>26939</v>
      </c>
      <c r="F2196" s="5" t="s">
        <v>613</v>
      </c>
      <c r="G2196" s="5" t="s">
        <v>13</v>
      </c>
      <c r="H2196" s="3">
        <v>676176.59200000006</v>
      </c>
      <c r="I2196" s="3">
        <v>295000</v>
      </c>
      <c r="J2196" s="3">
        <v>971176.59199999995</v>
      </c>
      <c r="L2196"/>
    </row>
    <row r="2197" spans="1:12" ht="31" hidden="1" x14ac:dyDescent="0.35">
      <c r="A2197" s="4">
        <f>SUBTOTAL(103,$C$2:C2197)</f>
        <v>0</v>
      </c>
      <c r="B2197" s="5" t="s">
        <v>11672</v>
      </c>
      <c r="C2197" s="5" t="s">
        <v>24704</v>
      </c>
      <c r="D2197" s="5" t="s">
        <v>24705</v>
      </c>
      <c r="E2197" s="5" t="s">
        <v>24706</v>
      </c>
      <c r="F2197" s="5" t="s">
        <v>24707</v>
      </c>
      <c r="G2197" s="5" t="s">
        <v>13</v>
      </c>
      <c r="H2197" s="16">
        <v>2149675.25</v>
      </c>
      <c r="I2197" s="16">
        <v>445000</v>
      </c>
      <c r="J2197" s="16">
        <v>2594675.25</v>
      </c>
      <c r="L2197"/>
    </row>
    <row r="2198" spans="1:12" ht="31" hidden="1" x14ac:dyDescent="0.35">
      <c r="A2198" s="4">
        <f>SUBTOTAL(103,$C$2:C2198)</f>
        <v>0</v>
      </c>
      <c r="B2198" s="5" t="s">
        <v>25</v>
      </c>
      <c r="C2198" s="5" t="s">
        <v>611</v>
      </c>
      <c r="D2198" s="9" t="s">
        <v>612</v>
      </c>
      <c r="E2198" s="5"/>
      <c r="F2198" s="9" t="s">
        <v>613</v>
      </c>
      <c r="G2198" s="5" t="s">
        <v>13</v>
      </c>
      <c r="H2198" s="2">
        <v>2350530</v>
      </c>
      <c r="I2198" s="14">
        <v>415000</v>
      </c>
      <c r="J2198" s="2">
        <v>2765530</v>
      </c>
      <c r="L2198"/>
    </row>
    <row r="2199" spans="1:12" ht="46.5" hidden="1" x14ac:dyDescent="0.35">
      <c r="A2199" s="4">
        <f>SUBTOTAL(103,$C$2:C2199)</f>
        <v>0</v>
      </c>
      <c r="B2199" s="5" t="s">
        <v>25</v>
      </c>
      <c r="C2199" s="5" t="s">
        <v>614</v>
      </c>
      <c r="D2199" s="9" t="s">
        <v>615</v>
      </c>
      <c r="E2199" s="5"/>
      <c r="F2199" s="9" t="s">
        <v>613</v>
      </c>
      <c r="G2199" s="5" t="s">
        <v>13</v>
      </c>
      <c r="H2199" s="2">
        <v>2217670</v>
      </c>
      <c r="I2199" s="14">
        <v>415000</v>
      </c>
      <c r="J2199" s="2">
        <v>2632670</v>
      </c>
      <c r="L2199"/>
    </row>
    <row r="2200" spans="1:12" ht="46.5" hidden="1" x14ac:dyDescent="0.35">
      <c r="A2200" s="4">
        <f>SUBTOTAL(103,$C$2:C2200)</f>
        <v>0</v>
      </c>
      <c r="B2200" s="5" t="s">
        <v>25</v>
      </c>
      <c r="C2200" s="5" t="s">
        <v>616</v>
      </c>
      <c r="D2200" s="9" t="s">
        <v>617</v>
      </c>
      <c r="E2200" s="5"/>
      <c r="F2200" s="9" t="s">
        <v>613</v>
      </c>
      <c r="G2200" s="5" t="s">
        <v>13</v>
      </c>
      <c r="H2200" s="2">
        <v>2666254.2452000002</v>
      </c>
      <c r="I2200" s="14">
        <v>445000</v>
      </c>
      <c r="J2200" s="2">
        <v>3111254.2451999998</v>
      </c>
      <c r="L2200"/>
    </row>
    <row r="2201" spans="1:12" ht="62" hidden="1" x14ac:dyDescent="0.35">
      <c r="A2201" s="4">
        <f>SUBTOTAL(103,$C$2:C2201)</f>
        <v>0</v>
      </c>
      <c r="B2201" s="5" t="s">
        <v>8291</v>
      </c>
      <c r="C2201" s="4" t="s">
        <v>9504</v>
      </c>
      <c r="D2201" s="4" t="s">
        <v>9505</v>
      </c>
      <c r="E2201" s="4" t="s">
        <v>9506</v>
      </c>
      <c r="F2201" s="4" t="s">
        <v>2958</v>
      </c>
      <c r="G2201" s="5" t="s">
        <v>13</v>
      </c>
      <c r="H2201" s="17">
        <v>112884</v>
      </c>
      <c r="I2201" s="17">
        <v>260000</v>
      </c>
      <c r="J2201" s="17">
        <v>372884</v>
      </c>
      <c r="L2201"/>
    </row>
    <row r="2202" spans="1:12" ht="46.5" hidden="1" x14ac:dyDescent="0.35">
      <c r="A2202" s="4">
        <f>SUBTOTAL(103,$C$2:C2202)</f>
        <v>0</v>
      </c>
      <c r="B2202" s="5" t="s">
        <v>8291</v>
      </c>
      <c r="C2202" s="4" t="s">
        <v>9507</v>
      </c>
      <c r="D2202" s="4" t="s">
        <v>9508</v>
      </c>
      <c r="E2202" s="4" t="s">
        <v>9506</v>
      </c>
      <c r="F2202" s="4" t="s">
        <v>2958</v>
      </c>
      <c r="G2202" s="5" t="s">
        <v>13</v>
      </c>
      <c r="H2202" s="17">
        <v>105300</v>
      </c>
      <c r="I2202" s="17">
        <v>260000</v>
      </c>
      <c r="J2202" s="17">
        <v>365300</v>
      </c>
      <c r="L2202"/>
    </row>
    <row r="2203" spans="1:12" ht="46.5" hidden="1" x14ac:dyDescent="0.35">
      <c r="A2203" s="4">
        <f>SUBTOTAL(103,$C$2:C2203)</f>
        <v>0</v>
      </c>
      <c r="B2203" s="5" t="s">
        <v>8</v>
      </c>
      <c r="C2203" s="5" t="s">
        <v>17643</v>
      </c>
      <c r="D2203" s="5" t="s">
        <v>17644</v>
      </c>
      <c r="E2203" s="5" t="s">
        <v>109</v>
      </c>
      <c r="F2203" s="5" t="s">
        <v>2958</v>
      </c>
      <c r="G2203" s="5" t="s">
        <v>13</v>
      </c>
      <c r="H2203" s="10">
        <v>152280</v>
      </c>
      <c r="I2203" s="14">
        <v>260000</v>
      </c>
      <c r="J2203" s="14">
        <v>412280</v>
      </c>
      <c r="L2203"/>
    </row>
    <row r="2204" spans="1:12" ht="62" hidden="1" x14ac:dyDescent="0.35">
      <c r="A2204" s="4">
        <f>SUBTOTAL(103,$C$2:C2204)</f>
        <v>0</v>
      </c>
      <c r="B2204" s="5" t="s">
        <v>8291</v>
      </c>
      <c r="C2204" s="4" t="s">
        <v>9486</v>
      </c>
      <c r="D2204" s="4" t="s">
        <v>9487</v>
      </c>
      <c r="E2204" s="4" t="s">
        <v>9488</v>
      </c>
      <c r="F2204" s="4" t="s">
        <v>2958</v>
      </c>
      <c r="G2204" s="5" t="s">
        <v>13</v>
      </c>
      <c r="H2204" s="17">
        <v>126156</v>
      </c>
      <c r="I2204" s="17">
        <v>260000</v>
      </c>
      <c r="J2204" s="17">
        <v>386156</v>
      </c>
      <c r="L2204"/>
    </row>
    <row r="2205" spans="1:12" ht="46.5" hidden="1" x14ac:dyDescent="0.35">
      <c r="A2205" s="4">
        <f>SUBTOTAL(103,$C$2:C2205)</f>
        <v>0</v>
      </c>
      <c r="B2205" s="5" t="s">
        <v>8</v>
      </c>
      <c r="C2205" s="4" t="s">
        <v>19253</v>
      </c>
      <c r="D2205" s="4" t="s">
        <v>19254</v>
      </c>
      <c r="E2205" s="4" t="s">
        <v>19255</v>
      </c>
      <c r="F2205" s="4" t="s">
        <v>19249</v>
      </c>
      <c r="G2205" s="5" t="s">
        <v>13</v>
      </c>
      <c r="H2205" s="3">
        <v>413841</v>
      </c>
      <c r="I2205" s="14">
        <v>260000</v>
      </c>
      <c r="J2205" s="14">
        <v>673841</v>
      </c>
      <c r="L2205"/>
    </row>
    <row r="2206" spans="1:12" ht="31" hidden="1" x14ac:dyDescent="0.35">
      <c r="A2206" s="4">
        <f>SUBTOTAL(103,$C$2:C2206)</f>
        <v>0</v>
      </c>
      <c r="B2206" s="5" t="s">
        <v>8287</v>
      </c>
      <c r="C2206" s="5" t="s">
        <v>25349</v>
      </c>
      <c r="D2206" s="12" t="s">
        <v>25350</v>
      </c>
      <c r="E2206" s="12" t="s">
        <v>25351</v>
      </c>
      <c r="F2206" s="5" t="s">
        <v>2958</v>
      </c>
      <c r="G2206" s="5" t="s">
        <v>13</v>
      </c>
      <c r="H2206" s="14">
        <v>160000</v>
      </c>
      <c r="I2206" s="14">
        <v>260000</v>
      </c>
      <c r="J2206" s="14">
        <v>420000</v>
      </c>
      <c r="L2206"/>
    </row>
    <row r="2207" spans="1:12" ht="31" hidden="1" x14ac:dyDescent="0.35">
      <c r="A2207" s="4">
        <f>SUBTOTAL(103,$C$2:C2207)</f>
        <v>0</v>
      </c>
      <c r="B2207" s="5" t="s">
        <v>8287</v>
      </c>
      <c r="C2207" s="5" t="s">
        <v>25357</v>
      </c>
      <c r="D2207" s="12" t="s">
        <v>25358</v>
      </c>
      <c r="E2207" s="12" t="s">
        <v>25351</v>
      </c>
      <c r="F2207" s="5" t="s">
        <v>2958</v>
      </c>
      <c r="G2207" s="5" t="s">
        <v>13</v>
      </c>
      <c r="H2207" s="14">
        <v>160000</v>
      </c>
      <c r="I2207" s="14">
        <v>260000</v>
      </c>
      <c r="J2207" s="14">
        <v>420000</v>
      </c>
      <c r="L2207"/>
    </row>
    <row r="2208" spans="1:12" ht="31" hidden="1" x14ac:dyDescent="0.35">
      <c r="A2208" s="4">
        <f>SUBTOTAL(103,$C$2:C2208)</f>
        <v>0</v>
      </c>
      <c r="B2208" s="5" t="s">
        <v>8287</v>
      </c>
      <c r="C2208" s="5" t="s">
        <v>25362</v>
      </c>
      <c r="D2208" s="12" t="s">
        <v>25363</v>
      </c>
      <c r="E2208" s="12" t="s">
        <v>25351</v>
      </c>
      <c r="F2208" s="5" t="s">
        <v>2958</v>
      </c>
      <c r="G2208" s="5" t="s">
        <v>13</v>
      </c>
      <c r="H2208" s="14">
        <v>160000</v>
      </c>
      <c r="I2208" s="14">
        <v>260000</v>
      </c>
      <c r="J2208" s="14">
        <v>420000</v>
      </c>
      <c r="L2208"/>
    </row>
    <row r="2209" spans="1:12" ht="62" hidden="1" x14ac:dyDescent="0.35">
      <c r="A2209" s="4">
        <f>SUBTOTAL(103,$C$2:C2209)</f>
        <v>0</v>
      </c>
      <c r="B2209" s="5" t="s">
        <v>8291</v>
      </c>
      <c r="C2209" s="4" t="s">
        <v>9481</v>
      </c>
      <c r="D2209" s="4" t="s">
        <v>9482</v>
      </c>
      <c r="E2209" s="4" t="s">
        <v>9483</v>
      </c>
      <c r="F2209" s="4" t="s">
        <v>2958</v>
      </c>
      <c r="G2209" s="5" t="s">
        <v>13</v>
      </c>
      <c r="H2209" s="17">
        <v>116618</v>
      </c>
      <c r="I2209" s="17">
        <v>260000</v>
      </c>
      <c r="J2209" s="17">
        <v>376618</v>
      </c>
      <c r="L2209"/>
    </row>
    <row r="2210" spans="1:12" ht="62" hidden="1" x14ac:dyDescent="0.35">
      <c r="A2210" s="4">
        <f>SUBTOTAL(103,$C$2:C2210)</f>
        <v>0</v>
      </c>
      <c r="B2210" s="5" t="s">
        <v>8291</v>
      </c>
      <c r="C2210" s="4" t="s">
        <v>9496</v>
      </c>
      <c r="D2210" s="4" t="s">
        <v>9497</v>
      </c>
      <c r="E2210" s="4" t="s">
        <v>9498</v>
      </c>
      <c r="F2210" s="4" t="s">
        <v>2958</v>
      </c>
      <c r="G2210" s="5" t="s">
        <v>13</v>
      </c>
      <c r="H2210" s="17">
        <v>288542</v>
      </c>
      <c r="I2210" s="17">
        <v>260000</v>
      </c>
      <c r="J2210" s="17">
        <v>548542</v>
      </c>
      <c r="L2210"/>
    </row>
    <row r="2211" spans="1:12" ht="62" hidden="1" x14ac:dyDescent="0.35">
      <c r="A2211" s="4">
        <f>SUBTOTAL(103,$C$2:C2211)</f>
        <v>0</v>
      </c>
      <c r="B2211" s="5" t="s">
        <v>955</v>
      </c>
      <c r="C2211" s="4" t="s">
        <v>26216</v>
      </c>
      <c r="D2211" s="4" t="s">
        <v>26217</v>
      </c>
      <c r="E2211" s="4" t="s">
        <v>9498</v>
      </c>
      <c r="F2211" s="4" t="s">
        <v>2958</v>
      </c>
      <c r="G2211" s="5" t="s">
        <v>13</v>
      </c>
      <c r="H2211" s="15">
        <v>397976</v>
      </c>
      <c r="I2211" s="15">
        <v>260000</v>
      </c>
      <c r="J2211" s="15">
        <v>657976</v>
      </c>
      <c r="L2211"/>
    </row>
    <row r="2212" spans="1:12" ht="31" hidden="1" x14ac:dyDescent="0.35">
      <c r="A2212" s="4">
        <f>SUBTOTAL(103,$C$2:C2212)</f>
        <v>0</v>
      </c>
      <c r="B2212" s="5" t="s">
        <v>8</v>
      </c>
      <c r="C2212" s="4" t="s">
        <v>19246</v>
      </c>
      <c r="D2212" s="4" t="s">
        <v>19247</v>
      </c>
      <c r="E2212" s="4" t="s">
        <v>19248</v>
      </c>
      <c r="F2212" s="4" t="s">
        <v>19249</v>
      </c>
      <c r="G2212" s="5" t="s">
        <v>13</v>
      </c>
      <c r="H2212" s="3">
        <v>175675</v>
      </c>
      <c r="I2212" s="14">
        <v>260000</v>
      </c>
      <c r="J2212" s="14">
        <v>435675</v>
      </c>
      <c r="L2212"/>
    </row>
    <row r="2213" spans="1:12" ht="31" hidden="1" x14ac:dyDescent="0.35">
      <c r="A2213" s="4">
        <f>SUBTOTAL(103,$C$2:C2213)</f>
        <v>0</v>
      </c>
      <c r="B2213" s="5" t="s">
        <v>28572</v>
      </c>
      <c r="C2213" s="19" t="s">
        <v>28972</v>
      </c>
      <c r="D2213" s="5" t="s">
        <v>28973</v>
      </c>
      <c r="E2213" s="5" t="s">
        <v>19252</v>
      </c>
      <c r="F2213" s="5" t="s">
        <v>19249</v>
      </c>
      <c r="G2213" s="5" t="s">
        <v>13</v>
      </c>
      <c r="H2213" s="21">
        <v>271583</v>
      </c>
      <c r="I2213" s="14">
        <v>260000</v>
      </c>
      <c r="J2213" s="14">
        <f>H2213+I2213</f>
        <v>531583</v>
      </c>
      <c r="L2213"/>
    </row>
    <row r="2214" spans="1:12" ht="31" hidden="1" x14ac:dyDescent="0.35">
      <c r="A2214" s="4">
        <f>SUBTOTAL(103,$C$2:C2214)</f>
        <v>0</v>
      </c>
      <c r="B2214" s="5" t="s">
        <v>19</v>
      </c>
      <c r="C2214" s="5" t="s">
        <v>26940</v>
      </c>
      <c r="D2214" s="5" t="s">
        <v>26941</v>
      </c>
      <c r="E2214" s="5" t="s">
        <v>26942</v>
      </c>
      <c r="F2214" s="5" t="s">
        <v>2958</v>
      </c>
      <c r="G2214" s="5" t="s">
        <v>13</v>
      </c>
      <c r="H2214" s="3">
        <v>380587.2</v>
      </c>
      <c r="I2214" s="3">
        <v>260000</v>
      </c>
      <c r="J2214" s="3">
        <v>640587.19999999995</v>
      </c>
      <c r="L2214"/>
    </row>
    <row r="2215" spans="1:12" ht="31" hidden="1" x14ac:dyDescent="0.35">
      <c r="A2215" s="4">
        <f>SUBTOTAL(103,$C$2:C2215)</f>
        <v>0</v>
      </c>
      <c r="B2215" s="5" t="s">
        <v>28572</v>
      </c>
      <c r="C2215" s="19" t="s">
        <v>28978</v>
      </c>
      <c r="D2215" s="5" t="s">
        <v>28979</v>
      </c>
      <c r="E2215" s="5" t="s">
        <v>19252</v>
      </c>
      <c r="F2215" s="5" t="s">
        <v>19249</v>
      </c>
      <c r="G2215" s="5" t="s">
        <v>13</v>
      </c>
      <c r="H2215" s="21">
        <v>268826</v>
      </c>
      <c r="I2215" s="14">
        <v>260000</v>
      </c>
      <c r="J2215" s="14">
        <f>H2215+I2215</f>
        <v>528826</v>
      </c>
      <c r="L2215"/>
    </row>
    <row r="2216" spans="1:12" ht="31" hidden="1" x14ac:dyDescent="0.35">
      <c r="A2216" s="4">
        <f>SUBTOTAL(103,$C$2:C2216)</f>
        <v>0</v>
      </c>
      <c r="B2216" s="5" t="s">
        <v>28572</v>
      </c>
      <c r="C2216" s="19" t="s">
        <v>28974</v>
      </c>
      <c r="D2216" s="5" t="s">
        <v>28975</v>
      </c>
      <c r="E2216" s="5" t="s">
        <v>19252</v>
      </c>
      <c r="F2216" s="5" t="s">
        <v>19249</v>
      </c>
      <c r="G2216" s="5" t="s">
        <v>13</v>
      </c>
      <c r="H2216" s="21">
        <v>339982</v>
      </c>
      <c r="I2216" s="14">
        <v>260000</v>
      </c>
      <c r="J2216" s="14">
        <f>H2216+I2216</f>
        <v>599982</v>
      </c>
      <c r="L2216"/>
    </row>
    <row r="2217" spans="1:12" ht="31" hidden="1" x14ac:dyDescent="0.35">
      <c r="A2217" s="4">
        <f>SUBTOTAL(103,$C$2:C2217)</f>
        <v>0</v>
      </c>
      <c r="B2217" s="5" t="s">
        <v>8</v>
      </c>
      <c r="C2217" s="4" t="s">
        <v>19250</v>
      </c>
      <c r="D2217" s="4" t="s">
        <v>19251</v>
      </c>
      <c r="E2217" s="4" t="s">
        <v>19252</v>
      </c>
      <c r="F2217" s="4" t="s">
        <v>19249</v>
      </c>
      <c r="G2217" s="5" t="s">
        <v>13</v>
      </c>
      <c r="H2217" s="3">
        <v>320604</v>
      </c>
      <c r="I2217" s="14">
        <v>260000</v>
      </c>
      <c r="J2217" s="14">
        <v>580604</v>
      </c>
      <c r="L2217"/>
    </row>
    <row r="2218" spans="1:12" ht="31" hidden="1" x14ac:dyDescent="0.35">
      <c r="A2218" s="4">
        <f>SUBTOTAL(103,$C$2:C2218)</f>
        <v>0</v>
      </c>
      <c r="B2218" s="5" t="s">
        <v>28572</v>
      </c>
      <c r="C2218" s="19" t="s">
        <v>28976</v>
      </c>
      <c r="D2218" s="5" t="s">
        <v>28977</v>
      </c>
      <c r="E2218" s="5" t="s">
        <v>19252</v>
      </c>
      <c r="F2218" s="5" t="s">
        <v>19249</v>
      </c>
      <c r="G2218" s="5" t="s">
        <v>13</v>
      </c>
      <c r="H2218" s="21">
        <v>143325</v>
      </c>
      <c r="I2218" s="14">
        <v>260000</v>
      </c>
      <c r="J2218" s="14">
        <f>H2218+I2218</f>
        <v>403325</v>
      </c>
      <c r="L2218"/>
    </row>
    <row r="2219" spans="1:12" ht="31" hidden="1" x14ac:dyDescent="0.35">
      <c r="A2219" s="4">
        <f>SUBTOTAL(103,$C$2:C2219)</f>
        <v>0</v>
      </c>
      <c r="B2219" s="5" t="s">
        <v>2044</v>
      </c>
      <c r="C2219" s="5" t="s">
        <v>2955</v>
      </c>
      <c r="D2219" s="5" t="s">
        <v>2956</v>
      </c>
      <c r="E2219" s="5" t="s">
        <v>2957</v>
      </c>
      <c r="F2219" s="5" t="s">
        <v>2958</v>
      </c>
      <c r="G2219" s="5" t="s">
        <v>13</v>
      </c>
      <c r="H2219" s="16">
        <v>246000</v>
      </c>
      <c r="I2219" s="14">
        <v>260000</v>
      </c>
      <c r="J2219" s="14">
        <v>506000</v>
      </c>
      <c r="L2219"/>
    </row>
    <row r="2220" spans="1:12" ht="31" hidden="1" x14ac:dyDescent="0.35">
      <c r="A2220" s="4">
        <f>SUBTOTAL(103,$C$2:C2220)</f>
        <v>0</v>
      </c>
      <c r="B2220" s="5" t="s">
        <v>2044</v>
      </c>
      <c r="C2220" s="5" t="s">
        <v>2959</v>
      </c>
      <c r="D2220" s="5" t="s">
        <v>2960</v>
      </c>
      <c r="E2220" s="5" t="s">
        <v>2957</v>
      </c>
      <c r="F2220" s="5" t="s">
        <v>2958</v>
      </c>
      <c r="G2220" s="5" t="s">
        <v>13</v>
      </c>
      <c r="H2220" s="16">
        <v>273000</v>
      </c>
      <c r="I2220" s="14">
        <v>260000</v>
      </c>
      <c r="J2220" s="14">
        <v>533000</v>
      </c>
      <c r="L2220"/>
    </row>
    <row r="2221" spans="1:12" ht="62" hidden="1" x14ac:dyDescent="0.35">
      <c r="A2221" s="4">
        <f>SUBTOTAL(103,$C$2:C2221)</f>
        <v>0</v>
      </c>
      <c r="B2221" s="5" t="s">
        <v>8291</v>
      </c>
      <c r="C2221" s="4" t="s">
        <v>9476</v>
      </c>
      <c r="D2221" s="4" t="s">
        <v>9477</v>
      </c>
      <c r="E2221" s="4" t="s">
        <v>9478</v>
      </c>
      <c r="F2221" s="4" t="s">
        <v>2958</v>
      </c>
      <c r="G2221" s="5" t="s">
        <v>13</v>
      </c>
      <c r="H2221" s="17">
        <v>229241</v>
      </c>
      <c r="I2221" s="17">
        <v>260000</v>
      </c>
      <c r="J2221" s="17">
        <v>489241</v>
      </c>
      <c r="L2221"/>
    </row>
    <row r="2222" spans="1:12" ht="62" hidden="1" x14ac:dyDescent="0.35">
      <c r="A2222" s="4">
        <f>SUBTOTAL(103,$C$2:C2222)</f>
        <v>0</v>
      </c>
      <c r="B2222" s="5" t="s">
        <v>8291</v>
      </c>
      <c r="C2222" s="4" t="s">
        <v>9470</v>
      </c>
      <c r="D2222" s="4" t="s">
        <v>9471</v>
      </c>
      <c r="E2222" s="4" t="s">
        <v>9469</v>
      </c>
      <c r="F2222" s="4" t="s">
        <v>2958</v>
      </c>
      <c r="G2222" s="5" t="s">
        <v>13</v>
      </c>
      <c r="H2222" s="17">
        <v>249021</v>
      </c>
      <c r="I2222" s="17">
        <v>260000</v>
      </c>
      <c r="J2222" s="17">
        <v>509021</v>
      </c>
      <c r="L2222"/>
    </row>
    <row r="2223" spans="1:12" ht="62" hidden="1" x14ac:dyDescent="0.35">
      <c r="A2223" s="4">
        <f>SUBTOTAL(103,$C$2:C2223)</f>
        <v>0</v>
      </c>
      <c r="B2223" s="5" t="s">
        <v>8291</v>
      </c>
      <c r="C2223" s="4" t="s">
        <v>9467</v>
      </c>
      <c r="D2223" s="4" t="s">
        <v>9468</v>
      </c>
      <c r="E2223" s="4" t="s">
        <v>9469</v>
      </c>
      <c r="F2223" s="4" t="s">
        <v>2958</v>
      </c>
      <c r="G2223" s="5" t="s">
        <v>13</v>
      </c>
      <c r="H2223" s="17">
        <v>267937</v>
      </c>
      <c r="I2223" s="17">
        <v>260000</v>
      </c>
      <c r="J2223" s="17">
        <v>527937</v>
      </c>
      <c r="L2223"/>
    </row>
    <row r="2224" spans="1:12" ht="62" hidden="1" x14ac:dyDescent="0.35">
      <c r="A2224" s="4">
        <f>SUBTOTAL(103,$C$2:C2224)</f>
        <v>0</v>
      </c>
      <c r="B2224" s="5" t="s">
        <v>8291</v>
      </c>
      <c r="C2224" s="4" t="s">
        <v>9484</v>
      </c>
      <c r="D2224" s="4" t="s">
        <v>9485</v>
      </c>
      <c r="E2224" s="4" t="s">
        <v>9469</v>
      </c>
      <c r="F2224" s="4" t="s">
        <v>2958</v>
      </c>
      <c r="G2224" s="5" t="s">
        <v>13</v>
      </c>
      <c r="H2224" s="17">
        <v>127107</v>
      </c>
      <c r="I2224" s="17">
        <v>260000</v>
      </c>
      <c r="J2224" s="17">
        <v>387107</v>
      </c>
      <c r="L2224"/>
    </row>
    <row r="2225" spans="1:12" ht="31" hidden="1" x14ac:dyDescent="0.35">
      <c r="A2225" s="4">
        <f>SUBTOTAL(103,$C$2:C2225)</f>
        <v>0</v>
      </c>
      <c r="B2225" s="5" t="s">
        <v>19</v>
      </c>
      <c r="C2225" s="5" t="s">
        <v>26943</v>
      </c>
      <c r="D2225" s="5" t="s">
        <v>26944</v>
      </c>
      <c r="E2225" s="5" t="s">
        <v>9469</v>
      </c>
      <c r="F2225" s="5" t="s">
        <v>2958</v>
      </c>
      <c r="G2225" s="5" t="s">
        <v>13</v>
      </c>
      <c r="H2225" s="3">
        <v>218203.32800000001</v>
      </c>
      <c r="I2225" s="3">
        <v>260000</v>
      </c>
      <c r="J2225" s="3">
        <v>478203.32799999998</v>
      </c>
      <c r="L2225"/>
    </row>
    <row r="2226" spans="1:12" ht="62" hidden="1" x14ac:dyDescent="0.35">
      <c r="A2226" s="4">
        <f>SUBTOTAL(103,$C$2:C2226)</f>
        <v>0</v>
      </c>
      <c r="B2226" s="5" t="s">
        <v>8</v>
      </c>
      <c r="C2226" s="5" t="s">
        <v>17645</v>
      </c>
      <c r="D2226" s="5" t="s">
        <v>17646</v>
      </c>
      <c r="E2226" s="5" t="s">
        <v>9495</v>
      </c>
      <c r="F2226" s="5" t="s">
        <v>2958</v>
      </c>
      <c r="G2226" s="5" t="s">
        <v>13</v>
      </c>
      <c r="H2226" s="10">
        <v>142560</v>
      </c>
      <c r="I2226" s="14">
        <v>260000</v>
      </c>
      <c r="J2226" s="14">
        <v>402560</v>
      </c>
      <c r="L2226"/>
    </row>
    <row r="2227" spans="1:12" ht="46.5" hidden="1" x14ac:dyDescent="0.35">
      <c r="A2227" s="4">
        <f>SUBTOTAL(103,$C$2:C2227)</f>
        <v>0</v>
      </c>
      <c r="B2227" s="5" t="s">
        <v>8291</v>
      </c>
      <c r="C2227" s="4" t="s">
        <v>9493</v>
      </c>
      <c r="D2227" s="4" t="s">
        <v>9494</v>
      </c>
      <c r="E2227" s="4" t="s">
        <v>9495</v>
      </c>
      <c r="F2227" s="4" t="s">
        <v>2958</v>
      </c>
      <c r="G2227" s="5" t="s">
        <v>13</v>
      </c>
      <c r="H2227" s="17">
        <v>363409</v>
      </c>
      <c r="I2227" s="17">
        <v>260000</v>
      </c>
      <c r="J2227" s="17">
        <v>623409</v>
      </c>
      <c r="L2227"/>
    </row>
    <row r="2228" spans="1:12" ht="31" hidden="1" x14ac:dyDescent="0.35">
      <c r="A2228" s="4">
        <f>SUBTOTAL(103,$C$2:C2228)</f>
        <v>0</v>
      </c>
      <c r="B2228" s="5" t="s">
        <v>28572</v>
      </c>
      <c r="C2228" s="19" t="s">
        <v>28967</v>
      </c>
      <c r="D2228" s="5" t="s">
        <v>28968</v>
      </c>
      <c r="E2228" s="5" t="s">
        <v>28969</v>
      </c>
      <c r="F2228" s="5" t="s">
        <v>19249</v>
      </c>
      <c r="G2228" s="5" t="s">
        <v>13</v>
      </c>
      <c r="H2228" s="21">
        <v>136357</v>
      </c>
      <c r="I2228" s="14">
        <v>260000</v>
      </c>
      <c r="J2228" s="14">
        <f>H2228+I2228</f>
        <v>396357</v>
      </c>
      <c r="L2228"/>
    </row>
    <row r="2229" spans="1:12" ht="31" hidden="1" x14ac:dyDescent="0.35">
      <c r="A2229" s="4">
        <f>SUBTOTAL(103,$C$2:C2229)</f>
        <v>0</v>
      </c>
      <c r="B2229" s="5" t="s">
        <v>28572</v>
      </c>
      <c r="C2229" s="19" t="s">
        <v>28970</v>
      </c>
      <c r="D2229" s="5" t="s">
        <v>28971</v>
      </c>
      <c r="E2229" s="5" t="s">
        <v>28969</v>
      </c>
      <c r="F2229" s="5" t="s">
        <v>19249</v>
      </c>
      <c r="G2229" s="5" t="s">
        <v>13</v>
      </c>
      <c r="H2229" s="21">
        <v>198884</v>
      </c>
      <c r="I2229" s="14">
        <v>260000</v>
      </c>
      <c r="J2229" s="14">
        <f>H2229+I2229</f>
        <v>458884</v>
      </c>
      <c r="L2229"/>
    </row>
    <row r="2230" spans="1:12" ht="77.5" hidden="1" x14ac:dyDescent="0.35">
      <c r="A2230" s="4">
        <f>SUBTOTAL(103,$C$2:C2230)</f>
        <v>0</v>
      </c>
      <c r="B2230" s="5" t="s">
        <v>8291</v>
      </c>
      <c r="C2230" s="4" t="s">
        <v>9472</v>
      </c>
      <c r="D2230" s="4" t="s">
        <v>9473</v>
      </c>
      <c r="E2230" s="4" t="s">
        <v>9466</v>
      </c>
      <c r="F2230" s="4" t="s">
        <v>2958</v>
      </c>
      <c r="G2230" s="5" t="s">
        <v>13</v>
      </c>
      <c r="H2230" s="17">
        <v>213310</v>
      </c>
      <c r="I2230" s="17">
        <v>260000</v>
      </c>
      <c r="J2230" s="17">
        <v>473310</v>
      </c>
      <c r="L2230"/>
    </row>
    <row r="2231" spans="1:12" ht="77.5" hidden="1" x14ac:dyDescent="0.35">
      <c r="A2231" s="4">
        <f>SUBTOTAL(103,$C$2:C2231)</f>
        <v>0</v>
      </c>
      <c r="B2231" s="5" t="s">
        <v>8291</v>
      </c>
      <c r="C2231" s="4" t="s">
        <v>9474</v>
      </c>
      <c r="D2231" s="4" t="s">
        <v>9475</v>
      </c>
      <c r="E2231" s="4" t="s">
        <v>9466</v>
      </c>
      <c r="F2231" s="4" t="s">
        <v>2958</v>
      </c>
      <c r="G2231" s="5" t="s">
        <v>13</v>
      </c>
      <c r="H2231" s="17">
        <v>239910</v>
      </c>
      <c r="I2231" s="17">
        <v>260000</v>
      </c>
      <c r="J2231" s="17">
        <v>499910</v>
      </c>
      <c r="L2231"/>
    </row>
    <row r="2232" spans="1:12" ht="77.5" hidden="1" x14ac:dyDescent="0.35">
      <c r="A2232" s="4">
        <f>SUBTOTAL(103,$C$2:C2232)</f>
        <v>0</v>
      </c>
      <c r="B2232" s="5" t="s">
        <v>8291</v>
      </c>
      <c r="C2232" s="4" t="s">
        <v>9489</v>
      </c>
      <c r="D2232" s="4" t="s">
        <v>9490</v>
      </c>
      <c r="E2232" s="4" t="s">
        <v>9466</v>
      </c>
      <c r="F2232" s="4" t="s">
        <v>2958</v>
      </c>
      <c r="G2232" s="5" t="s">
        <v>13</v>
      </c>
      <c r="H2232" s="17">
        <v>119884</v>
      </c>
      <c r="I2232" s="17">
        <v>260000</v>
      </c>
      <c r="J2232" s="17">
        <v>379884</v>
      </c>
      <c r="L2232"/>
    </row>
    <row r="2233" spans="1:12" ht="77.5" hidden="1" x14ac:dyDescent="0.35">
      <c r="A2233" s="4">
        <f>SUBTOTAL(103,$C$2:C2233)</f>
        <v>0</v>
      </c>
      <c r="B2233" s="5" t="s">
        <v>8291</v>
      </c>
      <c r="C2233" s="4" t="s">
        <v>9464</v>
      </c>
      <c r="D2233" s="4" t="s">
        <v>9465</v>
      </c>
      <c r="E2233" s="4" t="s">
        <v>9466</v>
      </c>
      <c r="F2233" s="4" t="s">
        <v>2958</v>
      </c>
      <c r="G2233" s="5" t="s">
        <v>13</v>
      </c>
      <c r="H2233" s="17">
        <v>255764</v>
      </c>
      <c r="I2233" s="17">
        <v>260000</v>
      </c>
      <c r="J2233" s="17">
        <v>515764</v>
      </c>
      <c r="L2233"/>
    </row>
    <row r="2234" spans="1:12" ht="62" hidden="1" x14ac:dyDescent="0.35">
      <c r="A2234" s="4">
        <f>SUBTOTAL(103,$C$2:C2234)</f>
        <v>0</v>
      </c>
      <c r="B2234" s="5" t="s">
        <v>8291</v>
      </c>
      <c r="C2234" s="4" t="s">
        <v>9491</v>
      </c>
      <c r="D2234" s="4" t="s">
        <v>9492</v>
      </c>
      <c r="E2234" s="4" t="s">
        <v>9466</v>
      </c>
      <c r="F2234" s="4" t="s">
        <v>2958</v>
      </c>
      <c r="G2234" s="5" t="s">
        <v>13</v>
      </c>
      <c r="H2234" s="17">
        <v>95430</v>
      </c>
      <c r="I2234" s="17">
        <v>260000</v>
      </c>
      <c r="J2234" s="17">
        <v>355430</v>
      </c>
      <c r="L2234"/>
    </row>
    <row r="2235" spans="1:12" ht="62" hidden="1" x14ac:dyDescent="0.35">
      <c r="A2235" s="4">
        <f>SUBTOTAL(103,$C$2:C2235)</f>
        <v>0</v>
      </c>
      <c r="B2235" s="5" t="s">
        <v>8291</v>
      </c>
      <c r="C2235" s="4" t="s">
        <v>9509</v>
      </c>
      <c r="D2235" s="4" t="s">
        <v>9510</v>
      </c>
      <c r="E2235" s="4" t="s">
        <v>9466</v>
      </c>
      <c r="F2235" s="4" t="s">
        <v>2958</v>
      </c>
      <c r="G2235" s="5" t="s">
        <v>13</v>
      </c>
      <c r="H2235" s="17">
        <v>72648</v>
      </c>
      <c r="I2235" s="17">
        <v>260000</v>
      </c>
      <c r="J2235" s="17">
        <v>332648</v>
      </c>
      <c r="L2235"/>
    </row>
    <row r="2236" spans="1:12" ht="77.5" hidden="1" x14ac:dyDescent="0.35">
      <c r="A2236" s="4">
        <f>SUBTOTAL(103,$C$2:C2236)</f>
        <v>0</v>
      </c>
      <c r="B2236" s="5" t="s">
        <v>19</v>
      </c>
      <c r="C2236" s="5" t="s">
        <v>26945</v>
      </c>
      <c r="D2236" s="5" t="s">
        <v>26946</v>
      </c>
      <c r="E2236" s="5" t="s">
        <v>9466</v>
      </c>
      <c r="F2236" s="5" t="s">
        <v>2958</v>
      </c>
      <c r="G2236" s="5" t="s">
        <v>13</v>
      </c>
      <c r="H2236" s="3">
        <v>364095.08800000005</v>
      </c>
      <c r="I2236" s="3">
        <v>260000</v>
      </c>
      <c r="J2236" s="3">
        <v>624095.08799999999</v>
      </c>
      <c r="L2236"/>
    </row>
    <row r="2237" spans="1:12" ht="31" hidden="1" x14ac:dyDescent="0.35">
      <c r="A2237" s="4">
        <f>SUBTOTAL(103,$C$2:C2237)</f>
        <v>0</v>
      </c>
      <c r="B2237" s="5" t="s">
        <v>8287</v>
      </c>
      <c r="C2237" s="5" t="s">
        <v>25428</v>
      </c>
      <c r="D2237" s="12" t="s">
        <v>25429</v>
      </c>
      <c r="E2237" s="12" t="s">
        <v>9466</v>
      </c>
      <c r="F2237" s="5" t="s">
        <v>2958</v>
      </c>
      <c r="G2237" s="5" t="s">
        <v>13</v>
      </c>
      <c r="H2237" s="14">
        <v>180000</v>
      </c>
      <c r="I2237" s="14">
        <v>260000</v>
      </c>
      <c r="J2237" s="14">
        <v>440000</v>
      </c>
      <c r="L2237"/>
    </row>
    <row r="2238" spans="1:12" ht="77.5" hidden="1" x14ac:dyDescent="0.35">
      <c r="A2238" s="4">
        <f>SUBTOTAL(103,$C$2:C2238)</f>
        <v>0</v>
      </c>
      <c r="B2238" s="5" t="s">
        <v>19</v>
      </c>
      <c r="C2238" s="5" t="s">
        <v>26947</v>
      </c>
      <c r="D2238" s="5" t="s">
        <v>26946</v>
      </c>
      <c r="E2238" s="5" t="s">
        <v>26948</v>
      </c>
      <c r="F2238" s="5" t="s">
        <v>2958</v>
      </c>
      <c r="G2238" s="5" t="s">
        <v>13</v>
      </c>
      <c r="H2238" s="3">
        <v>329842.24000000005</v>
      </c>
      <c r="I2238" s="3">
        <v>260000</v>
      </c>
      <c r="J2238" s="3">
        <v>589842.24</v>
      </c>
      <c r="L2238"/>
    </row>
    <row r="2239" spans="1:12" ht="77.5" hidden="1" x14ac:dyDescent="0.35">
      <c r="A2239" s="4">
        <f>SUBTOTAL(103,$C$2:C2239)</f>
        <v>0</v>
      </c>
      <c r="B2239" s="5" t="s">
        <v>19</v>
      </c>
      <c r="C2239" s="5" t="s">
        <v>26949</v>
      </c>
      <c r="D2239" s="5" t="s">
        <v>26946</v>
      </c>
      <c r="E2239" s="5" t="s">
        <v>26948</v>
      </c>
      <c r="F2239" s="5" t="s">
        <v>2958</v>
      </c>
      <c r="G2239" s="5" t="s">
        <v>13</v>
      </c>
      <c r="H2239" s="3">
        <v>235964.06400000004</v>
      </c>
      <c r="I2239" s="3">
        <v>260000</v>
      </c>
      <c r="J2239" s="3">
        <v>495964.06400000001</v>
      </c>
      <c r="L2239"/>
    </row>
    <row r="2240" spans="1:12" ht="77.5" hidden="1" x14ac:dyDescent="0.35">
      <c r="A2240" s="4">
        <f>SUBTOTAL(103,$C$2:C2240)</f>
        <v>0</v>
      </c>
      <c r="B2240" s="5" t="s">
        <v>28572</v>
      </c>
      <c r="C2240" s="19" t="s">
        <v>28980</v>
      </c>
      <c r="D2240" s="5" t="s">
        <v>28981</v>
      </c>
      <c r="E2240" s="5" t="s">
        <v>28982</v>
      </c>
      <c r="F2240" s="5" t="s">
        <v>19249</v>
      </c>
      <c r="G2240" s="5" t="s">
        <v>13</v>
      </c>
      <c r="H2240" s="21">
        <v>116753</v>
      </c>
      <c r="I2240" s="14">
        <v>260000</v>
      </c>
      <c r="J2240" s="14">
        <f>H2240+I2240</f>
        <v>376753</v>
      </c>
      <c r="L2240"/>
    </row>
    <row r="2241" spans="1:12" ht="46.5" hidden="1" x14ac:dyDescent="0.35">
      <c r="A2241" s="4">
        <f>SUBTOTAL(103,$C$2:C2241)</f>
        <v>0</v>
      </c>
      <c r="B2241" s="5" t="s">
        <v>19</v>
      </c>
      <c r="C2241" s="5" t="s">
        <v>26950</v>
      </c>
      <c r="D2241" s="5" t="s">
        <v>26951</v>
      </c>
      <c r="E2241" s="5" t="s">
        <v>26948</v>
      </c>
      <c r="F2241" s="5" t="s">
        <v>2958</v>
      </c>
      <c r="G2241" s="5" t="s">
        <v>13</v>
      </c>
      <c r="H2241" s="3">
        <v>301932.51200000005</v>
      </c>
      <c r="I2241" s="3">
        <v>260000</v>
      </c>
      <c r="J2241" s="3">
        <v>561932.51199999999</v>
      </c>
      <c r="L2241"/>
    </row>
    <row r="2242" spans="1:12" ht="62" hidden="1" x14ac:dyDescent="0.35">
      <c r="A2242" s="4">
        <f>SUBTOTAL(103,$C$2:C2242)</f>
        <v>0</v>
      </c>
      <c r="B2242" s="5" t="s">
        <v>8291</v>
      </c>
      <c r="C2242" s="4" t="s">
        <v>9499</v>
      </c>
      <c r="D2242" s="4" t="s">
        <v>9500</v>
      </c>
      <c r="E2242" s="4" t="s">
        <v>9501</v>
      </c>
      <c r="F2242" s="4" t="s">
        <v>2958</v>
      </c>
      <c r="G2242" s="5" t="s">
        <v>13</v>
      </c>
      <c r="H2242" s="17">
        <v>266779</v>
      </c>
      <c r="I2242" s="17">
        <v>260000</v>
      </c>
      <c r="J2242" s="17">
        <v>526779</v>
      </c>
      <c r="L2242"/>
    </row>
    <row r="2243" spans="1:12" ht="31" hidden="1" x14ac:dyDescent="0.35">
      <c r="A2243" s="4">
        <f>SUBTOTAL(103,$C$2:C2243)</f>
        <v>0</v>
      </c>
      <c r="B2243" s="5" t="s">
        <v>19</v>
      </c>
      <c r="C2243" s="5" t="s">
        <v>26952</v>
      </c>
      <c r="D2243" s="5" t="s">
        <v>26953</v>
      </c>
      <c r="E2243" s="5" t="s">
        <v>26954</v>
      </c>
      <c r="F2243" s="5" t="s">
        <v>2958</v>
      </c>
      <c r="G2243" s="5" t="s">
        <v>13</v>
      </c>
      <c r="H2243" s="3">
        <v>388198.94400000008</v>
      </c>
      <c r="I2243" s="3">
        <v>260000</v>
      </c>
      <c r="J2243" s="3">
        <v>648198.94400000002</v>
      </c>
      <c r="L2243"/>
    </row>
    <row r="2244" spans="1:12" ht="62" hidden="1" x14ac:dyDescent="0.35">
      <c r="A2244" s="4">
        <f>SUBTOTAL(103,$C$2:C2244)</f>
        <v>0</v>
      </c>
      <c r="B2244" s="5" t="s">
        <v>8291</v>
      </c>
      <c r="C2244" s="4" t="s">
        <v>9458</v>
      </c>
      <c r="D2244" s="4" t="s">
        <v>9459</v>
      </c>
      <c r="E2244" s="4" t="s">
        <v>9460</v>
      </c>
      <c r="F2244" s="4" t="s">
        <v>2958</v>
      </c>
      <c r="G2244" s="5" t="s">
        <v>13</v>
      </c>
      <c r="H2244" s="17">
        <v>303328</v>
      </c>
      <c r="I2244" s="17">
        <v>260000</v>
      </c>
      <c r="J2244" s="17">
        <v>563328</v>
      </c>
      <c r="L2244"/>
    </row>
    <row r="2245" spans="1:12" ht="31" hidden="1" x14ac:dyDescent="0.35">
      <c r="A2245" s="4">
        <f>SUBTOTAL(103,$C$2:C2245)</f>
        <v>0</v>
      </c>
      <c r="B2245" s="5" t="s">
        <v>2044</v>
      </c>
      <c r="C2245" s="5" t="s">
        <v>2961</v>
      </c>
      <c r="D2245" s="5" t="s">
        <v>2962</v>
      </c>
      <c r="E2245" s="5" t="s">
        <v>2963</v>
      </c>
      <c r="F2245" s="5" t="s">
        <v>2958</v>
      </c>
      <c r="G2245" s="5" t="s">
        <v>13</v>
      </c>
      <c r="H2245" s="16">
        <v>107000</v>
      </c>
      <c r="I2245" s="14">
        <v>260000</v>
      </c>
      <c r="J2245" s="14">
        <v>367000</v>
      </c>
      <c r="L2245"/>
    </row>
    <row r="2246" spans="1:12" ht="46.5" hidden="1" x14ac:dyDescent="0.35">
      <c r="A2246" s="4">
        <f>SUBTOTAL(103,$C$2:C2246)</f>
        <v>0</v>
      </c>
      <c r="B2246" s="5" t="s">
        <v>8291</v>
      </c>
      <c r="C2246" s="4" t="s">
        <v>9479</v>
      </c>
      <c r="D2246" s="4" t="s">
        <v>9480</v>
      </c>
      <c r="E2246" s="4" t="s">
        <v>9463</v>
      </c>
      <c r="F2246" s="4" t="s">
        <v>2958</v>
      </c>
      <c r="G2246" s="5" t="s">
        <v>13</v>
      </c>
      <c r="H2246" s="17">
        <v>211697</v>
      </c>
      <c r="I2246" s="17">
        <v>260000</v>
      </c>
      <c r="J2246" s="17">
        <v>471697</v>
      </c>
      <c r="L2246"/>
    </row>
    <row r="2247" spans="1:12" ht="46.5" hidden="1" x14ac:dyDescent="0.35">
      <c r="A2247" s="4">
        <f>SUBTOTAL(103,$C$2:C2247)</f>
        <v>0</v>
      </c>
      <c r="B2247" s="5" t="s">
        <v>8291</v>
      </c>
      <c r="C2247" s="4" t="s">
        <v>9461</v>
      </c>
      <c r="D2247" s="4" t="s">
        <v>9462</v>
      </c>
      <c r="E2247" s="4" t="s">
        <v>9463</v>
      </c>
      <c r="F2247" s="4" t="s">
        <v>2958</v>
      </c>
      <c r="G2247" s="5" t="s">
        <v>13</v>
      </c>
      <c r="H2247" s="17">
        <v>253716</v>
      </c>
      <c r="I2247" s="17">
        <v>260000</v>
      </c>
      <c r="J2247" s="17">
        <v>513716</v>
      </c>
      <c r="L2247"/>
    </row>
    <row r="2248" spans="1:12" ht="15.5" hidden="1" x14ac:dyDescent="0.35">
      <c r="A2248" s="4">
        <f>SUBTOTAL(103,$C$2:C2248)</f>
        <v>0</v>
      </c>
      <c r="B2248" s="5" t="s">
        <v>14</v>
      </c>
      <c r="C2248" s="6" t="s">
        <v>23784</v>
      </c>
      <c r="D2248" s="7" t="s">
        <v>23785</v>
      </c>
      <c r="E2248" s="7" t="s">
        <v>9463</v>
      </c>
      <c r="F2248" s="7" t="s">
        <v>2958</v>
      </c>
      <c r="G2248" s="5" t="s">
        <v>13</v>
      </c>
      <c r="H2248" s="11">
        <v>438567</v>
      </c>
      <c r="I2248" s="11">
        <v>260000</v>
      </c>
      <c r="J2248" s="11">
        <v>698567</v>
      </c>
      <c r="L2248"/>
    </row>
    <row r="2249" spans="1:12" ht="46.5" hidden="1" x14ac:dyDescent="0.35">
      <c r="A2249" s="4">
        <f>SUBTOTAL(103,$C$2:C2249)</f>
        <v>0</v>
      </c>
      <c r="B2249" s="5" t="s">
        <v>8291</v>
      </c>
      <c r="C2249" s="4" t="s">
        <v>9502</v>
      </c>
      <c r="D2249" s="4" t="s">
        <v>9503</v>
      </c>
      <c r="E2249" s="4" t="s">
        <v>9463</v>
      </c>
      <c r="F2249" s="4" t="s">
        <v>2958</v>
      </c>
      <c r="G2249" s="5" t="s">
        <v>13</v>
      </c>
      <c r="H2249" s="17">
        <v>118827</v>
      </c>
      <c r="I2249" s="17">
        <v>260000</v>
      </c>
      <c r="J2249" s="17">
        <v>378827</v>
      </c>
      <c r="L2249"/>
    </row>
    <row r="2250" spans="1:12" ht="31" hidden="1" x14ac:dyDescent="0.35">
      <c r="A2250" s="4">
        <f>SUBTOTAL(103,$C$2:C2250)</f>
        <v>0</v>
      </c>
      <c r="B2250" s="5" t="s">
        <v>28572</v>
      </c>
      <c r="C2250" s="19" t="s">
        <v>28983</v>
      </c>
      <c r="D2250" s="5" t="s">
        <v>28984</v>
      </c>
      <c r="E2250" s="5" t="s">
        <v>24710</v>
      </c>
      <c r="F2250" s="5" t="s">
        <v>19249</v>
      </c>
      <c r="G2250" s="5" t="s">
        <v>13</v>
      </c>
      <c r="H2250" s="21">
        <v>357173</v>
      </c>
      <c r="I2250" s="14">
        <v>260000</v>
      </c>
      <c r="J2250" s="14">
        <f>H2250+I2250</f>
        <v>617173</v>
      </c>
      <c r="L2250"/>
    </row>
    <row r="2251" spans="1:12" ht="31" hidden="1" x14ac:dyDescent="0.35">
      <c r="A2251" s="4">
        <f>SUBTOTAL(103,$C$2:C2251)</f>
        <v>0</v>
      </c>
      <c r="B2251" s="5" t="s">
        <v>11672</v>
      </c>
      <c r="C2251" s="5" t="s">
        <v>24708</v>
      </c>
      <c r="D2251" s="5" t="s">
        <v>24709</v>
      </c>
      <c r="E2251" s="5" t="s">
        <v>24710</v>
      </c>
      <c r="F2251" s="5" t="s">
        <v>19249</v>
      </c>
      <c r="G2251" s="5" t="s">
        <v>13</v>
      </c>
      <c r="H2251" s="16">
        <v>725140.92</v>
      </c>
      <c r="I2251" s="16">
        <v>295000</v>
      </c>
      <c r="J2251" s="16">
        <v>1020140.92</v>
      </c>
      <c r="L2251"/>
    </row>
    <row r="2252" spans="1:12" ht="46.5" hidden="1" x14ac:dyDescent="0.35">
      <c r="A2252" s="4">
        <f>SUBTOTAL(103,$C$2:C2252)</f>
        <v>0</v>
      </c>
      <c r="B2252" s="5" t="s">
        <v>25</v>
      </c>
      <c r="C2252" s="5" t="s">
        <v>618</v>
      </c>
      <c r="D2252" s="9" t="s">
        <v>619</v>
      </c>
      <c r="E2252" s="5"/>
      <c r="F2252" s="9" t="s">
        <v>620</v>
      </c>
      <c r="G2252" s="5" t="s">
        <v>13</v>
      </c>
      <c r="H2252" s="2">
        <v>1041950</v>
      </c>
      <c r="I2252" s="14">
        <v>295000</v>
      </c>
      <c r="J2252" s="2">
        <v>1336950</v>
      </c>
      <c r="L2252"/>
    </row>
    <row r="2253" spans="1:12" ht="62" hidden="1" x14ac:dyDescent="0.35">
      <c r="A2253" s="4">
        <f>SUBTOTAL(103,$C$2:C2253)</f>
        <v>0</v>
      </c>
      <c r="B2253" s="5" t="s">
        <v>25</v>
      </c>
      <c r="C2253" s="5" t="s">
        <v>621</v>
      </c>
      <c r="D2253" s="9" t="s">
        <v>622</v>
      </c>
      <c r="E2253" s="5"/>
      <c r="F2253" s="9" t="s">
        <v>620</v>
      </c>
      <c r="G2253" s="5" t="s">
        <v>13</v>
      </c>
      <c r="H2253" s="2">
        <v>1802710</v>
      </c>
      <c r="I2253" s="14">
        <v>360000</v>
      </c>
      <c r="J2253" s="2">
        <v>2162710</v>
      </c>
      <c r="L2253"/>
    </row>
    <row r="2254" spans="1:12" ht="46.5" hidden="1" x14ac:dyDescent="0.35">
      <c r="A2254" s="4">
        <f>SUBTOTAL(103,$C$2:C2254)</f>
        <v>0</v>
      </c>
      <c r="B2254" s="5" t="s">
        <v>2044</v>
      </c>
      <c r="C2254" s="5" t="s">
        <v>5152</v>
      </c>
      <c r="D2254" s="5" t="s">
        <v>5153</v>
      </c>
      <c r="E2254" s="5" t="s">
        <v>5154</v>
      </c>
      <c r="F2254" s="5" t="s">
        <v>5155</v>
      </c>
      <c r="G2254" s="5" t="s">
        <v>13</v>
      </c>
      <c r="H2254" s="16">
        <v>70100</v>
      </c>
      <c r="I2254" s="14">
        <v>260000</v>
      </c>
      <c r="J2254" s="14">
        <v>330100</v>
      </c>
      <c r="L2254"/>
    </row>
    <row r="2255" spans="1:12" ht="31" hidden="1" x14ac:dyDescent="0.35">
      <c r="A2255" s="4">
        <f>SUBTOTAL(103,$C$2:C2255)</f>
        <v>0</v>
      </c>
      <c r="B2255" s="5" t="s">
        <v>2044</v>
      </c>
      <c r="C2255" s="5" t="s">
        <v>5156</v>
      </c>
      <c r="D2255" s="5" t="s">
        <v>5157</v>
      </c>
      <c r="E2255" s="5" t="s">
        <v>3114</v>
      </c>
      <c r="F2255" s="5" t="s">
        <v>5158</v>
      </c>
      <c r="G2255" s="5" t="s">
        <v>13</v>
      </c>
      <c r="H2255" s="16">
        <v>205000</v>
      </c>
      <c r="I2255" s="14">
        <v>260000</v>
      </c>
      <c r="J2255" s="14">
        <v>465000</v>
      </c>
      <c r="L2255"/>
    </row>
    <row r="2256" spans="1:12" ht="31" hidden="1" x14ac:dyDescent="0.35">
      <c r="A2256" s="4">
        <f>SUBTOTAL(103,$C$2:C2256)</f>
        <v>0</v>
      </c>
      <c r="B2256" s="5" t="s">
        <v>2044</v>
      </c>
      <c r="C2256" s="5" t="s">
        <v>2964</v>
      </c>
      <c r="D2256" s="5" t="s">
        <v>2965</v>
      </c>
      <c r="E2256" s="5" t="s">
        <v>2966</v>
      </c>
      <c r="F2256" s="5" t="s">
        <v>2967</v>
      </c>
      <c r="G2256" s="5" t="s">
        <v>13</v>
      </c>
      <c r="H2256" s="16">
        <v>164000</v>
      </c>
      <c r="I2256" s="14">
        <v>260000</v>
      </c>
      <c r="J2256" s="14">
        <v>424000</v>
      </c>
      <c r="L2256"/>
    </row>
    <row r="2257" spans="1:12" ht="31" hidden="1" x14ac:dyDescent="0.35">
      <c r="A2257" s="4">
        <f>SUBTOTAL(103,$C$2:C2257)</f>
        <v>0</v>
      </c>
      <c r="B2257" s="5" t="s">
        <v>2044</v>
      </c>
      <c r="C2257" s="5" t="s">
        <v>5159</v>
      </c>
      <c r="D2257" s="5" t="s">
        <v>5160</v>
      </c>
      <c r="E2257" s="5" t="s">
        <v>3134</v>
      </c>
      <c r="F2257" s="5" t="s">
        <v>5158</v>
      </c>
      <c r="G2257" s="5" t="s">
        <v>13</v>
      </c>
      <c r="H2257" s="16">
        <v>219000</v>
      </c>
      <c r="I2257" s="14">
        <v>260000</v>
      </c>
      <c r="J2257" s="14">
        <v>479000</v>
      </c>
      <c r="L2257"/>
    </row>
    <row r="2258" spans="1:12" ht="31" hidden="1" x14ac:dyDescent="0.35">
      <c r="A2258" s="4">
        <f>SUBTOTAL(103,$C$2:C2258)</f>
        <v>0</v>
      </c>
      <c r="B2258" s="5" t="s">
        <v>19</v>
      </c>
      <c r="C2258" s="5" t="s">
        <v>26955</v>
      </c>
      <c r="D2258" s="5" t="s">
        <v>26956</v>
      </c>
      <c r="E2258" s="5" t="s">
        <v>8464</v>
      </c>
      <c r="F2258" s="5" t="s">
        <v>8464</v>
      </c>
      <c r="G2258" s="5" t="s">
        <v>13</v>
      </c>
      <c r="H2258" s="3">
        <v>258799.29600000003</v>
      </c>
      <c r="I2258" s="3">
        <v>260000</v>
      </c>
      <c r="J2258" s="3">
        <v>518799.29599999997</v>
      </c>
      <c r="L2258"/>
    </row>
    <row r="2259" spans="1:12" ht="15.5" hidden="1" x14ac:dyDescent="0.35">
      <c r="A2259" s="4">
        <f>SUBTOTAL(103,$C$2:C2259)</f>
        <v>0</v>
      </c>
      <c r="B2259" s="5" t="s">
        <v>14</v>
      </c>
      <c r="C2259" s="6" t="s">
        <v>23838</v>
      </c>
      <c r="D2259" s="7" t="s">
        <v>23839</v>
      </c>
      <c r="E2259" s="7" t="s">
        <v>8464</v>
      </c>
      <c r="F2259" s="7" t="s">
        <v>8464</v>
      </c>
      <c r="G2259" s="5" t="s">
        <v>13</v>
      </c>
      <c r="H2259" s="11">
        <v>102664</v>
      </c>
      <c r="I2259" s="11">
        <v>260000</v>
      </c>
      <c r="J2259" s="11">
        <v>362664</v>
      </c>
      <c r="L2259"/>
    </row>
    <row r="2260" spans="1:12" ht="15.5" hidden="1" x14ac:dyDescent="0.35">
      <c r="A2260" s="4">
        <f>SUBTOTAL(103,$C$2:C2260)</f>
        <v>0</v>
      </c>
      <c r="B2260" s="5" t="s">
        <v>19</v>
      </c>
      <c r="C2260" s="5" t="s">
        <v>26957</v>
      </c>
      <c r="D2260" s="5" t="s">
        <v>26958</v>
      </c>
      <c r="E2260" s="5" t="s">
        <v>19258</v>
      </c>
      <c r="F2260" s="5" t="s">
        <v>8464</v>
      </c>
      <c r="G2260" s="5" t="s">
        <v>13</v>
      </c>
      <c r="H2260" s="3">
        <v>140817.26400000002</v>
      </c>
      <c r="I2260" s="3">
        <v>260000</v>
      </c>
      <c r="J2260" s="3">
        <v>400817.26400000002</v>
      </c>
      <c r="L2260"/>
    </row>
    <row r="2261" spans="1:12" ht="15.5" hidden="1" x14ac:dyDescent="0.35">
      <c r="A2261" s="4">
        <f>SUBTOTAL(103,$C$2:C2261)</f>
        <v>0</v>
      </c>
      <c r="B2261" s="5" t="s">
        <v>8</v>
      </c>
      <c r="C2261" s="4" t="s">
        <v>19256</v>
      </c>
      <c r="D2261" s="4" t="s">
        <v>19257</v>
      </c>
      <c r="E2261" s="4" t="s">
        <v>19258</v>
      </c>
      <c r="F2261" s="4" t="s">
        <v>19259</v>
      </c>
      <c r="G2261" s="5" t="s">
        <v>13</v>
      </c>
      <c r="H2261" s="3">
        <v>120838</v>
      </c>
      <c r="I2261" s="14">
        <v>260000</v>
      </c>
      <c r="J2261" s="14">
        <v>380838</v>
      </c>
      <c r="L2261"/>
    </row>
    <row r="2262" spans="1:12" ht="93" hidden="1" x14ac:dyDescent="0.35">
      <c r="A2262" s="4">
        <f>SUBTOTAL(103,$C$2:C2262)</f>
        <v>0</v>
      </c>
      <c r="B2262" s="5" t="s">
        <v>8</v>
      </c>
      <c r="C2262" s="5" t="s">
        <v>17732</v>
      </c>
      <c r="D2262" s="5" t="s">
        <v>17733</v>
      </c>
      <c r="E2262" s="5" t="s">
        <v>17734</v>
      </c>
      <c r="F2262" s="5" t="s">
        <v>2971</v>
      </c>
      <c r="G2262" s="5" t="s">
        <v>13</v>
      </c>
      <c r="H2262" s="10">
        <v>158760</v>
      </c>
      <c r="I2262" s="14">
        <v>260000</v>
      </c>
      <c r="J2262" s="14">
        <v>418760</v>
      </c>
      <c r="L2262"/>
    </row>
    <row r="2263" spans="1:12" ht="46.5" hidden="1" x14ac:dyDescent="0.35">
      <c r="A2263" s="4">
        <f>SUBTOTAL(103,$C$2:C2263)</f>
        <v>0</v>
      </c>
      <c r="B2263" s="5" t="s">
        <v>8</v>
      </c>
      <c r="C2263" s="5" t="s">
        <v>17817</v>
      </c>
      <c r="D2263" s="5" t="s">
        <v>17818</v>
      </c>
      <c r="E2263" s="5" t="s">
        <v>17734</v>
      </c>
      <c r="F2263" s="5" t="s">
        <v>2971</v>
      </c>
      <c r="G2263" s="5" t="s">
        <v>13</v>
      </c>
      <c r="H2263" s="10">
        <v>158760</v>
      </c>
      <c r="I2263" s="14">
        <v>260000</v>
      </c>
      <c r="J2263" s="14">
        <v>418760</v>
      </c>
      <c r="L2263"/>
    </row>
    <row r="2264" spans="1:12" ht="62" hidden="1" x14ac:dyDescent="0.35">
      <c r="A2264" s="4">
        <f>SUBTOTAL(103,$C$2:C2264)</f>
        <v>0</v>
      </c>
      <c r="B2264" s="5" t="s">
        <v>8</v>
      </c>
      <c r="C2264" s="5" t="s">
        <v>17815</v>
      </c>
      <c r="D2264" s="5" t="s">
        <v>17816</v>
      </c>
      <c r="E2264" s="5" t="s">
        <v>17734</v>
      </c>
      <c r="F2264" s="5" t="s">
        <v>2971</v>
      </c>
      <c r="G2264" s="5" t="s">
        <v>13</v>
      </c>
      <c r="H2264" s="10">
        <v>158760</v>
      </c>
      <c r="I2264" s="14">
        <v>260000</v>
      </c>
      <c r="J2264" s="14">
        <v>418760</v>
      </c>
      <c r="L2264"/>
    </row>
    <row r="2265" spans="1:12" ht="62" hidden="1" x14ac:dyDescent="0.35">
      <c r="A2265" s="4">
        <f>SUBTOTAL(103,$C$2:C2265)</f>
        <v>0</v>
      </c>
      <c r="B2265" s="5" t="s">
        <v>8</v>
      </c>
      <c r="C2265" s="5" t="s">
        <v>17819</v>
      </c>
      <c r="D2265" s="5" t="s">
        <v>17820</v>
      </c>
      <c r="E2265" s="5" t="s">
        <v>17734</v>
      </c>
      <c r="F2265" s="5" t="s">
        <v>2971</v>
      </c>
      <c r="G2265" s="5" t="s">
        <v>13</v>
      </c>
      <c r="H2265" s="10">
        <v>158760</v>
      </c>
      <c r="I2265" s="14">
        <v>260000</v>
      </c>
      <c r="J2265" s="14">
        <v>418760</v>
      </c>
      <c r="L2265"/>
    </row>
    <row r="2266" spans="1:12" ht="62" hidden="1" x14ac:dyDescent="0.35">
      <c r="A2266" s="4">
        <f>SUBTOTAL(103,$C$2:C2266)</f>
        <v>0</v>
      </c>
      <c r="B2266" s="5" t="s">
        <v>19</v>
      </c>
      <c r="C2266" s="19" t="s">
        <v>28297</v>
      </c>
      <c r="D2266" s="5" t="s">
        <v>28298</v>
      </c>
      <c r="E2266" s="5" t="s">
        <v>28299</v>
      </c>
      <c r="F2266" s="5" t="s">
        <v>2971</v>
      </c>
      <c r="G2266" s="5" t="s">
        <v>13</v>
      </c>
      <c r="H2266" s="11">
        <v>317656.33449667756</v>
      </c>
      <c r="I2266" s="14">
        <v>260000</v>
      </c>
      <c r="J2266" s="14">
        <v>577656.33449667797</v>
      </c>
      <c r="L2266"/>
    </row>
    <row r="2267" spans="1:12" ht="15.5" hidden="1" x14ac:dyDescent="0.35">
      <c r="A2267" s="4">
        <f>SUBTOTAL(103,$C$2:C2267)</f>
        <v>0</v>
      </c>
      <c r="B2267" s="5" t="s">
        <v>28572</v>
      </c>
      <c r="C2267" s="19" t="s">
        <v>28993</v>
      </c>
      <c r="D2267" s="5" t="s">
        <v>28994</v>
      </c>
      <c r="E2267" s="5" t="s">
        <v>19270</v>
      </c>
      <c r="F2267" s="5" t="s">
        <v>19262</v>
      </c>
      <c r="G2267" s="5" t="s">
        <v>13</v>
      </c>
      <c r="H2267" s="21">
        <v>141967</v>
      </c>
      <c r="I2267" s="14">
        <v>260000</v>
      </c>
      <c r="J2267" s="14">
        <f>H2267+I2267</f>
        <v>401967</v>
      </c>
      <c r="L2267"/>
    </row>
    <row r="2268" spans="1:12" ht="15.5" hidden="1" x14ac:dyDescent="0.35">
      <c r="A2268" s="4">
        <f>SUBTOTAL(103,$C$2:C2268)</f>
        <v>0</v>
      </c>
      <c r="B2268" s="5" t="s">
        <v>8</v>
      </c>
      <c r="C2268" s="4" t="s">
        <v>19268</v>
      </c>
      <c r="D2268" s="4" t="s">
        <v>19269</v>
      </c>
      <c r="E2268" s="4" t="s">
        <v>19270</v>
      </c>
      <c r="F2268" s="4" t="s">
        <v>19262</v>
      </c>
      <c r="G2268" s="5" t="s">
        <v>13</v>
      </c>
      <c r="H2268" s="3">
        <v>479847</v>
      </c>
      <c r="I2268" s="14">
        <v>260000</v>
      </c>
      <c r="J2268" s="14">
        <v>739847</v>
      </c>
      <c r="L2268"/>
    </row>
    <row r="2269" spans="1:12" ht="15.5" hidden="1" x14ac:dyDescent="0.35">
      <c r="A2269" s="4">
        <f>SUBTOTAL(103,$C$2:C2269)</f>
        <v>0</v>
      </c>
      <c r="B2269" s="5" t="s">
        <v>28572</v>
      </c>
      <c r="C2269" s="19" t="s">
        <v>28985</v>
      </c>
      <c r="D2269" s="5" t="s">
        <v>28986</v>
      </c>
      <c r="E2269" s="5" t="s">
        <v>19270</v>
      </c>
      <c r="F2269" s="5" t="s">
        <v>19262</v>
      </c>
      <c r="G2269" s="5" t="s">
        <v>13</v>
      </c>
      <c r="H2269" s="21">
        <v>475180</v>
      </c>
      <c r="I2269" s="14">
        <v>260000</v>
      </c>
      <c r="J2269" s="14">
        <f>H2269+I2269</f>
        <v>735180</v>
      </c>
      <c r="L2269"/>
    </row>
    <row r="2270" spans="1:12" ht="15.5" hidden="1" x14ac:dyDescent="0.35">
      <c r="A2270" s="4">
        <f>SUBTOTAL(103,$C$2:C2270)</f>
        <v>0</v>
      </c>
      <c r="B2270" s="5" t="s">
        <v>14</v>
      </c>
      <c r="C2270" s="6" t="s">
        <v>23828</v>
      </c>
      <c r="D2270" s="7" t="s">
        <v>23829</v>
      </c>
      <c r="E2270" s="7" t="s">
        <v>23830</v>
      </c>
      <c r="F2270" s="7" t="s">
        <v>2971</v>
      </c>
      <c r="G2270" s="5" t="s">
        <v>13</v>
      </c>
      <c r="H2270" s="11">
        <v>196266</v>
      </c>
      <c r="I2270" s="11">
        <v>260000</v>
      </c>
      <c r="J2270" s="11">
        <v>456266</v>
      </c>
      <c r="L2270"/>
    </row>
    <row r="2271" spans="1:12" ht="62" hidden="1" x14ac:dyDescent="0.35">
      <c r="A2271" s="4">
        <f>SUBTOTAL(103,$C$2:C2271)</f>
        <v>0</v>
      </c>
      <c r="B2271" s="5" t="s">
        <v>8</v>
      </c>
      <c r="C2271" s="5" t="s">
        <v>17729</v>
      </c>
      <c r="D2271" s="5" t="s">
        <v>17730</v>
      </c>
      <c r="E2271" s="5" t="s">
        <v>17731</v>
      </c>
      <c r="F2271" s="5" t="s">
        <v>2971</v>
      </c>
      <c r="G2271" s="5" t="s">
        <v>13</v>
      </c>
      <c r="H2271" s="10">
        <v>780001</v>
      </c>
      <c r="I2271" s="14">
        <v>295000</v>
      </c>
      <c r="J2271" s="14">
        <v>1075001</v>
      </c>
      <c r="L2271"/>
    </row>
    <row r="2272" spans="1:12" ht="46.5" hidden="1" x14ac:dyDescent="0.35">
      <c r="A2272" s="4">
        <f>SUBTOTAL(103,$C$2:C2272)</f>
        <v>0</v>
      </c>
      <c r="B2272" s="5" t="s">
        <v>2044</v>
      </c>
      <c r="C2272" s="5" t="s">
        <v>2968</v>
      </c>
      <c r="D2272" s="5" t="s">
        <v>2969</v>
      </c>
      <c r="E2272" s="5" t="s">
        <v>2970</v>
      </c>
      <c r="F2272" s="5" t="s">
        <v>2971</v>
      </c>
      <c r="G2272" s="5" t="s">
        <v>13</v>
      </c>
      <c r="H2272" s="16">
        <v>123000</v>
      </c>
      <c r="I2272" s="14">
        <v>260000</v>
      </c>
      <c r="J2272" s="14">
        <v>383000</v>
      </c>
      <c r="L2272"/>
    </row>
    <row r="2273" spans="1:12" ht="46.5" hidden="1" x14ac:dyDescent="0.35">
      <c r="A2273" s="4">
        <f>SUBTOTAL(103,$C$2:C2273)</f>
        <v>0</v>
      </c>
      <c r="B2273" s="5" t="s">
        <v>2044</v>
      </c>
      <c r="C2273" s="5" t="s">
        <v>2972</v>
      </c>
      <c r="D2273" s="5" t="s">
        <v>2973</v>
      </c>
      <c r="E2273" s="5" t="s">
        <v>2970</v>
      </c>
      <c r="F2273" s="5" t="s">
        <v>2971</v>
      </c>
      <c r="G2273" s="5" t="s">
        <v>13</v>
      </c>
      <c r="H2273" s="16">
        <v>151000</v>
      </c>
      <c r="I2273" s="14">
        <v>260000</v>
      </c>
      <c r="J2273" s="14">
        <v>411000</v>
      </c>
      <c r="L2273"/>
    </row>
    <row r="2274" spans="1:12" ht="46.5" hidden="1" x14ac:dyDescent="0.35">
      <c r="A2274" s="4">
        <f>SUBTOTAL(103,$C$2:C2274)</f>
        <v>0</v>
      </c>
      <c r="B2274" s="5" t="s">
        <v>2044</v>
      </c>
      <c r="C2274" s="5" t="s">
        <v>2974</v>
      </c>
      <c r="D2274" s="5" t="s">
        <v>2975</v>
      </c>
      <c r="E2274" s="5" t="s">
        <v>2970</v>
      </c>
      <c r="F2274" s="5" t="s">
        <v>2971</v>
      </c>
      <c r="G2274" s="5" t="s">
        <v>13</v>
      </c>
      <c r="H2274" s="16">
        <v>129000</v>
      </c>
      <c r="I2274" s="14">
        <v>260000</v>
      </c>
      <c r="J2274" s="14">
        <v>389000</v>
      </c>
      <c r="L2274"/>
    </row>
    <row r="2275" spans="1:12" ht="62" hidden="1" x14ac:dyDescent="0.35">
      <c r="A2275" s="4">
        <f>SUBTOTAL(103,$C$2:C2275)</f>
        <v>0</v>
      </c>
      <c r="B2275" s="5" t="s">
        <v>2044</v>
      </c>
      <c r="C2275" s="5" t="s">
        <v>2976</v>
      </c>
      <c r="D2275" s="5" t="s">
        <v>2977</v>
      </c>
      <c r="E2275" s="5" t="s">
        <v>2970</v>
      </c>
      <c r="F2275" s="5" t="s">
        <v>2971</v>
      </c>
      <c r="G2275" s="5" t="s">
        <v>13</v>
      </c>
      <c r="H2275" s="16">
        <v>167000</v>
      </c>
      <c r="I2275" s="14">
        <v>260000</v>
      </c>
      <c r="J2275" s="14">
        <v>427000</v>
      </c>
      <c r="L2275"/>
    </row>
    <row r="2276" spans="1:12" ht="46.5" hidden="1" x14ac:dyDescent="0.35">
      <c r="A2276" s="4">
        <f>SUBTOTAL(103,$C$2:C2276)</f>
        <v>0</v>
      </c>
      <c r="B2276" s="5" t="s">
        <v>2044</v>
      </c>
      <c r="C2276" s="5" t="s">
        <v>2978</v>
      </c>
      <c r="D2276" s="5" t="s">
        <v>2979</v>
      </c>
      <c r="E2276" s="5" t="s">
        <v>2970</v>
      </c>
      <c r="F2276" s="5" t="s">
        <v>2971</v>
      </c>
      <c r="G2276" s="5" t="s">
        <v>13</v>
      </c>
      <c r="H2276" s="16">
        <v>82100</v>
      </c>
      <c r="I2276" s="14">
        <v>260000</v>
      </c>
      <c r="J2276" s="14">
        <v>342100</v>
      </c>
      <c r="L2276"/>
    </row>
    <row r="2277" spans="1:12" ht="31" hidden="1" x14ac:dyDescent="0.35">
      <c r="A2277" s="4">
        <f>SUBTOTAL(103,$C$2:C2277)</f>
        <v>0</v>
      </c>
      <c r="B2277" s="5" t="s">
        <v>19</v>
      </c>
      <c r="C2277" s="5" t="s">
        <v>26959</v>
      </c>
      <c r="D2277" s="5" t="s">
        <v>26960</v>
      </c>
      <c r="E2277" s="5" t="s">
        <v>26961</v>
      </c>
      <c r="F2277" s="5" t="s">
        <v>2971</v>
      </c>
      <c r="G2277" s="5" t="s">
        <v>13</v>
      </c>
      <c r="H2277" s="3">
        <v>256262.04800000001</v>
      </c>
      <c r="I2277" s="3">
        <v>260000</v>
      </c>
      <c r="J2277" s="3">
        <v>516262.04800000001</v>
      </c>
      <c r="L2277"/>
    </row>
    <row r="2278" spans="1:12" ht="62" hidden="1" x14ac:dyDescent="0.35">
      <c r="A2278" s="4">
        <f>SUBTOTAL(103,$C$2:C2278)</f>
        <v>0</v>
      </c>
      <c r="B2278" s="5" t="s">
        <v>8</v>
      </c>
      <c r="C2278" s="5" t="s">
        <v>17691</v>
      </c>
      <c r="D2278" s="5" t="s">
        <v>17692</v>
      </c>
      <c r="E2278" s="5" t="s">
        <v>17656</v>
      </c>
      <c r="F2278" s="5" t="s">
        <v>2971</v>
      </c>
      <c r="G2278" s="5" t="s">
        <v>13</v>
      </c>
      <c r="H2278" s="10">
        <v>195048</v>
      </c>
      <c r="I2278" s="14">
        <v>260000</v>
      </c>
      <c r="J2278" s="14">
        <v>455048</v>
      </c>
      <c r="L2278"/>
    </row>
    <row r="2279" spans="1:12" ht="62" hidden="1" x14ac:dyDescent="0.35">
      <c r="A2279" s="4">
        <f>SUBTOTAL(103,$C$2:C2279)</f>
        <v>0</v>
      </c>
      <c r="B2279" s="5" t="s">
        <v>8</v>
      </c>
      <c r="C2279" s="5" t="s">
        <v>17679</v>
      </c>
      <c r="D2279" s="5" t="s">
        <v>17680</v>
      </c>
      <c r="E2279" s="5" t="s">
        <v>17656</v>
      </c>
      <c r="F2279" s="5" t="s">
        <v>2971</v>
      </c>
      <c r="G2279" s="5" t="s">
        <v>13</v>
      </c>
      <c r="H2279" s="10">
        <v>155520</v>
      </c>
      <c r="I2279" s="14">
        <v>260000</v>
      </c>
      <c r="J2279" s="14">
        <v>415520</v>
      </c>
      <c r="L2279"/>
    </row>
    <row r="2280" spans="1:12" ht="62" hidden="1" x14ac:dyDescent="0.35">
      <c r="A2280" s="4">
        <f>SUBTOTAL(103,$C$2:C2280)</f>
        <v>0</v>
      </c>
      <c r="B2280" s="5" t="s">
        <v>8</v>
      </c>
      <c r="C2280" s="5" t="s">
        <v>17663</v>
      </c>
      <c r="D2280" s="5" t="s">
        <v>17664</v>
      </c>
      <c r="E2280" s="5" t="s">
        <v>17656</v>
      </c>
      <c r="F2280" s="5" t="s">
        <v>2971</v>
      </c>
      <c r="G2280" s="5" t="s">
        <v>13</v>
      </c>
      <c r="H2280" s="10">
        <v>139320</v>
      </c>
      <c r="I2280" s="14">
        <v>260000</v>
      </c>
      <c r="J2280" s="14">
        <v>399320</v>
      </c>
      <c r="L2280"/>
    </row>
    <row r="2281" spans="1:12" ht="62" hidden="1" x14ac:dyDescent="0.35">
      <c r="A2281" s="4">
        <f>SUBTOTAL(103,$C$2:C2281)</f>
        <v>0</v>
      </c>
      <c r="B2281" s="5" t="s">
        <v>8</v>
      </c>
      <c r="C2281" s="5" t="s">
        <v>17791</v>
      </c>
      <c r="D2281" s="5" t="s">
        <v>17792</v>
      </c>
      <c r="E2281" s="5" t="s">
        <v>17656</v>
      </c>
      <c r="F2281" s="5" t="s">
        <v>2971</v>
      </c>
      <c r="G2281" s="5" t="s">
        <v>13</v>
      </c>
      <c r="H2281" s="10">
        <v>152280</v>
      </c>
      <c r="I2281" s="14">
        <v>260000</v>
      </c>
      <c r="J2281" s="14">
        <v>412280</v>
      </c>
      <c r="L2281"/>
    </row>
    <row r="2282" spans="1:12" ht="62" hidden="1" x14ac:dyDescent="0.35">
      <c r="A2282" s="4">
        <f>SUBTOTAL(103,$C$2:C2282)</f>
        <v>0</v>
      </c>
      <c r="B2282" s="5" t="s">
        <v>8</v>
      </c>
      <c r="C2282" s="5" t="s">
        <v>17671</v>
      </c>
      <c r="D2282" s="5" t="s">
        <v>17672</v>
      </c>
      <c r="E2282" s="5" t="s">
        <v>17656</v>
      </c>
      <c r="F2282" s="5" t="s">
        <v>2971</v>
      </c>
      <c r="G2282" s="5" t="s">
        <v>13</v>
      </c>
      <c r="H2282" s="10">
        <v>195048</v>
      </c>
      <c r="I2282" s="14">
        <v>260000</v>
      </c>
      <c r="J2282" s="14">
        <v>455048</v>
      </c>
      <c r="L2282"/>
    </row>
    <row r="2283" spans="1:12" ht="62" hidden="1" x14ac:dyDescent="0.35">
      <c r="A2283" s="4">
        <f>SUBTOTAL(103,$C$2:C2283)</f>
        <v>0</v>
      </c>
      <c r="B2283" s="5" t="s">
        <v>8</v>
      </c>
      <c r="C2283" s="5" t="s">
        <v>17908</v>
      </c>
      <c r="D2283" s="5" t="s">
        <v>17909</v>
      </c>
      <c r="E2283" s="5" t="s">
        <v>17656</v>
      </c>
      <c r="F2283" s="5" t="s">
        <v>2971</v>
      </c>
      <c r="G2283" s="5" t="s">
        <v>13</v>
      </c>
      <c r="H2283" s="10">
        <v>155520</v>
      </c>
      <c r="I2283" s="14">
        <v>260000</v>
      </c>
      <c r="J2283" s="14">
        <v>415520</v>
      </c>
      <c r="L2283"/>
    </row>
    <row r="2284" spans="1:12" ht="62" hidden="1" x14ac:dyDescent="0.35">
      <c r="A2284" s="4">
        <f>SUBTOTAL(103,$C$2:C2284)</f>
        <v>0</v>
      </c>
      <c r="B2284" s="5" t="s">
        <v>8</v>
      </c>
      <c r="C2284" s="5" t="s">
        <v>17689</v>
      </c>
      <c r="D2284" s="5" t="s">
        <v>17690</v>
      </c>
      <c r="E2284" s="5" t="s">
        <v>17656</v>
      </c>
      <c r="F2284" s="5" t="s">
        <v>2971</v>
      </c>
      <c r="G2284" s="5" t="s">
        <v>13</v>
      </c>
      <c r="H2284" s="10">
        <v>205512</v>
      </c>
      <c r="I2284" s="14">
        <v>260000</v>
      </c>
      <c r="J2284" s="14">
        <v>465512</v>
      </c>
      <c r="L2284"/>
    </row>
    <row r="2285" spans="1:12" ht="62" hidden="1" x14ac:dyDescent="0.35">
      <c r="A2285" s="4">
        <f>SUBTOTAL(103,$C$2:C2285)</f>
        <v>0</v>
      </c>
      <c r="B2285" s="5" t="s">
        <v>8</v>
      </c>
      <c r="C2285" s="5" t="s">
        <v>17667</v>
      </c>
      <c r="D2285" s="5" t="s">
        <v>17668</v>
      </c>
      <c r="E2285" s="5" t="s">
        <v>17656</v>
      </c>
      <c r="F2285" s="5" t="s">
        <v>2971</v>
      </c>
      <c r="G2285" s="5" t="s">
        <v>13</v>
      </c>
      <c r="H2285" s="10">
        <v>155520</v>
      </c>
      <c r="I2285" s="14">
        <v>260000</v>
      </c>
      <c r="J2285" s="14">
        <v>415520</v>
      </c>
      <c r="L2285"/>
    </row>
    <row r="2286" spans="1:12" ht="62" hidden="1" x14ac:dyDescent="0.35">
      <c r="A2286" s="4">
        <f>SUBTOTAL(103,$C$2:C2286)</f>
        <v>0</v>
      </c>
      <c r="B2286" s="5" t="s">
        <v>8</v>
      </c>
      <c r="C2286" s="5" t="s">
        <v>17912</v>
      </c>
      <c r="D2286" s="5" t="s">
        <v>17913</v>
      </c>
      <c r="E2286" s="5" t="s">
        <v>17656</v>
      </c>
      <c r="F2286" s="5" t="s">
        <v>2971</v>
      </c>
      <c r="G2286" s="5" t="s">
        <v>13</v>
      </c>
      <c r="H2286" s="10">
        <v>221728</v>
      </c>
      <c r="I2286" s="14">
        <v>260000</v>
      </c>
      <c r="J2286" s="14">
        <v>481728</v>
      </c>
      <c r="L2286"/>
    </row>
    <row r="2287" spans="1:12" ht="46.5" hidden="1" x14ac:dyDescent="0.35">
      <c r="A2287" s="4">
        <f>SUBTOTAL(103,$C$2:C2287)</f>
        <v>0</v>
      </c>
      <c r="B2287" s="5" t="s">
        <v>8</v>
      </c>
      <c r="C2287" s="5" t="s">
        <v>17940</v>
      </c>
      <c r="D2287" s="5" t="s">
        <v>17941</v>
      </c>
      <c r="E2287" s="5" t="s">
        <v>17656</v>
      </c>
      <c r="F2287" s="5" t="s">
        <v>2971</v>
      </c>
      <c r="G2287" s="5" t="s">
        <v>13</v>
      </c>
      <c r="H2287" s="10">
        <v>217728</v>
      </c>
      <c r="I2287" s="14">
        <v>260000</v>
      </c>
      <c r="J2287" s="14">
        <v>477728</v>
      </c>
      <c r="L2287"/>
    </row>
    <row r="2288" spans="1:12" ht="62" hidden="1" x14ac:dyDescent="0.35">
      <c r="A2288" s="4">
        <f>SUBTOTAL(103,$C$2:C2288)</f>
        <v>0</v>
      </c>
      <c r="B2288" s="5" t="s">
        <v>8</v>
      </c>
      <c r="C2288" s="5" t="s">
        <v>17717</v>
      </c>
      <c r="D2288" s="5" t="s">
        <v>17718</v>
      </c>
      <c r="E2288" s="5" t="s">
        <v>17656</v>
      </c>
      <c r="F2288" s="5" t="s">
        <v>2971</v>
      </c>
      <c r="G2288" s="5" t="s">
        <v>13</v>
      </c>
      <c r="H2288" s="10">
        <v>144695</v>
      </c>
      <c r="I2288" s="14">
        <v>260000</v>
      </c>
      <c r="J2288" s="14">
        <v>404695</v>
      </c>
      <c r="L2288"/>
    </row>
    <row r="2289" spans="1:12" ht="62" hidden="1" x14ac:dyDescent="0.35">
      <c r="A2289" s="4">
        <f>SUBTOTAL(103,$C$2:C2289)</f>
        <v>0</v>
      </c>
      <c r="B2289" s="5" t="s">
        <v>8</v>
      </c>
      <c r="C2289" s="5" t="s">
        <v>17677</v>
      </c>
      <c r="D2289" s="5" t="s">
        <v>17678</v>
      </c>
      <c r="E2289" s="5" t="s">
        <v>17656</v>
      </c>
      <c r="F2289" s="5" t="s">
        <v>2971</v>
      </c>
      <c r="G2289" s="5" t="s">
        <v>13</v>
      </c>
      <c r="H2289" s="10">
        <v>155520</v>
      </c>
      <c r="I2289" s="14">
        <v>260000</v>
      </c>
      <c r="J2289" s="14">
        <v>415520</v>
      </c>
      <c r="L2289"/>
    </row>
    <row r="2290" spans="1:12" ht="62" hidden="1" x14ac:dyDescent="0.35">
      <c r="A2290" s="4">
        <f>SUBTOTAL(103,$C$2:C2290)</f>
        <v>0</v>
      </c>
      <c r="B2290" s="5" t="s">
        <v>8</v>
      </c>
      <c r="C2290" s="5" t="s">
        <v>17942</v>
      </c>
      <c r="D2290" s="5" t="s">
        <v>17943</v>
      </c>
      <c r="E2290" s="5" t="s">
        <v>17656</v>
      </c>
      <c r="F2290" s="5" t="s">
        <v>2971</v>
      </c>
      <c r="G2290" s="5" t="s">
        <v>13</v>
      </c>
      <c r="H2290" s="10">
        <v>170520</v>
      </c>
      <c r="I2290" s="14">
        <v>260000</v>
      </c>
      <c r="J2290" s="14">
        <v>430520</v>
      </c>
      <c r="L2290"/>
    </row>
    <row r="2291" spans="1:12" ht="62" hidden="1" x14ac:dyDescent="0.35">
      <c r="A2291" s="4">
        <f>SUBTOTAL(103,$C$2:C2291)</f>
        <v>0</v>
      </c>
      <c r="B2291" s="5" t="s">
        <v>8</v>
      </c>
      <c r="C2291" s="5" t="s">
        <v>17713</v>
      </c>
      <c r="D2291" s="5" t="s">
        <v>17714</v>
      </c>
      <c r="E2291" s="5" t="s">
        <v>17656</v>
      </c>
      <c r="F2291" s="5" t="s">
        <v>2971</v>
      </c>
      <c r="G2291" s="5" t="s">
        <v>13</v>
      </c>
      <c r="H2291" s="10">
        <v>71664</v>
      </c>
      <c r="I2291" s="14">
        <v>260000</v>
      </c>
      <c r="J2291" s="14">
        <v>331664</v>
      </c>
      <c r="L2291"/>
    </row>
    <row r="2292" spans="1:12" ht="62" hidden="1" x14ac:dyDescent="0.35">
      <c r="A2292" s="4">
        <f>SUBTOTAL(103,$C$2:C2292)</f>
        <v>0</v>
      </c>
      <c r="B2292" s="5" t="s">
        <v>8</v>
      </c>
      <c r="C2292" s="5" t="s">
        <v>17701</v>
      </c>
      <c r="D2292" s="5" t="s">
        <v>17702</v>
      </c>
      <c r="E2292" s="5" t="s">
        <v>17656</v>
      </c>
      <c r="F2292" s="5" t="s">
        <v>2971</v>
      </c>
      <c r="G2292" s="5" t="s">
        <v>13</v>
      </c>
      <c r="H2292" s="10">
        <v>155520</v>
      </c>
      <c r="I2292" s="14">
        <v>260000</v>
      </c>
      <c r="J2292" s="14">
        <v>415520</v>
      </c>
      <c r="L2292"/>
    </row>
    <row r="2293" spans="1:12" ht="62" hidden="1" x14ac:dyDescent="0.35">
      <c r="A2293" s="4">
        <f>SUBTOTAL(103,$C$2:C2293)</f>
        <v>0</v>
      </c>
      <c r="B2293" s="5" t="s">
        <v>8</v>
      </c>
      <c r="C2293" s="5" t="s">
        <v>17699</v>
      </c>
      <c r="D2293" s="5" t="s">
        <v>17700</v>
      </c>
      <c r="E2293" s="5" t="s">
        <v>17656</v>
      </c>
      <c r="F2293" s="5" t="s">
        <v>2971</v>
      </c>
      <c r="G2293" s="5" t="s">
        <v>13</v>
      </c>
      <c r="H2293" s="10">
        <v>155520</v>
      </c>
      <c r="I2293" s="14">
        <v>260000</v>
      </c>
      <c r="J2293" s="14">
        <v>415520</v>
      </c>
      <c r="L2293"/>
    </row>
    <row r="2294" spans="1:12" ht="62" hidden="1" x14ac:dyDescent="0.35">
      <c r="A2294" s="4">
        <f>SUBTOTAL(103,$C$2:C2294)</f>
        <v>0</v>
      </c>
      <c r="B2294" s="5" t="s">
        <v>8</v>
      </c>
      <c r="C2294" s="5" t="s">
        <v>17661</v>
      </c>
      <c r="D2294" s="5" t="s">
        <v>17662</v>
      </c>
      <c r="E2294" s="5" t="s">
        <v>17656</v>
      </c>
      <c r="F2294" s="5" t="s">
        <v>2971</v>
      </c>
      <c r="G2294" s="5" t="s">
        <v>13</v>
      </c>
      <c r="H2294" s="10">
        <v>139320</v>
      </c>
      <c r="I2294" s="14">
        <v>260000</v>
      </c>
      <c r="J2294" s="14">
        <v>399320</v>
      </c>
      <c r="L2294"/>
    </row>
    <row r="2295" spans="1:12" ht="62" hidden="1" x14ac:dyDescent="0.35">
      <c r="A2295" s="4">
        <f>SUBTOTAL(103,$C$2:C2295)</f>
        <v>0</v>
      </c>
      <c r="B2295" s="5" t="s">
        <v>8</v>
      </c>
      <c r="C2295" s="5" t="s">
        <v>17675</v>
      </c>
      <c r="D2295" s="5" t="s">
        <v>17676</v>
      </c>
      <c r="E2295" s="5" t="s">
        <v>17656</v>
      </c>
      <c r="F2295" s="5" t="s">
        <v>2971</v>
      </c>
      <c r="G2295" s="5" t="s">
        <v>13</v>
      </c>
      <c r="H2295" s="10">
        <v>155520</v>
      </c>
      <c r="I2295" s="14">
        <v>260000</v>
      </c>
      <c r="J2295" s="14">
        <v>415520</v>
      </c>
      <c r="L2295"/>
    </row>
    <row r="2296" spans="1:12" ht="46.5" hidden="1" x14ac:dyDescent="0.35">
      <c r="A2296" s="4">
        <f>SUBTOTAL(103,$C$2:C2296)</f>
        <v>0</v>
      </c>
      <c r="B2296" s="5" t="s">
        <v>8</v>
      </c>
      <c r="C2296" s="5" t="s">
        <v>17681</v>
      </c>
      <c r="D2296" s="5" t="s">
        <v>17682</v>
      </c>
      <c r="E2296" s="5" t="s">
        <v>17656</v>
      </c>
      <c r="F2296" s="5" t="s">
        <v>2971</v>
      </c>
      <c r="G2296" s="5" t="s">
        <v>13</v>
      </c>
      <c r="H2296" s="10">
        <v>139320</v>
      </c>
      <c r="I2296" s="14">
        <v>260000</v>
      </c>
      <c r="J2296" s="14">
        <v>399320</v>
      </c>
      <c r="L2296"/>
    </row>
    <row r="2297" spans="1:12" ht="62" hidden="1" x14ac:dyDescent="0.35">
      <c r="A2297" s="4">
        <f>SUBTOTAL(103,$C$2:C2297)</f>
        <v>0</v>
      </c>
      <c r="B2297" s="5" t="s">
        <v>8</v>
      </c>
      <c r="C2297" s="5" t="s">
        <v>17846</v>
      </c>
      <c r="D2297" s="5" t="s">
        <v>17847</v>
      </c>
      <c r="E2297" s="5" t="s">
        <v>17656</v>
      </c>
      <c r="F2297" s="5" t="s">
        <v>2971</v>
      </c>
      <c r="G2297" s="5" t="s">
        <v>13</v>
      </c>
      <c r="H2297" s="10">
        <v>960000</v>
      </c>
      <c r="I2297" s="14">
        <v>295000</v>
      </c>
      <c r="J2297" s="14">
        <v>1255000</v>
      </c>
      <c r="L2297"/>
    </row>
    <row r="2298" spans="1:12" ht="62" hidden="1" x14ac:dyDescent="0.35">
      <c r="A2298" s="4">
        <f>SUBTOTAL(103,$C$2:C2298)</f>
        <v>0</v>
      </c>
      <c r="B2298" s="5" t="s">
        <v>8</v>
      </c>
      <c r="C2298" s="5" t="s">
        <v>17697</v>
      </c>
      <c r="D2298" s="5" t="s">
        <v>17698</v>
      </c>
      <c r="E2298" s="5" t="s">
        <v>17656</v>
      </c>
      <c r="F2298" s="5" t="s">
        <v>2971</v>
      </c>
      <c r="G2298" s="5" t="s">
        <v>13</v>
      </c>
      <c r="H2298" s="10">
        <v>195048</v>
      </c>
      <c r="I2298" s="14">
        <v>260000</v>
      </c>
      <c r="J2298" s="14">
        <v>455048</v>
      </c>
      <c r="L2298"/>
    </row>
    <row r="2299" spans="1:12" ht="62" hidden="1" x14ac:dyDescent="0.35">
      <c r="A2299" s="4">
        <f>SUBTOTAL(103,$C$2:C2299)</f>
        <v>0</v>
      </c>
      <c r="B2299" s="5" t="s">
        <v>8</v>
      </c>
      <c r="C2299" s="5" t="s">
        <v>17669</v>
      </c>
      <c r="D2299" s="5" t="s">
        <v>17670</v>
      </c>
      <c r="E2299" s="5" t="s">
        <v>17656</v>
      </c>
      <c r="F2299" s="5" t="s">
        <v>2971</v>
      </c>
      <c r="G2299" s="5" t="s">
        <v>13</v>
      </c>
      <c r="H2299" s="10">
        <v>155520</v>
      </c>
      <c r="I2299" s="14">
        <v>260000</v>
      </c>
      <c r="J2299" s="14">
        <v>415520</v>
      </c>
      <c r="L2299"/>
    </row>
    <row r="2300" spans="1:12" ht="62" hidden="1" x14ac:dyDescent="0.35">
      <c r="A2300" s="4">
        <f>SUBTOTAL(103,$C$2:C2300)</f>
        <v>0</v>
      </c>
      <c r="B2300" s="5" t="s">
        <v>8</v>
      </c>
      <c r="C2300" s="5" t="s">
        <v>17793</v>
      </c>
      <c r="D2300" s="5" t="s">
        <v>17794</v>
      </c>
      <c r="E2300" s="5" t="s">
        <v>17656</v>
      </c>
      <c r="F2300" s="5" t="s">
        <v>2971</v>
      </c>
      <c r="G2300" s="5" t="s">
        <v>13</v>
      </c>
      <c r="H2300" s="10">
        <v>155520</v>
      </c>
      <c r="I2300" s="14">
        <v>260000</v>
      </c>
      <c r="J2300" s="14">
        <v>415520</v>
      </c>
      <c r="L2300"/>
    </row>
    <row r="2301" spans="1:12" ht="46.5" hidden="1" x14ac:dyDescent="0.35">
      <c r="A2301" s="4">
        <f>SUBTOTAL(103,$C$2:C2301)</f>
        <v>0</v>
      </c>
      <c r="B2301" s="5" t="s">
        <v>8</v>
      </c>
      <c r="C2301" s="5" t="s">
        <v>17693</v>
      </c>
      <c r="D2301" s="5" t="s">
        <v>17694</v>
      </c>
      <c r="E2301" s="5" t="s">
        <v>17656</v>
      </c>
      <c r="F2301" s="5" t="s">
        <v>2971</v>
      </c>
      <c r="G2301" s="5" t="s">
        <v>13</v>
      </c>
      <c r="H2301" s="10">
        <v>155520</v>
      </c>
      <c r="I2301" s="14">
        <v>260000</v>
      </c>
      <c r="J2301" s="14">
        <v>415520</v>
      </c>
      <c r="L2301"/>
    </row>
    <row r="2302" spans="1:12" ht="62" hidden="1" x14ac:dyDescent="0.35">
      <c r="A2302" s="4">
        <f>SUBTOTAL(103,$C$2:C2302)</f>
        <v>0</v>
      </c>
      <c r="B2302" s="5" t="s">
        <v>8</v>
      </c>
      <c r="C2302" s="5" t="s">
        <v>17705</v>
      </c>
      <c r="D2302" s="5" t="s">
        <v>17706</v>
      </c>
      <c r="E2302" s="5" t="s">
        <v>17656</v>
      </c>
      <c r="F2302" s="5" t="s">
        <v>2971</v>
      </c>
      <c r="G2302" s="5" t="s">
        <v>13</v>
      </c>
      <c r="H2302" s="10">
        <v>232728</v>
      </c>
      <c r="I2302" s="14">
        <v>260000</v>
      </c>
      <c r="J2302" s="14">
        <v>492728</v>
      </c>
      <c r="L2302"/>
    </row>
    <row r="2303" spans="1:12" ht="62" hidden="1" x14ac:dyDescent="0.35">
      <c r="A2303" s="4">
        <f>SUBTOTAL(103,$C$2:C2303)</f>
        <v>0</v>
      </c>
      <c r="B2303" s="5" t="s">
        <v>8</v>
      </c>
      <c r="C2303" s="5" t="s">
        <v>17665</v>
      </c>
      <c r="D2303" s="5" t="s">
        <v>17666</v>
      </c>
      <c r="E2303" s="5" t="s">
        <v>17656</v>
      </c>
      <c r="F2303" s="5" t="s">
        <v>2971</v>
      </c>
      <c r="G2303" s="5" t="s">
        <v>13</v>
      </c>
      <c r="H2303" s="10">
        <v>227048</v>
      </c>
      <c r="I2303" s="14">
        <v>260000</v>
      </c>
      <c r="J2303" s="14">
        <v>487048</v>
      </c>
      <c r="L2303"/>
    </row>
    <row r="2304" spans="1:12" ht="62" hidden="1" x14ac:dyDescent="0.35">
      <c r="A2304" s="4">
        <f>SUBTOTAL(103,$C$2:C2304)</f>
        <v>0</v>
      </c>
      <c r="B2304" s="5" t="s">
        <v>8</v>
      </c>
      <c r="C2304" s="5" t="s">
        <v>17799</v>
      </c>
      <c r="D2304" s="5" t="s">
        <v>17800</v>
      </c>
      <c r="E2304" s="5" t="s">
        <v>17656</v>
      </c>
      <c r="F2304" s="5" t="s">
        <v>2971</v>
      </c>
      <c r="G2304" s="5" t="s">
        <v>13</v>
      </c>
      <c r="H2304" s="10">
        <v>139320</v>
      </c>
      <c r="I2304" s="14">
        <v>260000</v>
      </c>
      <c r="J2304" s="14">
        <v>399320</v>
      </c>
      <c r="L2304"/>
    </row>
    <row r="2305" spans="1:12" ht="62" hidden="1" x14ac:dyDescent="0.35">
      <c r="A2305" s="4">
        <f>SUBTOTAL(103,$C$2:C2305)</f>
        <v>0</v>
      </c>
      <c r="B2305" s="5" t="s">
        <v>8</v>
      </c>
      <c r="C2305" s="5" t="s">
        <v>17950</v>
      </c>
      <c r="D2305" s="5" t="s">
        <v>17951</v>
      </c>
      <c r="E2305" s="5" t="s">
        <v>17656</v>
      </c>
      <c r="F2305" s="5" t="s">
        <v>2971</v>
      </c>
      <c r="G2305" s="5" t="s">
        <v>13</v>
      </c>
      <c r="H2305" s="10">
        <v>139320</v>
      </c>
      <c r="I2305" s="14">
        <v>260000</v>
      </c>
      <c r="J2305" s="14">
        <v>399320</v>
      </c>
      <c r="L2305"/>
    </row>
    <row r="2306" spans="1:12" ht="62" hidden="1" x14ac:dyDescent="0.35">
      <c r="A2306" s="4">
        <f>SUBTOTAL(103,$C$2:C2306)</f>
        <v>0</v>
      </c>
      <c r="B2306" s="5" t="s">
        <v>8</v>
      </c>
      <c r="C2306" s="5" t="s">
        <v>17719</v>
      </c>
      <c r="D2306" s="5" t="s">
        <v>17720</v>
      </c>
      <c r="E2306" s="5" t="s">
        <v>17656</v>
      </c>
      <c r="F2306" s="5" t="s">
        <v>2971</v>
      </c>
      <c r="G2306" s="5" t="s">
        <v>13</v>
      </c>
      <c r="H2306" s="10">
        <v>190512</v>
      </c>
      <c r="I2306" s="14">
        <v>260000</v>
      </c>
      <c r="J2306" s="14">
        <v>450512</v>
      </c>
      <c r="L2306"/>
    </row>
    <row r="2307" spans="1:12" ht="62" hidden="1" x14ac:dyDescent="0.35">
      <c r="A2307" s="4">
        <f>SUBTOTAL(103,$C$2:C2307)</f>
        <v>0</v>
      </c>
      <c r="B2307" s="5" t="s">
        <v>8</v>
      </c>
      <c r="C2307" s="5" t="s">
        <v>17952</v>
      </c>
      <c r="D2307" s="5" t="s">
        <v>17953</v>
      </c>
      <c r="E2307" s="5" t="s">
        <v>17656</v>
      </c>
      <c r="F2307" s="5" t="s">
        <v>2971</v>
      </c>
      <c r="G2307" s="5" t="s">
        <v>13</v>
      </c>
      <c r="H2307" s="10">
        <v>199048</v>
      </c>
      <c r="I2307" s="14">
        <v>260000</v>
      </c>
      <c r="J2307" s="14">
        <v>459048</v>
      </c>
      <c r="L2307"/>
    </row>
    <row r="2308" spans="1:12" ht="62" hidden="1" x14ac:dyDescent="0.35">
      <c r="A2308" s="4">
        <f>SUBTOTAL(103,$C$2:C2308)</f>
        <v>0</v>
      </c>
      <c r="B2308" s="5" t="s">
        <v>8</v>
      </c>
      <c r="C2308" s="5" t="s">
        <v>17920</v>
      </c>
      <c r="D2308" s="5" t="s">
        <v>17921</v>
      </c>
      <c r="E2308" s="5" t="s">
        <v>17656</v>
      </c>
      <c r="F2308" s="5" t="s">
        <v>2971</v>
      </c>
      <c r="G2308" s="5" t="s">
        <v>13</v>
      </c>
      <c r="H2308" s="10">
        <v>143320</v>
      </c>
      <c r="I2308" s="14">
        <v>260000</v>
      </c>
      <c r="J2308" s="14">
        <v>403320</v>
      </c>
      <c r="L2308"/>
    </row>
    <row r="2309" spans="1:12" ht="62" hidden="1" x14ac:dyDescent="0.35">
      <c r="A2309" s="4">
        <f>SUBTOTAL(103,$C$2:C2309)</f>
        <v>0</v>
      </c>
      <c r="B2309" s="5" t="s">
        <v>8</v>
      </c>
      <c r="C2309" s="5" t="s">
        <v>17789</v>
      </c>
      <c r="D2309" s="5" t="s">
        <v>17790</v>
      </c>
      <c r="E2309" s="5" t="s">
        <v>17656</v>
      </c>
      <c r="F2309" s="5" t="s">
        <v>2971</v>
      </c>
      <c r="G2309" s="5" t="s">
        <v>13</v>
      </c>
      <c r="H2309" s="10">
        <v>195048</v>
      </c>
      <c r="I2309" s="14">
        <v>260000</v>
      </c>
      <c r="J2309" s="14">
        <v>455048</v>
      </c>
      <c r="L2309"/>
    </row>
    <row r="2310" spans="1:12" ht="62" hidden="1" x14ac:dyDescent="0.35">
      <c r="A2310" s="4">
        <f>SUBTOTAL(103,$C$2:C2310)</f>
        <v>0</v>
      </c>
      <c r="B2310" s="5" t="s">
        <v>8</v>
      </c>
      <c r="C2310" s="5" t="s">
        <v>17856</v>
      </c>
      <c r="D2310" s="5" t="s">
        <v>17857</v>
      </c>
      <c r="E2310" s="5" t="s">
        <v>17656</v>
      </c>
      <c r="F2310" s="5" t="s">
        <v>2971</v>
      </c>
      <c r="G2310" s="5" t="s">
        <v>13</v>
      </c>
      <c r="H2310" s="10">
        <v>149040</v>
      </c>
      <c r="I2310" s="14">
        <v>260000</v>
      </c>
      <c r="J2310" s="14">
        <v>409040</v>
      </c>
      <c r="L2310"/>
    </row>
    <row r="2311" spans="1:12" ht="62" hidden="1" x14ac:dyDescent="0.35">
      <c r="A2311" s="4">
        <f>SUBTOTAL(103,$C$2:C2311)</f>
        <v>0</v>
      </c>
      <c r="B2311" s="5" t="s">
        <v>8</v>
      </c>
      <c r="C2311" s="5" t="s">
        <v>17842</v>
      </c>
      <c r="D2311" s="5" t="s">
        <v>17843</v>
      </c>
      <c r="E2311" s="5" t="s">
        <v>17656</v>
      </c>
      <c r="F2311" s="5" t="s">
        <v>2971</v>
      </c>
      <c r="G2311" s="5" t="s">
        <v>13</v>
      </c>
      <c r="H2311" s="10">
        <v>208656</v>
      </c>
      <c r="I2311" s="14">
        <v>260000</v>
      </c>
      <c r="J2311" s="14">
        <v>468656</v>
      </c>
      <c r="L2311"/>
    </row>
    <row r="2312" spans="1:12" ht="62" hidden="1" x14ac:dyDescent="0.35">
      <c r="A2312" s="4">
        <f>SUBTOTAL(103,$C$2:C2312)</f>
        <v>0</v>
      </c>
      <c r="B2312" s="5" t="s">
        <v>8</v>
      </c>
      <c r="C2312" s="5" t="s">
        <v>17928</v>
      </c>
      <c r="D2312" s="5" t="s">
        <v>17929</v>
      </c>
      <c r="E2312" s="5" t="s">
        <v>17656</v>
      </c>
      <c r="F2312" s="5" t="s">
        <v>2971</v>
      </c>
      <c r="G2312" s="5" t="s">
        <v>13</v>
      </c>
      <c r="H2312" s="10">
        <v>148500</v>
      </c>
      <c r="I2312" s="14">
        <v>260000</v>
      </c>
      <c r="J2312" s="14">
        <v>408500</v>
      </c>
      <c r="L2312"/>
    </row>
    <row r="2313" spans="1:12" ht="62" hidden="1" x14ac:dyDescent="0.35">
      <c r="A2313" s="4">
        <f>SUBTOTAL(103,$C$2:C2313)</f>
        <v>0</v>
      </c>
      <c r="B2313" s="5" t="s">
        <v>8</v>
      </c>
      <c r="C2313" s="5" t="s">
        <v>17711</v>
      </c>
      <c r="D2313" s="5" t="s">
        <v>17712</v>
      </c>
      <c r="E2313" s="5" t="s">
        <v>17656</v>
      </c>
      <c r="F2313" s="5" t="s">
        <v>2971</v>
      </c>
      <c r="G2313" s="5" t="s">
        <v>13</v>
      </c>
      <c r="H2313" s="10">
        <v>139320</v>
      </c>
      <c r="I2313" s="14">
        <v>260000</v>
      </c>
      <c r="J2313" s="14">
        <v>399320</v>
      </c>
      <c r="L2313"/>
    </row>
    <row r="2314" spans="1:12" ht="62" hidden="1" x14ac:dyDescent="0.35">
      <c r="A2314" s="4">
        <f>SUBTOTAL(103,$C$2:C2314)</f>
        <v>0</v>
      </c>
      <c r="B2314" s="5" t="s">
        <v>8</v>
      </c>
      <c r="C2314" s="5" t="s">
        <v>17687</v>
      </c>
      <c r="D2314" s="5" t="s">
        <v>17688</v>
      </c>
      <c r="E2314" s="5" t="s">
        <v>17656</v>
      </c>
      <c r="F2314" s="5" t="s">
        <v>2971</v>
      </c>
      <c r="G2314" s="5" t="s">
        <v>13</v>
      </c>
      <c r="H2314" s="10">
        <v>158760</v>
      </c>
      <c r="I2314" s="14">
        <v>260000</v>
      </c>
      <c r="J2314" s="14">
        <v>418760</v>
      </c>
      <c r="L2314"/>
    </row>
    <row r="2315" spans="1:12" ht="62" hidden="1" x14ac:dyDescent="0.35">
      <c r="A2315" s="4">
        <f>SUBTOTAL(103,$C$2:C2315)</f>
        <v>0</v>
      </c>
      <c r="B2315" s="5" t="s">
        <v>8</v>
      </c>
      <c r="C2315" s="5" t="s">
        <v>17848</v>
      </c>
      <c r="D2315" s="5" t="s">
        <v>17849</v>
      </c>
      <c r="E2315" s="5" t="s">
        <v>17656</v>
      </c>
      <c r="F2315" s="5" t="s">
        <v>2971</v>
      </c>
      <c r="G2315" s="5" t="s">
        <v>13</v>
      </c>
      <c r="H2315" s="10">
        <v>155520</v>
      </c>
      <c r="I2315" s="14">
        <v>260000</v>
      </c>
      <c r="J2315" s="14">
        <v>415520</v>
      </c>
      <c r="L2315"/>
    </row>
    <row r="2316" spans="1:12" ht="62" hidden="1" x14ac:dyDescent="0.35">
      <c r="A2316" s="4">
        <f>SUBTOTAL(103,$C$2:C2316)</f>
        <v>0</v>
      </c>
      <c r="B2316" s="5" t="s">
        <v>8</v>
      </c>
      <c r="C2316" s="5" t="s">
        <v>17892</v>
      </c>
      <c r="D2316" s="5" t="s">
        <v>17893</v>
      </c>
      <c r="E2316" s="5" t="s">
        <v>17656</v>
      </c>
      <c r="F2316" s="5" t="s">
        <v>2971</v>
      </c>
      <c r="G2316" s="5" t="s">
        <v>13</v>
      </c>
      <c r="H2316" s="10">
        <v>155520</v>
      </c>
      <c r="I2316" s="14">
        <v>260000</v>
      </c>
      <c r="J2316" s="14">
        <v>415520</v>
      </c>
      <c r="L2316"/>
    </row>
    <row r="2317" spans="1:12" ht="62" hidden="1" x14ac:dyDescent="0.35">
      <c r="A2317" s="4">
        <f>SUBTOTAL(103,$C$2:C2317)</f>
        <v>0</v>
      </c>
      <c r="B2317" s="5" t="s">
        <v>8</v>
      </c>
      <c r="C2317" s="5" t="s">
        <v>17783</v>
      </c>
      <c r="D2317" s="5" t="s">
        <v>17784</v>
      </c>
      <c r="E2317" s="5" t="s">
        <v>17656</v>
      </c>
      <c r="F2317" s="5" t="s">
        <v>2971</v>
      </c>
      <c r="G2317" s="5" t="s">
        <v>13</v>
      </c>
      <c r="H2317" s="10">
        <v>136080</v>
      </c>
      <c r="I2317" s="14">
        <v>260000</v>
      </c>
      <c r="J2317" s="14">
        <v>396080</v>
      </c>
      <c r="L2317"/>
    </row>
    <row r="2318" spans="1:12" ht="62" hidden="1" x14ac:dyDescent="0.35">
      <c r="A2318" s="4">
        <f>SUBTOTAL(103,$C$2:C2318)</f>
        <v>0</v>
      </c>
      <c r="B2318" s="5" t="s">
        <v>8</v>
      </c>
      <c r="C2318" s="5" t="s">
        <v>17707</v>
      </c>
      <c r="D2318" s="5" t="s">
        <v>17708</v>
      </c>
      <c r="E2318" s="5" t="s">
        <v>17656</v>
      </c>
      <c r="F2318" s="5" t="s">
        <v>2971</v>
      </c>
      <c r="G2318" s="5" t="s">
        <v>13</v>
      </c>
      <c r="H2318" s="10">
        <v>144695</v>
      </c>
      <c r="I2318" s="14">
        <v>260000</v>
      </c>
      <c r="J2318" s="14">
        <v>404695</v>
      </c>
      <c r="L2318"/>
    </row>
    <row r="2319" spans="1:12" ht="62" hidden="1" x14ac:dyDescent="0.35">
      <c r="A2319" s="4">
        <f>SUBTOTAL(103,$C$2:C2319)</f>
        <v>0</v>
      </c>
      <c r="B2319" s="5" t="s">
        <v>8</v>
      </c>
      <c r="C2319" s="5" t="s">
        <v>17723</v>
      </c>
      <c r="D2319" s="5" t="s">
        <v>17724</v>
      </c>
      <c r="E2319" s="5" t="s">
        <v>17656</v>
      </c>
      <c r="F2319" s="5" t="s">
        <v>2971</v>
      </c>
      <c r="G2319" s="5" t="s">
        <v>13</v>
      </c>
      <c r="H2319" s="10">
        <v>158760</v>
      </c>
      <c r="I2319" s="14">
        <v>260000</v>
      </c>
      <c r="J2319" s="14">
        <v>418760</v>
      </c>
      <c r="L2319"/>
    </row>
    <row r="2320" spans="1:12" ht="62" hidden="1" x14ac:dyDescent="0.35">
      <c r="A2320" s="4">
        <f>SUBTOTAL(103,$C$2:C2320)</f>
        <v>0</v>
      </c>
      <c r="B2320" s="5" t="s">
        <v>8</v>
      </c>
      <c r="C2320" s="5" t="s">
        <v>17715</v>
      </c>
      <c r="D2320" s="5" t="s">
        <v>17716</v>
      </c>
      <c r="E2320" s="5" t="s">
        <v>17656</v>
      </c>
      <c r="F2320" s="5" t="s">
        <v>2971</v>
      </c>
      <c r="G2320" s="5" t="s">
        <v>13</v>
      </c>
      <c r="H2320" s="10">
        <v>139320</v>
      </c>
      <c r="I2320" s="14">
        <v>260000</v>
      </c>
      <c r="J2320" s="14">
        <v>399320</v>
      </c>
      <c r="L2320"/>
    </row>
    <row r="2321" spans="1:12" ht="62" hidden="1" x14ac:dyDescent="0.35">
      <c r="A2321" s="4">
        <f>SUBTOTAL(103,$C$2:C2321)</f>
        <v>0</v>
      </c>
      <c r="B2321" s="5" t="s">
        <v>8</v>
      </c>
      <c r="C2321" s="5" t="s">
        <v>17916</v>
      </c>
      <c r="D2321" s="5" t="s">
        <v>17917</v>
      </c>
      <c r="E2321" s="5" t="s">
        <v>17656</v>
      </c>
      <c r="F2321" s="5" t="s">
        <v>2971</v>
      </c>
      <c r="G2321" s="5" t="s">
        <v>13</v>
      </c>
      <c r="H2321" s="10">
        <v>155520</v>
      </c>
      <c r="I2321" s="14">
        <v>260000</v>
      </c>
      <c r="J2321" s="14">
        <v>415520</v>
      </c>
      <c r="L2321"/>
    </row>
    <row r="2322" spans="1:12" ht="62" hidden="1" x14ac:dyDescent="0.35">
      <c r="A2322" s="4">
        <f>SUBTOTAL(103,$C$2:C2322)</f>
        <v>0</v>
      </c>
      <c r="B2322" s="5" t="s">
        <v>8</v>
      </c>
      <c r="C2322" s="5" t="s">
        <v>17868</v>
      </c>
      <c r="D2322" s="5" t="s">
        <v>17869</v>
      </c>
      <c r="E2322" s="5" t="s">
        <v>17656</v>
      </c>
      <c r="F2322" s="5" t="s">
        <v>2971</v>
      </c>
      <c r="G2322" s="5" t="s">
        <v>13</v>
      </c>
      <c r="H2322" s="10">
        <v>139320</v>
      </c>
      <c r="I2322" s="14">
        <v>260000</v>
      </c>
      <c r="J2322" s="14">
        <v>399320</v>
      </c>
      <c r="L2322"/>
    </row>
    <row r="2323" spans="1:12" ht="62" hidden="1" x14ac:dyDescent="0.35">
      <c r="A2323" s="4">
        <f>SUBTOTAL(103,$C$2:C2323)</f>
        <v>0</v>
      </c>
      <c r="B2323" s="5" t="s">
        <v>8</v>
      </c>
      <c r="C2323" s="5" t="s">
        <v>17683</v>
      </c>
      <c r="D2323" s="5" t="s">
        <v>17684</v>
      </c>
      <c r="E2323" s="5" t="s">
        <v>17656</v>
      </c>
      <c r="F2323" s="5" t="s">
        <v>2971</v>
      </c>
      <c r="G2323" s="5" t="s">
        <v>13</v>
      </c>
      <c r="H2323" s="10">
        <v>155520</v>
      </c>
      <c r="I2323" s="14">
        <v>260000</v>
      </c>
      <c r="J2323" s="14">
        <v>415520</v>
      </c>
      <c r="L2323"/>
    </row>
    <row r="2324" spans="1:12" ht="62" hidden="1" x14ac:dyDescent="0.35">
      <c r="A2324" s="4">
        <f>SUBTOTAL(103,$C$2:C2324)</f>
        <v>0</v>
      </c>
      <c r="B2324" s="5" t="s">
        <v>8</v>
      </c>
      <c r="C2324" s="5" t="s">
        <v>17844</v>
      </c>
      <c r="D2324" s="5" t="s">
        <v>17845</v>
      </c>
      <c r="E2324" s="5" t="s">
        <v>17656</v>
      </c>
      <c r="F2324" s="5" t="s">
        <v>2971</v>
      </c>
      <c r="G2324" s="5" t="s">
        <v>13</v>
      </c>
      <c r="H2324" s="10">
        <v>155520</v>
      </c>
      <c r="I2324" s="14">
        <v>260000</v>
      </c>
      <c r="J2324" s="14">
        <v>415520</v>
      </c>
      <c r="L2324"/>
    </row>
    <row r="2325" spans="1:12" ht="62" hidden="1" x14ac:dyDescent="0.35">
      <c r="A2325" s="4">
        <f>SUBTOTAL(103,$C$2:C2325)</f>
        <v>0</v>
      </c>
      <c r="B2325" s="5" t="s">
        <v>8</v>
      </c>
      <c r="C2325" s="5" t="s">
        <v>17673</v>
      </c>
      <c r="D2325" s="5" t="s">
        <v>17674</v>
      </c>
      <c r="E2325" s="5" t="s">
        <v>17656</v>
      </c>
      <c r="F2325" s="5" t="s">
        <v>2971</v>
      </c>
      <c r="G2325" s="5" t="s">
        <v>13</v>
      </c>
      <c r="H2325" s="10">
        <v>139320</v>
      </c>
      <c r="I2325" s="14">
        <v>260000</v>
      </c>
      <c r="J2325" s="14">
        <v>399320</v>
      </c>
      <c r="L2325"/>
    </row>
    <row r="2326" spans="1:12" ht="62" hidden="1" x14ac:dyDescent="0.35">
      <c r="A2326" s="4">
        <f>SUBTOTAL(103,$C$2:C2326)</f>
        <v>0</v>
      </c>
      <c r="B2326" s="5" t="s">
        <v>8</v>
      </c>
      <c r="C2326" s="5" t="s">
        <v>17703</v>
      </c>
      <c r="D2326" s="5" t="s">
        <v>17704</v>
      </c>
      <c r="E2326" s="5" t="s">
        <v>17656</v>
      </c>
      <c r="F2326" s="5" t="s">
        <v>2971</v>
      </c>
      <c r="G2326" s="5" t="s">
        <v>13</v>
      </c>
      <c r="H2326" s="10">
        <v>159520</v>
      </c>
      <c r="I2326" s="14">
        <v>260000</v>
      </c>
      <c r="J2326" s="14">
        <v>419520</v>
      </c>
      <c r="L2326"/>
    </row>
    <row r="2327" spans="1:12" ht="62" hidden="1" x14ac:dyDescent="0.35">
      <c r="A2327" s="4">
        <f>SUBTOTAL(103,$C$2:C2327)</f>
        <v>0</v>
      </c>
      <c r="B2327" s="5" t="s">
        <v>8</v>
      </c>
      <c r="C2327" s="5" t="s">
        <v>17924</v>
      </c>
      <c r="D2327" s="5" t="s">
        <v>17925</v>
      </c>
      <c r="E2327" s="5" t="s">
        <v>17656</v>
      </c>
      <c r="F2327" s="5" t="s">
        <v>2971</v>
      </c>
      <c r="G2327" s="5" t="s">
        <v>13</v>
      </c>
      <c r="H2327" s="10">
        <v>155520</v>
      </c>
      <c r="I2327" s="14">
        <v>260000</v>
      </c>
      <c r="J2327" s="14">
        <v>415520</v>
      </c>
      <c r="L2327"/>
    </row>
    <row r="2328" spans="1:12" ht="62" hidden="1" x14ac:dyDescent="0.35">
      <c r="A2328" s="4">
        <f>SUBTOTAL(103,$C$2:C2328)</f>
        <v>0</v>
      </c>
      <c r="B2328" s="5" t="s">
        <v>8</v>
      </c>
      <c r="C2328" s="5" t="s">
        <v>17659</v>
      </c>
      <c r="D2328" s="5" t="s">
        <v>17660</v>
      </c>
      <c r="E2328" s="5" t="s">
        <v>17656</v>
      </c>
      <c r="F2328" s="5" t="s">
        <v>2971</v>
      </c>
      <c r="G2328" s="5" t="s">
        <v>13</v>
      </c>
      <c r="H2328" s="10">
        <v>960000</v>
      </c>
      <c r="I2328" s="14">
        <v>295000</v>
      </c>
      <c r="J2328" s="14">
        <v>1255000</v>
      </c>
      <c r="L2328"/>
    </row>
    <row r="2329" spans="1:12" ht="62" hidden="1" x14ac:dyDescent="0.35">
      <c r="A2329" s="4">
        <f>SUBTOTAL(103,$C$2:C2329)</f>
        <v>0</v>
      </c>
      <c r="B2329" s="5" t="s">
        <v>8</v>
      </c>
      <c r="C2329" s="5" t="s">
        <v>17725</v>
      </c>
      <c r="D2329" s="5" t="s">
        <v>17726</v>
      </c>
      <c r="E2329" s="5" t="s">
        <v>17656</v>
      </c>
      <c r="F2329" s="5" t="s">
        <v>2971</v>
      </c>
      <c r="G2329" s="5" t="s">
        <v>13</v>
      </c>
      <c r="H2329" s="10">
        <v>155520</v>
      </c>
      <c r="I2329" s="14">
        <v>260000</v>
      </c>
      <c r="J2329" s="14">
        <v>415520</v>
      </c>
      <c r="L2329"/>
    </row>
    <row r="2330" spans="1:12" ht="62" hidden="1" x14ac:dyDescent="0.35">
      <c r="A2330" s="4">
        <f>SUBTOTAL(103,$C$2:C2330)</f>
        <v>0</v>
      </c>
      <c r="B2330" s="5" t="s">
        <v>8</v>
      </c>
      <c r="C2330" s="5" t="s">
        <v>17930</v>
      </c>
      <c r="D2330" s="5" t="s">
        <v>17931</v>
      </c>
      <c r="E2330" s="5" t="s">
        <v>17656</v>
      </c>
      <c r="F2330" s="5" t="s">
        <v>2971</v>
      </c>
      <c r="G2330" s="5" t="s">
        <v>13</v>
      </c>
      <c r="H2330" s="10">
        <v>155520</v>
      </c>
      <c r="I2330" s="14">
        <v>260000</v>
      </c>
      <c r="J2330" s="14">
        <v>415520</v>
      </c>
      <c r="L2330"/>
    </row>
    <row r="2331" spans="1:12" ht="62" hidden="1" x14ac:dyDescent="0.35">
      <c r="A2331" s="4">
        <f>SUBTOTAL(103,$C$2:C2331)</f>
        <v>0</v>
      </c>
      <c r="B2331" s="5" t="s">
        <v>8</v>
      </c>
      <c r="C2331" s="5" t="s">
        <v>17946</v>
      </c>
      <c r="D2331" s="5" t="s">
        <v>17947</v>
      </c>
      <c r="E2331" s="5" t="s">
        <v>17656</v>
      </c>
      <c r="F2331" s="5" t="s">
        <v>2971</v>
      </c>
      <c r="G2331" s="5" t="s">
        <v>13</v>
      </c>
      <c r="H2331" s="10">
        <v>155520</v>
      </c>
      <c r="I2331" s="14">
        <v>260000</v>
      </c>
      <c r="J2331" s="14">
        <v>415520</v>
      </c>
      <c r="L2331"/>
    </row>
    <row r="2332" spans="1:12" ht="62" hidden="1" x14ac:dyDescent="0.35">
      <c r="A2332" s="4">
        <f>SUBTOTAL(103,$C$2:C2332)</f>
        <v>0</v>
      </c>
      <c r="B2332" s="5" t="s">
        <v>8</v>
      </c>
      <c r="C2332" s="5" t="s">
        <v>17926</v>
      </c>
      <c r="D2332" s="5" t="s">
        <v>17927</v>
      </c>
      <c r="E2332" s="5" t="s">
        <v>17656</v>
      </c>
      <c r="F2332" s="5" t="s">
        <v>2971</v>
      </c>
      <c r="G2332" s="5" t="s">
        <v>13</v>
      </c>
      <c r="H2332" s="10">
        <v>155520</v>
      </c>
      <c r="I2332" s="14">
        <v>260000</v>
      </c>
      <c r="J2332" s="14">
        <v>415520</v>
      </c>
      <c r="L2332"/>
    </row>
    <row r="2333" spans="1:12" ht="62" hidden="1" x14ac:dyDescent="0.35">
      <c r="A2333" s="4">
        <f>SUBTOTAL(103,$C$2:C2333)</f>
        <v>0</v>
      </c>
      <c r="B2333" s="5" t="s">
        <v>8</v>
      </c>
      <c r="C2333" s="5" t="s">
        <v>17695</v>
      </c>
      <c r="D2333" s="5" t="s">
        <v>17696</v>
      </c>
      <c r="E2333" s="5" t="s">
        <v>17656</v>
      </c>
      <c r="F2333" s="5" t="s">
        <v>2971</v>
      </c>
      <c r="G2333" s="5" t="s">
        <v>13</v>
      </c>
      <c r="H2333" s="10">
        <v>960000</v>
      </c>
      <c r="I2333" s="14">
        <v>295000</v>
      </c>
      <c r="J2333" s="14">
        <v>1255000</v>
      </c>
      <c r="L2333"/>
    </row>
    <row r="2334" spans="1:12" ht="46.5" hidden="1" x14ac:dyDescent="0.35">
      <c r="A2334" s="4">
        <f>SUBTOTAL(103,$C$2:C2334)</f>
        <v>0</v>
      </c>
      <c r="B2334" s="5" t="s">
        <v>8</v>
      </c>
      <c r="C2334" s="5" t="s">
        <v>17685</v>
      </c>
      <c r="D2334" s="5" t="s">
        <v>17686</v>
      </c>
      <c r="E2334" s="5" t="s">
        <v>17656</v>
      </c>
      <c r="F2334" s="5" t="s">
        <v>2971</v>
      </c>
      <c r="G2334" s="5" t="s">
        <v>13</v>
      </c>
      <c r="H2334" s="10">
        <v>155520</v>
      </c>
      <c r="I2334" s="14">
        <v>260000</v>
      </c>
      <c r="J2334" s="14">
        <v>415520</v>
      </c>
      <c r="L2334"/>
    </row>
    <row r="2335" spans="1:12" ht="62" hidden="1" x14ac:dyDescent="0.35">
      <c r="A2335" s="4">
        <f>SUBTOTAL(103,$C$2:C2335)</f>
        <v>0</v>
      </c>
      <c r="B2335" s="5" t="s">
        <v>8</v>
      </c>
      <c r="C2335" s="5" t="s">
        <v>17938</v>
      </c>
      <c r="D2335" s="5" t="s">
        <v>17939</v>
      </c>
      <c r="E2335" s="5" t="s">
        <v>17656</v>
      </c>
      <c r="F2335" s="5" t="s">
        <v>2971</v>
      </c>
      <c r="G2335" s="5" t="s">
        <v>13</v>
      </c>
      <c r="H2335" s="10">
        <v>139320</v>
      </c>
      <c r="I2335" s="14">
        <v>260000</v>
      </c>
      <c r="J2335" s="14">
        <v>399320</v>
      </c>
      <c r="L2335"/>
    </row>
    <row r="2336" spans="1:12" ht="62" hidden="1" x14ac:dyDescent="0.35">
      <c r="A2336" s="4">
        <f>SUBTOTAL(103,$C$2:C2336)</f>
        <v>0</v>
      </c>
      <c r="B2336" s="5" t="s">
        <v>8</v>
      </c>
      <c r="C2336" s="5" t="s">
        <v>17709</v>
      </c>
      <c r="D2336" s="5" t="s">
        <v>17710</v>
      </c>
      <c r="E2336" s="5" t="s">
        <v>17656</v>
      </c>
      <c r="F2336" s="5" t="s">
        <v>2971</v>
      </c>
      <c r="G2336" s="5" t="s">
        <v>13</v>
      </c>
      <c r="H2336" s="10">
        <v>199048</v>
      </c>
      <c r="I2336" s="14">
        <v>260000</v>
      </c>
      <c r="J2336" s="14">
        <v>459048</v>
      </c>
      <c r="L2336"/>
    </row>
    <row r="2337" spans="1:12" ht="62" hidden="1" x14ac:dyDescent="0.35">
      <c r="A2337" s="4">
        <f>SUBTOTAL(103,$C$2:C2337)</f>
        <v>0</v>
      </c>
      <c r="B2337" s="5" t="s">
        <v>8</v>
      </c>
      <c r="C2337" s="5" t="s">
        <v>17910</v>
      </c>
      <c r="D2337" s="5" t="s">
        <v>17911</v>
      </c>
      <c r="E2337" s="5" t="s">
        <v>17656</v>
      </c>
      <c r="F2337" s="5" t="s">
        <v>2971</v>
      </c>
      <c r="G2337" s="5" t="s">
        <v>13</v>
      </c>
      <c r="H2337" s="10">
        <v>143320</v>
      </c>
      <c r="I2337" s="14">
        <v>260000</v>
      </c>
      <c r="J2337" s="14">
        <v>403320</v>
      </c>
      <c r="L2337"/>
    </row>
    <row r="2338" spans="1:12" ht="62" hidden="1" x14ac:dyDescent="0.35">
      <c r="A2338" s="4">
        <f>SUBTOTAL(103,$C$2:C2338)</f>
        <v>0</v>
      </c>
      <c r="B2338" s="5" t="s">
        <v>8</v>
      </c>
      <c r="C2338" s="5" t="s">
        <v>17787</v>
      </c>
      <c r="D2338" s="5" t="s">
        <v>17788</v>
      </c>
      <c r="E2338" s="5" t="s">
        <v>17656</v>
      </c>
      <c r="F2338" s="5" t="s">
        <v>2971</v>
      </c>
      <c r="G2338" s="5" t="s">
        <v>13</v>
      </c>
      <c r="H2338" s="10">
        <v>152280</v>
      </c>
      <c r="I2338" s="14">
        <v>260000</v>
      </c>
      <c r="J2338" s="14">
        <v>412280</v>
      </c>
      <c r="L2338"/>
    </row>
    <row r="2339" spans="1:12" ht="62" hidden="1" x14ac:dyDescent="0.35">
      <c r="A2339" s="4">
        <f>SUBTOTAL(103,$C$2:C2339)</f>
        <v>0</v>
      </c>
      <c r="B2339" s="5" t="s">
        <v>8</v>
      </c>
      <c r="C2339" s="5" t="s">
        <v>17918</v>
      </c>
      <c r="D2339" s="5" t="s">
        <v>17919</v>
      </c>
      <c r="E2339" s="5" t="s">
        <v>17656</v>
      </c>
      <c r="F2339" s="5" t="s">
        <v>2971</v>
      </c>
      <c r="G2339" s="5" t="s">
        <v>13</v>
      </c>
      <c r="H2339" s="10">
        <v>155520</v>
      </c>
      <c r="I2339" s="14">
        <v>260000</v>
      </c>
      <c r="J2339" s="14">
        <v>415520</v>
      </c>
      <c r="L2339"/>
    </row>
    <row r="2340" spans="1:12" ht="62" hidden="1" x14ac:dyDescent="0.35">
      <c r="A2340" s="4">
        <f>SUBTOTAL(103,$C$2:C2340)</f>
        <v>0</v>
      </c>
      <c r="B2340" s="5" t="s">
        <v>8</v>
      </c>
      <c r="C2340" s="5" t="s">
        <v>17721</v>
      </c>
      <c r="D2340" s="5" t="s">
        <v>17722</v>
      </c>
      <c r="E2340" s="5" t="s">
        <v>17656</v>
      </c>
      <c r="F2340" s="5" t="s">
        <v>2971</v>
      </c>
      <c r="G2340" s="5" t="s">
        <v>13</v>
      </c>
      <c r="H2340" s="10">
        <v>195048</v>
      </c>
      <c r="I2340" s="14">
        <v>260000</v>
      </c>
      <c r="J2340" s="14">
        <v>455048</v>
      </c>
      <c r="L2340"/>
    </row>
    <row r="2341" spans="1:12" ht="62" hidden="1" x14ac:dyDescent="0.35">
      <c r="A2341" s="4">
        <f>SUBTOTAL(103,$C$2:C2341)</f>
        <v>0</v>
      </c>
      <c r="B2341" s="5" t="s">
        <v>8</v>
      </c>
      <c r="C2341" s="5" t="s">
        <v>17654</v>
      </c>
      <c r="D2341" s="5" t="s">
        <v>17655</v>
      </c>
      <c r="E2341" s="5" t="s">
        <v>17656</v>
      </c>
      <c r="F2341" s="5" t="s">
        <v>2971</v>
      </c>
      <c r="G2341" s="5" t="s">
        <v>13</v>
      </c>
      <c r="H2341" s="10">
        <v>155520</v>
      </c>
      <c r="I2341" s="14">
        <v>260000</v>
      </c>
      <c r="J2341" s="14">
        <v>415520</v>
      </c>
      <c r="L2341"/>
    </row>
    <row r="2342" spans="1:12" ht="62" hidden="1" x14ac:dyDescent="0.35">
      <c r="A2342" s="4">
        <f>SUBTOTAL(103,$C$2:C2342)</f>
        <v>0</v>
      </c>
      <c r="B2342" s="5" t="s">
        <v>8</v>
      </c>
      <c r="C2342" s="5" t="s">
        <v>17657</v>
      </c>
      <c r="D2342" s="5" t="s">
        <v>17658</v>
      </c>
      <c r="E2342" s="5" t="s">
        <v>17656</v>
      </c>
      <c r="F2342" s="5" t="s">
        <v>2971</v>
      </c>
      <c r="G2342" s="5" t="s">
        <v>13</v>
      </c>
      <c r="H2342" s="10">
        <v>213192</v>
      </c>
      <c r="I2342" s="14">
        <v>260000</v>
      </c>
      <c r="J2342" s="14">
        <v>473192</v>
      </c>
      <c r="L2342"/>
    </row>
    <row r="2343" spans="1:12" ht="46.5" hidden="1" x14ac:dyDescent="0.35">
      <c r="A2343" s="4">
        <f>SUBTOTAL(103,$C$2:C2343)</f>
        <v>0</v>
      </c>
      <c r="B2343" s="5" t="s">
        <v>8291</v>
      </c>
      <c r="C2343" s="4" t="s">
        <v>9641</v>
      </c>
      <c r="D2343" s="4" t="s">
        <v>9642</v>
      </c>
      <c r="E2343" s="4" t="s">
        <v>9544</v>
      </c>
      <c r="F2343" s="4" t="s">
        <v>2971</v>
      </c>
      <c r="G2343" s="5" t="s">
        <v>13</v>
      </c>
      <c r="H2343" s="17">
        <v>96751</v>
      </c>
      <c r="I2343" s="17">
        <v>260000</v>
      </c>
      <c r="J2343" s="17">
        <v>356751</v>
      </c>
      <c r="L2343"/>
    </row>
    <row r="2344" spans="1:12" ht="46.5" hidden="1" x14ac:dyDescent="0.35">
      <c r="A2344" s="4">
        <f>SUBTOTAL(103,$C$2:C2344)</f>
        <v>0</v>
      </c>
      <c r="B2344" s="5" t="s">
        <v>8291</v>
      </c>
      <c r="C2344" s="4" t="s">
        <v>9607</v>
      </c>
      <c r="D2344" s="4" t="s">
        <v>9608</v>
      </c>
      <c r="E2344" s="4" t="s">
        <v>9544</v>
      </c>
      <c r="F2344" s="4" t="s">
        <v>2971</v>
      </c>
      <c r="G2344" s="5" t="s">
        <v>13</v>
      </c>
      <c r="H2344" s="17">
        <v>130044</v>
      </c>
      <c r="I2344" s="17">
        <v>260000</v>
      </c>
      <c r="J2344" s="17">
        <v>390044</v>
      </c>
      <c r="L2344"/>
    </row>
    <row r="2345" spans="1:12" ht="46.5" hidden="1" x14ac:dyDescent="0.35">
      <c r="A2345" s="4">
        <f>SUBTOTAL(103,$C$2:C2345)</f>
        <v>0</v>
      </c>
      <c r="B2345" s="5" t="s">
        <v>8291</v>
      </c>
      <c r="C2345" s="4" t="s">
        <v>9547</v>
      </c>
      <c r="D2345" s="4" t="s">
        <v>9548</v>
      </c>
      <c r="E2345" s="4" t="s">
        <v>9544</v>
      </c>
      <c r="F2345" s="4" t="s">
        <v>2971</v>
      </c>
      <c r="G2345" s="5" t="s">
        <v>13</v>
      </c>
      <c r="H2345" s="17">
        <v>188971</v>
      </c>
      <c r="I2345" s="17">
        <v>260000</v>
      </c>
      <c r="J2345" s="17">
        <v>448971</v>
      </c>
      <c r="L2345"/>
    </row>
    <row r="2346" spans="1:12" ht="46.5" hidden="1" x14ac:dyDescent="0.35">
      <c r="A2346" s="4">
        <f>SUBTOTAL(103,$C$2:C2346)</f>
        <v>0</v>
      </c>
      <c r="B2346" s="5" t="s">
        <v>8291</v>
      </c>
      <c r="C2346" s="4" t="s">
        <v>9542</v>
      </c>
      <c r="D2346" s="4" t="s">
        <v>9543</v>
      </c>
      <c r="E2346" s="4" t="s">
        <v>9544</v>
      </c>
      <c r="F2346" s="4" t="s">
        <v>2971</v>
      </c>
      <c r="G2346" s="5" t="s">
        <v>13</v>
      </c>
      <c r="H2346" s="17">
        <v>197995</v>
      </c>
      <c r="I2346" s="17">
        <v>260000</v>
      </c>
      <c r="J2346" s="17">
        <v>457995</v>
      </c>
      <c r="L2346"/>
    </row>
    <row r="2347" spans="1:12" ht="46.5" hidden="1" x14ac:dyDescent="0.35">
      <c r="A2347" s="4">
        <f>SUBTOTAL(103,$C$2:C2347)</f>
        <v>0</v>
      </c>
      <c r="B2347" s="5" t="s">
        <v>8291</v>
      </c>
      <c r="C2347" s="4" t="s">
        <v>9587</v>
      </c>
      <c r="D2347" s="4" t="s">
        <v>9588</v>
      </c>
      <c r="E2347" s="4" t="s">
        <v>9544</v>
      </c>
      <c r="F2347" s="4" t="s">
        <v>2971</v>
      </c>
      <c r="G2347" s="5" t="s">
        <v>13</v>
      </c>
      <c r="H2347" s="17">
        <v>78987</v>
      </c>
      <c r="I2347" s="17">
        <v>260000</v>
      </c>
      <c r="J2347" s="17">
        <v>338987</v>
      </c>
      <c r="L2347"/>
    </row>
    <row r="2348" spans="1:12" ht="46.5" hidden="1" x14ac:dyDescent="0.35">
      <c r="A2348" s="4">
        <f>SUBTOTAL(103,$C$2:C2348)</f>
        <v>0</v>
      </c>
      <c r="B2348" s="5" t="s">
        <v>8291</v>
      </c>
      <c r="C2348" s="4" t="s">
        <v>9591</v>
      </c>
      <c r="D2348" s="4" t="s">
        <v>9592</v>
      </c>
      <c r="E2348" s="4" t="s">
        <v>9544</v>
      </c>
      <c r="F2348" s="4" t="s">
        <v>2971</v>
      </c>
      <c r="G2348" s="5" t="s">
        <v>13</v>
      </c>
      <c r="H2348" s="17">
        <v>74132</v>
      </c>
      <c r="I2348" s="17">
        <v>260000</v>
      </c>
      <c r="J2348" s="17">
        <v>334132</v>
      </c>
      <c r="L2348"/>
    </row>
    <row r="2349" spans="1:12" ht="46.5" hidden="1" x14ac:dyDescent="0.35">
      <c r="A2349" s="4">
        <f>SUBTOTAL(103,$C$2:C2349)</f>
        <v>0</v>
      </c>
      <c r="B2349" s="5" t="s">
        <v>8291</v>
      </c>
      <c r="C2349" s="4" t="s">
        <v>9553</v>
      </c>
      <c r="D2349" s="4" t="s">
        <v>9554</v>
      </c>
      <c r="E2349" s="4" t="s">
        <v>9544</v>
      </c>
      <c r="F2349" s="4" t="s">
        <v>2971</v>
      </c>
      <c r="G2349" s="5" t="s">
        <v>13</v>
      </c>
      <c r="H2349" s="17">
        <v>168028</v>
      </c>
      <c r="I2349" s="17">
        <v>260000</v>
      </c>
      <c r="J2349" s="17">
        <v>428028</v>
      </c>
      <c r="L2349"/>
    </row>
    <row r="2350" spans="1:12" ht="46.5" hidden="1" x14ac:dyDescent="0.35">
      <c r="A2350" s="4">
        <f>SUBTOTAL(103,$C$2:C2350)</f>
        <v>0</v>
      </c>
      <c r="B2350" s="5" t="s">
        <v>8291</v>
      </c>
      <c r="C2350" s="4" t="s">
        <v>9551</v>
      </c>
      <c r="D2350" s="4" t="s">
        <v>9552</v>
      </c>
      <c r="E2350" s="4" t="s">
        <v>9544</v>
      </c>
      <c r="F2350" s="4" t="s">
        <v>2971</v>
      </c>
      <c r="G2350" s="5" t="s">
        <v>13</v>
      </c>
      <c r="H2350" s="17">
        <v>172213</v>
      </c>
      <c r="I2350" s="17">
        <v>260000</v>
      </c>
      <c r="J2350" s="17">
        <v>432213</v>
      </c>
      <c r="L2350"/>
    </row>
    <row r="2351" spans="1:12" ht="46.5" hidden="1" x14ac:dyDescent="0.35">
      <c r="A2351" s="4">
        <f>SUBTOTAL(103,$C$2:C2351)</f>
        <v>0</v>
      </c>
      <c r="B2351" s="5" t="s">
        <v>8291</v>
      </c>
      <c r="C2351" s="4" t="s">
        <v>9571</v>
      </c>
      <c r="D2351" s="4" t="s">
        <v>9572</v>
      </c>
      <c r="E2351" s="4" t="s">
        <v>9544</v>
      </c>
      <c r="F2351" s="4" t="s">
        <v>2971</v>
      </c>
      <c r="G2351" s="5" t="s">
        <v>13</v>
      </c>
      <c r="H2351" s="17">
        <v>110357</v>
      </c>
      <c r="I2351" s="17">
        <v>260000</v>
      </c>
      <c r="J2351" s="17">
        <v>370357</v>
      </c>
      <c r="L2351"/>
    </row>
    <row r="2352" spans="1:12" ht="46.5" hidden="1" x14ac:dyDescent="0.35">
      <c r="A2352" s="4">
        <f>SUBTOTAL(103,$C$2:C2352)</f>
        <v>0</v>
      </c>
      <c r="B2352" s="5" t="s">
        <v>8291</v>
      </c>
      <c r="C2352" s="4" t="s">
        <v>9555</v>
      </c>
      <c r="D2352" s="4" t="s">
        <v>9556</v>
      </c>
      <c r="E2352" s="4" t="s">
        <v>9544</v>
      </c>
      <c r="F2352" s="4" t="s">
        <v>2971</v>
      </c>
      <c r="G2352" s="5" t="s">
        <v>13</v>
      </c>
      <c r="H2352" s="17">
        <v>155731</v>
      </c>
      <c r="I2352" s="17">
        <v>260000</v>
      </c>
      <c r="J2352" s="17">
        <v>415731</v>
      </c>
      <c r="L2352"/>
    </row>
    <row r="2353" spans="1:12" ht="46.5" hidden="1" x14ac:dyDescent="0.35">
      <c r="A2353" s="4">
        <f>SUBTOTAL(103,$C$2:C2353)</f>
        <v>0</v>
      </c>
      <c r="B2353" s="5" t="s">
        <v>8291</v>
      </c>
      <c r="C2353" s="4" t="s">
        <v>9545</v>
      </c>
      <c r="D2353" s="4" t="s">
        <v>9546</v>
      </c>
      <c r="E2353" s="4" t="s">
        <v>9544</v>
      </c>
      <c r="F2353" s="4" t="s">
        <v>2971</v>
      </c>
      <c r="G2353" s="5" t="s">
        <v>13</v>
      </c>
      <c r="H2353" s="17">
        <v>191845</v>
      </c>
      <c r="I2353" s="17">
        <v>260000</v>
      </c>
      <c r="J2353" s="17">
        <v>451845</v>
      </c>
      <c r="L2353"/>
    </row>
    <row r="2354" spans="1:12" ht="46.5" hidden="1" x14ac:dyDescent="0.35">
      <c r="A2354" s="4">
        <f>SUBTOTAL(103,$C$2:C2354)</f>
        <v>0</v>
      </c>
      <c r="B2354" s="5" t="s">
        <v>8291</v>
      </c>
      <c r="C2354" s="4" t="s">
        <v>9549</v>
      </c>
      <c r="D2354" s="4" t="s">
        <v>9550</v>
      </c>
      <c r="E2354" s="4" t="s">
        <v>9544</v>
      </c>
      <c r="F2354" s="4" t="s">
        <v>2971</v>
      </c>
      <c r="G2354" s="5" t="s">
        <v>13</v>
      </c>
      <c r="H2354" s="17">
        <v>185669</v>
      </c>
      <c r="I2354" s="17">
        <v>260000</v>
      </c>
      <c r="J2354" s="17">
        <v>445669</v>
      </c>
      <c r="L2354"/>
    </row>
    <row r="2355" spans="1:12" ht="62" hidden="1" x14ac:dyDescent="0.35">
      <c r="A2355" s="4">
        <f>SUBTOTAL(103,$C$2:C2355)</f>
        <v>0</v>
      </c>
      <c r="B2355" s="5" t="s">
        <v>8291</v>
      </c>
      <c r="C2355" s="4" t="s">
        <v>9593</v>
      </c>
      <c r="D2355" s="4" t="s">
        <v>9594</v>
      </c>
      <c r="E2355" s="4" t="s">
        <v>9544</v>
      </c>
      <c r="F2355" s="4" t="s">
        <v>2971</v>
      </c>
      <c r="G2355" s="5" t="s">
        <v>13</v>
      </c>
      <c r="H2355" s="17">
        <v>73069</v>
      </c>
      <c r="I2355" s="17">
        <v>260000</v>
      </c>
      <c r="J2355" s="17">
        <v>333069</v>
      </c>
      <c r="L2355"/>
    </row>
    <row r="2356" spans="1:12" ht="46.5" hidden="1" x14ac:dyDescent="0.35">
      <c r="A2356" s="4">
        <f>SUBTOTAL(103,$C$2:C2356)</f>
        <v>0</v>
      </c>
      <c r="B2356" s="5" t="s">
        <v>8291</v>
      </c>
      <c r="C2356" s="4" t="s">
        <v>9619</v>
      </c>
      <c r="D2356" s="4" t="s">
        <v>9620</v>
      </c>
      <c r="E2356" s="4" t="s">
        <v>9544</v>
      </c>
      <c r="F2356" s="4" t="s">
        <v>2971</v>
      </c>
      <c r="G2356" s="5" t="s">
        <v>13</v>
      </c>
      <c r="H2356" s="17">
        <v>111862</v>
      </c>
      <c r="I2356" s="17">
        <v>260000</v>
      </c>
      <c r="J2356" s="17">
        <v>371862</v>
      </c>
      <c r="L2356"/>
    </row>
    <row r="2357" spans="1:12" ht="62" hidden="1" x14ac:dyDescent="0.35">
      <c r="A2357" s="4">
        <f>SUBTOTAL(103,$C$2:C2357)</f>
        <v>0</v>
      </c>
      <c r="B2357" s="5" t="s">
        <v>8291</v>
      </c>
      <c r="C2357" s="4" t="s">
        <v>9562</v>
      </c>
      <c r="D2357" s="4" t="s">
        <v>9563</v>
      </c>
      <c r="E2357" s="4" t="s">
        <v>9564</v>
      </c>
      <c r="F2357" s="4" t="s">
        <v>2971</v>
      </c>
      <c r="G2357" s="5" t="s">
        <v>13</v>
      </c>
      <c r="H2357" s="17">
        <v>148430</v>
      </c>
      <c r="I2357" s="17">
        <v>260000</v>
      </c>
      <c r="J2357" s="17">
        <v>408430</v>
      </c>
      <c r="L2357"/>
    </row>
    <row r="2358" spans="1:12" ht="46.5" hidden="1" x14ac:dyDescent="0.35">
      <c r="A2358" s="4">
        <f>SUBTOTAL(103,$C$2:C2358)</f>
        <v>0</v>
      </c>
      <c r="B2358" s="5" t="s">
        <v>2044</v>
      </c>
      <c r="C2358" s="5" t="s">
        <v>2980</v>
      </c>
      <c r="D2358" s="5" t="s">
        <v>2981</v>
      </c>
      <c r="E2358" s="5" t="s">
        <v>2873</v>
      </c>
      <c r="F2358" s="5" t="s">
        <v>2971</v>
      </c>
      <c r="G2358" s="5" t="s">
        <v>13</v>
      </c>
      <c r="H2358" s="16">
        <v>143000</v>
      </c>
      <c r="I2358" s="14">
        <v>260000</v>
      </c>
      <c r="J2358" s="14">
        <v>403000</v>
      </c>
      <c r="L2358"/>
    </row>
    <row r="2359" spans="1:12" ht="31" hidden="1" x14ac:dyDescent="0.35">
      <c r="A2359" s="4">
        <f>SUBTOTAL(103,$C$2:C2359)</f>
        <v>0</v>
      </c>
      <c r="B2359" s="5" t="s">
        <v>8287</v>
      </c>
      <c r="C2359" s="5" t="s">
        <v>25369</v>
      </c>
      <c r="D2359" s="12" t="s">
        <v>25370</v>
      </c>
      <c r="E2359" s="12" t="s">
        <v>25371</v>
      </c>
      <c r="F2359" s="5" t="s">
        <v>2971</v>
      </c>
      <c r="G2359" s="5" t="s">
        <v>13</v>
      </c>
      <c r="H2359" s="14">
        <v>174522.05</v>
      </c>
      <c r="I2359" s="14">
        <v>260000</v>
      </c>
      <c r="J2359" s="14">
        <v>434522.05</v>
      </c>
      <c r="L2359"/>
    </row>
    <row r="2360" spans="1:12" ht="31" hidden="1" x14ac:dyDescent="0.35">
      <c r="A2360" s="4">
        <f>SUBTOTAL(103,$C$2:C2360)</f>
        <v>0</v>
      </c>
      <c r="B2360" s="5" t="s">
        <v>8287</v>
      </c>
      <c r="C2360" s="5" t="s">
        <v>25386</v>
      </c>
      <c r="D2360" s="12" t="s">
        <v>25387</v>
      </c>
      <c r="E2360" s="12" t="s">
        <v>25371</v>
      </c>
      <c r="F2360" s="5" t="s">
        <v>2971</v>
      </c>
      <c r="G2360" s="5" t="s">
        <v>13</v>
      </c>
      <c r="H2360" s="14">
        <v>261500</v>
      </c>
      <c r="I2360" s="14">
        <v>260000</v>
      </c>
      <c r="J2360" s="14">
        <v>521500</v>
      </c>
      <c r="L2360"/>
    </row>
    <row r="2361" spans="1:12" ht="31" hidden="1" x14ac:dyDescent="0.35">
      <c r="A2361" s="4">
        <f>SUBTOTAL(103,$C$2:C2361)</f>
        <v>0</v>
      </c>
      <c r="B2361" s="5" t="s">
        <v>19</v>
      </c>
      <c r="C2361" s="19" t="s">
        <v>28268</v>
      </c>
      <c r="D2361" s="5" t="s">
        <v>28269</v>
      </c>
      <c r="E2361" s="5" t="s">
        <v>26964</v>
      </c>
      <c r="F2361" s="5" t="s">
        <v>2971</v>
      </c>
      <c r="G2361" s="5" t="s">
        <v>13</v>
      </c>
      <c r="H2361" s="11">
        <v>152082</v>
      </c>
      <c r="I2361" s="14">
        <v>260000</v>
      </c>
      <c r="J2361" s="14">
        <v>412082</v>
      </c>
      <c r="L2361"/>
    </row>
    <row r="2362" spans="1:12" ht="31" hidden="1" x14ac:dyDescent="0.35">
      <c r="A2362" s="4">
        <f>SUBTOTAL(103,$C$2:C2362)</f>
        <v>0</v>
      </c>
      <c r="B2362" s="5" t="s">
        <v>19</v>
      </c>
      <c r="C2362" s="5" t="s">
        <v>26965</v>
      </c>
      <c r="D2362" s="5" t="s">
        <v>26966</v>
      </c>
      <c r="E2362" s="5" t="s">
        <v>26964</v>
      </c>
      <c r="F2362" s="5" t="s">
        <v>2971</v>
      </c>
      <c r="G2362" s="5" t="s">
        <v>13</v>
      </c>
      <c r="H2362" s="3">
        <v>274022.78400000004</v>
      </c>
      <c r="I2362" s="3">
        <v>260000</v>
      </c>
      <c r="J2362" s="3">
        <v>534022.78399999999</v>
      </c>
      <c r="L2362"/>
    </row>
    <row r="2363" spans="1:12" ht="31" hidden="1" x14ac:dyDescent="0.35">
      <c r="A2363" s="4">
        <f>SUBTOTAL(103,$C$2:C2363)</f>
        <v>0</v>
      </c>
      <c r="B2363" s="5" t="s">
        <v>19</v>
      </c>
      <c r="C2363" s="5" t="s">
        <v>26962</v>
      </c>
      <c r="D2363" s="5" t="s">
        <v>26963</v>
      </c>
      <c r="E2363" s="5" t="s">
        <v>26964</v>
      </c>
      <c r="F2363" s="5" t="s">
        <v>2971</v>
      </c>
      <c r="G2363" s="5" t="s">
        <v>13</v>
      </c>
      <c r="H2363" s="3">
        <v>218203.32800000001</v>
      </c>
      <c r="I2363" s="3">
        <v>260000</v>
      </c>
      <c r="J2363" s="3">
        <v>478203.32799999998</v>
      </c>
      <c r="L2363"/>
    </row>
    <row r="2364" spans="1:12" ht="31" hidden="1" x14ac:dyDescent="0.35">
      <c r="A2364" s="4">
        <f>SUBTOTAL(103,$C$2:C2364)</f>
        <v>0</v>
      </c>
      <c r="B2364" s="5" t="s">
        <v>8287</v>
      </c>
      <c r="C2364" s="5" t="s">
        <v>25315</v>
      </c>
      <c r="D2364" s="12" t="s">
        <v>25316</v>
      </c>
      <c r="E2364" s="12" t="s">
        <v>9513</v>
      </c>
      <c r="F2364" s="5" t="s">
        <v>2971</v>
      </c>
      <c r="G2364" s="5" t="s">
        <v>13</v>
      </c>
      <c r="H2364" s="14">
        <v>152454.54500000001</v>
      </c>
      <c r="I2364" s="14">
        <v>260000</v>
      </c>
      <c r="J2364" s="14">
        <v>412454.54499999998</v>
      </c>
      <c r="L2364"/>
    </row>
    <row r="2365" spans="1:12" ht="46.5" hidden="1" x14ac:dyDescent="0.35">
      <c r="A2365" s="4">
        <f>SUBTOTAL(103,$C$2:C2365)</f>
        <v>0</v>
      </c>
      <c r="B2365" s="5" t="s">
        <v>8291</v>
      </c>
      <c r="C2365" s="4" t="s">
        <v>9511</v>
      </c>
      <c r="D2365" s="4" t="s">
        <v>9512</v>
      </c>
      <c r="E2365" s="4" t="s">
        <v>9513</v>
      </c>
      <c r="F2365" s="4" t="s">
        <v>2971</v>
      </c>
      <c r="G2365" s="5" t="s">
        <v>13</v>
      </c>
      <c r="H2365" s="17">
        <v>337129</v>
      </c>
      <c r="I2365" s="17">
        <v>260000</v>
      </c>
      <c r="J2365" s="17">
        <v>597129</v>
      </c>
      <c r="L2365"/>
    </row>
    <row r="2366" spans="1:12" ht="46.5" hidden="1" x14ac:dyDescent="0.35">
      <c r="A2366" s="4">
        <f>SUBTOTAL(103,$C$2:C2366)</f>
        <v>0</v>
      </c>
      <c r="B2366" s="5" t="s">
        <v>8291</v>
      </c>
      <c r="C2366" s="4" t="s">
        <v>9514</v>
      </c>
      <c r="D2366" s="4" t="s">
        <v>9515</v>
      </c>
      <c r="E2366" s="4" t="s">
        <v>9516</v>
      </c>
      <c r="F2366" s="4" t="s">
        <v>2971</v>
      </c>
      <c r="G2366" s="5" t="s">
        <v>13</v>
      </c>
      <c r="H2366" s="17">
        <v>342568</v>
      </c>
      <c r="I2366" s="17">
        <v>260000</v>
      </c>
      <c r="J2366" s="17">
        <v>602568</v>
      </c>
      <c r="L2366"/>
    </row>
    <row r="2367" spans="1:12" ht="62" hidden="1" x14ac:dyDescent="0.35">
      <c r="A2367" s="4">
        <f>SUBTOTAL(103,$C$2:C2367)</f>
        <v>0</v>
      </c>
      <c r="B2367" s="5" t="s">
        <v>8</v>
      </c>
      <c r="C2367" s="5" t="s">
        <v>17829</v>
      </c>
      <c r="D2367" s="5" t="s">
        <v>17830</v>
      </c>
      <c r="E2367" s="5" t="s">
        <v>17652</v>
      </c>
      <c r="F2367" s="5" t="s">
        <v>2971</v>
      </c>
      <c r="G2367" s="5" t="s">
        <v>13</v>
      </c>
      <c r="H2367" s="10">
        <v>158760</v>
      </c>
      <c r="I2367" s="14">
        <v>260000</v>
      </c>
      <c r="J2367" s="14">
        <v>418760</v>
      </c>
      <c r="L2367"/>
    </row>
    <row r="2368" spans="1:12" ht="62" hidden="1" x14ac:dyDescent="0.35">
      <c r="A2368" s="4">
        <f>SUBTOTAL(103,$C$2:C2368)</f>
        <v>0</v>
      </c>
      <c r="B2368" s="5" t="s">
        <v>8</v>
      </c>
      <c r="C2368" s="5" t="s">
        <v>17955</v>
      </c>
      <c r="D2368" s="5" t="s">
        <v>17956</v>
      </c>
      <c r="E2368" s="5" t="s">
        <v>17652</v>
      </c>
      <c r="F2368" s="5" t="s">
        <v>2971</v>
      </c>
      <c r="G2368" s="5" t="s">
        <v>13</v>
      </c>
      <c r="H2368" s="10">
        <v>158760</v>
      </c>
      <c r="I2368" s="14">
        <v>260000</v>
      </c>
      <c r="J2368" s="14">
        <v>418760</v>
      </c>
      <c r="L2368"/>
    </row>
    <row r="2369" spans="1:12" ht="62" hidden="1" x14ac:dyDescent="0.35">
      <c r="A2369" s="4">
        <f>SUBTOTAL(103,$C$2:C2369)</f>
        <v>0</v>
      </c>
      <c r="B2369" s="5" t="s">
        <v>8</v>
      </c>
      <c r="C2369" s="5" t="s">
        <v>17650</v>
      </c>
      <c r="D2369" s="5" t="s">
        <v>17651</v>
      </c>
      <c r="E2369" s="5" t="s">
        <v>17652</v>
      </c>
      <c r="F2369" s="5" t="s">
        <v>2971</v>
      </c>
      <c r="G2369" s="5" t="s">
        <v>13</v>
      </c>
      <c r="H2369" s="10">
        <v>980000</v>
      </c>
      <c r="I2369" s="14">
        <v>295000</v>
      </c>
      <c r="J2369" s="14">
        <v>1275000</v>
      </c>
      <c r="L2369"/>
    </row>
    <row r="2370" spans="1:12" ht="62" hidden="1" x14ac:dyDescent="0.35">
      <c r="A2370" s="4">
        <f>SUBTOTAL(103,$C$2:C2370)</f>
        <v>0</v>
      </c>
      <c r="B2370" s="5" t="s">
        <v>8</v>
      </c>
      <c r="C2370" s="5" t="s">
        <v>17653</v>
      </c>
      <c r="D2370" s="5" t="s">
        <v>17651</v>
      </c>
      <c r="E2370" s="5" t="s">
        <v>17652</v>
      </c>
      <c r="F2370" s="5" t="s">
        <v>2971</v>
      </c>
      <c r="G2370" s="5" t="s">
        <v>13</v>
      </c>
      <c r="H2370" s="10">
        <v>980000</v>
      </c>
      <c r="I2370" s="14">
        <v>295000</v>
      </c>
      <c r="J2370" s="14">
        <v>1275000</v>
      </c>
      <c r="L2370"/>
    </row>
    <row r="2371" spans="1:12" ht="62" hidden="1" x14ac:dyDescent="0.35">
      <c r="A2371" s="4">
        <f>SUBTOTAL(103,$C$2:C2371)</f>
        <v>0</v>
      </c>
      <c r="B2371" s="5" t="s">
        <v>8</v>
      </c>
      <c r="C2371" s="5" t="s">
        <v>17764</v>
      </c>
      <c r="D2371" s="5" t="s">
        <v>17651</v>
      </c>
      <c r="E2371" s="5" t="s">
        <v>17652</v>
      </c>
      <c r="F2371" s="5" t="s">
        <v>2971</v>
      </c>
      <c r="G2371" s="5" t="s">
        <v>13</v>
      </c>
      <c r="H2371" s="10">
        <v>158760</v>
      </c>
      <c r="I2371" s="14">
        <v>260000</v>
      </c>
      <c r="J2371" s="14">
        <v>418760</v>
      </c>
      <c r="L2371"/>
    </row>
    <row r="2372" spans="1:12" ht="62" hidden="1" x14ac:dyDescent="0.35">
      <c r="A2372" s="4">
        <f>SUBTOTAL(103,$C$2:C2372)</f>
        <v>0</v>
      </c>
      <c r="B2372" s="5" t="s">
        <v>8</v>
      </c>
      <c r="C2372" s="5" t="s">
        <v>17954</v>
      </c>
      <c r="D2372" s="5" t="s">
        <v>17651</v>
      </c>
      <c r="E2372" s="5" t="s">
        <v>17652</v>
      </c>
      <c r="F2372" s="5" t="s">
        <v>2971</v>
      </c>
      <c r="G2372" s="5" t="s">
        <v>13</v>
      </c>
      <c r="H2372" s="10">
        <v>158760</v>
      </c>
      <c r="I2372" s="14">
        <v>260000</v>
      </c>
      <c r="J2372" s="14">
        <v>418760</v>
      </c>
      <c r="L2372"/>
    </row>
    <row r="2373" spans="1:12" ht="31" hidden="1" x14ac:dyDescent="0.35">
      <c r="A2373" s="4">
        <f>SUBTOTAL(103,$C$2:C2373)</f>
        <v>0</v>
      </c>
      <c r="B2373" s="5" t="s">
        <v>19</v>
      </c>
      <c r="C2373" s="5" t="s">
        <v>26967</v>
      </c>
      <c r="D2373" s="5" t="s">
        <v>26968</v>
      </c>
      <c r="E2373" s="5" t="s">
        <v>17</v>
      </c>
      <c r="F2373" s="5" t="s">
        <v>2971</v>
      </c>
      <c r="G2373" s="5" t="s">
        <v>13</v>
      </c>
      <c r="H2373" s="3">
        <v>202979.84000000003</v>
      </c>
      <c r="I2373" s="3">
        <v>260000</v>
      </c>
      <c r="J2373" s="3">
        <v>462979.84000000003</v>
      </c>
      <c r="L2373"/>
    </row>
    <row r="2374" spans="1:12" ht="31" hidden="1" x14ac:dyDescent="0.35">
      <c r="A2374" s="4">
        <f>SUBTOTAL(103,$C$2:C2374)</f>
        <v>0</v>
      </c>
      <c r="B2374" s="5" t="s">
        <v>19</v>
      </c>
      <c r="C2374" s="5" t="s">
        <v>26971</v>
      </c>
      <c r="D2374" s="5" t="s">
        <v>26972</v>
      </c>
      <c r="E2374" s="5" t="s">
        <v>17</v>
      </c>
      <c r="F2374" s="5" t="s">
        <v>2971</v>
      </c>
      <c r="G2374" s="5" t="s">
        <v>13</v>
      </c>
      <c r="H2374" s="3">
        <v>220740.57600000003</v>
      </c>
      <c r="I2374" s="3">
        <v>260000</v>
      </c>
      <c r="J2374" s="3">
        <v>480740.576</v>
      </c>
      <c r="L2374"/>
    </row>
    <row r="2375" spans="1:12" ht="31" hidden="1" x14ac:dyDescent="0.35">
      <c r="A2375" s="4">
        <f>SUBTOTAL(103,$C$2:C2375)</f>
        <v>0</v>
      </c>
      <c r="B2375" s="5" t="s">
        <v>19</v>
      </c>
      <c r="C2375" s="5" t="s">
        <v>26969</v>
      </c>
      <c r="D2375" s="5" t="s">
        <v>26970</v>
      </c>
      <c r="E2375" s="5" t="s">
        <v>17</v>
      </c>
      <c r="F2375" s="5" t="s">
        <v>2971</v>
      </c>
      <c r="G2375" s="5" t="s">
        <v>13</v>
      </c>
      <c r="H2375" s="3">
        <v>309544.25599999999</v>
      </c>
      <c r="I2375" s="3">
        <v>260000</v>
      </c>
      <c r="J2375" s="3">
        <v>569544.25600000005</v>
      </c>
      <c r="L2375"/>
    </row>
    <row r="2376" spans="1:12" ht="15.5" hidden="1" x14ac:dyDescent="0.35">
      <c r="A2376" s="4">
        <f>SUBTOTAL(103,$C$2:C2376)</f>
        <v>0</v>
      </c>
      <c r="B2376" s="5" t="s">
        <v>19</v>
      </c>
      <c r="C2376" s="5" t="s">
        <v>26973</v>
      </c>
      <c r="D2376" s="5" t="s">
        <v>26974</v>
      </c>
      <c r="E2376" s="5" t="s">
        <v>26975</v>
      </c>
      <c r="F2376" s="5" t="s">
        <v>2971</v>
      </c>
      <c r="G2376" s="5" t="s">
        <v>13</v>
      </c>
      <c r="H2376" s="3">
        <v>248650.30400000003</v>
      </c>
      <c r="I2376" s="3">
        <v>260000</v>
      </c>
      <c r="J2376" s="3">
        <v>508650.304</v>
      </c>
      <c r="L2376"/>
    </row>
    <row r="2377" spans="1:12" ht="46.5" hidden="1" x14ac:dyDescent="0.35">
      <c r="A2377" s="4">
        <f>SUBTOTAL(103,$C$2:C2377)</f>
        <v>0</v>
      </c>
      <c r="B2377" s="5" t="s">
        <v>8</v>
      </c>
      <c r="C2377" s="5" t="s">
        <v>17770</v>
      </c>
      <c r="D2377" s="5" t="s">
        <v>17771</v>
      </c>
      <c r="E2377" s="5" t="s">
        <v>17772</v>
      </c>
      <c r="F2377" s="5" t="s">
        <v>2971</v>
      </c>
      <c r="G2377" s="5" t="s">
        <v>13</v>
      </c>
      <c r="H2377" s="10">
        <v>158760</v>
      </c>
      <c r="I2377" s="14">
        <v>260000</v>
      </c>
      <c r="J2377" s="14">
        <v>418760</v>
      </c>
      <c r="L2377"/>
    </row>
    <row r="2378" spans="1:12" ht="46.5" hidden="1" x14ac:dyDescent="0.35">
      <c r="A2378" s="4">
        <f>SUBTOTAL(103,$C$2:C2378)</f>
        <v>0</v>
      </c>
      <c r="B2378" s="5" t="s">
        <v>8</v>
      </c>
      <c r="C2378" s="5" t="s">
        <v>17839</v>
      </c>
      <c r="D2378" s="5" t="s">
        <v>17771</v>
      </c>
      <c r="E2378" s="5" t="s">
        <v>17772</v>
      </c>
      <c r="F2378" s="5" t="s">
        <v>2971</v>
      </c>
      <c r="G2378" s="5" t="s">
        <v>13</v>
      </c>
      <c r="H2378" s="10">
        <v>158760</v>
      </c>
      <c r="I2378" s="14">
        <v>260000</v>
      </c>
      <c r="J2378" s="14">
        <v>418760</v>
      </c>
      <c r="L2378"/>
    </row>
    <row r="2379" spans="1:12" ht="62" hidden="1" x14ac:dyDescent="0.35">
      <c r="A2379" s="4">
        <f>SUBTOTAL(103,$C$2:C2379)</f>
        <v>0</v>
      </c>
      <c r="B2379" s="5" t="s">
        <v>8</v>
      </c>
      <c r="C2379" s="5" t="s">
        <v>17735</v>
      </c>
      <c r="D2379" s="5" t="s">
        <v>17736</v>
      </c>
      <c r="E2379" s="5" t="s">
        <v>17737</v>
      </c>
      <c r="F2379" s="5" t="s">
        <v>2971</v>
      </c>
      <c r="G2379" s="5" t="s">
        <v>13</v>
      </c>
      <c r="H2379" s="10">
        <v>139321</v>
      </c>
      <c r="I2379" s="14">
        <v>260000</v>
      </c>
      <c r="J2379" s="14">
        <v>399321</v>
      </c>
      <c r="L2379"/>
    </row>
    <row r="2380" spans="1:12" ht="31" hidden="1" x14ac:dyDescent="0.35">
      <c r="A2380" s="4">
        <f>SUBTOTAL(103,$C$2:C2380)</f>
        <v>0</v>
      </c>
      <c r="B2380" s="5" t="s">
        <v>14</v>
      </c>
      <c r="C2380" s="6" t="s">
        <v>23795</v>
      </c>
      <c r="D2380" s="7" t="s">
        <v>23796</v>
      </c>
      <c r="E2380" s="7" t="s">
        <v>23770</v>
      </c>
      <c r="F2380" s="7" t="s">
        <v>2971</v>
      </c>
      <c r="G2380" s="5" t="s">
        <v>13</v>
      </c>
      <c r="H2380" s="11">
        <v>121533</v>
      </c>
      <c r="I2380" s="11">
        <v>260000</v>
      </c>
      <c r="J2380" s="11">
        <v>381533</v>
      </c>
      <c r="L2380"/>
    </row>
    <row r="2381" spans="1:12" ht="15.5" hidden="1" x14ac:dyDescent="0.35">
      <c r="A2381" s="4">
        <f>SUBTOTAL(103,$C$2:C2381)</f>
        <v>0</v>
      </c>
      <c r="B2381" s="5" t="s">
        <v>14</v>
      </c>
      <c r="C2381" s="6" t="s">
        <v>23826</v>
      </c>
      <c r="D2381" s="7" t="s">
        <v>23827</v>
      </c>
      <c r="E2381" s="7" t="s">
        <v>23770</v>
      </c>
      <c r="F2381" s="7" t="s">
        <v>2971</v>
      </c>
      <c r="G2381" s="5" t="s">
        <v>13</v>
      </c>
      <c r="H2381" s="11">
        <v>196636</v>
      </c>
      <c r="I2381" s="11">
        <v>260000</v>
      </c>
      <c r="J2381" s="11">
        <v>456636</v>
      </c>
      <c r="L2381"/>
    </row>
    <row r="2382" spans="1:12" ht="15.5" hidden="1" x14ac:dyDescent="0.35">
      <c r="A2382" s="4">
        <f>SUBTOTAL(103,$C$2:C2382)</f>
        <v>0</v>
      </c>
      <c r="B2382" s="5" t="s">
        <v>14</v>
      </c>
      <c r="C2382" s="6" t="s">
        <v>23773</v>
      </c>
      <c r="D2382" s="7" t="s">
        <v>23774</v>
      </c>
      <c r="E2382" s="7" t="s">
        <v>23770</v>
      </c>
      <c r="F2382" s="7" t="s">
        <v>2971</v>
      </c>
      <c r="G2382" s="5" t="s">
        <v>13</v>
      </c>
      <c r="H2382" s="11">
        <v>376505</v>
      </c>
      <c r="I2382" s="11">
        <v>260000</v>
      </c>
      <c r="J2382" s="11">
        <v>636505</v>
      </c>
      <c r="L2382"/>
    </row>
    <row r="2383" spans="1:12" ht="31" hidden="1" x14ac:dyDescent="0.35">
      <c r="A2383" s="4">
        <f>SUBTOTAL(103,$C$2:C2383)</f>
        <v>0</v>
      </c>
      <c r="B2383" s="5" t="s">
        <v>14</v>
      </c>
      <c r="C2383" s="6" t="s">
        <v>23771</v>
      </c>
      <c r="D2383" s="7" t="s">
        <v>23772</v>
      </c>
      <c r="E2383" s="7" t="s">
        <v>23770</v>
      </c>
      <c r="F2383" s="7" t="s">
        <v>2971</v>
      </c>
      <c r="G2383" s="5" t="s">
        <v>13</v>
      </c>
      <c r="H2383" s="11">
        <v>378471</v>
      </c>
      <c r="I2383" s="11">
        <v>260000</v>
      </c>
      <c r="J2383" s="11">
        <v>638471</v>
      </c>
      <c r="L2383"/>
    </row>
    <row r="2384" spans="1:12" ht="15.5" hidden="1" x14ac:dyDescent="0.35">
      <c r="A2384" s="4">
        <f>SUBTOTAL(103,$C$2:C2384)</f>
        <v>0</v>
      </c>
      <c r="B2384" s="5" t="s">
        <v>14</v>
      </c>
      <c r="C2384" s="6" t="s">
        <v>23768</v>
      </c>
      <c r="D2384" s="7" t="s">
        <v>23769</v>
      </c>
      <c r="E2384" s="7" t="s">
        <v>23770</v>
      </c>
      <c r="F2384" s="7" t="s">
        <v>2971</v>
      </c>
      <c r="G2384" s="5" t="s">
        <v>13</v>
      </c>
      <c r="H2384" s="11">
        <v>334368</v>
      </c>
      <c r="I2384" s="11">
        <v>260000</v>
      </c>
      <c r="J2384" s="11">
        <v>594368</v>
      </c>
      <c r="L2384"/>
    </row>
    <row r="2385" spans="1:12" ht="31" hidden="1" x14ac:dyDescent="0.35">
      <c r="A2385" s="4">
        <f>SUBTOTAL(103,$C$2:C2385)</f>
        <v>0</v>
      </c>
      <c r="B2385" s="5" t="s">
        <v>8</v>
      </c>
      <c r="C2385" s="4" t="s">
        <v>19271</v>
      </c>
      <c r="D2385" s="4" t="s">
        <v>19272</v>
      </c>
      <c r="E2385" s="4" t="s">
        <v>19267</v>
      </c>
      <c r="F2385" s="4" t="s">
        <v>19262</v>
      </c>
      <c r="G2385" s="5" t="s">
        <v>13</v>
      </c>
      <c r="H2385" s="3">
        <v>374808</v>
      </c>
      <c r="I2385" s="14">
        <v>260000</v>
      </c>
      <c r="J2385" s="14">
        <v>634808</v>
      </c>
      <c r="L2385"/>
    </row>
    <row r="2386" spans="1:12" ht="31" hidden="1" x14ac:dyDescent="0.35">
      <c r="A2386" s="4">
        <f>SUBTOTAL(103,$C$2:C2386)</f>
        <v>0</v>
      </c>
      <c r="B2386" s="5" t="s">
        <v>28572</v>
      </c>
      <c r="C2386" s="19" t="s">
        <v>28989</v>
      </c>
      <c r="D2386" s="5" t="s">
        <v>28990</v>
      </c>
      <c r="E2386" s="5" t="s">
        <v>19267</v>
      </c>
      <c r="F2386" s="5" t="s">
        <v>19262</v>
      </c>
      <c r="G2386" s="5" t="s">
        <v>13</v>
      </c>
      <c r="H2386" s="21">
        <v>364289</v>
      </c>
      <c r="I2386" s="14">
        <v>260000</v>
      </c>
      <c r="J2386" s="14">
        <f>H2386+I2386</f>
        <v>624289</v>
      </c>
      <c r="L2386"/>
    </row>
    <row r="2387" spans="1:12" ht="31" hidden="1" x14ac:dyDescent="0.35">
      <c r="A2387" s="4">
        <f>SUBTOTAL(103,$C$2:C2387)</f>
        <v>0</v>
      </c>
      <c r="B2387" s="5" t="s">
        <v>19</v>
      </c>
      <c r="C2387" s="5" t="s">
        <v>26983</v>
      </c>
      <c r="D2387" s="5" t="s">
        <v>26984</v>
      </c>
      <c r="E2387" s="5" t="s">
        <v>26978</v>
      </c>
      <c r="F2387" s="5" t="s">
        <v>2971</v>
      </c>
      <c r="G2387" s="5" t="s">
        <v>13</v>
      </c>
      <c r="H2387" s="3">
        <v>262605.16800000001</v>
      </c>
      <c r="I2387" s="3">
        <v>260000</v>
      </c>
      <c r="J2387" s="3">
        <v>522605.16800000001</v>
      </c>
      <c r="L2387"/>
    </row>
    <row r="2388" spans="1:12" ht="31" hidden="1" x14ac:dyDescent="0.35">
      <c r="A2388" s="4">
        <f>SUBTOTAL(103,$C$2:C2388)</f>
        <v>0</v>
      </c>
      <c r="B2388" s="5" t="s">
        <v>19</v>
      </c>
      <c r="C2388" s="5" t="s">
        <v>26976</v>
      </c>
      <c r="D2388" s="5" t="s">
        <v>26977</v>
      </c>
      <c r="E2388" s="5" t="s">
        <v>26978</v>
      </c>
      <c r="F2388" s="5" t="s">
        <v>2971</v>
      </c>
      <c r="G2388" s="5" t="s">
        <v>13</v>
      </c>
      <c r="H2388" s="3">
        <v>172532.86400000003</v>
      </c>
      <c r="I2388" s="3">
        <v>260000</v>
      </c>
      <c r="J2388" s="3">
        <v>432532.864</v>
      </c>
      <c r="L2388"/>
    </row>
    <row r="2389" spans="1:12" ht="31" hidden="1" x14ac:dyDescent="0.35">
      <c r="A2389" s="4">
        <f>SUBTOTAL(103,$C$2:C2389)</f>
        <v>0</v>
      </c>
      <c r="B2389" s="5" t="s">
        <v>19</v>
      </c>
      <c r="C2389" s="5" t="s">
        <v>26981</v>
      </c>
      <c r="D2389" s="5" t="s">
        <v>26982</v>
      </c>
      <c r="E2389" s="5" t="s">
        <v>26978</v>
      </c>
      <c r="F2389" s="5" t="s">
        <v>2971</v>
      </c>
      <c r="G2389" s="5" t="s">
        <v>13</v>
      </c>
      <c r="H2389" s="3">
        <v>169995.61600000004</v>
      </c>
      <c r="I2389" s="3">
        <v>260000</v>
      </c>
      <c r="J2389" s="3">
        <v>429995.61599999998</v>
      </c>
      <c r="L2389"/>
    </row>
    <row r="2390" spans="1:12" ht="31" hidden="1" x14ac:dyDescent="0.35">
      <c r="A2390" s="4">
        <f>SUBTOTAL(103,$C$2:C2390)</f>
        <v>0</v>
      </c>
      <c r="B2390" s="5" t="s">
        <v>19</v>
      </c>
      <c r="C2390" s="5" t="s">
        <v>26979</v>
      </c>
      <c r="D2390" s="5" t="s">
        <v>26980</v>
      </c>
      <c r="E2390" s="5" t="s">
        <v>26978</v>
      </c>
      <c r="F2390" s="5" t="s">
        <v>2971</v>
      </c>
      <c r="G2390" s="5" t="s">
        <v>13</v>
      </c>
      <c r="H2390" s="3">
        <v>267679.66400000005</v>
      </c>
      <c r="I2390" s="3">
        <v>260000</v>
      </c>
      <c r="J2390" s="3">
        <v>527679.66399999999</v>
      </c>
      <c r="L2390"/>
    </row>
    <row r="2391" spans="1:12" ht="31" hidden="1" x14ac:dyDescent="0.35">
      <c r="A2391" s="4">
        <f>SUBTOTAL(103,$C$2:C2391)</f>
        <v>0</v>
      </c>
      <c r="B2391" s="5" t="s">
        <v>11672</v>
      </c>
      <c r="C2391" s="5" t="s">
        <v>24711</v>
      </c>
      <c r="D2391" s="5" t="s">
        <v>24712</v>
      </c>
      <c r="E2391" s="5" t="s">
        <v>19267</v>
      </c>
      <c r="F2391" s="5" t="s">
        <v>19262</v>
      </c>
      <c r="G2391" s="5" t="s">
        <v>13</v>
      </c>
      <c r="H2391" s="16">
        <v>500766.79632750008</v>
      </c>
      <c r="I2391" s="16">
        <v>295000</v>
      </c>
      <c r="J2391" s="16">
        <v>795766.79632750002</v>
      </c>
      <c r="L2391"/>
    </row>
    <row r="2392" spans="1:12" ht="31" hidden="1" x14ac:dyDescent="0.35">
      <c r="A2392" s="4">
        <f>SUBTOTAL(103,$C$2:C2392)</f>
        <v>0</v>
      </c>
      <c r="B2392" s="5" t="s">
        <v>28572</v>
      </c>
      <c r="C2392" s="19" t="s">
        <v>28987</v>
      </c>
      <c r="D2392" s="5" t="s">
        <v>28988</v>
      </c>
      <c r="E2392" s="5" t="s">
        <v>19267</v>
      </c>
      <c r="F2392" s="5" t="s">
        <v>19262</v>
      </c>
      <c r="G2392" s="5" t="s">
        <v>13</v>
      </c>
      <c r="H2392" s="21">
        <v>166570</v>
      </c>
      <c r="I2392" s="14">
        <v>260000</v>
      </c>
      <c r="J2392" s="14">
        <f>H2392+I2392</f>
        <v>426570</v>
      </c>
      <c r="L2392"/>
    </row>
    <row r="2393" spans="1:12" ht="15.5" hidden="1" x14ac:dyDescent="0.35">
      <c r="A2393" s="4">
        <f>SUBTOTAL(103,$C$2:C2393)</f>
        <v>0</v>
      </c>
      <c r="B2393" s="5" t="s">
        <v>8</v>
      </c>
      <c r="C2393" s="4" t="s">
        <v>19265</v>
      </c>
      <c r="D2393" s="4" t="s">
        <v>19266</v>
      </c>
      <c r="E2393" s="4" t="s">
        <v>19267</v>
      </c>
      <c r="F2393" s="4" t="s">
        <v>19262</v>
      </c>
      <c r="G2393" s="5" t="s">
        <v>13</v>
      </c>
      <c r="H2393" s="3">
        <v>345305</v>
      </c>
      <c r="I2393" s="14">
        <v>260000</v>
      </c>
      <c r="J2393" s="14">
        <v>605305</v>
      </c>
      <c r="L2393"/>
    </row>
    <row r="2394" spans="1:12" ht="77.5" hidden="1" x14ac:dyDescent="0.35">
      <c r="A2394" s="4">
        <f>SUBTOTAL(103,$C$2:C2394)</f>
        <v>0</v>
      </c>
      <c r="B2394" s="5" t="s">
        <v>8291</v>
      </c>
      <c r="C2394" s="4" t="s">
        <v>9535</v>
      </c>
      <c r="D2394" s="4" t="s">
        <v>9536</v>
      </c>
      <c r="E2394" s="4" t="s">
        <v>9537</v>
      </c>
      <c r="F2394" s="4" t="s">
        <v>2971</v>
      </c>
      <c r="G2394" s="5" t="s">
        <v>13</v>
      </c>
      <c r="H2394" s="17">
        <v>224180</v>
      </c>
      <c r="I2394" s="17">
        <v>260000</v>
      </c>
      <c r="J2394" s="17">
        <v>484180</v>
      </c>
      <c r="L2394"/>
    </row>
    <row r="2395" spans="1:12" ht="77.5" hidden="1" x14ac:dyDescent="0.35">
      <c r="A2395" s="4">
        <f>SUBTOTAL(103,$C$2:C2395)</f>
        <v>0</v>
      </c>
      <c r="B2395" s="5" t="s">
        <v>8</v>
      </c>
      <c r="C2395" s="5" t="s">
        <v>17767</v>
      </c>
      <c r="D2395" s="5" t="s">
        <v>17768</v>
      </c>
      <c r="E2395" s="5" t="s">
        <v>17769</v>
      </c>
      <c r="F2395" s="5" t="s">
        <v>2971</v>
      </c>
      <c r="G2395" s="5" t="s">
        <v>13</v>
      </c>
      <c r="H2395" s="10">
        <v>194400</v>
      </c>
      <c r="I2395" s="14">
        <v>260000</v>
      </c>
      <c r="J2395" s="14">
        <v>454400</v>
      </c>
      <c r="L2395"/>
    </row>
    <row r="2396" spans="1:12" ht="62" hidden="1" x14ac:dyDescent="0.35">
      <c r="A2396" s="4">
        <f>SUBTOTAL(103,$C$2:C2396)</f>
        <v>0</v>
      </c>
      <c r="B2396" s="5" t="s">
        <v>8</v>
      </c>
      <c r="C2396" s="5" t="s">
        <v>17840</v>
      </c>
      <c r="D2396" s="5" t="s">
        <v>17841</v>
      </c>
      <c r="E2396" s="5" t="s">
        <v>17769</v>
      </c>
      <c r="F2396" s="5" t="s">
        <v>2971</v>
      </c>
      <c r="G2396" s="5" t="s">
        <v>13</v>
      </c>
      <c r="H2396" s="10">
        <v>194400</v>
      </c>
      <c r="I2396" s="14">
        <v>260000</v>
      </c>
      <c r="J2396" s="14">
        <v>454400</v>
      </c>
      <c r="L2396"/>
    </row>
    <row r="2397" spans="1:12" ht="62" hidden="1" x14ac:dyDescent="0.35">
      <c r="A2397" s="4">
        <f>SUBTOTAL(103,$C$2:C2397)</f>
        <v>0</v>
      </c>
      <c r="B2397" s="5" t="s">
        <v>8291</v>
      </c>
      <c r="C2397" s="4" t="s">
        <v>9579</v>
      </c>
      <c r="D2397" s="4" t="s">
        <v>9580</v>
      </c>
      <c r="E2397" s="4" t="s">
        <v>9561</v>
      </c>
      <c r="F2397" s="4" t="s">
        <v>2971</v>
      </c>
      <c r="G2397" s="5" t="s">
        <v>13</v>
      </c>
      <c r="H2397" s="17">
        <v>91006</v>
      </c>
      <c r="I2397" s="17">
        <v>260000</v>
      </c>
      <c r="J2397" s="17">
        <v>351006</v>
      </c>
      <c r="L2397"/>
    </row>
    <row r="2398" spans="1:12" ht="62" hidden="1" x14ac:dyDescent="0.35">
      <c r="A2398" s="4">
        <f>SUBTOTAL(103,$C$2:C2398)</f>
        <v>0</v>
      </c>
      <c r="B2398" s="5" t="s">
        <v>8291</v>
      </c>
      <c r="C2398" s="4" t="s">
        <v>9559</v>
      </c>
      <c r="D2398" s="4" t="s">
        <v>9560</v>
      </c>
      <c r="E2398" s="4" t="s">
        <v>9561</v>
      </c>
      <c r="F2398" s="4" t="s">
        <v>2971</v>
      </c>
      <c r="G2398" s="5" t="s">
        <v>13</v>
      </c>
      <c r="H2398" s="17">
        <v>151261</v>
      </c>
      <c r="I2398" s="17">
        <v>260000</v>
      </c>
      <c r="J2398" s="17">
        <v>411261</v>
      </c>
      <c r="L2398"/>
    </row>
    <row r="2399" spans="1:12" ht="46.5" hidden="1" x14ac:dyDescent="0.35">
      <c r="A2399" s="4">
        <f>SUBTOTAL(103,$C$2:C2399)</f>
        <v>0</v>
      </c>
      <c r="B2399" s="5" t="s">
        <v>8</v>
      </c>
      <c r="C2399" s="5" t="s">
        <v>17744</v>
      </c>
      <c r="D2399" s="5" t="s">
        <v>17745</v>
      </c>
      <c r="E2399" s="5" t="s">
        <v>17746</v>
      </c>
      <c r="F2399" s="5" t="s">
        <v>2971</v>
      </c>
      <c r="G2399" s="5" t="s">
        <v>13</v>
      </c>
      <c r="H2399" s="10">
        <v>132840</v>
      </c>
      <c r="I2399" s="14">
        <v>260000</v>
      </c>
      <c r="J2399" s="14">
        <v>392840</v>
      </c>
      <c r="L2399"/>
    </row>
    <row r="2400" spans="1:12" ht="31" hidden="1" x14ac:dyDescent="0.35">
      <c r="A2400" s="4">
        <f>SUBTOTAL(103,$C$2:C2400)</f>
        <v>0</v>
      </c>
      <c r="B2400" s="5" t="s">
        <v>14</v>
      </c>
      <c r="C2400" s="6" t="s">
        <v>23860</v>
      </c>
      <c r="D2400" s="7" t="s">
        <v>23861</v>
      </c>
      <c r="E2400" s="7" t="s">
        <v>23862</v>
      </c>
      <c r="F2400" s="7" t="s">
        <v>2971</v>
      </c>
      <c r="G2400" s="5" t="s">
        <v>13</v>
      </c>
      <c r="H2400" s="11">
        <v>363402</v>
      </c>
      <c r="I2400" s="11">
        <v>260000</v>
      </c>
      <c r="J2400" s="11">
        <v>623402</v>
      </c>
      <c r="L2400"/>
    </row>
    <row r="2401" spans="1:12" ht="46.5" hidden="1" x14ac:dyDescent="0.35">
      <c r="A2401" s="4">
        <f>SUBTOTAL(103,$C$2:C2401)</f>
        <v>0</v>
      </c>
      <c r="B2401" s="5" t="s">
        <v>8291</v>
      </c>
      <c r="C2401" s="4" t="s">
        <v>9611</v>
      </c>
      <c r="D2401" s="4" t="s">
        <v>9612</v>
      </c>
      <c r="E2401" s="4" t="s">
        <v>9519</v>
      </c>
      <c r="F2401" s="4" t="s">
        <v>2971</v>
      </c>
      <c r="G2401" s="5" t="s">
        <v>13</v>
      </c>
      <c r="H2401" s="17">
        <v>134726</v>
      </c>
      <c r="I2401" s="17">
        <v>260000</v>
      </c>
      <c r="J2401" s="17">
        <v>394726</v>
      </c>
      <c r="L2401"/>
    </row>
    <row r="2402" spans="1:12" ht="46.5" hidden="1" x14ac:dyDescent="0.35">
      <c r="A2402" s="4">
        <f>SUBTOTAL(103,$C$2:C2402)</f>
        <v>0</v>
      </c>
      <c r="B2402" s="5" t="s">
        <v>8</v>
      </c>
      <c r="C2402" s="5" t="s">
        <v>17906</v>
      </c>
      <c r="D2402" s="5" t="s">
        <v>17907</v>
      </c>
      <c r="E2402" s="5" t="s">
        <v>9519</v>
      </c>
      <c r="F2402" s="5" t="s">
        <v>2971</v>
      </c>
      <c r="G2402" s="5" t="s">
        <v>13</v>
      </c>
      <c r="H2402" s="10">
        <v>87481</v>
      </c>
      <c r="I2402" s="14">
        <v>260000</v>
      </c>
      <c r="J2402" s="14">
        <v>347481</v>
      </c>
      <c r="L2402"/>
    </row>
    <row r="2403" spans="1:12" ht="46.5" hidden="1" x14ac:dyDescent="0.35">
      <c r="A2403" s="4">
        <f>SUBTOTAL(103,$C$2:C2403)</f>
        <v>0</v>
      </c>
      <c r="B2403" s="5" t="s">
        <v>8291</v>
      </c>
      <c r="C2403" s="4" t="s">
        <v>9605</v>
      </c>
      <c r="D2403" s="4" t="s">
        <v>9606</v>
      </c>
      <c r="E2403" s="4" t="s">
        <v>9519</v>
      </c>
      <c r="F2403" s="4" t="s">
        <v>2971</v>
      </c>
      <c r="G2403" s="5" t="s">
        <v>13</v>
      </c>
      <c r="H2403" s="17">
        <v>135577</v>
      </c>
      <c r="I2403" s="17">
        <v>260000</v>
      </c>
      <c r="J2403" s="17">
        <v>395577</v>
      </c>
      <c r="L2403"/>
    </row>
    <row r="2404" spans="1:12" ht="62" hidden="1" x14ac:dyDescent="0.35">
      <c r="A2404" s="4">
        <f>SUBTOTAL(103,$C$2:C2404)</f>
        <v>0</v>
      </c>
      <c r="B2404" s="5" t="s">
        <v>8</v>
      </c>
      <c r="C2404" s="5" t="s">
        <v>17948</v>
      </c>
      <c r="D2404" s="5" t="s">
        <v>17949</v>
      </c>
      <c r="E2404" s="5" t="s">
        <v>9519</v>
      </c>
      <c r="F2404" s="5" t="s">
        <v>2971</v>
      </c>
      <c r="G2404" s="5" t="s">
        <v>13</v>
      </c>
      <c r="H2404" s="10">
        <v>94721</v>
      </c>
      <c r="I2404" s="14">
        <v>260000</v>
      </c>
      <c r="J2404" s="14">
        <v>354721</v>
      </c>
      <c r="L2404"/>
    </row>
    <row r="2405" spans="1:12" ht="46.5" hidden="1" x14ac:dyDescent="0.35">
      <c r="A2405" s="4">
        <f>SUBTOTAL(103,$C$2:C2405)</f>
        <v>0</v>
      </c>
      <c r="B2405" s="5" t="s">
        <v>8291</v>
      </c>
      <c r="C2405" s="4" t="s">
        <v>9538</v>
      </c>
      <c r="D2405" s="4" t="s">
        <v>9539</v>
      </c>
      <c r="E2405" s="4" t="s">
        <v>9519</v>
      </c>
      <c r="F2405" s="4" t="s">
        <v>2971</v>
      </c>
      <c r="G2405" s="5" t="s">
        <v>13</v>
      </c>
      <c r="H2405" s="17">
        <v>229193</v>
      </c>
      <c r="I2405" s="17">
        <v>260000</v>
      </c>
      <c r="J2405" s="17">
        <v>489193</v>
      </c>
      <c r="L2405"/>
    </row>
    <row r="2406" spans="1:12" ht="62" hidden="1" x14ac:dyDescent="0.35">
      <c r="A2406" s="4">
        <f>SUBTOTAL(103,$C$2:C2406)</f>
        <v>0</v>
      </c>
      <c r="B2406" s="5" t="s">
        <v>8</v>
      </c>
      <c r="C2406" s="5" t="s">
        <v>17795</v>
      </c>
      <c r="D2406" s="5" t="s">
        <v>17796</v>
      </c>
      <c r="E2406" s="5" t="s">
        <v>9519</v>
      </c>
      <c r="F2406" s="5" t="s">
        <v>2971</v>
      </c>
      <c r="G2406" s="5" t="s">
        <v>13</v>
      </c>
      <c r="H2406" s="10">
        <v>126472</v>
      </c>
      <c r="I2406" s="14">
        <v>260000</v>
      </c>
      <c r="J2406" s="14">
        <v>386472</v>
      </c>
      <c r="L2406"/>
    </row>
    <row r="2407" spans="1:12" ht="62" hidden="1" x14ac:dyDescent="0.35">
      <c r="A2407" s="4">
        <f>SUBTOTAL(103,$C$2:C2407)</f>
        <v>0</v>
      </c>
      <c r="B2407" s="5" t="s">
        <v>8</v>
      </c>
      <c r="C2407" s="5" t="s">
        <v>17904</v>
      </c>
      <c r="D2407" s="5" t="s">
        <v>17905</v>
      </c>
      <c r="E2407" s="5" t="s">
        <v>9519</v>
      </c>
      <c r="F2407" s="5" t="s">
        <v>2971</v>
      </c>
      <c r="G2407" s="5" t="s">
        <v>13</v>
      </c>
      <c r="H2407" s="10">
        <v>87481</v>
      </c>
      <c r="I2407" s="14">
        <v>260000</v>
      </c>
      <c r="J2407" s="14">
        <v>347481</v>
      </c>
      <c r="L2407"/>
    </row>
    <row r="2408" spans="1:12" ht="46.5" hidden="1" x14ac:dyDescent="0.35">
      <c r="A2408" s="4">
        <f>SUBTOTAL(103,$C$2:C2408)</f>
        <v>0</v>
      </c>
      <c r="B2408" s="5" t="s">
        <v>8291</v>
      </c>
      <c r="C2408" s="4" t="s">
        <v>9615</v>
      </c>
      <c r="D2408" s="4" t="s">
        <v>9616</v>
      </c>
      <c r="E2408" s="4" t="s">
        <v>9519</v>
      </c>
      <c r="F2408" s="4" t="s">
        <v>2971</v>
      </c>
      <c r="G2408" s="5" t="s">
        <v>13</v>
      </c>
      <c r="H2408" s="17">
        <v>133057</v>
      </c>
      <c r="I2408" s="17">
        <v>260000</v>
      </c>
      <c r="J2408" s="17">
        <v>393057</v>
      </c>
      <c r="L2408"/>
    </row>
    <row r="2409" spans="1:12" ht="62" hidden="1" x14ac:dyDescent="0.35">
      <c r="A2409" s="4">
        <f>SUBTOTAL(103,$C$2:C2409)</f>
        <v>0</v>
      </c>
      <c r="B2409" s="5" t="s">
        <v>8</v>
      </c>
      <c r="C2409" s="5" t="s">
        <v>17878</v>
      </c>
      <c r="D2409" s="5" t="s">
        <v>17879</v>
      </c>
      <c r="E2409" s="5" t="s">
        <v>9519</v>
      </c>
      <c r="F2409" s="5" t="s">
        <v>2971</v>
      </c>
      <c r="G2409" s="5" t="s">
        <v>13</v>
      </c>
      <c r="H2409" s="10">
        <v>128360</v>
      </c>
      <c r="I2409" s="14">
        <v>260000</v>
      </c>
      <c r="J2409" s="14">
        <v>388360</v>
      </c>
      <c r="L2409"/>
    </row>
    <row r="2410" spans="1:12" ht="46.5" hidden="1" x14ac:dyDescent="0.35">
      <c r="A2410" s="4">
        <f>SUBTOTAL(103,$C$2:C2410)</f>
        <v>0</v>
      </c>
      <c r="B2410" s="5" t="s">
        <v>8291</v>
      </c>
      <c r="C2410" s="4" t="s">
        <v>9601</v>
      </c>
      <c r="D2410" s="4" t="s">
        <v>9602</v>
      </c>
      <c r="E2410" s="4" t="s">
        <v>9519</v>
      </c>
      <c r="F2410" s="4" t="s">
        <v>2971</v>
      </c>
      <c r="G2410" s="5" t="s">
        <v>13</v>
      </c>
      <c r="H2410" s="17">
        <v>138126</v>
      </c>
      <c r="I2410" s="17">
        <v>260000</v>
      </c>
      <c r="J2410" s="17">
        <v>398126</v>
      </c>
      <c r="L2410"/>
    </row>
    <row r="2411" spans="1:12" ht="62" hidden="1" x14ac:dyDescent="0.35">
      <c r="A2411" s="4">
        <f>SUBTOTAL(103,$C$2:C2411)</f>
        <v>0</v>
      </c>
      <c r="B2411" s="5" t="s">
        <v>8291</v>
      </c>
      <c r="C2411" s="4" t="s">
        <v>9631</v>
      </c>
      <c r="D2411" s="4" t="s">
        <v>9632</v>
      </c>
      <c r="E2411" s="4" t="s">
        <v>9519</v>
      </c>
      <c r="F2411" s="4" t="s">
        <v>2971</v>
      </c>
      <c r="G2411" s="5" t="s">
        <v>13</v>
      </c>
      <c r="H2411" s="17">
        <v>117835</v>
      </c>
      <c r="I2411" s="17">
        <v>260000</v>
      </c>
      <c r="J2411" s="17">
        <v>377835</v>
      </c>
      <c r="L2411"/>
    </row>
    <row r="2412" spans="1:12" ht="62" hidden="1" x14ac:dyDescent="0.35">
      <c r="A2412" s="4">
        <f>SUBTOTAL(103,$C$2:C2412)</f>
        <v>0</v>
      </c>
      <c r="B2412" s="5" t="s">
        <v>8291</v>
      </c>
      <c r="C2412" s="4" t="s">
        <v>9577</v>
      </c>
      <c r="D2412" s="4" t="s">
        <v>9578</v>
      </c>
      <c r="E2412" s="4" t="s">
        <v>9519</v>
      </c>
      <c r="F2412" s="4" t="s">
        <v>2971</v>
      </c>
      <c r="G2412" s="5" t="s">
        <v>13</v>
      </c>
      <c r="H2412" s="17">
        <v>94729</v>
      </c>
      <c r="I2412" s="17">
        <v>260000</v>
      </c>
      <c r="J2412" s="17">
        <v>354729</v>
      </c>
      <c r="L2412"/>
    </row>
    <row r="2413" spans="1:12" ht="62" hidden="1" x14ac:dyDescent="0.35">
      <c r="A2413" s="4">
        <f>SUBTOTAL(103,$C$2:C2413)</f>
        <v>0</v>
      </c>
      <c r="B2413" s="5" t="s">
        <v>8</v>
      </c>
      <c r="C2413" s="5" t="s">
        <v>17890</v>
      </c>
      <c r="D2413" s="5" t="s">
        <v>17891</v>
      </c>
      <c r="E2413" s="5" t="s">
        <v>9519</v>
      </c>
      <c r="F2413" s="5" t="s">
        <v>2971</v>
      </c>
      <c r="G2413" s="5" t="s">
        <v>13</v>
      </c>
      <c r="H2413" s="10">
        <v>152280</v>
      </c>
      <c r="I2413" s="14">
        <v>260000</v>
      </c>
      <c r="J2413" s="14">
        <v>412280</v>
      </c>
      <c r="L2413"/>
    </row>
    <row r="2414" spans="1:12" ht="62" hidden="1" x14ac:dyDescent="0.35">
      <c r="A2414" s="4">
        <f>SUBTOTAL(103,$C$2:C2414)</f>
        <v>0</v>
      </c>
      <c r="B2414" s="5" t="s">
        <v>8291</v>
      </c>
      <c r="C2414" s="4" t="s">
        <v>9635</v>
      </c>
      <c r="D2414" s="4" t="s">
        <v>9636</v>
      </c>
      <c r="E2414" s="4" t="s">
        <v>9519</v>
      </c>
      <c r="F2414" s="4" t="s">
        <v>2971</v>
      </c>
      <c r="G2414" s="5" t="s">
        <v>13</v>
      </c>
      <c r="H2414" s="17">
        <v>116784</v>
      </c>
      <c r="I2414" s="17">
        <v>260000</v>
      </c>
      <c r="J2414" s="17">
        <v>376784</v>
      </c>
      <c r="L2414"/>
    </row>
    <row r="2415" spans="1:12" ht="62" hidden="1" x14ac:dyDescent="0.35">
      <c r="A2415" s="4">
        <f>SUBTOTAL(103,$C$2:C2415)</f>
        <v>0</v>
      </c>
      <c r="B2415" s="5" t="s">
        <v>8</v>
      </c>
      <c r="C2415" s="5" t="s">
        <v>17758</v>
      </c>
      <c r="D2415" s="5" t="s">
        <v>17759</v>
      </c>
      <c r="E2415" s="5" t="s">
        <v>9519</v>
      </c>
      <c r="F2415" s="5" t="s">
        <v>2971</v>
      </c>
      <c r="G2415" s="5" t="s">
        <v>13</v>
      </c>
      <c r="H2415" s="10">
        <v>126472</v>
      </c>
      <c r="I2415" s="14">
        <v>260000</v>
      </c>
      <c r="J2415" s="14">
        <v>386472</v>
      </c>
      <c r="L2415"/>
    </row>
    <row r="2416" spans="1:12" ht="62" hidden="1" x14ac:dyDescent="0.35">
      <c r="A2416" s="4">
        <f>SUBTOTAL(103,$C$2:C2416)</f>
        <v>0</v>
      </c>
      <c r="B2416" s="5" t="s">
        <v>8</v>
      </c>
      <c r="C2416" s="5" t="s">
        <v>17874</v>
      </c>
      <c r="D2416" s="5" t="s">
        <v>17875</v>
      </c>
      <c r="E2416" s="5" t="s">
        <v>9519</v>
      </c>
      <c r="F2416" s="5" t="s">
        <v>2971</v>
      </c>
      <c r="G2416" s="5" t="s">
        <v>13</v>
      </c>
      <c r="H2416" s="10">
        <v>113401</v>
      </c>
      <c r="I2416" s="14">
        <v>260000</v>
      </c>
      <c r="J2416" s="14">
        <v>373401</v>
      </c>
      <c r="L2416"/>
    </row>
    <row r="2417" spans="1:12" ht="62" hidden="1" x14ac:dyDescent="0.35">
      <c r="A2417" s="4">
        <f>SUBTOTAL(103,$C$2:C2417)</f>
        <v>0</v>
      </c>
      <c r="B2417" s="5" t="s">
        <v>8291</v>
      </c>
      <c r="C2417" s="4" t="s">
        <v>9575</v>
      </c>
      <c r="D2417" s="4" t="s">
        <v>9576</v>
      </c>
      <c r="E2417" s="4" t="s">
        <v>9519</v>
      </c>
      <c r="F2417" s="4" t="s">
        <v>2971</v>
      </c>
      <c r="G2417" s="5" t="s">
        <v>13</v>
      </c>
      <c r="H2417" s="17">
        <v>96249</v>
      </c>
      <c r="I2417" s="17">
        <v>260000</v>
      </c>
      <c r="J2417" s="17">
        <v>356249</v>
      </c>
      <c r="L2417"/>
    </row>
    <row r="2418" spans="1:12" ht="62" hidden="1" x14ac:dyDescent="0.35">
      <c r="A2418" s="4">
        <f>SUBTOTAL(103,$C$2:C2418)</f>
        <v>0</v>
      </c>
      <c r="B2418" s="5" t="s">
        <v>8</v>
      </c>
      <c r="C2418" s="5" t="s">
        <v>17932</v>
      </c>
      <c r="D2418" s="5" t="s">
        <v>17933</v>
      </c>
      <c r="E2418" s="5" t="s">
        <v>9519</v>
      </c>
      <c r="F2418" s="5" t="s">
        <v>2971</v>
      </c>
      <c r="G2418" s="5" t="s">
        <v>13</v>
      </c>
      <c r="H2418" s="10">
        <v>113401</v>
      </c>
      <c r="I2418" s="14">
        <v>260000</v>
      </c>
      <c r="J2418" s="14">
        <v>373401</v>
      </c>
      <c r="L2418"/>
    </row>
    <row r="2419" spans="1:12" ht="62" hidden="1" x14ac:dyDescent="0.35">
      <c r="A2419" s="4">
        <f>SUBTOTAL(103,$C$2:C2419)</f>
        <v>0</v>
      </c>
      <c r="B2419" s="5" t="s">
        <v>8</v>
      </c>
      <c r="C2419" s="5" t="s">
        <v>17751</v>
      </c>
      <c r="D2419" s="5" t="s">
        <v>17752</v>
      </c>
      <c r="E2419" s="5" t="s">
        <v>9519</v>
      </c>
      <c r="F2419" s="5" t="s">
        <v>2971</v>
      </c>
      <c r="G2419" s="5" t="s">
        <v>13</v>
      </c>
      <c r="H2419" s="10">
        <v>126472</v>
      </c>
      <c r="I2419" s="14">
        <v>260000</v>
      </c>
      <c r="J2419" s="14">
        <v>386472</v>
      </c>
      <c r="L2419"/>
    </row>
    <row r="2420" spans="1:12" ht="62" hidden="1" x14ac:dyDescent="0.35">
      <c r="A2420" s="4">
        <f>SUBTOTAL(103,$C$2:C2420)</f>
        <v>0</v>
      </c>
      <c r="B2420" s="5" t="s">
        <v>8291</v>
      </c>
      <c r="C2420" s="4" t="s">
        <v>9569</v>
      </c>
      <c r="D2420" s="4" t="s">
        <v>9570</v>
      </c>
      <c r="E2420" s="4" t="s">
        <v>9519</v>
      </c>
      <c r="F2420" s="4" t="s">
        <v>2971</v>
      </c>
      <c r="G2420" s="5" t="s">
        <v>13</v>
      </c>
      <c r="H2420" s="17">
        <v>124564</v>
      </c>
      <c r="I2420" s="17">
        <v>260000</v>
      </c>
      <c r="J2420" s="17">
        <v>384564</v>
      </c>
      <c r="L2420"/>
    </row>
    <row r="2421" spans="1:12" ht="62" hidden="1" x14ac:dyDescent="0.35">
      <c r="A2421" s="4">
        <f>SUBTOTAL(103,$C$2:C2421)</f>
        <v>0</v>
      </c>
      <c r="B2421" s="5" t="s">
        <v>8291</v>
      </c>
      <c r="C2421" s="4" t="s">
        <v>9573</v>
      </c>
      <c r="D2421" s="4" t="s">
        <v>9574</v>
      </c>
      <c r="E2421" s="4" t="s">
        <v>9519</v>
      </c>
      <c r="F2421" s="4" t="s">
        <v>2971</v>
      </c>
      <c r="G2421" s="5" t="s">
        <v>13</v>
      </c>
      <c r="H2421" s="17">
        <v>98726</v>
      </c>
      <c r="I2421" s="17">
        <v>260000</v>
      </c>
      <c r="J2421" s="17">
        <v>358726</v>
      </c>
      <c r="L2421"/>
    </row>
    <row r="2422" spans="1:12" ht="62" hidden="1" x14ac:dyDescent="0.35">
      <c r="A2422" s="4">
        <f>SUBTOTAL(103,$C$2:C2422)</f>
        <v>0</v>
      </c>
      <c r="B2422" s="5" t="s">
        <v>8291</v>
      </c>
      <c r="C2422" s="4" t="s">
        <v>9557</v>
      </c>
      <c r="D2422" s="4" t="s">
        <v>9558</v>
      </c>
      <c r="E2422" s="4" t="s">
        <v>9519</v>
      </c>
      <c r="F2422" s="4" t="s">
        <v>2971</v>
      </c>
      <c r="G2422" s="5" t="s">
        <v>13</v>
      </c>
      <c r="H2422" s="17">
        <v>151542</v>
      </c>
      <c r="I2422" s="17">
        <v>260000</v>
      </c>
      <c r="J2422" s="17">
        <v>411542</v>
      </c>
      <c r="L2422"/>
    </row>
    <row r="2423" spans="1:12" ht="62" hidden="1" x14ac:dyDescent="0.35">
      <c r="A2423" s="4">
        <f>SUBTOTAL(103,$C$2:C2423)</f>
        <v>0</v>
      </c>
      <c r="B2423" s="5" t="s">
        <v>8</v>
      </c>
      <c r="C2423" s="5" t="s">
        <v>17870</v>
      </c>
      <c r="D2423" s="5" t="s">
        <v>17871</v>
      </c>
      <c r="E2423" s="5" t="s">
        <v>9519</v>
      </c>
      <c r="F2423" s="5" t="s">
        <v>2971</v>
      </c>
      <c r="G2423" s="5" t="s">
        <v>13</v>
      </c>
      <c r="H2423" s="10">
        <v>110160</v>
      </c>
      <c r="I2423" s="14">
        <v>260000</v>
      </c>
      <c r="J2423" s="14">
        <v>370160</v>
      </c>
      <c r="L2423"/>
    </row>
    <row r="2424" spans="1:12" ht="62" hidden="1" x14ac:dyDescent="0.35">
      <c r="A2424" s="4">
        <f>SUBTOTAL(103,$C$2:C2424)</f>
        <v>0</v>
      </c>
      <c r="B2424" s="5" t="s">
        <v>8</v>
      </c>
      <c r="C2424" s="5" t="s">
        <v>17902</v>
      </c>
      <c r="D2424" s="5" t="s">
        <v>17903</v>
      </c>
      <c r="E2424" s="5" t="s">
        <v>9519</v>
      </c>
      <c r="F2424" s="5" t="s">
        <v>2971</v>
      </c>
      <c r="G2424" s="5" t="s">
        <v>13</v>
      </c>
      <c r="H2424" s="10">
        <v>123121</v>
      </c>
      <c r="I2424" s="14">
        <v>260000</v>
      </c>
      <c r="J2424" s="14">
        <v>383121</v>
      </c>
      <c r="L2424"/>
    </row>
    <row r="2425" spans="1:12" ht="62" hidden="1" x14ac:dyDescent="0.35">
      <c r="A2425" s="4">
        <f>SUBTOTAL(103,$C$2:C2425)</f>
        <v>0</v>
      </c>
      <c r="B2425" s="5" t="s">
        <v>8291</v>
      </c>
      <c r="C2425" s="4" t="s">
        <v>9581</v>
      </c>
      <c r="D2425" s="4" t="s">
        <v>9582</v>
      </c>
      <c r="E2425" s="4" t="s">
        <v>9519</v>
      </c>
      <c r="F2425" s="4" t="s">
        <v>2971</v>
      </c>
      <c r="G2425" s="5" t="s">
        <v>13</v>
      </c>
      <c r="H2425" s="17">
        <v>86863</v>
      </c>
      <c r="I2425" s="17">
        <v>260000</v>
      </c>
      <c r="J2425" s="17">
        <v>346863</v>
      </c>
      <c r="L2425"/>
    </row>
    <row r="2426" spans="1:12" ht="62" hidden="1" x14ac:dyDescent="0.35">
      <c r="A2426" s="4">
        <f>SUBTOTAL(103,$C$2:C2426)</f>
        <v>0</v>
      </c>
      <c r="B2426" s="5" t="s">
        <v>8291</v>
      </c>
      <c r="C2426" s="4" t="s">
        <v>9520</v>
      </c>
      <c r="D2426" s="4" t="s">
        <v>9521</v>
      </c>
      <c r="E2426" s="4" t="s">
        <v>9519</v>
      </c>
      <c r="F2426" s="4" t="s">
        <v>2971</v>
      </c>
      <c r="G2426" s="5" t="s">
        <v>13</v>
      </c>
      <c r="H2426" s="17">
        <v>229193</v>
      </c>
      <c r="I2426" s="17">
        <v>260000</v>
      </c>
      <c r="J2426" s="17">
        <v>489193</v>
      </c>
      <c r="L2426"/>
    </row>
    <row r="2427" spans="1:12" ht="62" hidden="1" x14ac:dyDescent="0.35">
      <c r="A2427" s="4">
        <f>SUBTOTAL(103,$C$2:C2427)</f>
        <v>0</v>
      </c>
      <c r="B2427" s="5" t="s">
        <v>8</v>
      </c>
      <c r="C2427" s="5" t="s">
        <v>17858</v>
      </c>
      <c r="D2427" s="5" t="s">
        <v>17859</v>
      </c>
      <c r="E2427" s="5" t="s">
        <v>9519</v>
      </c>
      <c r="F2427" s="5" t="s">
        <v>2971</v>
      </c>
      <c r="G2427" s="5" t="s">
        <v>13</v>
      </c>
      <c r="H2427" s="10">
        <v>132840</v>
      </c>
      <c r="I2427" s="14">
        <v>260000</v>
      </c>
      <c r="J2427" s="14">
        <v>392840</v>
      </c>
      <c r="L2427"/>
    </row>
    <row r="2428" spans="1:12" ht="62" hidden="1" x14ac:dyDescent="0.35">
      <c r="A2428" s="4">
        <f>SUBTOTAL(103,$C$2:C2428)</f>
        <v>0</v>
      </c>
      <c r="B2428" s="5" t="s">
        <v>8291</v>
      </c>
      <c r="C2428" s="4" t="s">
        <v>9603</v>
      </c>
      <c r="D2428" s="4" t="s">
        <v>9604</v>
      </c>
      <c r="E2428" s="4" t="s">
        <v>9519</v>
      </c>
      <c r="F2428" s="4" t="s">
        <v>2971</v>
      </c>
      <c r="G2428" s="5" t="s">
        <v>13</v>
      </c>
      <c r="H2428" s="17">
        <v>136443</v>
      </c>
      <c r="I2428" s="17">
        <v>260000</v>
      </c>
      <c r="J2428" s="17">
        <v>396443</v>
      </c>
      <c r="L2428"/>
    </row>
    <row r="2429" spans="1:12" ht="62" hidden="1" x14ac:dyDescent="0.35">
      <c r="A2429" s="4">
        <f>SUBTOTAL(103,$C$2:C2429)</f>
        <v>0</v>
      </c>
      <c r="B2429" s="5" t="s">
        <v>8291</v>
      </c>
      <c r="C2429" s="4" t="s">
        <v>9583</v>
      </c>
      <c r="D2429" s="4" t="s">
        <v>9584</v>
      </c>
      <c r="E2429" s="4" t="s">
        <v>9519</v>
      </c>
      <c r="F2429" s="4" t="s">
        <v>2971</v>
      </c>
      <c r="G2429" s="5" t="s">
        <v>13</v>
      </c>
      <c r="H2429" s="17">
        <v>84035</v>
      </c>
      <c r="I2429" s="17">
        <v>260000</v>
      </c>
      <c r="J2429" s="17">
        <v>344035</v>
      </c>
      <c r="L2429"/>
    </row>
    <row r="2430" spans="1:12" ht="62" hidden="1" x14ac:dyDescent="0.35">
      <c r="A2430" s="4">
        <f>SUBTOTAL(103,$C$2:C2430)</f>
        <v>0</v>
      </c>
      <c r="B2430" s="5" t="s">
        <v>8</v>
      </c>
      <c r="C2430" s="5" t="s">
        <v>17898</v>
      </c>
      <c r="D2430" s="5" t="s">
        <v>17899</v>
      </c>
      <c r="E2430" s="5" t="s">
        <v>9519</v>
      </c>
      <c r="F2430" s="5" t="s">
        <v>2971</v>
      </c>
      <c r="G2430" s="5" t="s">
        <v>13</v>
      </c>
      <c r="H2430" s="10">
        <v>123121</v>
      </c>
      <c r="I2430" s="14">
        <v>260000</v>
      </c>
      <c r="J2430" s="14">
        <v>383121</v>
      </c>
      <c r="L2430"/>
    </row>
    <row r="2431" spans="1:12" ht="62" hidden="1" x14ac:dyDescent="0.35">
      <c r="A2431" s="4">
        <f>SUBTOTAL(103,$C$2:C2431)</f>
        <v>0</v>
      </c>
      <c r="B2431" s="5" t="s">
        <v>8291</v>
      </c>
      <c r="C2431" s="4" t="s">
        <v>9613</v>
      </c>
      <c r="D2431" s="4" t="s">
        <v>9614</v>
      </c>
      <c r="E2431" s="4" t="s">
        <v>9519</v>
      </c>
      <c r="F2431" s="4" t="s">
        <v>2971</v>
      </c>
      <c r="G2431" s="5" t="s">
        <v>13</v>
      </c>
      <c r="H2431" s="17">
        <v>133945</v>
      </c>
      <c r="I2431" s="17">
        <v>260000</v>
      </c>
      <c r="J2431" s="17">
        <v>393945</v>
      </c>
      <c r="L2431"/>
    </row>
    <row r="2432" spans="1:12" ht="62" hidden="1" x14ac:dyDescent="0.35">
      <c r="A2432" s="4">
        <f>SUBTOTAL(103,$C$2:C2432)</f>
        <v>0</v>
      </c>
      <c r="B2432" s="5" t="s">
        <v>8</v>
      </c>
      <c r="C2432" s="5" t="s">
        <v>17900</v>
      </c>
      <c r="D2432" s="5" t="s">
        <v>17901</v>
      </c>
      <c r="E2432" s="5" t="s">
        <v>9519</v>
      </c>
      <c r="F2432" s="5" t="s">
        <v>2971</v>
      </c>
      <c r="G2432" s="5" t="s">
        <v>13</v>
      </c>
      <c r="H2432" s="10">
        <v>123121</v>
      </c>
      <c r="I2432" s="14">
        <v>260000</v>
      </c>
      <c r="J2432" s="14">
        <v>383121</v>
      </c>
      <c r="L2432"/>
    </row>
    <row r="2433" spans="1:12" ht="62" hidden="1" x14ac:dyDescent="0.35">
      <c r="A2433" s="4">
        <f>SUBTOTAL(103,$C$2:C2433)</f>
        <v>0</v>
      </c>
      <c r="B2433" s="5" t="s">
        <v>8291</v>
      </c>
      <c r="C2433" s="4" t="s">
        <v>9597</v>
      </c>
      <c r="D2433" s="4" t="s">
        <v>9598</v>
      </c>
      <c r="E2433" s="4" t="s">
        <v>9519</v>
      </c>
      <c r="F2433" s="4" t="s">
        <v>2971</v>
      </c>
      <c r="G2433" s="5" t="s">
        <v>13</v>
      </c>
      <c r="H2433" s="17">
        <v>75366</v>
      </c>
      <c r="I2433" s="17">
        <v>260000</v>
      </c>
      <c r="J2433" s="17">
        <v>335366</v>
      </c>
      <c r="L2433"/>
    </row>
    <row r="2434" spans="1:12" ht="62" hidden="1" x14ac:dyDescent="0.35">
      <c r="A2434" s="4">
        <f>SUBTOTAL(103,$C$2:C2434)</f>
        <v>0</v>
      </c>
      <c r="B2434" s="5" t="s">
        <v>8</v>
      </c>
      <c r="C2434" s="5" t="s">
        <v>17886</v>
      </c>
      <c r="D2434" s="5" t="s">
        <v>17887</v>
      </c>
      <c r="E2434" s="5" t="s">
        <v>9519</v>
      </c>
      <c r="F2434" s="5" t="s">
        <v>2971</v>
      </c>
      <c r="G2434" s="5" t="s">
        <v>13</v>
      </c>
      <c r="H2434" s="10">
        <v>126360</v>
      </c>
      <c r="I2434" s="14">
        <v>260000</v>
      </c>
      <c r="J2434" s="14">
        <v>386360</v>
      </c>
      <c r="L2434"/>
    </row>
    <row r="2435" spans="1:12" ht="62" hidden="1" x14ac:dyDescent="0.35">
      <c r="A2435" s="4">
        <f>SUBTOTAL(103,$C$2:C2435)</f>
        <v>0</v>
      </c>
      <c r="B2435" s="5" t="s">
        <v>8</v>
      </c>
      <c r="C2435" s="5" t="s">
        <v>17884</v>
      </c>
      <c r="D2435" s="5" t="s">
        <v>17885</v>
      </c>
      <c r="E2435" s="5" t="s">
        <v>9519</v>
      </c>
      <c r="F2435" s="5" t="s">
        <v>2971</v>
      </c>
      <c r="G2435" s="5" t="s">
        <v>13</v>
      </c>
      <c r="H2435" s="10">
        <v>126360</v>
      </c>
      <c r="I2435" s="14">
        <v>260000</v>
      </c>
      <c r="J2435" s="14">
        <v>386360</v>
      </c>
      <c r="L2435"/>
    </row>
    <row r="2436" spans="1:12" ht="62" hidden="1" x14ac:dyDescent="0.35">
      <c r="A2436" s="4">
        <f>SUBTOTAL(103,$C$2:C2436)</f>
        <v>0</v>
      </c>
      <c r="B2436" s="5" t="s">
        <v>8</v>
      </c>
      <c r="C2436" s="5" t="s">
        <v>17785</v>
      </c>
      <c r="D2436" s="5" t="s">
        <v>17786</v>
      </c>
      <c r="E2436" s="5" t="s">
        <v>9519</v>
      </c>
      <c r="F2436" s="5" t="s">
        <v>2971</v>
      </c>
      <c r="G2436" s="5" t="s">
        <v>13</v>
      </c>
      <c r="H2436" s="10">
        <v>126360</v>
      </c>
      <c r="I2436" s="14">
        <v>260000</v>
      </c>
      <c r="J2436" s="14">
        <v>386360</v>
      </c>
      <c r="L2436"/>
    </row>
    <row r="2437" spans="1:12" ht="62" hidden="1" x14ac:dyDescent="0.35">
      <c r="A2437" s="4">
        <f>SUBTOTAL(103,$C$2:C2437)</f>
        <v>0</v>
      </c>
      <c r="B2437" s="5" t="s">
        <v>8</v>
      </c>
      <c r="C2437" s="5" t="s">
        <v>17850</v>
      </c>
      <c r="D2437" s="5" t="s">
        <v>17851</v>
      </c>
      <c r="E2437" s="5" t="s">
        <v>9519</v>
      </c>
      <c r="F2437" s="5" t="s">
        <v>2971</v>
      </c>
      <c r="G2437" s="5" t="s">
        <v>13</v>
      </c>
      <c r="H2437" s="10">
        <v>123121</v>
      </c>
      <c r="I2437" s="14">
        <v>260000</v>
      </c>
      <c r="J2437" s="14">
        <v>383121</v>
      </c>
      <c r="L2437"/>
    </row>
    <row r="2438" spans="1:12" ht="62" hidden="1" x14ac:dyDescent="0.35">
      <c r="A2438" s="4">
        <f>SUBTOTAL(103,$C$2:C2438)</f>
        <v>0</v>
      </c>
      <c r="B2438" s="5" t="s">
        <v>8</v>
      </c>
      <c r="C2438" s="5" t="s">
        <v>17888</v>
      </c>
      <c r="D2438" s="5" t="s">
        <v>17889</v>
      </c>
      <c r="E2438" s="5" t="s">
        <v>9519</v>
      </c>
      <c r="F2438" s="5" t="s">
        <v>2971</v>
      </c>
      <c r="G2438" s="5" t="s">
        <v>13</v>
      </c>
      <c r="H2438" s="10">
        <v>126360</v>
      </c>
      <c r="I2438" s="14">
        <v>260000</v>
      </c>
      <c r="J2438" s="14">
        <v>386360</v>
      </c>
      <c r="L2438"/>
    </row>
    <row r="2439" spans="1:12" ht="62" hidden="1" x14ac:dyDescent="0.35">
      <c r="A2439" s="4">
        <f>SUBTOTAL(103,$C$2:C2439)</f>
        <v>0</v>
      </c>
      <c r="B2439" s="5" t="s">
        <v>8</v>
      </c>
      <c r="C2439" s="5" t="s">
        <v>17781</v>
      </c>
      <c r="D2439" s="5" t="s">
        <v>17782</v>
      </c>
      <c r="E2439" s="5" t="s">
        <v>9519</v>
      </c>
      <c r="F2439" s="5" t="s">
        <v>2971</v>
      </c>
      <c r="G2439" s="5" t="s">
        <v>13</v>
      </c>
      <c r="H2439" s="3">
        <v>132227</v>
      </c>
      <c r="I2439" s="14">
        <v>260000</v>
      </c>
      <c r="J2439" s="14">
        <v>392227</v>
      </c>
      <c r="L2439"/>
    </row>
    <row r="2440" spans="1:12" ht="62" hidden="1" x14ac:dyDescent="0.35">
      <c r="A2440" s="4">
        <f>SUBTOTAL(103,$C$2:C2440)</f>
        <v>0</v>
      </c>
      <c r="B2440" s="5" t="s">
        <v>8291</v>
      </c>
      <c r="C2440" s="4" t="s">
        <v>9567</v>
      </c>
      <c r="D2440" s="4" t="s">
        <v>9568</v>
      </c>
      <c r="E2440" s="4" t="s">
        <v>9519</v>
      </c>
      <c r="F2440" s="4" t="s">
        <v>2971</v>
      </c>
      <c r="G2440" s="5" t="s">
        <v>13</v>
      </c>
      <c r="H2440" s="17">
        <v>130285</v>
      </c>
      <c r="I2440" s="17">
        <v>260000</v>
      </c>
      <c r="J2440" s="17">
        <v>390285</v>
      </c>
      <c r="L2440"/>
    </row>
    <row r="2441" spans="1:12" ht="62" hidden="1" x14ac:dyDescent="0.35">
      <c r="A2441" s="4">
        <f>SUBTOTAL(103,$C$2:C2441)</f>
        <v>0</v>
      </c>
      <c r="B2441" s="5" t="s">
        <v>8291</v>
      </c>
      <c r="C2441" s="4" t="s">
        <v>9617</v>
      </c>
      <c r="D2441" s="4" t="s">
        <v>9618</v>
      </c>
      <c r="E2441" s="4" t="s">
        <v>9519</v>
      </c>
      <c r="F2441" s="4" t="s">
        <v>2971</v>
      </c>
      <c r="G2441" s="5" t="s">
        <v>13</v>
      </c>
      <c r="H2441" s="17">
        <v>131310</v>
      </c>
      <c r="I2441" s="17">
        <v>260000</v>
      </c>
      <c r="J2441" s="17">
        <v>391310</v>
      </c>
      <c r="L2441"/>
    </row>
    <row r="2442" spans="1:12" ht="62" hidden="1" x14ac:dyDescent="0.35">
      <c r="A2442" s="4">
        <f>SUBTOTAL(103,$C$2:C2442)</f>
        <v>0</v>
      </c>
      <c r="B2442" s="5" t="s">
        <v>8291</v>
      </c>
      <c r="C2442" s="4" t="s">
        <v>9595</v>
      </c>
      <c r="D2442" s="4" t="s">
        <v>9596</v>
      </c>
      <c r="E2442" s="4" t="s">
        <v>9519</v>
      </c>
      <c r="F2442" s="4" t="s">
        <v>2971</v>
      </c>
      <c r="G2442" s="5" t="s">
        <v>13</v>
      </c>
      <c r="H2442" s="17">
        <v>75419</v>
      </c>
      <c r="I2442" s="17">
        <v>260000</v>
      </c>
      <c r="J2442" s="17">
        <v>335419</v>
      </c>
      <c r="L2442"/>
    </row>
    <row r="2443" spans="1:12" ht="62" hidden="1" x14ac:dyDescent="0.35">
      <c r="A2443" s="4">
        <f>SUBTOTAL(103,$C$2:C2443)</f>
        <v>0</v>
      </c>
      <c r="B2443" s="5" t="s">
        <v>8291</v>
      </c>
      <c r="C2443" s="4" t="s">
        <v>9609</v>
      </c>
      <c r="D2443" s="4" t="s">
        <v>9610</v>
      </c>
      <c r="E2443" s="4" t="s">
        <v>9519</v>
      </c>
      <c r="F2443" s="4" t="s">
        <v>2971</v>
      </c>
      <c r="G2443" s="5" t="s">
        <v>13</v>
      </c>
      <c r="H2443" s="17">
        <v>134817</v>
      </c>
      <c r="I2443" s="17">
        <v>260000</v>
      </c>
      <c r="J2443" s="17">
        <v>394817</v>
      </c>
      <c r="L2443"/>
    </row>
    <row r="2444" spans="1:12" ht="62" hidden="1" x14ac:dyDescent="0.35">
      <c r="A2444" s="4">
        <f>SUBTOTAL(103,$C$2:C2444)</f>
        <v>0</v>
      </c>
      <c r="B2444" s="5" t="s">
        <v>8</v>
      </c>
      <c r="C2444" s="5" t="s">
        <v>17872</v>
      </c>
      <c r="D2444" s="5" t="s">
        <v>17873</v>
      </c>
      <c r="E2444" s="5" t="s">
        <v>9519</v>
      </c>
      <c r="F2444" s="5" t="s">
        <v>2971</v>
      </c>
      <c r="G2444" s="5" t="s">
        <v>13</v>
      </c>
      <c r="H2444" s="10">
        <v>123121</v>
      </c>
      <c r="I2444" s="14">
        <v>260000</v>
      </c>
      <c r="J2444" s="14">
        <v>383121</v>
      </c>
      <c r="L2444"/>
    </row>
    <row r="2445" spans="1:12" ht="62" hidden="1" x14ac:dyDescent="0.35">
      <c r="A2445" s="4">
        <f>SUBTOTAL(103,$C$2:C2445)</f>
        <v>0</v>
      </c>
      <c r="B2445" s="5" t="s">
        <v>8</v>
      </c>
      <c r="C2445" s="5" t="s">
        <v>17876</v>
      </c>
      <c r="D2445" s="5" t="s">
        <v>17877</v>
      </c>
      <c r="E2445" s="5" t="s">
        <v>9519</v>
      </c>
      <c r="F2445" s="5" t="s">
        <v>2971</v>
      </c>
      <c r="G2445" s="5" t="s">
        <v>13</v>
      </c>
      <c r="H2445" s="10">
        <v>123121</v>
      </c>
      <c r="I2445" s="14">
        <v>260000</v>
      </c>
      <c r="J2445" s="14">
        <v>383121</v>
      </c>
      <c r="L2445"/>
    </row>
    <row r="2446" spans="1:12" ht="62" hidden="1" x14ac:dyDescent="0.35">
      <c r="A2446" s="4">
        <f>SUBTOTAL(103,$C$2:C2446)</f>
        <v>0</v>
      </c>
      <c r="B2446" s="5" t="s">
        <v>8291</v>
      </c>
      <c r="C2446" s="4" t="s">
        <v>9531</v>
      </c>
      <c r="D2446" s="4" t="s">
        <v>9532</v>
      </c>
      <c r="E2446" s="4" t="s">
        <v>9519</v>
      </c>
      <c r="F2446" s="4" t="s">
        <v>2971</v>
      </c>
      <c r="G2446" s="5" t="s">
        <v>13</v>
      </c>
      <c r="H2446" s="17">
        <v>229193</v>
      </c>
      <c r="I2446" s="17">
        <v>260000</v>
      </c>
      <c r="J2446" s="17">
        <v>489193</v>
      </c>
      <c r="L2446"/>
    </row>
    <row r="2447" spans="1:12" ht="62" hidden="1" x14ac:dyDescent="0.35">
      <c r="A2447" s="4">
        <f>SUBTOTAL(103,$C$2:C2447)</f>
        <v>0</v>
      </c>
      <c r="B2447" s="5" t="s">
        <v>8</v>
      </c>
      <c r="C2447" s="5" t="s">
        <v>17749</v>
      </c>
      <c r="D2447" s="5" t="s">
        <v>17750</v>
      </c>
      <c r="E2447" s="5" t="s">
        <v>9519</v>
      </c>
      <c r="F2447" s="5" t="s">
        <v>2971</v>
      </c>
      <c r="G2447" s="5" t="s">
        <v>13</v>
      </c>
      <c r="H2447" s="10">
        <v>123121</v>
      </c>
      <c r="I2447" s="14">
        <v>260000</v>
      </c>
      <c r="J2447" s="14">
        <v>383121</v>
      </c>
      <c r="L2447"/>
    </row>
    <row r="2448" spans="1:12" ht="62" hidden="1" x14ac:dyDescent="0.35">
      <c r="A2448" s="4">
        <f>SUBTOTAL(103,$C$2:C2448)</f>
        <v>0</v>
      </c>
      <c r="B2448" s="5" t="s">
        <v>8291</v>
      </c>
      <c r="C2448" s="4" t="s">
        <v>9565</v>
      </c>
      <c r="D2448" s="4" t="s">
        <v>9566</v>
      </c>
      <c r="E2448" s="4" t="s">
        <v>9519</v>
      </c>
      <c r="F2448" s="4" t="s">
        <v>2971</v>
      </c>
      <c r="G2448" s="5" t="s">
        <v>13</v>
      </c>
      <c r="H2448" s="17">
        <v>130791</v>
      </c>
      <c r="I2448" s="17">
        <v>260000</v>
      </c>
      <c r="J2448" s="17">
        <v>390791</v>
      </c>
      <c r="L2448"/>
    </row>
    <row r="2449" spans="1:12" ht="62" hidden="1" x14ac:dyDescent="0.35">
      <c r="A2449" s="4">
        <f>SUBTOTAL(103,$C$2:C2449)</f>
        <v>0</v>
      </c>
      <c r="B2449" s="5" t="s">
        <v>8</v>
      </c>
      <c r="C2449" s="5" t="s">
        <v>17747</v>
      </c>
      <c r="D2449" s="5" t="s">
        <v>17748</v>
      </c>
      <c r="E2449" s="5" t="s">
        <v>9519</v>
      </c>
      <c r="F2449" s="5" t="s">
        <v>2971</v>
      </c>
      <c r="G2449" s="5" t="s">
        <v>13</v>
      </c>
      <c r="H2449" s="10">
        <v>126360</v>
      </c>
      <c r="I2449" s="14">
        <v>260000</v>
      </c>
      <c r="J2449" s="14">
        <v>386360</v>
      </c>
      <c r="L2449"/>
    </row>
    <row r="2450" spans="1:12" ht="62" hidden="1" x14ac:dyDescent="0.35">
      <c r="A2450" s="4">
        <f>SUBTOTAL(103,$C$2:C2450)</f>
        <v>0</v>
      </c>
      <c r="B2450" s="5" t="s">
        <v>8</v>
      </c>
      <c r="C2450" s="5" t="s">
        <v>17777</v>
      </c>
      <c r="D2450" s="5" t="s">
        <v>17778</v>
      </c>
      <c r="E2450" s="5" t="s">
        <v>9519</v>
      </c>
      <c r="F2450" s="5" t="s">
        <v>2971</v>
      </c>
      <c r="G2450" s="5" t="s">
        <v>13</v>
      </c>
      <c r="H2450" s="10">
        <v>127121</v>
      </c>
      <c r="I2450" s="14">
        <v>260000</v>
      </c>
      <c r="J2450" s="14">
        <v>387121</v>
      </c>
      <c r="L2450"/>
    </row>
    <row r="2451" spans="1:12" ht="62" hidden="1" x14ac:dyDescent="0.35">
      <c r="A2451" s="4">
        <f>SUBTOTAL(103,$C$2:C2451)</f>
        <v>0</v>
      </c>
      <c r="B2451" s="5" t="s">
        <v>8291</v>
      </c>
      <c r="C2451" s="4" t="s">
        <v>9639</v>
      </c>
      <c r="D2451" s="4" t="s">
        <v>9640</v>
      </c>
      <c r="E2451" s="4" t="s">
        <v>9519</v>
      </c>
      <c r="F2451" s="4" t="s">
        <v>2971</v>
      </c>
      <c r="G2451" s="5" t="s">
        <v>13</v>
      </c>
      <c r="H2451" s="17">
        <v>115972</v>
      </c>
      <c r="I2451" s="17">
        <v>260000</v>
      </c>
      <c r="J2451" s="17">
        <v>375972</v>
      </c>
      <c r="L2451"/>
    </row>
    <row r="2452" spans="1:12" ht="62" hidden="1" x14ac:dyDescent="0.35">
      <c r="A2452" s="4">
        <f>SUBTOTAL(103,$C$2:C2452)</f>
        <v>0</v>
      </c>
      <c r="B2452" s="5" t="s">
        <v>8</v>
      </c>
      <c r="C2452" s="5" t="s">
        <v>17882</v>
      </c>
      <c r="D2452" s="5" t="s">
        <v>17883</v>
      </c>
      <c r="E2452" s="5" t="s">
        <v>9519</v>
      </c>
      <c r="F2452" s="5" t="s">
        <v>2971</v>
      </c>
      <c r="G2452" s="5" t="s">
        <v>13</v>
      </c>
      <c r="H2452" s="10">
        <v>185441</v>
      </c>
      <c r="I2452" s="14">
        <v>260000</v>
      </c>
      <c r="J2452" s="14">
        <v>445441</v>
      </c>
      <c r="L2452"/>
    </row>
    <row r="2453" spans="1:12" ht="62" hidden="1" x14ac:dyDescent="0.35">
      <c r="A2453" s="4">
        <f>SUBTOTAL(103,$C$2:C2453)</f>
        <v>0</v>
      </c>
      <c r="B2453" s="5" t="s">
        <v>8</v>
      </c>
      <c r="C2453" s="5" t="s">
        <v>17936</v>
      </c>
      <c r="D2453" s="5" t="s">
        <v>17937</v>
      </c>
      <c r="E2453" s="5" t="s">
        <v>9519</v>
      </c>
      <c r="F2453" s="5" t="s">
        <v>2971</v>
      </c>
      <c r="G2453" s="5" t="s">
        <v>13</v>
      </c>
      <c r="H2453" s="10">
        <v>185441</v>
      </c>
      <c r="I2453" s="14">
        <v>260000</v>
      </c>
      <c r="J2453" s="14">
        <v>445441</v>
      </c>
      <c r="L2453"/>
    </row>
    <row r="2454" spans="1:12" ht="62" hidden="1" x14ac:dyDescent="0.35">
      <c r="A2454" s="4">
        <f>SUBTOTAL(103,$C$2:C2454)</f>
        <v>0</v>
      </c>
      <c r="B2454" s="5" t="s">
        <v>8291</v>
      </c>
      <c r="C2454" s="4" t="s">
        <v>9625</v>
      </c>
      <c r="D2454" s="4" t="s">
        <v>9626</v>
      </c>
      <c r="E2454" s="4" t="s">
        <v>9519</v>
      </c>
      <c r="F2454" s="4" t="s">
        <v>2971</v>
      </c>
      <c r="G2454" s="5" t="s">
        <v>13</v>
      </c>
      <c r="H2454" s="17">
        <v>121223</v>
      </c>
      <c r="I2454" s="17">
        <v>260000</v>
      </c>
      <c r="J2454" s="17">
        <v>381223</v>
      </c>
      <c r="L2454"/>
    </row>
    <row r="2455" spans="1:12" ht="62" hidden="1" x14ac:dyDescent="0.35">
      <c r="A2455" s="4">
        <f>SUBTOTAL(103,$C$2:C2455)</f>
        <v>0</v>
      </c>
      <c r="B2455" s="5" t="s">
        <v>8</v>
      </c>
      <c r="C2455" s="5" t="s">
        <v>17934</v>
      </c>
      <c r="D2455" s="5" t="s">
        <v>17935</v>
      </c>
      <c r="E2455" s="5" t="s">
        <v>9519</v>
      </c>
      <c r="F2455" s="5" t="s">
        <v>2971</v>
      </c>
      <c r="G2455" s="5" t="s">
        <v>13</v>
      </c>
      <c r="H2455" s="10">
        <v>123121</v>
      </c>
      <c r="I2455" s="14">
        <v>260000</v>
      </c>
      <c r="J2455" s="14">
        <v>383121</v>
      </c>
      <c r="L2455"/>
    </row>
    <row r="2456" spans="1:12" ht="62" hidden="1" x14ac:dyDescent="0.35">
      <c r="A2456" s="4">
        <f>SUBTOTAL(103,$C$2:C2456)</f>
        <v>0</v>
      </c>
      <c r="B2456" s="5" t="s">
        <v>8</v>
      </c>
      <c r="C2456" s="5" t="s">
        <v>17896</v>
      </c>
      <c r="D2456" s="5" t="s">
        <v>17897</v>
      </c>
      <c r="E2456" s="5" t="s">
        <v>9519</v>
      </c>
      <c r="F2456" s="5" t="s">
        <v>2971</v>
      </c>
      <c r="G2456" s="5" t="s">
        <v>13</v>
      </c>
      <c r="H2456" s="10">
        <v>123121</v>
      </c>
      <c r="I2456" s="14">
        <v>260000</v>
      </c>
      <c r="J2456" s="14">
        <v>383121</v>
      </c>
      <c r="L2456"/>
    </row>
    <row r="2457" spans="1:12" ht="62" hidden="1" x14ac:dyDescent="0.35">
      <c r="A2457" s="4">
        <f>SUBTOTAL(103,$C$2:C2457)</f>
        <v>0</v>
      </c>
      <c r="B2457" s="5" t="s">
        <v>8</v>
      </c>
      <c r="C2457" s="5" t="s">
        <v>17852</v>
      </c>
      <c r="D2457" s="5" t="s">
        <v>17853</v>
      </c>
      <c r="E2457" s="5" t="s">
        <v>9519</v>
      </c>
      <c r="F2457" s="5" t="s">
        <v>2971</v>
      </c>
      <c r="G2457" s="5" t="s">
        <v>13</v>
      </c>
      <c r="H2457" s="10">
        <v>127870</v>
      </c>
      <c r="I2457" s="14">
        <v>260000</v>
      </c>
      <c r="J2457" s="14">
        <v>387870</v>
      </c>
      <c r="L2457"/>
    </row>
    <row r="2458" spans="1:12" ht="46.5" hidden="1" x14ac:dyDescent="0.35">
      <c r="A2458" s="4">
        <f>SUBTOTAL(103,$C$2:C2458)</f>
        <v>0</v>
      </c>
      <c r="B2458" s="5" t="s">
        <v>8291</v>
      </c>
      <c r="C2458" s="4" t="s">
        <v>9621</v>
      </c>
      <c r="D2458" s="4" t="s">
        <v>9622</v>
      </c>
      <c r="E2458" s="4" t="s">
        <v>9519</v>
      </c>
      <c r="F2458" s="4" t="s">
        <v>2971</v>
      </c>
      <c r="G2458" s="5" t="s">
        <v>13</v>
      </c>
      <c r="H2458" s="17">
        <v>122958</v>
      </c>
      <c r="I2458" s="17">
        <v>260000</v>
      </c>
      <c r="J2458" s="17">
        <v>382958</v>
      </c>
      <c r="L2458"/>
    </row>
    <row r="2459" spans="1:12" ht="62" hidden="1" x14ac:dyDescent="0.35">
      <c r="A2459" s="4">
        <f>SUBTOTAL(103,$C$2:C2459)</f>
        <v>0</v>
      </c>
      <c r="B2459" s="5" t="s">
        <v>8291</v>
      </c>
      <c r="C2459" s="4" t="s">
        <v>9627</v>
      </c>
      <c r="D2459" s="4" t="s">
        <v>9628</v>
      </c>
      <c r="E2459" s="4" t="s">
        <v>9519</v>
      </c>
      <c r="F2459" s="4" t="s">
        <v>2971</v>
      </c>
      <c r="G2459" s="5" t="s">
        <v>13</v>
      </c>
      <c r="H2459" s="17">
        <v>120001</v>
      </c>
      <c r="I2459" s="17">
        <v>260000</v>
      </c>
      <c r="J2459" s="17">
        <v>380001</v>
      </c>
      <c r="L2459"/>
    </row>
    <row r="2460" spans="1:12" ht="62" hidden="1" x14ac:dyDescent="0.35">
      <c r="A2460" s="4">
        <f>SUBTOTAL(103,$C$2:C2460)</f>
        <v>0</v>
      </c>
      <c r="B2460" s="5" t="s">
        <v>8</v>
      </c>
      <c r="C2460" s="5" t="s">
        <v>17801</v>
      </c>
      <c r="D2460" s="5" t="s">
        <v>17802</v>
      </c>
      <c r="E2460" s="5" t="s">
        <v>9519</v>
      </c>
      <c r="F2460" s="5" t="s">
        <v>2971</v>
      </c>
      <c r="G2460" s="5" t="s">
        <v>13</v>
      </c>
      <c r="H2460" s="10">
        <v>172617</v>
      </c>
      <c r="I2460" s="14">
        <v>260000</v>
      </c>
      <c r="J2460" s="14">
        <v>432617</v>
      </c>
      <c r="L2460"/>
    </row>
    <row r="2461" spans="1:12" ht="62" hidden="1" x14ac:dyDescent="0.35">
      <c r="A2461" s="4">
        <f>SUBTOTAL(103,$C$2:C2461)</f>
        <v>0</v>
      </c>
      <c r="B2461" s="5" t="s">
        <v>8291</v>
      </c>
      <c r="C2461" s="4" t="s">
        <v>9623</v>
      </c>
      <c r="D2461" s="4" t="s">
        <v>9624</v>
      </c>
      <c r="E2461" s="4" t="s">
        <v>9519</v>
      </c>
      <c r="F2461" s="4" t="s">
        <v>2971</v>
      </c>
      <c r="G2461" s="5" t="s">
        <v>13</v>
      </c>
      <c r="H2461" s="17">
        <v>122698</v>
      </c>
      <c r="I2461" s="17">
        <v>260000</v>
      </c>
      <c r="J2461" s="17">
        <v>382698</v>
      </c>
      <c r="L2461"/>
    </row>
    <row r="2462" spans="1:12" ht="62" hidden="1" x14ac:dyDescent="0.35">
      <c r="A2462" s="4">
        <f>SUBTOTAL(103,$C$2:C2462)</f>
        <v>0</v>
      </c>
      <c r="B2462" s="5" t="s">
        <v>8291</v>
      </c>
      <c r="C2462" s="4" t="s">
        <v>9637</v>
      </c>
      <c r="D2462" s="4" t="s">
        <v>9638</v>
      </c>
      <c r="E2462" s="4" t="s">
        <v>9519</v>
      </c>
      <c r="F2462" s="4" t="s">
        <v>2971</v>
      </c>
      <c r="G2462" s="5" t="s">
        <v>13</v>
      </c>
      <c r="H2462" s="17">
        <v>116293</v>
      </c>
      <c r="I2462" s="17">
        <v>260000</v>
      </c>
      <c r="J2462" s="17">
        <v>376293</v>
      </c>
      <c r="L2462"/>
    </row>
    <row r="2463" spans="1:12" ht="62" hidden="1" x14ac:dyDescent="0.35">
      <c r="A2463" s="4">
        <f>SUBTOTAL(103,$C$2:C2463)</f>
        <v>0</v>
      </c>
      <c r="B2463" s="5" t="s">
        <v>8291</v>
      </c>
      <c r="C2463" s="4" t="s">
        <v>9529</v>
      </c>
      <c r="D2463" s="4" t="s">
        <v>9530</v>
      </c>
      <c r="E2463" s="4" t="s">
        <v>9519</v>
      </c>
      <c r="F2463" s="4" t="s">
        <v>2971</v>
      </c>
      <c r="G2463" s="5" t="s">
        <v>13</v>
      </c>
      <c r="H2463" s="17">
        <v>229193</v>
      </c>
      <c r="I2463" s="17">
        <v>260000</v>
      </c>
      <c r="J2463" s="17">
        <v>489193</v>
      </c>
      <c r="L2463"/>
    </row>
    <row r="2464" spans="1:12" ht="46.5" hidden="1" x14ac:dyDescent="0.35">
      <c r="A2464" s="4">
        <f>SUBTOTAL(103,$C$2:C2464)</f>
        <v>0</v>
      </c>
      <c r="B2464" s="5" t="s">
        <v>8291</v>
      </c>
      <c r="C2464" s="4" t="s">
        <v>9633</v>
      </c>
      <c r="D2464" s="4" t="s">
        <v>9634</v>
      </c>
      <c r="E2464" s="4" t="s">
        <v>9519</v>
      </c>
      <c r="F2464" s="4" t="s">
        <v>2971</v>
      </c>
      <c r="G2464" s="5" t="s">
        <v>13</v>
      </c>
      <c r="H2464" s="17">
        <v>117368</v>
      </c>
      <c r="I2464" s="17">
        <v>260000</v>
      </c>
      <c r="J2464" s="17">
        <v>377368</v>
      </c>
      <c r="L2464"/>
    </row>
    <row r="2465" spans="1:12" ht="62" hidden="1" x14ac:dyDescent="0.35">
      <c r="A2465" s="4">
        <f>SUBTOTAL(103,$C$2:C2465)</f>
        <v>0</v>
      </c>
      <c r="B2465" s="5" t="s">
        <v>8</v>
      </c>
      <c r="C2465" s="5" t="s">
        <v>17880</v>
      </c>
      <c r="D2465" s="5" t="s">
        <v>17881</v>
      </c>
      <c r="E2465" s="5" t="s">
        <v>9519</v>
      </c>
      <c r="F2465" s="5" t="s">
        <v>2971</v>
      </c>
      <c r="G2465" s="5" t="s">
        <v>13</v>
      </c>
      <c r="H2465" s="10">
        <v>120280</v>
      </c>
      <c r="I2465" s="14">
        <v>260000</v>
      </c>
      <c r="J2465" s="14">
        <v>380280</v>
      </c>
      <c r="L2465"/>
    </row>
    <row r="2466" spans="1:12" ht="46.5" hidden="1" x14ac:dyDescent="0.35">
      <c r="A2466" s="4">
        <f>SUBTOTAL(103,$C$2:C2466)</f>
        <v>0</v>
      </c>
      <c r="B2466" s="5" t="s">
        <v>8291</v>
      </c>
      <c r="C2466" s="4" t="s">
        <v>9540</v>
      </c>
      <c r="D2466" s="4" t="s">
        <v>9541</v>
      </c>
      <c r="E2466" s="4" t="s">
        <v>9519</v>
      </c>
      <c r="F2466" s="4" t="s">
        <v>2971</v>
      </c>
      <c r="G2466" s="5" t="s">
        <v>13</v>
      </c>
      <c r="H2466" s="17">
        <v>208036</v>
      </c>
      <c r="I2466" s="17">
        <v>260000</v>
      </c>
      <c r="J2466" s="17">
        <v>468036</v>
      </c>
      <c r="L2466"/>
    </row>
    <row r="2467" spans="1:12" ht="62" hidden="1" x14ac:dyDescent="0.35">
      <c r="A2467" s="4">
        <f>SUBTOTAL(103,$C$2:C2467)</f>
        <v>0</v>
      </c>
      <c r="B2467" s="5" t="s">
        <v>8</v>
      </c>
      <c r="C2467" s="5" t="s">
        <v>17944</v>
      </c>
      <c r="D2467" s="5" t="s">
        <v>17945</v>
      </c>
      <c r="E2467" s="5" t="s">
        <v>9519</v>
      </c>
      <c r="F2467" s="5" t="s">
        <v>2971</v>
      </c>
      <c r="G2467" s="5" t="s">
        <v>13</v>
      </c>
      <c r="H2467" s="10">
        <v>137954</v>
      </c>
      <c r="I2467" s="14">
        <v>260000</v>
      </c>
      <c r="J2467" s="14">
        <v>397954</v>
      </c>
      <c r="L2467"/>
    </row>
    <row r="2468" spans="1:12" ht="62" hidden="1" x14ac:dyDescent="0.35">
      <c r="A2468" s="4">
        <f>SUBTOTAL(103,$C$2:C2468)</f>
        <v>0</v>
      </c>
      <c r="B2468" s="5" t="s">
        <v>8</v>
      </c>
      <c r="C2468" s="5" t="s">
        <v>17779</v>
      </c>
      <c r="D2468" s="5" t="s">
        <v>17780</v>
      </c>
      <c r="E2468" s="5" t="s">
        <v>9519</v>
      </c>
      <c r="F2468" s="5" t="s">
        <v>2971</v>
      </c>
      <c r="G2468" s="5" t="s">
        <v>13</v>
      </c>
      <c r="H2468" s="10">
        <v>97201</v>
      </c>
      <c r="I2468" s="14">
        <v>260000</v>
      </c>
      <c r="J2468" s="14">
        <v>357201</v>
      </c>
      <c r="L2468"/>
    </row>
    <row r="2469" spans="1:12" ht="62" hidden="1" x14ac:dyDescent="0.35">
      <c r="A2469" s="4">
        <f>SUBTOTAL(103,$C$2:C2469)</f>
        <v>0</v>
      </c>
      <c r="B2469" s="5" t="s">
        <v>8</v>
      </c>
      <c r="C2469" s="5" t="s">
        <v>17797</v>
      </c>
      <c r="D2469" s="5" t="s">
        <v>17798</v>
      </c>
      <c r="E2469" s="5" t="s">
        <v>9519</v>
      </c>
      <c r="F2469" s="5" t="s">
        <v>2971</v>
      </c>
      <c r="G2469" s="5" t="s">
        <v>13</v>
      </c>
      <c r="H2469" s="10">
        <v>231585</v>
      </c>
      <c r="I2469" s="14">
        <v>260000</v>
      </c>
      <c r="J2469" s="14">
        <v>491585</v>
      </c>
      <c r="L2469"/>
    </row>
    <row r="2470" spans="1:12" ht="62" hidden="1" x14ac:dyDescent="0.35">
      <c r="A2470" s="4">
        <f>SUBTOTAL(103,$C$2:C2470)</f>
        <v>0</v>
      </c>
      <c r="B2470" s="5" t="s">
        <v>8</v>
      </c>
      <c r="C2470" s="5" t="s">
        <v>17894</v>
      </c>
      <c r="D2470" s="5" t="s">
        <v>17895</v>
      </c>
      <c r="E2470" s="5" t="s">
        <v>9519</v>
      </c>
      <c r="F2470" s="5" t="s">
        <v>2971</v>
      </c>
      <c r="G2470" s="5" t="s">
        <v>13</v>
      </c>
      <c r="H2470" s="10">
        <v>151425</v>
      </c>
      <c r="I2470" s="14">
        <v>260000</v>
      </c>
      <c r="J2470" s="14">
        <v>411425</v>
      </c>
      <c r="L2470"/>
    </row>
    <row r="2471" spans="1:12" ht="62" hidden="1" x14ac:dyDescent="0.35">
      <c r="A2471" s="4">
        <f>SUBTOTAL(103,$C$2:C2471)</f>
        <v>0</v>
      </c>
      <c r="B2471" s="5" t="s">
        <v>8</v>
      </c>
      <c r="C2471" s="5" t="s">
        <v>17753</v>
      </c>
      <c r="D2471" s="5" t="s">
        <v>17754</v>
      </c>
      <c r="E2471" s="5" t="s">
        <v>9519</v>
      </c>
      <c r="F2471" s="5" t="s">
        <v>2971</v>
      </c>
      <c r="G2471" s="5" t="s">
        <v>13</v>
      </c>
      <c r="H2471" s="10">
        <v>97201</v>
      </c>
      <c r="I2471" s="14">
        <v>260000</v>
      </c>
      <c r="J2471" s="14">
        <v>357201</v>
      </c>
      <c r="L2471"/>
    </row>
    <row r="2472" spans="1:12" ht="62" hidden="1" x14ac:dyDescent="0.35">
      <c r="A2472" s="4">
        <f>SUBTOTAL(103,$C$2:C2472)</f>
        <v>0</v>
      </c>
      <c r="B2472" s="5" t="s">
        <v>8291</v>
      </c>
      <c r="C2472" s="4" t="s">
        <v>9629</v>
      </c>
      <c r="D2472" s="4" t="s">
        <v>9630</v>
      </c>
      <c r="E2472" s="4" t="s">
        <v>9519</v>
      </c>
      <c r="F2472" s="4" t="s">
        <v>2971</v>
      </c>
      <c r="G2472" s="5" t="s">
        <v>13</v>
      </c>
      <c r="H2472" s="17">
        <v>119897</v>
      </c>
      <c r="I2472" s="17">
        <v>260000</v>
      </c>
      <c r="J2472" s="17">
        <v>379897</v>
      </c>
      <c r="L2472"/>
    </row>
    <row r="2473" spans="1:12" ht="62" hidden="1" x14ac:dyDescent="0.35">
      <c r="A2473" s="4">
        <f>SUBTOTAL(103,$C$2:C2473)</f>
        <v>0</v>
      </c>
      <c r="B2473" s="5" t="s">
        <v>8</v>
      </c>
      <c r="C2473" s="5" t="s">
        <v>17854</v>
      </c>
      <c r="D2473" s="5" t="s">
        <v>17855</v>
      </c>
      <c r="E2473" s="5" t="s">
        <v>9519</v>
      </c>
      <c r="F2473" s="5" t="s">
        <v>2971</v>
      </c>
      <c r="G2473" s="5" t="s">
        <v>13</v>
      </c>
      <c r="H2473" s="10">
        <v>620000</v>
      </c>
      <c r="I2473" s="14">
        <v>295000</v>
      </c>
      <c r="J2473" s="14">
        <v>915000</v>
      </c>
      <c r="L2473"/>
    </row>
    <row r="2474" spans="1:12" ht="46.5" hidden="1" x14ac:dyDescent="0.35">
      <c r="A2474" s="4">
        <f>SUBTOTAL(103,$C$2:C2474)</f>
        <v>0</v>
      </c>
      <c r="B2474" s="5" t="s">
        <v>8291</v>
      </c>
      <c r="C2474" s="4" t="s">
        <v>9589</v>
      </c>
      <c r="D2474" s="4" t="s">
        <v>9590</v>
      </c>
      <c r="E2474" s="4" t="s">
        <v>9519</v>
      </c>
      <c r="F2474" s="4" t="s">
        <v>2971</v>
      </c>
      <c r="G2474" s="5" t="s">
        <v>13</v>
      </c>
      <c r="H2474" s="17">
        <v>82573</v>
      </c>
      <c r="I2474" s="17">
        <v>260000</v>
      </c>
      <c r="J2474" s="17">
        <v>342573</v>
      </c>
      <c r="L2474"/>
    </row>
    <row r="2475" spans="1:12" ht="62" hidden="1" x14ac:dyDescent="0.35">
      <c r="A2475" s="4">
        <f>SUBTOTAL(103,$C$2:C2475)</f>
        <v>0</v>
      </c>
      <c r="B2475" s="5" t="s">
        <v>8291</v>
      </c>
      <c r="C2475" s="4" t="s">
        <v>9517</v>
      </c>
      <c r="D2475" s="4" t="s">
        <v>9518</v>
      </c>
      <c r="E2475" s="4" t="s">
        <v>9519</v>
      </c>
      <c r="F2475" s="4" t="s">
        <v>2971</v>
      </c>
      <c r="G2475" s="5" t="s">
        <v>13</v>
      </c>
      <c r="H2475" s="17">
        <v>297222</v>
      </c>
      <c r="I2475" s="17">
        <v>260000</v>
      </c>
      <c r="J2475" s="17">
        <v>557222</v>
      </c>
      <c r="L2475"/>
    </row>
    <row r="2476" spans="1:12" ht="46.5" hidden="1" x14ac:dyDescent="0.35">
      <c r="A2476" s="4">
        <f>SUBTOTAL(103,$C$2:C2476)</f>
        <v>0</v>
      </c>
      <c r="B2476" s="5" t="s">
        <v>8</v>
      </c>
      <c r="C2476" s="5" t="s">
        <v>17914</v>
      </c>
      <c r="D2476" s="5" t="s">
        <v>17915</v>
      </c>
      <c r="E2476" s="5" t="s">
        <v>9519</v>
      </c>
      <c r="F2476" s="5" t="s">
        <v>2971</v>
      </c>
      <c r="G2476" s="5" t="s">
        <v>13</v>
      </c>
      <c r="H2476" s="10">
        <v>113401</v>
      </c>
      <c r="I2476" s="14">
        <v>260000</v>
      </c>
      <c r="J2476" s="14">
        <v>373401</v>
      </c>
      <c r="L2476"/>
    </row>
    <row r="2477" spans="1:12" ht="46.5" hidden="1" x14ac:dyDescent="0.35">
      <c r="A2477" s="4">
        <f>SUBTOTAL(103,$C$2:C2477)</f>
        <v>0</v>
      </c>
      <c r="B2477" s="5" t="s">
        <v>8</v>
      </c>
      <c r="C2477" s="5" t="s">
        <v>17922</v>
      </c>
      <c r="D2477" s="5" t="s">
        <v>17923</v>
      </c>
      <c r="E2477" s="5" t="s">
        <v>9519</v>
      </c>
      <c r="F2477" s="5" t="s">
        <v>2971</v>
      </c>
      <c r="G2477" s="5" t="s">
        <v>13</v>
      </c>
      <c r="H2477" s="10">
        <v>162000</v>
      </c>
      <c r="I2477" s="14">
        <v>260000</v>
      </c>
      <c r="J2477" s="14">
        <v>422000</v>
      </c>
      <c r="L2477"/>
    </row>
    <row r="2478" spans="1:12" ht="46.5" hidden="1" x14ac:dyDescent="0.35">
      <c r="A2478" s="4">
        <f>SUBTOTAL(103,$C$2:C2478)</f>
        <v>0</v>
      </c>
      <c r="B2478" s="5" t="s">
        <v>8</v>
      </c>
      <c r="C2478" s="5" t="s">
        <v>17755</v>
      </c>
      <c r="D2478" s="5" t="s">
        <v>17756</v>
      </c>
      <c r="E2478" s="5" t="s">
        <v>17757</v>
      </c>
      <c r="F2478" s="5" t="s">
        <v>2971</v>
      </c>
      <c r="G2478" s="5" t="s">
        <v>13</v>
      </c>
      <c r="H2478" s="10">
        <v>228400</v>
      </c>
      <c r="I2478" s="14">
        <v>260000</v>
      </c>
      <c r="J2478" s="14">
        <v>488400</v>
      </c>
      <c r="L2478"/>
    </row>
    <row r="2479" spans="1:12" ht="46.5" hidden="1" x14ac:dyDescent="0.35">
      <c r="A2479" s="4">
        <f>SUBTOTAL(103,$C$2:C2479)</f>
        <v>0</v>
      </c>
      <c r="B2479" s="5" t="s">
        <v>8</v>
      </c>
      <c r="C2479" s="5" t="s">
        <v>17775</v>
      </c>
      <c r="D2479" s="5" t="s">
        <v>17776</v>
      </c>
      <c r="E2479" s="5" t="s">
        <v>17757</v>
      </c>
      <c r="F2479" s="5" t="s">
        <v>2971</v>
      </c>
      <c r="G2479" s="5" t="s">
        <v>13</v>
      </c>
      <c r="H2479" s="10">
        <v>194400</v>
      </c>
      <c r="I2479" s="14">
        <v>260000</v>
      </c>
      <c r="J2479" s="14">
        <v>454400</v>
      </c>
      <c r="L2479"/>
    </row>
    <row r="2480" spans="1:12" ht="77.5" hidden="1" x14ac:dyDescent="0.35">
      <c r="A2480" s="4">
        <f>SUBTOTAL(103,$C$2:C2480)</f>
        <v>0</v>
      </c>
      <c r="B2480" s="5" t="s">
        <v>8</v>
      </c>
      <c r="C2480" s="5" t="s">
        <v>17765</v>
      </c>
      <c r="D2480" s="5" t="s">
        <v>17766</v>
      </c>
      <c r="E2480" s="5" t="s">
        <v>17649</v>
      </c>
      <c r="F2480" s="5" t="s">
        <v>2971</v>
      </c>
      <c r="G2480" s="5" t="s">
        <v>13</v>
      </c>
      <c r="H2480" s="10">
        <v>194400</v>
      </c>
      <c r="I2480" s="14">
        <v>260000</v>
      </c>
      <c r="J2480" s="14">
        <v>454400</v>
      </c>
      <c r="L2480"/>
    </row>
    <row r="2481" spans="1:12" ht="77.5" hidden="1" x14ac:dyDescent="0.35">
      <c r="A2481" s="4">
        <f>SUBTOTAL(103,$C$2:C2481)</f>
        <v>0</v>
      </c>
      <c r="B2481" s="5" t="s">
        <v>8</v>
      </c>
      <c r="C2481" s="5" t="s">
        <v>17738</v>
      </c>
      <c r="D2481" s="5" t="s">
        <v>17739</v>
      </c>
      <c r="E2481" s="5" t="s">
        <v>17649</v>
      </c>
      <c r="F2481" s="5" t="s">
        <v>2971</v>
      </c>
      <c r="G2481" s="5" t="s">
        <v>13</v>
      </c>
      <c r="H2481" s="10">
        <v>280696</v>
      </c>
      <c r="I2481" s="14">
        <v>260000</v>
      </c>
      <c r="J2481" s="14">
        <v>540696</v>
      </c>
      <c r="L2481"/>
    </row>
    <row r="2482" spans="1:12" ht="77.5" hidden="1" x14ac:dyDescent="0.35">
      <c r="A2482" s="4">
        <f>SUBTOTAL(103,$C$2:C2482)</f>
        <v>0</v>
      </c>
      <c r="B2482" s="5" t="s">
        <v>8</v>
      </c>
      <c r="C2482" s="5" t="s">
        <v>17821</v>
      </c>
      <c r="D2482" s="5" t="s">
        <v>17822</v>
      </c>
      <c r="E2482" s="5" t="s">
        <v>17649</v>
      </c>
      <c r="F2482" s="5" t="s">
        <v>2971</v>
      </c>
      <c r="G2482" s="5" t="s">
        <v>13</v>
      </c>
      <c r="H2482" s="10">
        <v>126360</v>
      </c>
      <c r="I2482" s="14">
        <v>260000</v>
      </c>
      <c r="J2482" s="14">
        <v>386360</v>
      </c>
      <c r="L2482"/>
    </row>
    <row r="2483" spans="1:12" ht="77.5" hidden="1" x14ac:dyDescent="0.35">
      <c r="A2483" s="4">
        <f>SUBTOTAL(103,$C$2:C2483)</f>
        <v>0</v>
      </c>
      <c r="B2483" s="5" t="s">
        <v>8</v>
      </c>
      <c r="C2483" s="5" t="s">
        <v>17827</v>
      </c>
      <c r="D2483" s="5" t="s">
        <v>17828</v>
      </c>
      <c r="E2483" s="5" t="s">
        <v>17649</v>
      </c>
      <c r="F2483" s="5" t="s">
        <v>2971</v>
      </c>
      <c r="G2483" s="5" t="s">
        <v>13</v>
      </c>
      <c r="H2483" s="10">
        <v>603289</v>
      </c>
      <c r="I2483" s="14">
        <v>295000</v>
      </c>
      <c r="J2483" s="14">
        <v>898289</v>
      </c>
      <c r="L2483"/>
    </row>
    <row r="2484" spans="1:12" ht="93" hidden="1" x14ac:dyDescent="0.35">
      <c r="A2484" s="4">
        <f>SUBTOTAL(103,$C$2:C2484)</f>
        <v>0</v>
      </c>
      <c r="B2484" s="5" t="s">
        <v>8</v>
      </c>
      <c r="C2484" s="5" t="s">
        <v>17957</v>
      </c>
      <c r="D2484" s="5" t="s">
        <v>17958</v>
      </c>
      <c r="E2484" s="5" t="s">
        <v>17649</v>
      </c>
      <c r="F2484" s="5" t="s">
        <v>2971</v>
      </c>
      <c r="G2484" s="5" t="s">
        <v>13</v>
      </c>
      <c r="H2484" s="10">
        <v>1200001</v>
      </c>
      <c r="I2484" s="14">
        <v>360000</v>
      </c>
      <c r="J2484" s="14">
        <v>1560001</v>
      </c>
      <c r="L2484"/>
    </row>
    <row r="2485" spans="1:12" ht="77.5" hidden="1" x14ac:dyDescent="0.35">
      <c r="A2485" s="4">
        <f>SUBTOTAL(103,$C$2:C2485)</f>
        <v>0</v>
      </c>
      <c r="B2485" s="5" t="s">
        <v>8</v>
      </c>
      <c r="C2485" s="5" t="s">
        <v>17833</v>
      </c>
      <c r="D2485" s="5" t="s">
        <v>17834</v>
      </c>
      <c r="E2485" s="5" t="s">
        <v>17649</v>
      </c>
      <c r="F2485" s="5" t="s">
        <v>2971</v>
      </c>
      <c r="G2485" s="5" t="s">
        <v>13</v>
      </c>
      <c r="H2485" s="10">
        <v>168480</v>
      </c>
      <c r="I2485" s="14">
        <v>260000</v>
      </c>
      <c r="J2485" s="14">
        <v>428480</v>
      </c>
      <c r="L2485"/>
    </row>
    <row r="2486" spans="1:12" ht="77.5" hidden="1" x14ac:dyDescent="0.35">
      <c r="A2486" s="4">
        <f>SUBTOTAL(103,$C$2:C2486)</f>
        <v>0</v>
      </c>
      <c r="B2486" s="5" t="s">
        <v>8</v>
      </c>
      <c r="C2486" s="5" t="s">
        <v>17860</v>
      </c>
      <c r="D2486" s="5" t="s">
        <v>17861</v>
      </c>
      <c r="E2486" s="5" t="s">
        <v>17649</v>
      </c>
      <c r="F2486" s="5" t="s">
        <v>2971</v>
      </c>
      <c r="G2486" s="5" t="s">
        <v>13</v>
      </c>
      <c r="H2486" s="10">
        <v>1000000</v>
      </c>
      <c r="I2486" s="14">
        <v>295000</v>
      </c>
      <c r="J2486" s="14">
        <v>1295000</v>
      </c>
      <c r="L2486"/>
    </row>
    <row r="2487" spans="1:12" ht="77.5" hidden="1" x14ac:dyDescent="0.35">
      <c r="A2487" s="4">
        <f>SUBTOTAL(103,$C$2:C2487)</f>
        <v>0</v>
      </c>
      <c r="B2487" s="5" t="s">
        <v>8</v>
      </c>
      <c r="C2487" s="5" t="s">
        <v>17862</v>
      </c>
      <c r="D2487" s="5" t="s">
        <v>17863</v>
      </c>
      <c r="E2487" s="5" t="s">
        <v>17649</v>
      </c>
      <c r="F2487" s="5" t="s">
        <v>2971</v>
      </c>
      <c r="G2487" s="5" t="s">
        <v>13</v>
      </c>
      <c r="H2487" s="10">
        <v>158760</v>
      </c>
      <c r="I2487" s="14">
        <v>260000</v>
      </c>
      <c r="J2487" s="14">
        <v>418760</v>
      </c>
      <c r="L2487"/>
    </row>
    <row r="2488" spans="1:12" ht="77.5" hidden="1" x14ac:dyDescent="0.35">
      <c r="A2488" s="4">
        <f>SUBTOTAL(103,$C$2:C2488)</f>
        <v>0</v>
      </c>
      <c r="B2488" s="5" t="s">
        <v>8</v>
      </c>
      <c r="C2488" s="5" t="s">
        <v>17742</v>
      </c>
      <c r="D2488" s="5" t="s">
        <v>17743</v>
      </c>
      <c r="E2488" s="5" t="s">
        <v>17649</v>
      </c>
      <c r="F2488" s="5" t="s">
        <v>2971</v>
      </c>
      <c r="G2488" s="5" t="s">
        <v>13</v>
      </c>
      <c r="H2488" s="10">
        <v>171080</v>
      </c>
      <c r="I2488" s="14">
        <v>260000</v>
      </c>
      <c r="J2488" s="14">
        <v>431080</v>
      </c>
      <c r="L2488"/>
    </row>
    <row r="2489" spans="1:12" ht="77.5" hidden="1" x14ac:dyDescent="0.35">
      <c r="A2489" s="4">
        <f>SUBTOTAL(103,$C$2:C2489)</f>
        <v>0</v>
      </c>
      <c r="B2489" s="5" t="s">
        <v>8</v>
      </c>
      <c r="C2489" s="5" t="s">
        <v>17831</v>
      </c>
      <c r="D2489" s="5" t="s">
        <v>17832</v>
      </c>
      <c r="E2489" s="5" t="s">
        <v>17649</v>
      </c>
      <c r="F2489" s="5" t="s">
        <v>2971</v>
      </c>
      <c r="G2489" s="5" t="s">
        <v>13</v>
      </c>
      <c r="H2489" s="10">
        <v>181441</v>
      </c>
      <c r="I2489" s="14">
        <v>260000</v>
      </c>
      <c r="J2489" s="14">
        <v>441441</v>
      </c>
      <c r="L2489"/>
    </row>
    <row r="2490" spans="1:12" ht="77.5" hidden="1" x14ac:dyDescent="0.35">
      <c r="A2490" s="4">
        <f>SUBTOTAL(103,$C$2:C2490)</f>
        <v>0</v>
      </c>
      <c r="B2490" s="5" t="s">
        <v>8</v>
      </c>
      <c r="C2490" s="5" t="s">
        <v>17727</v>
      </c>
      <c r="D2490" s="5" t="s">
        <v>17728</v>
      </c>
      <c r="E2490" s="5" t="s">
        <v>17649</v>
      </c>
      <c r="F2490" s="5" t="s">
        <v>2971</v>
      </c>
      <c r="G2490" s="5" t="s">
        <v>13</v>
      </c>
      <c r="H2490" s="10">
        <v>168480</v>
      </c>
      <c r="I2490" s="14">
        <v>260000</v>
      </c>
      <c r="J2490" s="14">
        <v>428480</v>
      </c>
      <c r="L2490"/>
    </row>
    <row r="2491" spans="1:12" ht="93" hidden="1" x14ac:dyDescent="0.35">
      <c r="A2491" s="4">
        <f>SUBTOTAL(103,$C$2:C2491)</f>
        <v>0</v>
      </c>
      <c r="B2491" s="5" t="s">
        <v>8</v>
      </c>
      <c r="C2491" s="5" t="s">
        <v>17835</v>
      </c>
      <c r="D2491" s="5" t="s">
        <v>17836</v>
      </c>
      <c r="E2491" s="5" t="s">
        <v>17649</v>
      </c>
      <c r="F2491" s="5" t="s">
        <v>2971</v>
      </c>
      <c r="G2491" s="5" t="s">
        <v>13</v>
      </c>
      <c r="H2491" s="10">
        <v>195049</v>
      </c>
      <c r="I2491" s="14">
        <v>260000</v>
      </c>
      <c r="J2491" s="14">
        <v>455049</v>
      </c>
      <c r="L2491"/>
    </row>
    <row r="2492" spans="1:12" ht="77.5" hidden="1" x14ac:dyDescent="0.35">
      <c r="A2492" s="4">
        <f>SUBTOTAL(103,$C$2:C2492)</f>
        <v>0</v>
      </c>
      <c r="B2492" s="5" t="s">
        <v>8</v>
      </c>
      <c r="C2492" s="5" t="s">
        <v>17959</v>
      </c>
      <c r="D2492" s="5" t="s">
        <v>17960</v>
      </c>
      <c r="E2492" s="5" t="s">
        <v>17649</v>
      </c>
      <c r="F2492" s="5" t="s">
        <v>2971</v>
      </c>
      <c r="G2492" s="5" t="s">
        <v>13</v>
      </c>
      <c r="H2492" s="10">
        <v>172480</v>
      </c>
      <c r="I2492" s="14">
        <v>260000</v>
      </c>
      <c r="J2492" s="14">
        <v>432480</v>
      </c>
      <c r="L2492"/>
    </row>
    <row r="2493" spans="1:12" ht="77.5" hidden="1" x14ac:dyDescent="0.35">
      <c r="A2493" s="4">
        <f>SUBTOTAL(103,$C$2:C2493)</f>
        <v>0</v>
      </c>
      <c r="B2493" s="5" t="s">
        <v>8</v>
      </c>
      <c r="C2493" s="5" t="s">
        <v>17823</v>
      </c>
      <c r="D2493" s="5" t="s">
        <v>17824</v>
      </c>
      <c r="E2493" s="5" t="s">
        <v>17649</v>
      </c>
      <c r="F2493" s="5" t="s">
        <v>2971</v>
      </c>
      <c r="G2493" s="5" t="s">
        <v>13</v>
      </c>
      <c r="H2493" s="10">
        <v>139321</v>
      </c>
      <c r="I2493" s="14">
        <v>260000</v>
      </c>
      <c r="J2493" s="14">
        <v>399321</v>
      </c>
      <c r="L2493"/>
    </row>
    <row r="2494" spans="1:12" ht="93" hidden="1" x14ac:dyDescent="0.35">
      <c r="A2494" s="4">
        <f>SUBTOTAL(103,$C$2:C2494)</f>
        <v>0</v>
      </c>
      <c r="B2494" s="5" t="s">
        <v>8</v>
      </c>
      <c r="C2494" s="5" t="s">
        <v>17864</v>
      </c>
      <c r="D2494" s="5" t="s">
        <v>17865</v>
      </c>
      <c r="E2494" s="5" t="s">
        <v>17649</v>
      </c>
      <c r="F2494" s="5" t="s">
        <v>2971</v>
      </c>
      <c r="G2494" s="5" t="s">
        <v>13</v>
      </c>
      <c r="H2494" s="10">
        <v>168480</v>
      </c>
      <c r="I2494" s="14">
        <v>260000</v>
      </c>
      <c r="J2494" s="14">
        <v>428480</v>
      </c>
      <c r="L2494"/>
    </row>
    <row r="2495" spans="1:12" ht="77.5" hidden="1" x14ac:dyDescent="0.35">
      <c r="A2495" s="4">
        <f>SUBTOTAL(103,$C$2:C2495)</f>
        <v>0</v>
      </c>
      <c r="B2495" s="5" t="s">
        <v>8</v>
      </c>
      <c r="C2495" s="5" t="s">
        <v>17740</v>
      </c>
      <c r="D2495" s="5" t="s">
        <v>17741</v>
      </c>
      <c r="E2495" s="5" t="s">
        <v>17649</v>
      </c>
      <c r="F2495" s="5" t="s">
        <v>2971</v>
      </c>
      <c r="G2495" s="5" t="s">
        <v>13</v>
      </c>
      <c r="H2495" s="10">
        <v>158760</v>
      </c>
      <c r="I2495" s="14">
        <v>260000</v>
      </c>
      <c r="J2495" s="14">
        <v>418760</v>
      </c>
      <c r="L2495"/>
    </row>
    <row r="2496" spans="1:12" ht="77.5" hidden="1" x14ac:dyDescent="0.35">
      <c r="A2496" s="4">
        <f>SUBTOTAL(103,$C$2:C2496)</f>
        <v>0</v>
      </c>
      <c r="B2496" s="5" t="s">
        <v>8</v>
      </c>
      <c r="C2496" s="5" t="s">
        <v>17866</v>
      </c>
      <c r="D2496" s="5" t="s">
        <v>17867</v>
      </c>
      <c r="E2496" s="5" t="s">
        <v>17649</v>
      </c>
      <c r="F2496" s="5" t="s">
        <v>2971</v>
      </c>
      <c r="G2496" s="5" t="s">
        <v>13</v>
      </c>
      <c r="H2496" s="10">
        <v>185075</v>
      </c>
      <c r="I2496" s="14">
        <v>260000</v>
      </c>
      <c r="J2496" s="14">
        <v>445075</v>
      </c>
      <c r="L2496"/>
    </row>
    <row r="2497" spans="1:12" ht="77.5" hidden="1" x14ac:dyDescent="0.35">
      <c r="A2497" s="4">
        <f>SUBTOTAL(103,$C$2:C2497)</f>
        <v>0</v>
      </c>
      <c r="B2497" s="5" t="s">
        <v>8</v>
      </c>
      <c r="C2497" s="5" t="s">
        <v>17837</v>
      </c>
      <c r="D2497" s="5" t="s">
        <v>17838</v>
      </c>
      <c r="E2497" s="5" t="s">
        <v>17649</v>
      </c>
      <c r="F2497" s="5" t="s">
        <v>2971</v>
      </c>
      <c r="G2497" s="5" t="s">
        <v>13</v>
      </c>
      <c r="H2497" s="10">
        <v>202480</v>
      </c>
      <c r="I2497" s="14">
        <v>260000</v>
      </c>
      <c r="J2497" s="14">
        <v>462480</v>
      </c>
      <c r="L2497"/>
    </row>
    <row r="2498" spans="1:12" ht="77.5" hidden="1" x14ac:dyDescent="0.35">
      <c r="A2498" s="4">
        <f>SUBTOTAL(103,$C$2:C2498)</f>
        <v>0</v>
      </c>
      <c r="B2498" s="5" t="s">
        <v>8</v>
      </c>
      <c r="C2498" s="5" t="s">
        <v>17803</v>
      </c>
      <c r="D2498" s="5" t="s">
        <v>17804</v>
      </c>
      <c r="E2498" s="5" t="s">
        <v>17649</v>
      </c>
      <c r="F2498" s="5" t="s">
        <v>2971</v>
      </c>
      <c r="G2498" s="5" t="s">
        <v>13</v>
      </c>
      <c r="H2498" s="10">
        <v>181440</v>
      </c>
      <c r="I2498" s="14">
        <v>260000</v>
      </c>
      <c r="J2498" s="14">
        <v>441440</v>
      </c>
      <c r="L2498"/>
    </row>
    <row r="2499" spans="1:12" ht="77.5" hidden="1" x14ac:dyDescent="0.35">
      <c r="A2499" s="4">
        <f>SUBTOTAL(103,$C$2:C2499)</f>
        <v>0</v>
      </c>
      <c r="B2499" s="5" t="s">
        <v>8</v>
      </c>
      <c r="C2499" s="5" t="s">
        <v>17760</v>
      </c>
      <c r="D2499" s="5" t="s">
        <v>17761</v>
      </c>
      <c r="E2499" s="5" t="s">
        <v>17649</v>
      </c>
      <c r="F2499" s="5" t="s">
        <v>2971</v>
      </c>
      <c r="G2499" s="5" t="s">
        <v>13</v>
      </c>
      <c r="H2499" s="10">
        <v>139321</v>
      </c>
      <c r="I2499" s="14">
        <v>260000</v>
      </c>
      <c r="J2499" s="14">
        <v>399321</v>
      </c>
      <c r="L2499"/>
    </row>
    <row r="2500" spans="1:12" ht="77.5" hidden="1" x14ac:dyDescent="0.35">
      <c r="A2500" s="4">
        <f>SUBTOTAL(103,$C$2:C2500)</f>
        <v>0</v>
      </c>
      <c r="B2500" s="5" t="s">
        <v>8</v>
      </c>
      <c r="C2500" s="5" t="s">
        <v>17773</v>
      </c>
      <c r="D2500" s="5" t="s">
        <v>17774</v>
      </c>
      <c r="E2500" s="5" t="s">
        <v>17649</v>
      </c>
      <c r="F2500" s="5" t="s">
        <v>2971</v>
      </c>
      <c r="G2500" s="5" t="s">
        <v>13</v>
      </c>
      <c r="H2500" s="10">
        <v>139321</v>
      </c>
      <c r="I2500" s="14">
        <v>260000</v>
      </c>
      <c r="J2500" s="14">
        <v>399321</v>
      </c>
      <c r="L2500"/>
    </row>
    <row r="2501" spans="1:12" ht="77.5" hidden="1" x14ac:dyDescent="0.35">
      <c r="A2501" s="4">
        <f>SUBTOTAL(103,$C$2:C2501)</f>
        <v>0</v>
      </c>
      <c r="B2501" s="5" t="s">
        <v>8</v>
      </c>
      <c r="C2501" s="5" t="s">
        <v>17811</v>
      </c>
      <c r="D2501" s="5" t="s">
        <v>17812</v>
      </c>
      <c r="E2501" s="5" t="s">
        <v>17649</v>
      </c>
      <c r="F2501" s="5" t="s">
        <v>2971</v>
      </c>
      <c r="G2501" s="5" t="s">
        <v>13</v>
      </c>
      <c r="H2501" s="10">
        <v>217192</v>
      </c>
      <c r="I2501" s="14">
        <v>260000</v>
      </c>
      <c r="J2501" s="14">
        <v>477192</v>
      </c>
      <c r="L2501"/>
    </row>
    <row r="2502" spans="1:12" ht="93" hidden="1" x14ac:dyDescent="0.35">
      <c r="A2502" s="4">
        <f>SUBTOTAL(103,$C$2:C2502)</f>
        <v>0</v>
      </c>
      <c r="B2502" s="5" t="s">
        <v>8</v>
      </c>
      <c r="C2502" s="5" t="s">
        <v>17805</v>
      </c>
      <c r="D2502" s="5" t="s">
        <v>17806</v>
      </c>
      <c r="E2502" s="5" t="s">
        <v>17649</v>
      </c>
      <c r="F2502" s="5" t="s">
        <v>2971</v>
      </c>
      <c r="G2502" s="5" t="s">
        <v>13</v>
      </c>
      <c r="H2502" s="10">
        <v>168480</v>
      </c>
      <c r="I2502" s="14">
        <v>260000</v>
      </c>
      <c r="J2502" s="14">
        <v>428480</v>
      </c>
      <c r="L2502"/>
    </row>
    <row r="2503" spans="1:12" ht="77.5" hidden="1" x14ac:dyDescent="0.35">
      <c r="A2503" s="4">
        <f>SUBTOTAL(103,$C$2:C2503)</f>
        <v>0</v>
      </c>
      <c r="B2503" s="5" t="s">
        <v>8</v>
      </c>
      <c r="C2503" s="5" t="s">
        <v>17813</v>
      </c>
      <c r="D2503" s="5" t="s">
        <v>17814</v>
      </c>
      <c r="E2503" s="5" t="s">
        <v>17649</v>
      </c>
      <c r="F2503" s="5" t="s">
        <v>2971</v>
      </c>
      <c r="G2503" s="5" t="s">
        <v>13</v>
      </c>
      <c r="H2503" s="10">
        <v>620000</v>
      </c>
      <c r="I2503" s="14">
        <v>295000</v>
      </c>
      <c r="J2503" s="14">
        <v>915000</v>
      </c>
      <c r="L2503"/>
    </row>
    <row r="2504" spans="1:12" ht="77.5" hidden="1" x14ac:dyDescent="0.35">
      <c r="A2504" s="4">
        <f>SUBTOTAL(103,$C$2:C2504)</f>
        <v>0</v>
      </c>
      <c r="B2504" s="5" t="s">
        <v>8</v>
      </c>
      <c r="C2504" s="5" t="s">
        <v>17762</v>
      </c>
      <c r="D2504" s="5" t="s">
        <v>17763</v>
      </c>
      <c r="E2504" s="5" t="s">
        <v>17649</v>
      </c>
      <c r="F2504" s="5" t="s">
        <v>2971</v>
      </c>
      <c r="G2504" s="5" t="s">
        <v>13</v>
      </c>
      <c r="H2504" s="10">
        <v>93960</v>
      </c>
      <c r="I2504" s="14">
        <v>260000</v>
      </c>
      <c r="J2504" s="14">
        <v>353960</v>
      </c>
      <c r="L2504"/>
    </row>
    <row r="2505" spans="1:12" ht="77.5" hidden="1" x14ac:dyDescent="0.35">
      <c r="A2505" s="4">
        <f>SUBTOTAL(103,$C$2:C2505)</f>
        <v>0</v>
      </c>
      <c r="B2505" s="5" t="s">
        <v>8</v>
      </c>
      <c r="C2505" s="5" t="s">
        <v>17809</v>
      </c>
      <c r="D2505" s="5" t="s">
        <v>17810</v>
      </c>
      <c r="E2505" s="5" t="s">
        <v>17649</v>
      </c>
      <c r="F2505" s="5" t="s">
        <v>2971</v>
      </c>
      <c r="G2505" s="5" t="s">
        <v>13</v>
      </c>
      <c r="H2505" s="10">
        <v>149041</v>
      </c>
      <c r="I2505" s="14">
        <v>260000</v>
      </c>
      <c r="J2505" s="14">
        <v>409041</v>
      </c>
      <c r="L2505"/>
    </row>
    <row r="2506" spans="1:12" ht="77.5" hidden="1" x14ac:dyDescent="0.35">
      <c r="A2506" s="4">
        <f>SUBTOTAL(103,$C$2:C2506)</f>
        <v>0</v>
      </c>
      <c r="B2506" s="5" t="s">
        <v>8</v>
      </c>
      <c r="C2506" s="5" t="s">
        <v>17825</v>
      </c>
      <c r="D2506" s="5" t="s">
        <v>17826</v>
      </c>
      <c r="E2506" s="5" t="s">
        <v>17649</v>
      </c>
      <c r="F2506" s="5" t="s">
        <v>2971</v>
      </c>
      <c r="G2506" s="5" t="s">
        <v>13</v>
      </c>
      <c r="H2506" s="10">
        <v>267624</v>
      </c>
      <c r="I2506" s="14">
        <v>260000</v>
      </c>
      <c r="J2506" s="14">
        <v>527624</v>
      </c>
      <c r="L2506"/>
    </row>
    <row r="2507" spans="1:12" ht="77.5" hidden="1" x14ac:dyDescent="0.35">
      <c r="A2507" s="4">
        <f>SUBTOTAL(103,$C$2:C2507)</f>
        <v>0</v>
      </c>
      <c r="B2507" s="5" t="s">
        <v>8</v>
      </c>
      <c r="C2507" s="5" t="s">
        <v>17647</v>
      </c>
      <c r="D2507" s="5" t="s">
        <v>17648</v>
      </c>
      <c r="E2507" s="5" t="s">
        <v>17649</v>
      </c>
      <c r="F2507" s="5" t="s">
        <v>2971</v>
      </c>
      <c r="G2507" s="5" t="s">
        <v>13</v>
      </c>
      <c r="H2507" s="10">
        <v>267624</v>
      </c>
      <c r="I2507" s="14">
        <v>260000</v>
      </c>
      <c r="J2507" s="14">
        <v>527624</v>
      </c>
      <c r="L2507"/>
    </row>
    <row r="2508" spans="1:12" ht="77.5" hidden="1" x14ac:dyDescent="0.35">
      <c r="A2508" s="4">
        <f>SUBTOTAL(103,$C$2:C2508)</f>
        <v>0</v>
      </c>
      <c r="B2508" s="5" t="s">
        <v>8</v>
      </c>
      <c r="C2508" s="5" t="s">
        <v>17807</v>
      </c>
      <c r="D2508" s="5" t="s">
        <v>17808</v>
      </c>
      <c r="E2508" s="5" t="s">
        <v>17649</v>
      </c>
      <c r="F2508" s="5" t="s">
        <v>2971</v>
      </c>
      <c r="G2508" s="5" t="s">
        <v>13</v>
      </c>
      <c r="H2508" s="10">
        <v>168480</v>
      </c>
      <c r="I2508" s="14">
        <v>260000</v>
      </c>
      <c r="J2508" s="14">
        <v>428480</v>
      </c>
      <c r="L2508"/>
    </row>
    <row r="2509" spans="1:12" ht="93" hidden="1" x14ac:dyDescent="0.35">
      <c r="A2509" s="4">
        <f>SUBTOTAL(103,$C$2:C2509)</f>
        <v>0</v>
      </c>
      <c r="B2509" s="5" t="s">
        <v>8</v>
      </c>
      <c r="C2509" s="5" t="s">
        <v>17961</v>
      </c>
      <c r="D2509" s="5" t="s">
        <v>17962</v>
      </c>
      <c r="E2509" s="5" t="s">
        <v>17649</v>
      </c>
      <c r="F2509" s="5" t="s">
        <v>2971</v>
      </c>
      <c r="G2509" s="5" t="s">
        <v>13</v>
      </c>
      <c r="H2509" s="10">
        <v>165241</v>
      </c>
      <c r="I2509" s="14">
        <v>260000</v>
      </c>
      <c r="J2509" s="14">
        <v>425241</v>
      </c>
      <c r="L2509"/>
    </row>
    <row r="2510" spans="1:12" ht="77.5" hidden="1" x14ac:dyDescent="0.35">
      <c r="A2510" s="4">
        <f>SUBTOTAL(103,$C$2:C2510)</f>
        <v>0</v>
      </c>
      <c r="B2510" s="5" t="s">
        <v>28572</v>
      </c>
      <c r="C2510" s="19" t="s">
        <v>28995</v>
      </c>
      <c r="D2510" s="5" t="s">
        <v>28996</v>
      </c>
      <c r="E2510" s="5" t="s">
        <v>28997</v>
      </c>
      <c r="F2510" s="5" t="s">
        <v>19262</v>
      </c>
      <c r="G2510" s="5" t="s">
        <v>13</v>
      </c>
      <c r="H2510" s="21">
        <v>191134</v>
      </c>
      <c r="I2510" s="14">
        <v>260000</v>
      </c>
      <c r="J2510" s="14">
        <f>H2510+I2510</f>
        <v>451134</v>
      </c>
      <c r="L2510"/>
    </row>
    <row r="2511" spans="1:12" ht="77.5" hidden="1" x14ac:dyDescent="0.35">
      <c r="A2511" s="4">
        <f>SUBTOTAL(103,$C$2:C2511)</f>
        <v>0</v>
      </c>
      <c r="B2511" s="5" t="s">
        <v>8291</v>
      </c>
      <c r="C2511" s="4" t="s">
        <v>9585</v>
      </c>
      <c r="D2511" s="4" t="s">
        <v>9586</v>
      </c>
      <c r="E2511" s="4" t="s">
        <v>9524</v>
      </c>
      <c r="F2511" s="4" t="s">
        <v>2971</v>
      </c>
      <c r="G2511" s="5" t="s">
        <v>13</v>
      </c>
      <c r="H2511" s="17">
        <v>86509</v>
      </c>
      <c r="I2511" s="17">
        <v>260000</v>
      </c>
      <c r="J2511" s="17">
        <v>346509</v>
      </c>
      <c r="L2511"/>
    </row>
    <row r="2512" spans="1:12" ht="62" hidden="1" x14ac:dyDescent="0.35">
      <c r="A2512" s="4">
        <f>SUBTOTAL(103,$C$2:C2512)</f>
        <v>0</v>
      </c>
      <c r="B2512" s="5" t="s">
        <v>8</v>
      </c>
      <c r="C2512" s="4" t="s">
        <v>19263</v>
      </c>
      <c r="D2512" s="4" t="s">
        <v>19264</v>
      </c>
      <c r="E2512" s="4" t="s">
        <v>9524</v>
      </c>
      <c r="F2512" s="4" t="s">
        <v>19262</v>
      </c>
      <c r="G2512" s="5" t="s">
        <v>13</v>
      </c>
      <c r="H2512" s="3">
        <v>204916</v>
      </c>
      <c r="I2512" s="14">
        <v>260000</v>
      </c>
      <c r="J2512" s="14">
        <v>464916</v>
      </c>
      <c r="L2512"/>
    </row>
    <row r="2513" spans="1:12" ht="77.5" hidden="1" x14ac:dyDescent="0.35">
      <c r="A2513" s="4">
        <f>SUBTOTAL(103,$C$2:C2513)</f>
        <v>0</v>
      </c>
      <c r="B2513" s="5" t="s">
        <v>8291</v>
      </c>
      <c r="C2513" s="4" t="s">
        <v>9599</v>
      </c>
      <c r="D2513" s="4" t="s">
        <v>9600</v>
      </c>
      <c r="E2513" s="4" t="s">
        <v>9524</v>
      </c>
      <c r="F2513" s="4" t="s">
        <v>2971</v>
      </c>
      <c r="G2513" s="5" t="s">
        <v>13</v>
      </c>
      <c r="H2513" s="17">
        <v>72065</v>
      </c>
      <c r="I2513" s="17">
        <v>260000</v>
      </c>
      <c r="J2513" s="17">
        <v>332065</v>
      </c>
      <c r="L2513"/>
    </row>
    <row r="2514" spans="1:12" ht="62" hidden="1" x14ac:dyDescent="0.35">
      <c r="A2514" s="4">
        <f>SUBTOTAL(103,$C$2:C2514)</f>
        <v>0</v>
      </c>
      <c r="B2514" s="5" t="s">
        <v>8291</v>
      </c>
      <c r="C2514" s="4" t="s">
        <v>9522</v>
      </c>
      <c r="D2514" s="4" t="s">
        <v>9523</v>
      </c>
      <c r="E2514" s="4" t="s">
        <v>9524</v>
      </c>
      <c r="F2514" s="4" t="s">
        <v>2971</v>
      </c>
      <c r="G2514" s="5" t="s">
        <v>13</v>
      </c>
      <c r="H2514" s="17">
        <v>239693</v>
      </c>
      <c r="I2514" s="17">
        <v>260000</v>
      </c>
      <c r="J2514" s="17">
        <v>499693</v>
      </c>
      <c r="L2514"/>
    </row>
    <row r="2515" spans="1:12" ht="62" hidden="1" x14ac:dyDescent="0.35">
      <c r="A2515" s="4">
        <f>SUBTOTAL(103,$C$2:C2515)</f>
        <v>0</v>
      </c>
      <c r="B2515" s="5" t="s">
        <v>8291</v>
      </c>
      <c r="C2515" s="4" t="s">
        <v>9525</v>
      </c>
      <c r="D2515" s="4" t="s">
        <v>9526</v>
      </c>
      <c r="E2515" s="4" t="s">
        <v>9524</v>
      </c>
      <c r="F2515" s="4" t="s">
        <v>2971</v>
      </c>
      <c r="G2515" s="5" t="s">
        <v>13</v>
      </c>
      <c r="H2515" s="17">
        <v>229193</v>
      </c>
      <c r="I2515" s="17">
        <v>260000</v>
      </c>
      <c r="J2515" s="17">
        <v>489193</v>
      </c>
      <c r="L2515"/>
    </row>
    <row r="2516" spans="1:12" ht="62" hidden="1" x14ac:dyDescent="0.35">
      <c r="A2516" s="4">
        <f>SUBTOTAL(103,$C$2:C2516)</f>
        <v>0</v>
      </c>
      <c r="B2516" s="5" t="s">
        <v>8</v>
      </c>
      <c r="C2516" s="4" t="s">
        <v>19260</v>
      </c>
      <c r="D2516" s="4" t="s">
        <v>19261</v>
      </c>
      <c r="E2516" s="4" t="s">
        <v>9524</v>
      </c>
      <c r="F2516" s="4" t="s">
        <v>19262</v>
      </c>
      <c r="G2516" s="5" t="s">
        <v>13</v>
      </c>
      <c r="H2516" s="3">
        <v>163280</v>
      </c>
      <c r="I2516" s="14">
        <v>260000</v>
      </c>
      <c r="J2516" s="14">
        <v>423280</v>
      </c>
      <c r="L2516"/>
    </row>
    <row r="2517" spans="1:12" ht="77.5" hidden="1" x14ac:dyDescent="0.35">
      <c r="A2517" s="4">
        <f>SUBTOTAL(103,$C$2:C2517)</f>
        <v>0</v>
      </c>
      <c r="B2517" s="5" t="s">
        <v>8291</v>
      </c>
      <c r="C2517" s="4" t="s">
        <v>9527</v>
      </c>
      <c r="D2517" s="4" t="s">
        <v>9528</v>
      </c>
      <c r="E2517" s="4" t="s">
        <v>9524</v>
      </c>
      <c r="F2517" s="4" t="s">
        <v>2971</v>
      </c>
      <c r="G2517" s="5" t="s">
        <v>13</v>
      </c>
      <c r="H2517" s="17">
        <v>229193</v>
      </c>
      <c r="I2517" s="17">
        <v>260000</v>
      </c>
      <c r="J2517" s="17">
        <v>489193</v>
      </c>
      <c r="L2517"/>
    </row>
    <row r="2518" spans="1:12" ht="77.5" hidden="1" x14ac:dyDescent="0.35">
      <c r="A2518" s="4">
        <f>SUBTOTAL(103,$C$2:C2518)</f>
        <v>0</v>
      </c>
      <c r="B2518" s="5" t="s">
        <v>8291</v>
      </c>
      <c r="C2518" s="4" t="s">
        <v>9533</v>
      </c>
      <c r="D2518" s="4" t="s">
        <v>9534</v>
      </c>
      <c r="E2518" s="4" t="s">
        <v>9524</v>
      </c>
      <c r="F2518" s="4" t="s">
        <v>2971</v>
      </c>
      <c r="G2518" s="5" t="s">
        <v>13</v>
      </c>
      <c r="H2518" s="17">
        <v>229193</v>
      </c>
      <c r="I2518" s="17">
        <v>260000</v>
      </c>
      <c r="J2518" s="17">
        <v>489193</v>
      </c>
      <c r="L2518"/>
    </row>
    <row r="2519" spans="1:12" ht="31" hidden="1" x14ac:dyDescent="0.35">
      <c r="A2519" s="4">
        <f>SUBTOTAL(103,$C$2:C2519)</f>
        <v>0</v>
      </c>
      <c r="B2519" s="5" t="s">
        <v>28572</v>
      </c>
      <c r="C2519" s="19" t="s">
        <v>28991</v>
      </c>
      <c r="D2519" s="5" t="s">
        <v>28992</v>
      </c>
      <c r="E2519" s="5" t="s">
        <v>23825</v>
      </c>
      <c r="F2519" s="5" t="s">
        <v>19262</v>
      </c>
      <c r="G2519" s="5" t="s">
        <v>13</v>
      </c>
      <c r="H2519" s="21">
        <v>282570</v>
      </c>
      <c r="I2519" s="14">
        <v>260000</v>
      </c>
      <c r="J2519" s="14">
        <f>H2519+I2519</f>
        <v>542570</v>
      </c>
      <c r="L2519"/>
    </row>
    <row r="2520" spans="1:12" ht="31" hidden="1" x14ac:dyDescent="0.35">
      <c r="A2520" s="4">
        <f>SUBTOTAL(103,$C$2:C2520)</f>
        <v>0</v>
      </c>
      <c r="B2520" s="5" t="s">
        <v>2044</v>
      </c>
      <c r="C2520" s="5" t="s">
        <v>2982</v>
      </c>
      <c r="D2520" s="5" t="s">
        <v>2983</v>
      </c>
      <c r="E2520" s="5" t="s">
        <v>2984</v>
      </c>
      <c r="F2520" s="5" t="s">
        <v>2971</v>
      </c>
      <c r="G2520" s="5" t="s">
        <v>13</v>
      </c>
      <c r="H2520" s="16">
        <v>153000</v>
      </c>
      <c r="I2520" s="14">
        <v>260000</v>
      </c>
      <c r="J2520" s="14">
        <v>413000</v>
      </c>
      <c r="L2520"/>
    </row>
    <row r="2521" spans="1:12" ht="46.5" hidden="1" x14ac:dyDescent="0.35">
      <c r="A2521" s="4">
        <f>SUBTOTAL(103,$C$2:C2521)</f>
        <v>0</v>
      </c>
      <c r="B2521" s="5" t="s">
        <v>2044</v>
      </c>
      <c r="C2521" s="5" t="s">
        <v>2985</v>
      </c>
      <c r="D2521" s="5" t="s">
        <v>2986</v>
      </c>
      <c r="E2521" s="5" t="s">
        <v>2987</v>
      </c>
      <c r="F2521" s="5" t="s">
        <v>2971</v>
      </c>
      <c r="G2521" s="5" t="s">
        <v>13</v>
      </c>
      <c r="H2521" s="16">
        <v>128000</v>
      </c>
      <c r="I2521" s="14">
        <v>260000</v>
      </c>
      <c r="J2521" s="14">
        <v>388000</v>
      </c>
      <c r="L2521"/>
    </row>
    <row r="2522" spans="1:12" ht="62" hidden="1" x14ac:dyDescent="0.35">
      <c r="A2522" s="4">
        <f>SUBTOTAL(103,$C$2:C2522)</f>
        <v>0</v>
      </c>
      <c r="B2522" s="5" t="s">
        <v>2044</v>
      </c>
      <c r="C2522" s="5" t="s">
        <v>2988</v>
      </c>
      <c r="D2522" s="5" t="s">
        <v>2989</v>
      </c>
      <c r="E2522" s="5" t="s">
        <v>2987</v>
      </c>
      <c r="F2522" s="5" t="s">
        <v>2971</v>
      </c>
      <c r="G2522" s="5" t="s">
        <v>13</v>
      </c>
      <c r="H2522" s="16">
        <v>102300</v>
      </c>
      <c r="I2522" s="14">
        <v>260000</v>
      </c>
      <c r="J2522" s="14">
        <v>362300</v>
      </c>
      <c r="L2522"/>
    </row>
    <row r="2523" spans="1:12" ht="62" hidden="1" x14ac:dyDescent="0.35">
      <c r="A2523" s="4">
        <f>SUBTOTAL(103,$C$2:C2523)</f>
        <v>0</v>
      </c>
      <c r="B2523" s="5" t="s">
        <v>2044</v>
      </c>
      <c r="C2523" s="5" t="s">
        <v>2990</v>
      </c>
      <c r="D2523" s="5" t="s">
        <v>2991</v>
      </c>
      <c r="E2523" s="5" t="s">
        <v>2987</v>
      </c>
      <c r="F2523" s="5" t="s">
        <v>2971</v>
      </c>
      <c r="G2523" s="5" t="s">
        <v>13</v>
      </c>
      <c r="H2523" s="16">
        <v>152000</v>
      </c>
      <c r="I2523" s="14">
        <v>260000</v>
      </c>
      <c r="J2523" s="14">
        <v>412000</v>
      </c>
      <c r="L2523"/>
    </row>
    <row r="2524" spans="1:12" ht="31" hidden="1" x14ac:dyDescent="0.35">
      <c r="A2524" s="4">
        <f>SUBTOTAL(103,$C$2:C2524)</f>
        <v>0</v>
      </c>
      <c r="B2524" s="5" t="s">
        <v>2044</v>
      </c>
      <c r="C2524" s="5" t="s">
        <v>2992</v>
      </c>
      <c r="D2524" s="5" t="s">
        <v>2993</v>
      </c>
      <c r="E2524" s="5" t="s">
        <v>2987</v>
      </c>
      <c r="F2524" s="5" t="s">
        <v>2971</v>
      </c>
      <c r="G2524" s="5" t="s">
        <v>13</v>
      </c>
      <c r="H2524" s="16">
        <v>484000</v>
      </c>
      <c r="I2524" s="14">
        <v>260000</v>
      </c>
      <c r="J2524" s="14">
        <v>744000</v>
      </c>
      <c r="L2524"/>
    </row>
    <row r="2525" spans="1:12" ht="31" hidden="1" x14ac:dyDescent="0.35">
      <c r="A2525" s="4">
        <f>SUBTOTAL(103,$C$2:C2525)</f>
        <v>0</v>
      </c>
      <c r="B2525" s="5" t="s">
        <v>2044</v>
      </c>
      <c r="C2525" s="5" t="s">
        <v>2994</v>
      </c>
      <c r="D2525" s="5" t="s">
        <v>2995</v>
      </c>
      <c r="E2525" s="5" t="s">
        <v>2987</v>
      </c>
      <c r="F2525" s="5" t="s">
        <v>2971</v>
      </c>
      <c r="G2525" s="5" t="s">
        <v>13</v>
      </c>
      <c r="H2525" s="16">
        <v>308000</v>
      </c>
      <c r="I2525" s="14">
        <v>260000</v>
      </c>
      <c r="J2525" s="14">
        <v>568000</v>
      </c>
      <c r="L2525"/>
    </row>
    <row r="2526" spans="1:12" ht="46.5" hidden="1" x14ac:dyDescent="0.35">
      <c r="A2526" s="4">
        <f>SUBTOTAL(103,$C$2:C2526)</f>
        <v>0</v>
      </c>
      <c r="B2526" s="5" t="s">
        <v>2044</v>
      </c>
      <c r="C2526" s="5" t="s">
        <v>2996</v>
      </c>
      <c r="D2526" s="5" t="s">
        <v>2997</v>
      </c>
      <c r="E2526" s="5" t="s">
        <v>2987</v>
      </c>
      <c r="F2526" s="5" t="s">
        <v>2971</v>
      </c>
      <c r="G2526" s="5" t="s">
        <v>13</v>
      </c>
      <c r="H2526" s="16">
        <v>142000</v>
      </c>
      <c r="I2526" s="14">
        <v>260000</v>
      </c>
      <c r="J2526" s="14">
        <v>402000</v>
      </c>
      <c r="L2526"/>
    </row>
    <row r="2527" spans="1:12" ht="31" hidden="1" x14ac:dyDescent="0.35">
      <c r="A2527" s="4">
        <f>SUBTOTAL(103,$C$2:C2527)</f>
        <v>0</v>
      </c>
      <c r="B2527" s="5" t="s">
        <v>2044</v>
      </c>
      <c r="C2527" s="5" t="s">
        <v>2998</v>
      </c>
      <c r="D2527" s="5" t="s">
        <v>2999</v>
      </c>
      <c r="E2527" s="5" t="s">
        <v>2987</v>
      </c>
      <c r="F2527" s="5" t="s">
        <v>2971</v>
      </c>
      <c r="G2527" s="5" t="s">
        <v>13</v>
      </c>
      <c r="H2527" s="16">
        <v>160000</v>
      </c>
      <c r="I2527" s="14">
        <v>260000</v>
      </c>
      <c r="J2527" s="14">
        <v>420000</v>
      </c>
      <c r="L2527"/>
    </row>
    <row r="2528" spans="1:12" ht="31" hidden="1" x14ac:dyDescent="0.35">
      <c r="A2528" s="4">
        <f>SUBTOTAL(103,$C$2:C2528)</f>
        <v>0</v>
      </c>
      <c r="B2528" s="5" t="s">
        <v>2044</v>
      </c>
      <c r="C2528" s="5" t="s">
        <v>3000</v>
      </c>
      <c r="D2528" s="5" t="s">
        <v>3001</v>
      </c>
      <c r="E2528" s="5" t="s">
        <v>2987</v>
      </c>
      <c r="F2528" s="5" t="s">
        <v>2971</v>
      </c>
      <c r="G2528" s="5" t="s">
        <v>13</v>
      </c>
      <c r="H2528" s="16">
        <v>439000</v>
      </c>
      <c r="I2528" s="14">
        <v>260000</v>
      </c>
      <c r="J2528" s="14">
        <v>699000</v>
      </c>
      <c r="L2528"/>
    </row>
    <row r="2529" spans="1:12" ht="31" hidden="1" x14ac:dyDescent="0.35">
      <c r="A2529" s="4">
        <f>SUBTOTAL(103,$C$2:C2529)</f>
        <v>0</v>
      </c>
      <c r="B2529" s="5" t="s">
        <v>2044</v>
      </c>
      <c r="C2529" s="5" t="s">
        <v>3002</v>
      </c>
      <c r="D2529" s="5" t="s">
        <v>3003</v>
      </c>
      <c r="E2529" s="5" t="s">
        <v>2987</v>
      </c>
      <c r="F2529" s="5" t="s">
        <v>2971</v>
      </c>
      <c r="G2529" s="5" t="s">
        <v>13</v>
      </c>
      <c r="H2529" s="16">
        <v>435000</v>
      </c>
      <c r="I2529" s="14">
        <v>260000</v>
      </c>
      <c r="J2529" s="14">
        <v>695000</v>
      </c>
      <c r="L2529"/>
    </row>
    <row r="2530" spans="1:12" ht="46.5" hidden="1" x14ac:dyDescent="0.35">
      <c r="A2530" s="4">
        <f>SUBTOTAL(103,$C$2:C2530)</f>
        <v>0</v>
      </c>
      <c r="B2530" s="5" t="s">
        <v>2044</v>
      </c>
      <c r="C2530" s="5" t="s">
        <v>3004</v>
      </c>
      <c r="D2530" s="5" t="s">
        <v>3005</v>
      </c>
      <c r="E2530" s="5" t="s">
        <v>3006</v>
      </c>
      <c r="F2530" s="5" t="s">
        <v>2971</v>
      </c>
      <c r="G2530" s="5" t="s">
        <v>13</v>
      </c>
      <c r="H2530" s="16">
        <v>189000</v>
      </c>
      <c r="I2530" s="14">
        <v>260000</v>
      </c>
      <c r="J2530" s="14">
        <v>449000</v>
      </c>
      <c r="L2530"/>
    </row>
    <row r="2531" spans="1:12" ht="62" hidden="1" x14ac:dyDescent="0.35">
      <c r="A2531" s="4">
        <f>SUBTOTAL(103,$C$2:C2531)</f>
        <v>0</v>
      </c>
      <c r="B2531" s="5" t="s">
        <v>2044</v>
      </c>
      <c r="C2531" s="5" t="s">
        <v>3007</v>
      </c>
      <c r="D2531" s="5" t="s">
        <v>3008</v>
      </c>
      <c r="E2531" s="5" t="s">
        <v>3006</v>
      </c>
      <c r="F2531" s="5" t="s">
        <v>2971</v>
      </c>
      <c r="G2531" s="5" t="s">
        <v>13</v>
      </c>
      <c r="H2531" s="16">
        <v>73400</v>
      </c>
      <c r="I2531" s="14">
        <v>260000</v>
      </c>
      <c r="J2531" s="14">
        <v>333400</v>
      </c>
      <c r="L2531"/>
    </row>
    <row r="2532" spans="1:12" ht="62" hidden="1" x14ac:dyDescent="0.35">
      <c r="A2532" s="4">
        <f>SUBTOTAL(103,$C$2:C2532)</f>
        <v>0</v>
      </c>
      <c r="B2532" s="5" t="s">
        <v>2044</v>
      </c>
      <c r="C2532" s="5" t="s">
        <v>3009</v>
      </c>
      <c r="D2532" s="5" t="s">
        <v>3010</v>
      </c>
      <c r="E2532" s="5" t="s">
        <v>3006</v>
      </c>
      <c r="F2532" s="5" t="s">
        <v>2971</v>
      </c>
      <c r="G2532" s="5" t="s">
        <v>13</v>
      </c>
      <c r="H2532" s="16">
        <v>189000</v>
      </c>
      <c r="I2532" s="14">
        <v>260000</v>
      </c>
      <c r="J2532" s="14">
        <v>449000</v>
      </c>
      <c r="L2532"/>
    </row>
    <row r="2533" spans="1:12" ht="46.5" hidden="1" x14ac:dyDescent="0.35">
      <c r="A2533" s="4">
        <f>SUBTOTAL(103,$C$2:C2533)</f>
        <v>0</v>
      </c>
      <c r="B2533" s="5" t="s">
        <v>2044</v>
      </c>
      <c r="C2533" s="5" t="s">
        <v>3011</v>
      </c>
      <c r="D2533" s="5" t="s">
        <v>3012</v>
      </c>
      <c r="E2533" s="5" t="s">
        <v>3006</v>
      </c>
      <c r="F2533" s="5" t="s">
        <v>2971</v>
      </c>
      <c r="G2533" s="5" t="s">
        <v>13</v>
      </c>
      <c r="H2533" s="16">
        <v>94900</v>
      </c>
      <c r="I2533" s="14">
        <v>260000</v>
      </c>
      <c r="J2533" s="14">
        <v>354900</v>
      </c>
      <c r="L2533"/>
    </row>
    <row r="2534" spans="1:12" ht="46.5" hidden="1" x14ac:dyDescent="0.35">
      <c r="A2534" s="4">
        <f>SUBTOTAL(103,$C$2:C2534)</f>
        <v>0</v>
      </c>
      <c r="B2534" s="5" t="s">
        <v>2044</v>
      </c>
      <c r="C2534" s="5" t="s">
        <v>3013</v>
      </c>
      <c r="D2534" s="5" t="s">
        <v>3014</v>
      </c>
      <c r="E2534" s="5" t="s">
        <v>3006</v>
      </c>
      <c r="F2534" s="5" t="s">
        <v>2971</v>
      </c>
      <c r="G2534" s="5" t="s">
        <v>13</v>
      </c>
      <c r="H2534" s="16">
        <v>157000</v>
      </c>
      <c r="I2534" s="14">
        <v>260000</v>
      </c>
      <c r="J2534" s="14">
        <v>417000</v>
      </c>
      <c r="L2534"/>
    </row>
    <row r="2535" spans="1:12" ht="46.5" hidden="1" x14ac:dyDescent="0.35">
      <c r="A2535" s="4">
        <f>SUBTOTAL(103,$C$2:C2535)</f>
        <v>0</v>
      </c>
      <c r="B2535" s="5" t="s">
        <v>2044</v>
      </c>
      <c r="C2535" s="5" t="s">
        <v>3015</v>
      </c>
      <c r="D2535" s="5" t="s">
        <v>3016</v>
      </c>
      <c r="E2535" s="5" t="s">
        <v>3006</v>
      </c>
      <c r="F2535" s="5" t="s">
        <v>2971</v>
      </c>
      <c r="G2535" s="5" t="s">
        <v>13</v>
      </c>
      <c r="H2535" s="16">
        <v>150000</v>
      </c>
      <c r="I2535" s="14">
        <v>260000</v>
      </c>
      <c r="J2535" s="14">
        <v>410000</v>
      </c>
      <c r="L2535"/>
    </row>
    <row r="2536" spans="1:12" ht="46.5" hidden="1" x14ac:dyDescent="0.35">
      <c r="A2536" s="4">
        <f>SUBTOTAL(103,$C$2:C2536)</f>
        <v>0</v>
      </c>
      <c r="B2536" s="5" t="s">
        <v>2044</v>
      </c>
      <c r="C2536" s="5" t="s">
        <v>3017</v>
      </c>
      <c r="D2536" s="5" t="s">
        <v>3018</v>
      </c>
      <c r="E2536" s="5" t="s">
        <v>3006</v>
      </c>
      <c r="F2536" s="5" t="s">
        <v>2971</v>
      </c>
      <c r="G2536" s="5" t="s">
        <v>13</v>
      </c>
      <c r="H2536" s="16">
        <v>147000</v>
      </c>
      <c r="I2536" s="14">
        <v>260000</v>
      </c>
      <c r="J2536" s="14">
        <v>407000</v>
      </c>
      <c r="L2536"/>
    </row>
    <row r="2537" spans="1:12" ht="31" hidden="1" x14ac:dyDescent="0.35">
      <c r="A2537" s="4">
        <f>SUBTOTAL(103,$C$2:C2537)</f>
        <v>0</v>
      </c>
      <c r="B2537" s="5" t="s">
        <v>2044</v>
      </c>
      <c r="C2537" s="5" t="s">
        <v>3019</v>
      </c>
      <c r="D2537" s="5" t="s">
        <v>3020</v>
      </c>
      <c r="E2537" s="5" t="s">
        <v>3006</v>
      </c>
      <c r="F2537" s="5" t="s">
        <v>2971</v>
      </c>
      <c r="G2537" s="5" t="s">
        <v>13</v>
      </c>
      <c r="H2537" s="16">
        <v>184000</v>
      </c>
      <c r="I2537" s="14">
        <v>260000</v>
      </c>
      <c r="J2537" s="14">
        <v>444000</v>
      </c>
      <c r="L2537"/>
    </row>
    <row r="2538" spans="1:12" ht="31" hidden="1" x14ac:dyDescent="0.35">
      <c r="A2538" s="4">
        <f>SUBTOTAL(103,$C$2:C2538)</f>
        <v>0</v>
      </c>
      <c r="B2538" s="5" t="s">
        <v>2044</v>
      </c>
      <c r="C2538" s="5" t="s">
        <v>3021</v>
      </c>
      <c r="D2538" s="5" t="s">
        <v>3022</v>
      </c>
      <c r="E2538" s="5" t="s">
        <v>3006</v>
      </c>
      <c r="F2538" s="5" t="s">
        <v>2971</v>
      </c>
      <c r="G2538" s="5" t="s">
        <v>13</v>
      </c>
      <c r="H2538" s="16">
        <v>136000</v>
      </c>
      <c r="I2538" s="14">
        <v>260000</v>
      </c>
      <c r="J2538" s="14">
        <v>396000</v>
      </c>
      <c r="L2538"/>
    </row>
    <row r="2539" spans="1:12" ht="46.5" hidden="1" x14ac:dyDescent="0.35">
      <c r="A2539" s="4">
        <f>SUBTOTAL(103,$C$2:C2539)</f>
        <v>0</v>
      </c>
      <c r="B2539" s="5" t="s">
        <v>2044</v>
      </c>
      <c r="C2539" s="5" t="s">
        <v>3023</v>
      </c>
      <c r="D2539" s="5" t="s">
        <v>3024</v>
      </c>
      <c r="E2539" s="5" t="s">
        <v>3006</v>
      </c>
      <c r="F2539" s="5" t="s">
        <v>2971</v>
      </c>
      <c r="G2539" s="5" t="s">
        <v>13</v>
      </c>
      <c r="H2539" s="16">
        <v>126000</v>
      </c>
      <c r="I2539" s="14">
        <v>260000</v>
      </c>
      <c r="J2539" s="14">
        <v>386000</v>
      </c>
      <c r="L2539"/>
    </row>
    <row r="2540" spans="1:12" ht="62" hidden="1" x14ac:dyDescent="0.35">
      <c r="A2540" s="4">
        <f>SUBTOTAL(103,$C$2:C2540)</f>
        <v>0</v>
      </c>
      <c r="B2540" s="5" t="s">
        <v>2044</v>
      </c>
      <c r="C2540" s="5" t="s">
        <v>3025</v>
      </c>
      <c r="D2540" s="5" t="s">
        <v>3026</v>
      </c>
      <c r="E2540" s="5" t="s">
        <v>3006</v>
      </c>
      <c r="F2540" s="5" t="s">
        <v>2971</v>
      </c>
      <c r="G2540" s="5" t="s">
        <v>13</v>
      </c>
      <c r="H2540" s="16">
        <v>129000</v>
      </c>
      <c r="I2540" s="14">
        <v>260000</v>
      </c>
      <c r="J2540" s="14">
        <v>389000</v>
      </c>
      <c r="L2540"/>
    </row>
    <row r="2541" spans="1:12" ht="62" hidden="1" x14ac:dyDescent="0.35">
      <c r="A2541" s="4">
        <f>SUBTOTAL(103,$C$2:C2541)</f>
        <v>0</v>
      </c>
      <c r="B2541" s="5" t="s">
        <v>2044</v>
      </c>
      <c r="C2541" s="5" t="s">
        <v>3027</v>
      </c>
      <c r="D2541" s="5" t="s">
        <v>3028</v>
      </c>
      <c r="E2541" s="5" t="s">
        <v>3006</v>
      </c>
      <c r="F2541" s="5" t="s">
        <v>2971</v>
      </c>
      <c r="G2541" s="5" t="s">
        <v>13</v>
      </c>
      <c r="H2541" s="16">
        <v>152000</v>
      </c>
      <c r="I2541" s="14">
        <v>260000</v>
      </c>
      <c r="J2541" s="14">
        <v>412000</v>
      </c>
      <c r="L2541"/>
    </row>
    <row r="2542" spans="1:12" ht="46.5" hidden="1" x14ac:dyDescent="0.35">
      <c r="A2542" s="4">
        <f>SUBTOTAL(103,$C$2:C2542)</f>
        <v>0</v>
      </c>
      <c r="B2542" s="5" t="s">
        <v>2044</v>
      </c>
      <c r="C2542" s="5" t="s">
        <v>3029</v>
      </c>
      <c r="D2542" s="5" t="s">
        <v>3030</v>
      </c>
      <c r="E2542" s="5" t="s">
        <v>3006</v>
      </c>
      <c r="F2542" s="5" t="s">
        <v>2971</v>
      </c>
      <c r="G2542" s="5" t="s">
        <v>13</v>
      </c>
      <c r="H2542" s="16">
        <v>152000</v>
      </c>
      <c r="I2542" s="14">
        <v>260000</v>
      </c>
      <c r="J2542" s="14">
        <v>412000</v>
      </c>
      <c r="L2542"/>
    </row>
    <row r="2543" spans="1:12" ht="31" hidden="1" x14ac:dyDescent="0.35">
      <c r="A2543" s="4">
        <f>SUBTOTAL(103,$C$2:C2543)</f>
        <v>0</v>
      </c>
      <c r="B2543" s="5" t="s">
        <v>2044</v>
      </c>
      <c r="C2543" s="5" t="s">
        <v>3031</v>
      </c>
      <c r="D2543" s="5" t="s">
        <v>3032</v>
      </c>
      <c r="E2543" s="5" t="s">
        <v>3006</v>
      </c>
      <c r="F2543" s="5" t="s">
        <v>2971</v>
      </c>
      <c r="G2543" s="5" t="s">
        <v>13</v>
      </c>
      <c r="H2543" s="16">
        <v>195000</v>
      </c>
      <c r="I2543" s="14">
        <v>260000</v>
      </c>
      <c r="J2543" s="14">
        <v>455000</v>
      </c>
      <c r="L2543"/>
    </row>
    <row r="2544" spans="1:12" ht="46.5" hidden="1" x14ac:dyDescent="0.35">
      <c r="A2544" s="4">
        <f>SUBTOTAL(103,$C$2:C2544)</f>
        <v>0</v>
      </c>
      <c r="B2544" s="5" t="s">
        <v>2044</v>
      </c>
      <c r="C2544" s="5" t="s">
        <v>3033</v>
      </c>
      <c r="D2544" s="5" t="s">
        <v>3034</v>
      </c>
      <c r="E2544" s="5" t="s">
        <v>3006</v>
      </c>
      <c r="F2544" s="5" t="s">
        <v>2971</v>
      </c>
      <c r="G2544" s="5" t="s">
        <v>13</v>
      </c>
      <c r="H2544" s="16">
        <v>98000</v>
      </c>
      <c r="I2544" s="14">
        <v>260000</v>
      </c>
      <c r="J2544" s="14">
        <v>358000</v>
      </c>
      <c r="L2544"/>
    </row>
    <row r="2545" spans="1:12" ht="46.5" hidden="1" x14ac:dyDescent="0.35">
      <c r="A2545" s="4">
        <f>SUBTOTAL(103,$C$2:C2545)</f>
        <v>0</v>
      </c>
      <c r="B2545" s="5" t="s">
        <v>2044</v>
      </c>
      <c r="C2545" s="5" t="s">
        <v>3035</v>
      </c>
      <c r="D2545" s="5" t="s">
        <v>3036</v>
      </c>
      <c r="E2545" s="5" t="s">
        <v>3006</v>
      </c>
      <c r="F2545" s="5" t="s">
        <v>2971</v>
      </c>
      <c r="G2545" s="5" t="s">
        <v>13</v>
      </c>
      <c r="H2545" s="16">
        <v>147000</v>
      </c>
      <c r="I2545" s="14">
        <v>260000</v>
      </c>
      <c r="J2545" s="14">
        <v>407000</v>
      </c>
      <c r="L2545"/>
    </row>
    <row r="2546" spans="1:12" ht="31" hidden="1" x14ac:dyDescent="0.35">
      <c r="A2546" s="4">
        <f>SUBTOTAL(103,$C$2:C2546)</f>
        <v>0</v>
      </c>
      <c r="B2546" s="5" t="s">
        <v>2044</v>
      </c>
      <c r="C2546" s="5" t="s">
        <v>3037</v>
      </c>
      <c r="D2546" s="5" t="s">
        <v>3038</v>
      </c>
      <c r="E2546" s="5" t="s">
        <v>3006</v>
      </c>
      <c r="F2546" s="5" t="s">
        <v>2971</v>
      </c>
      <c r="G2546" s="5" t="s">
        <v>13</v>
      </c>
      <c r="H2546" s="16">
        <v>155000</v>
      </c>
      <c r="I2546" s="14">
        <v>260000</v>
      </c>
      <c r="J2546" s="14">
        <v>415000</v>
      </c>
      <c r="L2546"/>
    </row>
    <row r="2547" spans="1:12" ht="62" hidden="1" x14ac:dyDescent="0.35">
      <c r="A2547" s="4">
        <f>SUBTOTAL(103,$C$2:C2547)</f>
        <v>0</v>
      </c>
      <c r="B2547" s="5" t="s">
        <v>2044</v>
      </c>
      <c r="C2547" s="5" t="s">
        <v>3039</v>
      </c>
      <c r="D2547" s="5" t="s">
        <v>3040</v>
      </c>
      <c r="E2547" s="5" t="s">
        <v>3006</v>
      </c>
      <c r="F2547" s="5" t="s">
        <v>2971</v>
      </c>
      <c r="G2547" s="5" t="s">
        <v>13</v>
      </c>
      <c r="H2547" s="16">
        <v>108400</v>
      </c>
      <c r="I2547" s="14">
        <v>260000</v>
      </c>
      <c r="J2547" s="14">
        <v>368400</v>
      </c>
      <c r="L2547"/>
    </row>
    <row r="2548" spans="1:12" ht="46.5" hidden="1" x14ac:dyDescent="0.35">
      <c r="A2548" s="4">
        <f>SUBTOTAL(103,$C$2:C2548)</f>
        <v>0</v>
      </c>
      <c r="B2548" s="5" t="s">
        <v>2044</v>
      </c>
      <c r="C2548" s="5" t="s">
        <v>3041</v>
      </c>
      <c r="D2548" s="5" t="s">
        <v>3042</v>
      </c>
      <c r="E2548" s="5" t="s">
        <v>3006</v>
      </c>
      <c r="F2548" s="5" t="s">
        <v>2971</v>
      </c>
      <c r="G2548" s="5" t="s">
        <v>13</v>
      </c>
      <c r="H2548" s="16">
        <v>139000</v>
      </c>
      <c r="I2548" s="14">
        <v>260000</v>
      </c>
      <c r="J2548" s="14">
        <v>399000</v>
      </c>
      <c r="L2548"/>
    </row>
    <row r="2549" spans="1:12" ht="31" hidden="1" x14ac:dyDescent="0.35">
      <c r="A2549" s="4">
        <f>SUBTOTAL(103,$C$2:C2549)</f>
        <v>0</v>
      </c>
      <c r="B2549" s="5" t="s">
        <v>2044</v>
      </c>
      <c r="C2549" s="5" t="s">
        <v>3045</v>
      </c>
      <c r="D2549" s="5" t="s">
        <v>3046</v>
      </c>
      <c r="E2549" s="5" t="s">
        <v>3047</v>
      </c>
      <c r="F2549" s="5" t="s">
        <v>2971</v>
      </c>
      <c r="G2549" s="5" t="s">
        <v>13</v>
      </c>
      <c r="H2549" s="16">
        <v>402000</v>
      </c>
      <c r="I2549" s="14">
        <v>260000</v>
      </c>
      <c r="J2549" s="14">
        <v>662000</v>
      </c>
      <c r="L2549"/>
    </row>
    <row r="2550" spans="1:12" ht="31" hidden="1" x14ac:dyDescent="0.35">
      <c r="A2550" s="4">
        <f>SUBTOTAL(103,$C$2:C2550)</f>
        <v>0</v>
      </c>
      <c r="B2550" s="5" t="s">
        <v>2044</v>
      </c>
      <c r="C2550" s="5" t="s">
        <v>3048</v>
      </c>
      <c r="D2550" s="5" t="s">
        <v>3049</v>
      </c>
      <c r="E2550" s="5" t="s">
        <v>3050</v>
      </c>
      <c r="F2550" s="5" t="s">
        <v>2971</v>
      </c>
      <c r="G2550" s="5" t="s">
        <v>13</v>
      </c>
      <c r="H2550" s="16">
        <v>376000</v>
      </c>
      <c r="I2550" s="14">
        <v>260000</v>
      </c>
      <c r="J2550" s="14">
        <v>636000</v>
      </c>
      <c r="L2550"/>
    </row>
    <row r="2551" spans="1:12" ht="31" hidden="1" x14ac:dyDescent="0.35">
      <c r="A2551" s="4">
        <f>SUBTOTAL(103,$C$2:C2551)</f>
        <v>0</v>
      </c>
      <c r="B2551" s="5" t="s">
        <v>2044</v>
      </c>
      <c r="C2551" s="5" t="s">
        <v>3051</v>
      </c>
      <c r="D2551" s="5" t="s">
        <v>3052</v>
      </c>
      <c r="E2551" s="5" t="s">
        <v>3050</v>
      </c>
      <c r="F2551" s="5" t="s">
        <v>2971</v>
      </c>
      <c r="G2551" s="5" t="s">
        <v>13</v>
      </c>
      <c r="H2551" s="16">
        <v>389000</v>
      </c>
      <c r="I2551" s="14">
        <v>260000</v>
      </c>
      <c r="J2551" s="14">
        <v>649000</v>
      </c>
      <c r="L2551"/>
    </row>
    <row r="2552" spans="1:12" ht="31" hidden="1" x14ac:dyDescent="0.35">
      <c r="A2552" s="4">
        <f>SUBTOTAL(103,$C$2:C2552)</f>
        <v>0</v>
      </c>
      <c r="B2552" s="5" t="s">
        <v>2044</v>
      </c>
      <c r="C2552" s="5" t="s">
        <v>3053</v>
      </c>
      <c r="D2552" s="5" t="s">
        <v>3054</v>
      </c>
      <c r="E2552" s="5" t="s">
        <v>3050</v>
      </c>
      <c r="F2552" s="5" t="s">
        <v>2971</v>
      </c>
      <c r="G2552" s="5" t="s">
        <v>13</v>
      </c>
      <c r="H2552" s="16">
        <v>410000</v>
      </c>
      <c r="I2552" s="14">
        <v>260000</v>
      </c>
      <c r="J2552" s="14">
        <v>670000</v>
      </c>
      <c r="L2552"/>
    </row>
    <row r="2553" spans="1:12" ht="31" hidden="1" x14ac:dyDescent="0.35">
      <c r="A2553" s="4">
        <f>SUBTOTAL(103,$C$2:C2553)</f>
        <v>0</v>
      </c>
      <c r="B2553" s="5" t="s">
        <v>2044</v>
      </c>
      <c r="C2553" s="5" t="s">
        <v>3055</v>
      </c>
      <c r="D2553" s="5" t="s">
        <v>3056</v>
      </c>
      <c r="E2553" s="5" t="s">
        <v>3050</v>
      </c>
      <c r="F2553" s="5" t="s">
        <v>2971</v>
      </c>
      <c r="G2553" s="5" t="s">
        <v>13</v>
      </c>
      <c r="H2553" s="16">
        <v>195000</v>
      </c>
      <c r="I2553" s="14">
        <v>260000</v>
      </c>
      <c r="J2553" s="14">
        <v>455000</v>
      </c>
      <c r="L2553"/>
    </row>
    <row r="2554" spans="1:12" ht="46.5" hidden="1" x14ac:dyDescent="0.35">
      <c r="A2554" s="4">
        <f>SUBTOTAL(103,$C$2:C2554)</f>
        <v>0</v>
      </c>
      <c r="B2554" s="5" t="s">
        <v>2044</v>
      </c>
      <c r="C2554" s="5" t="s">
        <v>5161</v>
      </c>
      <c r="D2554" s="5" t="s">
        <v>5162</v>
      </c>
      <c r="E2554" s="5" t="s">
        <v>2970</v>
      </c>
      <c r="F2554" s="5" t="s">
        <v>5163</v>
      </c>
      <c r="G2554" s="5" t="s">
        <v>13</v>
      </c>
      <c r="H2554" s="16">
        <v>159000</v>
      </c>
      <c r="I2554" s="14">
        <v>260000</v>
      </c>
      <c r="J2554" s="14">
        <v>419000</v>
      </c>
      <c r="L2554"/>
    </row>
    <row r="2555" spans="1:12" ht="31" hidden="1" x14ac:dyDescent="0.35">
      <c r="A2555" s="4">
        <f>SUBTOTAL(103,$C$2:C2555)</f>
        <v>0</v>
      </c>
      <c r="B2555" s="5" t="s">
        <v>2044</v>
      </c>
      <c r="C2555" s="5" t="s">
        <v>5164</v>
      </c>
      <c r="D2555" s="5" t="s">
        <v>5165</v>
      </c>
      <c r="E2555" s="5" t="s">
        <v>3047</v>
      </c>
      <c r="F2555" s="5" t="s">
        <v>5163</v>
      </c>
      <c r="G2555" s="5" t="s">
        <v>13</v>
      </c>
      <c r="H2555" s="16">
        <v>76900</v>
      </c>
      <c r="I2555" s="14">
        <v>260000</v>
      </c>
      <c r="J2555" s="14">
        <v>336900</v>
      </c>
      <c r="L2555"/>
    </row>
    <row r="2556" spans="1:12" ht="31" hidden="1" x14ac:dyDescent="0.35">
      <c r="A2556" s="4">
        <f>SUBTOTAL(103,$C$2:C2556)</f>
        <v>0</v>
      </c>
      <c r="B2556" s="5" t="s">
        <v>2044</v>
      </c>
      <c r="C2556" s="5" t="s">
        <v>5166</v>
      </c>
      <c r="D2556" s="5" t="s">
        <v>5167</v>
      </c>
      <c r="E2556" s="5" t="s">
        <v>3050</v>
      </c>
      <c r="F2556" s="5" t="s">
        <v>5163</v>
      </c>
      <c r="G2556" s="5" t="s">
        <v>13</v>
      </c>
      <c r="H2556" s="16">
        <v>185000</v>
      </c>
      <c r="I2556" s="14">
        <v>260000</v>
      </c>
      <c r="J2556" s="14">
        <v>445000</v>
      </c>
      <c r="L2556"/>
    </row>
    <row r="2557" spans="1:12" ht="31" hidden="1" x14ac:dyDescent="0.35">
      <c r="A2557" s="4">
        <f>SUBTOTAL(103,$C$2:C2557)</f>
        <v>0</v>
      </c>
      <c r="B2557" s="5" t="s">
        <v>2044</v>
      </c>
      <c r="C2557" s="5" t="s">
        <v>5168</v>
      </c>
      <c r="D2557" s="5" t="s">
        <v>5169</v>
      </c>
      <c r="E2557" s="5" t="s">
        <v>3050</v>
      </c>
      <c r="F2557" s="5" t="s">
        <v>5163</v>
      </c>
      <c r="G2557" s="5" t="s">
        <v>13</v>
      </c>
      <c r="H2557" s="16">
        <v>321000</v>
      </c>
      <c r="I2557" s="14">
        <v>260000</v>
      </c>
      <c r="J2557" s="14">
        <v>581000</v>
      </c>
      <c r="L2557"/>
    </row>
    <row r="2558" spans="1:12" ht="31" hidden="1" x14ac:dyDescent="0.35">
      <c r="A2558" s="4">
        <f>SUBTOTAL(103,$C$2:C2558)</f>
        <v>0</v>
      </c>
      <c r="B2558" s="5" t="s">
        <v>2044</v>
      </c>
      <c r="C2558" s="5" t="s">
        <v>3057</v>
      </c>
      <c r="D2558" s="5" t="s">
        <v>3058</v>
      </c>
      <c r="E2558" s="5" t="s">
        <v>3059</v>
      </c>
      <c r="F2558" s="5" t="s">
        <v>3060</v>
      </c>
      <c r="G2558" s="5" t="s">
        <v>13</v>
      </c>
      <c r="H2558" s="16">
        <v>162000</v>
      </c>
      <c r="I2558" s="14">
        <v>260000</v>
      </c>
      <c r="J2558" s="14">
        <v>422000</v>
      </c>
      <c r="L2558"/>
    </row>
    <row r="2559" spans="1:12" ht="31" hidden="1" x14ac:dyDescent="0.35">
      <c r="A2559" s="4">
        <f>SUBTOTAL(103,$C$2:C2559)</f>
        <v>0</v>
      </c>
      <c r="B2559" s="5" t="s">
        <v>19</v>
      </c>
      <c r="C2559" s="5" t="s">
        <v>26985</v>
      </c>
      <c r="D2559" s="5" t="s">
        <v>26986</v>
      </c>
      <c r="E2559" s="5" t="s">
        <v>23825</v>
      </c>
      <c r="F2559" s="5" t="s">
        <v>3060</v>
      </c>
      <c r="G2559" s="5" t="s">
        <v>13</v>
      </c>
      <c r="H2559" s="3">
        <v>298126.64</v>
      </c>
      <c r="I2559" s="3">
        <v>260000</v>
      </c>
      <c r="J2559" s="3">
        <v>558126.64</v>
      </c>
      <c r="L2559"/>
    </row>
    <row r="2560" spans="1:12" ht="62" hidden="1" x14ac:dyDescent="0.35">
      <c r="A2560" s="4">
        <f>SUBTOTAL(103,$C$2:C2560)</f>
        <v>0</v>
      </c>
      <c r="B2560" s="5" t="s">
        <v>8</v>
      </c>
      <c r="C2560" s="5" t="s">
        <v>17963</v>
      </c>
      <c r="D2560" s="5" t="s">
        <v>17964</v>
      </c>
      <c r="E2560" s="5" t="s">
        <v>17965</v>
      </c>
      <c r="F2560" s="5" t="s">
        <v>17966</v>
      </c>
      <c r="G2560" s="5" t="s">
        <v>13</v>
      </c>
      <c r="H2560" s="10">
        <v>125584</v>
      </c>
      <c r="I2560" s="14">
        <v>260000</v>
      </c>
      <c r="J2560" s="14">
        <v>385584</v>
      </c>
      <c r="L2560"/>
    </row>
    <row r="2561" spans="1:12" ht="93" hidden="1" x14ac:dyDescent="0.35">
      <c r="A2561" s="4">
        <f>SUBTOTAL(103,$C$2:C2561)</f>
        <v>0</v>
      </c>
      <c r="B2561" s="5" t="s">
        <v>25</v>
      </c>
      <c r="C2561" s="5" t="s">
        <v>623</v>
      </c>
      <c r="D2561" s="9" t="s">
        <v>624</v>
      </c>
      <c r="E2561" s="5"/>
      <c r="F2561" s="9" t="s">
        <v>625</v>
      </c>
      <c r="G2561" s="5" t="s">
        <v>13</v>
      </c>
      <c r="H2561" s="2">
        <v>2696330</v>
      </c>
      <c r="I2561" s="14">
        <v>445000</v>
      </c>
      <c r="J2561" s="2">
        <v>3141330</v>
      </c>
      <c r="L2561"/>
    </row>
    <row r="2562" spans="1:12" ht="77.5" hidden="1" x14ac:dyDescent="0.35">
      <c r="A2562" s="4">
        <f>SUBTOTAL(103,$C$2:C2562)</f>
        <v>0</v>
      </c>
      <c r="B2562" s="5" t="s">
        <v>25</v>
      </c>
      <c r="C2562" s="5" t="s">
        <v>626</v>
      </c>
      <c r="D2562" s="9" t="s">
        <v>627</v>
      </c>
      <c r="E2562" s="5"/>
      <c r="F2562" s="9" t="s">
        <v>625</v>
      </c>
      <c r="G2562" s="5" t="s">
        <v>13</v>
      </c>
      <c r="H2562" s="2">
        <v>1296750</v>
      </c>
      <c r="I2562" s="14">
        <v>295000</v>
      </c>
      <c r="J2562" s="2">
        <v>1591750</v>
      </c>
      <c r="L2562"/>
    </row>
    <row r="2563" spans="1:12" ht="77.5" hidden="1" x14ac:dyDescent="0.35">
      <c r="A2563" s="4">
        <f>SUBTOTAL(103,$C$2:C2563)</f>
        <v>0</v>
      </c>
      <c r="B2563" s="5" t="s">
        <v>25</v>
      </c>
      <c r="C2563" s="5" t="s">
        <v>628</v>
      </c>
      <c r="D2563" s="9" t="s">
        <v>629</v>
      </c>
      <c r="E2563" s="5"/>
      <c r="F2563" s="9" t="s">
        <v>625</v>
      </c>
      <c r="G2563" s="5" t="s">
        <v>13</v>
      </c>
      <c r="H2563" s="2">
        <v>1296750</v>
      </c>
      <c r="I2563" s="14">
        <v>295000</v>
      </c>
      <c r="J2563" s="2">
        <v>1591750</v>
      </c>
      <c r="L2563"/>
    </row>
    <row r="2564" spans="1:12" ht="77.5" hidden="1" x14ac:dyDescent="0.35">
      <c r="A2564" s="4">
        <f>SUBTOTAL(103,$C$2:C2564)</f>
        <v>0</v>
      </c>
      <c r="B2564" s="5" t="s">
        <v>25</v>
      </c>
      <c r="C2564" s="5" t="s">
        <v>630</v>
      </c>
      <c r="D2564" s="9" t="s">
        <v>631</v>
      </c>
      <c r="E2564" s="5"/>
      <c r="F2564" s="9" t="s">
        <v>625</v>
      </c>
      <c r="G2564" s="5" t="s">
        <v>13</v>
      </c>
      <c r="H2564" s="2">
        <v>882700</v>
      </c>
      <c r="I2564" s="14">
        <v>295000</v>
      </c>
      <c r="J2564" s="2">
        <v>1177700</v>
      </c>
      <c r="L2564"/>
    </row>
    <row r="2565" spans="1:12" ht="46.5" hidden="1" x14ac:dyDescent="0.35">
      <c r="A2565" s="4">
        <f>SUBTOTAL(103,$C$2:C2565)</f>
        <v>0</v>
      </c>
      <c r="B2565" s="5" t="s">
        <v>25</v>
      </c>
      <c r="C2565" s="5" t="s">
        <v>632</v>
      </c>
      <c r="D2565" s="9" t="s">
        <v>633</v>
      </c>
      <c r="E2565" s="5"/>
      <c r="F2565" s="9" t="s">
        <v>625</v>
      </c>
      <c r="G2565" s="5" t="s">
        <v>13</v>
      </c>
      <c r="H2565" s="2">
        <v>573412.6852999999</v>
      </c>
      <c r="I2565" s="14">
        <v>260000</v>
      </c>
      <c r="J2565" s="2">
        <v>833412.68530000001</v>
      </c>
      <c r="L2565"/>
    </row>
    <row r="2566" spans="1:12" ht="62" hidden="1" x14ac:dyDescent="0.35">
      <c r="A2566" s="4">
        <f>SUBTOTAL(103,$C$2:C2566)</f>
        <v>0</v>
      </c>
      <c r="B2566" s="5" t="s">
        <v>25</v>
      </c>
      <c r="C2566" s="5" t="s">
        <v>634</v>
      </c>
      <c r="D2566" s="9" t="s">
        <v>635</v>
      </c>
      <c r="E2566" s="5"/>
      <c r="F2566" s="9" t="s">
        <v>625</v>
      </c>
      <c r="G2566" s="5" t="s">
        <v>13</v>
      </c>
      <c r="H2566" s="2">
        <v>2018043.1270999999</v>
      </c>
      <c r="I2566" s="14">
        <v>415000</v>
      </c>
      <c r="J2566" s="2">
        <v>2433043.1271000002</v>
      </c>
      <c r="L2566"/>
    </row>
    <row r="2567" spans="1:12" ht="77.5" hidden="1" x14ac:dyDescent="0.35">
      <c r="A2567" s="4">
        <f>SUBTOTAL(103,$C$2:C2567)</f>
        <v>0</v>
      </c>
      <c r="B2567" s="5" t="s">
        <v>25</v>
      </c>
      <c r="C2567" s="5" t="s">
        <v>636</v>
      </c>
      <c r="D2567" s="9" t="s">
        <v>637</v>
      </c>
      <c r="E2567" s="5"/>
      <c r="F2567" s="9" t="s">
        <v>625</v>
      </c>
      <c r="G2567" s="5" t="s">
        <v>13</v>
      </c>
      <c r="H2567" s="2">
        <v>2005640</v>
      </c>
      <c r="I2567" s="14">
        <v>415000</v>
      </c>
      <c r="J2567" s="2">
        <v>2420640</v>
      </c>
      <c r="L2567"/>
    </row>
    <row r="2568" spans="1:12" ht="62" hidden="1" x14ac:dyDescent="0.35">
      <c r="A2568" s="4">
        <f>SUBTOTAL(103,$C$2:C2568)</f>
        <v>0</v>
      </c>
      <c r="B2568" s="5" t="s">
        <v>25</v>
      </c>
      <c r="C2568" s="5" t="s">
        <v>638</v>
      </c>
      <c r="D2568" s="9" t="s">
        <v>639</v>
      </c>
      <c r="E2568" s="5"/>
      <c r="F2568" s="9" t="s">
        <v>625</v>
      </c>
      <c r="G2568" s="5" t="s">
        <v>13</v>
      </c>
      <c r="H2568" s="2">
        <v>677040</v>
      </c>
      <c r="I2568" s="14">
        <v>295000</v>
      </c>
      <c r="J2568" s="2">
        <v>972040</v>
      </c>
      <c r="L2568"/>
    </row>
    <row r="2569" spans="1:12" ht="77.5" hidden="1" x14ac:dyDescent="0.35">
      <c r="A2569" s="4">
        <f>SUBTOTAL(103,$C$2:C2569)</f>
        <v>0</v>
      </c>
      <c r="B2569" s="5" t="s">
        <v>25</v>
      </c>
      <c r="C2569" s="5" t="s">
        <v>640</v>
      </c>
      <c r="D2569" s="9" t="s">
        <v>641</v>
      </c>
      <c r="E2569" s="5"/>
      <c r="F2569" s="9" t="s">
        <v>625</v>
      </c>
      <c r="G2569" s="5" t="s">
        <v>13</v>
      </c>
      <c r="H2569" s="2">
        <v>902720</v>
      </c>
      <c r="I2569" s="14">
        <v>295000</v>
      </c>
      <c r="J2569" s="2">
        <v>1197720</v>
      </c>
      <c r="L2569"/>
    </row>
    <row r="2570" spans="1:12" ht="77.5" hidden="1" x14ac:dyDescent="0.35">
      <c r="A2570" s="4">
        <f>SUBTOTAL(103,$C$2:C2570)</f>
        <v>0</v>
      </c>
      <c r="B2570" s="5" t="s">
        <v>25</v>
      </c>
      <c r="C2570" s="5" t="s">
        <v>642</v>
      </c>
      <c r="D2570" s="9" t="s">
        <v>643</v>
      </c>
      <c r="E2570" s="5"/>
      <c r="F2570" s="9" t="s">
        <v>625</v>
      </c>
      <c r="G2570" s="5" t="s">
        <v>13</v>
      </c>
      <c r="H2570" s="2">
        <v>2714530</v>
      </c>
      <c r="I2570" s="14">
        <v>445000</v>
      </c>
      <c r="J2570" s="2">
        <v>3159530</v>
      </c>
      <c r="L2570"/>
    </row>
    <row r="2571" spans="1:12" ht="77.5" hidden="1" x14ac:dyDescent="0.35">
      <c r="A2571" s="4">
        <f>SUBTOTAL(103,$C$2:C2571)</f>
        <v>0</v>
      </c>
      <c r="B2571" s="5" t="s">
        <v>25</v>
      </c>
      <c r="C2571" s="5" t="s">
        <v>644</v>
      </c>
      <c r="D2571" s="9" t="s">
        <v>645</v>
      </c>
      <c r="E2571" s="5"/>
      <c r="F2571" s="9" t="s">
        <v>625</v>
      </c>
      <c r="G2571" s="5" t="s">
        <v>13</v>
      </c>
      <c r="H2571" s="2">
        <v>2800980</v>
      </c>
      <c r="I2571" s="14">
        <v>445000</v>
      </c>
      <c r="J2571" s="2">
        <v>3245980</v>
      </c>
      <c r="L2571"/>
    </row>
    <row r="2572" spans="1:12" ht="31" hidden="1" x14ac:dyDescent="0.35">
      <c r="A2572" s="4">
        <f>SUBTOTAL(103,$C$2:C2572)</f>
        <v>0</v>
      </c>
      <c r="B2572" s="5" t="s">
        <v>8283</v>
      </c>
      <c r="C2572" s="5" t="s">
        <v>30591</v>
      </c>
      <c r="D2572" s="5" t="s">
        <v>30592</v>
      </c>
      <c r="E2572" s="5" t="s">
        <v>9649</v>
      </c>
      <c r="F2572" s="5" t="s">
        <v>30593</v>
      </c>
      <c r="G2572" s="5" t="s">
        <v>13</v>
      </c>
      <c r="H2572" s="10">
        <v>1190000</v>
      </c>
      <c r="I2572" s="14">
        <v>360000</v>
      </c>
      <c r="J2572" s="10">
        <v>1550000</v>
      </c>
      <c r="L2572"/>
    </row>
    <row r="2573" spans="1:12" ht="31" hidden="1" x14ac:dyDescent="0.35">
      <c r="A2573" s="4">
        <f>SUBTOTAL(103,$C$2:C2573)</f>
        <v>0</v>
      </c>
      <c r="B2573" s="5" t="s">
        <v>8</v>
      </c>
      <c r="C2573" s="4" t="s">
        <v>17967</v>
      </c>
      <c r="D2573" s="4" t="s">
        <v>17968</v>
      </c>
      <c r="E2573" s="4" t="s">
        <v>17969</v>
      </c>
      <c r="F2573" s="4" t="s">
        <v>17970</v>
      </c>
      <c r="G2573" s="5" t="s">
        <v>13</v>
      </c>
      <c r="H2573" s="3">
        <v>284079</v>
      </c>
      <c r="I2573" s="14">
        <v>260000</v>
      </c>
      <c r="J2573" s="14">
        <v>544079</v>
      </c>
      <c r="L2573"/>
    </row>
    <row r="2574" spans="1:12" ht="31" hidden="1" x14ac:dyDescent="0.35">
      <c r="A2574" s="4">
        <f>SUBTOTAL(103,$C$2:C2574)</f>
        <v>0</v>
      </c>
      <c r="B2574" s="5" t="s">
        <v>2044</v>
      </c>
      <c r="C2574" s="5" t="s">
        <v>5170</v>
      </c>
      <c r="D2574" s="5" t="s">
        <v>5171</v>
      </c>
      <c r="E2574" s="5" t="s">
        <v>5172</v>
      </c>
      <c r="F2574" s="5" t="s">
        <v>5173</v>
      </c>
      <c r="G2574" s="5" t="s">
        <v>13</v>
      </c>
      <c r="H2574" s="16">
        <v>398000</v>
      </c>
      <c r="I2574" s="14">
        <v>260000</v>
      </c>
      <c r="J2574" s="14">
        <v>658000</v>
      </c>
      <c r="L2574"/>
    </row>
    <row r="2575" spans="1:12" ht="31" hidden="1" x14ac:dyDescent="0.35">
      <c r="A2575" s="4">
        <f>SUBTOTAL(103,$C$2:C2575)</f>
        <v>0</v>
      </c>
      <c r="B2575" s="5" t="s">
        <v>2044</v>
      </c>
      <c r="C2575" s="5" t="s">
        <v>5174</v>
      </c>
      <c r="D2575" s="5" t="s">
        <v>5175</v>
      </c>
      <c r="E2575" s="5" t="s">
        <v>5176</v>
      </c>
      <c r="F2575" s="5" t="s">
        <v>5173</v>
      </c>
      <c r="G2575" s="5" t="s">
        <v>13</v>
      </c>
      <c r="H2575" s="16">
        <v>377000</v>
      </c>
      <c r="I2575" s="14">
        <v>260000</v>
      </c>
      <c r="J2575" s="14">
        <v>637000</v>
      </c>
      <c r="L2575"/>
    </row>
    <row r="2576" spans="1:12" ht="46.5" hidden="1" x14ac:dyDescent="0.35">
      <c r="A2576" s="4">
        <f>SUBTOTAL(103,$C$2:C2576)</f>
        <v>0</v>
      </c>
      <c r="B2576" s="5" t="s">
        <v>2044</v>
      </c>
      <c r="C2576" s="5" t="s">
        <v>5177</v>
      </c>
      <c r="D2576" s="5" t="s">
        <v>5178</v>
      </c>
      <c r="E2576" s="5" t="s">
        <v>3063</v>
      </c>
      <c r="F2576" s="5" t="s">
        <v>5173</v>
      </c>
      <c r="G2576" s="5" t="s">
        <v>13</v>
      </c>
      <c r="H2576" s="16">
        <v>429000</v>
      </c>
      <c r="I2576" s="14">
        <v>260000</v>
      </c>
      <c r="J2576" s="14">
        <v>689000</v>
      </c>
      <c r="L2576"/>
    </row>
    <row r="2577" spans="1:12" ht="46.5" hidden="1" x14ac:dyDescent="0.35">
      <c r="A2577" s="4">
        <f>SUBTOTAL(103,$C$2:C2577)</f>
        <v>0</v>
      </c>
      <c r="B2577" s="5" t="s">
        <v>2044</v>
      </c>
      <c r="C2577" s="5" t="s">
        <v>5179</v>
      </c>
      <c r="D2577" s="5" t="s">
        <v>5180</v>
      </c>
      <c r="E2577" s="5" t="s">
        <v>3063</v>
      </c>
      <c r="F2577" s="5" t="s">
        <v>5173</v>
      </c>
      <c r="G2577" s="5" t="s">
        <v>13</v>
      </c>
      <c r="H2577" s="16">
        <v>626000</v>
      </c>
      <c r="I2577" s="14">
        <v>295000</v>
      </c>
      <c r="J2577" s="14">
        <v>921000</v>
      </c>
      <c r="L2577"/>
    </row>
    <row r="2578" spans="1:12" ht="46.5" hidden="1" x14ac:dyDescent="0.35">
      <c r="A2578" s="4">
        <f>SUBTOTAL(103,$C$2:C2578)</f>
        <v>0</v>
      </c>
      <c r="B2578" s="5" t="s">
        <v>2044</v>
      </c>
      <c r="C2578" s="5" t="s">
        <v>5181</v>
      </c>
      <c r="D2578" s="5" t="s">
        <v>5182</v>
      </c>
      <c r="E2578" s="5" t="s">
        <v>3063</v>
      </c>
      <c r="F2578" s="5" t="s">
        <v>5173</v>
      </c>
      <c r="G2578" s="5" t="s">
        <v>13</v>
      </c>
      <c r="H2578" s="16">
        <v>350000</v>
      </c>
      <c r="I2578" s="14">
        <v>260000</v>
      </c>
      <c r="J2578" s="14">
        <v>610000</v>
      </c>
      <c r="L2578"/>
    </row>
    <row r="2579" spans="1:12" ht="46.5" hidden="1" x14ac:dyDescent="0.35">
      <c r="A2579" s="4">
        <f>SUBTOTAL(103,$C$2:C2579)</f>
        <v>0</v>
      </c>
      <c r="B2579" s="5" t="s">
        <v>2044</v>
      </c>
      <c r="C2579" s="5" t="s">
        <v>5183</v>
      </c>
      <c r="D2579" s="5" t="s">
        <v>5184</v>
      </c>
      <c r="E2579" s="5" t="s">
        <v>3063</v>
      </c>
      <c r="F2579" s="5" t="s">
        <v>5173</v>
      </c>
      <c r="G2579" s="5" t="s">
        <v>13</v>
      </c>
      <c r="H2579" s="16">
        <v>533000</v>
      </c>
      <c r="I2579" s="14">
        <v>295000</v>
      </c>
      <c r="J2579" s="14">
        <v>828000</v>
      </c>
      <c r="L2579"/>
    </row>
    <row r="2580" spans="1:12" ht="46.5" hidden="1" x14ac:dyDescent="0.35">
      <c r="A2580" s="4">
        <f>SUBTOTAL(103,$C$2:C2580)</f>
        <v>0</v>
      </c>
      <c r="B2580" s="5" t="s">
        <v>2044</v>
      </c>
      <c r="C2580" s="5" t="s">
        <v>5185</v>
      </c>
      <c r="D2580" s="5" t="s">
        <v>5186</v>
      </c>
      <c r="E2580" s="5" t="s">
        <v>3063</v>
      </c>
      <c r="F2580" s="5" t="s">
        <v>5173</v>
      </c>
      <c r="G2580" s="5" t="s">
        <v>13</v>
      </c>
      <c r="H2580" s="16">
        <v>376000</v>
      </c>
      <c r="I2580" s="14">
        <v>260000</v>
      </c>
      <c r="J2580" s="14">
        <v>636000</v>
      </c>
      <c r="L2580"/>
    </row>
    <row r="2581" spans="1:12" ht="31" hidden="1" x14ac:dyDescent="0.35">
      <c r="A2581" s="4">
        <f>SUBTOTAL(103,$C$2:C2581)</f>
        <v>0</v>
      </c>
      <c r="B2581" s="5" t="s">
        <v>2044</v>
      </c>
      <c r="C2581" s="5" t="s">
        <v>5187</v>
      </c>
      <c r="D2581" s="5" t="s">
        <v>5188</v>
      </c>
      <c r="E2581" s="5" t="s">
        <v>3074</v>
      </c>
      <c r="F2581" s="5" t="s">
        <v>5173</v>
      </c>
      <c r="G2581" s="5" t="s">
        <v>13</v>
      </c>
      <c r="H2581" s="16">
        <v>190000</v>
      </c>
      <c r="I2581" s="14">
        <v>260000</v>
      </c>
      <c r="J2581" s="14">
        <v>450000</v>
      </c>
      <c r="L2581"/>
    </row>
    <row r="2582" spans="1:12" ht="46.5" hidden="1" x14ac:dyDescent="0.35">
      <c r="A2582" s="4">
        <f>SUBTOTAL(103,$C$2:C2582)</f>
        <v>0</v>
      </c>
      <c r="B2582" s="5" t="s">
        <v>8</v>
      </c>
      <c r="C2582" s="4" t="s">
        <v>17971</v>
      </c>
      <c r="D2582" s="4" t="s">
        <v>17972</v>
      </c>
      <c r="E2582" s="4" t="s">
        <v>9710</v>
      </c>
      <c r="F2582" s="4" t="s">
        <v>17970</v>
      </c>
      <c r="G2582" s="5" t="s">
        <v>13</v>
      </c>
      <c r="H2582" s="3">
        <v>361578</v>
      </c>
      <c r="I2582" s="14">
        <v>260000</v>
      </c>
      <c r="J2582" s="14">
        <v>621578</v>
      </c>
      <c r="L2582"/>
    </row>
    <row r="2583" spans="1:12" ht="31" hidden="1" x14ac:dyDescent="0.35">
      <c r="A2583" s="4">
        <f>SUBTOTAL(103,$C$2:C2583)</f>
        <v>0</v>
      </c>
      <c r="B2583" s="5" t="s">
        <v>8287</v>
      </c>
      <c r="C2583" s="5" t="s">
        <v>25400</v>
      </c>
      <c r="D2583" s="12" t="s">
        <v>25401</v>
      </c>
      <c r="E2583" s="12" t="s">
        <v>25402</v>
      </c>
      <c r="F2583" s="5" t="s">
        <v>17970</v>
      </c>
      <c r="G2583" s="5" t="s">
        <v>13</v>
      </c>
      <c r="H2583" s="14">
        <v>250000</v>
      </c>
      <c r="I2583" s="14">
        <v>260000</v>
      </c>
      <c r="J2583" s="14">
        <v>510000</v>
      </c>
      <c r="L2583"/>
    </row>
    <row r="2584" spans="1:12" ht="31" hidden="1" x14ac:dyDescent="0.35">
      <c r="A2584" s="4">
        <f>SUBTOTAL(103,$C$2:C2584)</f>
        <v>0</v>
      </c>
      <c r="B2584" s="5" t="s">
        <v>8287</v>
      </c>
      <c r="C2584" s="5" t="s">
        <v>25325</v>
      </c>
      <c r="D2584" s="12" t="s">
        <v>25326</v>
      </c>
      <c r="E2584" s="12" t="s">
        <v>11653</v>
      </c>
      <c r="F2584" s="5" t="s">
        <v>17970</v>
      </c>
      <c r="G2584" s="5" t="s">
        <v>13</v>
      </c>
      <c r="H2584" s="14">
        <v>875000</v>
      </c>
      <c r="I2584" s="14">
        <v>295000</v>
      </c>
      <c r="J2584" s="14">
        <v>1170000</v>
      </c>
      <c r="L2584"/>
    </row>
    <row r="2585" spans="1:12" ht="31" hidden="1" x14ac:dyDescent="0.35">
      <c r="A2585" s="4">
        <f>SUBTOTAL(103,$C$2:C2585)</f>
        <v>0</v>
      </c>
      <c r="B2585" s="5" t="s">
        <v>14</v>
      </c>
      <c r="C2585" s="6" t="s">
        <v>23809</v>
      </c>
      <c r="D2585" s="7" t="s">
        <v>23810</v>
      </c>
      <c r="E2585" s="7" t="s">
        <v>23811</v>
      </c>
      <c r="F2585" s="7" t="s">
        <v>17970</v>
      </c>
      <c r="G2585" s="5" t="s">
        <v>13</v>
      </c>
      <c r="H2585" s="11">
        <v>217080</v>
      </c>
      <c r="I2585" s="11">
        <v>260000</v>
      </c>
      <c r="J2585" s="11">
        <v>477080</v>
      </c>
      <c r="L2585"/>
    </row>
    <row r="2586" spans="1:12" ht="31" hidden="1" x14ac:dyDescent="0.35">
      <c r="A2586" s="4">
        <f>SUBTOTAL(103,$C$2:C2586)</f>
        <v>0</v>
      </c>
      <c r="B2586" s="5" t="s">
        <v>19</v>
      </c>
      <c r="C2586" s="5" t="s">
        <v>26987</v>
      </c>
      <c r="D2586" s="5" t="s">
        <v>26988</v>
      </c>
      <c r="E2586" s="5" t="s">
        <v>23811</v>
      </c>
      <c r="F2586" s="5" t="s">
        <v>17970</v>
      </c>
      <c r="G2586" s="5" t="s">
        <v>13</v>
      </c>
      <c r="H2586" s="3">
        <v>181413.23200000002</v>
      </c>
      <c r="I2586" s="3">
        <v>260000</v>
      </c>
      <c r="J2586" s="3">
        <v>441413.23200000002</v>
      </c>
      <c r="L2586"/>
    </row>
    <row r="2587" spans="1:12" ht="31" hidden="1" x14ac:dyDescent="0.35">
      <c r="A2587" s="4">
        <f>SUBTOTAL(103,$C$2:C2587)</f>
        <v>0</v>
      </c>
      <c r="B2587" s="5" t="s">
        <v>14</v>
      </c>
      <c r="C2587" s="6" t="s">
        <v>23850</v>
      </c>
      <c r="D2587" s="7" t="s">
        <v>23851</v>
      </c>
      <c r="E2587" s="7" t="s">
        <v>23811</v>
      </c>
      <c r="F2587" s="7" t="s">
        <v>17970</v>
      </c>
      <c r="G2587" s="5" t="s">
        <v>13</v>
      </c>
      <c r="H2587" s="11">
        <v>151788</v>
      </c>
      <c r="I2587" s="11">
        <v>260000</v>
      </c>
      <c r="J2587" s="11">
        <v>411788</v>
      </c>
      <c r="L2587"/>
    </row>
    <row r="2588" spans="1:12" ht="31" hidden="1" x14ac:dyDescent="0.35">
      <c r="A2588" s="4">
        <f>SUBTOTAL(103,$C$2:C2588)</f>
        <v>0</v>
      </c>
      <c r="B2588" s="5" t="s">
        <v>14</v>
      </c>
      <c r="C2588" s="6" t="s">
        <v>23753</v>
      </c>
      <c r="D2588" s="7" t="s">
        <v>23754</v>
      </c>
      <c r="E2588" s="7" t="s">
        <v>23755</v>
      </c>
      <c r="F2588" s="7" t="s">
        <v>17970</v>
      </c>
      <c r="G2588" s="5" t="s">
        <v>13</v>
      </c>
      <c r="H2588" s="11">
        <v>280746</v>
      </c>
      <c r="I2588" s="11">
        <v>260000</v>
      </c>
      <c r="J2588" s="11">
        <v>540746</v>
      </c>
      <c r="L2588"/>
    </row>
    <row r="2589" spans="1:12" ht="31" hidden="1" x14ac:dyDescent="0.35">
      <c r="A2589" s="4">
        <f>SUBTOTAL(103,$C$2:C2589)</f>
        <v>0</v>
      </c>
      <c r="B2589" s="5" t="s">
        <v>8283</v>
      </c>
      <c r="C2589" s="5" t="s">
        <v>30743</v>
      </c>
      <c r="D2589" s="5" t="s">
        <v>30744</v>
      </c>
      <c r="E2589" s="5" t="s">
        <v>30745</v>
      </c>
      <c r="F2589" s="5" t="s">
        <v>17970</v>
      </c>
      <c r="G2589" s="5" t="s">
        <v>13</v>
      </c>
      <c r="H2589" s="10">
        <v>896000</v>
      </c>
      <c r="I2589" s="14">
        <v>295000</v>
      </c>
      <c r="J2589" s="10">
        <v>1191000</v>
      </c>
      <c r="L2589"/>
    </row>
    <row r="2590" spans="1:12" ht="31" hidden="1" x14ac:dyDescent="0.35">
      <c r="A2590" s="4">
        <f>SUBTOTAL(103,$C$2:C2590)</f>
        <v>0</v>
      </c>
      <c r="B2590" s="5" t="s">
        <v>8287</v>
      </c>
      <c r="C2590" s="5" t="s">
        <v>25433</v>
      </c>
      <c r="D2590" s="12" t="s">
        <v>25434</v>
      </c>
      <c r="E2590" s="12" t="s">
        <v>9674</v>
      </c>
      <c r="F2590" s="5" t="s">
        <v>17970</v>
      </c>
      <c r="G2590" s="5" t="s">
        <v>13</v>
      </c>
      <c r="H2590" s="14">
        <v>279000</v>
      </c>
      <c r="I2590" s="14">
        <v>260000</v>
      </c>
      <c r="J2590" s="14">
        <v>539000</v>
      </c>
      <c r="L2590"/>
    </row>
    <row r="2591" spans="1:12" ht="77.5" hidden="1" x14ac:dyDescent="0.35">
      <c r="A2591" s="4">
        <f>SUBTOTAL(103,$C$2:C2591)</f>
        <v>0</v>
      </c>
      <c r="B2591" s="5" t="s">
        <v>955</v>
      </c>
      <c r="C2591" s="4" t="s">
        <v>26218</v>
      </c>
      <c r="D2591" s="4" t="s">
        <v>26219</v>
      </c>
      <c r="E2591" s="4" t="s">
        <v>9649</v>
      </c>
      <c r="F2591" s="4" t="s">
        <v>17970</v>
      </c>
      <c r="G2591" s="5" t="s">
        <v>13</v>
      </c>
      <c r="H2591" s="15">
        <v>1389606</v>
      </c>
      <c r="I2591" s="15">
        <v>360000</v>
      </c>
      <c r="J2591" s="15">
        <v>1749606</v>
      </c>
      <c r="L2591"/>
    </row>
    <row r="2592" spans="1:12" ht="77.5" hidden="1" x14ac:dyDescent="0.35">
      <c r="A2592" s="4">
        <f>SUBTOTAL(103,$C$2:C2592)</f>
        <v>0</v>
      </c>
      <c r="B2592" s="5" t="s">
        <v>955</v>
      </c>
      <c r="C2592" s="4" t="s">
        <v>26220</v>
      </c>
      <c r="D2592" s="4" t="s">
        <v>26221</v>
      </c>
      <c r="E2592" s="4" t="s">
        <v>9649</v>
      </c>
      <c r="F2592" s="4" t="s">
        <v>17970</v>
      </c>
      <c r="G2592" s="5" t="s">
        <v>13</v>
      </c>
      <c r="H2592" s="15">
        <v>1394171</v>
      </c>
      <c r="I2592" s="15">
        <v>360000</v>
      </c>
      <c r="J2592" s="15">
        <v>1754171</v>
      </c>
      <c r="L2592"/>
    </row>
    <row r="2593" spans="1:12" ht="31" hidden="1" x14ac:dyDescent="0.35">
      <c r="A2593" s="4">
        <f>SUBTOTAL(103,$C$2:C2593)</f>
        <v>0</v>
      </c>
      <c r="B2593" s="5" t="s">
        <v>19</v>
      </c>
      <c r="C2593" s="5" t="s">
        <v>26989</v>
      </c>
      <c r="D2593" s="5" t="s">
        <v>26990</v>
      </c>
      <c r="E2593" s="5" t="s">
        <v>26991</v>
      </c>
      <c r="F2593" s="5" t="s">
        <v>17970</v>
      </c>
      <c r="G2593" s="5" t="s">
        <v>13</v>
      </c>
      <c r="H2593" s="3">
        <v>129399.64800000002</v>
      </c>
      <c r="I2593" s="3">
        <v>260000</v>
      </c>
      <c r="J2593" s="3">
        <v>389399.64799999999</v>
      </c>
      <c r="L2593"/>
    </row>
    <row r="2594" spans="1:12" ht="46.5" hidden="1" x14ac:dyDescent="0.35">
      <c r="A2594" s="4">
        <f>SUBTOTAL(103,$C$2:C2594)</f>
        <v>0</v>
      </c>
      <c r="B2594" s="5" t="s">
        <v>19</v>
      </c>
      <c r="C2594" s="5" t="s">
        <v>26992</v>
      </c>
      <c r="D2594" s="5" t="s">
        <v>26993</v>
      </c>
      <c r="E2594" s="5" t="s">
        <v>26991</v>
      </c>
      <c r="F2594" s="5" t="s">
        <v>17970</v>
      </c>
      <c r="G2594" s="5" t="s">
        <v>13</v>
      </c>
      <c r="H2594" s="3">
        <v>175070.11200000002</v>
      </c>
      <c r="I2594" s="3">
        <v>260000</v>
      </c>
      <c r="J2594" s="3">
        <v>435070.11200000002</v>
      </c>
      <c r="L2594"/>
    </row>
    <row r="2595" spans="1:12" ht="31" hidden="1" x14ac:dyDescent="0.35">
      <c r="A2595" s="4">
        <f>SUBTOTAL(103,$C$2:C2595)</f>
        <v>0</v>
      </c>
      <c r="B2595" s="5" t="s">
        <v>19</v>
      </c>
      <c r="C2595" s="5" t="s">
        <v>26994</v>
      </c>
      <c r="D2595" s="5" t="s">
        <v>26995</v>
      </c>
      <c r="E2595" s="5" t="s">
        <v>26996</v>
      </c>
      <c r="F2595" s="5" t="s">
        <v>17970</v>
      </c>
      <c r="G2595" s="5" t="s">
        <v>13</v>
      </c>
      <c r="H2595" s="3">
        <v>492226.11200000008</v>
      </c>
      <c r="I2595" s="3">
        <v>260000</v>
      </c>
      <c r="J2595" s="3">
        <v>752226.11199999996</v>
      </c>
      <c r="L2595"/>
    </row>
    <row r="2596" spans="1:12" ht="77.5" hidden="1" x14ac:dyDescent="0.35">
      <c r="A2596" s="4">
        <f>SUBTOTAL(103,$C$2:C2596)</f>
        <v>0</v>
      </c>
      <c r="B2596" s="5" t="s">
        <v>955</v>
      </c>
      <c r="C2596" s="4" t="s">
        <v>26222</v>
      </c>
      <c r="D2596" s="4" t="s">
        <v>26223</v>
      </c>
      <c r="E2596" s="4" t="s">
        <v>26224</v>
      </c>
      <c r="F2596" s="4" t="s">
        <v>17970</v>
      </c>
      <c r="G2596" s="5" t="s">
        <v>13</v>
      </c>
      <c r="H2596" s="15">
        <v>509527</v>
      </c>
      <c r="I2596" s="15">
        <v>295000</v>
      </c>
      <c r="J2596" s="15">
        <v>804527</v>
      </c>
      <c r="L2596"/>
    </row>
    <row r="2597" spans="1:12" ht="31" hidden="1" x14ac:dyDescent="0.35">
      <c r="A2597" s="4">
        <f>SUBTOTAL(103,$C$2:C2597)</f>
        <v>0</v>
      </c>
      <c r="B2597" s="5" t="s">
        <v>28572</v>
      </c>
      <c r="C2597" s="19" t="s">
        <v>29008</v>
      </c>
      <c r="D2597" s="5" t="s">
        <v>29009</v>
      </c>
      <c r="E2597" s="5" t="s">
        <v>29010</v>
      </c>
      <c r="F2597" s="5" t="s">
        <v>24716</v>
      </c>
      <c r="G2597" s="5" t="s">
        <v>13</v>
      </c>
      <c r="H2597" s="21">
        <v>592043</v>
      </c>
      <c r="I2597" s="14">
        <v>295000</v>
      </c>
      <c r="J2597" s="14">
        <f>H2597+I2597</f>
        <v>887043</v>
      </c>
      <c r="L2597"/>
    </row>
    <row r="2598" spans="1:12" ht="77.5" hidden="1" x14ac:dyDescent="0.35">
      <c r="A2598" s="4">
        <f>SUBTOTAL(103,$C$2:C2598)</f>
        <v>0</v>
      </c>
      <c r="B2598" s="5" t="s">
        <v>8</v>
      </c>
      <c r="C2598" s="5" t="s">
        <v>18018</v>
      </c>
      <c r="D2598" s="5" t="s">
        <v>18019</v>
      </c>
      <c r="E2598" s="5" t="s">
        <v>18020</v>
      </c>
      <c r="F2598" s="5" t="s">
        <v>3064</v>
      </c>
      <c r="G2598" s="5" t="s">
        <v>13</v>
      </c>
      <c r="H2598" s="10">
        <v>178200</v>
      </c>
      <c r="I2598" s="14">
        <v>260000</v>
      </c>
      <c r="J2598" s="14">
        <v>438200</v>
      </c>
      <c r="L2598"/>
    </row>
    <row r="2599" spans="1:12" ht="77.5" hidden="1" x14ac:dyDescent="0.35">
      <c r="A2599" s="4">
        <f>SUBTOTAL(103,$C$2:C2599)</f>
        <v>0</v>
      </c>
      <c r="B2599" s="5" t="s">
        <v>8291</v>
      </c>
      <c r="C2599" s="4" t="s">
        <v>9703</v>
      </c>
      <c r="D2599" s="4" t="s">
        <v>9704</v>
      </c>
      <c r="E2599" s="4" t="s">
        <v>9702</v>
      </c>
      <c r="F2599" s="4" t="s">
        <v>3064</v>
      </c>
      <c r="G2599" s="5" t="s">
        <v>13</v>
      </c>
      <c r="H2599" s="17">
        <v>334494</v>
      </c>
      <c r="I2599" s="17">
        <v>260000</v>
      </c>
      <c r="J2599" s="17">
        <v>594494</v>
      </c>
      <c r="L2599"/>
    </row>
    <row r="2600" spans="1:12" ht="77.5" hidden="1" x14ac:dyDescent="0.35">
      <c r="A2600" s="4">
        <f>SUBTOTAL(103,$C$2:C2600)</f>
        <v>0</v>
      </c>
      <c r="B2600" s="5" t="s">
        <v>8291</v>
      </c>
      <c r="C2600" s="4" t="s">
        <v>9700</v>
      </c>
      <c r="D2600" s="4" t="s">
        <v>9701</v>
      </c>
      <c r="E2600" s="4" t="s">
        <v>9702</v>
      </c>
      <c r="F2600" s="4" t="s">
        <v>3064</v>
      </c>
      <c r="G2600" s="5" t="s">
        <v>13</v>
      </c>
      <c r="H2600" s="17">
        <v>339494</v>
      </c>
      <c r="I2600" s="17">
        <v>260000</v>
      </c>
      <c r="J2600" s="17">
        <v>599494</v>
      </c>
      <c r="L2600"/>
    </row>
    <row r="2601" spans="1:12" ht="77.5" hidden="1" x14ac:dyDescent="0.35">
      <c r="A2601" s="4">
        <f>SUBTOTAL(103,$C$2:C2601)</f>
        <v>0</v>
      </c>
      <c r="B2601" s="5" t="s">
        <v>8</v>
      </c>
      <c r="C2601" s="5" t="s">
        <v>17994</v>
      </c>
      <c r="D2601" s="5" t="s">
        <v>17995</v>
      </c>
      <c r="E2601" s="5" t="s">
        <v>9702</v>
      </c>
      <c r="F2601" s="5" t="s">
        <v>3064</v>
      </c>
      <c r="G2601" s="5" t="s">
        <v>13</v>
      </c>
      <c r="H2601" s="10">
        <v>182200</v>
      </c>
      <c r="I2601" s="14">
        <v>260000</v>
      </c>
      <c r="J2601" s="14">
        <v>442200</v>
      </c>
      <c r="L2601"/>
    </row>
    <row r="2602" spans="1:12" ht="62" hidden="1" x14ac:dyDescent="0.35">
      <c r="A2602" s="4">
        <f>SUBTOTAL(103,$C$2:C2602)</f>
        <v>0</v>
      </c>
      <c r="B2602" s="5" t="s">
        <v>8291</v>
      </c>
      <c r="C2602" s="4" t="s">
        <v>9721</v>
      </c>
      <c r="D2602" s="4" t="s">
        <v>9722</v>
      </c>
      <c r="E2602" s="4" t="s">
        <v>9702</v>
      </c>
      <c r="F2602" s="4" t="s">
        <v>3064</v>
      </c>
      <c r="G2602" s="5" t="s">
        <v>13</v>
      </c>
      <c r="H2602" s="17">
        <v>164185</v>
      </c>
      <c r="I2602" s="17">
        <v>260000</v>
      </c>
      <c r="J2602" s="17">
        <v>424185</v>
      </c>
      <c r="L2602"/>
    </row>
    <row r="2603" spans="1:12" ht="46.5" hidden="1" x14ac:dyDescent="0.35">
      <c r="A2603" s="4">
        <f>SUBTOTAL(103,$C$2:C2603)</f>
        <v>0</v>
      </c>
      <c r="B2603" s="5" t="s">
        <v>2044</v>
      </c>
      <c r="C2603" s="5" t="s">
        <v>3061</v>
      </c>
      <c r="D2603" s="5" t="s">
        <v>3062</v>
      </c>
      <c r="E2603" s="5" t="s">
        <v>3063</v>
      </c>
      <c r="F2603" s="5" t="s">
        <v>3064</v>
      </c>
      <c r="G2603" s="5" t="s">
        <v>13</v>
      </c>
      <c r="H2603" s="16">
        <v>400000</v>
      </c>
      <c r="I2603" s="14">
        <v>260000</v>
      </c>
      <c r="J2603" s="14">
        <v>660000</v>
      </c>
      <c r="L2603"/>
    </row>
    <row r="2604" spans="1:12" ht="46.5" hidden="1" x14ac:dyDescent="0.35">
      <c r="A2604" s="4">
        <f>SUBTOTAL(103,$C$2:C2604)</f>
        <v>0</v>
      </c>
      <c r="B2604" s="5" t="s">
        <v>2044</v>
      </c>
      <c r="C2604" s="5" t="s">
        <v>3065</v>
      </c>
      <c r="D2604" s="5" t="s">
        <v>3066</v>
      </c>
      <c r="E2604" s="5" t="s">
        <v>3063</v>
      </c>
      <c r="F2604" s="5" t="s">
        <v>3064</v>
      </c>
      <c r="G2604" s="5" t="s">
        <v>13</v>
      </c>
      <c r="H2604" s="16">
        <v>510000</v>
      </c>
      <c r="I2604" s="14">
        <v>295000</v>
      </c>
      <c r="J2604" s="14">
        <v>805000</v>
      </c>
      <c r="L2604"/>
    </row>
    <row r="2605" spans="1:12" ht="46.5" hidden="1" x14ac:dyDescent="0.35">
      <c r="A2605" s="4">
        <f>SUBTOTAL(103,$C$2:C2605)</f>
        <v>0</v>
      </c>
      <c r="B2605" s="5" t="s">
        <v>2044</v>
      </c>
      <c r="C2605" s="5" t="s">
        <v>3067</v>
      </c>
      <c r="D2605" s="5" t="s">
        <v>3068</v>
      </c>
      <c r="E2605" s="5" t="s">
        <v>3063</v>
      </c>
      <c r="F2605" s="5" t="s">
        <v>3064</v>
      </c>
      <c r="G2605" s="5" t="s">
        <v>13</v>
      </c>
      <c r="H2605" s="16">
        <v>555000</v>
      </c>
      <c r="I2605" s="14">
        <v>295000</v>
      </c>
      <c r="J2605" s="14">
        <v>850000</v>
      </c>
      <c r="L2605"/>
    </row>
    <row r="2606" spans="1:12" ht="46.5" hidden="1" x14ac:dyDescent="0.35">
      <c r="A2606" s="4">
        <f>SUBTOTAL(103,$C$2:C2606)</f>
        <v>0</v>
      </c>
      <c r="B2606" s="5" t="s">
        <v>2044</v>
      </c>
      <c r="C2606" s="5" t="s">
        <v>3069</v>
      </c>
      <c r="D2606" s="5" t="s">
        <v>3068</v>
      </c>
      <c r="E2606" s="5" t="s">
        <v>3063</v>
      </c>
      <c r="F2606" s="5" t="s">
        <v>3064</v>
      </c>
      <c r="G2606" s="5" t="s">
        <v>13</v>
      </c>
      <c r="H2606" s="16">
        <v>684000</v>
      </c>
      <c r="I2606" s="14">
        <v>295000</v>
      </c>
      <c r="J2606" s="14">
        <v>979000</v>
      </c>
      <c r="L2606"/>
    </row>
    <row r="2607" spans="1:12" ht="46.5" hidden="1" x14ac:dyDescent="0.35">
      <c r="A2607" s="4">
        <f>SUBTOTAL(103,$C$2:C2607)</f>
        <v>0</v>
      </c>
      <c r="B2607" s="5" t="s">
        <v>2044</v>
      </c>
      <c r="C2607" s="5" t="s">
        <v>3070</v>
      </c>
      <c r="D2607" s="5" t="s">
        <v>3071</v>
      </c>
      <c r="E2607" s="5" t="s">
        <v>3063</v>
      </c>
      <c r="F2607" s="5" t="s">
        <v>3064</v>
      </c>
      <c r="G2607" s="5" t="s">
        <v>13</v>
      </c>
      <c r="H2607" s="16">
        <v>323000</v>
      </c>
      <c r="I2607" s="14">
        <v>260000</v>
      </c>
      <c r="J2607" s="14">
        <v>583000</v>
      </c>
      <c r="L2607"/>
    </row>
    <row r="2608" spans="1:12" ht="31" hidden="1" x14ac:dyDescent="0.35">
      <c r="A2608" s="4">
        <f>SUBTOTAL(103,$C$2:C2608)</f>
        <v>0</v>
      </c>
      <c r="B2608" s="5" t="s">
        <v>2044</v>
      </c>
      <c r="C2608" s="5" t="s">
        <v>3072</v>
      </c>
      <c r="D2608" s="5" t="s">
        <v>3073</v>
      </c>
      <c r="E2608" s="5" t="s">
        <v>3074</v>
      </c>
      <c r="F2608" s="5" t="s">
        <v>3064</v>
      </c>
      <c r="G2608" s="5" t="s">
        <v>13</v>
      </c>
      <c r="H2608" s="16">
        <v>212000</v>
      </c>
      <c r="I2608" s="14">
        <v>260000</v>
      </c>
      <c r="J2608" s="14">
        <v>472000</v>
      </c>
      <c r="L2608"/>
    </row>
    <row r="2609" spans="1:12" ht="77.5" hidden="1" x14ac:dyDescent="0.35">
      <c r="A2609" s="4">
        <f>SUBTOTAL(103,$C$2:C2609)</f>
        <v>0</v>
      </c>
      <c r="B2609" s="5" t="s">
        <v>8291</v>
      </c>
      <c r="C2609" s="4" t="s">
        <v>9708</v>
      </c>
      <c r="D2609" s="4" t="s">
        <v>9709</v>
      </c>
      <c r="E2609" s="4" t="s">
        <v>9710</v>
      </c>
      <c r="F2609" s="4" t="s">
        <v>3064</v>
      </c>
      <c r="G2609" s="5" t="s">
        <v>13</v>
      </c>
      <c r="H2609" s="17">
        <v>225613</v>
      </c>
      <c r="I2609" s="17">
        <v>260000</v>
      </c>
      <c r="J2609" s="17">
        <v>485613</v>
      </c>
      <c r="L2609"/>
    </row>
    <row r="2610" spans="1:12" ht="77.5" hidden="1" x14ac:dyDescent="0.35">
      <c r="A2610" s="4">
        <f>SUBTOTAL(103,$C$2:C2610)</f>
        <v>0</v>
      </c>
      <c r="B2610" s="5" t="s">
        <v>8291</v>
      </c>
      <c r="C2610" s="4" t="s">
        <v>9749</v>
      </c>
      <c r="D2610" s="4" t="s">
        <v>9750</v>
      </c>
      <c r="E2610" s="4" t="s">
        <v>9710</v>
      </c>
      <c r="F2610" s="4" t="s">
        <v>3064</v>
      </c>
      <c r="G2610" s="5" t="s">
        <v>13</v>
      </c>
      <c r="H2610" s="17">
        <v>121498</v>
      </c>
      <c r="I2610" s="17">
        <v>260000</v>
      </c>
      <c r="J2610" s="17">
        <v>381498</v>
      </c>
      <c r="L2610"/>
    </row>
    <row r="2611" spans="1:12" ht="77.5" hidden="1" x14ac:dyDescent="0.35">
      <c r="A2611" s="4">
        <f>SUBTOTAL(103,$C$2:C2611)</f>
        <v>0</v>
      </c>
      <c r="B2611" s="5" t="s">
        <v>8291</v>
      </c>
      <c r="C2611" s="4" t="s">
        <v>9751</v>
      </c>
      <c r="D2611" s="4" t="s">
        <v>9752</v>
      </c>
      <c r="E2611" s="4" t="s">
        <v>9710</v>
      </c>
      <c r="F2611" s="4" t="s">
        <v>3064</v>
      </c>
      <c r="G2611" s="5" t="s">
        <v>13</v>
      </c>
      <c r="H2611" s="17">
        <v>121382</v>
      </c>
      <c r="I2611" s="17">
        <v>260000</v>
      </c>
      <c r="J2611" s="17">
        <v>381382</v>
      </c>
      <c r="L2611"/>
    </row>
    <row r="2612" spans="1:12" ht="77.5" hidden="1" x14ac:dyDescent="0.35">
      <c r="A2612" s="4">
        <f>SUBTOTAL(103,$C$2:C2612)</f>
        <v>0</v>
      </c>
      <c r="B2612" s="5" t="s">
        <v>8291</v>
      </c>
      <c r="C2612" s="4" t="s">
        <v>9714</v>
      </c>
      <c r="D2612" s="4" t="s">
        <v>9715</v>
      </c>
      <c r="E2612" s="4" t="s">
        <v>9710</v>
      </c>
      <c r="F2612" s="4" t="s">
        <v>3064</v>
      </c>
      <c r="G2612" s="5" t="s">
        <v>13</v>
      </c>
      <c r="H2612" s="17">
        <v>215602</v>
      </c>
      <c r="I2612" s="17">
        <v>260000</v>
      </c>
      <c r="J2612" s="17">
        <v>475602</v>
      </c>
      <c r="L2612"/>
    </row>
    <row r="2613" spans="1:12" ht="93" hidden="1" x14ac:dyDescent="0.35">
      <c r="A2613" s="4">
        <f>SUBTOTAL(103,$C$2:C2613)</f>
        <v>0</v>
      </c>
      <c r="B2613" s="5" t="s">
        <v>8</v>
      </c>
      <c r="C2613" s="5" t="s">
        <v>17981</v>
      </c>
      <c r="D2613" s="5" t="s">
        <v>17982</v>
      </c>
      <c r="E2613" s="5" t="s">
        <v>9710</v>
      </c>
      <c r="F2613" s="5" t="s">
        <v>3064</v>
      </c>
      <c r="G2613" s="5" t="s">
        <v>13</v>
      </c>
      <c r="H2613" s="10">
        <v>174960</v>
      </c>
      <c r="I2613" s="14">
        <v>260000</v>
      </c>
      <c r="J2613" s="14">
        <v>434960</v>
      </c>
      <c r="L2613"/>
    </row>
    <row r="2614" spans="1:12" ht="93" hidden="1" x14ac:dyDescent="0.35">
      <c r="A2614" s="4">
        <f>SUBTOTAL(103,$C$2:C2614)</f>
        <v>0</v>
      </c>
      <c r="B2614" s="5" t="s">
        <v>8</v>
      </c>
      <c r="C2614" s="5" t="s">
        <v>17983</v>
      </c>
      <c r="D2614" s="5" t="s">
        <v>17984</v>
      </c>
      <c r="E2614" s="5" t="s">
        <v>9710</v>
      </c>
      <c r="F2614" s="5" t="s">
        <v>3064</v>
      </c>
      <c r="G2614" s="5" t="s">
        <v>13</v>
      </c>
      <c r="H2614" s="10">
        <v>174960</v>
      </c>
      <c r="I2614" s="14">
        <v>260000</v>
      </c>
      <c r="J2614" s="14">
        <v>434960</v>
      </c>
      <c r="L2614"/>
    </row>
    <row r="2615" spans="1:12" ht="77.5" hidden="1" x14ac:dyDescent="0.35">
      <c r="A2615" s="4">
        <f>SUBTOTAL(103,$C$2:C2615)</f>
        <v>0</v>
      </c>
      <c r="B2615" s="5" t="s">
        <v>8291</v>
      </c>
      <c r="C2615" s="4" t="s">
        <v>9716</v>
      </c>
      <c r="D2615" s="4" t="s">
        <v>9717</v>
      </c>
      <c r="E2615" s="4" t="s">
        <v>9710</v>
      </c>
      <c r="F2615" s="4" t="s">
        <v>3064</v>
      </c>
      <c r="G2615" s="5" t="s">
        <v>13</v>
      </c>
      <c r="H2615" s="17">
        <v>215113</v>
      </c>
      <c r="I2615" s="17">
        <v>260000</v>
      </c>
      <c r="J2615" s="17">
        <v>475113</v>
      </c>
      <c r="L2615"/>
    </row>
    <row r="2616" spans="1:12" ht="62" hidden="1" x14ac:dyDescent="0.35">
      <c r="A2616" s="4">
        <f>SUBTOTAL(103,$C$2:C2616)</f>
        <v>0</v>
      </c>
      <c r="B2616" s="5" t="s">
        <v>8291</v>
      </c>
      <c r="C2616" s="4" t="s">
        <v>9711</v>
      </c>
      <c r="D2616" s="4" t="s">
        <v>9712</v>
      </c>
      <c r="E2616" s="4" t="s">
        <v>9713</v>
      </c>
      <c r="F2616" s="4" t="s">
        <v>3064</v>
      </c>
      <c r="G2616" s="5" t="s">
        <v>13</v>
      </c>
      <c r="H2616" s="17">
        <v>235089</v>
      </c>
      <c r="I2616" s="17">
        <v>260000</v>
      </c>
      <c r="J2616" s="17">
        <v>495089</v>
      </c>
      <c r="L2616"/>
    </row>
    <row r="2617" spans="1:12" ht="62" hidden="1" x14ac:dyDescent="0.35">
      <c r="A2617" s="4">
        <f>SUBTOTAL(103,$C$2:C2617)</f>
        <v>0</v>
      </c>
      <c r="B2617" s="5" t="s">
        <v>8</v>
      </c>
      <c r="C2617" s="5" t="s">
        <v>18023</v>
      </c>
      <c r="D2617" s="5" t="s">
        <v>18024</v>
      </c>
      <c r="E2617" s="5" t="s">
        <v>18013</v>
      </c>
      <c r="F2617" s="5" t="s">
        <v>3064</v>
      </c>
      <c r="G2617" s="5" t="s">
        <v>13</v>
      </c>
      <c r="H2617" s="10">
        <v>174882</v>
      </c>
      <c r="I2617" s="14">
        <v>260000</v>
      </c>
      <c r="J2617" s="14">
        <v>434882</v>
      </c>
      <c r="L2617"/>
    </row>
    <row r="2618" spans="1:12" ht="62" hidden="1" x14ac:dyDescent="0.35">
      <c r="A2618" s="4">
        <f>SUBTOTAL(103,$C$2:C2618)</f>
        <v>0</v>
      </c>
      <c r="B2618" s="5" t="s">
        <v>8</v>
      </c>
      <c r="C2618" s="5" t="s">
        <v>18011</v>
      </c>
      <c r="D2618" s="5" t="s">
        <v>18012</v>
      </c>
      <c r="E2618" s="5" t="s">
        <v>18013</v>
      </c>
      <c r="F2618" s="5" t="s">
        <v>3064</v>
      </c>
      <c r="G2618" s="5" t="s">
        <v>13</v>
      </c>
      <c r="H2618" s="10">
        <v>194512</v>
      </c>
      <c r="I2618" s="14">
        <v>260000</v>
      </c>
      <c r="J2618" s="14">
        <v>454512</v>
      </c>
      <c r="L2618"/>
    </row>
    <row r="2619" spans="1:12" ht="62" hidden="1" x14ac:dyDescent="0.35">
      <c r="A2619" s="4">
        <f>SUBTOTAL(103,$C$2:C2619)</f>
        <v>0</v>
      </c>
      <c r="B2619" s="5" t="s">
        <v>8291</v>
      </c>
      <c r="C2619" s="4" t="s">
        <v>9740</v>
      </c>
      <c r="D2619" s="4" t="s">
        <v>9741</v>
      </c>
      <c r="E2619" s="4" t="s">
        <v>9742</v>
      </c>
      <c r="F2619" s="4" t="s">
        <v>3064</v>
      </c>
      <c r="G2619" s="5" t="s">
        <v>13</v>
      </c>
      <c r="H2619" s="17">
        <v>80774</v>
      </c>
      <c r="I2619" s="17">
        <v>260000</v>
      </c>
      <c r="J2619" s="17">
        <v>340774</v>
      </c>
      <c r="L2619"/>
    </row>
    <row r="2620" spans="1:12" ht="46.5" hidden="1" x14ac:dyDescent="0.35">
      <c r="A2620" s="4">
        <f>SUBTOTAL(103,$C$2:C2620)</f>
        <v>0</v>
      </c>
      <c r="B2620" s="5" t="s">
        <v>2044</v>
      </c>
      <c r="C2620" s="5" t="s">
        <v>3075</v>
      </c>
      <c r="D2620" s="5" t="s">
        <v>3076</v>
      </c>
      <c r="E2620" s="5" t="s">
        <v>3077</v>
      </c>
      <c r="F2620" s="5" t="s">
        <v>3064</v>
      </c>
      <c r="G2620" s="5" t="s">
        <v>13</v>
      </c>
      <c r="H2620" s="16">
        <v>522000</v>
      </c>
      <c r="I2620" s="14">
        <v>295000</v>
      </c>
      <c r="J2620" s="14">
        <v>817000</v>
      </c>
      <c r="L2620"/>
    </row>
    <row r="2621" spans="1:12" ht="77.5" hidden="1" x14ac:dyDescent="0.35">
      <c r="A2621" s="4">
        <f>SUBTOTAL(103,$C$2:C2621)</f>
        <v>0</v>
      </c>
      <c r="B2621" s="5" t="s">
        <v>8</v>
      </c>
      <c r="C2621" s="5" t="s">
        <v>17998</v>
      </c>
      <c r="D2621" s="5" t="s">
        <v>17999</v>
      </c>
      <c r="E2621" s="5" t="s">
        <v>9652</v>
      </c>
      <c r="F2621" s="5" t="s">
        <v>3064</v>
      </c>
      <c r="G2621" s="5" t="s">
        <v>13</v>
      </c>
      <c r="H2621" s="10">
        <v>145800</v>
      </c>
      <c r="I2621" s="14">
        <v>260000</v>
      </c>
      <c r="J2621" s="14">
        <v>405800</v>
      </c>
      <c r="L2621"/>
    </row>
    <row r="2622" spans="1:12" ht="77.5" hidden="1" x14ac:dyDescent="0.35">
      <c r="A2622" s="4">
        <f>SUBTOTAL(103,$C$2:C2622)</f>
        <v>0</v>
      </c>
      <c r="B2622" s="5" t="s">
        <v>8291</v>
      </c>
      <c r="C2622" s="4" t="s">
        <v>9653</v>
      </c>
      <c r="D2622" s="4" t="s">
        <v>9654</v>
      </c>
      <c r="E2622" s="4" t="s">
        <v>9652</v>
      </c>
      <c r="F2622" s="4" t="s">
        <v>3064</v>
      </c>
      <c r="G2622" s="5" t="s">
        <v>13</v>
      </c>
      <c r="H2622" s="17">
        <v>149864</v>
      </c>
      <c r="I2622" s="17">
        <v>260000</v>
      </c>
      <c r="J2622" s="17">
        <v>409864</v>
      </c>
      <c r="L2622"/>
    </row>
    <row r="2623" spans="1:12" ht="77.5" hidden="1" x14ac:dyDescent="0.35">
      <c r="A2623" s="4">
        <f>SUBTOTAL(103,$C$2:C2623)</f>
        <v>0</v>
      </c>
      <c r="B2623" s="5" t="s">
        <v>8291</v>
      </c>
      <c r="C2623" s="4" t="s">
        <v>9688</v>
      </c>
      <c r="D2623" s="4" t="s">
        <v>9689</v>
      </c>
      <c r="E2623" s="4" t="s">
        <v>9652</v>
      </c>
      <c r="F2623" s="4" t="s">
        <v>3064</v>
      </c>
      <c r="G2623" s="5" t="s">
        <v>13</v>
      </c>
      <c r="H2623" s="17">
        <v>72081</v>
      </c>
      <c r="I2623" s="17">
        <v>260000</v>
      </c>
      <c r="J2623" s="17">
        <v>332081</v>
      </c>
      <c r="L2623"/>
    </row>
    <row r="2624" spans="1:12" ht="62" hidden="1" x14ac:dyDescent="0.35">
      <c r="A2624" s="4">
        <f>SUBTOTAL(103,$C$2:C2624)</f>
        <v>0</v>
      </c>
      <c r="B2624" s="5" t="s">
        <v>8291</v>
      </c>
      <c r="C2624" s="4" t="s">
        <v>9723</v>
      </c>
      <c r="D2624" s="4" t="s">
        <v>9724</v>
      </c>
      <c r="E2624" s="4" t="s">
        <v>9652</v>
      </c>
      <c r="F2624" s="4" t="s">
        <v>3064</v>
      </c>
      <c r="G2624" s="5" t="s">
        <v>13</v>
      </c>
      <c r="H2624" s="17">
        <v>143689</v>
      </c>
      <c r="I2624" s="17">
        <v>260000</v>
      </c>
      <c r="J2624" s="17">
        <v>403689</v>
      </c>
      <c r="L2624"/>
    </row>
    <row r="2625" spans="1:12" ht="77.5" hidden="1" x14ac:dyDescent="0.35">
      <c r="A2625" s="4">
        <f>SUBTOTAL(103,$C$2:C2625)</f>
        <v>0</v>
      </c>
      <c r="B2625" s="5" t="s">
        <v>8</v>
      </c>
      <c r="C2625" s="5" t="s">
        <v>18000</v>
      </c>
      <c r="D2625" s="5" t="s">
        <v>18001</v>
      </c>
      <c r="E2625" s="5" t="s">
        <v>9652</v>
      </c>
      <c r="F2625" s="5" t="s">
        <v>3064</v>
      </c>
      <c r="G2625" s="5" t="s">
        <v>13</v>
      </c>
      <c r="H2625" s="10">
        <v>145800</v>
      </c>
      <c r="I2625" s="14">
        <v>260000</v>
      </c>
      <c r="J2625" s="14">
        <v>405800</v>
      </c>
      <c r="L2625"/>
    </row>
    <row r="2626" spans="1:12" ht="77.5" hidden="1" x14ac:dyDescent="0.35">
      <c r="A2626" s="4">
        <f>SUBTOTAL(103,$C$2:C2626)</f>
        <v>0</v>
      </c>
      <c r="B2626" s="5" t="s">
        <v>8291</v>
      </c>
      <c r="C2626" s="4" t="s">
        <v>9698</v>
      </c>
      <c r="D2626" s="4" t="s">
        <v>9699</v>
      </c>
      <c r="E2626" s="4" t="s">
        <v>9652</v>
      </c>
      <c r="F2626" s="4" t="s">
        <v>3064</v>
      </c>
      <c r="G2626" s="5" t="s">
        <v>13</v>
      </c>
      <c r="H2626" s="17">
        <v>114147</v>
      </c>
      <c r="I2626" s="17">
        <v>260000</v>
      </c>
      <c r="J2626" s="17">
        <v>374147</v>
      </c>
      <c r="L2626"/>
    </row>
    <row r="2627" spans="1:12" ht="77.5" hidden="1" x14ac:dyDescent="0.35">
      <c r="A2627" s="4">
        <f>SUBTOTAL(103,$C$2:C2627)</f>
        <v>0</v>
      </c>
      <c r="B2627" s="5" t="s">
        <v>8291</v>
      </c>
      <c r="C2627" s="4" t="s">
        <v>9692</v>
      </c>
      <c r="D2627" s="4" t="s">
        <v>9693</v>
      </c>
      <c r="E2627" s="4" t="s">
        <v>9652</v>
      </c>
      <c r="F2627" s="4" t="s">
        <v>3064</v>
      </c>
      <c r="G2627" s="5" t="s">
        <v>13</v>
      </c>
      <c r="H2627" s="17">
        <v>121915</v>
      </c>
      <c r="I2627" s="17">
        <v>260000</v>
      </c>
      <c r="J2627" s="17">
        <v>381915</v>
      </c>
      <c r="L2627"/>
    </row>
    <row r="2628" spans="1:12" ht="77.5" hidden="1" x14ac:dyDescent="0.35">
      <c r="A2628" s="4">
        <f>SUBTOTAL(103,$C$2:C2628)</f>
        <v>0</v>
      </c>
      <c r="B2628" s="5" t="s">
        <v>8291</v>
      </c>
      <c r="C2628" s="4" t="s">
        <v>9659</v>
      </c>
      <c r="D2628" s="4" t="s">
        <v>9660</v>
      </c>
      <c r="E2628" s="4" t="s">
        <v>9652</v>
      </c>
      <c r="F2628" s="4" t="s">
        <v>3064</v>
      </c>
      <c r="G2628" s="5" t="s">
        <v>13</v>
      </c>
      <c r="H2628" s="17">
        <v>121706</v>
      </c>
      <c r="I2628" s="17">
        <v>260000</v>
      </c>
      <c r="J2628" s="17">
        <v>381706</v>
      </c>
      <c r="L2628"/>
    </row>
    <row r="2629" spans="1:12" ht="77.5" hidden="1" x14ac:dyDescent="0.35">
      <c r="A2629" s="4">
        <f>SUBTOTAL(103,$C$2:C2629)</f>
        <v>0</v>
      </c>
      <c r="B2629" s="5" t="s">
        <v>8291</v>
      </c>
      <c r="C2629" s="4" t="s">
        <v>9650</v>
      </c>
      <c r="D2629" s="4" t="s">
        <v>9651</v>
      </c>
      <c r="E2629" s="4" t="s">
        <v>9652</v>
      </c>
      <c r="F2629" s="4" t="s">
        <v>3064</v>
      </c>
      <c r="G2629" s="5" t="s">
        <v>13</v>
      </c>
      <c r="H2629" s="17">
        <v>151472</v>
      </c>
      <c r="I2629" s="17">
        <v>260000</v>
      </c>
      <c r="J2629" s="17">
        <v>411472</v>
      </c>
      <c r="L2629"/>
    </row>
    <row r="2630" spans="1:12" ht="77.5" hidden="1" x14ac:dyDescent="0.35">
      <c r="A2630" s="4">
        <f>SUBTOTAL(103,$C$2:C2630)</f>
        <v>0</v>
      </c>
      <c r="B2630" s="5" t="s">
        <v>8291</v>
      </c>
      <c r="C2630" s="4" t="s">
        <v>9696</v>
      </c>
      <c r="D2630" s="4" t="s">
        <v>9697</v>
      </c>
      <c r="E2630" s="4" t="s">
        <v>9652</v>
      </c>
      <c r="F2630" s="4" t="s">
        <v>3064</v>
      </c>
      <c r="G2630" s="5" t="s">
        <v>13</v>
      </c>
      <c r="H2630" s="17">
        <v>114912</v>
      </c>
      <c r="I2630" s="17">
        <v>260000</v>
      </c>
      <c r="J2630" s="17">
        <v>374912</v>
      </c>
      <c r="L2630"/>
    </row>
    <row r="2631" spans="1:12" ht="77.5" hidden="1" x14ac:dyDescent="0.35">
      <c r="A2631" s="4">
        <f>SUBTOTAL(103,$C$2:C2631)</f>
        <v>0</v>
      </c>
      <c r="B2631" s="5" t="s">
        <v>8</v>
      </c>
      <c r="C2631" s="5" t="s">
        <v>18014</v>
      </c>
      <c r="D2631" s="5" t="s">
        <v>18015</v>
      </c>
      <c r="E2631" s="5" t="s">
        <v>9652</v>
      </c>
      <c r="F2631" s="5" t="s">
        <v>3064</v>
      </c>
      <c r="G2631" s="5" t="s">
        <v>13</v>
      </c>
      <c r="H2631" s="10">
        <v>123608</v>
      </c>
      <c r="I2631" s="14">
        <v>260000</v>
      </c>
      <c r="J2631" s="14">
        <v>383608</v>
      </c>
      <c r="L2631"/>
    </row>
    <row r="2632" spans="1:12" ht="62" hidden="1" x14ac:dyDescent="0.35">
      <c r="A2632" s="4">
        <f>SUBTOTAL(103,$C$2:C2632)</f>
        <v>0</v>
      </c>
      <c r="B2632" s="5" t="s">
        <v>8291</v>
      </c>
      <c r="C2632" s="4" t="s">
        <v>9730</v>
      </c>
      <c r="D2632" s="4" t="s">
        <v>9731</v>
      </c>
      <c r="E2632" s="4" t="s">
        <v>9652</v>
      </c>
      <c r="F2632" s="4" t="s">
        <v>3064</v>
      </c>
      <c r="G2632" s="5" t="s">
        <v>13</v>
      </c>
      <c r="H2632" s="17">
        <v>124087</v>
      </c>
      <c r="I2632" s="17">
        <v>260000</v>
      </c>
      <c r="J2632" s="17">
        <v>384087</v>
      </c>
      <c r="L2632"/>
    </row>
    <row r="2633" spans="1:12" ht="77.5" hidden="1" x14ac:dyDescent="0.35">
      <c r="A2633" s="4">
        <f>SUBTOTAL(103,$C$2:C2633)</f>
        <v>0</v>
      </c>
      <c r="B2633" s="5" t="s">
        <v>8</v>
      </c>
      <c r="C2633" s="5" t="s">
        <v>18002</v>
      </c>
      <c r="D2633" s="5" t="s">
        <v>18003</v>
      </c>
      <c r="E2633" s="5" t="s">
        <v>9652</v>
      </c>
      <c r="F2633" s="5" t="s">
        <v>3064</v>
      </c>
      <c r="G2633" s="5" t="s">
        <v>13</v>
      </c>
      <c r="H2633" s="10">
        <v>151184</v>
      </c>
      <c r="I2633" s="14">
        <v>260000</v>
      </c>
      <c r="J2633" s="14">
        <v>411184</v>
      </c>
      <c r="L2633"/>
    </row>
    <row r="2634" spans="1:12" ht="77.5" hidden="1" x14ac:dyDescent="0.35">
      <c r="A2634" s="4">
        <f>SUBTOTAL(103,$C$2:C2634)</f>
        <v>0</v>
      </c>
      <c r="B2634" s="5" t="s">
        <v>8291</v>
      </c>
      <c r="C2634" s="4" t="s">
        <v>9690</v>
      </c>
      <c r="D2634" s="4" t="s">
        <v>9691</v>
      </c>
      <c r="E2634" s="4" t="s">
        <v>9652</v>
      </c>
      <c r="F2634" s="4" t="s">
        <v>3064</v>
      </c>
      <c r="G2634" s="5" t="s">
        <v>13</v>
      </c>
      <c r="H2634" s="17">
        <v>136544</v>
      </c>
      <c r="I2634" s="17">
        <v>260000</v>
      </c>
      <c r="J2634" s="17">
        <v>396544</v>
      </c>
      <c r="L2634"/>
    </row>
    <row r="2635" spans="1:12" ht="77.5" hidden="1" x14ac:dyDescent="0.35">
      <c r="A2635" s="4">
        <f>SUBTOTAL(103,$C$2:C2635)</f>
        <v>0</v>
      </c>
      <c r="B2635" s="5" t="s">
        <v>8</v>
      </c>
      <c r="C2635" s="5" t="s">
        <v>17975</v>
      </c>
      <c r="D2635" s="5" t="s">
        <v>17976</v>
      </c>
      <c r="E2635" s="5" t="s">
        <v>9652</v>
      </c>
      <c r="F2635" s="5" t="s">
        <v>3064</v>
      </c>
      <c r="G2635" s="5" t="s">
        <v>13</v>
      </c>
      <c r="H2635" s="10">
        <v>204120</v>
      </c>
      <c r="I2635" s="14">
        <v>260000</v>
      </c>
      <c r="J2635" s="14">
        <v>464120</v>
      </c>
      <c r="L2635"/>
    </row>
    <row r="2636" spans="1:12" ht="77.5" hidden="1" x14ac:dyDescent="0.35">
      <c r="A2636" s="4">
        <f>SUBTOTAL(103,$C$2:C2636)</f>
        <v>0</v>
      </c>
      <c r="B2636" s="5" t="s">
        <v>8</v>
      </c>
      <c r="C2636" s="5" t="s">
        <v>17977</v>
      </c>
      <c r="D2636" s="5" t="s">
        <v>17978</v>
      </c>
      <c r="E2636" s="5" t="s">
        <v>9652</v>
      </c>
      <c r="F2636" s="5" t="s">
        <v>3064</v>
      </c>
      <c r="G2636" s="5" t="s">
        <v>13</v>
      </c>
      <c r="H2636" s="10">
        <v>139320</v>
      </c>
      <c r="I2636" s="14">
        <v>260000</v>
      </c>
      <c r="J2636" s="14">
        <v>399320</v>
      </c>
      <c r="L2636"/>
    </row>
    <row r="2637" spans="1:12" ht="77.5" hidden="1" x14ac:dyDescent="0.35">
      <c r="A2637" s="4">
        <f>SUBTOTAL(103,$C$2:C2637)</f>
        <v>0</v>
      </c>
      <c r="B2637" s="5" t="s">
        <v>8291</v>
      </c>
      <c r="C2637" s="4" t="s">
        <v>9694</v>
      </c>
      <c r="D2637" s="4" t="s">
        <v>9695</v>
      </c>
      <c r="E2637" s="4" t="s">
        <v>9652</v>
      </c>
      <c r="F2637" s="4" t="s">
        <v>3064</v>
      </c>
      <c r="G2637" s="5" t="s">
        <v>13</v>
      </c>
      <c r="H2637" s="17">
        <v>118080</v>
      </c>
      <c r="I2637" s="17">
        <v>260000</v>
      </c>
      <c r="J2637" s="17">
        <v>378080</v>
      </c>
      <c r="L2637"/>
    </row>
    <row r="2638" spans="1:12" ht="77.5" hidden="1" x14ac:dyDescent="0.35">
      <c r="A2638" s="4">
        <f>SUBTOTAL(103,$C$2:C2638)</f>
        <v>0</v>
      </c>
      <c r="B2638" s="5" t="s">
        <v>8291</v>
      </c>
      <c r="C2638" s="4" t="s">
        <v>9655</v>
      </c>
      <c r="D2638" s="4" t="s">
        <v>9656</v>
      </c>
      <c r="E2638" s="4" t="s">
        <v>9652</v>
      </c>
      <c r="F2638" s="4" t="s">
        <v>3064</v>
      </c>
      <c r="G2638" s="5" t="s">
        <v>13</v>
      </c>
      <c r="H2638" s="17">
        <v>140819</v>
      </c>
      <c r="I2638" s="17">
        <v>260000</v>
      </c>
      <c r="J2638" s="17">
        <v>400819</v>
      </c>
      <c r="L2638"/>
    </row>
    <row r="2639" spans="1:12" ht="77.5" hidden="1" x14ac:dyDescent="0.35">
      <c r="A2639" s="4">
        <f>SUBTOTAL(103,$C$2:C2639)</f>
        <v>0</v>
      </c>
      <c r="B2639" s="5" t="s">
        <v>8291</v>
      </c>
      <c r="C2639" s="4" t="s">
        <v>9686</v>
      </c>
      <c r="D2639" s="4" t="s">
        <v>9687</v>
      </c>
      <c r="E2639" s="4" t="s">
        <v>9652</v>
      </c>
      <c r="F2639" s="4" t="s">
        <v>3064</v>
      </c>
      <c r="G2639" s="5" t="s">
        <v>13</v>
      </c>
      <c r="H2639" s="17">
        <v>70312</v>
      </c>
      <c r="I2639" s="17">
        <v>260000</v>
      </c>
      <c r="J2639" s="17">
        <v>330312</v>
      </c>
      <c r="L2639"/>
    </row>
    <row r="2640" spans="1:12" ht="77.5" hidden="1" x14ac:dyDescent="0.35">
      <c r="A2640" s="4">
        <f>SUBTOTAL(103,$C$2:C2640)</f>
        <v>0</v>
      </c>
      <c r="B2640" s="5" t="s">
        <v>8291</v>
      </c>
      <c r="C2640" s="4" t="s">
        <v>9678</v>
      </c>
      <c r="D2640" s="4" t="s">
        <v>9679</v>
      </c>
      <c r="E2640" s="4" t="s">
        <v>9652</v>
      </c>
      <c r="F2640" s="4" t="s">
        <v>3064</v>
      </c>
      <c r="G2640" s="5" t="s">
        <v>13</v>
      </c>
      <c r="H2640" s="17">
        <v>78070</v>
      </c>
      <c r="I2640" s="17">
        <v>260000</v>
      </c>
      <c r="J2640" s="17">
        <v>338070</v>
      </c>
      <c r="L2640"/>
    </row>
    <row r="2641" spans="1:12" ht="77.5" hidden="1" x14ac:dyDescent="0.35">
      <c r="A2641" s="4">
        <f>SUBTOTAL(103,$C$2:C2641)</f>
        <v>0</v>
      </c>
      <c r="B2641" s="5" t="s">
        <v>8291</v>
      </c>
      <c r="C2641" s="4" t="s">
        <v>9682</v>
      </c>
      <c r="D2641" s="4" t="s">
        <v>9683</v>
      </c>
      <c r="E2641" s="4" t="s">
        <v>9652</v>
      </c>
      <c r="F2641" s="4" t="s">
        <v>3064</v>
      </c>
      <c r="G2641" s="5" t="s">
        <v>13</v>
      </c>
      <c r="H2641" s="17">
        <v>75980</v>
      </c>
      <c r="I2641" s="17">
        <v>260000</v>
      </c>
      <c r="J2641" s="17">
        <v>335980</v>
      </c>
      <c r="L2641"/>
    </row>
    <row r="2642" spans="1:12" ht="77.5" hidden="1" x14ac:dyDescent="0.35">
      <c r="A2642" s="4">
        <f>SUBTOTAL(103,$C$2:C2642)</f>
        <v>0</v>
      </c>
      <c r="B2642" s="5" t="s">
        <v>8291</v>
      </c>
      <c r="C2642" s="4" t="s">
        <v>9657</v>
      </c>
      <c r="D2642" s="4" t="s">
        <v>9658</v>
      </c>
      <c r="E2642" s="4" t="s">
        <v>9652</v>
      </c>
      <c r="F2642" s="4" t="s">
        <v>3064</v>
      </c>
      <c r="G2642" s="5" t="s">
        <v>13</v>
      </c>
      <c r="H2642" s="17">
        <v>138642</v>
      </c>
      <c r="I2642" s="17">
        <v>260000</v>
      </c>
      <c r="J2642" s="17">
        <v>398642</v>
      </c>
      <c r="L2642"/>
    </row>
    <row r="2643" spans="1:12" ht="77.5" hidden="1" x14ac:dyDescent="0.35">
      <c r="A2643" s="4">
        <f>SUBTOTAL(103,$C$2:C2643)</f>
        <v>0</v>
      </c>
      <c r="B2643" s="5" t="s">
        <v>8</v>
      </c>
      <c r="C2643" s="5" t="s">
        <v>17987</v>
      </c>
      <c r="D2643" s="5" t="s">
        <v>17988</v>
      </c>
      <c r="E2643" s="5" t="s">
        <v>9652</v>
      </c>
      <c r="F2643" s="5" t="s">
        <v>3064</v>
      </c>
      <c r="G2643" s="5" t="s">
        <v>13</v>
      </c>
      <c r="H2643" s="10">
        <v>234584</v>
      </c>
      <c r="I2643" s="14">
        <v>260000</v>
      </c>
      <c r="J2643" s="14">
        <v>494584</v>
      </c>
      <c r="L2643"/>
    </row>
    <row r="2644" spans="1:12" ht="77.5" hidden="1" x14ac:dyDescent="0.35">
      <c r="A2644" s="4">
        <f>SUBTOTAL(103,$C$2:C2644)</f>
        <v>0</v>
      </c>
      <c r="B2644" s="5" t="s">
        <v>8291</v>
      </c>
      <c r="C2644" s="4" t="s">
        <v>9684</v>
      </c>
      <c r="D2644" s="4" t="s">
        <v>9685</v>
      </c>
      <c r="E2644" s="4" t="s">
        <v>9652</v>
      </c>
      <c r="F2644" s="4" t="s">
        <v>3064</v>
      </c>
      <c r="G2644" s="5" t="s">
        <v>13</v>
      </c>
      <c r="H2644" s="17">
        <v>73824</v>
      </c>
      <c r="I2644" s="17">
        <v>260000</v>
      </c>
      <c r="J2644" s="17">
        <v>333824</v>
      </c>
      <c r="L2644"/>
    </row>
    <row r="2645" spans="1:12" ht="77.5" hidden="1" x14ac:dyDescent="0.35">
      <c r="A2645" s="4">
        <f>SUBTOTAL(103,$C$2:C2645)</f>
        <v>0</v>
      </c>
      <c r="B2645" s="5" t="s">
        <v>8291</v>
      </c>
      <c r="C2645" s="4" t="s">
        <v>9661</v>
      </c>
      <c r="D2645" s="4" t="s">
        <v>9662</v>
      </c>
      <c r="E2645" s="4" t="s">
        <v>9652</v>
      </c>
      <c r="F2645" s="4" t="s">
        <v>3064</v>
      </c>
      <c r="G2645" s="5" t="s">
        <v>13</v>
      </c>
      <c r="H2645" s="17">
        <v>131502</v>
      </c>
      <c r="I2645" s="17">
        <v>260000</v>
      </c>
      <c r="J2645" s="17">
        <v>391502</v>
      </c>
      <c r="L2645"/>
    </row>
    <row r="2646" spans="1:12" ht="62" hidden="1" x14ac:dyDescent="0.35">
      <c r="A2646" s="4">
        <f>SUBTOTAL(103,$C$2:C2646)</f>
        <v>0</v>
      </c>
      <c r="B2646" s="5" t="s">
        <v>8291</v>
      </c>
      <c r="C2646" s="4" t="s">
        <v>9759</v>
      </c>
      <c r="D2646" s="4" t="s">
        <v>9760</v>
      </c>
      <c r="E2646" s="4" t="s">
        <v>9652</v>
      </c>
      <c r="F2646" s="4" t="s">
        <v>3064</v>
      </c>
      <c r="G2646" s="5" t="s">
        <v>13</v>
      </c>
      <c r="H2646" s="17">
        <v>99211</v>
      </c>
      <c r="I2646" s="17">
        <v>260000</v>
      </c>
      <c r="J2646" s="17">
        <v>359211</v>
      </c>
      <c r="L2646"/>
    </row>
    <row r="2647" spans="1:12" ht="62" hidden="1" x14ac:dyDescent="0.35">
      <c r="A2647" s="4">
        <f>SUBTOTAL(103,$C$2:C2647)</f>
        <v>0</v>
      </c>
      <c r="B2647" s="5" t="s">
        <v>8291</v>
      </c>
      <c r="C2647" s="4" t="s">
        <v>9757</v>
      </c>
      <c r="D2647" s="4" t="s">
        <v>9758</v>
      </c>
      <c r="E2647" s="4" t="s">
        <v>9652</v>
      </c>
      <c r="F2647" s="4" t="s">
        <v>3064</v>
      </c>
      <c r="G2647" s="5" t="s">
        <v>13</v>
      </c>
      <c r="H2647" s="17">
        <v>105227</v>
      </c>
      <c r="I2647" s="17">
        <v>260000</v>
      </c>
      <c r="J2647" s="17">
        <v>365227</v>
      </c>
      <c r="L2647"/>
    </row>
    <row r="2648" spans="1:12" ht="62" hidden="1" x14ac:dyDescent="0.35">
      <c r="A2648" s="4">
        <f>SUBTOTAL(103,$C$2:C2648)</f>
        <v>0</v>
      </c>
      <c r="B2648" s="5" t="s">
        <v>8291</v>
      </c>
      <c r="C2648" s="4" t="s">
        <v>9725</v>
      </c>
      <c r="D2648" s="4" t="s">
        <v>9726</v>
      </c>
      <c r="E2648" s="4" t="s">
        <v>9652</v>
      </c>
      <c r="F2648" s="4" t="s">
        <v>3064</v>
      </c>
      <c r="G2648" s="5" t="s">
        <v>13</v>
      </c>
      <c r="H2648" s="17">
        <v>84276</v>
      </c>
      <c r="I2648" s="17">
        <v>260000</v>
      </c>
      <c r="J2648" s="17">
        <v>344276</v>
      </c>
      <c r="L2648"/>
    </row>
    <row r="2649" spans="1:12" ht="62" hidden="1" x14ac:dyDescent="0.35">
      <c r="A2649" s="4">
        <f>SUBTOTAL(103,$C$2:C2649)</f>
        <v>0</v>
      </c>
      <c r="B2649" s="5" t="s">
        <v>8291</v>
      </c>
      <c r="C2649" s="4" t="s">
        <v>9746</v>
      </c>
      <c r="D2649" s="4" t="s">
        <v>9726</v>
      </c>
      <c r="E2649" s="4" t="s">
        <v>9652</v>
      </c>
      <c r="F2649" s="4" t="s">
        <v>3064</v>
      </c>
      <c r="G2649" s="5" t="s">
        <v>13</v>
      </c>
      <c r="H2649" s="17">
        <v>133782</v>
      </c>
      <c r="I2649" s="17">
        <v>260000</v>
      </c>
      <c r="J2649" s="17">
        <v>393782</v>
      </c>
      <c r="L2649"/>
    </row>
    <row r="2650" spans="1:12" ht="62" hidden="1" x14ac:dyDescent="0.35">
      <c r="A2650" s="4">
        <f>SUBTOTAL(103,$C$2:C2650)</f>
        <v>0</v>
      </c>
      <c r="B2650" s="5" t="s">
        <v>8291</v>
      </c>
      <c r="C2650" s="4" t="s">
        <v>9734</v>
      </c>
      <c r="D2650" s="4" t="s">
        <v>9735</v>
      </c>
      <c r="E2650" s="4" t="s">
        <v>9652</v>
      </c>
      <c r="F2650" s="4" t="s">
        <v>3064</v>
      </c>
      <c r="G2650" s="5" t="s">
        <v>13</v>
      </c>
      <c r="H2650" s="17">
        <v>93957</v>
      </c>
      <c r="I2650" s="17">
        <v>260000</v>
      </c>
      <c r="J2650" s="17">
        <v>353957</v>
      </c>
      <c r="L2650"/>
    </row>
    <row r="2651" spans="1:12" ht="62" hidden="1" x14ac:dyDescent="0.35">
      <c r="A2651" s="4">
        <f>SUBTOTAL(103,$C$2:C2651)</f>
        <v>0</v>
      </c>
      <c r="B2651" s="5" t="s">
        <v>8291</v>
      </c>
      <c r="C2651" s="4" t="s">
        <v>9732</v>
      </c>
      <c r="D2651" s="4" t="s">
        <v>9733</v>
      </c>
      <c r="E2651" s="4" t="s">
        <v>9652</v>
      </c>
      <c r="F2651" s="4" t="s">
        <v>3064</v>
      </c>
      <c r="G2651" s="5" t="s">
        <v>13</v>
      </c>
      <c r="H2651" s="17">
        <v>111119</v>
      </c>
      <c r="I2651" s="17">
        <v>260000</v>
      </c>
      <c r="J2651" s="17">
        <v>371119</v>
      </c>
      <c r="L2651"/>
    </row>
    <row r="2652" spans="1:12" ht="77.5" hidden="1" x14ac:dyDescent="0.35">
      <c r="A2652" s="4">
        <f>SUBTOTAL(103,$C$2:C2652)</f>
        <v>0</v>
      </c>
      <c r="B2652" s="5" t="s">
        <v>8</v>
      </c>
      <c r="C2652" s="5" t="s">
        <v>17985</v>
      </c>
      <c r="D2652" s="5" t="s">
        <v>17986</v>
      </c>
      <c r="E2652" s="5" t="s">
        <v>9652</v>
      </c>
      <c r="F2652" s="5" t="s">
        <v>3064</v>
      </c>
      <c r="G2652" s="5" t="s">
        <v>13</v>
      </c>
      <c r="H2652" s="10">
        <v>142560</v>
      </c>
      <c r="I2652" s="14">
        <v>260000</v>
      </c>
      <c r="J2652" s="14">
        <v>402560</v>
      </c>
      <c r="L2652"/>
    </row>
    <row r="2653" spans="1:12" ht="77.5" hidden="1" x14ac:dyDescent="0.35">
      <c r="A2653" s="4">
        <f>SUBTOTAL(103,$C$2:C2653)</f>
        <v>0</v>
      </c>
      <c r="B2653" s="5" t="s">
        <v>8</v>
      </c>
      <c r="C2653" s="5" t="s">
        <v>18025</v>
      </c>
      <c r="D2653" s="5" t="s">
        <v>18026</v>
      </c>
      <c r="E2653" s="5" t="s">
        <v>9652</v>
      </c>
      <c r="F2653" s="5" t="s">
        <v>3064</v>
      </c>
      <c r="G2653" s="5" t="s">
        <v>13</v>
      </c>
      <c r="H2653" s="10">
        <v>142560</v>
      </c>
      <c r="I2653" s="14">
        <v>260000</v>
      </c>
      <c r="J2653" s="14">
        <v>402560</v>
      </c>
      <c r="L2653"/>
    </row>
    <row r="2654" spans="1:12" ht="77.5" hidden="1" x14ac:dyDescent="0.35">
      <c r="A2654" s="4">
        <f>SUBTOTAL(103,$C$2:C2654)</f>
        <v>0</v>
      </c>
      <c r="B2654" s="5" t="s">
        <v>8</v>
      </c>
      <c r="C2654" s="5" t="s">
        <v>17989</v>
      </c>
      <c r="D2654" s="5" t="s">
        <v>17990</v>
      </c>
      <c r="E2654" s="5" t="s">
        <v>9652</v>
      </c>
      <c r="F2654" s="5" t="s">
        <v>3064</v>
      </c>
      <c r="G2654" s="5" t="s">
        <v>13</v>
      </c>
      <c r="H2654" s="10">
        <v>146560</v>
      </c>
      <c r="I2654" s="14">
        <v>260000</v>
      </c>
      <c r="J2654" s="14">
        <v>406560</v>
      </c>
      <c r="L2654"/>
    </row>
    <row r="2655" spans="1:12" ht="31" hidden="1" x14ac:dyDescent="0.35">
      <c r="A2655" s="4">
        <f>SUBTOTAL(103,$C$2:C2655)</f>
        <v>0</v>
      </c>
      <c r="B2655" s="5" t="s">
        <v>28572</v>
      </c>
      <c r="C2655" s="19" t="s">
        <v>29006</v>
      </c>
      <c r="D2655" s="5" t="s">
        <v>29007</v>
      </c>
      <c r="E2655" s="5" t="s">
        <v>29002</v>
      </c>
      <c r="F2655" s="5" t="s">
        <v>24716</v>
      </c>
      <c r="G2655" s="5" t="s">
        <v>13</v>
      </c>
      <c r="H2655" s="21">
        <v>274140</v>
      </c>
      <c r="I2655" s="14">
        <v>260000</v>
      </c>
      <c r="J2655" s="14">
        <f>H2655+I2655</f>
        <v>534140</v>
      </c>
      <c r="L2655"/>
    </row>
    <row r="2656" spans="1:12" ht="31" hidden="1" x14ac:dyDescent="0.35">
      <c r="A2656" s="4">
        <f>SUBTOTAL(103,$C$2:C2656)</f>
        <v>0</v>
      </c>
      <c r="B2656" s="5" t="s">
        <v>28572</v>
      </c>
      <c r="C2656" s="19" t="s">
        <v>29004</v>
      </c>
      <c r="D2656" s="5" t="s">
        <v>29005</v>
      </c>
      <c r="E2656" s="5" t="s">
        <v>29002</v>
      </c>
      <c r="F2656" s="5" t="s">
        <v>24716</v>
      </c>
      <c r="G2656" s="5" t="s">
        <v>13</v>
      </c>
      <c r="H2656" s="21">
        <v>219407</v>
      </c>
      <c r="I2656" s="14">
        <v>260000</v>
      </c>
      <c r="J2656" s="14">
        <f>H2656+I2656</f>
        <v>479407</v>
      </c>
      <c r="L2656"/>
    </row>
    <row r="2657" spans="1:12" ht="31" hidden="1" x14ac:dyDescent="0.35">
      <c r="A2657" s="4">
        <f>SUBTOTAL(103,$C$2:C2657)</f>
        <v>0</v>
      </c>
      <c r="B2657" s="5" t="s">
        <v>28572</v>
      </c>
      <c r="C2657" s="19" t="s">
        <v>29000</v>
      </c>
      <c r="D2657" s="5" t="s">
        <v>29001</v>
      </c>
      <c r="E2657" s="5" t="s">
        <v>29002</v>
      </c>
      <c r="F2657" s="5" t="s">
        <v>24716</v>
      </c>
      <c r="G2657" s="5" t="s">
        <v>13</v>
      </c>
      <c r="H2657" s="21">
        <v>421038</v>
      </c>
      <c r="I2657" s="14">
        <v>260000</v>
      </c>
      <c r="J2657" s="14">
        <f>H2657+I2657</f>
        <v>681038</v>
      </c>
      <c r="L2657"/>
    </row>
    <row r="2658" spans="1:12" ht="31" hidden="1" x14ac:dyDescent="0.35">
      <c r="A2658" s="4">
        <f>SUBTOTAL(103,$C$2:C2658)</f>
        <v>0</v>
      </c>
      <c r="B2658" s="5" t="s">
        <v>28572</v>
      </c>
      <c r="C2658" s="19" t="s">
        <v>29003</v>
      </c>
      <c r="D2658" s="5" t="s">
        <v>29001</v>
      </c>
      <c r="E2658" s="5" t="s">
        <v>29002</v>
      </c>
      <c r="F2658" s="5" t="s">
        <v>24716</v>
      </c>
      <c r="G2658" s="5" t="s">
        <v>13</v>
      </c>
      <c r="H2658" s="21">
        <v>273277</v>
      </c>
      <c r="I2658" s="14">
        <v>260000</v>
      </c>
      <c r="J2658" s="14">
        <f>H2658+I2658</f>
        <v>533277</v>
      </c>
      <c r="L2658"/>
    </row>
    <row r="2659" spans="1:12" ht="77.5" hidden="1" x14ac:dyDescent="0.35">
      <c r="A2659" s="4">
        <f>SUBTOTAL(103,$C$2:C2659)</f>
        <v>0</v>
      </c>
      <c r="B2659" s="5" t="s">
        <v>8291</v>
      </c>
      <c r="C2659" s="4" t="s">
        <v>9675</v>
      </c>
      <c r="D2659" s="4" t="s">
        <v>9676</v>
      </c>
      <c r="E2659" s="4" t="s">
        <v>9677</v>
      </c>
      <c r="F2659" s="4" t="s">
        <v>3064</v>
      </c>
      <c r="G2659" s="5" t="s">
        <v>13</v>
      </c>
      <c r="H2659" s="17">
        <v>83012</v>
      </c>
      <c r="I2659" s="17">
        <v>260000</v>
      </c>
      <c r="J2659" s="17">
        <v>343012</v>
      </c>
      <c r="L2659"/>
    </row>
    <row r="2660" spans="1:12" ht="77.5" hidden="1" x14ac:dyDescent="0.35">
      <c r="A2660" s="4">
        <f>SUBTOTAL(103,$C$2:C2660)</f>
        <v>0</v>
      </c>
      <c r="B2660" s="5" t="s">
        <v>8291</v>
      </c>
      <c r="C2660" s="4" t="s">
        <v>9680</v>
      </c>
      <c r="D2660" s="4" t="s">
        <v>9681</v>
      </c>
      <c r="E2660" s="4" t="s">
        <v>9677</v>
      </c>
      <c r="F2660" s="4" t="s">
        <v>3064</v>
      </c>
      <c r="G2660" s="5" t="s">
        <v>13</v>
      </c>
      <c r="H2660" s="17">
        <v>76860</v>
      </c>
      <c r="I2660" s="17">
        <v>260000</v>
      </c>
      <c r="J2660" s="17">
        <v>336860</v>
      </c>
      <c r="L2660"/>
    </row>
    <row r="2661" spans="1:12" ht="77.5" hidden="1" x14ac:dyDescent="0.35">
      <c r="A2661" s="4">
        <f>SUBTOTAL(103,$C$2:C2661)</f>
        <v>0</v>
      </c>
      <c r="B2661" s="5" t="s">
        <v>8291</v>
      </c>
      <c r="C2661" s="4" t="s">
        <v>9736</v>
      </c>
      <c r="D2661" s="4" t="s">
        <v>9737</v>
      </c>
      <c r="E2661" s="4" t="s">
        <v>9720</v>
      </c>
      <c r="F2661" s="4" t="s">
        <v>3064</v>
      </c>
      <c r="G2661" s="5" t="s">
        <v>13</v>
      </c>
      <c r="H2661" s="17">
        <v>92557</v>
      </c>
      <c r="I2661" s="17">
        <v>260000</v>
      </c>
      <c r="J2661" s="17">
        <v>352557</v>
      </c>
      <c r="L2661"/>
    </row>
    <row r="2662" spans="1:12" ht="77.5" hidden="1" x14ac:dyDescent="0.35">
      <c r="A2662" s="4">
        <f>SUBTOTAL(103,$C$2:C2662)</f>
        <v>0</v>
      </c>
      <c r="B2662" s="5" t="s">
        <v>8291</v>
      </c>
      <c r="C2662" s="4" t="s">
        <v>9718</v>
      </c>
      <c r="D2662" s="4" t="s">
        <v>9719</v>
      </c>
      <c r="E2662" s="4" t="s">
        <v>9720</v>
      </c>
      <c r="F2662" s="4" t="s">
        <v>3064</v>
      </c>
      <c r="G2662" s="5" t="s">
        <v>13</v>
      </c>
      <c r="H2662" s="17">
        <v>182255</v>
      </c>
      <c r="I2662" s="17">
        <v>260000</v>
      </c>
      <c r="J2662" s="17">
        <v>442255</v>
      </c>
      <c r="L2662"/>
    </row>
    <row r="2663" spans="1:12" ht="93" hidden="1" x14ac:dyDescent="0.35">
      <c r="A2663" s="4">
        <f>SUBTOTAL(103,$C$2:C2663)</f>
        <v>0</v>
      </c>
      <c r="B2663" s="5" t="s">
        <v>8</v>
      </c>
      <c r="C2663" s="5" t="s">
        <v>17991</v>
      </c>
      <c r="D2663" s="5" t="s">
        <v>17992</v>
      </c>
      <c r="E2663" s="5" t="s">
        <v>17993</v>
      </c>
      <c r="F2663" s="5" t="s">
        <v>3064</v>
      </c>
      <c r="G2663" s="5" t="s">
        <v>13</v>
      </c>
      <c r="H2663" s="10">
        <v>155520</v>
      </c>
      <c r="I2663" s="14">
        <v>260000</v>
      </c>
      <c r="J2663" s="14">
        <v>415520</v>
      </c>
      <c r="L2663"/>
    </row>
    <row r="2664" spans="1:12" ht="46.5" hidden="1" x14ac:dyDescent="0.35">
      <c r="A2664" s="4">
        <f>SUBTOTAL(103,$C$2:C2664)</f>
        <v>0</v>
      </c>
      <c r="B2664" s="5" t="s">
        <v>8291</v>
      </c>
      <c r="C2664" s="4" t="s">
        <v>9705</v>
      </c>
      <c r="D2664" s="4" t="s">
        <v>9706</v>
      </c>
      <c r="E2664" s="4" t="s">
        <v>9707</v>
      </c>
      <c r="F2664" s="4" t="s">
        <v>3064</v>
      </c>
      <c r="G2664" s="5" t="s">
        <v>13</v>
      </c>
      <c r="H2664" s="17">
        <v>278261</v>
      </c>
      <c r="I2664" s="17">
        <v>260000</v>
      </c>
      <c r="J2664" s="17">
        <v>538261</v>
      </c>
      <c r="L2664"/>
    </row>
    <row r="2665" spans="1:12" ht="31" hidden="1" x14ac:dyDescent="0.35">
      <c r="A2665" s="4">
        <f>SUBTOTAL(103,$C$2:C2665)</f>
        <v>0</v>
      </c>
      <c r="B2665" s="5" t="s">
        <v>2044</v>
      </c>
      <c r="C2665" s="5" t="s">
        <v>3078</v>
      </c>
      <c r="D2665" s="5" t="s">
        <v>3079</v>
      </c>
      <c r="E2665" s="5" t="s">
        <v>3080</v>
      </c>
      <c r="F2665" s="5" t="s">
        <v>3064</v>
      </c>
      <c r="G2665" s="5" t="s">
        <v>13</v>
      </c>
      <c r="H2665" s="16">
        <v>197000</v>
      </c>
      <c r="I2665" s="14">
        <v>260000</v>
      </c>
      <c r="J2665" s="14">
        <v>457000</v>
      </c>
      <c r="L2665"/>
    </row>
    <row r="2666" spans="1:12" ht="62" hidden="1" x14ac:dyDescent="0.35">
      <c r="A2666" s="4">
        <f>SUBTOTAL(103,$C$2:C2666)</f>
        <v>0</v>
      </c>
      <c r="B2666" s="5" t="s">
        <v>8291</v>
      </c>
      <c r="C2666" s="4" t="s">
        <v>9666</v>
      </c>
      <c r="D2666" s="4" t="s">
        <v>9667</v>
      </c>
      <c r="E2666" s="4" t="s">
        <v>9668</v>
      </c>
      <c r="F2666" s="4" t="s">
        <v>3064</v>
      </c>
      <c r="G2666" s="5" t="s">
        <v>13</v>
      </c>
      <c r="H2666" s="17">
        <v>88380</v>
      </c>
      <c r="I2666" s="17">
        <v>260000</v>
      </c>
      <c r="J2666" s="17">
        <v>348380</v>
      </c>
      <c r="L2666"/>
    </row>
    <row r="2667" spans="1:12" ht="77.5" hidden="1" x14ac:dyDescent="0.35">
      <c r="A2667" s="4">
        <f>SUBTOTAL(103,$C$2:C2667)</f>
        <v>0</v>
      </c>
      <c r="B2667" s="5" t="s">
        <v>8291</v>
      </c>
      <c r="C2667" s="4" t="s">
        <v>9643</v>
      </c>
      <c r="D2667" s="4" t="s">
        <v>9644</v>
      </c>
      <c r="E2667" s="4" t="s">
        <v>9478</v>
      </c>
      <c r="F2667" s="4" t="s">
        <v>3064</v>
      </c>
      <c r="G2667" s="5" t="s">
        <v>13</v>
      </c>
      <c r="H2667" s="17">
        <v>255241</v>
      </c>
      <c r="I2667" s="17">
        <v>260000</v>
      </c>
      <c r="J2667" s="17">
        <v>515241</v>
      </c>
      <c r="L2667"/>
    </row>
    <row r="2668" spans="1:12" ht="77.5" hidden="1" x14ac:dyDescent="0.35">
      <c r="A2668" s="4">
        <f>SUBTOTAL(103,$C$2:C2668)</f>
        <v>0</v>
      </c>
      <c r="B2668" s="5" t="s">
        <v>8291</v>
      </c>
      <c r="C2668" s="4" t="s">
        <v>9645</v>
      </c>
      <c r="D2668" s="4" t="s">
        <v>9646</v>
      </c>
      <c r="E2668" s="4" t="s">
        <v>9478</v>
      </c>
      <c r="F2668" s="4" t="s">
        <v>3064</v>
      </c>
      <c r="G2668" s="5" t="s">
        <v>13</v>
      </c>
      <c r="H2668" s="17">
        <v>196027</v>
      </c>
      <c r="I2668" s="17">
        <v>260000</v>
      </c>
      <c r="J2668" s="17">
        <v>456027</v>
      </c>
      <c r="L2668"/>
    </row>
    <row r="2669" spans="1:12" ht="77.5" hidden="1" x14ac:dyDescent="0.35">
      <c r="A2669" s="4">
        <f>SUBTOTAL(103,$C$2:C2669)</f>
        <v>0</v>
      </c>
      <c r="B2669" s="5" t="s">
        <v>8</v>
      </c>
      <c r="C2669" s="5" t="s">
        <v>18004</v>
      </c>
      <c r="D2669" s="5" t="s">
        <v>18005</v>
      </c>
      <c r="E2669" s="5" t="s">
        <v>18006</v>
      </c>
      <c r="F2669" s="5" t="s">
        <v>3064</v>
      </c>
      <c r="G2669" s="5" t="s">
        <v>13</v>
      </c>
      <c r="H2669" s="10">
        <v>174960</v>
      </c>
      <c r="I2669" s="14">
        <v>260000</v>
      </c>
      <c r="J2669" s="14">
        <v>434960</v>
      </c>
      <c r="L2669"/>
    </row>
    <row r="2670" spans="1:12" ht="77.5" hidden="1" x14ac:dyDescent="0.35">
      <c r="A2670" s="4">
        <f>SUBTOTAL(103,$C$2:C2670)</f>
        <v>0</v>
      </c>
      <c r="B2670" s="5" t="s">
        <v>8</v>
      </c>
      <c r="C2670" s="5" t="s">
        <v>18016</v>
      </c>
      <c r="D2670" s="5" t="s">
        <v>18017</v>
      </c>
      <c r="E2670" s="5" t="s">
        <v>9671</v>
      </c>
      <c r="F2670" s="5" t="s">
        <v>3064</v>
      </c>
      <c r="G2670" s="5" t="s">
        <v>13</v>
      </c>
      <c r="H2670" s="10">
        <v>152280</v>
      </c>
      <c r="I2670" s="14">
        <v>260000</v>
      </c>
      <c r="J2670" s="14">
        <v>412280</v>
      </c>
      <c r="L2670"/>
    </row>
    <row r="2671" spans="1:12" ht="77.5" hidden="1" x14ac:dyDescent="0.35">
      <c r="A2671" s="4">
        <f>SUBTOTAL(103,$C$2:C2671)</f>
        <v>0</v>
      </c>
      <c r="B2671" s="5" t="s">
        <v>8</v>
      </c>
      <c r="C2671" s="5" t="s">
        <v>17996</v>
      </c>
      <c r="D2671" s="5" t="s">
        <v>17997</v>
      </c>
      <c r="E2671" s="5" t="s">
        <v>9671</v>
      </c>
      <c r="F2671" s="5" t="s">
        <v>3064</v>
      </c>
      <c r="G2671" s="5" t="s">
        <v>13</v>
      </c>
      <c r="H2671" s="10">
        <v>152280</v>
      </c>
      <c r="I2671" s="14">
        <v>260000</v>
      </c>
      <c r="J2671" s="14">
        <v>412280</v>
      </c>
      <c r="L2671"/>
    </row>
    <row r="2672" spans="1:12" ht="93" hidden="1" x14ac:dyDescent="0.35">
      <c r="A2672" s="4">
        <f>SUBTOTAL(103,$C$2:C2672)</f>
        <v>0</v>
      </c>
      <c r="B2672" s="5" t="s">
        <v>8291</v>
      </c>
      <c r="C2672" s="4" t="s">
        <v>9669</v>
      </c>
      <c r="D2672" s="4" t="s">
        <v>9670</v>
      </c>
      <c r="E2672" s="4" t="s">
        <v>9671</v>
      </c>
      <c r="F2672" s="4" t="s">
        <v>3064</v>
      </c>
      <c r="G2672" s="5" t="s">
        <v>13</v>
      </c>
      <c r="H2672" s="17">
        <v>84880</v>
      </c>
      <c r="I2672" s="17">
        <v>260000</v>
      </c>
      <c r="J2672" s="17">
        <v>344880</v>
      </c>
      <c r="L2672"/>
    </row>
    <row r="2673" spans="1:12" ht="62" hidden="1" x14ac:dyDescent="0.35">
      <c r="A2673" s="4">
        <f>SUBTOTAL(103,$C$2:C2673)</f>
        <v>0</v>
      </c>
      <c r="B2673" s="5" t="s">
        <v>8291</v>
      </c>
      <c r="C2673" s="4" t="s">
        <v>9738</v>
      </c>
      <c r="D2673" s="4" t="s">
        <v>9739</v>
      </c>
      <c r="E2673" s="4" t="s">
        <v>9674</v>
      </c>
      <c r="F2673" s="4" t="s">
        <v>3064</v>
      </c>
      <c r="G2673" s="5" t="s">
        <v>13</v>
      </c>
      <c r="H2673" s="17">
        <v>102715</v>
      </c>
      <c r="I2673" s="17">
        <v>260000</v>
      </c>
      <c r="J2673" s="17">
        <v>362715</v>
      </c>
      <c r="L2673"/>
    </row>
    <row r="2674" spans="1:12" ht="62" hidden="1" x14ac:dyDescent="0.35">
      <c r="A2674" s="4">
        <f>SUBTOTAL(103,$C$2:C2674)</f>
        <v>0</v>
      </c>
      <c r="B2674" s="5" t="s">
        <v>8291</v>
      </c>
      <c r="C2674" s="4" t="s">
        <v>9672</v>
      </c>
      <c r="D2674" s="4" t="s">
        <v>9673</v>
      </c>
      <c r="E2674" s="4" t="s">
        <v>9674</v>
      </c>
      <c r="F2674" s="4" t="s">
        <v>3064</v>
      </c>
      <c r="G2674" s="5" t="s">
        <v>13</v>
      </c>
      <c r="H2674" s="17">
        <v>83499</v>
      </c>
      <c r="I2674" s="17">
        <v>260000</v>
      </c>
      <c r="J2674" s="17">
        <v>343499</v>
      </c>
      <c r="L2674"/>
    </row>
    <row r="2675" spans="1:12" ht="62" hidden="1" x14ac:dyDescent="0.35">
      <c r="A2675" s="4">
        <f>SUBTOTAL(103,$C$2:C2675)</f>
        <v>0</v>
      </c>
      <c r="B2675" s="5" t="s">
        <v>8291</v>
      </c>
      <c r="C2675" s="4" t="s">
        <v>9743</v>
      </c>
      <c r="D2675" s="4" t="s">
        <v>9744</v>
      </c>
      <c r="E2675" s="4" t="s">
        <v>9745</v>
      </c>
      <c r="F2675" s="4" t="s">
        <v>3064</v>
      </c>
      <c r="G2675" s="5" t="s">
        <v>13</v>
      </c>
      <c r="H2675" s="17">
        <v>81892</v>
      </c>
      <c r="I2675" s="17">
        <v>260000</v>
      </c>
      <c r="J2675" s="17">
        <v>341892</v>
      </c>
      <c r="L2675"/>
    </row>
    <row r="2676" spans="1:12" ht="77.5" hidden="1" x14ac:dyDescent="0.35">
      <c r="A2676" s="4">
        <f>SUBTOTAL(103,$C$2:C2676)</f>
        <v>0</v>
      </c>
      <c r="B2676" s="5" t="s">
        <v>8</v>
      </c>
      <c r="C2676" s="5" t="s">
        <v>18007</v>
      </c>
      <c r="D2676" s="5" t="s">
        <v>18008</v>
      </c>
      <c r="E2676" s="5" t="s">
        <v>9745</v>
      </c>
      <c r="F2676" s="5" t="s">
        <v>3064</v>
      </c>
      <c r="G2676" s="5" t="s">
        <v>13</v>
      </c>
      <c r="H2676" s="10">
        <v>248945</v>
      </c>
      <c r="I2676" s="14">
        <v>260000</v>
      </c>
      <c r="J2676" s="14">
        <v>508945</v>
      </c>
      <c r="L2676"/>
    </row>
    <row r="2677" spans="1:12" ht="77.5" hidden="1" x14ac:dyDescent="0.35">
      <c r="A2677" s="4">
        <f>SUBTOTAL(103,$C$2:C2677)</f>
        <v>0</v>
      </c>
      <c r="B2677" s="5" t="s">
        <v>8</v>
      </c>
      <c r="C2677" s="5" t="s">
        <v>17973</v>
      </c>
      <c r="D2677" s="5" t="s">
        <v>17974</v>
      </c>
      <c r="E2677" s="5" t="s">
        <v>9745</v>
      </c>
      <c r="F2677" s="5" t="s">
        <v>3064</v>
      </c>
      <c r="G2677" s="5" t="s">
        <v>13</v>
      </c>
      <c r="H2677" s="10">
        <v>174960</v>
      </c>
      <c r="I2677" s="14">
        <v>260000</v>
      </c>
      <c r="J2677" s="14">
        <v>434960</v>
      </c>
      <c r="L2677"/>
    </row>
    <row r="2678" spans="1:12" ht="77.5" hidden="1" x14ac:dyDescent="0.35">
      <c r="A2678" s="4">
        <f>SUBTOTAL(103,$C$2:C2678)</f>
        <v>0</v>
      </c>
      <c r="B2678" s="5" t="s">
        <v>8291</v>
      </c>
      <c r="C2678" s="4" t="s">
        <v>9647</v>
      </c>
      <c r="D2678" s="4" t="s">
        <v>9648</v>
      </c>
      <c r="E2678" s="4" t="s">
        <v>9649</v>
      </c>
      <c r="F2678" s="4" t="s">
        <v>3064</v>
      </c>
      <c r="G2678" s="5" t="s">
        <v>13</v>
      </c>
      <c r="H2678" s="17">
        <v>174580</v>
      </c>
      <c r="I2678" s="17">
        <v>260000</v>
      </c>
      <c r="J2678" s="17">
        <v>434580</v>
      </c>
      <c r="L2678"/>
    </row>
    <row r="2679" spans="1:12" ht="31" hidden="1" x14ac:dyDescent="0.35">
      <c r="A2679" s="4">
        <f>SUBTOTAL(103,$C$2:C2679)</f>
        <v>0</v>
      </c>
      <c r="B2679" s="5" t="s">
        <v>28572</v>
      </c>
      <c r="C2679" s="19" t="s">
        <v>28998</v>
      </c>
      <c r="D2679" s="5" t="s">
        <v>421</v>
      </c>
      <c r="E2679" s="5" t="s">
        <v>28999</v>
      </c>
      <c r="F2679" s="5" t="s">
        <v>24716</v>
      </c>
      <c r="G2679" s="5" t="s">
        <v>13</v>
      </c>
      <c r="H2679" s="21">
        <v>450237</v>
      </c>
      <c r="I2679" s="14">
        <v>260000</v>
      </c>
      <c r="J2679" s="14">
        <f>H2679+I2679</f>
        <v>710237</v>
      </c>
      <c r="L2679"/>
    </row>
    <row r="2680" spans="1:12" ht="46.5" hidden="1" x14ac:dyDescent="0.35">
      <c r="A2680" s="4">
        <f>SUBTOTAL(103,$C$2:C2680)</f>
        <v>0</v>
      </c>
      <c r="B2680" s="5" t="s">
        <v>28572</v>
      </c>
      <c r="C2680" s="19" t="s">
        <v>29011</v>
      </c>
      <c r="D2680" s="5" t="s">
        <v>29012</v>
      </c>
      <c r="E2680" s="5" t="s">
        <v>29013</v>
      </c>
      <c r="F2680" s="5" t="s">
        <v>24716</v>
      </c>
      <c r="G2680" s="5" t="s">
        <v>13</v>
      </c>
      <c r="H2680" s="21">
        <v>770652</v>
      </c>
      <c r="I2680" s="14">
        <v>295000</v>
      </c>
      <c r="J2680" s="14">
        <f>H2680+I2680</f>
        <v>1065652</v>
      </c>
      <c r="L2680"/>
    </row>
    <row r="2681" spans="1:12" ht="31" hidden="1" x14ac:dyDescent="0.35">
      <c r="A2681" s="4">
        <f>SUBTOTAL(103,$C$2:C2681)</f>
        <v>0</v>
      </c>
      <c r="B2681" s="5" t="s">
        <v>11672</v>
      </c>
      <c r="C2681" s="5" t="s">
        <v>24713</v>
      </c>
      <c r="D2681" s="5" t="s">
        <v>24714</v>
      </c>
      <c r="E2681" s="5" t="s">
        <v>24715</v>
      </c>
      <c r="F2681" s="5" t="s">
        <v>24716</v>
      </c>
      <c r="G2681" s="5" t="s">
        <v>13</v>
      </c>
      <c r="H2681" s="16">
        <v>454980.298862</v>
      </c>
      <c r="I2681" s="16">
        <v>260000</v>
      </c>
      <c r="J2681" s="16">
        <v>714980.298862</v>
      </c>
      <c r="L2681"/>
    </row>
    <row r="2682" spans="1:12" ht="62" hidden="1" x14ac:dyDescent="0.35">
      <c r="A2682" s="4">
        <f>SUBTOTAL(103,$C$2:C2682)</f>
        <v>0</v>
      </c>
      <c r="B2682" s="5" t="s">
        <v>8291</v>
      </c>
      <c r="C2682" s="4" t="s">
        <v>9663</v>
      </c>
      <c r="D2682" s="4" t="s">
        <v>9664</v>
      </c>
      <c r="E2682" s="4" t="s">
        <v>9665</v>
      </c>
      <c r="F2682" s="4" t="s">
        <v>3064</v>
      </c>
      <c r="G2682" s="5" t="s">
        <v>13</v>
      </c>
      <c r="H2682" s="17">
        <v>110732</v>
      </c>
      <c r="I2682" s="17">
        <v>260000</v>
      </c>
      <c r="J2682" s="17">
        <v>370732</v>
      </c>
      <c r="L2682"/>
    </row>
    <row r="2683" spans="1:12" ht="77.5" hidden="1" x14ac:dyDescent="0.35">
      <c r="A2683" s="4">
        <f>SUBTOTAL(103,$C$2:C2683)</f>
        <v>0</v>
      </c>
      <c r="B2683" s="5" t="s">
        <v>8</v>
      </c>
      <c r="C2683" s="5" t="s">
        <v>18021</v>
      </c>
      <c r="D2683" s="5" t="s">
        <v>18022</v>
      </c>
      <c r="E2683" s="5" t="s">
        <v>9665</v>
      </c>
      <c r="F2683" s="5" t="s">
        <v>3064</v>
      </c>
      <c r="G2683" s="5" t="s">
        <v>13</v>
      </c>
      <c r="H2683" s="10">
        <v>174960</v>
      </c>
      <c r="I2683" s="14">
        <v>260000</v>
      </c>
      <c r="J2683" s="14">
        <v>434960</v>
      </c>
      <c r="L2683"/>
    </row>
    <row r="2684" spans="1:12" ht="77.5" hidden="1" x14ac:dyDescent="0.35">
      <c r="A2684" s="4">
        <f>SUBTOTAL(103,$C$2:C2684)</f>
        <v>0</v>
      </c>
      <c r="B2684" s="5" t="s">
        <v>8</v>
      </c>
      <c r="C2684" s="5" t="s">
        <v>17979</v>
      </c>
      <c r="D2684" s="5" t="s">
        <v>17980</v>
      </c>
      <c r="E2684" s="5" t="s">
        <v>9729</v>
      </c>
      <c r="F2684" s="5" t="s">
        <v>3064</v>
      </c>
      <c r="G2684" s="5" t="s">
        <v>13</v>
      </c>
      <c r="H2684" s="10">
        <v>168480</v>
      </c>
      <c r="I2684" s="14">
        <v>260000</v>
      </c>
      <c r="J2684" s="14">
        <v>428480</v>
      </c>
      <c r="L2684"/>
    </row>
    <row r="2685" spans="1:12" ht="77.5" hidden="1" x14ac:dyDescent="0.35">
      <c r="A2685" s="4">
        <f>SUBTOTAL(103,$C$2:C2685)</f>
        <v>0</v>
      </c>
      <c r="B2685" s="5" t="s">
        <v>8</v>
      </c>
      <c r="C2685" s="5" t="s">
        <v>18009</v>
      </c>
      <c r="D2685" s="5" t="s">
        <v>18010</v>
      </c>
      <c r="E2685" s="5" t="s">
        <v>9729</v>
      </c>
      <c r="F2685" s="5" t="s">
        <v>3064</v>
      </c>
      <c r="G2685" s="5" t="s">
        <v>13</v>
      </c>
      <c r="H2685" s="10">
        <v>139320</v>
      </c>
      <c r="I2685" s="14">
        <v>260000</v>
      </c>
      <c r="J2685" s="14">
        <v>399320</v>
      </c>
      <c r="L2685"/>
    </row>
    <row r="2686" spans="1:12" ht="62" hidden="1" x14ac:dyDescent="0.35">
      <c r="A2686" s="4">
        <f>SUBTOTAL(103,$C$2:C2686)</f>
        <v>0</v>
      </c>
      <c r="B2686" s="5" t="s">
        <v>8291</v>
      </c>
      <c r="C2686" s="4" t="s">
        <v>9753</v>
      </c>
      <c r="D2686" s="4" t="s">
        <v>9754</v>
      </c>
      <c r="E2686" s="4" t="s">
        <v>9729</v>
      </c>
      <c r="F2686" s="4" t="s">
        <v>3064</v>
      </c>
      <c r="G2686" s="5" t="s">
        <v>13</v>
      </c>
      <c r="H2686" s="17">
        <v>113660</v>
      </c>
      <c r="I2686" s="17">
        <v>260000</v>
      </c>
      <c r="J2686" s="17">
        <v>373660</v>
      </c>
      <c r="L2686"/>
    </row>
    <row r="2687" spans="1:12" ht="62" hidden="1" x14ac:dyDescent="0.35">
      <c r="A2687" s="4">
        <f>SUBTOTAL(103,$C$2:C2687)</f>
        <v>0</v>
      </c>
      <c r="B2687" s="5" t="s">
        <v>8291</v>
      </c>
      <c r="C2687" s="4" t="s">
        <v>9755</v>
      </c>
      <c r="D2687" s="4" t="s">
        <v>9756</v>
      </c>
      <c r="E2687" s="4" t="s">
        <v>9729</v>
      </c>
      <c r="F2687" s="4" t="s">
        <v>3064</v>
      </c>
      <c r="G2687" s="5" t="s">
        <v>13</v>
      </c>
      <c r="H2687" s="17">
        <v>111337</v>
      </c>
      <c r="I2687" s="17">
        <v>260000</v>
      </c>
      <c r="J2687" s="17">
        <v>371337</v>
      </c>
      <c r="L2687"/>
    </row>
    <row r="2688" spans="1:12" ht="62" hidden="1" x14ac:dyDescent="0.35">
      <c r="A2688" s="4">
        <f>SUBTOTAL(103,$C$2:C2688)</f>
        <v>0</v>
      </c>
      <c r="B2688" s="5" t="s">
        <v>8291</v>
      </c>
      <c r="C2688" s="4" t="s">
        <v>9747</v>
      </c>
      <c r="D2688" s="4" t="s">
        <v>9748</v>
      </c>
      <c r="E2688" s="4" t="s">
        <v>9729</v>
      </c>
      <c r="F2688" s="4" t="s">
        <v>3064</v>
      </c>
      <c r="G2688" s="5" t="s">
        <v>13</v>
      </c>
      <c r="H2688" s="17">
        <v>117293</v>
      </c>
      <c r="I2688" s="17">
        <v>260000</v>
      </c>
      <c r="J2688" s="17">
        <v>377293</v>
      </c>
      <c r="L2688"/>
    </row>
    <row r="2689" spans="1:12" ht="62" hidden="1" x14ac:dyDescent="0.35">
      <c r="A2689" s="4">
        <f>SUBTOTAL(103,$C$2:C2689)</f>
        <v>0</v>
      </c>
      <c r="B2689" s="5" t="s">
        <v>8291</v>
      </c>
      <c r="C2689" s="4" t="s">
        <v>9727</v>
      </c>
      <c r="D2689" s="4" t="s">
        <v>9728</v>
      </c>
      <c r="E2689" s="4" t="s">
        <v>9729</v>
      </c>
      <c r="F2689" s="4" t="s">
        <v>3064</v>
      </c>
      <c r="G2689" s="5" t="s">
        <v>13</v>
      </c>
      <c r="H2689" s="17">
        <v>130720</v>
      </c>
      <c r="I2689" s="17">
        <v>260000</v>
      </c>
      <c r="J2689" s="17">
        <v>390720</v>
      </c>
      <c r="L2689"/>
    </row>
    <row r="2690" spans="1:12" ht="46.5" hidden="1" x14ac:dyDescent="0.35">
      <c r="A2690" s="4">
        <f>SUBTOTAL(103,$C$2:C2690)</f>
        <v>0</v>
      </c>
      <c r="B2690" s="5" t="s">
        <v>2044</v>
      </c>
      <c r="C2690" s="5" t="s">
        <v>5189</v>
      </c>
      <c r="D2690" s="5" t="s">
        <v>5190</v>
      </c>
      <c r="E2690" s="5" t="s">
        <v>2868</v>
      </c>
      <c r="F2690" s="5" t="s">
        <v>5191</v>
      </c>
      <c r="G2690" s="5" t="s">
        <v>13</v>
      </c>
      <c r="H2690" s="16">
        <v>123000</v>
      </c>
      <c r="I2690" s="14">
        <v>260000</v>
      </c>
      <c r="J2690" s="14">
        <v>383000</v>
      </c>
      <c r="L2690"/>
    </row>
    <row r="2691" spans="1:12" ht="31" hidden="1" x14ac:dyDescent="0.35">
      <c r="A2691" s="4">
        <f>SUBTOTAL(103,$C$2:C2691)</f>
        <v>0</v>
      </c>
      <c r="B2691" s="5" t="s">
        <v>28572</v>
      </c>
      <c r="C2691" s="19" t="s">
        <v>29014</v>
      </c>
      <c r="D2691" s="5" t="s">
        <v>29015</v>
      </c>
      <c r="E2691" s="5" t="s">
        <v>29016</v>
      </c>
      <c r="F2691" s="5" t="s">
        <v>29017</v>
      </c>
      <c r="G2691" s="5" t="s">
        <v>13</v>
      </c>
      <c r="H2691" s="21">
        <v>223741</v>
      </c>
      <c r="I2691" s="14">
        <v>260000</v>
      </c>
      <c r="J2691" s="14">
        <f>H2691+I2691</f>
        <v>483741</v>
      </c>
      <c r="L2691"/>
    </row>
    <row r="2692" spans="1:12" ht="31" hidden="1" x14ac:dyDescent="0.35">
      <c r="A2692" s="4">
        <f>SUBTOTAL(103,$C$2:C2692)</f>
        <v>0</v>
      </c>
      <c r="B2692" s="5" t="s">
        <v>19</v>
      </c>
      <c r="C2692" s="5" t="s">
        <v>26997</v>
      </c>
      <c r="D2692" s="5" t="s">
        <v>26998</v>
      </c>
      <c r="E2692" s="5" t="s">
        <v>26999</v>
      </c>
      <c r="F2692" s="5" t="s">
        <v>23759</v>
      </c>
      <c r="G2692" s="5" t="s">
        <v>13</v>
      </c>
      <c r="H2692" s="3">
        <v>452898.7680000001</v>
      </c>
      <c r="I2692" s="3">
        <v>260000</v>
      </c>
      <c r="J2692" s="3">
        <v>712898.76800000004</v>
      </c>
      <c r="L2692"/>
    </row>
    <row r="2693" spans="1:12" ht="31" hidden="1" x14ac:dyDescent="0.35">
      <c r="A2693" s="4">
        <f>SUBTOTAL(103,$C$2:C2693)</f>
        <v>0</v>
      </c>
      <c r="B2693" s="5" t="s">
        <v>8283</v>
      </c>
      <c r="C2693" s="5" t="s">
        <v>30746</v>
      </c>
      <c r="D2693" s="5" t="s">
        <v>30747</v>
      </c>
      <c r="E2693" s="5" t="s">
        <v>30748</v>
      </c>
      <c r="F2693" s="5" t="s">
        <v>23759</v>
      </c>
      <c r="G2693" s="5" t="s">
        <v>13</v>
      </c>
      <c r="H2693" s="10">
        <v>665000</v>
      </c>
      <c r="I2693" s="14">
        <v>295000</v>
      </c>
      <c r="J2693" s="10">
        <v>960000</v>
      </c>
      <c r="L2693"/>
    </row>
    <row r="2694" spans="1:12" ht="31" hidden="1" x14ac:dyDescent="0.35">
      <c r="A2694" s="4">
        <f>SUBTOTAL(103,$C$2:C2694)</f>
        <v>0</v>
      </c>
      <c r="B2694" s="5" t="s">
        <v>14</v>
      </c>
      <c r="C2694" s="6" t="s">
        <v>23760</v>
      </c>
      <c r="D2694" s="7" t="s">
        <v>23761</v>
      </c>
      <c r="E2694" s="7" t="s">
        <v>23758</v>
      </c>
      <c r="F2694" s="7" t="s">
        <v>23759</v>
      </c>
      <c r="G2694" s="5" t="s">
        <v>13</v>
      </c>
      <c r="H2694" s="11">
        <v>102692</v>
      </c>
      <c r="I2694" s="11">
        <v>260000</v>
      </c>
      <c r="J2694" s="11">
        <v>362692</v>
      </c>
      <c r="L2694"/>
    </row>
    <row r="2695" spans="1:12" ht="31" hidden="1" x14ac:dyDescent="0.35">
      <c r="A2695" s="4">
        <f>SUBTOTAL(103,$C$2:C2695)</f>
        <v>0</v>
      </c>
      <c r="B2695" s="5" t="s">
        <v>14</v>
      </c>
      <c r="C2695" s="6" t="s">
        <v>23756</v>
      </c>
      <c r="D2695" s="7" t="s">
        <v>23757</v>
      </c>
      <c r="E2695" s="7" t="s">
        <v>23758</v>
      </c>
      <c r="F2695" s="7" t="s">
        <v>23759</v>
      </c>
      <c r="G2695" s="5" t="s">
        <v>13</v>
      </c>
      <c r="H2695" s="11">
        <v>108607</v>
      </c>
      <c r="I2695" s="11">
        <v>260000</v>
      </c>
      <c r="J2695" s="11">
        <v>368607</v>
      </c>
      <c r="L2695"/>
    </row>
    <row r="2696" spans="1:12" ht="62" hidden="1" x14ac:dyDescent="0.35">
      <c r="A2696" s="4">
        <f>SUBTOTAL(103,$C$2:C2696)</f>
        <v>0</v>
      </c>
      <c r="B2696" s="5" t="s">
        <v>955</v>
      </c>
      <c r="C2696" s="4" t="s">
        <v>26228</v>
      </c>
      <c r="D2696" s="4" t="s">
        <v>26229</v>
      </c>
      <c r="E2696" s="4" t="s">
        <v>26227</v>
      </c>
      <c r="F2696" s="4" t="s">
        <v>23759</v>
      </c>
      <c r="G2696" s="5" t="s">
        <v>13</v>
      </c>
      <c r="H2696" s="15">
        <v>247510</v>
      </c>
      <c r="I2696" s="15">
        <v>260000</v>
      </c>
      <c r="J2696" s="15">
        <v>507510</v>
      </c>
      <c r="L2696"/>
    </row>
    <row r="2697" spans="1:12" ht="62" hidden="1" x14ac:dyDescent="0.35">
      <c r="A2697" s="4">
        <f>SUBTOTAL(103,$C$2:C2697)</f>
        <v>0</v>
      </c>
      <c r="B2697" s="5" t="s">
        <v>955</v>
      </c>
      <c r="C2697" s="4" t="s">
        <v>26225</v>
      </c>
      <c r="D2697" s="4" t="s">
        <v>26226</v>
      </c>
      <c r="E2697" s="4" t="s">
        <v>26227</v>
      </c>
      <c r="F2697" s="4" t="s">
        <v>23759</v>
      </c>
      <c r="G2697" s="5" t="s">
        <v>13</v>
      </c>
      <c r="H2697" s="15">
        <v>24192</v>
      </c>
      <c r="I2697" s="15">
        <v>260000</v>
      </c>
      <c r="J2697" s="15">
        <v>284192</v>
      </c>
      <c r="L2697"/>
    </row>
    <row r="2698" spans="1:12" ht="31" hidden="1" x14ac:dyDescent="0.35">
      <c r="A2698" s="4">
        <f>SUBTOTAL(103,$C$2:C2698)</f>
        <v>0</v>
      </c>
      <c r="B2698" s="5" t="s">
        <v>19</v>
      </c>
      <c r="C2698" s="5" t="s">
        <v>27003</v>
      </c>
      <c r="D2698" s="5" t="s">
        <v>27004</v>
      </c>
      <c r="E2698" s="5" t="s">
        <v>27002</v>
      </c>
      <c r="F2698" s="5" t="s">
        <v>23759</v>
      </c>
      <c r="G2698" s="5" t="s">
        <v>13</v>
      </c>
      <c r="H2698" s="3">
        <v>442749.77600000001</v>
      </c>
      <c r="I2698" s="3">
        <v>260000</v>
      </c>
      <c r="J2698" s="3">
        <v>702749.77599999995</v>
      </c>
      <c r="L2698"/>
    </row>
    <row r="2699" spans="1:12" ht="31" hidden="1" x14ac:dyDescent="0.35">
      <c r="A2699" s="4">
        <f>SUBTOTAL(103,$C$2:C2699)</f>
        <v>0</v>
      </c>
      <c r="B2699" s="5" t="s">
        <v>19</v>
      </c>
      <c r="C2699" s="5" t="s">
        <v>27000</v>
      </c>
      <c r="D2699" s="5" t="s">
        <v>27001</v>
      </c>
      <c r="E2699" s="5" t="s">
        <v>27002</v>
      </c>
      <c r="F2699" s="5" t="s">
        <v>23759</v>
      </c>
      <c r="G2699" s="5" t="s">
        <v>13</v>
      </c>
      <c r="H2699" s="3">
        <v>532822.08000000007</v>
      </c>
      <c r="I2699" s="3">
        <v>295000</v>
      </c>
      <c r="J2699" s="3">
        <v>827822.07999999996</v>
      </c>
      <c r="L2699"/>
    </row>
    <row r="2700" spans="1:12" ht="15.5" hidden="1" x14ac:dyDescent="0.35">
      <c r="A2700" s="4">
        <f>SUBTOTAL(103,$C$2:C2700)</f>
        <v>0</v>
      </c>
      <c r="B2700" s="5" t="s">
        <v>19</v>
      </c>
      <c r="C2700" s="5" t="s">
        <v>27005</v>
      </c>
      <c r="D2700" s="5" t="s">
        <v>27006</v>
      </c>
      <c r="E2700" s="5" t="s">
        <v>26232</v>
      </c>
      <c r="F2700" s="5" t="s">
        <v>23759</v>
      </c>
      <c r="G2700" s="5" t="s">
        <v>13</v>
      </c>
      <c r="H2700" s="3">
        <v>454167.39200000011</v>
      </c>
      <c r="I2700" s="3">
        <v>260000</v>
      </c>
      <c r="J2700" s="3">
        <v>714167.39199999999</v>
      </c>
      <c r="L2700"/>
    </row>
    <row r="2701" spans="1:12" ht="62" hidden="1" x14ac:dyDescent="0.35">
      <c r="A2701" s="4">
        <f>SUBTOTAL(103,$C$2:C2701)</f>
        <v>0</v>
      </c>
      <c r="B2701" s="5" t="s">
        <v>955</v>
      </c>
      <c r="C2701" s="4" t="s">
        <v>26230</v>
      </c>
      <c r="D2701" s="4" t="s">
        <v>26231</v>
      </c>
      <c r="E2701" s="4" t="s">
        <v>26232</v>
      </c>
      <c r="F2701" s="4" t="s">
        <v>23759</v>
      </c>
      <c r="G2701" s="5" t="s">
        <v>13</v>
      </c>
      <c r="H2701" s="15">
        <v>164860</v>
      </c>
      <c r="I2701" s="15">
        <v>260000</v>
      </c>
      <c r="J2701" s="15">
        <v>424860</v>
      </c>
      <c r="L2701"/>
    </row>
    <row r="2702" spans="1:12" ht="62" hidden="1" x14ac:dyDescent="0.35">
      <c r="A2702" s="4">
        <f>SUBTOTAL(103,$C$2:C2702)</f>
        <v>0</v>
      </c>
      <c r="B2702" s="5" t="s">
        <v>19</v>
      </c>
      <c r="C2702" s="5" t="s">
        <v>27007</v>
      </c>
      <c r="D2702" s="5" t="s">
        <v>27008</v>
      </c>
      <c r="E2702" s="5" t="s">
        <v>27009</v>
      </c>
      <c r="F2702" s="5" t="s">
        <v>23759</v>
      </c>
      <c r="G2702" s="5" t="s">
        <v>13</v>
      </c>
      <c r="H2702" s="3">
        <v>177607.36000000002</v>
      </c>
      <c r="I2702" s="3">
        <v>260000</v>
      </c>
      <c r="J2702" s="3">
        <v>437607.36</v>
      </c>
      <c r="L2702"/>
    </row>
    <row r="2703" spans="1:12" ht="15.5" hidden="1" x14ac:dyDescent="0.35">
      <c r="A2703" s="4">
        <f>SUBTOTAL(103,$C$2:C2703)</f>
        <v>0</v>
      </c>
      <c r="B2703" s="5" t="s">
        <v>19</v>
      </c>
      <c r="C2703" s="5" t="s">
        <v>27010</v>
      </c>
      <c r="D2703" s="5" t="s">
        <v>27011</v>
      </c>
      <c r="E2703" s="5" t="s">
        <v>27012</v>
      </c>
      <c r="F2703" s="5" t="s">
        <v>23759</v>
      </c>
      <c r="G2703" s="5" t="s">
        <v>13</v>
      </c>
      <c r="H2703" s="3">
        <v>459241.88800000009</v>
      </c>
      <c r="I2703" s="3">
        <v>260000</v>
      </c>
      <c r="J2703" s="3">
        <v>719241.88800000004</v>
      </c>
      <c r="L2703"/>
    </row>
    <row r="2704" spans="1:12" ht="46.5" hidden="1" x14ac:dyDescent="0.35">
      <c r="A2704" s="4">
        <f>SUBTOTAL(103,$C$2:C2704)</f>
        <v>0</v>
      </c>
      <c r="B2704" s="5" t="s">
        <v>19</v>
      </c>
      <c r="C2704" s="5" t="s">
        <v>27013</v>
      </c>
      <c r="D2704" s="5" t="s">
        <v>27014</v>
      </c>
      <c r="E2704" s="5" t="s">
        <v>27015</v>
      </c>
      <c r="F2704" s="5" t="s">
        <v>23759</v>
      </c>
      <c r="G2704" s="5" t="s">
        <v>13</v>
      </c>
      <c r="H2704" s="3">
        <v>246113.05600000004</v>
      </c>
      <c r="I2704" s="3">
        <v>260000</v>
      </c>
      <c r="J2704" s="3">
        <v>506113.05599999998</v>
      </c>
      <c r="L2704"/>
    </row>
    <row r="2705" spans="1:12" ht="31" hidden="1" x14ac:dyDescent="0.35">
      <c r="A2705" s="4">
        <f>SUBTOTAL(103,$C$2:C2705)</f>
        <v>0</v>
      </c>
      <c r="B2705" s="5" t="s">
        <v>19</v>
      </c>
      <c r="C2705" s="5" t="s">
        <v>27016</v>
      </c>
      <c r="D2705" s="5" t="s">
        <v>27017</v>
      </c>
      <c r="E2705" s="5" t="s">
        <v>15308</v>
      </c>
      <c r="F2705" s="5" t="s">
        <v>23759</v>
      </c>
      <c r="G2705" s="5" t="s">
        <v>13</v>
      </c>
      <c r="H2705" s="3">
        <v>106564.41600000001</v>
      </c>
      <c r="I2705" s="3">
        <v>260000</v>
      </c>
      <c r="J2705" s="3">
        <v>366564.41600000003</v>
      </c>
      <c r="L2705"/>
    </row>
    <row r="2706" spans="1:12" ht="15.5" hidden="1" x14ac:dyDescent="0.35">
      <c r="A2706" s="4">
        <f>SUBTOTAL(103,$C$2:C2706)</f>
        <v>0</v>
      </c>
      <c r="B2706" s="5" t="s">
        <v>8283</v>
      </c>
      <c r="C2706" s="5" t="s">
        <v>30749</v>
      </c>
      <c r="D2706" s="5" t="s">
        <v>30750</v>
      </c>
      <c r="E2706" s="5" t="s">
        <v>25374</v>
      </c>
      <c r="F2706" s="5" t="s">
        <v>23759</v>
      </c>
      <c r="G2706" s="5" t="s">
        <v>13</v>
      </c>
      <c r="H2706" s="10">
        <v>161000</v>
      </c>
      <c r="I2706" s="14">
        <v>260000</v>
      </c>
      <c r="J2706" s="10">
        <v>421000</v>
      </c>
      <c r="L2706"/>
    </row>
    <row r="2707" spans="1:12" ht="62" hidden="1" x14ac:dyDescent="0.35">
      <c r="A2707" s="4">
        <f>SUBTOTAL(103,$C$2:C2707)</f>
        <v>0</v>
      </c>
      <c r="B2707" s="5" t="s">
        <v>8291</v>
      </c>
      <c r="C2707" s="4" t="s">
        <v>9800</v>
      </c>
      <c r="D2707" s="4" t="s">
        <v>9801</v>
      </c>
      <c r="E2707" s="4" t="s">
        <v>9802</v>
      </c>
      <c r="F2707" s="4" t="s">
        <v>648</v>
      </c>
      <c r="G2707" s="5" t="s">
        <v>13</v>
      </c>
      <c r="H2707" s="17">
        <v>337150</v>
      </c>
      <c r="I2707" s="17">
        <v>260000</v>
      </c>
      <c r="J2707" s="17">
        <v>597150</v>
      </c>
      <c r="L2707"/>
    </row>
    <row r="2708" spans="1:12" ht="31" hidden="1" x14ac:dyDescent="0.35">
      <c r="A2708" s="4">
        <f>SUBTOTAL(103,$C$2:C2708)</f>
        <v>0</v>
      </c>
      <c r="B2708" s="5" t="s">
        <v>28572</v>
      </c>
      <c r="C2708" s="19" t="s">
        <v>29034</v>
      </c>
      <c r="D2708" s="5" t="s">
        <v>29035</v>
      </c>
      <c r="E2708" s="5" t="s">
        <v>19284</v>
      </c>
      <c r="F2708" s="5" t="s">
        <v>5194</v>
      </c>
      <c r="G2708" s="5" t="s">
        <v>13</v>
      </c>
      <c r="H2708" s="21">
        <v>339529</v>
      </c>
      <c r="I2708" s="14">
        <v>260000</v>
      </c>
      <c r="J2708" s="14">
        <f>H2708+I2708</f>
        <v>599529</v>
      </c>
      <c r="L2708"/>
    </row>
    <row r="2709" spans="1:12" ht="15.5" hidden="1" x14ac:dyDescent="0.35">
      <c r="A2709" s="4">
        <f>SUBTOTAL(103,$C$2:C2709)</f>
        <v>0</v>
      </c>
      <c r="B2709" s="5" t="s">
        <v>28572</v>
      </c>
      <c r="C2709" s="19" t="s">
        <v>29030</v>
      </c>
      <c r="D2709" s="5" t="s">
        <v>29031</v>
      </c>
      <c r="E2709" s="5" t="s">
        <v>19284</v>
      </c>
      <c r="F2709" s="5" t="s">
        <v>5194</v>
      </c>
      <c r="G2709" s="5" t="s">
        <v>13</v>
      </c>
      <c r="H2709" s="21">
        <v>361185</v>
      </c>
      <c r="I2709" s="14">
        <v>260000</v>
      </c>
      <c r="J2709" s="14">
        <f>H2709+I2709</f>
        <v>621185</v>
      </c>
      <c r="L2709"/>
    </row>
    <row r="2710" spans="1:12" ht="15.5" hidden="1" x14ac:dyDescent="0.35">
      <c r="A2710" s="4">
        <f>SUBTOTAL(103,$C$2:C2710)</f>
        <v>0</v>
      </c>
      <c r="B2710" s="5" t="s">
        <v>8</v>
      </c>
      <c r="C2710" s="4" t="s">
        <v>19282</v>
      </c>
      <c r="D2710" s="4" t="s">
        <v>19283</v>
      </c>
      <c r="E2710" s="4" t="s">
        <v>19284</v>
      </c>
      <c r="F2710" s="4" t="s">
        <v>5194</v>
      </c>
      <c r="G2710" s="5" t="s">
        <v>13</v>
      </c>
      <c r="H2710" s="3">
        <v>285949</v>
      </c>
      <c r="I2710" s="14">
        <v>260000</v>
      </c>
      <c r="J2710" s="14">
        <v>545949</v>
      </c>
      <c r="L2710"/>
    </row>
    <row r="2711" spans="1:12" ht="46.5" hidden="1" x14ac:dyDescent="0.35">
      <c r="A2711" s="4">
        <f>SUBTOTAL(103,$C$2:C2711)</f>
        <v>0</v>
      </c>
      <c r="B2711" s="5" t="s">
        <v>8</v>
      </c>
      <c r="C2711" s="5" t="s">
        <v>18032</v>
      </c>
      <c r="D2711" s="5" t="s">
        <v>18033</v>
      </c>
      <c r="E2711" s="5" t="s">
        <v>18029</v>
      </c>
      <c r="F2711" s="5" t="s">
        <v>648</v>
      </c>
      <c r="G2711" s="5" t="s">
        <v>13</v>
      </c>
      <c r="H2711" s="10">
        <v>149041</v>
      </c>
      <c r="I2711" s="14">
        <v>260000</v>
      </c>
      <c r="J2711" s="14">
        <v>409041</v>
      </c>
      <c r="L2711"/>
    </row>
    <row r="2712" spans="1:12" ht="62" hidden="1" x14ac:dyDescent="0.35">
      <c r="A2712" s="4">
        <f>SUBTOTAL(103,$C$2:C2712)</f>
        <v>0</v>
      </c>
      <c r="B2712" s="5" t="s">
        <v>8</v>
      </c>
      <c r="C2712" s="5" t="s">
        <v>18036</v>
      </c>
      <c r="D2712" s="5" t="s">
        <v>18037</v>
      </c>
      <c r="E2712" s="5" t="s">
        <v>18029</v>
      </c>
      <c r="F2712" s="5" t="s">
        <v>648</v>
      </c>
      <c r="G2712" s="5" t="s">
        <v>13</v>
      </c>
      <c r="H2712" s="10">
        <v>174960</v>
      </c>
      <c r="I2712" s="14">
        <v>260000</v>
      </c>
      <c r="J2712" s="14">
        <v>434960</v>
      </c>
      <c r="L2712"/>
    </row>
    <row r="2713" spans="1:12" ht="62" hidden="1" x14ac:dyDescent="0.35">
      <c r="A2713" s="4">
        <f>SUBTOTAL(103,$C$2:C2713)</f>
        <v>0</v>
      </c>
      <c r="B2713" s="5" t="s">
        <v>8</v>
      </c>
      <c r="C2713" s="5" t="s">
        <v>18038</v>
      </c>
      <c r="D2713" s="5" t="s">
        <v>18039</v>
      </c>
      <c r="E2713" s="5" t="s">
        <v>18029</v>
      </c>
      <c r="F2713" s="5" t="s">
        <v>648</v>
      </c>
      <c r="G2713" s="5" t="s">
        <v>13</v>
      </c>
      <c r="H2713" s="10">
        <v>149041</v>
      </c>
      <c r="I2713" s="14">
        <v>260000</v>
      </c>
      <c r="J2713" s="14">
        <v>409041</v>
      </c>
      <c r="L2713"/>
    </row>
    <row r="2714" spans="1:12" ht="62" hidden="1" x14ac:dyDescent="0.35">
      <c r="A2714" s="4">
        <f>SUBTOTAL(103,$C$2:C2714)</f>
        <v>0</v>
      </c>
      <c r="B2714" s="5" t="s">
        <v>8</v>
      </c>
      <c r="C2714" s="5" t="s">
        <v>18030</v>
      </c>
      <c r="D2714" s="5" t="s">
        <v>18031</v>
      </c>
      <c r="E2714" s="5" t="s">
        <v>18029</v>
      </c>
      <c r="F2714" s="5" t="s">
        <v>648</v>
      </c>
      <c r="G2714" s="5" t="s">
        <v>13</v>
      </c>
      <c r="H2714" s="10">
        <v>87481</v>
      </c>
      <c r="I2714" s="14">
        <v>260000</v>
      </c>
      <c r="J2714" s="14">
        <v>347481</v>
      </c>
      <c r="L2714"/>
    </row>
    <row r="2715" spans="1:12" ht="62" hidden="1" x14ac:dyDescent="0.35">
      <c r="A2715" s="4">
        <f>SUBTOTAL(103,$C$2:C2715)</f>
        <v>0</v>
      </c>
      <c r="B2715" s="5" t="s">
        <v>8</v>
      </c>
      <c r="C2715" s="5" t="s">
        <v>18027</v>
      </c>
      <c r="D2715" s="5" t="s">
        <v>18028</v>
      </c>
      <c r="E2715" s="5" t="s">
        <v>18029</v>
      </c>
      <c r="F2715" s="5" t="s">
        <v>648</v>
      </c>
      <c r="G2715" s="5" t="s">
        <v>13</v>
      </c>
      <c r="H2715" s="10">
        <v>87481</v>
      </c>
      <c r="I2715" s="14">
        <v>260000</v>
      </c>
      <c r="J2715" s="14">
        <v>347481</v>
      </c>
      <c r="L2715"/>
    </row>
    <row r="2716" spans="1:12" ht="62" hidden="1" x14ac:dyDescent="0.35">
      <c r="A2716" s="4">
        <f>SUBTOTAL(103,$C$2:C2716)</f>
        <v>0</v>
      </c>
      <c r="B2716" s="5" t="s">
        <v>8</v>
      </c>
      <c r="C2716" s="5" t="s">
        <v>18034</v>
      </c>
      <c r="D2716" s="5" t="s">
        <v>18035</v>
      </c>
      <c r="E2716" s="5" t="s">
        <v>18029</v>
      </c>
      <c r="F2716" s="5" t="s">
        <v>648</v>
      </c>
      <c r="G2716" s="5" t="s">
        <v>13</v>
      </c>
      <c r="H2716" s="10">
        <v>87481</v>
      </c>
      <c r="I2716" s="14">
        <v>260000</v>
      </c>
      <c r="J2716" s="14">
        <v>347481</v>
      </c>
      <c r="L2716"/>
    </row>
    <row r="2717" spans="1:12" ht="62" hidden="1" x14ac:dyDescent="0.35">
      <c r="A2717" s="4">
        <f>SUBTOTAL(103,$C$2:C2717)</f>
        <v>0</v>
      </c>
      <c r="B2717" s="5" t="s">
        <v>8291</v>
      </c>
      <c r="C2717" s="4" t="s">
        <v>9820</v>
      </c>
      <c r="D2717" s="4" t="s">
        <v>9821</v>
      </c>
      <c r="E2717" s="4" t="s">
        <v>9809</v>
      </c>
      <c r="F2717" s="4" t="s">
        <v>648</v>
      </c>
      <c r="G2717" s="5" t="s">
        <v>13</v>
      </c>
      <c r="H2717" s="17">
        <v>257315</v>
      </c>
      <c r="I2717" s="17">
        <v>260000</v>
      </c>
      <c r="J2717" s="17">
        <v>517315</v>
      </c>
      <c r="L2717"/>
    </row>
    <row r="2718" spans="1:12" ht="62" hidden="1" x14ac:dyDescent="0.35">
      <c r="A2718" s="4">
        <f>SUBTOTAL(103,$C$2:C2718)</f>
        <v>0</v>
      </c>
      <c r="B2718" s="5" t="s">
        <v>8291</v>
      </c>
      <c r="C2718" s="4" t="s">
        <v>9814</v>
      </c>
      <c r="D2718" s="4" t="s">
        <v>9815</v>
      </c>
      <c r="E2718" s="4" t="s">
        <v>9809</v>
      </c>
      <c r="F2718" s="4" t="s">
        <v>648</v>
      </c>
      <c r="G2718" s="5" t="s">
        <v>13</v>
      </c>
      <c r="H2718" s="17">
        <v>202391</v>
      </c>
      <c r="I2718" s="17">
        <v>260000</v>
      </c>
      <c r="J2718" s="17">
        <v>462391</v>
      </c>
      <c r="L2718"/>
    </row>
    <row r="2719" spans="1:12" ht="62" hidden="1" x14ac:dyDescent="0.35">
      <c r="A2719" s="4">
        <f>SUBTOTAL(103,$C$2:C2719)</f>
        <v>0</v>
      </c>
      <c r="B2719" s="5" t="s">
        <v>8291</v>
      </c>
      <c r="C2719" s="4" t="s">
        <v>9812</v>
      </c>
      <c r="D2719" s="4" t="s">
        <v>9813</v>
      </c>
      <c r="E2719" s="4" t="s">
        <v>9809</v>
      </c>
      <c r="F2719" s="4" t="s">
        <v>648</v>
      </c>
      <c r="G2719" s="5" t="s">
        <v>13</v>
      </c>
      <c r="H2719" s="17">
        <v>257315</v>
      </c>
      <c r="I2719" s="17">
        <v>260000</v>
      </c>
      <c r="J2719" s="17">
        <v>517315</v>
      </c>
      <c r="L2719"/>
    </row>
    <row r="2720" spans="1:12" ht="62" hidden="1" x14ac:dyDescent="0.35">
      <c r="A2720" s="4">
        <f>SUBTOTAL(103,$C$2:C2720)</f>
        <v>0</v>
      </c>
      <c r="B2720" s="5" t="s">
        <v>8291</v>
      </c>
      <c r="C2720" s="4" t="s">
        <v>9807</v>
      </c>
      <c r="D2720" s="4" t="s">
        <v>9808</v>
      </c>
      <c r="E2720" s="4" t="s">
        <v>9809</v>
      </c>
      <c r="F2720" s="4" t="s">
        <v>648</v>
      </c>
      <c r="G2720" s="5" t="s">
        <v>13</v>
      </c>
      <c r="H2720" s="17">
        <v>199715</v>
      </c>
      <c r="I2720" s="17">
        <v>260000</v>
      </c>
      <c r="J2720" s="17">
        <v>459715</v>
      </c>
      <c r="L2720"/>
    </row>
    <row r="2721" spans="1:12" ht="46.5" hidden="1" x14ac:dyDescent="0.35">
      <c r="A2721" s="4">
        <f>SUBTOTAL(103,$C$2:C2721)</f>
        <v>0</v>
      </c>
      <c r="B2721" s="5" t="s">
        <v>8291</v>
      </c>
      <c r="C2721" s="4" t="s">
        <v>9818</v>
      </c>
      <c r="D2721" s="4" t="s">
        <v>9819</v>
      </c>
      <c r="E2721" s="4" t="s">
        <v>9809</v>
      </c>
      <c r="F2721" s="4" t="s">
        <v>648</v>
      </c>
      <c r="G2721" s="5" t="s">
        <v>13</v>
      </c>
      <c r="H2721" s="17">
        <v>202033</v>
      </c>
      <c r="I2721" s="17">
        <v>260000</v>
      </c>
      <c r="J2721" s="17">
        <v>462033</v>
      </c>
      <c r="L2721"/>
    </row>
    <row r="2722" spans="1:12" ht="46.5" hidden="1" x14ac:dyDescent="0.35">
      <c r="A2722" s="4">
        <f>SUBTOTAL(103,$C$2:C2722)</f>
        <v>0</v>
      </c>
      <c r="B2722" s="5" t="s">
        <v>8291</v>
      </c>
      <c r="C2722" s="4" t="s">
        <v>9816</v>
      </c>
      <c r="D2722" s="4" t="s">
        <v>9817</v>
      </c>
      <c r="E2722" s="4" t="s">
        <v>9809</v>
      </c>
      <c r="F2722" s="4" t="s">
        <v>648</v>
      </c>
      <c r="G2722" s="5" t="s">
        <v>13</v>
      </c>
      <c r="H2722" s="17">
        <v>202391</v>
      </c>
      <c r="I2722" s="17">
        <v>260000</v>
      </c>
      <c r="J2722" s="17">
        <v>462391</v>
      </c>
      <c r="L2722"/>
    </row>
    <row r="2723" spans="1:12" ht="31" hidden="1" x14ac:dyDescent="0.35">
      <c r="A2723" s="4">
        <f>SUBTOTAL(103,$C$2:C2723)</f>
        <v>0</v>
      </c>
      <c r="B2723" s="5" t="s">
        <v>2044</v>
      </c>
      <c r="C2723" s="5" t="s">
        <v>5192</v>
      </c>
      <c r="D2723" s="5" t="s">
        <v>5193</v>
      </c>
      <c r="E2723" s="5" t="s">
        <v>3083</v>
      </c>
      <c r="F2723" s="5" t="s">
        <v>5194</v>
      </c>
      <c r="G2723" s="5" t="s">
        <v>13</v>
      </c>
      <c r="H2723" s="16">
        <v>81200</v>
      </c>
      <c r="I2723" s="14">
        <v>260000</v>
      </c>
      <c r="J2723" s="14">
        <v>341200</v>
      </c>
      <c r="L2723"/>
    </row>
    <row r="2724" spans="1:12" ht="31" hidden="1" x14ac:dyDescent="0.35">
      <c r="A2724" s="4">
        <f>SUBTOTAL(103,$C$2:C2724)</f>
        <v>0</v>
      </c>
      <c r="B2724" s="5" t="s">
        <v>2044</v>
      </c>
      <c r="C2724" s="5" t="s">
        <v>3081</v>
      </c>
      <c r="D2724" s="5" t="s">
        <v>3082</v>
      </c>
      <c r="E2724" s="5" t="s">
        <v>3083</v>
      </c>
      <c r="F2724" s="5" t="s">
        <v>648</v>
      </c>
      <c r="G2724" s="5" t="s">
        <v>13</v>
      </c>
      <c r="H2724" s="16">
        <v>316000</v>
      </c>
      <c r="I2724" s="14">
        <v>260000</v>
      </c>
      <c r="J2724" s="14">
        <v>576000</v>
      </c>
      <c r="L2724"/>
    </row>
    <row r="2725" spans="1:12" ht="31" hidden="1" x14ac:dyDescent="0.35">
      <c r="A2725" s="4">
        <f>SUBTOTAL(103,$C$2:C2725)</f>
        <v>0</v>
      </c>
      <c r="B2725" s="5" t="s">
        <v>2044</v>
      </c>
      <c r="C2725" s="5" t="s">
        <v>5195</v>
      </c>
      <c r="D2725" s="5" t="s">
        <v>5196</v>
      </c>
      <c r="E2725" s="5" t="s">
        <v>5197</v>
      </c>
      <c r="F2725" s="5" t="s">
        <v>5194</v>
      </c>
      <c r="G2725" s="5" t="s">
        <v>13</v>
      </c>
      <c r="H2725" s="16">
        <v>398000</v>
      </c>
      <c r="I2725" s="14">
        <v>260000</v>
      </c>
      <c r="J2725" s="14">
        <v>658000</v>
      </c>
      <c r="L2725"/>
    </row>
    <row r="2726" spans="1:12" ht="15.5" hidden="1" x14ac:dyDescent="0.35">
      <c r="A2726" s="4">
        <f>SUBTOTAL(103,$C$2:C2726)</f>
        <v>0</v>
      </c>
      <c r="B2726" s="5" t="s">
        <v>28572</v>
      </c>
      <c r="C2726" s="19" t="s">
        <v>29020</v>
      </c>
      <c r="D2726" s="5" t="s">
        <v>29021</v>
      </c>
      <c r="E2726" s="5" t="s">
        <v>19278</v>
      </c>
      <c r="F2726" s="5" t="s">
        <v>5194</v>
      </c>
      <c r="G2726" s="5" t="s">
        <v>13</v>
      </c>
      <c r="H2726" s="21">
        <v>334317</v>
      </c>
      <c r="I2726" s="14">
        <v>260000</v>
      </c>
      <c r="J2726" s="14">
        <f>H2726+I2726</f>
        <v>594317</v>
      </c>
      <c r="L2726"/>
    </row>
    <row r="2727" spans="1:12" ht="15.5" hidden="1" x14ac:dyDescent="0.35">
      <c r="A2727" s="4">
        <f>SUBTOTAL(103,$C$2:C2727)</f>
        <v>0</v>
      </c>
      <c r="B2727" s="5" t="s">
        <v>8</v>
      </c>
      <c r="C2727" s="4" t="s">
        <v>19276</v>
      </c>
      <c r="D2727" s="4" t="s">
        <v>19277</v>
      </c>
      <c r="E2727" s="4" t="s">
        <v>19278</v>
      </c>
      <c r="F2727" s="4" t="s">
        <v>5194</v>
      </c>
      <c r="G2727" s="5" t="s">
        <v>13</v>
      </c>
      <c r="H2727" s="3">
        <v>232569</v>
      </c>
      <c r="I2727" s="14">
        <v>260000</v>
      </c>
      <c r="J2727" s="14">
        <v>492569</v>
      </c>
      <c r="L2727"/>
    </row>
    <row r="2728" spans="1:12" ht="31" hidden="1" x14ac:dyDescent="0.35">
      <c r="A2728" s="4">
        <f>SUBTOTAL(103,$C$2:C2728)</f>
        <v>0</v>
      </c>
      <c r="B2728" s="5" t="s">
        <v>28572</v>
      </c>
      <c r="C2728" s="19" t="s">
        <v>29018</v>
      </c>
      <c r="D2728" s="5" t="s">
        <v>29019</v>
      </c>
      <c r="E2728" s="5" t="s">
        <v>19294</v>
      </c>
      <c r="F2728" s="5" t="s">
        <v>5194</v>
      </c>
      <c r="G2728" s="5" t="s">
        <v>13</v>
      </c>
      <c r="H2728" s="21">
        <v>178958</v>
      </c>
      <c r="I2728" s="14">
        <v>260000</v>
      </c>
      <c r="J2728" s="14">
        <f>H2728+I2728</f>
        <v>438958</v>
      </c>
      <c r="L2728"/>
    </row>
    <row r="2729" spans="1:12" ht="31" hidden="1" x14ac:dyDescent="0.35">
      <c r="A2729" s="4">
        <f>SUBTOTAL(103,$C$2:C2729)</f>
        <v>0</v>
      </c>
      <c r="B2729" s="5" t="s">
        <v>28572</v>
      </c>
      <c r="C2729" s="19" t="s">
        <v>29032</v>
      </c>
      <c r="D2729" s="5" t="s">
        <v>29033</v>
      </c>
      <c r="E2729" s="5" t="s">
        <v>26232</v>
      </c>
      <c r="F2729" s="5" t="s">
        <v>5194</v>
      </c>
      <c r="G2729" s="5" t="s">
        <v>13</v>
      </c>
      <c r="H2729" s="21">
        <v>396097</v>
      </c>
      <c r="I2729" s="14">
        <v>260000</v>
      </c>
      <c r="J2729" s="14">
        <f>H2729+I2729</f>
        <v>656097</v>
      </c>
      <c r="L2729"/>
    </row>
    <row r="2730" spans="1:12" ht="15.5" hidden="1" x14ac:dyDescent="0.35">
      <c r="A2730" s="4">
        <f>SUBTOTAL(103,$C$2:C2730)</f>
        <v>0</v>
      </c>
      <c r="B2730" s="5" t="s">
        <v>28572</v>
      </c>
      <c r="C2730" s="19" t="s">
        <v>29028</v>
      </c>
      <c r="D2730" s="5" t="s">
        <v>29029</v>
      </c>
      <c r="E2730" s="5" t="s">
        <v>19294</v>
      </c>
      <c r="F2730" s="5" t="s">
        <v>5194</v>
      </c>
      <c r="G2730" s="5" t="s">
        <v>13</v>
      </c>
      <c r="H2730" s="21">
        <v>372588</v>
      </c>
      <c r="I2730" s="14">
        <v>260000</v>
      </c>
      <c r="J2730" s="14">
        <f>H2730+I2730</f>
        <v>632588</v>
      </c>
      <c r="L2730"/>
    </row>
    <row r="2731" spans="1:12" ht="15.5" hidden="1" x14ac:dyDescent="0.35">
      <c r="A2731" s="4">
        <f>SUBTOTAL(103,$C$2:C2731)</f>
        <v>0</v>
      </c>
      <c r="B2731" s="5" t="s">
        <v>8</v>
      </c>
      <c r="C2731" s="4" t="s">
        <v>19292</v>
      </c>
      <c r="D2731" s="4" t="s">
        <v>19293</v>
      </c>
      <c r="E2731" s="4" t="s">
        <v>19294</v>
      </c>
      <c r="F2731" s="4" t="s">
        <v>5194</v>
      </c>
      <c r="G2731" s="5" t="s">
        <v>13</v>
      </c>
      <c r="H2731" s="3">
        <v>377610</v>
      </c>
      <c r="I2731" s="14">
        <v>260000</v>
      </c>
      <c r="J2731" s="14">
        <v>637610</v>
      </c>
      <c r="L2731"/>
    </row>
    <row r="2732" spans="1:12" ht="15.5" hidden="1" x14ac:dyDescent="0.35">
      <c r="A2732" s="4">
        <f>SUBTOTAL(103,$C$2:C2732)</f>
        <v>0</v>
      </c>
      <c r="B2732" s="5" t="s">
        <v>28572</v>
      </c>
      <c r="C2732" s="19" t="s">
        <v>29026</v>
      </c>
      <c r="D2732" s="5" t="s">
        <v>29027</v>
      </c>
      <c r="E2732" s="5" t="s">
        <v>19294</v>
      </c>
      <c r="F2732" s="5" t="s">
        <v>5194</v>
      </c>
      <c r="G2732" s="5" t="s">
        <v>13</v>
      </c>
      <c r="H2732" s="21">
        <v>239702</v>
      </c>
      <c r="I2732" s="14">
        <v>260000</v>
      </c>
      <c r="J2732" s="14">
        <f>H2732+I2732</f>
        <v>499702</v>
      </c>
      <c r="L2732"/>
    </row>
    <row r="2733" spans="1:12" ht="15.5" hidden="1" x14ac:dyDescent="0.35">
      <c r="A2733" s="4">
        <f>SUBTOTAL(103,$C$2:C2733)</f>
        <v>0</v>
      </c>
      <c r="B2733" s="5" t="s">
        <v>28572</v>
      </c>
      <c r="C2733" s="19" t="s">
        <v>29024</v>
      </c>
      <c r="D2733" s="5" t="s">
        <v>29025</v>
      </c>
      <c r="E2733" s="5" t="s">
        <v>19294</v>
      </c>
      <c r="F2733" s="5" t="s">
        <v>5194</v>
      </c>
      <c r="G2733" s="5" t="s">
        <v>13</v>
      </c>
      <c r="H2733" s="21">
        <v>252266</v>
      </c>
      <c r="I2733" s="14">
        <v>260000</v>
      </c>
      <c r="J2733" s="14">
        <f>H2733+I2733</f>
        <v>512266</v>
      </c>
      <c r="L2733"/>
    </row>
    <row r="2734" spans="1:12" ht="15.5" hidden="1" x14ac:dyDescent="0.35">
      <c r="A2734" s="4">
        <f>SUBTOTAL(103,$C$2:C2734)</f>
        <v>0</v>
      </c>
      <c r="B2734" s="5" t="s">
        <v>28572</v>
      </c>
      <c r="C2734" s="19" t="s">
        <v>29022</v>
      </c>
      <c r="D2734" s="5" t="s">
        <v>29023</v>
      </c>
      <c r="E2734" s="5" t="s">
        <v>19294</v>
      </c>
      <c r="F2734" s="5" t="s">
        <v>5194</v>
      </c>
      <c r="G2734" s="5" t="s">
        <v>13</v>
      </c>
      <c r="H2734" s="21">
        <v>523611</v>
      </c>
      <c r="I2734" s="14">
        <v>295000</v>
      </c>
      <c r="J2734" s="14">
        <f>H2734+I2734</f>
        <v>818611</v>
      </c>
      <c r="L2734"/>
    </row>
    <row r="2735" spans="1:12" ht="15.5" hidden="1" x14ac:dyDescent="0.35">
      <c r="A2735" s="4">
        <f>SUBTOTAL(103,$C$2:C2735)</f>
        <v>0</v>
      </c>
      <c r="B2735" s="5" t="s">
        <v>28572</v>
      </c>
      <c r="C2735" s="19" t="s">
        <v>29038</v>
      </c>
      <c r="D2735" s="5" t="s">
        <v>29039</v>
      </c>
      <c r="E2735" s="5" t="s">
        <v>19291</v>
      </c>
      <c r="F2735" s="5" t="s">
        <v>5194</v>
      </c>
      <c r="G2735" s="5" t="s">
        <v>13</v>
      </c>
      <c r="H2735" s="21">
        <v>85034</v>
      </c>
      <c r="I2735" s="14">
        <v>260000</v>
      </c>
      <c r="J2735" s="14">
        <f>H2735+I2735</f>
        <v>345034</v>
      </c>
      <c r="L2735"/>
    </row>
    <row r="2736" spans="1:12" ht="31" hidden="1" x14ac:dyDescent="0.35">
      <c r="A2736" s="4">
        <f>SUBTOTAL(103,$C$2:C2736)</f>
        <v>0</v>
      </c>
      <c r="B2736" s="5" t="s">
        <v>8</v>
      </c>
      <c r="C2736" s="4" t="s">
        <v>19289</v>
      </c>
      <c r="D2736" s="4" t="s">
        <v>19290</v>
      </c>
      <c r="E2736" s="4" t="s">
        <v>19291</v>
      </c>
      <c r="F2736" s="4" t="s">
        <v>5194</v>
      </c>
      <c r="G2736" s="5" t="s">
        <v>13</v>
      </c>
      <c r="H2736" s="3">
        <v>286319</v>
      </c>
      <c r="I2736" s="14">
        <v>260000</v>
      </c>
      <c r="J2736" s="14">
        <v>546319</v>
      </c>
      <c r="L2736"/>
    </row>
    <row r="2737" spans="1:12" ht="31" hidden="1" x14ac:dyDescent="0.35">
      <c r="A2737" s="4">
        <f>SUBTOTAL(103,$C$2:C2737)</f>
        <v>0</v>
      </c>
      <c r="B2737" s="5" t="s">
        <v>28572</v>
      </c>
      <c r="C2737" s="19" t="s">
        <v>29047</v>
      </c>
      <c r="D2737" s="5" t="s">
        <v>29048</v>
      </c>
      <c r="E2737" s="5" t="s">
        <v>19291</v>
      </c>
      <c r="F2737" s="5" t="s">
        <v>5194</v>
      </c>
      <c r="G2737" s="5" t="s">
        <v>13</v>
      </c>
      <c r="H2737" s="21">
        <v>345260</v>
      </c>
      <c r="I2737" s="14">
        <v>260000</v>
      </c>
      <c r="J2737" s="14">
        <f>H2737+I2737</f>
        <v>605260</v>
      </c>
      <c r="L2737"/>
    </row>
    <row r="2738" spans="1:12" ht="31" hidden="1" x14ac:dyDescent="0.35">
      <c r="A2738" s="4">
        <f>SUBTOTAL(103,$C$2:C2738)</f>
        <v>0</v>
      </c>
      <c r="B2738" s="5" t="s">
        <v>28572</v>
      </c>
      <c r="C2738" s="19" t="s">
        <v>29036</v>
      </c>
      <c r="D2738" s="5" t="s">
        <v>29037</v>
      </c>
      <c r="E2738" s="5" t="s">
        <v>19291</v>
      </c>
      <c r="F2738" s="5" t="s">
        <v>5194</v>
      </c>
      <c r="G2738" s="5" t="s">
        <v>13</v>
      </c>
      <c r="H2738" s="21">
        <v>246452</v>
      </c>
      <c r="I2738" s="14">
        <v>260000</v>
      </c>
      <c r="J2738" s="14">
        <f>H2738+I2738</f>
        <v>506452</v>
      </c>
      <c r="L2738"/>
    </row>
    <row r="2739" spans="1:12" ht="31" hidden="1" x14ac:dyDescent="0.35">
      <c r="A2739" s="4">
        <f>SUBTOTAL(103,$C$2:C2739)</f>
        <v>0</v>
      </c>
      <c r="B2739" s="5" t="s">
        <v>8</v>
      </c>
      <c r="C2739" s="4" t="s">
        <v>19273</v>
      </c>
      <c r="D2739" s="4" t="s">
        <v>19274</v>
      </c>
      <c r="E2739" s="4" t="s">
        <v>19275</v>
      </c>
      <c r="F2739" s="4" t="s">
        <v>5194</v>
      </c>
      <c r="G2739" s="5" t="s">
        <v>13</v>
      </c>
      <c r="H2739" s="3">
        <v>110391</v>
      </c>
      <c r="I2739" s="14">
        <v>260000</v>
      </c>
      <c r="J2739" s="14">
        <v>370391</v>
      </c>
      <c r="L2739"/>
    </row>
    <row r="2740" spans="1:12" ht="46.5" hidden="1" x14ac:dyDescent="0.35">
      <c r="A2740" s="4">
        <f>SUBTOTAL(103,$C$2:C2740)</f>
        <v>0</v>
      </c>
      <c r="B2740" s="5" t="s">
        <v>8291</v>
      </c>
      <c r="C2740" s="4" t="s">
        <v>9822</v>
      </c>
      <c r="D2740" s="4" t="s">
        <v>9823</v>
      </c>
      <c r="E2740" s="4" t="s">
        <v>9824</v>
      </c>
      <c r="F2740" s="4" t="s">
        <v>648</v>
      </c>
      <c r="G2740" s="5" t="s">
        <v>13</v>
      </c>
      <c r="H2740" s="17">
        <v>161694</v>
      </c>
      <c r="I2740" s="17">
        <v>260000</v>
      </c>
      <c r="J2740" s="17">
        <v>421694</v>
      </c>
      <c r="L2740"/>
    </row>
    <row r="2741" spans="1:12" ht="62" hidden="1" x14ac:dyDescent="0.35">
      <c r="A2741" s="4">
        <f>SUBTOTAL(103,$C$2:C2741)</f>
        <v>0</v>
      </c>
      <c r="B2741" s="5" t="s">
        <v>8291</v>
      </c>
      <c r="C2741" s="4" t="s">
        <v>9776</v>
      </c>
      <c r="D2741" s="4" t="s">
        <v>9777</v>
      </c>
      <c r="E2741" s="4" t="s">
        <v>9763</v>
      </c>
      <c r="F2741" s="4" t="s">
        <v>648</v>
      </c>
      <c r="G2741" s="5" t="s">
        <v>13</v>
      </c>
      <c r="H2741" s="17">
        <v>183535</v>
      </c>
      <c r="I2741" s="17">
        <v>260000</v>
      </c>
      <c r="J2741" s="17">
        <v>443535</v>
      </c>
      <c r="L2741"/>
    </row>
    <row r="2742" spans="1:12" ht="62" hidden="1" x14ac:dyDescent="0.35">
      <c r="A2742" s="4">
        <f>SUBTOTAL(103,$C$2:C2742)</f>
        <v>0</v>
      </c>
      <c r="B2742" s="5" t="s">
        <v>8291</v>
      </c>
      <c r="C2742" s="4" t="s">
        <v>9761</v>
      </c>
      <c r="D2742" s="4" t="s">
        <v>9762</v>
      </c>
      <c r="E2742" s="4" t="s">
        <v>9763</v>
      </c>
      <c r="F2742" s="4" t="s">
        <v>648</v>
      </c>
      <c r="G2742" s="5" t="s">
        <v>13</v>
      </c>
      <c r="H2742" s="17">
        <v>229026</v>
      </c>
      <c r="I2742" s="17">
        <v>260000</v>
      </c>
      <c r="J2742" s="17">
        <v>489026</v>
      </c>
      <c r="L2742"/>
    </row>
    <row r="2743" spans="1:12" ht="46.5" hidden="1" x14ac:dyDescent="0.35">
      <c r="A2743" s="4">
        <f>SUBTOTAL(103,$C$2:C2743)</f>
        <v>0</v>
      </c>
      <c r="B2743" s="5" t="s">
        <v>8291</v>
      </c>
      <c r="C2743" s="4" t="s">
        <v>9810</v>
      </c>
      <c r="D2743" s="4" t="s">
        <v>9811</v>
      </c>
      <c r="E2743" s="4" t="s">
        <v>9763</v>
      </c>
      <c r="F2743" s="4" t="s">
        <v>648</v>
      </c>
      <c r="G2743" s="5" t="s">
        <v>13</v>
      </c>
      <c r="H2743" s="17">
        <v>208295</v>
      </c>
      <c r="I2743" s="17">
        <v>260000</v>
      </c>
      <c r="J2743" s="17">
        <v>468295</v>
      </c>
      <c r="L2743"/>
    </row>
    <row r="2744" spans="1:12" ht="77.5" hidden="1" x14ac:dyDescent="0.35">
      <c r="A2744" s="4">
        <f>SUBTOTAL(103,$C$2:C2744)</f>
        <v>0</v>
      </c>
      <c r="B2744" s="5" t="s">
        <v>8291</v>
      </c>
      <c r="C2744" s="4" t="s">
        <v>9782</v>
      </c>
      <c r="D2744" s="4" t="s">
        <v>9783</v>
      </c>
      <c r="E2744" s="4" t="s">
        <v>9763</v>
      </c>
      <c r="F2744" s="4" t="s">
        <v>648</v>
      </c>
      <c r="G2744" s="5" t="s">
        <v>13</v>
      </c>
      <c r="H2744" s="17">
        <v>125607</v>
      </c>
      <c r="I2744" s="17">
        <v>260000</v>
      </c>
      <c r="J2744" s="17">
        <v>385607</v>
      </c>
      <c r="L2744"/>
    </row>
    <row r="2745" spans="1:12" ht="77.5" hidden="1" x14ac:dyDescent="0.35">
      <c r="A2745" s="4">
        <f>SUBTOTAL(103,$C$2:C2745)</f>
        <v>0</v>
      </c>
      <c r="B2745" s="5" t="s">
        <v>8291</v>
      </c>
      <c r="C2745" s="4" t="s">
        <v>9764</v>
      </c>
      <c r="D2745" s="4" t="s">
        <v>9765</v>
      </c>
      <c r="E2745" s="4" t="s">
        <v>9763</v>
      </c>
      <c r="F2745" s="4" t="s">
        <v>648</v>
      </c>
      <c r="G2745" s="5" t="s">
        <v>13</v>
      </c>
      <c r="H2745" s="17">
        <v>172888</v>
      </c>
      <c r="I2745" s="17">
        <v>260000</v>
      </c>
      <c r="J2745" s="17">
        <v>432888</v>
      </c>
      <c r="L2745"/>
    </row>
    <row r="2746" spans="1:12" ht="77.5" hidden="1" x14ac:dyDescent="0.35">
      <c r="A2746" s="4">
        <f>SUBTOTAL(103,$C$2:C2746)</f>
        <v>0</v>
      </c>
      <c r="B2746" s="5" t="s">
        <v>8291</v>
      </c>
      <c r="C2746" s="4" t="s">
        <v>9780</v>
      </c>
      <c r="D2746" s="4" t="s">
        <v>9781</v>
      </c>
      <c r="E2746" s="4" t="s">
        <v>9763</v>
      </c>
      <c r="F2746" s="4" t="s">
        <v>648</v>
      </c>
      <c r="G2746" s="5" t="s">
        <v>13</v>
      </c>
      <c r="H2746" s="17">
        <v>172707</v>
      </c>
      <c r="I2746" s="17">
        <v>260000</v>
      </c>
      <c r="J2746" s="17">
        <v>432707</v>
      </c>
      <c r="L2746"/>
    </row>
    <row r="2747" spans="1:12" ht="62" hidden="1" x14ac:dyDescent="0.35">
      <c r="A2747" s="4">
        <f>SUBTOTAL(103,$C$2:C2747)</f>
        <v>0</v>
      </c>
      <c r="B2747" s="5" t="s">
        <v>8</v>
      </c>
      <c r="C2747" s="4" t="s">
        <v>19285</v>
      </c>
      <c r="D2747" s="4" t="s">
        <v>19286</v>
      </c>
      <c r="E2747" s="4" t="s">
        <v>9763</v>
      </c>
      <c r="F2747" s="4" t="s">
        <v>5194</v>
      </c>
      <c r="G2747" s="5" t="s">
        <v>13</v>
      </c>
      <c r="H2747" s="3">
        <v>234614</v>
      </c>
      <c r="I2747" s="14">
        <v>260000</v>
      </c>
      <c r="J2747" s="14">
        <v>494614</v>
      </c>
      <c r="L2747"/>
    </row>
    <row r="2748" spans="1:12" ht="77.5" hidden="1" x14ac:dyDescent="0.35">
      <c r="A2748" s="4">
        <f>SUBTOTAL(103,$C$2:C2748)</f>
        <v>0</v>
      </c>
      <c r="B2748" s="5" t="s">
        <v>8291</v>
      </c>
      <c r="C2748" s="4" t="s">
        <v>9784</v>
      </c>
      <c r="D2748" s="4" t="s">
        <v>9785</v>
      </c>
      <c r="E2748" s="4" t="s">
        <v>9763</v>
      </c>
      <c r="F2748" s="4" t="s">
        <v>648</v>
      </c>
      <c r="G2748" s="5" t="s">
        <v>13</v>
      </c>
      <c r="H2748" s="17">
        <v>125607</v>
      </c>
      <c r="I2748" s="17">
        <v>260000</v>
      </c>
      <c r="J2748" s="17">
        <v>385607</v>
      </c>
      <c r="L2748"/>
    </row>
    <row r="2749" spans="1:12" ht="46.5" hidden="1" x14ac:dyDescent="0.35">
      <c r="A2749" s="4">
        <f>SUBTOTAL(103,$C$2:C2749)</f>
        <v>0</v>
      </c>
      <c r="B2749" s="5" t="s">
        <v>8291</v>
      </c>
      <c r="C2749" s="4" t="s">
        <v>9803</v>
      </c>
      <c r="D2749" s="4" t="s">
        <v>9804</v>
      </c>
      <c r="E2749" s="4" t="s">
        <v>9763</v>
      </c>
      <c r="F2749" s="4" t="s">
        <v>648</v>
      </c>
      <c r="G2749" s="5" t="s">
        <v>13</v>
      </c>
      <c r="H2749" s="17">
        <v>246176</v>
      </c>
      <c r="I2749" s="17">
        <v>260000</v>
      </c>
      <c r="J2749" s="17">
        <v>506176</v>
      </c>
      <c r="L2749"/>
    </row>
    <row r="2750" spans="1:12" ht="77.5" hidden="1" x14ac:dyDescent="0.35">
      <c r="A2750" s="4">
        <f>SUBTOTAL(103,$C$2:C2750)</f>
        <v>0</v>
      </c>
      <c r="B2750" s="5" t="s">
        <v>8291</v>
      </c>
      <c r="C2750" s="4" t="s">
        <v>9774</v>
      </c>
      <c r="D2750" s="4" t="s">
        <v>9775</v>
      </c>
      <c r="E2750" s="4" t="s">
        <v>9763</v>
      </c>
      <c r="F2750" s="4" t="s">
        <v>648</v>
      </c>
      <c r="G2750" s="5" t="s">
        <v>13</v>
      </c>
      <c r="H2750" s="17">
        <v>160470</v>
      </c>
      <c r="I2750" s="17">
        <v>260000</v>
      </c>
      <c r="J2750" s="17">
        <v>420470</v>
      </c>
      <c r="L2750"/>
    </row>
    <row r="2751" spans="1:12" ht="77.5" hidden="1" x14ac:dyDescent="0.35">
      <c r="A2751" s="4">
        <f>SUBTOTAL(103,$C$2:C2751)</f>
        <v>0</v>
      </c>
      <c r="B2751" s="5" t="s">
        <v>8291</v>
      </c>
      <c r="C2751" s="4" t="s">
        <v>9798</v>
      </c>
      <c r="D2751" s="4" t="s">
        <v>9799</v>
      </c>
      <c r="E2751" s="4" t="s">
        <v>9763</v>
      </c>
      <c r="F2751" s="4" t="s">
        <v>648</v>
      </c>
      <c r="G2751" s="5" t="s">
        <v>13</v>
      </c>
      <c r="H2751" s="17">
        <v>74007</v>
      </c>
      <c r="I2751" s="17">
        <v>260000</v>
      </c>
      <c r="J2751" s="17">
        <v>334007</v>
      </c>
      <c r="L2751"/>
    </row>
    <row r="2752" spans="1:12" ht="46.5" hidden="1" x14ac:dyDescent="0.35">
      <c r="A2752" s="4">
        <f>SUBTOTAL(103,$C$2:C2752)</f>
        <v>0</v>
      </c>
      <c r="B2752" s="5" t="s">
        <v>8291</v>
      </c>
      <c r="C2752" s="4" t="s">
        <v>9827</v>
      </c>
      <c r="D2752" s="4" t="s">
        <v>9828</v>
      </c>
      <c r="E2752" s="4" t="s">
        <v>9763</v>
      </c>
      <c r="F2752" s="4" t="s">
        <v>648</v>
      </c>
      <c r="G2752" s="5" t="s">
        <v>13</v>
      </c>
      <c r="H2752" s="17">
        <v>148176</v>
      </c>
      <c r="I2752" s="17">
        <v>260000</v>
      </c>
      <c r="J2752" s="17">
        <v>408176</v>
      </c>
      <c r="L2752"/>
    </row>
    <row r="2753" spans="1:12" ht="62" hidden="1" x14ac:dyDescent="0.35">
      <c r="A2753" s="4">
        <f>SUBTOTAL(103,$C$2:C2753)</f>
        <v>0</v>
      </c>
      <c r="B2753" s="5" t="s">
        <v>8291</v>
      </c>
      <c r="C2753" s="4" t="s">
        <v>9796</v>
      </c>
      <c r="D2753" s="4" t="s">
        <v>9797</v>
      </c>
      <c r="E2753" s="4" t="s">
        <v>9763</v>
      </c>
      <c r="F2753" s="4" t="s">
        <v>648</v>
      </c>
      <c r="G2753" s="5" t="s">
        <v>13</v>
      </c>
      <c r="H2753" s="17">
        <v>80307</v>
      </c>
      <c r="I2753" s="17">
        <v>260000</v>
      </c>
      <c r="J2753" s="17">
        <v>340307</v>
      </c>
      <c r="L2753"/>
    </row>
    <row r="2754" spans="1:12" ht="77.5" hidden="1" x14ac:dyDescent="0.35">
      <c r="A2754" s="4">
        <f>SUBTOTAL(103,$C$2:C2754)</f>
        <v>0</v>
      </c>
      <c r="B2754" s="5" t="s">
        <v>8291</v>
      </c>
      <c r="C2754" s="4" t="s">
        <v>9770</v>
      </c>
      <c r="D2754" s="4" t="s">
        <v>9771</v>
      </c>
      <c r="E2754" s="4" t="s">
        <v>9763</v>
      </c>
      <c r="F2754" s="4" t="s">
        <v>648</v>
      </c>
      <c r="G2754" s="5" t="s">
        <v>13</v>
      </c>
      <c r="H2754" s="17">
        <v>172707</v>
      </c>
      <c r="I2754" s="17">
        <v>260000</v>
      </c>
      <c r="J2754" s="17">
        <v>432707</v>
      </c>
      <c r="L2754"/>
    </row>
    <row r="2755" spans="1:12" ht="46.5" hidden="1" x14ac:dyDescent="0.35">
      <c r="A2755" s="4">
        <f>SUBTOTAL(103,$C$2:C2755)</f>
        <v>0</v>
      </c>
      <c r="B2755" s="5" t="s">
        <v>8291</v>
      </c>
      <c r="C2755" s="4" t="s">
        <v>9829</v>
      </c>
      <c r="D2755" s="4" t="s">
        <v>9830</v>
      </c>
      <c r="E2755" s="4" t="s">
        <v>9763</v>
      </c>
      <c r="F2755" s="4" t="s">
        <v>648</v>
      </c>
      <c r="G2755" s="5" t="s">
        <v>13</v>
      </c>
      <c r="H2755" s="17">
        <v>106085</v>
      </c>
      <c r="I2755" s="17">
        <v>260000</v>
      </c>
      <c r="J2755" s="17">
        <v>366085</v>
      </c>
      <c r="L2755"/>
    </row>
    <row r="2756" spans="1:12" ht="46.5" hidden="1" x14ac:dyDescent="0.35">
      <c r="A2756" s="4">
        <f>SUBTOTAL(103,$C$2:C2756)</f>
        <v>0</v>
      </c>
      <c r="B2756" s="5" t="s">
        <v>8291</v>
      </c>
      <c r="C2756" s="4" t="s">
        <v>9825</v>
      </c>
      <c r="D2756" s="4" t="s">
        <v>9826</v>
      </c>
      <c r="E2756" s="4" t="s">
        <v>9763</v>
      </c>
      <c r="F2756" s="4" t="s">
        <v>648</v>
      </c>
      <c r="G2756" s="5" t="s">
        <v>13</v>
      </c>
      <c r="H2756" s="17">
        <v>151071</v>
      </c>
      <c r="I2756" s="17">
        <v>260000</v>
      </c>
      <c r="J2756" s="17">
        <v>411071</v>
      </c>
      <c r="L2756"/>
    </row>
    <row r="2757" spans="1:12" ht="77.5" hidden="1" x14ac:dyDescent="0.35">
      <c r="A2757" s="4">
        <f>SUBTOTAL(103,$C$2:C2757)</f>
        <v>0</v>
      </c>
      <c r="B2757" s="5" t="s">
        <v>8291</v>
      </c>
      <c r="C2757" s="4" t="s">
        <v>9766</v>
      </c>
      <c r="D2757" s="4" t="s">
        <v>9767</v>
      </c>
      <c r="E2757" s="4" t="s">
        <v>9763</v>
      </c>
      <c r="F2757" s="4" t="s">
        <v>648</v>
      </c>
      <c r="G2757" s="5" t="s">
        <v>13</v>
      </c>
      <c r="H2757" s="17">
        <v>172707</v>
      </c>
      <c r="I2757" s="17">
        <v>260000</v>
      </c>
      <c r="J2757" s="17">
        <v>432707</v>
      </c>
      <c r="L2757"/>
    </row>
    <row r="2758" spans="1:12" ht="77.5" hidden="1" x14ac:dyDescent="0.35">
      <c r="A2758" s="4">
        <f>SUBTOTAL(103,$C$2:C2758)</f>
        <v>0</v>
      </c>
      <c r="B2758" s="5" t="s">
        <v>8291</v>
      </c>
      <c r="C2758" s="4" t="s">
        <v>9772</v>
      </c>
      <c r="D2758" s="4" t="s">
        <v>9773</v>
      </c>
      <c r="E2758" s="4" t="s">
        <v>9763</v>
      </c>
      <c r="F2758" s="4" t="s">
        <v>648</v>
      </c>
      <c r="G2758" s="5" t="s">
        <v>13</v>
      </c>
      <c r="H2758" s="17">
        <v>163532</v>
      </c>
      <c r="I2758" s="17">
        <v>260000</v>
      </c>
      <c r="J2758" s="17">
        <v>423532</v>
      </c>
      <c r="L2758"/>
    </row>
    <row r="2759" spans="1:12" ht="77.5" hidden="1" x14ac:dyDescent="0.35">
      <c r="A2759" s="4">
        <f>SUBTOTAL(103,$C$2:C2759)</f>
        <v>0</v>
      </c>
      <c r="B2759" s="5" t="s">
        <v>8291</v>
      </c>
      <c r="C2759" s="4" t="s">
        <v>9790</v>
      </c>
      <c r="D2759" s="4" t="s">
        <v>9791</v>
      </c>
      <c r="E2759" s="4" t="s">
        <v>9763</v>
      </c>
      <c r="F2759" s="4" t="s">
        <v>648</v>
      </c>
      <c r="G2759" s="5" t="s">
        <v>13</v>
      </c>
      <c r="H2759" s="17">
        <v>76210</v>
      </c>
      <c r="I2759" s="17">
        <v>260000</v>
      </c>
      <c r="J2759" s="17">
        <v>336210</v>
      </c>
      <c r="L2759"/>
    </row>
    <row r="2760" spans="1:12" ht="77.5" hidden="1" x14ac:dyDescent="0.35">
      <c r="A2760" s="4">
        <f>SUBTOTAL(103,$C$2:C2760)</f>
        <v>0</v>
      </c>
      <c r="B2760" s="5" t="s">
        <v>8291</v>
      </c>
      <c r="C2760" s="4" t="s">
        <v>9792</v>
      </c>
      <c r="D2760" s="4" t="s">
        <v>9793</v>
      </c>
      <c r="E2760" s="4" t="s">
        <v>9763</v>
      </c>
      <c r="F2760" s="4" t="s">
        <v>648</v>
      </c>
      <c r="G2760" s="5" t="s">
        <v>13</v>
      </c>
      <c r="H2760" s="17">
        <v>76210</v>
      </c>
      <c r="I2760" s="17">
        <v>260000</v>
      </c>
      <c r="J2760" s="17">
        <v>336210</v>
      </c>
      <c r="L2760"/>
    </row>
    <row r="2761" spans="1:12" ht="77.5" hidden="1" x14ac:dyDescent="0.35">
      <c r="A2761" s="4">
        <f>SUBTOTAL(103,$C$2:C2761)</f>
        <v>0</v>
      </c>
      <c r="B2761" s="5" t="s">
        <v>8291</v>
      </c>
      <c r="C2761" s="4" t="s">
        <v>9794</v>
      </c>
      <c r="D2761" s="4" t="s">
        <v>9795</v>
      </c>
      <c r="E2761" s="4" t="s">
        <v>9763</v>
      </c>
      <c r="F2761" s="4" t="s">
        <v>648</v>
      </c>
      <c r="G2761" s="5" t="s">
        <v>13</v>
      </c>
      <c r="H2761" s="17">
        <v>76210</v>
      </c>
      <c r="I2761" s="17">
        <v>260000</v>
      </c>
      <c r="J2761" s="17">
        <v>336210</v>
      </c>
      <c r="L2761"/>
    </row>
    <row r="2762" spans="1:12" ht="77.5" hidden="1" x14ac:dyDescent="0.35">
      <c r="A2762" s="4">
        <f>SUBTOTAL(103,$C$2:C2762)</f>
        <v>0</v>
      </c>
      <c r="B2762" s="5" t="s">
        <v>8291</v>
      </c>
      <c r="C2762" s="4" t="s">
        <v>9768</v>
      </c>
      <c r="D2762" s="4" t="s">
        <v>9769</v>
      </c>
      <c r="E2762" s="4" t="s">
        <v>9763</v>
      </c>
      <c r="F2762" s="4" t="s">
        <v>648</v>
      </c>
      <c r="G2762" s="5" t="s">
        <v>13</v>
      </c>
      <c r="H2762" s="17">
        <v>172707</v>
      </c>
      <c r="I2762" s="17">
        <v>260000</v>
      </c>
      <c r="J2762" s="17">
        <v>432707</v>
      </c>
      <c r="L2762"/>
    </row>
    <row r="2763" spans="1:12" ht="77.5" hidden="1" x14ac:dyDescent="0.35">
      <c r="A2763" s="4">
        <f>SUBTOTAL(103,$C$2:C2763)</f>
        <v>0</v>
      </c>
      <c r="B2763" s="5" t="s">
        <v>8291</v>
      </c>
      <c r="C2763" s="4" t="s">
        <v>9786</v>
      </c>
      <c r="D2763" s="4" t="s">
        <v>9787</v>
      </c>
      <c r="E2763" s="4" t="s">
        <v>9763</v>
      </c>
      <c r="F2763" s="4" t="s">
        <v>648</v>
      </c>
      <c r="G2763" s="5" t="s">
        <v>13</v>
      </c>
      <c r="H2763" s="17">
        <v>81210</v>
      </c>
      <c r="I2763" s="17">
        <v>260000</v>
      </c>
      <c r="J2763" s="17">
        <v>341210</v>
      </c>
      <c r="L2763"/>
    </row>
    <row r="2764" spans="1:12" ht="77.5" hidden="1" x14ac:dyDescent="0.35">
      <c r="A2764" s="4">
        <f>SUBTOTAL(103,$C$2:C2764)</f>
        <v>0</v>
      </c>
      <c r="B2764" s="5" t="s">
        <v>8291</v>
      </c>
      <c r="C2764" s="4" t="s">
        <v>9788</v>
      </c>
      <c r="D2764" s="4" t="s">
        <v>9789</v>
      </c>
      <c r="E2764" s="4" t="s">
        <v>9763</v>
      </c>
      <c r="F2764" s="4" t="s">
        <v>648</v>
      </c>
      <c r="G2764" s="5" t="s">
        <v>13</v>
      </c>
      <c r="H2764" s="17">
        <v>76210</v>
      </c>
      <c r="I2764" s="17">
        <v>260000</v>
      </c>
      <c r="J2764" s="17">
        <v>336210</v>
      </c>
      <c r="L2764"/>
    </row>
    <row r="2765" spans="1:12" ht="62" hidden="1" x14ac:dyDescent="0.35">
      <c r="A2765" s="4">
        <f>SUBTOTAL(103,$C$2:C2765)</f>
        <v>0</v>
      </c>
      <c r="B2765" s="5" t="s">
        <v>8</v>
      </c>
      <c r="C2765" s="5" t="s">
        <v>18044</v>
      </c>
      <c r="D2765" s="5" t="s">
        <v>18045</v>
      </c>
      <c r="E2765" s="5" t="s">
        <v>9763</v>
      </c>
      <c r="F2765" s="5" t="s">
        <v>648</v>
      </c>
      <c r="G2765" s="5" t="s">
        <v>13</v>
      </c>
      <c r="H2765" s="10">
        <v>254265</v>
      </c>
      <c r="I2765" s="14">
        <v>260000</v>
      </c>
      <c r="J2765" s="14">
        <v>514265</v>
      </c>
      <c r="L2765"/>
    </row>
    <row r="2766" spans="1:12" ht="62" hidden="1" x14ac:dyDescent="0.35">
      <c r="A2766" s="4">
        <f>SUBTOTAL(103,$C$2:C2766)</f>
        <v>0</v>
      </c>
      <c r="B2766" s="5" t="s">
        <v>8</v>
      </c>
      <c r="C2766" s="5" t="s">
        <v>18046</v>
      </c>
      <c r="D2766" s="5" t="s">
        <v>18047</v>
      </c>
      <c r="E2766" s="5" t="s">
        <v>9763</v>
      </c>
      <c r="F2766" s="5" t="s">
        <v>648</v>
      </c>
      <c r="G2766" s="5" t="s">
        <v>13</v>
      </c>
      <c r="H2766" s="10">
        <v>257264</v>
      </c>
      <c r="I2766" s="14">
        <v>260000</v>
      </c>
      <c r="J2766" s="14">
        <v>517264</v>
      </c>
      <c r="L2766"/>
    </row>
    <row r="2767" spans="1:12" ht="46.5" hidden="1" x14ac:dyDescent="0.35">
      <c r="A2767" s="4">
        <f>SUBTOTAL(103,$C$2:C2767)</f>
        <v>0</v>
      </c>
      <c r="B2767" s="5" t="s">
        <v>8291</v>
      </c>
      <c r="C2767" s="4" t="s">
        <v>9805</v>
      </c>
      <c r="D2767" s="4" t="s">
        <v>9806</v>
      </c>
      <c r="E2767" s="4" t="s">
        <v>9763</v>
      </c>
      <c r="F2767" s="4" t="s">
        <v>648</v>
      </c>
      <c r="G2767" s="5" t="s">
        <v>13</v>
      </c>
      <c r="H2767" s="17">
        <v>225232</v>
      </c>
      <c r="I2767" s="17">
        <v>260000</v>
      </c>
      <c r="J2767" s="17">
        <v>485232</v>
      </c>
      <c r="L2767"/>
    </row>
    <row r="2768" spans="1:12" ht="62" hidden="1" x14ac:dyDescent="0.35">
      <c r="A2768" s="4">
        <f>SUBTOTAL(103,$C$2:C2768)</f>
        <v>0</v>
      </c>
      <c r="B2768" s="5" t="s">
        <v>8</v>
      </c>
      <c r="C2768" s="5" t="s">
        <v>18042</v>
      </c>
      <c r="D2768" s="5" t="s">
        <v>18043</v>
      </c>
      <c r="E2768" s="5" t="s">
        <v>9763</v>
      </c>
      <c r="F2768" s="5" t="s">
        <v>648</v>
      </c>
      <c r="G2768" s="5" t="s">
        <v>13</v>
      </c>
      <c r="H2768" s="10">
        <v>158760</v>
      </c>
      <c r="I2768" s="14">
        <v>260000</v>
      </c>
      <c r="J2768" s="14">
        <v>418760</v>
      </c>
      <c r="L2768"/>
    </row>
    <row r="2769" spans="1:12" ht="62" hidden="1" x14ac:dyDescent="0.35">
      <c r="A2769" s="4">
        <f>SUBTOTAL(103,$C$2:C2769)</f>
        <v>0</v>
      </c>
      <c r="B2769" s="5" t="s">
        <v>8</v>
      </c>
      <c r="C2769" s="5" t="s">
        <v>18040</v>
      </c>
      <c r="D2769" s="5" t="s">
        <v>18041</v>
      </c>
      <c r="E2769" s="5" t="s">
        <v>9763</v>
      </c>
      <c r="F2769" s="5" t="s">
        <v>648</v>
      </c>
      <c r="G2769" s="5" t="s">
        <v>13</v>
      </c>
      <c r="H2769" s="10">
        <v>239761</v>
      </c>
      <c r="I2769" s="14">
        <v>260000</v>
      </c>
      <c r="J2769" s="14">
        <v>499761</v>
      </c>
      <c r="L2769"/>
    </row>
    <row r="2770" spans="1:12" ht="77.5" hidden="1" x14ac:dyDescent="0.35">
      <c r="A2770" s="4">
        <f>SUBTOTAL(103,$C$2:C2770)</f>
        <v>0</v>
      </c>
      <c r="B2770" s="5" t="s">
        <v>8291</v>
      </c>
      <c r="C2770" s="4" t="s">
        <v>9778</v>
      </c>
      <c r="D2770" s="4" t="s">
        <v>9779</v>
      </c>
      <c r="E2770" s="4" t="s">
        <v>9763</v>
      </c>
      <c r="F2770" s="4" t="s">
        <v>648</v>
      </c>
      <c r="G2770" s="5" t="s">
        <v>13</v>
      </c>
      <c r="H2770" s="17">
        <v>181113</v>
      </c>
      <c r="I2770" s="17">
        <v>260000</v>
      </c>
      <c r="J2770" s="17">
        <v>441113</v>
      </c>
      <c r="L2770"/>
    </row>
    <row r="2771" spans="1:12" ht="31" hidden="1" x14ac:dyDescent="0.35">
      <c r="A2771" s="4">
        <f>SUBTOTAL(103,$C$2:C2771)</f>
        <v>0</v>
      </c>
      <c r="B2771" s="5" t="s">
        <v>8</v>
      </c>
      <c r="C2771" s="4" t="s">
        <v>19287</v>
      </c>
      <c r="D2771" s="4" t="s">
        <v>19288</v>
      </c>
      <c r="E2771" s="4" t="s">
        <v>19281</v>
      </c>
      <c r="F2771" s="4" t="s">
        <v>5194</v>
      </c>
      <c r="G2771" s="5" t="s">
        <v>13</v>
      </c>
      <c r="H2771" s="3">
        <v>287016</v>
      </c>
      <c r="I2771" s="14">
        <v>260000</v>
      </c>
      <c r="J2771" s="14">
        <v>547016</v>
      </c>
      <c r="L2771"/>
    </row>
    <row r="2772" spans="1:12" ht="15.5" hidden="1" x14ac:dyDescent="0.35">
      <c r="A2772" s="4">
        <f>SUBTOTAL(103,$C$2:C2772)</f>
        <v>0</v>
      </c>
      <c r="B2772" s="5" t="s">
        <v>28572</v>
      </c>
      <c r="C2772" s="19" t="s">
        <v>29041</v>
      </c>
      <c r="D2772" s="5" t="s">
        <v>29042</v>
      </c>
      <c r="E2772" s="5" t="s">
        <v>19281</v>
      </c>
      <c r="F2772" s="5" t="s">
        <v>5194</v>
      </c>
      <c r="G2772" s="5" t="s">
        <v>13</v>
      </c>
      <c r="H2772" s="21">
        <v>338296</v>
      </c>
      <c r="I2772" s="14">
        <v>260000</v>
      </c>
      <c r="J2772" s="14">
        <f>H2772+I2772</f>
        <v>598296</v>
      </c>
      <c r="L2772"/>
    </row>
    <row r="2773" spans="1:12" ht="31" hidden="1" x14ac:dyDescent="0.35">
      <c r="A2773" s="4">
        <f>SUBTOTAL(103,$C$2:C2773)</f>
        <v>0</v>
      </c>
      <c r="B2773" s="5" t="s">
        <v>8</v>
      </c>
      <c r="C2773" s="4" t="s">
        <v>19279</v>
      </c>
      <c r="D2773" s="4" t="s">
        <v>19280</v>
      </c>
      <c r="E2773" s="4" t="s">
        <v>19281</v>
      </c>
      <c r="F2773" s="4" t="s">
        <v>5194</v>
      </c>
      <c r="G2773" s="5" t="s">
        <v>13</v>
      </c>
      <c r="H2773" s="3">
        <v>284736</v>
      </c>
      <c r="I2773" s="14">
        <v>260000</v>
      </c>
      <c r="J2773" s="14">
        <v>544736</v>
      </c>
      <c r="L2773"/>
    </row>
    <row r="2774" spans="1:12" ht="15.5" hidden="1" x14ac:dyDescent="0.35">
      <c r="A2774" s="4">
        <f>SUBTOTAL(103,$C$2:C2774)</f>
        <v>0</v>
      </c>
      <c r="B2774" s="5" t="s">
        <v>28572</v>
      </c>
      <c r="C2774" s="19" t="s">
        <v>29043</v>
      </c>
      <c r="D2774" s="5" t="s">
        <v>29044</v>
      </c>
      <c r="E2774" s="5" t="s">
        <v>19281</v>
      </c>
      <c r="F2774" s="5" t="s">
        <v>5194</v>
      </c>
      <c r="G2774" s="5" t="s">
        <v>13</v>
      </c>
      <c r="H2774" s="21">
        <v>139265</v>
      </c>
      <c r="I2774" s="14">
        <v>260000</v>
      </c>
      <c r="J2774" s="14">
        <f>H2774+I2774</f>
        <v>399265</v>
      </c>
      <c r="L2774"/>
    </row>
    <row r="2775" spans="1:12" ht="46.5" hidden="1" x14ac:dyDescent="0.35">
      <c r="A2775" s="4">
        <f>SUBTOTAL(103,$C$2:C2775)</f>
        <v>0</v>
      </c>
      <c r="B2775" s="5" t="s">
        <v>28572</v>
      </c>
      <c r="C2775" s="19" t="s">
        <v>29040</v>
      </c>
      <c r="D2775" s="5" t="s">
        <v>27014</v>
      </c>
      <c r="E2775" s="5" t="s">
        <v>19281</v>
      </c>
      <c r="F2775" s="5" t="s">
        <v>5194</v>
      </c>
      <c r="G2775" s="5" t="s">
        <v>13</v>
      </c>
      <c r="H2775" s="21">
        <v>187917</v>
      </c>
      <c r="I2775" s="14">
        <v>260000</v>
      </c>
      <c r="J2775" s="14">
        <f>H2775+I2775</f>
        <v>447917</v>
      </c>
      <c r="L2775"/>
    </row>
    <row r="2776" spans="1:12" ht="46.5" hidden="1" x14ac:dyDescent="0.35">
      <c r="A2776" s="4">
        <f>SUBTOTAL(103,$C$2:C2776)</f>
        <v>0</v>
      </c>
      <c r="B2776" s="5" t="s">
        <v>28572</v>
      </c>
      <c r="C2776" s="19" t="s">
        <v>29045</v>
      </c>
      <c r="D2776" s="5" t="s">
        <v>29046</v>
      </c>
      <c r="E2776" s="5" t="s">
        <v>19281</v>
      </c>
      <c r="F2776" s="5" t="s">
        <v>5194</v>
      </c>
      <c r="G2776" s="5" t="s">
        <v>13</v>
      </c>
      <c r="H2776" s="21">
        <v>1100000</v>
      </c>
      <c r="I2776" s="14">
        <v>360000</v>
      </c>
      <c r="J2776" s="14">
        <f>H2776+I2776</f>
        <v>1460000</v>
      </c>
      <c r="L2776"/>
    </row>
    <row r="2777" spans="1:12" ht="31" hidden="1" x14ac:dyDescent="0.35">
      <c r="A2777" s="4">
        <f>SUBTOTAL(103,$C$2:C2777)</f>
        <v>0</v>
      </c>
      <c r="B2777" s="5" t="s">
        <v>11672</v>
      </c>
      <c r="C2777" s="5" t="s">
        <v>24717</v>
      </c>
      <c r="D2777" s="5" t="s">
        <v>24718</v>
      </c>
      <c r="E2777" s="5" t="s">
        <v>24719</v>
      </c>
      <c r="F2777" s="5" t="s">
        <v>5194</v>
      </c>
      <c r="G2777" s="5" t="s">
        <v>13</v>
      </c>
      <c r="H2777" s="16">
        <v>1703428.3</v>
      </c>
      <c r="I2777" s="16">
        <v>415000</v>
      </c>
      <c r="J2777" s="16">
        <v>2118428.2999999998</v>
      </c>
      <c r="L2777"/>
    </row>
    <row r="2778" spans="1:12" ht="77.5" hidden="1" x14ac:dyDescent="0.35">
      <c r="A2778" s="4">
        <f>SUBTOTAL(103,$C$2:C2778)</f>
        <v>0</v>
      </c>
      <c r="B2778" s="5" t="s">
        <v>25</v>
      </c>
      <c r="C2778" s="5" t="s">
        <v>646</v>
      </c>
      <c r="D2778" s="9" t="s">
        <v>647</v>
      </c>
      <c r="E2778" s="5"/>
      <c r="F2778" s="9" t="s">
        <v>648</v>
      </c>
      <c r="G2778" s="5" t="s">
        <v>13</v>
      </c>
      <c r="H2778" s="2">
        <v>793520</v>
      </c>
      <c r="I2778" s="14">
        <v>295000</v>
      </c>
      <c r="J2778" s="2">
        <v>1088520</v>
      </c>
      <c r="L2778"/>
    </row>
    <row r="2779" spans="1:12" ht="46.5" hidden="1" x14ac:dyDescent="0.35">
      <c r="A2779" s="4">
        <f>SUBTOTAL(103,$C$2:C2779)</f>
        <v>0</v>
      </c>
      <c r="B2779" s="5" t="s">
        <v>25</v>
      </c>
      <c r="C2779" s="5" t="s">
        <v>649</v>
      </c>
      <c r="D2779" s="9" t="s">
        <v>650</v>
      </c>
      <c r="E2779" s="5"/>
      <c r="F2779" s="9" t="s">
        <v>648</v>
      </c>
      <c r="G2779" s="5" t="s">
        <v>13</v>
      </c>
      <c r="H2779" s="2">
        <v>1611610</v>
      </c>
      <c r="I2779" s="14">
        <v>360000</v>
      </c>
      <c r="J2779" s="2">
        <v>1971610</v>
      </c>
      <c r="L2779"/>
    </row>
    <row r="2780" spans="1:12" ht="77.5" hidden="1" x14ac:dyDescent="0.35">
      <c r="A2780" s="4">
        <f>SUBTOTAL(103,$C$2:C2780)</f>
        <v>0</v>
      </c>
      <c r="B2780" s="5" t="s">
        <v>25</v>
      </c>
      <c r="C2780" s="5" t="s">
        <v>651</v>
      </c>
      <c r="D2780" s="9" t="s">
        <v>652</v>
      </c>
      <c r="E2780" s="5"/>
      <c r="F2780" s="9" t="s">
        <v>648</v>
      </c>
      <c r="G2780" s="5" t="s">
        <v>13</v>
      </c>
      <c r="H2780" s="2">
        <v>859156.1433</v>
      </c>
      <c r="I2780" s="14">
        <v>295000</v>
      </c>
      <c r="J2780" s="2">
        <v>1154156.1433000001</v>
      </c>
      <c r="L2780"/>
    </row>
    <row r="2781" spans="1:12" ht="62" hidden="1" x14ac:dyDescent="0.35">
      <c r="A2781" s="4">
        <f>SUBTOTAL(103,$C$2:C2781)</f>
        <v>0</v>
      </c>
      <c r="B2781" s="5" t="s">
        <v>25</v>
      </c>
      <c r="C2781" s="5" t="s">
        <v>653</v>
      </c>
      <c r="D2781" s="9" t="s">
        <v>654</v>
      </c>
      <c r="E2781" s="5"/>
      <c r="F2781" s="9" t="s">
        <v>648</v>
      </c>
      <c r="G2781" s="5" t="s">
        <v>13</v>
      </c>
      <c r="H2781" s="2">
        <v>1726270</v>
      </c>
      <c r="I2781" s="14">
        <v>360000</v>
      </c>
      <c r="J2781" s="2">
        <v>2086270</v>
      </c>
      <c r="L2781"/>
    </row>
    <row r="2782" spans="1:12" ht="62" hidden="1" x14ac:dyDescent="0.35">
      <c r="A2782" s="4">
        <f>SUBTOTAL(103,$C$2:C2782)</f>
        <v>0</v>
      </c>
      <c r="B2782" s="5" t="s">
        <v>25</v>
      </c>
      <c r="C2782" s="5" t="s">
        <v>655</v>
      </c>
      <c r="D2782" s="9" t="s">
        <v>656</v>
      </c>
      <c r="E2782" s="5"/>
      <c r="F2782" s="9" t="s">
        <v>648</v>
      </c>
      <c r="G2782" s="5" t="s">
        <v>13</v>
      </c>
      <c r="H2782" s="2">
        <v>1729000</v>
      </c>
      <c r="I2782" s="14">
        <v>360000</v>
      </c>
      <c r="J2782" s="2">
        <v>2089000</v>
      </c>
      <c r="L2782"/>
    </row>
    <row r="2783" spans="1:12" ht="62" hidden="1" x14ac:dyDescent="0.35">
      <c r="A2783" s="4">
        <f>SUBTOTAL(103,$C$2:C2783)</f>
        <v>0</v>
      </c>
      <c r="B2783" s="5" t="s">
        <v>25</v>
      </c>
      <c r="C2783" s="5" t="s">
        <v>657</v>
      </c>
      <c r="D2783" s="9" t="s">
        <v>658</v>
      </c>
      <c r="E2783" s="5"/>
      <c r="F2783" s="9" t="s">
        <v>648</v>
      </c>
      <c r="G2783" s="5" t="s">
        <v>13</v>
      </c>
      <c r="H2783" s="2">
        <v>1554280</v>
      </c>
      <c r="I2783" s="14">
        <v>360000</v>
      </c>
      <c r="J2783" s="2">
        <v>1914280</v>
      </c>
      <c r="L2783"/>
    </row>
    <row r="2784" spans="1:12" ht="46.5" hidden="1" x14ac:dyDescent="0.35">
      <c r="A2784" s="4">
        <f>SUBTOTAL(103,$C$2:C2784)</f>
        <v>0</v>
      </c>
      <c r="B2784" s="5" t="s">
        <v>25</v>
      </c>
      <c r="C2784" s="5" t="s">
        <v>659</v>
      </c>
      <c r="D2784" s="9" t="s">
        <v>660</v>
      </c>
      <c r="E2784" s="5"/>
      <c r="F2784" s="9" t="s">
        <v>648</v>
      </c>
      <c r="G2784" s="5" t="s">
        <v>13</v>
      </c>
      <c r="H2784" s="2">
        <v>645990.79999999993</v>
      </c>
      <c r="I2784" s="14">
        <v>260000</v>
      </c>
      <c r="J2784" s="2">
        <v>905990.8</v>
      </c>
      <c r="L2784"/>
    </row>
    <row r="2785" spans="1:12" ht="62" hidden="1" x14ac:dyDescent="0.35">
      <c r="A2785" s="4">
        <f>SUBTOTAL(103,$C$2:C2785)</f>
        <v>0</v>
      </c>
      <c r="B2785" s="5" t="s">
        <v>25</v>
      </c>
      <c r="C2785" s="5" t="s">
        <v>661</v>
      </c>
      <c r="D2785" s="9" t="s">
        <v>662</v>
      </c>
      <c r="E2785" s="5"/>
      <c r="F2785" s="9" t="s">
        <v>648</v>
      </c>
      <c r="G2785" s="5" t="s">
        <v>13</v>
      </c>
      <c r="H2785" s="2">
        <v>1146256.02</v>
      </c>
      <c r="I2785" s="14">
        <v>295000</v>
      </c>
      <c r="J2785" s="2">
        <v>1441256.02</v>
      </c>
      <c r="L2785"/>
    </row>
    <row r="2786" spans="1:12" ht="62" hidden="1" x14ac:dyDescent="0.35">
      <c r="A2786" s="4">
        <f>SUBTOTAL(103,$C$2:C2786)</f>
        <v>0</v>
      </c>
      <c r="B2786" s="5" t="s">
        <v>25</v>
      </c>
      <c r="C2786" s="5" t="s">
        <v>663</v>
      </c>
      <c r="D2786" s="9" t="s">
        <v>664</v>
      </c>
      <c r="E2786" s="5"/>
      <c r="F2786" s="9" t="s">
        <v>648</v>
      </c>
      <c r="G2786" s="5" t="s">
        <v>13</v>
      </c>
      <c r="H2786" s="2">
        <v>1796481.2683999999</v>
      </c>
      <c r="I2786" s="14">
        <v>360000</v>
      </c>
      <c r="J2786" s="2">
        <v>2156481.2683999999</v>
      </c>
      <c r="L2786"/>
    </row>
    <row r="2787" spans="1:12" ht="62" hidden="1" x14ac:dyDescent="0.35">
      <c r="A2787" s="4">
        <f>SUBTOTAL(103,$C$2:C2787)</f>
        <v>0</v>
      </c>
      <c r="B2787" s="5" t="s">
        <v>25</v>
      </c>
      <c r="C2787" s="5" t="s">
        <v>665</v>
      </c>
      <c r="D2787" s="9" t="s">
        <v>666</v>
      </c>
      <c r="E2787" s="5"/>
      <c r="F2787" s="9" t="s">
        <v>648</v>
      </c>
      <c r="G2787" s="5" t="s">
        <v>13</v>
      </c>
      <c r="H2787" s="2">
        <v>2057510</v>
      </c>
      <c r="I2787" s="14">
        <v>415000</v>
      </c>
      <c r="J2787" s="2">
        <v>2472510</v>
      </c>
      <c r="L2787"/>
    </row>
    <row r="2788" spans="1:12" ht="62" hidden="1" x14ac:dyDescent="0.35">
      <c r="A2788" s="4">
        <f>SUBTOTAL(103,$C$2:C2788)</f>
        <v>0</v>
      </c>
      <c r="B2788" s="5" t="s">
        <v>25</v>
      </c>
      <c r="C2788" s="5" t="s">
        <v>667</v>
      </c>
      <c r="D2788" s="9" t="s">
        <v>668</v>
      </c>
      <c r="E2788" s="5"/>
      <c r="F2788" s="9" t="s">
        <v>648</v>
      </c>
      <c r="G2788" s="5" t="s">
        <v>13</v>
      </c>
      <c r="H2788" s="2">
        <v>1833650</v>
      </c>
      <c r="I2788" s="14">
        <v>360000</v>
      </c>
      <c r="J2788" s="2">
        <v>2193650</v>
      </c>
      <c r="L2788"/>
    </row>
    <row r="2789" spans="1:12" ht="62" hidden="1" x14ac:dyDescent="0.35">
      <c r="A2789" s="4">
        <f>SUBTOTAL(103,$C$2:C2789)</f>
        <v>0</v>
      </c>
      <c r="B2789" s="5" t="s">
        <v>25</v>
      </c>
      <c r="C2789" s="5" t="s">
        <v>669</v>
      </c>
      <c r="D2789" s="9" t="s">
        <v>670</v>
      </c>
      <c r="E2789" s="5"/>
      <c r="F2789" s="9" t="s">
        <v>648</v>
      </c>
      <c r="G2789" s="5" t="s">
        <v>13</v>
      </c>
      <c r="H2789" s="2">
        <v>1825460</v>
      </c>
      <c r="I2789" s="14">
        <v>360000</v>
      </c>
      <c r="J2789" s="2">
        <v>2185460</v>
      </c>
      <c r="L2789"/>
    </row>
    <row r="2790" spans="1:12" ht="62" hidden="1" x14ac:dyDescent="0.35">
      <c r="A2790" s="4">
        <f>SUBTOTAL(103,$C$2:C2790)</f>
        <v>0</v>
      </c>
      <c r="B2790" s="5" t="s">
        <v>25</v>
      </c>
      <c r="C2790" s="5" t="s">
        <v>671</v>
      </c>
      <c r="D2790" s="9" t="s">
        <v>672</v>
      </c>
      <c r="E2790" s="5"/>
      <c r="F2790" s="9" t="s">
        <v>648</v>
      </c>
      <c r="G2790" s="5" t="s">
        <v>13</v>
      </c>
      <c r="H2790" s="2">
        <v>2194010</v>
      </c>
      <c r="I2790" s="14">
        <v>415000</v>
      </c>
      <c r="J2790" s="2">
        <v>2609010</v>
      </c>
      <c r="L2790"/>
    </row>
    <row r="2791" spans="1:12" ht="46.5" hidden="1" x14ac:dyDescent="0.35">
      <c r="A2791" s="4">
        <f>SUBTOTAL(103,$C$2:C2791)</f>
        <v>0</v>
      </c>
      <c r="B2791" s="5" t="s">
        <v>25</v>
      </c>
      <c r="C2791" s="5" t="s">
        <v>673</v>
      </c>
      <c r="D2791" s="9" t="s">
        <v>674</v>
      </c>
      <c r="E2791" s="5"/>
      <c r="F2791" s="9" t="s">
        <v>648</v>
      </c>
      <c r="G2791" s="5" t="s">
        <v>13</v>
      </c>
      <c r="H2791" s="2">
        <v>1059654.0682000001</v>
      </c>
      <c r="I2791" s="14">
        <v>295000</v>
      </c>
      <c r="J2791" s="2">
        <v>1354654.0682000001</v>
      </c>
      <c r="L2791"/>
    </row>
    <row r="2792" spans="1:12" ht="62" hidden="1" x14ac:dyDescent="0.35">
      <c r="A2792" s="4">
        <f>SUBTOTAL(103,$C$2:C2792)</f>
        <v>0</v>
      </c>
      <c r="B2792" s="5" t="s">
        <v>25</v>
      </c>
      <c r="C2792" s="5" t="s">
        <v>675</v>
      </c>
      <c r="D2792" s="9" t="s">
        <v>676</v>
      </c>
      <c r="E2792" s="5"/>
      <c r="F2792" s="9" t="s">
        <v>648</v>
      </c>
      <c r="G2792" s="5" t="s">
        <v>13</v>
      </c>
      <c r="H2792" s="2">
        <v>1456000</v>
      </c>
      <c r="I2792" s="14">
        <v>360000</v>
      </c>
      <c r="J2792" s="2">
        <v>1816000</v>
      </c>
      <c r="L2792"/>
    </row>
    <row r="2793" spans="1:12" ht="46.5" hidden="1" x14ac:dyDescent="0.35">
      <c r="A2793" s="4">
        <f>SUBTOTAL(103,$C$2:C2793)</f>
        <v>0</v>
      </c>
      <c r="B2793" s="5" t="s">
        <v>8283</v>
      </c>
      <c r="C2793" s="5" t="s">
        <v>30594</v>
      </c>
      <c r="D2793" s="5" t="s">
        <v>30595</v>
      </c>
      <c r="E2793" s="5" t="s">
        <v>30596</v>
      </c>
      <c r="F2793" s="5" t="s">
        <v>30597</v>
      </c>
      <c r="G2793" s="5" t="s">
        <v>13</v>
      </c>
      <c r="H2793" s="10">
        <v>910000</v>
      </c>
      <c r="I2793" s="14">
        <v>295000</v>
      </c>
      <c r="J2793" s="10">
        <v>1205000</v>
      </c>
      <c r="L2793"/>
    </row>
    <row r="2794" spans="1:12" ht="77.5" hidden="1" x14ac:dyDescent="0.35">
      <c r="A2794" s="4">
        <f>SUBTOTAL(103,$C$2:C2794)</f>
        <v>0</v>
      </c>
      <c r="B2794" s="5" t="s">
        <v>955</v>
      </c>
      <c r="C2794" s="4" t="s">
        <v>26233</v>
      </c>
      <c r="D2794" s="4" t="s">
        <v>26234</v>
      </c>
      <c r="E2794" s="4" t="s">
        <v>26235</v>
      </c>
      <c r="F2794" s="4" t="s">
        <v>679</v>
      </c>
      <c r="G2794" s="5" t="s">
        <v>13</v>
      </c>
      <c r="H2794" s="15">
        <v>1453299</v>
      </c>
      <c r="I2794" s="15">
        <v>360000</v>
      </c>
      <c r="J2794" s="15">
        <v>1813299</v>
      </c>
      <c r="L2794"/>
    </row>
    <row r="2795" spans="1:12" ht="62" hidden="1" x14ac:dyDescent="0.35">
      <c r="A2795" s="4">
        <f>SUBTOTAL(103,$C$2:C2795)</f>
        <v>0</v>
      </c>
      <c r="B2795" s="5" t="s">
        <v>955</v>
      </c>
      <c r="C2795" s="4" t="s">
        <v>26236</v>
      </c>
      <c r="D2795" s="4" t="s">
        <v>26237</v>
      </c>
      <c r="E2795" s="4" t="s">
        <v>26238</v>
      </c>
      <c r="F2795" s="4" t="s">
        <v>679</v>
      </c>
      <c r="G2795" s="5" t="s">
        <v>13</v>
      </c>
      <c r="H2795" s="15">
        <v>1599904</v>
      </c>
      <c r="I2795" s="15">
        <v>415000</v>
      </c>
      <c r="J2795" s="15">
        <v>2014904</v>
      </c>
      <c r="L2795"/>
    </row>
    <row r="2796" spans="1:12" ht="46.5" hidden="1" x14ac:dyDescent="0.35">
      <c r="A2796" s="4">
        <f>SUBTOTAL(103,$C$2:C2796)</f>
        <v>0</v>
      </c>
      <c r="B2796" s="5" t="s">
        <v>8287</v>
      </c>
      <c r="C2796" s="5" t="s">
        <v>25364</v>
      </c>
      <c r="D2796" s="12" t="s">
        <v>25365</v>
      </c>
      <c r="E2796" s="12" t="s">
        <v>25366</v>
      </c>
      <c r="F2796" s="5" t="s">
        <v>679</v>
      </c>
      <c r="G2796" s="5" t="s">
        <v>13</v>
      </c>
      <c r="H2796" s="14">
        <v>174499.29</v>
      </c>
      <c r="I2796" s="14">
        <v>260000</v>
      </c>
      <c r="J2796" s="14">
        <v>434499.29</v>
      </c>
      <c r="L2796"/>
    </row>
    <row r="2797" spans="1:12" ht="31" hidden="1" x14ac:dyDescent="0.35">
      <c r="A2797" s="4">
        <f>SUBTOTAL(103,$C$2:C2797)</f>
        <v>0</v>
      </c>
      <c r="B2797" s="5" t="s">
        <v>14</v>
      </c>
      <c r="C2797" s="6" t="s">
        <v>23765</v>
      </c>
      <c r="D2797" s="7" t="s">
        <v>23766</v>
      </c>
      <c r="E2797" s="7" t="s">
        <v>23767</v>
      </c>
      <c r="F2797" s="7" t="s">
        <v>679</v>
      </c>
      <c r="G2797" s="5" t="s">
        <v>13</v>
      </c>
      <c r="H2797" s="11">
        <v>181060</v>
      </c>
      <c r="I2797" s="11">
        <v>260000</v>
      </c>
      <c r="J2797" s="11">
        <v>441060</v>
      </c>
      <c r="L2797"/>
    </row>
    <row r="2798" spans="1:12" ht="46.5" hidden="1" x14ac:dyDescent="0.35">
      <c r="A2798" s="4">
        <f>SUBTOTAL(103,$C$2:C2798)</f>
        <v>0</v>
      </c>
      <c r="B2798" s="5" t="s">
        <v>19</v>
      </c>
      <c r="C2798" s="5" t="s">
        <v>27018</v>
      </c>
      <c r="D2798" s="5" t="s">
        <v>27019</v>
      </c>
      <c r="E2798" s="5" t="s">
        <v>27020</v>
      </c>
      <c r="F2798" s="5" t="s">
        <v>679</v>
      </c>
      <c r="G2798" s="5" t="s">
        <v>13</v>
      </c>
      <c r="H2798" s="3">
        <v>158578.00000000003</v>
      </c>
      <c r="I2798" s="3">
        <v>260000</v>
      </c>
      <c r="J2798" s="3">
        <v>418578</v>
      </c>
      <c r="L2798"/>
    </row>
    <row r="2799" spans="1:12" ht="31" hidden="1" x14ac:dyDescent="0.35">
      <c r="A2799" s="4">
        <f>SUBTOTAL(103,$C$2:C2799)</f>
        <v>0</v>
      </c>
      <c r="B2799" s="5" t="s">
        <v>8283</v>
      </c>
      <c r="C2799" s="5" t="s">
        <v>30751</v>
      </c>
      <c r="D2799" s="5" t="s">
        <v>30752</v>
      </c>
      <c r="E2799" s="5" t="s">
        <v>18050</v>
      </c>
      <c r="F2799" s="5" t="s">
        <v>679</v>
      </c>
      <c r="G2799" s="5" t="s">
        <v>13</v>
      </c>
      <c r="H2799" s="10">
        <v>220500</v>
      </c>
      <c r="I2799" s="14">
        <v>260000</v>
      </c>
      <c r="J2799" s="10">
        <v>480500</v>
      </c>
      <c r="L2799"/>
    </row>
    <row r="2800" spans="1:12" ht="46.5" hidden="1" x14ac:dyDescent="0.35">
      <c r="A2800" s="4">
        <f>SUBTOTAL(103,$C$2:C2800)</f>
        <v>0</v>
      </c>
      <c r="B2800" s="5" t="s">
        <v>19</v>
      </c>
      <c r="C2800" s="5" t="s">
        <v>27021</v>
      </c>
      <c r="D2800" s="5" t="s">
        <v>27022</v>
      </c>
      <c r="E2800" s="5" t="s">
        <v>27023</v>
      </c>
      <c r="F2800" s="5" t="s">
        <v>679</v>
      </c>
      <c r="G2800" s="5" t="s">
        <v>13</v>
      </c>
      <c r="H2800" s="3">
        <v>602596.4</v>
      </c>
      <c r="I2800" s="3">
        <v>295000</v>
      </c>
      <c r="J2800" s="3">
        <v>897596.4</v>
      </c>
      <c r="L2800"/>
    </row>
    <row r="2801" spans="1:12" ht="31" hidden="1" x14ac:dyDescent="0.35">
      <c r="A2801" s="4">
        <f>SUBTOTAL(103,$C$2:C2801)</f>
        <v>0</v>
      </c>
      <c r="B2801" s="5" t="s">
        <v>14</v>
      </c>
      <c r="C2801" s="6" t="s">
        <v>23812</v>
      </c>
      <c r="D2801" s="7" t="s">
        <v>23813</v>
      </c>
      <c r="E2801" s="7" t="s">
        <v>23814</v>
      </c>
      <c r="F2801" s="7" t="s">
        <v>679</v>
      </c>
      <c r="G2801" s="5" t="s">
        <v>13</v>
      </c>
      <c r="H2801" s="11">
        <v>224954</v>
      </c>
      <c r="I2801" s="11">
        <v>260000</v>
      </c>
      <c r="J2801" s="11">
        <v>484954</v>
      </c>
      <c r="L2801"/>
    </row>
    <row r="2802" spans="1:12" ht="31" hidden="1" x14ac:dyDescent="0.35">
      <c r="A2802" s="4">
        <f>SUBTOTAL(103,$C$2:C2802)</f>
        <v>0</v>
      </c>
      <c r="B2802" s="5" t="s">
        <v>8287</v>
      </c>
      <c r="C2802" s="5" t="s">
        <v>25372</v>
      </c>
      <c r="D2802" s="12" t="s">
        <v>25373</v>
      </c>
      <c r="E2802" s="12" t="s">
        <v>25374</v>
      </c>
      <c r="F2802" s="5" t="s">
        <v>679</v>
      </c>
      <c r="G2802" s="5" t="s">
        <v>13</v>
      </c>
      <c r="H2802" s="14">
        <v>174499.29</v>
      </c>
      <c r="I2802" s="14">
        <v>260000</v>
      </c>
      <c r="J2802" s="14">
        <v>434499.29</v>
      </c>
      <c r="L2802"/>
    </row>
    <row r="2803" spans="1:12" ht="31" hidden="1" x14ac:dyDescent="0.35">
      <c r="A2803" s="4">
        <f>SUBTOTAL(103,$C$2:C2803)</f>
        <v>0</v>
      </c>
      <c r="B2803" s="5" t="s">
        <v>8287</v>
      </c>
      <c r="C2803" s="5" t="s">
        <v>25329</v>
      </c>
      <c r="D2803" s="12" t="s">
        <v>25330</v>
      </c>
      <c r="E2803" s="12" t="s">
        <v>25331</v>
      </c>
      <c r="F2803" s="5" t="s">
        <v>679</v>
      </c>
      <c r="G2803" s="5" t="s">
        <v>13</v>
      </c>
      <c r="H2803" s="14">
        <v>422100</v>
      </c>
      <c r="I2803" s="14">
        <v>260000</v>
      </c>
      <c r="J2803" s="14">
        <v>682100</v>
      </c>
      <c r="L2803"/>
    </row>
    <row r="2804" spans="1:12" ht="31" hidden="1" x14ac:dyDescent="0.35">
      <c r="A2804" s="4">
        <f>SUBTOTAL(103,$C$2:C2804)</f>
        <v>0</v>
      </c>
      <c r="B2804" s="5" t="s">
        <v>14</v>
      </c>
      <c r="C2804" s="6" t="s">
        <v>23843</v>
      </c>
      <c r="D2804" s="7" t="s">
        <v>23844</v>
      </c>
      <c r="E2804" s="7" t="s">
        <v>23845</v>
      </c>
      <c r="F2804" s="7" t="s">
        <v>679</v>
      </c>
      <c r="G2804" s="5" t="s">
        <v>13</v>
      </c>
      <c r="H2804" s="11">
        <v>197588</v>
      </c>
      <c r="I2804" s="11">
        <v>260000</v>
      </c>
      <c r="J2804" s="11">
        <v>457588</v>
      </c>
      <c r="L2804"/>
    </row>
    <row r="2805" spans="1:12" ht="46.5" hidden="1" x14ac:dyDescent="0.35">
      <c r="A2805" s="4">
        <f>SUBTOTAL(103,$C$2:C2805)</f>
        <v>0</v>
      </c>
      <c r="B2805" s="5" t="s">
        <v>25</v>
      </c>
      <c r="C2805" s="5" t="s">
        <v>677</v>
      </c>
      <c r="D2805" s="9" t="s">
        <v>678</v>
      </c>
      <c r="E2805" s="5"/>
      <c r="F2805" s="9" t="s">
        <v>679</v>
      </c>
      <c r="G2805" s="5" t="s">
        <v>13</v>
      </c>
      <c r="H2805" s="2">
        <v>3135860</v>
      </c>
      <c r="I2805" s="14">
        <v>445000</v>
      </c>
      <c r="J2805" s="2">
        <v>3580860</v>
      </c>
      <c r="L2805"/>
    </row>
    <row r="2806" spans="1:12" ht="62" hidden="1" x14ac:dyDescent="0.35">
      <c r="A2806" s="4">
        <f>SUBTOTAL(103,$C$2:C2806)</f>
        <v>0</v>
      </c>
      <c r="B2806" s="5" t="s">
        <v>25</v>
      </c>
      <c r="C2806" s="5" t="s">
        <v>680</v>
      </c>
      <c r="D2806" s="9" t="s">
        <v>681</v>
      </c>
      <c r="E2806" s="5"/>
      <c r="F2806" s="9" t="s">
        <v>679</v>
      </c>
      <c r="G2806" s="5" t="s">
        <v>13</v>
      </c>
      <c r="H2806" s="2">
        <v>3185910</v>
      </c>
      <c r="I2806" s="14">
        <v>445000</v>
      </c>
      <c r="J2806" s="2">
        <v>3630910</v>
      </c>
      <c r="L2806"/>
    </row>
    <row r="2807" spans="1:12" ht="77.5" hidden="1" x14ac:dyDescent="0.35">
      <c r="A2807" s="4">
        <f>SUBTOTAL(103,$C$2:C2807)</f>
        <v>0</v>
      </c>
      <c r="B2807" s="5" t="s">
        <v>25</v>
      </c>
      <c r="C2807" s="5" t="s">
        <v>682</v>
      </c>
      <c r="D2807" s="9" t="s">
        <v>683</v>
      </c>
      <c r="E2807" s="5"/>
      <c r="F2807" s="9" t="s">
        <v>679</v>
      </c>
      <c r="G2807" s="5" t="s">
        <v>13</v>
      </c>
      <c r="H2807" s="2">
        <v>2882880</v>
      </c>
      <c r="I2807" s="14">
        <v>445000</v>
      </c>
      <c r="J2807" s="2">
        <v>3327880</v>
      </c>
      <c r="L2807"/>
    </row>
    <row r="2808" spans="1:12" ht="62" hidden="1" x14ac:dyDescent="0.35">
      <c r="A2808" s="4">
        <f>SUBTOTAL(103,$C$2:C2808)</f>
        <v>0</v>
      </c>
      <c r="B2808" s="5" t="s">
        <v>25</v>
      </c>
      <c r="C2808" s="5" t="s">
        <v>684</v>
      </c>
      <c r="D2808" s="9" t="s">
        <v>685</v>
      </c>
      <c r="E2808" s="5"/>
      <c r="F2808" s="9" t="s">
        <v>679</v>
      </c>
      <c r="G2808" s="5" t="s">
        <v>13</v>
      </c>
      <c r="H2808" s="2">
        <v>2506140</v>
      </c>
      <c r="I2808" s="14">
        <v>415000</v>
      </c>
      <c r="J2808" s="2">
        <v>2921140</v>
      </c>
      <c r="L2808"/>
    </row>
    <row r="2809" spans="1:12" ht="93" hidden="1" x14ac:dyDescent="0.35">
      <c r="A2809" s="4">
        <f>SUBTOTAL(103,$C$2:C2809)</f>
        <v>0</v>
      </c>
      <c r="B2809" s="5" t="s">
        <v>25</v>
      </c>
      <c r="C2809" s="5" t="s">
        <v>686</v>
      </c>
      <c r="D2809" s="9" t="s">
        <v>687</v>
      </c>
      <c r="E2809" s="5"/>
      <c r="F2809" s="9" t="s">
        <v>679</v>
      </c>
      <c r="G2809" s="5" t="s">
        <v>13</v>
      </c>
      <c r="H2809" s="2">
        <v>2223130</v>
      </c>
      <c r="I2809" s="14">
        <v>415000</v>
      </c>
      <c r="J2809" s="2">
        <v>2638130</v>
      </c>
      <c r="L2809"/>
    </row>
    <row r="2810" spans="1:12" ht="62" hidden="1" x14ac:dyDescent="0.35">
      <c r="A2810" s="4">
        <f>SUBTOTAL(103,$C$2:C2810)</f>
        <v>0</v>
      </c>
      <c r="B2810" s="5" t="s">
        <v>25</v>
      </c>
      <c r="C2810" s="5" t="s">
        <v>688</v>
      </c>
      <c r="D2810" s="9" t="s">
        <v>689</v>
      </c>
      <c r="E2810" s="5"/>
      <c r="F2810" s="9" t="s">
        <v>679</v>
      </c>
      <c r="G2810" s="5" t="s">
        <v>13</v>
      </c>
      <c r="H2810" s="2">
        <v>2620800</v>
      </c>
      <c r="I2810" s="14">
        <v>445000</v>
      </c>
      <c r="J2810" s="2">
        <v>3065800</v>
      </c>
      <c r="L2810"/>
    </row>
    <row r="2811" spans="1:12" ht="93" hidden="1" x14ac:dyDescent="0.35">
      <c r="A2811" s="4">
        <f>SUBTOTAL(103,$C$2:C2811)</f>
        <v>0</v>
      </c>
      <c r="B2811" s="5" t="s">
        <v>25</v>
      </c>
      <c r="C2811" s="5" t="s">
        <v>690</v>
      </c>
      <c r="D2811" s="9" t="s">
        <v>691</v>
      </c>
      <c r="E2811" s="5"/>
      <c r="F2811" s="9" t="s">
        <v>679</v>
      </c>
      <c r="G2811" s="5" t="s">
        <v>13</v>
      </c>
      <c r="H2811" s="2">
        <v>2914730</v>
      </c>
      <c r="I2811" s="14">
        <v>445000</v>
      </c>
      <c r="J2811" s="2">
        <v>3359730</v>
      </c>
      <c r="L2811"/>
    </row>
    <row r="2812" spans="1:12" ht="93" hidden="1" x14ac:dyDescent="0.35">
      <c r="A2812" s="4">
        <f>SUBTOTAL(103,$C$2:C2812)</f>
        <v>0</v>
      </c>
      <c r="B2812" s="5" t="s">
        <v>25</v>
      </c>
      <c r="C2812" s="5" t="s">
        <v>692</v>
      </c>
      <c r="D2812" s="9" t="s">
        <v>693</v>
      </c>
      <c r="E2812" s="5"/>
      <c r="F2812" s="9" t="s">
        <v>679</v>
      </c>
      <c r="G2812" s="5" t="s">
        <v>13</v>
      </c>
      <c r="H2812" s="2">
        <v>2880150</v>
      </c>
      <c r="I2812" s="14">
        <v>445000</v>
      </c>
      <c r="J2812" s="2">
        <v>3325150</v>
      </c>
      <c r="L2812"/>
    </row>
    <row r="2813" spans="1:12" ht="62" hidden="1" x14ac:dyDescent="0.35">
      <c r="A2813" s="4">
        <f>SUBTOTAL(103,$C$2:C2813)</f>
        <v>0</v>
      </c>
      <c r="B2813" s="5" t="s">
        <v>25</v>
      </c>
      <c r="C2813" s="5" t="s">
        <v>694</v>
      </c>
      <c r="D2813" s="9" t="s">
        <v>695</v>
      </c>
      <c r="E2813" s="5"/>
      <c r="F2813" s="9" t="s">
        <v>679</v>
      </c>
      <c r="G2813" s="5" t="s">
        <v>13</v>
      </c>
      <c r="H2813" s="2">
        <v>1996540</v>
      </c>
      <c r="I2813" s="14">
        <v>415000</v>
      </c>
      <c r="J2813" s="2">
        <v>2411540</v>
      </c>
      <c r="L2813"/>
    </row>
    <row r="2814" spans="1:12" ht="93" hidden="1" x14ac:dyDescent="0.35">
      <c r="A2814" s="4">
        <f>SUBTOTAL(103,$C$2:C2814)</f>
        <v>0</v>
      </c>
      <c r="B2814" s="5" t="s">
        <v>25</v>
      </c>
      <c r="C2814" s="5" t="s">
        <v>696</v>
      </c>
      <c r="D2814" s="9" t="s">
        <v>697</v>
      </c>
      <c r="E2814" s="5"/>
      <c r="F2814" s="9" t="s">
        <v>679</v>
      </c>
      <c r="G2814" s="5" t="s">
        <v>13</v>
      </c>
      <c r="H2814" s="2">
        <v>2730000</v>
      </c>
      <c r="I2814" s="14">
        <v>445000</v>
      </c>
      <c r="J2814" s="2">
        <v>3175000</v>
      </c>
      <c r="L2814"/>
    </row>
    <row r="2815" spans="1:12" ht="93" hidden="1" x14ac:dyDescent="0.35">
      <c r="A2815" s="4">
        <f>SUBTOTAL(103,$C$2:C2815)</f>
        <v>0</v>
      </c>
      <c r="B2815" s="5" t="s">
        <v>25</v>
      </c>
      <c r="C2815" s="5" t="s">
        <v>698</v>
      </c>
      <c r="D2815" s="9" t="s">
        <v>699</v>
      </c>
      <c r="E2815" s="5"/>
      <c r="F2815" s="9" t="s">
        <v>679</v>
      </c>
      <c r="G2815" s="5" t="s">
        <v>13</v>
      </c>
      <c r="H2815" s="2">
        <v>3123120</v>
      </c>
      <c r="I2815" s="14">
        <v>445000</v>
      </c>
      <c r="J2815" s="2">
        <v>3568120</v>
      </c>
      <c r="L2815"/>
    </row>
    <row r="2816" spans="1:12" ht="93" hidden="1" x14ac:dyDescent="0.35">
      <c r="A2816" s="4">
        <f>SUBTOTAL(103,$C$2:C2816)</f>
        <v>0</v>
      </c>
      <c r="B2816" s="5" t="s">
        <v>25</v>
      </c>
      <c r="C2816" s="5" t="s">
        <v>700</v>
      </c>
      <c r="D2816" s="9" t="s">
        <v>701</v>
      </c>
      <c r="E2816" s="5"/>
      <c r="F2816" s="9" t="s">
        <v>679</v>
      </c>
      <c r="G2816" s="5" t="s">
        <v>13</v>
      </c>
      <c r="H2816" s="2">
        <v>3361540</v>
      </c>
      <c r="I2816" s="14">
        <v>495000</v>
      </c>
      <c r="J2816" s="2">
        <v>3856540</v>
      </c>
      <c r="L2816"/>
    </row>
    <row r="2817" spans="1:12" ht="93" hidden="1" x14ac:dyDescent="0.35">
      <c r="A2817" s="4">
        <f>SUBTOTAL(103,$C$2:C2817)</f>
        <v>0</v>
      </c>
      <c r="B2817" s="5" t="s">
        <v>25</v>
      </c>
      <c r="C2817" s="5" t="s">
        <v>702</v>
      </c>
      <c r="D2817" s="9" t="s">
        <v>703</v>
      </c>
      <c r="E2817" s="5"/>
      <c r="F2817" s="9" t="s">
        <v>679</v>
      </c>
      <c r="G2817" s="5" t="s">
        <v>13</v>
      </c>
      <c r="H2817" s="2">
        <v>3118570</v>
      </c>
      <c r="I2817" s="14">
        <v>445000</v>
      </c>
      <c r="J2817" s="2">
        <v>3563570</v>
      </c>
      <c r="L2817"/>
    </row>
    <row r="2818" spans="1:12" ht="77.5" hidden="1" x14ac:dyDescent="0.35">
      <c r="A2818" s="4">
        <f>SUBTOTAL(103,$C$2:C2818)</f>
        <v>0</v>
      </c>
      <c r="B2818" s="5" t="s">
        <v>25</v>
      </c>
      <c r="C2818" s="5" t="s">
        <v>704</v>
      </c>
      <c r="D2818" s="9" t="s">
        <v>705</v>
      </c>
      <c r="E2818" s="5"/>
      <c r="F2818" s="9" t="s">
        <v>679</v>
      </c>
      <c r="G2818" s="5" t="s">
        <v>13</v>
      </c>
      <c r="H2818" s="2">
        <v>2262260</v>
      </c>
      <c r="I2818" s="14">
        <v>415000</v>
      </c>
      <c r="J2818" s="2">
        <v>2677260</v>
      </c>
      <c r="L2818"/>
    </row>
    <row r="2819" spans="1:12" ht="62" hidden="1" x14ac:dyDescent="0.35">
      <c r="A2819" s="4">
        <f>SUBTOTAL(103,$C$2:C2819)</f>
        <v>0</v>
      </c>
      <c r="B2819" s="5" t="s">
        <v>25</v>
      </c>
      <c r="C2819" s="5" t="s">
        <v>706</v>
      </c>
      <c r="D2819" s="9" t="s">
        <v>707</v>
      </c>
      <c r="E2819" s="5"/>
      <c r="F2819" s="9" t="s">
        <v>679</v>
      </c>
      <c r="G2819" s="5" t="s">
        <v>13</v>
      </c>
      <c r="H2819" s="2">
        <v>1051050</v>
      </c>
      <c r="I2819" s="14">
        <v>295000</v>
      </c>
      <c r="J2819" s="2">
        <v>1346050</v>
      </c>
      <c r="L2819"/>
    </row>
    <row r="2820" spans="1:12" ht="77.5" hidden="1" x14ac:dyDescent="0.35">
      <c r="A2820" s="4">
        <f>SUBTOTAL(103,$C$2:C2820)</f>
        <v>0</v>
      </c>
      <c r="B2820" s="5" t="s">
        <v>25</v>
      </c>
      <c r="C2820" s="5" t="s">
        <v>708</v>
      </c>
      <c r="D2820" s="9" t="s">
        <v>709</v>
      </c>
      <c r="E2820" s="5"/>
      <c r="F2820" s="9" t="s">
        <v>679</v>
      </c>
      <c r="G2820" s="5" t="s">
        <v>13</v>
      </c>
      <c r="H2820" s="2">
        <v>2749110</v>
      </c>
      <c r="I2820" s="14">
        <v>445000</v>
      </c>
      <c r="J2820" s="2">
        <v>3194110</v>
      </c>
      <c r="L2820"/>
    </row>
    <row r="2821" spans="1:12" ht="46.5" hidden="1" x14ac:dyDescent="0.35">
      <c r="A2821" s="4">
        <f>SUBTOTAL(103,$C$2:C2821)</f>
        <v>0</v>
      </c>
      <c r="B2821" s="5" t="s">
        <v>25</v>
      </c>
      <c r="C2821" s="5" t="s">
        <v>710</v>
      </c>
      <c r="D2821" s="9" t="s">
        <v>711</v>
      </c>
      <c r="E2821" s="5"/>
      <c r="F2821" s="9" t="s">
        <v>679</v>
      </c>
      <c r="G2821" s="5" t="s">
        <v>13</v>
      </c>
      <c r="H2821" s="2">
        <v>5037760</v>
      </c>
      <c r="I2821" s="14">
        <v>595000</v>
      </c>
      <c r="J2821" s="2">
        <v>5632760</v>
      </c>
      <c r="L2821"/>
    </row>
    <row r="2822" spans="1:12" ht="46.5" hidden="1" x14ac:dyDescent="0.35">
      <c r="A2822" s="4">
        <f>SUBTOTAL(103,$C$2:C2822)</f>
        <v>0</v>
      </c>
      <c r="B2822" s="5" t="s">
        <v>25</v>
      </c>
      <c r="C2822" s="5" t="s">
        <v>712</v>
      </c>
      <c r="D2822" s="9" t="s">
        <v>713</v>
      </c>
      <c r="E2822" s="5"/>
      <c r="F2822" s="9" t="s">
        <v>679</v>
      </c>
      <c r="G2822" s="5" t="s">
        <v>13</v>
      </c>
      <c r="H2822" s="2">
        <v>704958.8</v>
      </c>
      <c r="I2822" s="14">
        <v>295000</v>
      </c>
      <c r="J2822" s="2">
        <v>999958.8</v>
      </c>
      <c r="L2822"/>
    </row>
    <row r="2823" spans="1:12" ht="77.5" hidden="1" x14ac:dyDescent="0.35">
      <c r="A2823" s="4">
        <f>SUBTOTAL(103,$C$2:C2823)</f>
        <v>0</v>
      </c>
      <c r="B2823" s="5" t="s">
        <v>25</v>
      </c>
      <c r="C2823" s="5" t="s">
        <v>714</v>
      </c>
      <c r="D2823" s="9" t="s">
        <v>715</v>
      </c>
      <c r="E2823" s="5"/>
      <c r="F2823" s="9" t="s">
        <v>679</v>
      </c>
      <c r="G2823" s="5" t="s">
        <v>13</v>
      </c>
      <c r="H2823" s="2">
        <v>3817450</v>
      </c>
      <c r="I2823" s="14">
        <v>495000</v>
      </c>
      <c r="J2823" s="2">
        <v>4312450</v>
      </c>
      <c r="L2823"/>
    </row>
    <row r="2824" spans="1:12" ht="46.5" hidden="1" x14ac:dyDescent="0.35">
      <c r="A2824" s="4">
        <f>SUBTOTAL(103,$C$2:C2824)</f>
        <v>0</v>
      </c>
      <c r="B2824" s="5" t="s">
        <v>25</v>
      </c>
      <c r="C2824" s="5" t="s">
        <v>716</v>
      </c>
      <c r="D2824" s="9" t="s">
        <v>717</v>
      </c>
      <c r="E2824" s="5"/>
      <c r="F2824" s="9" t="s">
        <v>679</v>
      </c>
      <c r="G2824" s="5" t="s">
        <v>13</v>
      </c>
      <c r="H2824" s="2">
        <v>2212619.5</v>
      </c>
      <c r="I2824" s="14">
        <v>415000</v>
      </c>
      <c r="J2824" s="2">
        <v>2627619.5</v>
      </c>
      <c r="L2824"/>
    </row>
    <row r="2825" spans="1:12" ht="62" hidden="1" x14ac:dyDescent="0.35">
      <c r="A2825" s="4">
        <f>SUBTOTAL(103,$C$2:C2825)</f>
        <v>0</v>
      </c>
      <c r="B2825" s="5" t="s">
        <v>25</v>
      </c>
      <c r="C2825" s="5" t="s">
        <v>718</v>
      </c>
      <c r="D2825" s="9" t="s">
        <v>719</v>
      </c>
      <c r="E2825" s="5"/>
      <c r="F2825" s="9" t="s">
        <v>679</v>
      </c>
      <c r="G2825" s="5" t="s">
        <v>13</v>
      </c>
      <c r="H2825" s="2">
        <v>3496220</v>
      </c>
      <c r="I2825" s="14">
        <v>495000</v>
      </c>
      <c r="J2825" s="2">
        <v>3991220</v>
      </c>
      <c r="L2825"/>
    </row>
    <row r="2826" spans="1:12" ht="77.5" hidden="1" x14ac:dyDescent="0.35">
      <c r="A2826" s="4">
        <f>SUBTOTAL(103,$C$2:C2826)</f>
        <v>0</v>
      </c>
      <c r="B2826" s="5" t="s">
        <v>25</v>
      </c>
      <c r="C2826" s="5" t="s">
        <v>720</v>
      </c>
      <c r="D2826" s="9" t="s">
        <v>721</v>
      </c>
      <c r="E2826" s="5"/>
      <c r="F2826" s="9" t="s">
        <v>679</v>
      </c>
      <c r="G2826" s="5" t="s">
        <v>13</v>
      </c>
      <c r="H2826" s="2">
        <v>4972240</v>
      </c>
      <c r="I2826" s="14">
        <v>595000</v>
      </c>
      <c r="J2826" s="2">
        <v>5567240</v>
      </c>
      <c r="L2826"/>
    </row>
    <row r="2827" spans="1:12" ht="62" hidden="1" x14ac:dyDescent="0.35">
      <c r="A2827" s="4">
        <f>SUBTOTAL(103,$C$2:C2827)</f>
        <v>0</v>
      </c>
      <c r="B2827" s="5" t="s">
        <v>25</v>
      </c>
      <c r="C2827" s="5" t="s">
        <v>722</v>
      </c>
      <c r="D2827" s="9" t="s">
        <v>723</v>
      </c>
      <c r="E2827" s="5"/>
      <c r="F2827" s="9" t="s">
        <v>679</v>
      </c>
      <c r="G2827" s="5" t="s">
        <v>13</v>
      </c>
      <c r="H2827" s="2">
        <v>5472740</v>
      </c>
      <c r="I2827" s="14">
        <v>645000</v>
      </c>
      <c r="J2827" s="2">
        <v>6117740</v>
      </c>
      <c r="L2827"/>
    </row>
    <row r="2828" spans="1:12" ht="62" hidden="1" x14ac:dyDescent="0.35">
      <c r="A2828" s="4">
        <f>SUBTOTAL(103,$C$2:C2828)</f>
        <v>0</v>
      </c>
      <c r="B2828" s="5" t="s">
        <v>25</v>
      </c>
      <c r="C2828" s="5" t="s">
        <v>724</v>
      </c>
      <c r="D2828" s="9" t="s">
        <v>725</v>
      </c>
      <c r="E2828" s="5"/>
      <c r="F2828" s="9" t="s">
        <v>679</v>
      </c>
      <c r="G2828" s="5" t="s">
        <v>13</v>
      </c>
      <c r="H2828" s="2">
        <v>808570.73569999996</v>
      </c>
      <c r="I2828" s="14">
        <v>295000</v>
      </c>
      <c r="J2828" s="2">
        <v>1103570.7357000001</v>
      </c>
      <c r="L2828"/>
    </row>
    <row r="2829" spans="1:12" ht="77.5" hidden="1" x14ac:dyDescent="0.35">
      <c r="A2829" s="4">
        <f>SUBTOTAL(103,$C$2:C2829)</f>
        <v>0</v>
      </c>
      <c r="B2829" s="5" t="s">
        <v>25</v>
      </c>
      <c r="C2829" s="5" t="s">
        <v>726</v>
      </c>
      <c r="D2829" s="9" t="s">
        <v>727</v>
      </c>
      <c r="E2829" s="5"/>
      <c r="F2829" s="9" t="s">
        <v>679</v>
      </c>
      <c r="G2829" s="5" t="s">
        <v>13</v>
      </c>
      <c r="H2829" s="2">
        <v>2626260</v>
      </c>
      <c r="I2829" s="14">
        <v>445000</v>
      </c>
      <c r="J2829" s="2">
        <v>3071260</v>
      </c>
      <c r="L2829"/>
    </row>
    <row r="2830" spans="1:12" ht="93" hidden="1" x14ac:dyDescent="0.35">
      <c r="A2830" s="4">
        <f>SUBTOTAL(103,$C$2:C2830)</f>
        <v>0</v>
      </c>
      <c r="B2830" s="5" t="s">
        <v>25</v>
      </c>
      <c r="C2830" s="5" t="s">
        <v>728</v>
      </c>
      <c r="D2830" s="9" t="s">
        <v>729</v>
      </c>
      <c r="E2830" s="5"/>
      <c r="F2830" s="9" t="s">
        <v>679</v>
      </c>
      <c r="G2830" s="5" t="s">
        <v>13</v>
      </c>
      <c r="H2830" s="2">
        <v>3040310</v>
      </c>
      <c r="I2830" s="14">
        <v>445000</v>
      </c>
      <c r="J2830" s="2">
        <v>3485310</v>
      </c>
      <c r="L2830"/>
    </row>
    <row r="2831" spans="1:12" ht="46.5" hidden="1" x14ac:dyDescent="0.35">
      <c r="A2831" s="4">
        <f>SUBTOTAL(103,$C$2:C2831)</f>
        <v>0</v>
      </c>
      <c r="B2831" s="5" t="s">
        <v>25</v>
      </c>
      <c r="C2831" s="5" t="s">
        <v>730</v>
      </c>
      <c r="D2831" s="9" t="s">
        <v>731</v>
      </c>
      <c r="E2831" s="5"/>
      <c r="F2831" s="9" t="s">
        <v>679</v>
      </c>
      <c r="G2831" s="5" t="s">
        <v>13</v>
      </c>
      <c r="H2831" s="2">
        <v>1588209.7230999998</v>
      </c>
      <c r="I2831" s="14">
        <v>360000</v>
      </c>
      <c r="J2831" s="2">
        <v>1948209.7231000001</v>
      </c>
      <c r="L2831"/>
    </row>
    <row r="2832" spans="1:12" ht="77.5" hidden="1" x14ac:dyDescent="0.35">
      <c r="A2832" s="4">
        <f>SUBTOTAL(103,$C$2:C2832)</f>
        <v>0</v>
      </c>
      <c r="B2832" s="5" t="s">
        <v>25</v>
      </c>
      <c r="C2832" s="5" t="s">
        <v>732</v>
      </c>
      <c r="D2832" s="9" t="s">
        <v>733</v>
      </c>
      <c r="E2832" s="5"/>
      <c r="F2832" s="9" t="s">
        <v>679</v>
      </c>
      <c r="G2832" s="5" t="s">
        <v>13</v>
      </c>
      <c r="H2832" s="2">
        <v>1088360</v>
      </c>
      <c r="I2832" s="14">
        <v>295000</v>
      </c>
      <c r="J2832" s="2">
        <v>1383360</v>
      </c>
      <c r="L2832"/>
    </row>
    <row r="2833" spans="1:12" ht="46.5" hidden="1" x14ac:dyDescent="0.35">
      <c r="A2833" s="4">
        <f>SUBTOTAL(103,$C$2:C2833)</f>
        <v>0</v>
      </c>
      <c r="B2833" s="5" t="s">
        <v>25</v>
      </c>
      <c r="C2833" s="5" t="s">
        <v>734</v>
      </c>
      <c r="D2833" s="9" t="s">
        <v>735</v>
      </c>
      <c r="E2833" s="5"/>
      <c r="F2833" s="9" t="s">
        <v>679</v>
      </c>
      <c r="G2833" s="5" t="s">
        <v>13</v>
      </c>
      <c r="H2833" s="2">
        <v>3209570</v>
      </c>
      <c r="I2833" s="14">
        <v>445000</v>
      </c>
      <c r="J2833" s="2">
        <v>3654570</v>
      </c>
      <c r="L2833"/>
    </row>
    <row r="2834" spans="1:12" ht="62" hidden="1" x14ac:dyDescent="0.35">
      <c r="A2834" s="4">
        <f>SUBTOTAL(103,$C$2:C2834)</f>
        <v>0</v>
      </c>
      <c r="B2834" s="5" t="s">
        <v>25</v>
      </c>
      <c r="C2834" s="5" t="s">
        <v>736</v>
      </c>
      <c r="D2834" s="9" t="s">
        <v>737</v>
      </c>
      <c r="E2834" s="5"/>
      <c r="F2834" s="9" t="s">
        <v>679</v>
      </c>
      <c r="G2834" s="5" t="s">
        <v>13</v>
      </c>
      <c r="H2834" s="2">
        <v>2899260</v>
      </c>
      <c r="I2834" s="14">
        <v>445000</v>
      </c>
      <c r="J2834" s="2">
        <v>3344260</v>
      </c>
      <c r="L2834"/>
    </row>
    <row r="2835" spans="1:12" ht="93" hidden="1" x14ac:dyDescent="0.35">
      <c r="A2835" s="4">
        <f>SUBTOTAL(103,$C$2:C2835)</f>
        <v>0</v>
      </c>
      <c r="B2835" s="5" t="s">
        <v>25</v>
      </c>
      <c r="C2835" s="5" t="s">
        <v>738</v>
      </c>
      <c r="D2835" s="9" t="s">
        <v>739</v>
      </c>
      <c r="E2835" s="5"/>
      <c r="F2835" s="9" t="s">
        <v>679</v>
      </c>
      <c r="G2835" s="5" t="s">
        <v>13</v>
      </c>
      <c r="H2835" s="2">
        <v>2107560</v>
      </c>
      <c r="I2835" s="14">
        <v>415000</v>
      </c>
      <c r="J2835" s="2">
        <v>2522560</v>
      </c>
      <c r="L2835"/>
    </row>
    <row r="2836" spans="1:12" ht="77.5" hidden="1" x14ac:dyDescent="0.35">
      <c r="A2836" s="4">
        <f>SUBTOTAL(103,$C$2:C2836)</f>
        <v>0</v>
      </c>
      <c r="B2836" s="5" t="s">
        <v>8</v>
      </c>
      <c r="C2836" s="5" t="s">
        <v>18053</v>
      </c>
      <c r="D2836" s="5" t="s">
        <v>18054</v>
      </c>
      <c r="E2836" s="5" t="s">
        <v>18055</v>
      </c>
      <c r="F2836" s="5" t="s">
        <v>9833</v>
      </c>
      <c r="G2836" s="5" t="s">
        <v>13</v>
      </c>
      <c r="H2836" s="10">
        <v>171616</v>
      </c>
      <c r="I2836" s="14">
        <v>260000</v>
      </c>
      <c r="J2836" s="14">
        <v>431616</v>
      </c>
      <c r="L2836"/>
    </row>
    <row r="2837" spans="1:12" ht="108.5" hidden="1" x14ac:dyDescent="0.35">
      <c r="A2837" s="4">
        <f>SUBTOTAL(103,$C$2:C2837)</f>
        <v>0</v>
      </c>
      <c r="B2837" s="5" t="s">
        <v>8</v>
      </c>
      <c r="C2837" s="5" t="s">
        <v>18065</v>
      </c>
      <c r="D2837" s="5" t="s">
        <v>18066</v>
      </c>
      <c r="E2837" s="5" t="s">
        <v>18067</v>
      </c>
      <c r="F2837" s="5" t="s">
        <v>9833</v>
      </c>
      <c r="G2837" s="5" t="s">
        <v>13</v>
      </c>
      <c r="H2837" s="10">
        <v>997385</v>
      </c>
      <c r="I2837" s="14">
        <v>295000</v>
      </c>
      <c r="J2837" s="14">
        <v>1292385</v>
      </c>
      <c r="L2837"/>
    </row>
    <row r="2838" spans="1:12" ht="31" hidden="1" x14ac:dyDescent="0.35">
      <c r="A2838" s="4">
        <f>SUBTOTAL(103,$C$2:C2838)</f>
        <v>0</v>
      </c>
      <c r="B2838" s="5" t="s">
        <v>11672</v>
      </c>
      <c r="C2838" s="5" t="s">
        <v>24720</v>
      </c>
      <c r="D2838" s="5" t="s">
        <v>24721</v>
      </c>
      <c r="E2838" s="5" t="s">
        <v>24722</v>
      </c>
      <c r="F2838" s="5" t="s">
        <v>5201</v>
      </c>
      <c r="G2838" s="5" t="s">
        <v>13</v>
      </c>
      <c r="H2838" s="16">
        <v>945556.5448322501</v>
      </c>
      <c r="I2838" s="16">
        <v>295000</v>
      </c>
      <c r="J2838" s="16">
        <v>1240556.5448322501</v>
      </c>
      <c r="L2838"/>
    </row>
    <row r="2839" spans="1:12" ht="31" hidden="1" x14ac:dyDescent="0.35">
      <c r="A2839" s="4">
        <f>SUBTOTAL(103,$C$2:C2839)</f>
        <v>0</v>
      </c>
      <c r="B2839" s="5" t="s">
        <v>28572</v>
      </c>
      <c r="C2839" s="19" t="s">
        <v>29058</v>
      </c>
      <c r="D2839" s="5" t="s">
        <v>29059</v>
      </c>
      <c r="E2839" s="5" t="s">
        <v>29060</v>
      </c>
      <c r="F2839" s="5" t="s">
        <v>5201</v>
      </c>
      <c r="G2839" s="5" t="s">
        <v>13</v>
      </c>
      <c r="H2839" s="21">
        <v>369130</v>
      </c>
      <c r="I2839" s="14">
        <v>260000</v>
      </c>
      <c r="J2839" s="14">
        <f>H2839+I2839</f>
        <v>629130</v>
      </c>
      <c r="L2839"/>
    </row>
    <row r="2840" spans="1:12" ht="46.5" hidden="1" x14ac:dyDescent="0.35">
      <c r="A2840" s="4">
        <f>SUBTOTAL(103,$C$2:C2840)</f>
        <v>0</v>
      </c>
      <c r="B2840" s="5" t="s">
        <v>8291</v>
      </c>
      <c r="C2840" s="4" t="s">
        <v>9844</v>
      </c>
      <c r="D2840" s="4" t="s">
        <v>9845</v>
      </c>
      <c r="E2840" s="4" t="s">
        <v>9846</v>
      </c>
      <c r="F2840" s="4" t="s">
        <v>9833</v>
      </c>
      <c r="G2840" s="5" t="s">
        <v>13</v>
      </c>
      <c r="H2840" s="17">
        <v>258690</v>
      </c>
      <c r="I2840" s="17">
        <v>260000</v>
      </c>
      <c r="J2840" s="17">
        <v>518690</v>
      </c>
      <c r="L2840"/>
    </row>
    <row r="2841" spans="1:12" ht="31" hidden="1" x14ac:dyDescent="0.35">
      <c r="A2841" s="4">
        <f>SUBTOTAL(103,$C$2:C2841)</f>
        <v>0</v>
      </c>
      <c r="B2841" s="5" t="s">
        <v>2044</v>
      </c>
      <c r="C2841" s="5" t="s">
        <v>5198</v>
      </c>
      <c r="D2841" s="5" t="s">
        <v>5199</v>
      </c>
      <c r="E2841" s="5" t="s">
        <v>5200</v>
      </c>
      <c r="F2841" s="5" t="s">
        <v>5201</v>
      </c>
      <c r="G2841" s="5" t="s">
        <v>13</v>
      </c>
      <c r="H2841" s="16">
        <v>226000</v>
      </c>
      <c r="I2841" s="14">
        <v>260000</v>
      </c>
      <c r="J2841" s="14">
        <v>486000</v>
      </c>
      <c r="L2841"/>
    </row>
    <row r="2842" spans="1:12" ht="62" hidden="1" x14ac:dyDescent="0.35">
      <c r="A2842" s="4">
        <f>SUBTOTAL(103,$C$2:C2842)</f>
        <v>0</v>
      </c>
      <c r="B2842" s="5" t="s">
        <v>8</v>
      </c>
      <c r="C2842" s="5" t="s">
        <v>18063</v>
      </c>
      <c r="D2842" s="5" t="s">
        <v>18064</v>
      </c>
      <c r="E2842" s="5" t="s">
        <v>679</v>
      </c>
      <c r="F2842" s="5" t="s">
        <v>9833</v>
      </c>
      <c r="G2842" s="5" t="s">
        <v>13</v>
      </c>
      <c r="H2842" s="10">
        <v>187920</v>
      </c>
      <c r="I2842" s="14">
        <v>260000</v>
      </c>
      <c r="J2842" s="14">
        <v>447920</v>
      </c>
      <c r="L2842"/>
    </row>
    <row r="2843" spans="1:12" ht="77.5" hidden="1" x14ac:dyDescent="0.35">
      <c r="A2843" s="4">
        <f>SUBTOTAL(103,$C$2:C2843)</f>
        <v>0</v>
      </c>
      <c r="B2843" s="5" t="s">
        <v>8</v>
      </c>
      <c r="C2843" s="5" t="s">
        <v>18070</v>
      </c>
      <c r="D2843" s="5" t="s">
        <v>18071</v>
      </c>
      <c r="E2843" s="5" t="s">
        <v>18072</v>
      </c>
      <c r="F2843" s="5" t="s">
        <v>9833</v>
      </c>
      <c r="G2843" s="5" t="s">
        <v>13</v>
      </c>
      <c r="H2843" s="10">
        <v>422096</v>
      </c>
      <c r="I2843" s="14">
        <v>260000</v>
      </c>
      <c r="J2843" s="14">
        <v>682096</v>
      </c>
      <c r="L2843"/>
    </row>
    <row r="2844" spans="1:12" ht="62" hidden="1" x14ac:dyDescent="0.35">
      <c r="A2844" s="4">
        <f>SUBTOTAL(103,$C$2:C2844)</f>
        <v>0</v>
      </c>
      <c r="B2844" s="5" t="s">
        <v>8291</v>
      </c>
      <c r="C2844" s="4" t="s">
        <v>9850</v>
      </c>
      <c r="D2844" s="4" t="s">
        <v>9851</v>
      </c>
      <c r="E2844" s="4" t="s">
        <v>9852</v>
      </c>
      <c r="F2844" s="4" t="s">
        <v>9833</v>
      </c>
      <c r="G2844" s="5" t="s">
        <v>13</v>
      </c>
      <c r="H2844" s="17">
        <v>195426</v>
      </c>
      <c r="I2844" s="17">
        <v>260000</v>
      </c>
      <c r="J2844" s="17">
        <v>455426</v>
      </c>
      <c r="L2844"/>
    </row>
    <row r="2845" spans="1:12" ht="62" hidden="1" x14ac:dyDescent="0.35">
      <c r="A2845" s="4">
        <f>SUBTOTAL(103,$C$2:C2845)</f>
        <v>0</v>
      </c>
      <c r="B2845" s="5" t="s">
        <v>8291</v>
      </c>
      <c r="C2845" s="4" t="s">
        <v>9841</v>
      </c>
      <c r="D2845" s="4" t="s">
        <v>9842</v>
      </c>
      <c r="E2845" s="4" t="s">
        <v>9843</v>
      </c>
      <c r="F2845" s="4" t="s">
        <v>9833</v>
      </c>
      <c r="G2845" s="5" t="s">
        <v>13</v>
      </c>
      <c r="H2845" s="17">
        <v>319817</v>
      </c>
      <c r="I2845" s="17">
        <v>260000</v>
      </c>
      <c r="J2845" s="17">
        <v>579817</v>
      </c>
      <c r="L2845"/>
    </row>
    <row r="2846" spans="1:12" ht="62" hidden="1" x14ac:dyDescent="0.35">
      <c r="A2846" s="4">
        <f>SUBTOTAL(103,$C$2:C2846)</f>
        <v>0</v>
      </c>
      <c r="B2846" s="5" t="s">
        <v>8</v>
      </c>
      <c r="C2846" s="5" t="s">
        <v>18048</v>
      </c>
      <c r="D2846" s="5" t="s">
        <v>18049</v>
      </c>
      <c r="E2846" s="5" t="s">
        <v>18050</v>
      </c>
      <c r="F2846" s="5" t="s">
        <v>9833</v>
      </c>
      <c r="G2846" s="5" t="s">
        <v>13</v>
      </c>
      <c r="H2846" s="10">
        <v>655185</v>
      </c>
      <c r="I2846" s="14">
        <v>295000</v>
      </c>
      <c r="J2846" s="14">
        <v>950185</v>
      </c>
      <c r="L2846"/>
    </row>
    <row r="2847" spans="1:12" ht="46.5" hidden="1" x14ac:dyDescent="0.35">
      <c r="A2847" s="4">
        <f>SUBTOTAL(103,$C$2:C2847)</f>
        <v>0</v>
      </c>
      <c r="B2847" s="5" t="s">
        <v>28572</v>
      </c>
      <c r="C2847" s="19" t="s">
        <v>29055</v>
      </c>
      <c r="D2847" s="5" t="s">
        <v>29056</v>
      </c>
      <c r="E2847" s="5" t="s">
        <v>29057</v>
      </c>
      <c r="F2847" s="5" t="s">
        <v>5201</v>
      </c>
      <c r="G2847" s="5" t="s">
        <v>13</v>
      </c>
      <c r="H2847" s="21">
        <v>1201802</v>
      </c>
      <c r="I2847" s="14">
        <v>360000</v>
      </c>
      <c r="J2847" s="14">
        <f>H2847+I2847</f>
        <v>1561802</v>
      </c>
      <c r="L2847"/>
    </row>
    <row r="2848" spans="1:12" ht="46.5" hidden="1" x14ac:dyDescent="0.35">
      <c r="A2848" s="4">
        <f>SUBTOTAL(103,$C$2:C2848)</f>
        <v>0</v>
      </c>
      <c r="B2848" s="5" t="s">
        <v>28572</v>
      </c>
      <c r="C2848" s="19" t="s">
        <v>29061</v>
      </c>
      <c r="D2848" s="5" t="s">
        <v>29062</v>
      </c>
      <c r="E2848" s="5" t="s">
        <v>29063</v>
      </c>
      <c r="F2848" s="5" t="s">
        <v>5201</v>
      </c>
      <c r="G2848" s="5" t="s">
        <v>13</v>
      </c>
      <c r="H2848" s="21">
        <v>163533</v>
      </c>
      <c r="I2848" s="14">
        <v>260000</v>
      </c>
      <c r="J2848" s="14">
        <f>H2848+I2848</f>
        <v>423533</v>
      </c>
      <c r="L2848"/>
    </row>
    <row r="2849" spans="1:12" ht="77.5" hidden="1" x14ac:dyDescent="0.35">
      <c r="A2849" s="4">
        <f>SUBTOTAL(103,$C$2:C2849)</f>
        <v>0</v>
      </c>
      <c r="B2849" s="5" t="s">
        <v>8291</v>
      </c>
      <c r="C2849" s="4">
        <v>277738</v>
      </c>
      <c r="D2849" s="4" t="s">
        <v>9831</v>
      </c>
      <c r="E2849" s="4" t="s">
        <v>9832</v>
      </c>
      <c r="F2849" s="4" t="s">
        <v>9833</v>
      </c>
      <c r="G2849" s="5" t="s">
        <v>13</v>
      </c>
      <c r="H2849" s="17">
        <v>309688</v>
      </c>
      <c r="I2849" s="17">
        <v>260000</v>
      </c>
      <c r="J2849" s="17">
        <v>569688</v>
      </c>
      <c r="L2849"/>
    </row>
    <row r="2850" spans="1:12" ht="77.5" hidden="1" x14ac:dyDescent="0.35">
      <c r="A2850" s="4">
        <f>SUBTOTAL(103,$C$2:C2850)</f>
        <v>0</v>
      </c>
      <c r="B2850" s="5" t="s">
        <v>8291</v>
      </c>
      <c r="C2850" s="4" t="s">
        <v>9837</v>
      </c>
      <c r="D2850" s="4" t="s">
        <v>9838</v>
      </c>
      <c r="E2850" s="4" t="s">
        <v>9836</v>
      </c>
      <c r="F2850" s="4" t="s">
        <v>9833</v>
      </c>
      <c r="G2850" s="5" t="s">
        <v>13</v>
      </c>
      <c r="H2850" s="17">
        <v>285076</v>
      </c>
      <c r="I2850" s="17">
        <v>260000</v>
      </c>
      <c r="J2850" s="17">
        <v>545076</v>
      </c>
      <c r="L2850"/>
    </row>
    <row r="2851" spans="1:12" ht="62" hidden="1" x14ac:dyDescent="0.35">
      <c r="A2851" s="4">
        <f>SUBTOTAL(103,$C$2:C2851)</f>
        <v>0</v>
      </c>
      <c r="B2851" s="5" t="s">
        <v>8291</v>
      </c>
      <c r="C2851" s="4" t="s">
        <v>9834</v>
      </c>
      <c r="D2851" s="4" t="s">
        <v>9835</v>
      </c>
      <c r="E2851" s="4" t="s">
        <v>9836</v>
      </c>
      <c r="F2851" s="4" t="s">
        <v>9833</v>
      </c>
      <c r="G2851" s="5" t="s">
        <v>13</v>
      </c>
      <c r="H2851" s="17">
        <v>305585</v>
      </c>
      <c r="I2851" s="17">
        <v>260000</v>
      </c>
      <c r="J2851" s="17">
        <v>565585</v>
      </c>
      <c r="L2851"/>
    </row>
    <row r="2852" spans="1:12" ht="62" hidden="1" x14ac:dyDescent="0.35">
      <c r="A2852" s="4">
        <f>SUBTOTAL(103,$C$2:C2852)</f>
        <v>0</v>
      </c>
      <c r="B2852" s="5" t="s">
        <v>8</v>
      </c>
      <c r="C2852" s="5" t="s">
        <v>18056</v>
      </c>
      <c r="D2852" s="5" t="s">
        <v>18057</v>
      </c>
      <c r="E2852" s="5" t="s">
        <v>9836</v>
      </c>
      <c r="F2852" s="5" t="s">
        <v>9833</v>
      </c>
      <c r="G2852" s="5" t="s">
        <v>13</v>
      </c>
      <c r="H2852" s="10">
        <v>168480</v>
      </c>
      <c r="I2852" s="14">
        <v>260000</v>
      </c>
      <c r="J2852" s="14">
        <v>428480</v>
      </c>
      <c r="L2852"/>
    </row>
    <row r="2853" spans="1:12" ht="46.5" hidden="1" x14ac:dyDescent="0.35">
      <c r="A2853" s="4">
        <f>SUBTOTAL(103,$C$2:C2853)</f>
        <v>0</v>
      </c>
      <c r="B2853" s="5" t="s">
        <v>8291</v>
      </c>
      <c r="C2853" s="4" t="s">
        <v>9839</v>
      </c>
      <c r="D2853" s="4" t="s">
        <v>9840</v>
      </c>
      <c r="E2853" s="4" t="s">
        <v>9836</v>
      </c>
      <c r="F2853" s="4" t="s">
        <v>9833</v>
      </c>
      <c r="G2853" s="5" t="s">
        <v>13</v>
      </c>
      <c r="H2853" s="17">
        <v>314817</v>
      </c>
      <c r="I2853" s="17">
        <v>260000</v>
      </c>
      <c r="J2853" s="17">
        <v>574817</v>
      </c>
      <c r="L2853"/>
    </row>
    <row r="2854" spans="1:12" ht="77.5" hidden="1" x14ac:dyDescent="0.35">
      <c r="A2854" s="4">
        <f>SUBTOTAL(103,$C$2:C2854)</f>
        <v>0</v>
      </c>
      <c r="B2854" s="5" t="s">
        <v>8</v>
      </c>
      <c r="C2854" s="5" t="s">
        <v>18058</v>
      </c>
      <c r="D2854" s="5" t="s">
        <v>18059</v>
      </c>
      <c r="E2854" s="5" t="s">
        <v>9836</v>
      </c>
      <c r="F2854" s="5" t="s">
        <v>9833</v>
      </c>
      <c r="G2854" s="5" t="s">
        <v>13</v>
      </c>
      <c r="H2854" s="10">
        <v>168480</v>
      </c>
      <c r="I2854" s="14">
        <v>260000</v>
      </c>
      <c r="J2854" s="14">
        <v>428480</v>
      </c>
      <c r="L2854"/>
    </row>
    <row r="2855" spans="1:12" ht="62" hidden="1" x14ac:dyDescent="0.35">
      <c r="A2855" s="4">
        <f>SUBTOTAL(103,$C$2:C2855)</f>
        <v>0</v>
      </c>
      <c r="B2855" s="5" t="s">
        <v>8291</v>
      </c>
      <c r="C2855" s="4" t="s">
        <v>9859</v>
      </c>
      <c r="D2855" s="4" t="s">
        <v>9860</v>
      </c>
      <c r="E2855" s="4" t="s">
        <v>9849</v>
      </c>
      <c r="F2855" s="4" t="s">
        <v>9833</v>
      </c>
      <c r="G2855" s="5" t="s">
        <v>13</v>
      </c>
      <c r="H2855" s="17">
        <v>136512</v>
      </c>
      <c r="I2855" s="17">
        <v>260000</v>
      </c>
      <c r="J2855" s="17">
        <v>396512</v>
      </c>
      <c r="L2855"/>
    </row>
    <row r="2856" spans="1:12" ht="77.5" hidden="1" x14ac:dyDescent="0.35">
      <c r="A2856" s="4">
        <f>SUBTOTAL(103,$C$2:C2856)</f>
        <v>0</v>
      </c>
      <c r="B2856" s="5" t="s">
        <v>8291</v>
      </c>
      <c r="C2856" s="4" t="s">
        <v>9853</v>
      </c>
      <c r="D2856" s="4" t="s">
        <v>9854</v>
      </c>
      <c r="E2856" s="4" t="s">
        <v>9849</v>
      </c>
      <c r="F2856" s="4" t="s">
        <v>9833</v>
      </c>
      <c r="G2856" s="5" t="s">
        <v>13</v>
      </c>
      <c r="H2856" s="17">
        <v>175512</v>
      </c>
      <c r="I2856" s="17">
        <v>260000</v>
      </c>
      <c r="J2856" s="17">
        <v>435512</v>
      </c>
      <c r="L2856"/>
    </row>
    <row r="2857" spans="1:12" ht="77.5" hidden="1" x14ac:dyDescent="0.35">
      <c r="A2857" s="4">
        <f>SUBTOTAL(103,$C$2:C2857)</f>
        <v>0</v>
      </c>
      <c r="B2857" s="5" t="s">
        <v>8291</v>
      </c>
      <c r="C2857" s="4" t="s">
        <v>9855</v>
      </c>
      <c r="D2857" s="4" t="s">
        <v>9856</v>
      </c>
      <c r="E2857" s="4" t="s">
        <v>9849</v>
      </c>
      <c r="F2857" s="4" t="s">
        <v>9833</v>
      </c>
      <c r="G2857" s="5" t="s">
        <v>13</v>
      </c>
      <c r="H2857" s="17">
        <v>83922</v>
      </c>
      <c r="I2857" s="17">
        <v>260000</v>
      </c>
      <c r="J2857" s="17">
        <v>343922</v>
      </c>
      <c r="L2857"/>
    </row>
    <row r="2858" spans="1:12" ht="77.5" hidden="1" x14ac:dyDescent="0.35">
      <c r="A2858" s="4">
        <f>SUBTOTAL(103,$C$2:C2858)</f>
        <v>0</v>
      </c>
      <c r="B2858" s="5" t="s">
        <v>8</v>
      </c>
      <c r="C2858" s="5" t="s">
        <v>18051</v>
      </c>
      <c r="D2858" s="5" t="s">
        <v>18052</v>
      </c>
      <c r="E2858" s="5" t="s">
        <v>9849</v>
      </c>
      <c r="F2858" s="5" t="s">
        <v>9833</v>
      </c>
      <c r="G2858" s="5" t="s">
        <v>13</v>
      </c>
      <c r="H2858" s="10">
        <v>145800</v>
      </c>
      <c r="I2858" s="14">
        <v>260000</v>
      </c>
      <c r="J2858" s="14">
        <v>405800</v>
      </c>
      <c r="L2858"/>
    </row>
    <row r="2859" spans="1:12" ht="77.5" hidden="1" x14ac:dyDescent="0.35">
      <c r="A2859" s="4">
        <f>SUBTOTAL(103,$C$2:C2859)</f>
        <v>0</v>
      </c>
      <c r="B2859" s="5" t="s">
        <v>8291</v>
      </c>
      <c r="C2859" s="4" t="s">
        <v>9857</v>
      </c>
      <c r="D2859" s="4" t="s">
        <v>9858</v>
      </c>
      <c r="E2859" s="4" t="s">
        <v>9849</v>
      </c>
      <c r="F2859" s="4" t="s">
        <v>9833</v>
      </c>
      <c r="G2859" s="5" t="s">
        <v>13</v>
      </c>
      <c r="H2859" s="17">
        <v>80894</v>
      </c>
      <c r="I2859" s="17">
        <v>260000</v>
      </c>
      <c r="J2859" s="17">
        <v>340894</v>
      </c>
      <c r="L2859"/>
    </row>
    <row r="2860" spans="1:12" ht="77.5" hidden="1" x14ac:dyDescent="0.35">
      <c r="A2860" s="4">
        <f>SUBTOTAL(103,$C$2:C2860)</f>
        <v>0</v>
      </c>
      <c r="B2860" s="5" t="s">
        <v>8291</v>
      </c>
      <c r="C2860" s="4" t="s">
        <v>9847</v>
      </c>
      <c r="D2860" s="4" t="s">
        <v>9848</v>
      </c>
      <c r="E2860" s="4" t="s">
        <v>9849</v>
      </c>
      <c r="F2860" s="4" t="s">
        <v>9833</v>
      </c>
      <c r="G2860" s="5" t="s">
        <v>13</v>
      </c>
      <c r="H2860" s="17">
        <v>222340</v>
      </c>
      <c r="I2860" s="17">
        <v>260000</v>
      </c>
      <c r="J2860" s="17">
        <v>482340</v>
      </c>
      <c r="L2860"/>
    </row>
    <row r="2861" spans="1:12" ht="77.5" hidden="1" x14ac:dyDescent="0.35">
      <c r="A2861" s="4">
        <f>SUBTOTAL(103,$C$2:C2861)</f>
        <v>0</v>
      </c>
      <c r="B2861" s="5" t="s">
        <v>8</v>
      </c>
      <c r="C2861" s="5" t="s">
        <v>18068</v>
      </c>
      <c r="D2861" s="5" t="s">
        <v>18069</v>
      </c>
      <c r="E2861" s="5" t="s">
        <v>9849</v>
      </c>
      <c r="F2861" s="5" t="s">
        <v>9833</v>
      </c>
      <c r="G2861" s="5" t="s">
        <v>13</v>
      </c>
      <c r="H2861" s="10">
        <v>127870</v>
      </c>
      <c r="I2861" s="14">
        <v>260000</v>
      </c>
      <c r="J2861" s="14">
        <v>387870</v>
      </c>
      <c r="L2861"/>
    </row>
    <row r="2862" spans="1:12" ht="31" hidden="1" x14ac:dyDescent="0.35">
      <c r="A2862" s="4">
        <f>SUBTOTAL(103,$C$2:C2862)</f>
        <v>0</v>
      </c>
      <c r="B2862" s="5" t="s">
        <v>28572</v>
      </c>
      <c r="C2862" s="19" t="s">
        <v>29049</v>
      </c>
      <c r="D2862" s="5" t="s">
        <v>29050</v>
      </c>
      <c r="E2862" s="5" t="s">
        <v>29051</v>
      </c>
      <c r="F2862" s="5" t="s">
        <v>5201</v>
      </c>
      <c r="G2862" s="5" t="s">
        <v>13</v>
      </c>
      <c r="H2862" s="21">
        <v>116877</v>
      </c>
      <c r="I2862" s="14">
        <v>260000</v>
      </c>
      <c r="J2862" s="14">
        <f>H2862+I2862</f>
        <v>376877</v>
      </c>
      <c r="L2862"/>
    </row>
    <row r="2863" spans="1:12" ht="62" hidden="1" x14ac:dyDescent="0.35">
      <c r="A2863" s="4">
        <f>SUBTOTAL(103,$C$2:C2863)</f>
        <v>0</v>
      </c>
      <c r="B2863" s="5" t="s">
        <v>28572</v>
      </c>
      <c r="C2863" s="19" t="s">
        <v>29052</v>
      </c>
      <c r="D2863" s="5" t="s">
        <v>29053</v>
      </c>
      <c r="E2863" s="5" t="s">
        <v>29054</v>
      </c>
      <c r="F2863" s="5" t="s">
        <v>5201</v>
      </c>
      <c r="G2863" s="5" t="s">
        <v>13</v>
      </c>
      <c r="H2863" s="21">
        <v>677022</v>
      </c>
      <c r="I2863" s="14">
        <v>295000</v>
      </c>
      <c r="J2863" s="14">
        <f>H2863+I2863</f>
        <v>972022</v>
      </c>
      <c r="L2863"/>
    </row>
    <row r="2864" spans="1:12" ht="77.5" hidden="1" x14ac:dyDescent="0.35">
      <c r="A2864" s="4">
        <f>SUBTOTAL(103,$C$2:C2864)</f>
        <v>0</v>
      </c>
      <c r="B2864" s="5" t="s">
        <v>8</v>
      </c>
      <c r="C2864" s="5" t="s">
        <v>18060</v>
      </c>
      <c r="D2864" s="5" t="s">
        <v>18061</v>
      </c>
      <c r="E2864" s="5" t="s">
        <v>18062</v>
      </c>
      <c r="F2864" s="5" t="s">
        <v>9833</v>
      </c>
      <c r="G2864" s="5" t="s">
        <v>13</v>
      </c>
      <c r="H2864" s="10">
        <v>283232</v>
      </c>
      <c r="I2864" s="14">
        <v>260000</v>
      </c>
      <c r="J2864" s="14">
        <v>543232</v>
      </c>
      <c r="L2864"/>
    </row>
    <row r="2865" spans="1:12" ht="46.5" hidden="1" x14ac:dyDescent="0.35">
      <c r="A2865" s="4">
        <f>SUBTOTAL(103,$C$2:C2865)</f>
        <v>0</v>
      </c>
      <c r="B2865" s="5" t="s">
        <v>25</v>
      </c>
      <c r="C2865" s="5" t="s">
        <v>740</v>
      </c>
      <c r="D2865" s="9" t="s">
        <v>741</v>
      </c>
      <c r="E2865" s="5"/>
      <c r="F2865" s="9" t="s">
        <v>742</v>
      </c>
      <c r="G2865" s="5" t="s">
        <v>13</v>
      </c>
      <c r="H2865" s="2">
        <v>1930306.5053999999</v>
      </c>
      <c r="I2865" s="14">
        <v>360000</v>
      </c>
      <c r="J2865" s="2">
        <v>2290306.5054000001</v>
      </c>
      <c r="L2865"/>
    </row>
    <row r="2866" spans="1:12" ht="77.5" hidden="1" x14ac:dyDescent="0.35">
      <c r="A2866" s="4">
        <f>SUBTOTAL(103,$C$2:C2866)</f>
        <v>0</v>
      </c>
      <c r="B2866" s="5" t="s">
        <v>25</v>
      </c>
      <c r="C2866" s="5" t="s">
        <v>743</v>
      </c>
      <c r="D2866" s="9" t="s">
        <v>744</v>
      </c>
      <c r="E2866" s="5"/>
      <c r="F2866" s="9" t="s">
        <v>742</v>
      </c>
      <c r="G2866" s="5" t="s">
        <v>13</v>
      </c>
      <c r="H2866" s="2">
        <v>3344250</v>
      </c>
      <c r="I2866" s="14">
        <v>495000</v>
      </c>
      <c r="J2866" s="2">
        <v>3839250</v>
      </c>
      <c r="L2866"/>
    </row>
    <row r="2867" spans="1:12" ht="62" hidden="1" x14ac:dyDescent="0.35">
      <c r="A2867" s="4">
        <f>SUBTOTAL(103,$C$2:C2867)</f>
        <v>0</v>
      </c>
      <c r="B2867" s="5" t="s">
        <v>25</v>
      </c>
      <c r="C2867" s="5" t="s">
        <v>745</v>
      </c>
      <c r="D2867" s="9" t="s">
        <v>746</v>
      </c>
      <c r="E2867" s="5"/>
      <c r="F2867" s="9" t="s">
        <v>742</v>
      </c>
      <c r="G2867" s="5" t="s">
        <v>13</v>
      </c>
      <c r="H2867" s="2">
        <v>3006640</v>
      </c>
      <c r="I2867" s="14">
        <v>445000</v>
      </c>
      <c r="J2867" s="2">
        <v>3451640</v>
      </c>
      <c r="L2867"/>
    </row>
    <row r="2868" spans="1:12" ht="77.5" hidden="1" x14ac:dyDescent="0.35">
      <c r="A2868" s="4">
        <f>SUBTOTAL(103,$C$2:C2868)</f>
        <v>0</v>
      </c>
      <c r="B2868" s="5" t="s">
        <v>25</v>
      </c>
      <c r="C2868" s="5" t="s">
        <v>747</v>
      </c>
      <c r="D2868" s="9" t="s">
        <v>748</v>
      </c>
      <c r="E2868" s="5"/>
      <c r="F2868" s="9" t="s">
        <v>742</v>
      </c>
      <c r="G2868" s="5" t="s">
        <v>13</v>
      </c>
      <c r="H2868" s="2">
        <v>1920100</v>
      </c>
      <c r="I2868" s="14">
        <v>360000</v>
      </c>
      <c r="J2868" s="2">
        <v>2280100</v>
      </c>
      <c r="L2868"/>
    </row>
    <row r="2869" spans="1:12" ht="62" hidden="1" x14ac:dyDescent="0.35">
      <c r="A2869" s="4">
        <f>SUBTOTAL(103,$C$2:C2869)</f>
        <v>0</v>
      </c>
      <c r="B2869" s="5" t="s">
        <v>25</v>
      </c>
      <c r="C2869" s="5" t="s">
        <v>749</v>
      </c>
      <c r="D2869" s="9" t="s">
        <v>750</v>
      </c>
      <c r="E2869" s="5"/>
      <c r="F2869" s="9" t="s">
        <v>742</v>
      </c>
      <c r="G2869" s="5" t="s">
        <v>13</v>
      </c>
      <c r="H2869" s="2">
        <v>2870140</v>
      </c>
      <c r="I2869" s="14">
        <v>445000</v>
      </c>
      <c r="J2869" s="2">
        <v>3315140</v>
      </c>
      <c r="L2869"/>
    </row>
    <row r="2870" spans="1:12" ht="62" hidden="1" x14ac:dyDescent="0.35">
      <c r="A2870" s="4">
        <f>SUBTOTAL(103,$C$2:C2870)</f>
        <v>0</v>
      </c>
      <c r="B2870" s="5" t="s">
        <v>25</v>
      </c>
      <c r="C2870" s="5" t="s">
        <v>751</v>
      </c>
      <c r="D2870" s="9" t="s">
        <v>752</v>
      </c>
      <c r="E2870" s="5"/>
      <c r="F2870" s="9" t="s">
        <v>742</v>
      </c>
      <c r="G2870" s="5" t="s">
        <v>13</v>
      </c>
      <c r="H2870" s="2">
        <v>1030120</v>
      </c>
      <c r="I2870" s="14">
        <v>295000</v>
      </c>
      <c r="J2870" s="2">
        <v>1325120</v>
      </c>
      <c r="L2870"/>
    </row>
    <row r="2871" spans="1:12" ht="62" hidden="1" x14ac:dyDescent="0.35">
      <c r="A2871" s="4">
        <f>SUBTOTAL(103,$C$2:C2871)</f>
        <v>0</v>
      </c>
      <c r="B2871" s="5" t="s">
        <v>25</v>
      </c>
      <c r="C2871" s="5" t="s">
        <v>753</v>
      </c>
      <c r="D2871" s="9" t="s">
        <v>754</v>
      </c>
      <c r="E2871" s="5"/>
      <c r="F2871" s="9" t="s">
        <v>742</v>
      </c>
      <c r="G2871" s="5" t="s">
        <v>13</v>
      </c>
      <c r="H2871" s="2">
        <v>6996080</v>
      </c>
      <c r="I2871" s="14">
        <v>699608</v>
      </c>
      <c r="J2871" s="2">
        <v>7695688</v>
      </c>
      <c r="L2871"/>
    </row>
    <row r="2872" spans="1:12" ht="62" hidden="1" x14ac:dyDescent="0.35">
      <c r="A2872" s="4">
        <f>SUBTOTAL(103,$C$2:C2872)</f>
        <v>0</v>
      </c>
      <c r="B2872" s="5" t="s">
        <v>25</v>
      </c>
      <c r="C2872" s="5" t="s">
        <v>755</v>
      </c>
      <c r="D2872" s="9" t="s">
        <v>756</v>
      </c>
      <c r="E2872" s="5"/>
      <c r="F2872" s="9" t="s">
        <v>742</v>
      </c>
      <c r="G2872" s="5" t="s">
        <v>13</v>
      </c>
      <c r="H2872" s="2">
        <v>2720900</v>
      </c>
      <c r="I2872" s="14">
        <v>445000</v>
      </c>
      <c r="J2872" s="2">
        <v>3165900</v>
      </c>
      <c r="L2872"/>
    </row>
    <row r="2873" spans="1:12" ht="62" hidden="1" x14ac:dyDescent="0.35">
      <c r="A2873" s="4">
        <f>SUBTOTAL(103,$C$2:C2873)</f>
        <v>0</v>
      </c>
      <c r="B2873" s="5" t="s">
        <v>25</v>
      </c>
      <c r="C2873" s="5" t="s">
        <v>757</v>
      </c>
      <c r="D2873" s="9" t="s">
        <v>758</v>
      </c>
      <c r="E2873" s="5"/>
      <c r="F2873" s="9" t="s">
        <v>742</v>
      </c>
      <c r="G2873" s="5" t="s">
        <v>13</v>
      </c>
      <c r="H2873" s="2">
        <v>155916.46979999999</v>
      </c>
      <c r="I2873" s="14">
        <v>260000</v>
      </c>
      <c r="J2873" s="2">
        <v>415916.46980000002</v>
      </c>
      <c r="L2873"/>
    </row>
    <row r="2874" spans="1:12" ht="62" hidden="1" x14ac:dyDescent="0.35">
      <c r="A2874" s="4">
        <f>SUBTOTAL(103,$C$2:C2874)</f>
        <v>0</v>
      </c>
      <c r="B2874" s="5" t="s">
        <v>25</v>
      </c>
      <c r="C2874" s="5" t="s">
        <v>759</v>
      </c>
      <c r="D2874" s="9" t="s">
        <v>760</v>
      </c>
      <c r="E2874" s="5"/>
      <c r="F2874" s="9" t="s">
        <v>742</v>
      </c>
      <c r="G2874" s="5" t="s">
        <v>13</v>
      </c>
      <c r="H2874" s="2">
        <v>2056600</v>
      </c>
      <c r="I2874" s="14">
        <v>415000</v>
      </c>
      <c r="J2874" s="2">
        <v>2471600</v>
      </c>
      <c r="L2874"/>
    </row>
    <row r="2875" spans="1:12" ht="46.5" hidden="1" x14ac:dyDescent="0.35">
      <c r="A2875" s="4">
        <f>SUBTOTAL(103,$C$2:C2875)</f>
        <v>0</v>
      </c>
      <c r="B2875" s="5" t="s">
        <v>25</v>
      </c>
      <c r="C2875" s="5" t="s">
        <v>761</v>
      </c>
      <c r="D2875" s="9" t="s">
        <v>762</v>
      </c>
      <c r="E2875" s="5"/>
      <c r="F2875" s="9" t="s">
        <v>742</v>
      </c>
      <c r="G2875" s="5" t="s">
        <v>13</v>
      </c>
      <c r="H2875" s="2">
        <v>975520</v>
      </c>
      <c r="I2875" s="14">
        <v>295000</v>
      </c>
      <c r="J2875" s="2">
        <v>1270520</v>
      </c>
      <c r="L2875"/>
    </row>
    <row r="2876" spans="1:12" ht="77.5" hidden="1" x14ac:dyDescent="0.35">
      <c r="A2876" s="4">
        <f>SUBTOTAL(103,$C$2:C2876)</f>
        <v>0</v>
      </c>
      <c r="B2876" s="5" t="s">
        <v>25</v>
      </c>
      <c r="C2876" s="5" t="s">
        <v>763</v>
      </c>
      <c r="D2876" s="9" t="s">
        <v>764</v>
      </c>
      <c r="E2876" s="5"/>
      <c r="F2876" s="9" t="s">
        <v>742</v>
      </c>
      <c r="G2876" s="5" t="s">
        <v>13</v>
      </c>
      <c r="H2876" s="2">
        <v>1757210</v>
      </c>
      <c r="I2876" s="14">
        <v>360000</v>
      </c>
      <c r="J2876" s="2">
        <v>2117210</v>
      </c>
      <c r="L2876"/>
    </row>
    <row r="2877" spans="1:12" ht="62" hidden="1" x14ac:dyDescent="0.35">
      <c r="A2877" s="4">
        <f>SUBTOTAL(103,$C$2:C2877)</f>
        <v>0</v>
      </c>
      <c r="B2877" s="5" t="s">
        <v>25</v>
      </c>
      <c r="C2877" s="5" t="s">
        <v>765</v>
      </c>
      <c r="D2877" s="9" t="s">
        <v>766</v>
      </c>
      <c r="E2877" s="5"/>
      <c r="F2877" s="9" t="s">
        <v>742</v>
      </c>
      <c r="G2877" s="5" t="s">
        <v>13</v>
      </c>
      <c r="H2877" s="2">
        <v>4748380</v>
      </c>
      <c r="I2877" s="14">
        <v>595000</v>
      </c>
      <c r="J2877" s="2">
        <v>5343380</v>
      </c>
      <c r="L2877"/>
    </row>
    <row r="2878" spans="1:12" ht="62" hidden="1" x14ac:dyDescent="0.35">
      <c r="A2878" s="4">
        <f>SUBTOTAL(103,$C$2:C2878)</f>
        <v>0</v>
      </c>
      <c r="B2878" s="5" t="s">
        <v>25</v>
      </c>
      <c r="C2878" s="5" t="s">
        <v>767</v>
      </c>
      <c r="D2878" s="9" t="s">
        <v>768</v>
      </c>
      <c r="E2878" s="5"/>
      <c r="F2878" s="9" t="s">
        <v>742</v>
      </c>
      <c r="G2878" s="5" t="s">
        <v>13</v>
      </c>
      <c r="H2878" s="2">
        <v>1876420</v>
      </c>
      <c r="I2878" s="14">
        <v>360000</v>
      </c>
      <c r="J2878" s="2">
        <v>2236420</v>
      </c>
      <c r="L2878"/>
    </row>
    <row r="2879" spans="1:12" ht="46.5" hidden="1" x14ac:dyDescent="0.35">
      <c r="A2879" s="4">
        <f>SUBTOTAL(103,$C$2:C2879)</f>
        <v>0</v>
      </c>
      <c r="B2879" s="5" t="s">
        <v>25</v>
      </c>
      <c r="C2879" s="5" t="s">
        <v>769</v>
      </c>
      <c r="D2879" s="9" t="s">
        <v>770</v>
      </c>
      <c r="E2879" s="5"/>
      <c r="F2879" s="9" t="s">
        <v>742</v>
      </c>
      <c r="G2879" s="5" t="s">
        <v>13</v>
      </c>
      <c r="H2879" s="2">
        <v>468776.30799999996</v>
      </c>
      <c r="I2879" s="14">
        <v>260000</v>
      </c>
      <c r="J2879" s="2">
        <v>728776.30799999996</v>
      </c>
      <c r="L2879"/>
    </row>
    <row r="2880" spans="1:12" ht="77.5" hidden="1" x14ac:dyDescent="0.35">
      <c r="A2880" s="4">
        <f>SUBTOTAL(103,$C$2:C2880)</f>
        <v>0</v>
      </c>
      <c r="B2880" s="5" t="s">
        <v>18586</v>
      </c>
      <c r="C2880" s="18" t="s">
        <v>28368</v>
      </c>
      <c r="D2880" s="5" t="s">
        <v>28369</v>
      </c>
      <c r="E2880" s="5" t="s">
        <v>18589</v>
      </c>
      <c r="F2880" s="5" t="s">
        <v>3087</v>
      </c>
      <c r="G2880" s="5" t="s">
        <v>13</v>
      </c>
      <c r="H2880" s="10">
        <v>1738178.7170000002</v>
      </c>
      <c r="I2880" s="10">
        <v>415000</v>
      </c>
      <c r="J2880" s="10">
        <v>2153178.7170000002</v>
      </c>
      <c r="L2880"/>
    </row>
    <row r="2881" spans="1:12" ht="62" hidden="1" x14ac:dyDescent="0.35">
      <c r="A2881" s="4">
        <f>SUBTOTAL(103,$C$2:C2881)</f>
        <v>0</v>
      </c>
      <c r="B2881" s="5" t="s">
        <v>18586</v>
      </c>
      <c r="C2881" s="18" t="s">
        <v>28366</v>
      </c>
      <c r="D2881" s="5" t="s">
        <v>28367</v>
      </c>
      <c r="E2881" s="5" t="s">
        <v>18589</v>
      </c>
      <c r="F2881" s="5" t="s">
        <v>3087</v>
      </c>
      <c r="G2881" s="5" t="s">
        <v>13</v>
      </c>
      <c r="H2881" s="10">
        <v>1776734.54</v>
      </c>
      <c r="I2881" s="10">
        <v>415000</v>
      </c>
      <c r="J2881" s="10">
        <v>2191734.54</v>
      </c>
      <c r="L2881"/>
    </row>
    <row r="2882" spans="1:12" ht="77.5" hidden="1" x14ac:dyDescent="0.35">
      <c r="A2882" s="4">
        <f>SUBTOTAL(103,$C$2:C2882)</f>
        <v>0</v>
      </c>
      <c r="B2882" s="5" t="s">
        <v>8</v>
      </c>
      <c r="C2882" s="5" t="s">
        <v>18124</v>
      </c>
      <c r="D2882" s="5" t="s">
        <v>18125</v>
      </c>
      <c r="E2882" s="5" t="s">
        <v>15783</v>
      </c>
      <c r="F2882" s="5" t="s">
        <v>3087</v>
      </c>
      <c r="G2882" s="5" t="s">
        <v>13</v>
      </c>
      <c r="H2882" s="10">
        <v>567761</v>
      </c>
      <c r="I2882" s="14">
        <v>295000</v>
      </c>
      <c r="J2882" s="14">
        <v>862761</v>
      </c>
      <c r="L2882"/>
    </row>
    <row r="2883" spans="1:12" ht="77.5" hidden="1" x14ac:dyDescent="0.35">
      <c r="A2883" s="4">
        <f>SUBTOTAL(103,$C$2:C2883)</f>
        <v>0</v>
      </c>
      <c r="B2883" s="5" t="s">
        <v>955</v>
      </c>
      <c r="C2883" s="4" t="s">
        <v>26239</v>
      </c>
      <c r="D2883" s="4" t="s">
        <v>26240</v>
      </c>
      <c r="E2883" s="4" t="s">
        <v>24730</v>
      </c>
      <c r="F2883" s="4" t="s">
        <v>3087</v>
      </c>
      <c r="G2883" s="5" t="s">
        <v>13</v>
      </c>
      <c r="H2883" s="15">
        <v>1013640</v>
      </c>
      <c r="I2883" s="15">
        <v>360000</v>
      </c>
      <c r="J2883" s="15">
        <v>1373640</v>
      </c>
      <c r="L2883"/>
    </row>
    <row r="2884" spans="1:12" ht="31" hidden="1" x14ac:dyDescent="0.35">
      <c r="A2884" s="4">
        <f>SUBTOTAL(103,$C$2:C2884)</f>
        <v>0</v>
      </c>
      <c r="B2884" s="5" t="s">
        <v>11672</v>
      </c>
      <c r="C2884" s="5" t="s">
        <v>24728</v>
      </c>
      <c r="D2884" s="5" t="s">
        <v>24729</v>
      </c>
      <c r="E2884" s="5" t="s">
        <v>24730</v>
      </c>
      <c r="F2884" s="5" t="s">
        <v>5204</v>
      </c>
      <c r="G2884" s="5" t="s">
        <v>13</v>
      </c>
      <c r="H2884" s="16">
        <v>1025159.14</v>
      </c>
      <c r="I2884" s="16">
        <v>360000</v>
      </c>
      <c r="J2884" s="16">
        <v>1385159.14</v>
      </c>
      <c r="L2884"/>
    </row>
    <row r="2885" spans="1:12" ht="93" hidden="1" x14ac:dyDescent="0.35">
      <c r="A2885" s="4">
        <f>SUBTOTAL(103,$C$2:C2885)</f>
        <v>0</v>
      </c>
      <c r="B2885" s="5" t="s">
        <v>8291</v>
      </c>
      <c r="C2885" s="4" t="s">
        <v>9877</v>
      </c>
      <c r="D2885" s="4" t="s">
        <v>9878</v>
      </c>
      <c r="E2885" s="4" t="s">
        <v>9879</v>
      </c>
      <c r="F2885" s="4" t="s">
        <v>3087</v>
      </c>
      <c r="G2885" s="5" t="s">
        <v>13</v>
      </c>
      <c r="H2885" s="17">
        <v>180405</v>
      </c>
      <c r="I2885" s="17">
        <v>260000</v>
      </c>
      <c r="J2885" s="17">
        <v>440405</v>
      </c>
      <c r="L2885"/>
    </row>
    <row r="2886" spans="1:12" ht="77.5" hidden="1" x14ac:dyDescent="0.35">
      <c r="A2886" s="4">
        <f>SUBTOTAL(103,$C$2:C2886)</f>
        <v>0</v>
      </c>
      <c r="B2886" s="5" t="s">
        <v>8</v>
      </c>
      <c r="C2886" s="5" t="s">
        <v>18121</v>
      </c>
      <c r="D2886" s="5" t="s">
        <v>18122</v>
      </c>
      <c r="E2886" s="5" t="s">
        <v>18123</v>
      </c>
      <c r="F2886" s="5" t="s">
        <v>3087</v>
      </c>
      <c r="G2886" s="5" t="s">
        <v>13</v>
      </c>
      <c r="H2886" s="10">
        <v>1040000</v>
      </c>
      <c r="I2886" s="14">
        <v>360000</v>
      </c>
      <c r="J2886" s="14">
        <v>1400000</v>
      </c>
      <c r="L2886"/>
    </row>
    <row r="2887" spans="1:12" ht="77.5" hidden="1" x14ac:dyDescent="0.35">
      <c r="A2887" s="4">
        <f>SUBTOTAL(103,$C$2:C2887)</f>
        <v>0</v>
      </c>
      <c r="B2887" s="5" t="s">
        <v>8291</v>
      </c>
      <c r="C2887" s="4" t="s">
        <v>9975</v>
      </c>
      <c r="D2887" s="4" t="s">
        <v>9976</v>
      </c>
      <c r="E2887" s="4" t="s">
        <v>9977</v>
      </c>
      <c r="F2887" s="4" t="s">
        <v>3087</v>
      </c>
      <c r="G2887" s="5" t="s">
        <v>13</v>
      </c>
      <c r="H2887" s="17">
        <v>161336</v>
      </c>
      <c r="I2887" s="17">
        <v>260000</v>
      </c>
      <c r="J2887" s="17">
        <v>421336</v>
      </c>
      <c r="L2887"/>
    </row>
    <row r="2888" spans="1:12" ht="77.5" hidden="1" x14ac:dyDescent="0.35">
      <c r="A2888" s="4">
        <f>SUBTOTAL(103,$C$2:C2888)</f>
        <v>0</v>
      </c>
      <c r="B2888" s="5" t="s">
        <v>8291</v>
      </c>
      <c r="C2888" s="4" t="s">
        <v>10053</v>
      </c>
      <c r="D2888" s="4" t="s">
        <v>10054</v>
      </c>
      <c r="E2888" s="4" t="s">
        <v>9977</v>
      </c>
      <c r="F2888" s="4" t="s">
        <v>3087</v>
      </c>
      <c r="G2888" s="5" t="s">
        <v>13</v>
      </c>
      <c r="H2888" s="17">
        <v>94967</v>
      </c>
      <c r="I2888" s="17">
        <v>260000</v>
      </c>
      <c r="J2888" s="17">
        <v>354967</v>
      </c>
      <c r="L2888"/>
    </row>
    <row r="2889" spans="1:12" ht="77.5" hidden="1" x14ac:dyDescent="0.35">
      <c r="A2889" s="4">
        <f>SUBTOTAL(103,$C$2:C2889)</f>
        <v>0</v>
      </c>
      <c r="B2889" s="5" t="s">
        <v>8291</v>
      </c>
      <c r="C2889" s="4" t="s">
        <v>10171</v>
      </c>
      <c r="D2889" s="4" t="s">
        <v>10172</v>
      </c>
      <c r="E2889" s="4" t="s">
        <v>9977</v>
      </c>
      <c r="F2889" s="4" t="s">
        <v>3087</v>
      </c>
      <c r="G2889" s="5" t="s">
        <v>13</v>
      </c>
      <c r="H2889" s="17">
        <v>122387</v>
      </c>
      <c r="I2889" s="17">
        <v>260000</v>
      </c>
      <c r="J2889" s="17">
        <v>382387</v>
      </c>
      <c r="L2889"/>
    </row>
    <row r="2890" spans="1:12" ht="15.5" hidden="1" x14ac:dyDescent="0.35">
      <c r="A2890" s="4">
        <f>SUBTOTAL(103,$C$2:C2890)</f>
        <v>0</v>
      </c>
      <c r="B2890" s="5" t="s">
        <v>28572</v>
      </c>
      <c r="C2890" s="19" t="s">
        <v>29091</v>
      </c>
      <c r="D2890" s="5" t="s">
        <v>29092</v>
      </c>
      <c r="E2890" s="5" t="s">
        <v>29092</v>
      </c>
      <c r="F2890" s="5" t="s">
        <v>5204</v>
      </c>
      <c r="G2890" s="5" t="s">
        <v>13</v>
      </c>
      <c r="H2890" s="21">
        <v>980459</v>
      </c>
      <c r="I2890" s="14">
        <v>295000</v>
      </c>
      <c r="J2890" s="14">
        <f>H2890+I2890</f>
        <v>1275459</v>
      </c>
      <c r="L2890"/>
    </row>
    <row r="2891" spans="1:12" ht="15.5" hidden="1" x14ac:dyDescent="0.35">
      <c r="A2891" s="4">
        <f>SUBTOTAL(103,$C$2:C2891)</f>
        <v>0</v>
      </c>
      <c r="B2891" s="5" t="s">
        <v>28572</v>
      </c>
      <c r="C2891" s="19" t="s">
        <v>29074</v>
      </c>
      <c r="D2891" s="5" t="s">
        <v>29075</v>
      </c>
      <c r="E2891" s="5" t="s">
        <v>29076</v>
      </c>
      <c r="F2891" s="5" t="s">
        <v>5204</v>
      </c>
      <c r="G2891" s="5" t="s">
        <v>13</v>
      </c>
      <c r="H2891" s="21">
        <v>355223</v>
      </c>
      <c r="I2891" s="14">
        <v>260000</v>
      </c>
      <c r="J2891" s="14">
        <f>H2891+I2891</f>
        <v>615223</v>
      </c>
      <c r="L2891"/>
    </row>
    <row r="2892" spans="1:12" ht="31" hidden="1" x14ac:dyDescent="0.35">
      <c r="A2892" s="4">
        <f>SUBTOTAL(103,$C$2:C2892)</f>
        <v>0</v>
      </c>
      <c r="B2892" s="5" t="s">
        <v>28572</v>
      </c>
      <c r="C2892" s="19" t="s">
        <v>29069</v>
      </c>
      <c r="D2892" s="5" t="s">
        <v>29070</v>
      </c>
      <c r="E2892" s="5" t="s">
        <v>29071</v>
      </c>
      <c r="F2892" s="5" t="s">
        <v>5204</v>
      </c>
      <c r="G2892" s="5" t="s">
        <v>13</v>
      </c>
      <c r="H2892" s="21">
        <v>317359</v>
      </c>
      <c r="I2892" s="14">
        <v>260000</v>
      </c>
      <c r="J2892" s="14">
        <f>H2892+I2892</f>
        <v>577359</v>
      </c>
      <c r="L2892"/>
    </row>
    <row r="2893" spans="1:12" ht="15.5" hidden="1" x14ac:dyDescent="0.35">
      <c r="A2893" s="4">
        <f>SUBTOTAL(103,$C$2:C2893)</f>
        <v>0</v>
      </c>
      <c r="B2893" s="5" t="s">
        <v>28572</v>
      </c>
      <c r="C2893" s="19" t="s">
        <v>29072</v>
      </c>
      <c r="D2893" s="5" t="s">
        <v>29073</v>
      </c>
      <c r="E2893" s="5" t="s">
        <v>29071</v>
      </c>
      <c r="F2893" s="5" t="s">
        <v>5204</v>
      </c>
      <c r="G2893" s="5" t="s">
        <v>13</v>
      </c>
      <c r="H2893" s="21">
        <v>264733</v>
      </c>
      <c r="I2893" s="14">
        <v>260000</v>
      </c>
      <c r="J2893" s="14">
        <f>H2893+I2893</f>
        <v>524733</v>
      </c>
      <c r="L2893"/>
    </row>
    <row r="2894" spans="1:12" ht="77.5" hidden="1" x14ac:dyDescent="0.35">
      <c r="A2894" s="4">
        <f>SUBTOTAL(103,$C$2:C2894)</f>
        <v>0</v>
      </c>
      <c r="B2894" s="5" t="s">
        <v>8</v>
      </c>
      <c r="C2894" s="5" t="s">
        <v>18091</v>
      </c>
      <c r="D2894" s="5" t="s">
        <v>18092</v>
      </c>
      <c r="E2894" s="5" t="s">
        <v>18093</v>
      </c>
      <c r="F2894" s="5" t="s">
        <v>3087</v>
      </c>
      <c r="G2894" s="5" t="s">
        <v>13</v>
      </c>
      <c r="H2894" s="10">
        <v>184680</v>
      </c>
      <c r="I2894" s="14">
        <v>260000</v>
      </c>
      <c r="J2894" s="14">
        <v>444680</v>
      </c>
      <c r="L2894"/>
    </row>
    <row r="2895" spans="1:12" ht="93" hidden="1" x14ac:dyDescent="0.35">
      <c r="A2895" s="4">
        <f>SUBTOTAL(103,$C$2:C2895)</f>
        <v>0</v>
      </c>
      <c r="B2895" s="5" t="s">
        <v>8</v>
      </c>
      <c r="C2895" s="5" t="s">
        <v>18136</v>
      </c>
      <c r="D2895" s="5" t="s">
        <v>18137</v>
      </c>
      <c r="E2895" s="5" t="s">
        <v>18093</v>
      </c>
      <c r="F2895" s="5" t="s">
        <v>3087</v>
      </c>
      <c r="G2895" s="5" t="s">
        <v>13</v>
      </c>
      <c r="H2895" s="10">
        <v>188680</v>
      </c>
      <c r="I2895" s="14">
        <v>260000</v>
      </c>
      <c r="J2895" s="14">
        <v>448680</v>
      </c>
      <c r="L2895"/>
    </row>
    <row r="2896" spans="1:12" ht="77.5" hidden="1" x14ac:dyDescent="0.35">
      <c r="A2896" s="4">
        <f>SUBTOTAL(103,$C$2:C2896)</f>
        <v>0</v>
      </c>
      <c r="B2896" s="5" t="s">
        <v>8291</v>
      </c>
      <c r="C2896" s="4" t="s">
        <v>9972</v>
      </c>
      <c r="D2896" s="4" t="s">
        <v>9973</v>
      </c>
      <c r="E2896" s="4" t="s">
        <v>9974</v>
      </c>
      <c r="F2896" s="4" t="s">
        <v>3087</v>
      </c>
      <c r="G2896" s="5" t="s">
        <v>13</v>
      </c>
      <c r="H2896" s="17">
        <v>212299</v>
      </c>
      <c r="I2896" s="17">
        <v>260000</v>
      </c>
      <c r="J2896" s="17">
        <v>472299</v>
      </c>
      <c r="L2896"/>
    </row>
    <row r="2897" spans="1:12" ht="31" hidden="1" x14ac:dyDescent="0.35">
      <c r="A2897" s="4">
        <f>SUBTOTAL(103,$C$2:C2897)</f>
        <v>0</v>
      </c>
      <c r="B2897" s="5" t="s">
        <v>8287</v>
      </c>
      <c r="C2897" s="5" t="s">
        <v>25335</v>
      </c>
      <c r="D2897" s="12" t="s">
        <v>25336</v>
      </c>
      <c r="E2897" s="12" t="s">
        <v>25337</v>
      </c>
      <c r="F2897" s="5" t="s">
        <v>3087</v>
      </c>
      <c r="G2897" s="5" t="s">
        <v>13</v>
      </c>
      <c r="H2897" s="14">
        <v>588500</v>
      </c>
      <c r="I2897" s="14">
        <v>295000</v>
      </c>
      <c r="J2897" s="14">
        <v>883500</v>
      </c>
      <c r="L2897"/>
    </row>
    <row r="2898" spans="1:12" ht="77.5" hidden="1" x14ac:dyDescent="0.35">
      <c r="A2898" s="4">
        <f>SUBTOTAL(103,$C$2:C2898)</f>
        <v>0</v>
      </c>
      <c r="B2898" s="5" t="s">
        <v>8</v>
      </c>
      <c r="C2898" s="5" t="s">
        <v>18098</v>
      </c>
      <c r="D2898" s="5" t="s">
        <v>18099</v>
      </c>
      <c r="E2898" s="5" t="s">
        <v>18100</v>
      </c>
      <c r="F2898" s="5" t="s">
        <v>3087</v>
      </c>
      <c r="G2898" s="5" t="s">
        <v>13</v>
      </c>
      <c r="H2898" s="10">
        <v>1100000</v>
      </c>
      <c r="I2898" s="14">
        <v>360000</v>
      </c>
      <c r="J2898" s="14">
        <v>1460000</v>
      </c>
      <c r="L2898"/>
    </row>
    <row r="2899" spans="1:12" ht="31" hidden="1" x14ac:dyDescent="0.35">
      <c r="A2899" s="4">
        <f>SUBTOTAL(103,$C$2:C2899)</f>
        <v>0</v>
      </c>
      <c r="B2899" s="5" t="s">
        <v>2044</v>
      </c>
      <c r="C2899" s="5" t="s">
        <v>5202</v>
      </c>
      <c r="D2899" s="5" t="s">
        <v>5203</v>
      </c>
      <c r="E2899" s="5" t="s">
        <v>3086</v>
      </c>
      <c r="F2899" s="5" t="s">
        <v>5204</v>
      </c>
      <c r="G2899" s="5" t="s">
        <v>13</v>
      </c>
      <c r="H2899" s="16">
        <v>95600</v>
      </c>
      <c r="I2899" s="14">
        <v>260000</v>
      </c>
      <c r="J2899" s="14">
        <v>355600</v>
      </c>
      <c r="L2899"/>
    </row>
    <row r="2900" spans="1:12" ht="31" hidden="1" x14ac:dyDescent="0.35">
      <c r="A2900" s="4">
        <f>SUBTOTAL(103,$C$2:C2900)</f>
        <v>0</v>
      </c>
      <c r="B2900" s="5" t="s">
        <v>2044</v>
      </c>
      <c r="C2900" s="5" t="s">
        <v>5205</v>
      </c>
      <c r="D2900" s="5" t="s">
        <v>5206</v>
      </c>
      <c r="E2900" s="5" t="s">
        <v>3086</v>
      </c>
      <c r="F2900" s="5" t="s">
        <v>5204</v>
      </c>
      <c r="G2900" s="5" t="s">
        <v>13</v>
      </c>
      <c r="H2900" s="16">
        <v>108400</v>
      </c>
      <c r="I2900" s="14">
        <v>260000</v>
      </c>
      <c r="J2900" s="14">
        <v>368400</v>
      </c>
      <c r="L2900"/>
    </row>
    <row r="2901" spans="1:12" ht="31" hidden="1" x14ac:dyDescent="0.35">
      <c r="A2901" s="4">
        <f>SUBTOTAL(103,$C$2:C2901)</f>
        <v>0</v>
      </c>
      <c r="B2901" s="5" t="s">
        <v>2044</v>
      </c>
      <c r="C2901" s="5" t="s">
        <v>3084</v>
      </c>
      <c r="D2901" s="5" t="s">
        <v>3085</v>
      </c>
      <c r="E2901" s="5" t="s">
        <v>3086</v>
      </c>
      <c r="F2901" s="5" t="s">
        <v>3087</v>
      </c>
      <c r="G2901" s="5" t="s">
        <v>13</v>
      </c>
      <c r="H2901" s="16">
        <v>77900</v>
      </c>
      <c r="I2901" s="14">
        <v>260000</v>
      </c>
      <c r="J2901" s="14">
        <v>337900</v>
      </c>
      <c r="L2901"/>
    </row>
    <row r="2902" spans="1:12" ht="31" hidden="1" x14ac:dyDescent="0.35">
      <c r="A2902" s="4">
        <f>SUBTOTAL(103,$C$2:C2902)</f>
        <v>0</v>
      </c>
      <c r="B2902" s="5" t="s">
        <v>2044</v>
      </c>
      <c r="C2902" s="5" t="s">
        <v>5207</v>
      </c>
      <c r="D2902" s="5" t="s">
        <v>5208</v>
      </c>
      <c r="E2902" s="5" t="s">
        <v>3086</v>
      </c>
      <c r="F2902" s="5" t="s">
        <v>5204</v>
      </c>
      <c r="G2902" s="5" t="s">
        <v>13</v>
      </c>
      <c r="H2902" s="16">
        <v>92500</v>
      </c>
      <c r="I2902" s="14">
        <v>260000</v>
      </c>
      <c r="J2902" s="14">
        <v>352500</v>
      </c>
      <c r="L2902"/>
    </row>
    <row r="2903" spans="1:12" ht="31" hidden="1" x14ac:dyDescent="0.35">
      <c r="A2903" s="4">
        <f>SUBTOTAL(103,$C$2:C2903)</f>
        <v>0</v>
      </c>
      <c r="B2903" s="5" t="s">
        <v>2044</v>
      </c>
      <c r="C2903" s="5" t="s">
        <v>5209</v>
      </c>
      <c r="D2903" s="5" t="s">
        <v>5210</v>
      </c>
      <c r="E2903" s="5" t="s">
        <v>3086</v>
      </c>
      <c r="F2903" s="5" t="s">
        <v>5204</v>
      </c>
      <c r="G2903" s="5" t="s">
        <v>13</v>
      </c>
      <c r="H2903" s="16">
        <v>99500</v>
      </c>
      <c r="I2903" s="14">
        <v>260000</v>
      </c>
      <c r="J2903" s="14">
        <v>359500</v>
      </c>
      <c r="L2903"/>
    </row>
    <row r="2904" spans="1:12" ht="31" hidden="1" x14ac:dyDescent="0.35">
      <c r="A2904" s="4">
        <f>SUBTOTAL(103,$C$2:C2904)</f>
        <v>0</v>
      </c>
      <c r="B2904" s="5" t="s">
        <v>2044</v>
      </c>
      <c r="C2904" s="5" t="s">
        <v>5211</v>
      </c>
      <c r="D2904" s="5" t="s">
        <v>5212</v>
      </c>
      <c r="E2904" s="5" t="s">
        <v>3086</v>
      </c>
      <c r="F2904" s="5" t="s">
        <v>5204</v>
      </c>
      <c r="G2904" s="5" t="s">
        <v>13</v>
      </c>
      <c r="H2904" s="16">
        <v>105200</v>
      </c>
      <c r="I2904" s="14">
        <v>260000</v>
      </c>
      <c r="J2904" s="14">
        <v>365200</v>
      </c>
      <c r="L2904"/>
    </row>
    <row r="2905" spans="1:12" ht="93" hidden="1" x14ac:dyDescent="0.35">
      <c r="A2905" s="4">
        <f>SUBTOTAL(103,$C$2:C2905)</f>
        <v>0</v>
      </c>
      <c r="B2905" s="5" t="s">
        <v>8283</v>
      </c>
      <c r="C2905" s="5" t="s">
        <v>30598</v>
      </c>
      <c r="D2905" s="5" t="s">
        <v>30599</v>
      </c>
      <c r="E2905" s="5" t="s">
        <v>30600</v>
      </c>
      <c r="F2905" s="5" t="s">
        <v>3087</v>
      </c>
      <c r="G2905" s="5" t="s">
        <v>13</v>
      </c>
      <c r="H2905" s="10">
        <v>1007999.9999999999</v>
      </c>
      <c r="I2905" s="14">
        <v>360000</v>
      </c>
      <c r="J2905" s="10">
        <v>1368000</v>
      </c>
      <c r="L2905"/>
    </row>
    <row r="2906" spans="1:12" ht="15.5" hidden="1" x14ac:dyDescent="0.35">
      <c r="A2906" s="4">
        <f>SUBTOTAL(103,$C$2:C2906)</f>
        <v>0</v>
      </c>
      <c r="B2906" s="5" t="s">
        <v>2044</v>
      </c>
      <c r="C2906" s="5" t="s">
        <v>5213</v>
      </c>
      <c r="D2906" s="5" t="s">
        <v>5214</v>
      </c>
      <c r="E2906" s="5" t="s">
        <v>3090</v>
      </c>
      <c r="F2906" s="5" t="s">
        <v>5204</v>
      </c>
      <c r="G2906" s="5" t="s">
        <v>13</v>
      </c>
      <c r="H2906" s="16">
        <v>148000</v>
      </c>
      <c r="I2906" s="14">
        <v>260000</v>
      </c>
      <c r="J2906" s="14">
        <v>408000</v>
      </c>
      <c r="L2906"/>
    </row>
    <row r="2907" spans="1:12" ht="31" hidden="1" x14ac:dyDescent="0.35">
      <c r="A2907" s="4">
        <f>SUBTOTAL(103,$C$2:C2907)</f>
        <v>0</v>
      </c>
      <c r="B2907" s="5" t="s">
        <v>2044</v>
      </c>
      <c r="C2907" s="5" t="s">
        <v>3088</v>
      </c>
      <c r="D2907" s="5" t="s">
        <v>3089</v>
      </c>
      <c r="E2907" s="5" t="s">
        <v>3090</v>
      </c>
      <c r="F2907" s="5" t="s">
        <v>3087</v>
      </c>
      <c r="G2907" s="5" t="s">
        <v>13</v>
      </c>
      <c r="H2907" s="16">
        <v>180000</v>
      </c>
      <c r="I2907" s="14">
        <v>260000</v>
      </c>
      <c r="J2907" s="14">
        <v>440000</v>
      </c>
      <c r="L2907"/>
    </row>
    <row r="2908" spans="1:12" ht="46.5" hidden="1" x14ac:dyDescent="0.35">
      <c r="A2908" s="4">
        <f>SUBTOTAL(103,$C$2:C2908)</f>
        <v>0</v>
      </c>
      <c r="B2908" s="5" t="s">
        <v>2044</v>
      </c>
      <c r="C2908" s="5" t="s">
        <v>5215</v>
      </c>
      <c r="D2908" s="5" t="s">
        <v>5216</v>
      </c>
      <c r="E2908" s="5" t="s">
        <v>3093</v>
      </c>
      <c r="F2908" s="5" t="s">
        <v>5204</v>
      </c>
      <c r="G2908" s="5" t="s">
        <v>13</v>
      </c>
      <c r="H2908" s="16">
        <v>345000</v>
      </c>
      <c r="I2908" s="14">
        <v>260000</v>
      </c>
      <c r="J2908" s="14">
        <v>605000</v>
      </c>
      <c r="L2908"/>
    </row>
    <row r="2909" spans="1:12" ht="31" hidden="1" x14ac:dyDescent="0.35">
      <c r="A2909" s="4">
        <f>SUBTOTAL(103,$C$2:C2909)</f>
        <v>0</v>
      </c>
      <c r="B2909" s="5" t="s">
        <v>2044</v>
      </c>
      <c r="C2909" s="5" t="s">
        <v>5217</v>
      </c>
      <c r="D2909" s="5" t="s">
        <v>5218</v>
      </c>
      <c r="E2909" s="5" t="s">
        <v>3093</v>
      </c>
      <c r="F2909" s="5" t="s">
        <v>5204</v>
      </c>
      <c r="G2909" s="5" t="s">
        <v>13</v>
      </c>
      <c r="H2909" s="16">
        <v>359000</v>
      </c>
      <c r="I2909" s="14">
        <v>260000</v>
      </c>
      <c r="J2909" s="14">
        <v>619000</v>
      </c>
      <c r="L2909"/>
    </row>
    <row r="2910" spans="1:12" ht="31" hidden="1" x14ac:dyDescent="0.35">
      <c r="A2910" s="4">
        <f>SUBTOTAL(103,$C$2:C2910)</f>
        <v>0</v>
      </c>
      <c r="B2910" s="5" t="s">
        <v>2044</v>
      </c>
      <c r="C2910" s="5" t="s">
        <v>3091</v>
      </c>
      <c r="D2910" s="5" t="s">
        <v>3092</v>
      </c>
      <c r="E2910" s="5" t="s">
        <v>3093</v>
      </c>
      <c r="F2910" s="5" t="s">
        <v>3087</v>
      </c>
      <c r="G2910" s="5" t="s">
        <v>13</v>
      </c>
      <c r="H2910" s="16">
        <v>287000</v>
      </c>
      <c r="I2910" s="14">
        <v>260000</v>
      </c>
      <c r="J2910" s="14">
        <v>547000</v>
      </c>
      <c r="L2910"/>
    </row>
    <row r="2911" spans="1:12" ht="46.5" hidden="1" x14ac:dyDescent="0.35">
      <c r="A2911" s="4">
        <f>SUBTOTAL(103,$C$2:C2911)</f>
        <v>0</v>
      </c>
      <c r="B2911" s="5" t="s">
        <v>2044</v>
      </c>
      <c r="C2911" s="5" t="s">
        <v>5219</v>
      </c>
      <c r="D2911" s="5" t="s">
        <v>5220</v>
      </c>
      <c r="E2911" s="5" t="s">
        <v>3093</v>
      </c>
      <c r="F2911" s="5" t="s">
        <v>5204</v>
      </c>
      <c r="G2911" s="5" t="s">
        <v>13</v>
      </c>
      <c r="H2911" s="16">
        <v>345000</v>
      </c>
      <c r="I2911" s="14">
        <v>260000</v>
      </c>
      <c r="J2911" s="14">
        <v>605000</v>
      </c>
      <c r="L2911"/>
    </row>
    <row r="2912" spans="1:12" ht="31" hidden="1" x14ac:dyDescent="0.35">
      <c r="A2912" s="4">
        <f>SUBTOTAL(103,$C$2:C2912)</f>
        <v>0</v>
      </c>
      <c r="B2912" s="5" t="s">
        <v>2044</v>
      </c>
      <c r="C2912" s="5" t="s">
        <v>5221</v>
      </c>
      <c r="D2912" s="5" t="s">
        <v>5222</v>
      </c>
      <c r="E2912" s="5" t="s">
        <v>5223</v>
      </c>
      <c r="F2912" s="5" t="s">
        <v>5204</v>
      </c>
      <c r="G2912" s="5" t="s">
        <v>13</v>
      </c>
      <c r="H2912" s="16">
        <v>94800</v>
      </c>
      <c r="I2912" s="14">
        <v>260000</v>
      </c>
      <c r="J2912" s="14">
        <v>354800</v>
      </c>
      <c r="L2912"/>
    </row>
    <row r="2913" spans="1:12" ht="46.5" hidden="1" x14ac:dyDescent="0.35">
      <c r="A2913" s="4">
        <f>SUBTOTAL(103,$C$2:C2913)</f>
        <v>0</v>
      </c>
      <c r="B2913" s="5" t="s">
        <v>11672</v>
      </c>
      <c r="C2913" s="5" t="s">
        <v>24723</v>
      </c>
      <c r="D2913" s="5" t="s">
        <v>24724</v>
      </c>
      <c r="E2913" s="5" t="s">
        <v>24725</v>
      </c>
      <c r="F2913" s="5" t="s">
        <v>5204</v>
      </c>
      <c r="G2913" s="5" t="s">
        <v>13</v>
      </c>
      <c r="H2913" s="16">
        <v>805741.1</v>
      </c>
      <c r="I2913" s="16">
        <v>295000</v>
      </c>
      <c r="J2913" s="16">
        <v>1100741.1000000001</v>
      </c>
      <c r="L2913"/>
    </row>
    <row r="2914" spans="1:12" ht="77.5" hidden="1" x14ac:dyDescent="0.35">
      <c r="A2914" s="4">
        <f>SUBTOTAL(103,$C$2:C2914)</f>
        <v>0</v>
      </c>
      <c r="B2914" s="5" t="s">
        <v>8</v>
      </c>
      <c r="C2914" s="5" t="s">
        <v>18088</v>
      </c>
      <c r="D2914" s="5" t="s">
        <v>18089</v>
      </c>
      <c r="E2914" s="5" t="s">
        <v>18090</v>
      </c>
      <c r="F2914" s="5" t="s">
        <v>3087</v>
      </c>
      <c r="G2914" s="5" t="s">
        <v>13</v>
      </c>
      <c r="H2914" s="10">
        <v>132840</v>
      </c>
      <c r="I2914" s="14">
        <v>260000</v>
      </c>
      <c r="J2914" s="14">
        <v>392840</v>
      </c>
      <c r="L2914"/>
    </row>
    <row r="2915" spans="1:12" ht="62" hidden="1" x14ac:dyDescent="0.35">
      <c r="A2915" s="4">
        <f>SUBTOTAL(103,$C$2:C2915)</f>
        <v>0</v>
      </c>
      <c r="B2915" s="5" t="s">
        <v>8291</v>
      </c>
      <c r="C2915" s="4" t="s">
        <v>9863</v>
      </c>
      <c r="D2915" s="4" t="s">
        <v>9864</v>
      </c>
      <c r="E2915" s="4" t="s">
        <v>3087</v>
      </c>
      <c r="F2915" s="4" t="s">
        <v>3087</v>
      </c>
      <c r="G2915" s="5" t="s">
        <v>13</v>
      </c>
      <c r="H2915" s="17">
        <v>240421</v>
      </c>
      <c r="I2915" s="17">
        <v>260000</v>
      </c>
      <c r="J2915" s="17">
        <v>500421</v>
      </c>
      <c r="L2915"/>
    </row>
    <row r="2916" spans="1:12" ht="62" hidden="1" x14ac:dyDescent="0.35">
      <c r="A2916" s="4">
        <f>SUBTOTAL(103,$C$2:C2916)</f>
        <v>0</v>
      </c>
      <c r="B2916" s="5" t="s">
        <v>8291</v>
      </c>
      <c r="C2916" s="4" t="s">
        <v>10035</v>
      </c>
      <c r="D2916" s="4" t="s">
        <v>10036</v>
      </c>
      <c r="E2916" s="4" t="s">
        <v>3087</v>
      </c>
      <c r="F2916" s="4" t="s">
        <v>3087</v>
      </c>
      <c r="G2916" s="5" t="s">
        <v>13</v>
      </c>
      <c r="H2916" s="17">
        <v>125616</v>
      </c>
      <c r="I2916" s="17">
        <v>260000</v>
      </c>
      <c r="J2916" s="17">
        <v>385616</v>
      </c>
      <c r="L2916"/>
    </row>
    <row r="2917" spans="1:12" ht="77.5" hidden="1" x14ac:dyDescent="0.35">
      <c r="A2917" s="4">
        <f>SUBTOTAL(103,$C$2:C2917)</f>
        <v>0</v>
      </c>
      <c r="B2917" s="5" t="s">
        <v>8291</v>
      </c>
      <c r="C2917" s="4" t="s">
        <v>9948</v>
      </c>
      <c r="D2917" s="4" t="s">
        <v>9949</v>
      </c>
      <c r="E2917" s="4" t="s">
        <v>3087</v>
      </c>
      <c r="F2917" s="4" t="s">
        <v>3087</v>
      </c>
      <c r="G2917" s="5" t="s">
        <v>13</v>
      </c>
      <c r="H2917" s="17">
        <v>133588</v>
      </c>
      <c r="I2917" s="17">
        <v>260000</v>
      </c>
      <c r="J2917" s="17">
        <v>393588</v>
      </c>
      <c r="L2917"/>
    </row>
    <row r="2918" spans="1:12" ht="77.5" hidden="1" x14ac:dyDescent="0.35">
      <c r="A2918" s="4">
        <f>SUBTOTAL(103,$C$2:C2918)</f>
        <v>0</v>
      </c>
      <c r="B2918" s="5" t="s">
        <v>8</v>
      </c>
      <c r="C2918" s="5" t="s">
        <v>18132</v>
      </c>
      <c r="D2918" s="5" t="s">
        <v>18133</v>
      </c>
      <c r="E2918" s="5" t="s">
        <v>3087</v>
      </c>
      <c r="F2918" s="5" t="s">
        <v>3087</v>
      </c>
      <c r="G2918" s="5" t="s">
        <v>13</v>
      </c>
      <c r="H2918" s="3">
        <v>75728</v>
      </c>
      <c r="I2918" s="14">
        <v>260000</v>
      </c>
      <c r="J2918" s="14">
        <v>335728</v>
      </c>
      <c r="L2918"/>
    </row>
    <row r="2919" spans="1:12" ht="77.5" hidden="1" x14ac:dyDescent="0.35">
      <c r="A2919" s="4">
        <f>SUBTOTAL(103,$C$2:C2919)</f>
        <v>0</v>
      </c>
      <c r="B2919" s="5" t="s">
        <v>8</v>
      </c>
      <c r="C2919" s="5" t="s">
        <v>18141</v>
      </c>
      <c r="D2919" s="5" t="s">
        <v>18142</v>
      </c>
      <c r="E2919" s="5" t="s">
        <v>3087</v>
      </c>
      <c r="F2919" s="5" t="s">
        <v>3087</v>
      </c>
      <c r="G2919" s="5" t="s">
        <v>13</v>
      </c>
      <c r="H2919" s="10">
        <v>152280</v>
      </c>
      <c r="I2919" s="14">
        <v>260000</v>
      </c>
      <c r="J2919" s="14">
        <v>412280</v>
      </c>
      <c r="L2919"/>
    </row>
    <row r="2920" spans="1:12" ht="77.5" hidden="1" x14ac:dyDescent="0.35">
      <c r="A2920" s="4">
        <f>SUBTOTAL(103,$C$2:C2920)</f>
        <v>0</v>
      </c>
      <c r="B2920" s="5" t="s">
        <v>8</v>
      </c>
      <c r="C2920" s="5" t="s">
        <v>18112</v>
      </c>
      <c r="D2920" s="5" t="s">
        <v>18113</v>
      </c>
      <c r="E2920" s="5" t="s">
        <v>3087</v>
      </c>
      <c r="F2920" s="5" t="s">
        <v>3087</v>
      </c>
      <c r="G2920" s="5" t="s">
        <v>13</v>
      </c>
      <c r="H2920" s="10">
        <v>152280</v>
      </c>
      <c r="I2920" s="14">
        <v>260000</v>
      </c>
      <c r="J2920" s="14">
        <v>412280</v>
      </c>
      <c r="L2920"/>
    </row>
    <row r="2921" spans="1:12" ht="31" hidden="1" x14ac:dyDescent="0.35">
      <c r="A2921" s="4">
        <f>SUBTOTAL(103,$C$2:C2921)</f>
        <v>0</v>
      </c>
      <c r="B2921" s="5" t="s">
        <v>8</v>
      </c>
      <c r="C2921" s="4" t="s">
        <v>19295</v>
      </c>
      <c r="D2921" s="4" t="s">
        <v>19296</v>
      </c>
      <c r="E2921" s="4" t="s">
        <v>3087</v>
      </c>
      <c r="F2921" s="4" t="s">
        <v>5204</v>
      </c>
      <c r="G2921" s="5" t="s">
        <v>13</v>
      </c>
      <c r="H2921" s="3">
        <v>99031</v>
      </c>
      <c r="I2921" s="14">
        <v>260000</v>
      </c>
      <c r="J2921" s="14">
        <v>359031</v>
      </c>
      <c r="L2921"/>
    </row>
    <row r="2922" spans="1:12" ht="62" hidden="1" x14ac:dyDescent="0.35">
      <c r="A2922" s="4">
        <f>SUBTOTAL(103,$C$2:C2922)</f>
        <v>0</v>
      </c>
      <c r="B2922" s="5" t="s">
        <v>8291</v>
      </c>
      <c r="C2922" s="4" t="s">
        <v>10033</v>
      </c>
      <c r="D2922" s="4" t="s">
        <v>10034</v>
      </c>
      <c r="E2922" s="4" t="s">
        <v>3087</v>
      </c>
      <c r="F2922" s="4" t="s">
        <v>3087</v>
      </c>
      <c r="G2922" s="5" t="s">
        <v>13</v>
      </c>
      <c r="H2922" s="17">
        <v>131902</v>
      </c>
      <c r="I2922" s="17">
        <v>260000</v>
      </c>
      <c r="J2922" s="17">
        <v>391902</v>
      </c>
      <c r="L2922"/>
    </row>
    <row r="2923" spans="1:12" ht="93" hidden="1" x14ac:dyDescent="0.35">
      <c r="A2923" s="4">
        <f>SUBTOTAL(103,$C$2:C2923)</f>
        <v>0</v>
      </c>
      <c r="B2923" s="5" t="s">
        <v>8291</v>
      </c>
      <c r="C2923" s="4" t="s">
        <v>9942</v>
      </c>
      <c r="D2923" s="4" t="s">
        <v>9943</v>
      </c>
      <c r="E2923" s="4" t="s">
        <v>3087</v>
      </c>
      <c r="F2923" s="4" t="s">
        <v>3087</v>
      </c>
      <c r="G2923" s="5" t="s">
        <v>13</v>
      </c>
      <c r="H2923" s="17">
        <v>70631</v>
      </c>
      <c r="I2923" s="17">
        <v>260000</v>
      </c>
      <c r="J2923" s="17">
        <v>330631</v>
      </c>
      <c r="L2923"/>
    </row>
    <row r="2924" spans="1:12" ht="31" hidden="1" x14ac:dyDescent="0.35">
      <c r="A2924" s="4">
        <f>SUBTOTAL(103,$C$2:C2924)</f>
        <v>0</v>
      </c>
      <c r="B2924" s="5" t="s">
        <v>8</v>
      </c>
      <c r="C2924" s="4" t="s">
        <v>19307</v>
      </c>
      <c r="D2924" s="4" t="s">
        <v>19308</v>
      </c>
      <c r="E2924" s="4" t="s">
        <v>19303</v>
      </c>
      <c r="F2924" s="4" t="s">
        <v>5204</v>
      </c>
      <c r="G2924" s="5" t="s">
        <v>13</v>
      </c>
      <c r="H2924" s="3">
        <v>258412</v>
      </c>
      <c r="I2924" s="14">
        <v>260000</v>
      </c>
      <c r="J2924" s="14">
        <v>518412</v>
      </c>
      <c r="L2924"/>
    </row>
    <row r="2925" spans="1:12" ht="31" hidden="1" x14ac:dyDescent="0.35">
      <c r="A2925" s="4">
        <f>SUBTOTAL(103,$C$2:C2925)</f>
        <v>0</v>
      </c>
      <c r="B2925" s="5" t="s">
        <v>19</v>
      </c>
      <c r="C2925" s="5" t="s">
        <v>27024</v>
      </c>
      <c r="D2925" s="5" t="s">
        <v>27025</v>
      </c>
      <c r="E2925" s="5" t="s">
        <v>27026</v>
      </c>
      <c r="F2925" s="5" t="s">
        <v>3087</v>
      </c>
      <c r="G2925" s="5" t="s">
        <v>13</v>
      </c>
      <c r="H2925" s="3">
        <v>177607.36000000002</v>
      </c>
      <c r="I2925" s="3">
        <v>260000</v>
      </c>
      <c r="J2925" s="3">
        <v>437607.36</v>
      </c>
      <c r="L2925"/>
    </row>
    <row r="2926" spans="1:12" ht="31" hidden="1" x14ac:dyDescent="0.35">
      <c r="A2926" s="4">
        <f>SUBTOTAL(103,$C$2:C2926)</f>
        <v>0</v>
      </c>
      <c r="B2926" s="5" t="s">
        <v>28572</v>
      </c>
      <c r="C2926" s="19" t="s">
        <v>29067</v>
      </c>
      <c r="D2926" s="5" t="s">
        <v>29068</v>
      </c>
      <c r="E2926" s="5" t="s">
        <v>19303</v>
      </c>
      <c r="F2926" s="5" t="s">
        <v>5204</v>
      </c>
      <c r="G2926" s="5" t="s">
        <v>13</v>
      </c>
      <c r="H2926" s="21">
        <v>334704</v>
      </c>
      <c r="I2926" s="14">
        <v>260000</v>
      </c>
      <c r="J2926" s="14">
        <f>H2926+I2926</f>
        <v>594704</v>
      </c>
      <c r="L2926"/>
    </row>
    <row r="2927" spans="1:12" ht="31" hidden="1" x14ac:dyDescent="0.35">
      <c r="A2927" s="4">
        <f>SUBTOTAL(103,$C$2:C2927)</f>
        <v>0</v>
      </c>
      <c r="B2927" s="5" t="s">
        <v>8</v>
      </c>
      <c r="C2927" s="4" t="s">
        <v>19301</v>
      </c>
      <c r="D2927" s="4" t="s">
        <v>19302</v>
      </c>
      <c r="E2927" s="4" t="s">
        <v>19303</v>
      </c>
      <c r="F2927" s="4" t="s">
        <v>5204</v>
      </c>
      <c r="G2927" s="5" t="s">
        <v>13</v>
      </c>
      <c r="H2927" s="3">
        <v>169082</v>
      </c>
      <c r="I2927" s="14">
        <v>260000</v>
      </c>
      <c r="J2927" s="14">
        <v>429082</v>
      </c>
      <c r="L2927"/>
    </row>
    <row r="2928" spans="1:12" ht="31" hidden="1" x14ac:dyDescent="0.35">
      <c r="A2928" s="4">
        <f>SUBTOTAL(103,$C$2:C2928)</f>
        <v>0</v>
      </c>
      <c r="B2928" s="5" t="s">
        <v>11672</v>
      </c>
      <c r="C2928" s="5" t="s">
        <v>24726</v>
      </c>
      <c r="D2928" s="5" t="s">
        <v>24727</v>
      </c>
      <c r="E2928" s="5" t="s">
        <v>19303</v>
      </c>
      <c r="F2928" s="5" t="s">
        <v>5204</v>
      </c>
      <c r="G2928" s="5" t="s">
        <v>13</v>
      </c>
      <c r="H2928" s="16">
        <v>489639.89372475003</v>
      </c>
      <c r="I2928" s="16">
        <v>260000</v>
      </c>
      <c r="J2928" s="16">
        <v>749639.89372475003</v>
      </c>
      <c r="L2928"/>
    </row>
    <row r="2929" spans="1:12" ht="77.5" hidden="1" x14ac:dyDescent="0.35">
      <c r="A2929" s="4">
        <f>SUBTOTAL(103,$C$2:C2929)</f>
        <v>0</v>
      </c>
      <c r="B2929" s="5" t="s">
        <v>8</v>
      </c>
      <c r="C2929" s="5" t="s">
        <v>18138</v>
      </c>
      <c r="D2929" s="5" t="s">
        <v>18139</v>
      </c>
      <c r="E2929" s="5" t="s">
        <v>18140</v>
      </c>
      <c r="F2929" s="5" t="s">
        <v>3087</v>
      </c>
      <c r="G2929" s="5" t="s">
        <v>13</v>
      </c>
      <c r="H2929" s="10">
        <v>132840</v>
      </c>
      <c r="I2929" s="14">
        <v>260000</v>
      </c>
      <c r="J2929" s="14">
        <v>392840</v>
      </c>
      <c r="L2929"/>
    </row>
    <row r="2930" spans="1:12" ht="62" hidden="1" x14ac:dyDescent="0.35">
      <c r="A2930" s="4">
        <f>SUBTOTAL(103,$C$2:C2930)</f>
        <v>0</v>
      </c>
      <c r="B2930" s="5" t="s">
        <v>8</v>
      </c>
      <c r="C2930" s="5" t="s">
        <v>18083</v>
      </c>
      <c r="D2930" s="5" t="s">
        <v>18084</v>
      </c>
      <c r="E2930" s="5" t="s">
        <v>9149</v>
      </c>
      <c r="F2930" s="5" t="s">
        <v>3087</v>
      </c>
      <c r="G2930" s="5" t="s">
        <v>13</v>
      </c>
      <c r="H2930" s="10">
        <v>174960</v>
      </c>
      <c r="I2930" s="14">
        <v>260000</v>
      </c>
      <c r="J2930" s="14">
        <v>434960</v>
      </c>
      <c r="L2930"/>
    </row>
    <row r="2931" spans="1:12" ht="62" hidden="1" x14ac:dyDescent="0.35">
      <c r="A2931" s="4">
        <f>SUBTOTAL(103,$C$2:C2931)</f>
        <v>0</v>
      </c>
      <c r="B2931" s="5" t="s">
        <v>8</v>
      </c>
      <c r="C2931" s="5" t="s">
        <v>18085</v>
      </c>
      <c r="D2931" s="5" t="s">
        <v>18086</v>
      </c>
      <c r="E2931" s="5" t="s">
        <v>18087</v>
      </c>
      <c r="F2931" s="5" t="s">
        <v>3087</v>
      </c>
      <c r="G2931" s="5" t="s">
        <v>13</v>
      </c>
      <c r="H2931" s="10">
        <v>417960</v>
      </c>
      <c r="I2931" s="14">
        <v>260000</v>
      </c>
      <c r="J2931" s="14">
        <v>677960</v>
      </c>
      <c r="L2931"/>
    </row>
    <row r="2932" spans="1:12" ht="62" hidden="1" x14ac:dyDescent="0.35">
      <c r="A2932" s="4">
        <f>SUBTOTAL(103,$C$2:C2932)</f>
        <v>0</v>
      </c>
      <c r="B2932" s="5" t="s">
        <v>8291</v>
      </c>
      <c r="C2932" s="4" t="s">
        <v>10202</v>
      </c>
      <c r="D2932" s="4" t="s">
        <v>10203</v>
      </c>
      <c r="E2932" s="4" t="s">
        <v>10204</v>
      </c>
      <c r="F2932" s="4" t="s">
        <v>3087</v>
      </c>
      <c r="G2932" s="5" t="s">
        <v>13</v>
      </c>
      <c r="H2932" s="17">
        <v>95683</v>
      </c>
      <c r="I2932" s="17">
        <v>260000</v>
      </c>
      <c r="J2932" s="17">
        <v>355683</v>
      </c>
      <c r="L2932"/>
    </row>
    <row r="2933" spans="1:12" ht="31" hidden="1" x14ac:dyDescent="0.35">
      <c r="A2933" s="4">
        <f>SUBTOTAL(103,$C$2:C2933)</f>
        <v>0</v>
      </c>
      <c r="B2933" s="5" t="s">
        <v>28572</v>
      </c>
      <c r="C2933" s="19" t="s">
        <v>29101</v>
      </c>
      <c r="D2933" s="5" t="s">
        <v>29102</v>
      </c>
      <c r="E2933" s="5" t="s">
        <v>29103</v>
      </c>
      <c r="F2933" s="5" t="s">
        <v>5204</v>
      </c>
      <c r="G2933" s="5" t="s">
        <v>13</v>
      </c>
      <c r="H2933" s="21">
        <v>937586</v>
      </c>
      <c r="I2933" s="14">
        <v>295000</v>
      </c>
      <c r="J2933" s="14">
        <f>H2933+I2933</f>
        <v>1232586</v>
      </c>
      <c r="L2933"/>
    </row>
    <row r="2934" spans="1:12" ht="31" hidden="1" x14ac:dyDescent="0.35">
      <c r="A2934" s="4">
        <f>SUBTOTAL(103,$C$2:C2934)</f>
        <v>0</v>
      </c>
      <c r="B2934" s="5" t="s">
        <v>2044</v>
      </c>
      <c r="C2934" s="5" t="s">
        <v>5224</v>
      </c>
      <c r="D2934" s="5" t="s">
        <v>5225</v>
      </c>
      <c r="E2934" s="5" t="s">
        <v>5226</v>
      </c>
      <c r="F2934" s="5" t="s">
        <v>5204</v>
      </c>
      <c r="G2934" s="5" t="s">
        <v>13</v>
      </c>
      <c r="H2934" s="16">
        <v>362000</v>
      </c>
      <c r="I2934" s="14">
        <v>260000</v>
      </c>
      <c r="J2934" s="14">
        <v>622000</v>
      </c>
      <c r="L2934"/>
    </row>
    <row r="2935" spans="1:12" ht="31" hidden="1" x14ac:dyDescent="0.35">
      <c r="A2935" s="4">
        <f>SUBTOTAL(103,$C$2:C2935)</f>
        <v>0</v>
      </c>
      <c r="B2935" s="5" t="s">
        <v>8287</v>
      </c>
      <c r="C2935" s="5" t="s">
        <v>25391</v>
      </c>
      <c r="D2935" s="12" t="s">
        <v>25392</v>
      </c>
      <c r="E2935" s="12" t="s">
        <v>25393</v>
      </c>
      <c r="F2935" s="5" t="s">
        <v>3087</v>
      </c>
      <c r="G2935" s="5" t="s">
        <v>13</v>
      </c>
      <c r="H2935" s="14">
        <v>324500</v>
      </c>
      <c r="I2935" s="14">
        <v>260000</v>
      </c>
      <c r="J2935" s="14">
        <v>584500</v>
      </c>
      <c r="L2935"/>
    </row>
    <row r="2936" spans="1:12" ht="31" hidden="1" x14ac:dyDescent="0.35">
      <c r="A2936" s="4">
        <f>SUBTOTAL(103,$C$2:C2936)</f>
        <v>0</v>
      </c>
      <c r="B2936" s="5" t="s">
        <v>2044</v>
      </c>
      <c r="C2936" s="5" t="s">
        <v>5227</v>
      </c>
      <c r="D2936" s="5" t="s">
        <v>5228</v>
      </c>
      <c r="E2936" s="5" t="s">
        <v>3095</v>
      </c>
      <c r="F2936" s="5" t="s">
        <v>5204</v>
      </c>
      <c r="G2936" s="5" t="s">
        <v>13</v>
      </c>
      <c r="H2936" s="16">
        <v>198000</v>
      </c>
      <c r="I2936" s="14">
        <v>260000</v>
      </c>
      <c r="J2936" s="14">
        <v>458000</v>
      </c>
      <c r="L2936"/>
    </row>
    <row r="2937" spans="1:12" ht="31" hidden="1" x14ac:dyDescent="0.35">
      <c r="A2937" s="4">
        <f>SUBTOTAL(103,$C$2:C2937)</f>
        <v>0</v>
      </c>
      <c r="B2937" s="5" t="s">
        <v>2044</v>
      </c>
      <c r="C2937" s="5">
        <v>70262</v>
      </c>
      <c r="D2937" s="5" t="s">
        <v>3094</v>
      </c>
      <c r="E2937" s="5" t="s">
        <v>3095</v>
      </c>
      <c r="F2937" s="5" t="s">
        <v>3087</v>
      </c>
      <c r="G2937" s="5" t="s">
        <v>13</v>
      </c>
      <c r="H2937" s="16">
        <v>311000</v>
      </c>
      <c r="I2937" s="14">
        <v>260000</v>
      </c>
      <c r="J2937" s="14">
        <v>571000</v>
      </c>
      <c r="L2937"/>
    </row>
    <row r="2938" spans="1:12" ht="31" hidden="1" x14ac:dyDescent="0.35">
      <c r="A2938" s="4">
        <f>SUBTOTAL(103,$C$2:C2938)</f>
        <v>0</v>
      </c>
      <c r="B2938" s="5" t="s">
        <v>2044</v>
      </c>
      <c r="C2938" s="5" t="s">
        <v>5229</v>
      </c>
      <c r="D2938" s="5" t="s">
        <v>5230</v>
      </c>
      <c r="E2938" s="5" t="s">
        <v>3095</v>
      </c>
      <c r="F2938" s="5" t="s">
        <v>5204</v>
      </c>
      <c r="G2938" s="5" t="s">
        <v>13</v>
      </c>
      <c r="H2938" s="16">
        <v>196000</v>
      </c>
      <c r="I2938" s="14">
        <v>260000</v>
      </c>
      <c r="J2938" s="14">
        <v>456000</v>
      </c>
      <c r="L2938"/>
    </row>
    <row r="2939" spans="1:12" ht="31" hidden="1" x14ac:dyDescent="0.35">
      <c r="A2939" s="4">
        <f>SUBTOTAL(103,$C$2:C2939)</f>
        <v>0</v>
      </c>
      <c r="B2939" s="5" t="s">
        <v>2044</v>
      </c>
      <c r="C2939" s="5" t="s">
        <v>5231</v>
      </c>
      <c r="D2939" s="5" t="s">
        <v>5232</v>
      </c>
      <c r="E2939" s="5" t="s">
        <v>3095</v>
      </c>
      <c r="F2939" s="5" t="s">
        <v>5204</v>
      </c>
      <c r="G2939" s="5" t="s">
        <v>13</v>
      </c>
      <c r="H2939" s="16">
        <v>274000</v>
      </c>
      <c r="I2939" s="14">
        <v>260000</v>
      </c>
      <c r="J2939" s="14">
        <v>534000</v>
      </c>
      <c r="L2939"/>
    </row>
    <row r="2940" spans="1:12" ht="31" hidden="1" x14ac:dyDescent="0.35">
      <c r="A2940" s="4">
        <f>SUBTOTAL(103,$C$2:C2940)</f>
        <v>0</v>
      </c>
      <c r="B2940" s="5" t="s">
        <v>2044</v>
      </c>
      <c r="C2940" s="5" t="s">
        <v>3096</v>
      </c>
      <c r="D2940" s="5" t="s">
        <v>3097</v>
      </c>
      <c r="E2940" s="5" t="s">
        <v>3095</v>
      </c>
      <c r="F2940" s="5" t="s">
        <v>3087</v>
      </c>
      <c r="G2940" s="5" t="s">
        <v>13</v>
      </c>
      <c r="H2940" s="16">
        <v>254000</v>
      </c>
      <c r="I2940" s="14">
        <v>260000</v>
      </c>
      <c r="J2940" s="14">
        <v>514000</v>
      </c>
      <c r="L2940"/>
    </row>
    <row r="2941" spans="1:12" ht="31" hidden="1" x14ac:dyDescent="0.35">
      <c r="A2941" s="4">
        <f>SUBTOTAL(103,$C$2:C2941)</f>
        <v>0</v>
      </c>
      <c r="B2941" s="5" t="s">
        <v>2044</v>
      </c>
      <c r="C2941" s="5" t="s">
        <v>3098</v>
      </c>
      <c r="D2941" s="5" t="s">
        <v>3099</v>
      </c>
      <c r="E2941" s="5" t="s">
        <v>3095</v>
      </c>
      <c r="F2941" s="5" t="s">
        <v>3087</v>
      </c>
      <c r="G2941" s="5" t="s">
        <v>13</v>
      </c>
      <c r="H2941" s="16">
        <v>254000</v>
      </c>
      <c r="I2941" s="14">
        <v>260000</v>
      </c>
      <c r="J2941" s="14">
        <v>514000</v>
      </c>
      <c r="L2941"/>
    </row>
    <row r="2942" spans="1:12" ht="31" hidden="1" x14ac:dyDescent="0.35">
      <c r="A2942" s="4">
        <f>SUBTOTAL(103,$C$2:C2942)</f>
        <v>0</v>
      </c>
      <c r="B2942" s="5" t="s">
        <v>2044</v>
      </c>
      <c r="C2942" s="5" t="s">
        <v>5233</v>
      </c>
      <c r="D2942" s="5" t="s">
        <v>5234</v>
      </c>
      <c r="E2942" s="5" t="s">
        <v>3095</v>
      </c>
      <c r="F2942" s="5" t="s">
        <v>5204</v>
      </c>
      <c r="G2942" s="5" t="s">
        <v>13</v>
      </c>
      <c r="H2942" s="16">
        <v>302000</v>
      </c>
      <c r="I2942" s="14">
        <v>260000</v>
      </c>
      <c r="J2942" s="14">
        <v>562000</v>
      </c>
      <c r="L2942"/>
    </row>
    <row r="2943" spans="1:12" ht="31" hidden="1" x14ac:dyDescent="0.35">
      <c r="A2943" s="4">
        <f>SUBTOTAL(103,$C$2:C2943)</f>
        <v>0</v>
      </c>
      <c r="B2943" s="5" t="s">
        <v>2044</v>
      </c>
      <c r="C2943" s="5" t="s">
        <v>5235</v>
      </c>
      <c r="D2943" s="5" t="s">
        <v>5236</v>
      </c>
      <c r="E2943" s="5" t="s">
        <v>3095</v>
      </c>
      <c r="F2943" s="5" t="s">
        <v>5204</v>
      </c>
      <c r="G2943" s="5" t="s">
        <v>13</v>
      </c>
      <c r="H2943" s="16">
        <v>300000</v>
      </c>
      <c r="I2943" s="14">
        <v>260000</v>
      </c>
      <c r="J2943" s="14">
        <v>560000</v>
      </c>
      <c r="L2943"/>
    </row>
    <row r="2944" spans="1:12" ht="31" hidden="1" x14ac:dyDescent="0.35">
      <c r="A2944" s="4">
        <f>SUBTOTAL(103,$C$2:C2944)</f>
        <v>0</v>
      </c>
      <c r="B2944" s="5" t="s">
        <v>2044</v>
      </c>
      <c r="C2944" s="5" t="s">
        <v>3100</v>
      </c>
      <c r="D2944" s="5" t="s">
        <v>3101</v>
      </c>
      <c r="E2944" s="5" t="s">
        <v>3095</v>
      </c>
      <c r="F2944" s="5" t="s">
        <v>3087</v>
      </c>
      <c r="G2944" s="5" t="s">
        <v>13</v>
      </c>
      <c r="H2944" s="16">
        <v>249000</v>
      </c>
      <c r="I2944" s="14">
        <v>260000</v>
      </c>
      <c r="J2944" s="14">
        <v>509000</v>
      </c>
      <c r="L2944"/>
    </row>
    <row r="2945" spans="1:12" ht="31" hidden="1" x14ac:dyDescent="0.35">
      <c r="A2945" s="4">
        <f>SUBTOTAL(103,$C$2:C2945)</f>
        <v>0</v>
      </c>
      <c r="B2945" s="5" t="s">
        <v>2044</v>
      </c>
      <c r="C2945" s="5" t="s">
        <v>5237</v>
      </c>
      <c r="D2945" s="5" t="s">
        <v>5238</v>
      </c>
      <c r="E2945" s="5" t="s">
        <v>3095</v>
      </c>
      <c r="F2945" s="5" t="s">
        <v>5204</v>
      </c>
      <c r="G2945" s="5" t="s">
        <v>13</v>
      </c>
      <c r="H2945" s="16">
        <v>178000</v>
      </c>
      <c r="I2945" s="14">
        <v>260000</v>
      </c>
      <c r="J2945" s="14">
        <v>438000</v>
      </c>
      <c r="L2945"/>
    </row>
    <row r="2946" spans="1:12" ht="46.5" hidden="1" x14ac:dyDescent="0.35">
      <c r="A2946" s="4">
        <f>SUBTOTAL(103,$C$2:C2946)</f>
        <v>0</v>
      </c>
      <c r="B2946" s="5" t="s">
        <v>2044</v>
      </c>
      <c r="C2946" s="5" t="s">
        <v>5239</v>
      </c>
      <c r="D2946" s="5" t="s">
        <v>5240</v>
      </c>
      <c r="E2946" s="5" t="s">
        <v>5241</v>
      </c>
      <c r="F2946" s="5" t="s">
        <v>5204</v>
      </c>
      <c r="G2946" s="5" t="s">
        <v>13</v>
      </c>
      <c r="H2946" s="16">
        <v>290000</v>
      </c>
      <c r="I2946" s="14">
        <v>260000</v>
      </c>
      <c r="J2946" s="14">
        <v>550000</v>
      </c>
      <c r="L2946"/>
    </row>
    <row r="2947" spans="1:12" ht="46.5" hidden="1" x14ac:dyDescent="0.35">
      <c r="A2947" s="4">
        <f>SUBTOTAL(103,$C$2:C2947)</f>
        <v>0</v>
      </c>
      <c r="B2947" s="5" t="s">
        <v>2044</v>
      </c>
      <c r="C2947" s="5" t="s">
        <v>5242</v>
      </c>
      <c r="D2947" s="5" t="s">
        <v>5243</v>
      </c>
      <c r="E2947" s="5" t="s">
        <v>5244</v>
      </c>
      <c r="F2947" s="5" t="s">
        <v>5204</v>
      </c>
      <c r="G2947" s="5" t="s">
        <v>13</v>
      </c>
      <c r="H2947" s="16">
        <v>200000</v>
      </c>
      <c r="I2947" s="14">
        <v>260000</v>
      </c>
      <c r="J2947" s="14">
        <v>460000</v>
      </c>
      <c r="L2947"/>
    </row>
    <row r="2948" spans="1:12" ht="93" hidden="1" x14ac:dyDescent="0.35">
      <c r="A2948" s="4">
        <f>SUBTOTAL(103,$C$2:C2948)</f>
        <v>0</v>
      </c>
      <c r="B2948" s="5" t="s">
        <v>8</v>
      </c>
      <c r="C2948" s="5" t="s">
        <v>18096</v>
      </c>
      <c r="D2948" s="5" t="s">
        <v>18097</v>
      </c>
      <c r="E2948" s="5" t="s">
        <v>9899</v>
      </c>
      <c r="F2948" s="5" t="s">
        <v>3087</v>
      </c>
      <c r="G2948" s="5" t="s">
        <v>13</v>
      </c>
      <c r="H2948" s="10">
        <v>165240</v>
      </c>
      <c r="I2948" s="14">
        <v>260000</v>
      </c>
      <c r="J2948" s="14">
        <v>425240</v>
      </c>
      <c r="L2948"/>
    </row>
    <row r="2949" spans="1:12" ht="62" hidden="1" x14ac:dyDescent="0.35">
      <c r="A2949" s="4">
        <f>SUBTOTAL(103,$C$2:C2949)</f>
        <v>0</v>
      </c>
      <c r="B2949" s="5" t="s">
        <v>8291</v>
      </c>
      <c r="C2949" s="4" t="s">
        <v>10051</v>
      </c>
      <c r="D2949" s="4" t="s">
        <v>10052</v>
      </c>
      <c r="E2949" s="4" t="s">
        <v>9899</v>
      </c>
      <c r="F2949" s="4" t="s">
        <v>3087</v>
      </c>
      <c r="G2949" s="5" t="s">
        <v>13</v>
      </c>
      <c r="H2949" s="17">
        <v>96073</v>
      </c>
      <c r="I2949" s="17">
        <v>260000</v>
      </c>
      <c r="J2949" s="17">
        <v>356073</v>
      </c>
      <c r="L2949"/>
    </row>
    <row r="2950" spans="1:12" ht="77.5" hidden="1" x14ac:dyDescent="0.35">
      <c r="A2950" s="4">
        <f>SUBTOTAL(103,$C$2:C2950)</f>
        <v>0</v>
      </c>
      <c r="B2950" s="5" t="s">
        <v>8291</v>
      </c>
      <c r="C2950" s="4" t="s">
        <v>9924</v>
      </c>
      <c r="D2950" s="4" t="s">
        <v>9925</v>
      </c>
      <c r="E2950" s="4" t="s">
        <v>9899</v>
      </c>
      <c r="F2950" s="4" t="s">
        <v>3087</v>
      </c>
      <c r="G2950" s="5" t="s">
        <v>13</v>
      </c>
      <c r="H2950" s="17">
        <v>84110</v>
      </c>
      <c r="I2950" s="17">
        <v>260000</v>
      </c>
      <c r="J2950" s="17">
        <v>344110</v>
      </c>
      <c r="L2950"/>
    </row>
    <row r="2951" spans="1:12" ht="77.5" hidden="1" x14ac:dyDescent="0.35">
      <c r="A2951" s="4">
        <f>SUBTOTAL(103,$C$2:C2951)</f>
        <v>0</v>
      </c>
      <c r="B2951" s="5" t="s">
        <v>8291</v>
      </c>
      <c r="C2951" s="4" t="s">
        <v>9938</v>
      </c>
      <c r="D2951" s="4" t="s">
        <v>9939</v>
      </c>
      <c r="E2951" s="4" t="s">
        <v>9899</v>
      </c>
      <c r="F2951" s="4" t="s">
        <v>3087</v>
      </c>
      <c r="G2951" s="5" t="s">
        <v>13</v>
      </c>
      <c r="H2951" s="17">
        <v>74712</v>
      </c>
      <c r="I2951" s="17">
        <v>260000</v>
      </c>
      <c r="J2951" s="17">
        <v>334712</v>
      </c>
      <c r="L2951"/>
    </row>
    <row r="2952" spans="1:12" ht="93" hidden="1" x14ac:dyDescent="0.35">
      <c r="A2952" s="4">
        <f>SUBTOTAL(103,$C$2:C2952)</f>
        <v>0</v>
      </c>
      <c r="B2952" s="5" t="s">
        <v>8291</v>
      </c>
      <c r="C2952" s="4" t="s">
        <v>9955</v>
      </c>
      <c r="D2952" s="4" t="s">
        <v>9956</v>
      </c>
      <c r="E2952" s="4" t="s">
        <v>9899</v>
      </c>
      <c r="F2952" s="4" t="s">
        <v>3087</v>
      </c>
      <c r="G2952" s="5" t="s">
        <v>13</v>
      </c>
      <c r="H2952" s="17">
        <v>130687</v>
      </c>
      <c r="I2952" s="17">
        <v>260000</v>
      </c>
      <c r="J2952" s="17">
        <v>390687</v>
      </c>
      <c r="L2952"/>
    </row>
    <row r="2953" spans="1:12" ht="77.5" hidden="1" x14ac:dyDescent="0.35">
      <c r="A2953" s="4">
        <f>SUBTOTAL(103,$C$2:C2953)</f>
        <v>0</v>
      </c>
      <c r="B2953" s="5" t="s">
        <v>8</v>
      </c>
      <c r="C2953" s="5" t="s">
        <v>18103</v>
      </c>
      <c r="D2953" s="5" t="s">
        <v>18104</v>
      </c>
      <c r="E2953" s="5" t="s">
        <v>9899</v>
      </c>
      <c r="F2953" s="5" t="s">
        <v>3087</v>
      </c>
      <c r="G2953" s="5" t="s">
        <v>13</v>
      </c>
      <c r="H2953" s="10">
        <v>231336</v>
      </c>
      <c r="I2953" s="14">
        <v>260000</v>
      </c>
      <c r="J2953" s="14">
        <v>491336</v>
      </c>
      <c r="L2953"/>
    </row>
    <row r="2954" spans="1:12" ht="93" hidden="1" x14ac:dyDescent="0.35">
      <c r="A2954" s="4">
        <f>SUBTOTAL(103,$C$2:C2954)</f>
        <v>0</v>
      </c>
      <c r="B2954" s="5" t="s">
        <v>8291</v>
      </c>
      <c r="C2954" s="4" t="s">
        <v>9919</v>
      </c>
      <c r="D2954" s="4" t="s">
        <v>9920</v>
      </c>
      <c r="E2954" s="4" t="s">
        <v>9899</v>
      </c>
      <c r="F2954" s="4" t="s">
        <v>3087</v>
      </c>
      <c r="G2954" s="5" t="s">
        <v>13</v>
      </c>
      <c r="H2954" s="17">
        <v>86032</v>
      </c>
      <c r="I2954" s="17">
        <v>260000</v>
      </c>
      <c r="J2954" s="17">
        <v>346032</v>
      </c>
      <c r="L2954"/>
    </row>
    <row r="2955" spans="1:12" ht="93" hidden="1" x14ac:dyDescent="0.35">
      <c r="A2955" s="4">
        <f>SUBTOTAL(103,$C$2:C2955)</f>
        <v>0</v>
      </c>
      <c r="B2955" s="5" t="s">
        <v>8291</v>
      </c>
      <c r="C2955" s="4" t="s">
        <v>9897</v>
      </c>
      <c r="D2955" s="4" t="s">
        <v>9898</v>
      </c>
      <c r="E2955" s="4" t="s">
        <v>9899</v>
      </c>
      <c r="F2955" s="4" t="s">
        <v>3087</v>
      </c>
      <c r="G2955" s="5" t="s">
        <v>13</v>
      </c>
      <c r="H2955" s="17">
        <v>123940</v>
      </c>
      <c r="I2955" s="17">
        <v>260000</v>
      </c>
      <c r="J2955" s="17">
        <v>383940</v>
      </c>
      <c r="L2955"/>
    </row>
    <row r="2956" spans="1:12" ht="77.5" hidden="1" x14ac:dyDescent="0.35">
      <c r="A2956" s="4">
        <f>SUBTOTAL(103,$C$2:C2956)</f>
        <v>0</v>
      </c>
      <c r="B2956" s="5" t="s">
        <v>8291</v>
      </c>
      <c r="C2956" s="4" t="s">
        <v>9966</v>
      </c>
      <c r="D2956" s="4" t="s">
        <v>9967</v>
      </c>
      <c r="E2956" s="4" t="s">
        <v>9965</v>
      </c>
      <c r="F2956" s="4" t="s">
        <v>3087</v>
      </c>
      <c r="G2956" s="5" t="s">
        <v>13</v>
      </c>
      <c r="H2956" s="17">
        <v>370805</v>
      </c>
      <c r="I2956" s="17">
        <v>260000</v>
      </c>
      <c r="J2956" s="17">
        <v>630805</v>
      </c>
      <c r="L2956"/>
    </row>
    <row r="2957" spans="1:12" ht="62" hidden="1" x14ac:dyDescent="0.35">
      <c r="A2957" s="4">
        <f>SUBTOTAL(103,$C$2:C2957)</f>
        <v>0</v>
      </c>
      <c r="B2957" s="5" t="s">
        <v>8291</v>
      </c>
      <c r="C2957" s="4" t="s">
        <v>9963</v>
      </c>
      <c r="D2957" s="4" t="s">
        <v>9964</v>
      </c>
      <c r="E2957" s="4" t="s">
        <v>9965</v>
      </c>
      <c r="F2957" s="4" t="s">
        <v>3087</v>
      </c>
      <c r="G2957" s="5" t="s">
        <v>13</v>
      </c>
      <c r="H2957" s="17">
        <v>468752</v>
      </c>
      <c r="I2957" s="17">
        <v>260000</v>
      </c>
      <c r="J2957" s="17">
        <v>728752</v>
      </c>
      <c r="L2957"/>
    </row>
    <row r="2958" spans="1:12" ht="62" hidden="1" x14ac:dyDescent="0.35">
      <c r="A2958" s="4">
        <f>SUBTOTAL(103,$C$2:C2958)</f>
        <v>0</v>
      </c>
      <c r="B2958" s="5" t="s">
        <v>8291</v>
      </c>
      <c r="C2958" s="4" t="s">
        <v>9970</v>
      </c>
      <c r="D2958" s="4" t="s">
        <v>9971</v>
      </c>
      <c r="E2958" s="4" t="s">
        <v>9965</v>
      </c>
      <c r="F2958" s="4" t="s">
        <v>3087</v>
      </c>
      <c r="G2958" s="5" t="s">
        <v>13</v>
      </c>
      <c r="H2958" s="17">
        <v>217018</v>
      </c>
      <c r="I2958" s="17">
        <v>260000</v>
      </c>
      <c r="J2958" s="17">
        <v>477018</v>
      </c>
      <c r="L2958"/>
    </row>
    <row r="2959" spans="1:12" ht="62" hidden="1" x14ac:dyDescent="0.35">
      <c r="A2959" s="4">
        <f>SUBTOTAL(103,$C$2:C2959)</f>
        <v>0</v>
      </c>
      <c r="B2959" s="5" t="s">
        <v>8291</v>
      </c>
      <c r="C2959" s="4" t="s">
        <v>10041</v>
      </c>
      <c r="D2959" s="4" t="s">
        <v>10042</v>
      </c>
      <c r="E2959" s="4" t="s">
        <v>9965</v>
      </c>
      <c r="F2959" s="4" t="s">
        <v>3087</v>
      </c>
      <c r="G2959" s="5" t="s">
        <v>13</v>
      </c>
      <c r="H2959" s="17">
        <v>107939</v>
      </c>
      <c r="I2959" s="17">
        <v>260000</v>
      </c>
      <c r="J2959" s="17">
        <v>367939</v>
      </c>
      <c r="L2959"/>
    </row>
    <row r="2960" spans="1:12" ht="93" hidden="1" x14ac:dyDescent="0.35">
      <c r="A2960" s="4">
        <f>SUBTOTAL(103,$C$2:C2960)</f>
        <v>0</v>
      </c>
      <c r="B2960" s="5" t="s">
        <v>8291</v>
      </c>
      <c r="C2960" s="4" t="s">
        <v>10151</v>
      </c>
      <c r="D2960" s="4" t="s">
        <v>10152</v>
      </c>
      <c r="E2960" s="4" t="s">
        <v>9965</v>
      </c>
      <c r="F2960" s="4" t="s">
        <v>3087</v>
      </c>
      <c r="G2960" s="5" t="s">
        <v>13</v>
      </c>
      <c r="H2960" s="17">
        <v>81913</v>
      </c>
      <c r="I2960" s="17">
        <v>260000</v>
      </c>
      <c r="J2960" s="17">
        <v>341913</v>
      </c>
      <c r="L2960"/>
    </row>
    <row r="2961" spans="1:12" ht="93" hidden="1" x14ac:dyDescent="0.35">
      <c r="A2961" s="4">
        <f>SUBTOTAL(103,$C$2:C2961)</f>
        <v>0</v>
      </c>
      <c r="B2961" s="5" t="s">
        <v>8291</v>
      </c>
      <c r="C2961" s="4" t="s">
        <v>9968</v>
      </c>
      <c r="D2961" s="4" t="s">
        <v>9969</v>
      </c>
      <c r="E2961" s="4" t="s">
        <v>9965</v>
      </c>
      <c r="F2961" s="4" t="s">
        <v>3087</v>
      </c>
      <c r="G2961" s="5" t="s">
        <v>13</v>
      </c>
      <c r="H2961" s="17">
        <v>217543</v>
      </c>
      <c r="I2961" s="17">
        <v>260000</v>
      </c>
      <c r="J2961" s="17">
        <v>477543</v>
      </c>
      <c r="L2961"/>
    </row>
    <row r="2962" spans="1:12" ht="93" hidden="1" x14ac:dyDescent="0.35">
      <c r="A2962" s="4">
        <f>SUBTOTAL(103,$C$2:C2962)</f>
        <v>0</v>
      </c>
      <c r="B2962" s="5" t="s">
        <v>8291</v>
      </c>
      <c r="C2962" s="4" t="s">
        <v>10181</v>
      </c>
      <c r="D2962" s="4" t="s">
        <v>10182</v>
      </c>
      <c r="E2962" s="4" t="s">
        <v>9965</v>
      </c>
      <c r="F2962" s="4" t="s">
        <v>3087</v>
      </c>
      <c r="G2962" s="5" t="s">
        <v>13</v>
      </c>
      <c r="H2962" s="17">
        <v>121636</v>
      </c>
      <c r="I2962" s="17">
        <v>260000</v>
      </c>
      <c r="J2962" s="17">
        <v>381636</v>
      </c>
      <c r="L2962"/>
    </row>
    <row r="2963" spans="1:12" ht="77.5" hidden="1" x14ac:dyDescent="0.35">
      <c r="A2963" s="4">
        <f>SUBTOTAL(103,$C$2:C2963)</f>
        <v>0</v>
      </c>
      <c r="B2963" s="5" t="s">
        <v>8291</v>
      </c>
      <c r="C2963" s="4" t="s">
        <v>10185</v>
      </c>
      <c r="D2963" s="4" t="s">
        <v>10186</v>
      </c>
      <c r="E2963" s="4" t="s">
        <v>9965</v>
      </c>
      <c r="F2963" s="4" t="s">
        <v>3087</v>
      </c>
      <c r="G2963" s="5" t="s">
        <v>13</v>
      </c>
      <c r="H2963" s="17">
        <v>118313</v>
      </c>
      <c r="I2963" s="17">
        <v>260000</v>
      </c>
      <c r="J2963" s="17">
        <v>378313</v>
      </c>
      <c r="L2963"/>
    </row>
    <row r="2964" spans="1:12" ht="77.5" hidden="1" x14ac:dyDescent="0.35">
      <c r="A2964" s="4">
        <f>SUBTOTAL(103,$C$2:C2964)</f>
        <v>0</v>
      </c>
      <c r="B2964" s="5" t="s">
        <v>8291</v>
      </c>
      <c r="C2964" s="4" t="s">
        <v>10175</v>
      </c>
      <c r="D2964" s="4" t="s">
        <v>10176</v>
      </c>
      <c r="E2964" s="4" t="s">
        <v>9965</v>
      </c>
      <c r="F2964" s="4" t="s">
        <v>3087</v>
      </c>
      <c r="G2964" s="5" t="s">
        <v>13</v>
      </c>
      <c r="H2964" s="17">
        <v>120186</v>
      </c>
      <c r="I2964" s="17">
        <v>260000</v>
      </c>
      <c r="J2964" s="17">
        <v>380186</v>
      </c>
      <c r="L2964"/>
    </row>
    <row r="2965" spans="1:12" ht="77.5" hidden="1" x14ac:dyDescent="0.35">
      <c r="A2965" s="4">
        <f>SUBTOTAL(103,$C$2:C2965)</f>
        <v>0</v>
      </c>
      <c r="B2965" s="5" t="s">
        <v>8</v>
      </c>
      <c r="C2965" s="5" t="s">
        <v>18116</v>
      </c>
      <c r="D2965" s="5" t="s">
        <v>18117</v>
      </c>
      <c r="E2965" s="5" t="s">
        <v>18118</v>
      </c>
      <c r="F2965" s="5" t="s">
        <v>3087</v>
      </c>
      <c r="G2965" s="5" t="s">
        <v>13</v>
      </c>
      <c r="H2965" s="10">
        <v>149040</v>
      </c>
      <c r="I2965" s="14">
        <v>260000</v>
      </c>
      <c r="J2965" s="14">
        <v>409040</v>
      </c>
      <c r="L2965"/>
    </row>
    <row r="2966" spans="1:12" ht="31" hidden="1" x14ac:dyDescent="0.35">
      <c r="A2966" s="4">
        <f>SUBTOTAL(103,$C$2:C2966)</f>
        <v>0</v>
      </c>
      <c r="B2966" s="5" t="s">
        <v>8</v>
      </c>
      <c r="C2966" s="4" t="s">
        <v>19304</v>
      </c>
      <c r="D2966" s="4" t="s">
        <v>19305</v>
      </c>
      <c r="E2966" s="4" t="s">
        <v>19306</v>
      </c>
      <c r="F2966" s="4" t="s">
        <v>5204</v>
      </c>
      <c r="G2966" s="5" t="s">
        <v>13</v>
      </c>
      <c r="H2966" s="3">
        <v>177959</v>
      </c>
      <c r="I2966" s="14">
        <v>260000</v>
      </c>
      <c r="J2966" s="14">
        <v>437959</v>
      </c>
      <c r="L2966"/>
    </row>
    <row r="2967" spans="1:12" ht="77.5" hidden="1" x14ac:dyDescent="0.35">
      <c r="A2967" s="4">
        <f>SUBTOTAL(103,$C$2:C2967)</f>
        <v>0</v>
      </c>
      <c r="B2967" s="5" t="s">
        <v>8291</v>
      </c>
      <c r="C2967" s="4" t="s">
        <v>9880</v>
      </c>
      <c r="D2967" s="4" t="s">
        <v>9881</v>
      </c>
      <c r="E2967" s="4" t="s">
        <v>9882</v>
      </c>
      <c r="F2967" s="4" t="s">
        <v>3087</v>
      </c>
      <c r="G2967" s="5" t="s">
        <v>13</v>
      </c>
      <c r="H2967" s="17">
        <v>176224</v>
      </c>
      <c r="I2967" s="17">
        <v>260000</v>
      </c>
      <c r="J2967" s="17">
        <v>436224</v>
      </c>
      <c r="L2967"/>
    </row>
    <row r="2968" spans="1:12" ht="46.5" hidden="1" x14ac:dyDescent="0.35">
      <c r="A2968" s="4">
        <f>SUBTOTAL(103,$C$2:C2968)</f>
        <v>0</v>
      </c>
      <c r="B2968" s="5" t="s">
        <v>28572</v>
      </c>
      <c r="C2968" s="19" t="s">
        <v>29104</v>
      </c>
      <c r="D2968" s="5" t="s">
        <v>29105</v>
      </c>
      <c r="E2968" s="5" t="s">
        <v>29106</v>
      </c>
      <c r="F2968" s="5" t="s">
        <v>5204</v>
      </c>
      <c r="G2968" s="5" t="s">
        <v>13</v>
      </c>
      <c r="H2968" s="21">
        <v>935224</v>
      </c>
      <c r="I2968" s="14">
        <v>295000</v>
      </c>
      <c r="J2968" s="14">
        <f>H2968+I2968</f>
        <v>1230224</v>
      </c>
      <c r="L2968"/>
    </row>
    <row r="2969" spans="1:12" ht="93" hidden="1" x14ac:dyDescent="0.35">
      <c r="A2969" s="4">
        <f>SUBTOTAL(103,$C$2:C2969)</f>
        <v>0</v>
      </c>
      <c r="B2969" s="5" t="s">
        <v>8291</v>
      </c>
      <c r="C2969" s="4" t="s">
        <v>9871</v>
      </c>
      <c r="D2969" s="4" t="s">
        <v>9872</v>
      </c>
      <c r="E2969" s="4" t="s">
        <v>9873</v>
      </c>
      <c r="F2969" s="4" t="s">
        <v>3087</v>
      </c>
      <c r="G2969" s="5" t="s">
        <v>13</v>
      </c>
      <c r="H2969" s="17">
        <v>209738</v>
      </c>
      <c r="I2969" s="17">
        <v>260000</v>
      </c>
      <c r="J2969" s="17">
        <v>469738</v>
      </c>
      <c r="L2969"/>
    </row>
    <row r="2970" spans="1:12" ht="77.5" hidden="1" x14ac:dyDescent="0.35">
      <c r="A2970" s="4">
        <f>SUBTOTAL(103,$C$2:C2970)</f>
        <v>0</v>
      </c>
      <c r="B2970" s="5" t="s">
        <v>8291</v>
      </c>
      <c r="C2970" s="4">
        <v>17736</v>
      </c>
      <c r="D2970" s="4" t="s">
        <v>9861</v>
      </c>
      <c r="E2970" s="4" t="s">
        <v>9862</v>
      </c>
      <c r="F2970" s="4" t="s">
        <v>3087</v>
      </c>
      <c r="G2970" s="5" t="s">
        <v>13</v>
      </c>
      <c r="H2970" s="17">
        <v>298330</v>
      </c>
      <c r="I2970" s="17">
        <v>260000</v>
      </c>
      <c r="J2970" s="17">
        <v>558330</v>
      </c>
      <c r="L2970"/>
    </row>
    <row r="2971" spans="1:12" ht="31" hidden="1" x14ac:dyDescent="0.35">
      <c r="A2971" s="4">
        <f>SUBTOTAL(103,$C$2:C2971)</f>
        <v>0</v>
      </c>
      <c r="B2971" s="5" t="s">
        <v>8</v>
      </c>
      <c r="C2971" s="4" t="s">
        <v>19309</v>
      </c>
      <c r="D2971" s="4" t="s">
        <v>19310</v>
      </c>
      <c r="E2971" s="4" t="s">
        <v>19311</v>
      </c>
      <c r="F2971" s="4" t="s">
        <v>5204</v>
      </c>
      <c r="G2971" s="5" t="s">
        <v>13</v>
      </c>
      <c r="H2971" s="3">
        <v>323731</v>
      </c>
      <c r="I2971" s="14">
        <v>260000</v>
      </c>
      <c r="J2971" s="14">
        <v>583731</v>
      </c>
      <c r="L2971"/>
    </row>
    <row r="2972" spans="1:12" ht="31" hidden="1" x14ac:dyDescent="0.35">
      <c r="A2972" s="4">
        <f>SUBTOTAL(103,$C$2:C2972)</f>
        <v>0</v>
      </c>
      <c r="B2972" s="5" t="s">
        <v>19</v>
      </c>
      <c r="C2972" s="5" t="s">
        <v>27027</v>
      </c>
      <c r="D2972" s="5" t="s">
        <v>27028</v>
      </c>
      <c r="E2972" s="5" t="s">
        <v>27029</v>
      </c>
      <c r="F2972" s="5" t="s">
        <v>3087</v>
      </c>
      <c r="G2972" s="5" t="s">
        <v>13</v>
      </c>
      <c r="H2972" s="3">
        <v>267679.66400000005</v>
      </c>
      <c r="I2972" s="3">
        <v>260000</v>
      </c>
      <c r="J2972" s="3">
        <v>527679.66399999999</v>
      </c>
      <c r="L2972"/>
    </row>
    <row r="2973" spans="1:12" ht="31" hidden="1" x14ac:dyDescent="0.35">
      <c r="A2973" s="4">
        <f>SUBTOTAL(103,$C$2:C2973)</f>
        <v>0</v>
      </c>
      <c r="B2973" s="5" t="s">
        <v>19</v>
      </c>
      <c r="C2973" s="5" t="s">
        <v>27030</v>
      </c>
      <c r="D2973" s="5" t="s">
        <v>27031</v>
      </c>
      <c r="E2973" s="5" t="s">
        <v>27029</v>
      </c>
      <c r="F2973" s="5" t="s">
        <v>3087</v>
      </c>
      <c r="G2973" s="5" t="s">
        <v>13</v>
      </c>
      <c r="H2973" s="3">
        <v>359020.59200000006</v>
      </c>
      <c r="I2973" s="3">
        <v>260000</v>
      </c>
      <c r="J2973" s="3">
        <v>619020.59199999995</v>
      </c>
      <c r="L2973"/>
    </row>
    <row r="2974" spans="1:12" ht="46.5" hidden="1" x14ac:dyDescent="0.35">
      <c r="A2974" s="4">
        <f>SUBTOTAL(103,$C$2:C2974)</f>
        <v>0</v>
      </c>
      <c r="B2974" s="5" t="s">
        <v>2044</v>
      </c>
      <c r="C2974" s="5" t="s">
        <v>5245</v>
      </c>
      <c r="D2974" s="5" t="s">
        <v>5246</v>
      </c>
      <c r="E2974" s="5" t="s">
        <v>5247</v>
      </c>
      <c r="F2974" s="5" t="s">
        <v>5204</v>
      </c>
      <c r="G2974" s="5" t="s">
        <v>13</v>
      </c>
      <c r="H2974" s="16">
        <v>113000</v>
      </c>
      <c r="I2974" s="14">
        <v>260000</v>
      </c>
      <c r="J2974" s="14">
        <v>373000</v>
      </c>
      <c r="L2974"/>
    </row>
    <row r="2975" spans="1:12" ht="46.5" hidden="1" x14ac:dyDescent="0.35">
      <c r="A2975" s="4">
        <f>SUBTOTAL(103,$C$2:C2975)</f>
        <v>0</v>
      </c>
      <c r="B2975" s="5" t="s">
        <v>2044</v>
      </c>
      <c r="C2975" s="5" t="s">
        <v>5248</v>
      </c>
      <c r="D2975" s="5" t="s">
        <v>5249</v>
      </c>
      <c r="E2975" s="5" t="s">
        <v>5247</v>
      </c>
      <c r="F2975" s="5" t="s">
        <v>5204</v>
      </c>
      <c r="G2975" s="5" t="s">
        <v>13</v>
      </c>
      <c r="H2975" s="16">
        <v>156000</v>
      </c>
      <c r="I2975" s="14">
        <v>260000</v>
      </c>
      <c r="J2975" s="14">
        <v>416000</v>
      </c>
      <c r="L2975"/>
    </row>
    <row r="2976" spans="1:12" ht="62" hidden="1" x14ac:dyDescent="0.35">
      <c r="A2976" s="4">
        <f>SUBTOTAL(103,$C$2:C2976)</f>
        <v>0</v>
      </c>
      <c r="B2976" s="5" t="s">
        <v>8291</v>
      </c>
      <c r="C2976" s="4" t="s">
        <v>10049</v>
      </c>
      <c r="D2976" s="4" t="s">
        <v>10050</v>
      </c>
      <c r="E2976" s="4" t="s">
        <v>9867</v>
      </c>
      <c r="F2976" s="4" t="s">
        <v>3087</v>
      </c>
      <c r="G2976" s="5" t="s">
        <v>13</v>
      </c>
      <c r="H2976" s="17">
        <v>98775</v>
      </c>
      <c r="I2976" s="17">
        <v>260000</v>
      </c>
      <c r="J2976" s="17">
        <v>358775</v>
      </c>
      <c r="L2976"/>
    </row>
    <row r="2977" spans="1:12" ht="62" hidden="1" x14ac:dyDescent="0.35">
      <c r="A2977" s="4">
        <f>SUBTOTAL(103,$C$2:C2977)</f>
        <v>0</v>
      </c>
      <c r="B2977" s="5" t="s">
        <v>8291</v>
      </c>
      <c r="C2977" s="4" t="s">
        <v>9890</v>
      </c>
      <c r="D2977" s="4" t="s">
        <v>9891</v>
      </c>
      <c r="E2977" s="4" t="s">
        <v>9867</v>
      </c>
      <c r="F2977" s="4" t="s">
        <v>3087</v>
      </c>
      <c r="G2977" s="5" t="s">
        <v>13</v>
      </c>
      <c r="H2977" s="17">
        <v>169932</v>
      </c>
      <c r="I2977" s="17">
        <v>260000</v>
      </c>
      <c r="J2977" s="17">
        <v>429932</v>
      </c>
      <c r="L2977"/>
    </row>
    <row r="2978" spans="1:12" ht="62" hidden="1" x14ac:dyDescent="0.35">
      <c r="A2978" s="4">
        <f>SUBTOTAL(103,$C$2:C2978)</f>
        <v>0</v>
      </c>
      <c r="B2978" s="5" t="s">
        <v>8291</v>
      </c>
      <c r="C2978" s="4" t="s">
        <v>9865</v>
      </c>
      <c r="D2978" s="4" t="s">
        <v>9866</v>
      </c>
      <c r="E2978" s="4" t="s">
        <v>9867</v>
      </c>
      <c r="F2978" s="4" t="s">
        <v>3087</v>
      </c>
      <c r="G2978" s="5" t="s">
        <v>13</v>
      </c>
      <c r="H2978" s="17">
        <v>208141</v>
      </c>
      <c r="I2978" s="17">
        <v>260000</v>
      </c>
      <c r="J2978" s="17">
        <v>468141</v>
      </c>
      <c r="L2978"/>
    </row>
    <row r="2979" spans="1:12" ht="31" hidden="1" x14ac:dyDescent="0.35">
      <c r="A2979" s="4">
        <f>SUBTOTAL(103,$C$2:C2979)</f>
        <v>0</v>
      </c>
      <c r="B2979" s="5" t="s">
        <v>8287</v>
      </c>
      <c r="C2979" s="5" t="s">
        <v>25344</v>
      </c>
      <c r="D2979" s="12" t="s">
        <v>25345</v>
      </c>
      <c r="E2979" s="12" t="s">
        <v>24952</v>
      </c>
      <c r="F2979" s="5" t="s">
        <v>3087</v>
      </c>
      <c r="G2979" s="5" t="s">
        <v>13</v>
      </c>
      <c r="H2979" s="14">
        <v>335000</v>
      </c>
      <c r="I2979" s="14">
        <v>260000</v>
      </c>
      <c r="J2979" s="14">
        <v>595000</v>
      </c>
      <c r="L2979"/>
    </row>
    <row r="2980" spans="1:12" ht="31" hidden="1" x14ac:dyDescent="0.35">
      <c r="A2980" s="4">
        <f>SUBTOTAL(103,$C$2:C2980)</f>
        <v>0</v>
      </c>
      <c r="B2980" s="5" t="s">
        <v>28572</v>
      </c>
      <c r="C2980" s="19" t="s">
        <v>29093</v>
      </c>
      <c r="D2980" s="5" t="s">
        <v>29094</v>
      </c>
      <c r="E2980" s="5" t="s">
        <v>24952</v>
      </c>
      <c r="F2980" s="5" t="s">
        <v>5204</v>
      </c>
      <c r="G2980" s="5" t="s">
        <v>13</v>
      </c>
      <c r="H2980" s="21">
        <v>1048084</v>
      </c>
      <c r="I2980" s="14">
        <v>360000</v>
      </c>
      <c r="J2980" s="14">
        <f>H2980+I2980</f>
        <v>1408084</v>
      </c>
      <c r="L2980"/>
    </row>
    <row r="2981" spans="1:12" ht="31" hidden="1" x14ac:dyDescent="0.35">
      <c r="A2981" s="4">
        <f>SUBTOTAL(103,$C$2:C2981)</f>
        <v>0</v>
      </c>
      <c r="B2981" s="5" t="s">
        <v>8287</v>
      </c>
      <c r="C2981" s="5" t="s">
        <v>25352</v>
      </c>
      <c r="D2981" s="12" t="s">
        <v>25353</v>
      </c>
      <c r="E2981" s="12" t="s">
        <v>24952</v>
      </c>
      <c r="F2981" s="5" t="s">
        <v>3087</v>
      </c>
      <c r="G2981" s="5" t="s">
        <v>13</v>
      </c>
      <c r="H2981" s="14">
        <v>370549.70500000002</v>
      </c>
      <c r="I2981" s="14">
        <v>260000</v>
      </c>
      <c r="J2981" s="14">
        <v>630549.70499999996</v>
      </c>
      <c r="L2981"/>
    </row>
    <row r="2982" spans="1:12" ht="77.5" hidden="1" x14ac:dyDescent="0.35">
      <c r="A2982" s="4">
        <f>SUBTOTAL(103,$C$2:C2982)</f>
        <v>0</v>
      </c>
      <c r="B2982" s="5" t="s">
        <v>8</v>
      </c>
      <c r="C2982" s="5" t="s">
        <v>18094</v>
      </c>
      <c r="D2982" s="5" t="s">
        <v>18095</v>
      </c>
      <c r="E2982" s="5" t="s">
        <v>5416</v>
      </c>
      <c r="F2982" s="5" t="s">
        <v>3087</v>
      </c>
      <c r="G2982" s="5" t="s">
        <v>13</v>
      </c>
      <c r="H2982" s="10">
        <v>473041</v>
      </c>
      <c r="I2982" s="14">
        <v>260000</v>
      </c>
      <c r="J2982" s="14">
        <v>733041</v>
      </c>
      <c r="L2982"/>
    </row>
    <row r="2983" spans="1:12" ht="62" hidden="1" x14ac:dyDescent="0.35">
      <c r="A2983" s="4">
        <f>SUBTOTAL(103,$C$2:C2983)</f>
        <v>0</v>
      </c>
      <c r="B2983" s="5" t="s">
        <v>8</v>
      </c>
      <c r="C2983" s="5" t="s">
        <v>18107</v>
      </c>
      <c r="D2983" s="5" t="s">
        <v>18108</v>
      </c>
      <c r="E2983" s="5" t="s">
        <v>9923</v>
      </c>
      <c r="F2983" s="5" t="s">
        <v>3087</v>
      </c>
      <c r="G2983" s="5" t="s">
        <v>13</v>
      </c>
      <c r="H2983" s="10">
        <v>126360</v>
      </c>
      <c r="I2983" s="14">
        <v>260000</v>
      </c>
      <c r="J2983" s="14">
        <v>386360</v>
      </c>
      <c r="L2983"/>
    </row>
    <row r="2984" spans="1:12" ht="62" hidden="1" x14ac:dyDescent="0.35">
      <c r="A2984" s="4">
        <f>SUBTOTAL(103,$C$2:C2984)</f>
        <v>0</v>
      </c>
      <c r="B2984" s="5" t="s">
        <v>8291</v>
      </c>
      <c r="C2984" s="4" t="s">
        <v>10200</v>
      </c>
      <c r="D2984" s="4" t="s">
        <v>10201</v>
      </c>
      <c r="E2984" s="4" t="s">
        <v>9923</v>
      </c>
      <c r="F2984" s="4" t="s">
        <v>3087</v>
      </c>
      <c r="G2984" s="5" t="s">
        <v>13</v>
      </c>
      <c r="H2984" s="17">
        <v>95689</v>
      </c>
      <c r="I2984" s="17">
        <v>260000</v>
      </c>
      <c r="J2984" s="17">
        <v>355689</v>
      </c>
      <c r="L2984"/>
    </row>
    <row r="2985" spans="1:12" ht="77.5" hidden="1" x14ac:dyDescent="0.35">
      <c r="A2985" s="4">
        <f>SUBTOTAL(103,$C$2:C2985)</f>
        <v>0</v>
      </c>
      <c r="B2985" s="5" t="s">
        <v>8291</v>
      </c>
      <c r="C2985" s="4" t="s">
        <v>9921</v>
      </c>
      <c r="D2985" s="4" t="s">
        <v>9922</v>
      </c>
      <c r="E2985" s="4" t="s">
        <v>9923</v>
      </c>
      <c r="F2985" s="4" t="s">
        <v>3087</v>
      </c>
      <c r="G2985" s="5" t="s">
        <v>13</v>
      </c>
      <c r="H2985" s="17">
        <v>88242</v>
      </c>
      <c r="I2985" s="17">
        <v>260000</v>
      </c>
      <c r="J2985" s="17">
        <v>348242</v>
      </c>
      <c r="L2985"/>
    </row>
    <row r="2986" spans="1:12" ht="77.5" hidden="1" x14ac:dyDescent="0.35">
      <c r="A2986" s="4">
        <f>SUBTOTAL(103,$C$2:C2986)</f>
        <v>0</v>
      </c>
      <c r="B2986" s="5" t="s">
        <v>8</v>
      </c>
      <c r="C2986" s="5" t="s">
        <v>18147</v>
      </c>
      <c r="D2986" s="5" t="s">
        <v>18148</v>
      </c>
      <c r="E2986" s="5" t="s">
        <v>9923</v>
      </c>
      <c r="F2986" s="5" t="s">
        <v>3087</v>
      </c>
      <c r="G2986" s="5" t="s">
        <v>13</v>
      </c>
      <c r="H2986" s="10">
        <v>129600</v>
      </c>
      <c r="I2986" s="14">
        <v>260000</v>
      </c>
      <c r="J2986" s="14">
        <v>389600</v>
      </c>
      <c r="L2986"/>
    </row>
    <row r="2987" spans="1:12" ht="31" hidden="1" x14ac:dyDescent="0.35">
      <c r="A2987" s="4">
        <f>SUBTOTAL(103,$C$2:C2987)</f>
        <v>0</v>
      </c>
      <c r="B2987" s="5" t="s">
        <v>19</v>
      </c>
      <c r="C2987" s="5" t="s">
        <v>27032</v>
      </c>
      <c r="D2987" s="5" t="s">
        <v>27033</v>
      </c>
      <c r="E2987" s="5" t="s">
        <v>27034</v>
      </c>
      <c r="F2987" s="5" t="s">
        <v>3087</v>
      </c>
      <c r="G2987" s="5" t="s">
        <v>13</v>
      </c>
      <c r="H2987" s="3">
        <v>129399.64800000002</v>
      </c>
      <c r="I2987" s="3">
        <v>260000</v>
      </c>
      <c r="J2987" s="3">
        <v>389399.64799999999</v>
      </c>
      <c r="L2987"/>
    </row>
    <row r="2988" spans="1:12" ht="93" hidden="1" x14ac:dyDescent="0.35">
      <c r="A2988" s="4">
        <f>SUBTOTAL(103,$C$2:C2988)</f>
        <v>0</v>
      </c>
      <c r="B2988" s="5" t="s">
        <v>8291</v>
      </c>
      <c r="C2988" s="4" t="s">
        <v>9950</v>
      </c>
      <c r="D2988" s="4" t="s">
        <v>9951</v>
      </c>
      <c r="E2988" s="4" t="s">
        <v>9885</v>
      </c>
      <c r="F2988" s="4" t="s">
        <v>3087</v>
      </c>
      <c r="G2988" s="5" t="s">
        <v>13</v>
      </c>
      <c r="H2988" s="17">
        <v>132694</v>
      </c>
      <c r="I2988" s="17">
        <v>260000</v>
      </c>
      <c r="J2988" s="17">
        <v>392694</v>
      </c>
      <c r="L2988"/>
    </row>
    <row r="2989" spans="1:12" ht="93" hidden="1" x14ac:dyDescent="0.35">
      <c r="A2989" s="4">
        <f>SUBTOTAL(103,$C$2:C2989)</f>
        <v>0</v>
      </c>
      <c r="B2989" s="5" t="s">
        <v>8291</v>
      </c>
      <c r="C2989" s="4" t="s">
        <v>9895</v>
      </c>
      <c r="D2989" s="4" t="s">
        <v>9896</v>
      </c>
      <c r="E2989" s="4" t="s">
        <v>9885</v>
      </c>
      <c r="F2989" s="4" t="s">
        <v>3087</v>
      </c>
      <c r="G2989" s="5" t="s">
        <v>13</v>
      </c>
      <c r="H2989" s="17">
        <v>140288</v>
      </c>
      <c r="I2989" s="17">
        <v>260000</v>
      </c>
      <c r="J2989" s="17">
        <v>400288</v>
      </c>
      <c r="L2989"/>
    </row>
    <row r="2990" spans="1:12" ht="93" hidden="1" x14ac:dyDescent="0.35">
      <c r="A2990" s="4">
        <f>SUBTOTAL(103,$C$2:C2990)</f>
        <v>0</v>
      </c>
      <c r="B2990" s="5" t="s">
        <v>8291</v>
      </c>
      <c r="C2990" s="4" t="s">
        <v>9936</v>
      </c>
      <c r="D2990" s="4" t="s">
        <v>9937</v>
      </c>
      <c r="E2990" s="4" t="s">
        <v>9885</v>
      </c>
      <c r="F2990" s="4" t="s">
        <v>3087</v>
      </c>
      <c r="G2990" s="5" t="s">
        <v>13</v>
      </c>
      <c r="H2990" s="17">
        <v>77420</v>
      </c>
      <c r="I2990" s="17">
        <v>260000</v>
      </c>
      <c r="J2990" s="17">
        <v>337420</v>
      </c>
      <c r="L2990"/>
    </row>
    <row r="2991" spans="1:12" ht="77.5" hidden="1" x14ac:dyDescent="0.35">
      <c r="A2991" s="4">
        <f>SUBTOTAL(103,$C$2:C2991)</f>
        <v>0</v>
      </c>
      <c r="B2991" s="5" t="s">
        <v>8291</v>
      </c>
      <c r="C2991" s="4" t="s">
        <v>9934</v>
      </c>
      <c r="D2991" s="4" t="s">
        <v>9935</v>
      </c>
      <c r="E2991" s="4" t="s">
        <v>9885</v>
      </c>
      <c r="F2991" s="4" t="s">
        <v>3087</v>
      </c>
      <c r="G2991" s="5" t="s">
        <v>13</v>
      </c>
      <c r="H2991" s="17">
        <v>75274</v>
      </c>
      <c r="I2991" s="17">
        <v>260000</v>
      </c>
      <c r="J2991" s="17">
        <v>335274</v>
      </c>
      <c r="L2991"/>
    </row>
    <row r="2992" spans="1:12" ht="77.5" hidden="1" x14ac:dyDescent="0.35">
      <c r="A2992" s="4">
        <f>SUBTOTAL(103,$C$2:C2992)</f>
        <v>0</v>
      </c>
      <c r="B2992" s="5" t="s">
        <v>8291</v>
      </c>
      <c r="C2992" s="4" t="s">
        <v>9883</v>
      </c>
      <c r="D2992" s="4" t="s">
        <v>9884</v>
      </c>
      <c r="E2992" s="4" t="s">
        <v>9885</v>
      </c>
      <c r="F2992" s="4" t="s">
        <v>3087</v>
      </c>
      <c r="G2992" s="5" t="s">
        <v>13</v>
      </c>
      <c r="H2992" s="17">
        <v>167134</v>
      </c>
      <c r="I2992" s="17">
        <v>260000</v>
      </c>
      <c r="J2992" s="17">
        <v>427134</v>
      </c>
      <c r="L2992"/>
    </row>
    <row r="2993" spans="1:12" ht="77.5" hidden="1" x14ac:dyDescent="0.35">
      <c r="A2993" s="4">
        <f>SUBTOTAL(103,$C$2:C2993)</f>
        <v>0</v>
      </c>
      <c r="B2993" s="5" t="s">
        <v>8291</v>
      </c>
      <c r="C2993" s="4" t="s">
        <v>9926</v>
      </c>
      <c r="D2993" s="4" t="s">
        <v>9927</v>
      </c>
      <c r="E2993" s="4" t="s">
        <v>9885</v>
      </c>
      <c r="F2993" s="4" t="s">
        <v>3087</v>
      </c>
      <c r="G2993" s="5" t="s">
        <v>13</v>
      </c>
      <c r="H2993" s="17">
        <v>78639</v>
      </c>
      <c r="I2993" s="17">
        <v>260000</v>
      </c>
      <c r="J2993" s="17">
        <v>338639</v>
      </c>
      <c r="L2993"/>
    </row>
    <row r="2994" spans="1:12" ht="93" hidden="1" x14ac:dyDescent="0.35">
      <c r="A2994" s="4">
        <f>SUBTOTAL(103,$C$2:C2994)</f>
        <v>0</v>
      </c>
      <c r="B2994" s="5" t="s">
        <v>8291</v>
      </c>
      <c r="C2994" s="4" t="s">
        <v>9957</v>
      </c>
      <c r="D2994" s="4" t="s">
        <v>9958</v>
      </c>
      <c r="E2994" s="4" t="s">
        <v>9885</v>
      </c>
      <c r="F2994" s="4" t="s">
        <v>3087</v>
      </c>
      <c r="G2994" s="5" t="s">
        <v>13</v>
      </c>
      <c r="H2994" s="17">
        <v>128359</v>
      </c>
      <c r="I2994" s="17">
        <v>260000</v>
      </c>
      <c r="J2994" s="17">
        <v>388359</v>
      </c>
      <c r="L2994"/>
    </row>
    <row r="2995" spans="1:12" ht="93" hidden="1" x14ac:dyDescent="0.35">
      <c r="A2995" s="4">
        <f>SUBTOTAL(103,$C$2:C2995)</f>
        <v>0</v>
      </c>
      <c r="B2995" s="5" t="s">
        <v>8291</v>
      </c>
      <c r="C2995" s="4" t="s">
        <v>9917</v>
      </c>
      <c r="D2995" s="4" t="s">
        <v>9918</v>
      </c>
      <c r="E2995" s="4" t="s">
        <v>9885</v>
      </c>
      <c r="F2995" s="4" t="s">
        <v>3087</v>
      </c>
      <c r="G2995" s="5" t="s">
        <v>13</v>
      </c>
      <c r="H2995" s="17">
        <v>87963</v>
      </c>
      <c r="I2995" s="17">
        <v>260000</v>
      </c>
      <c r="J2995" s="17">
        <v>347963</v>
      </c>
      <c r="L2995"/>
    </row>
    <row r="2996" spans="1:12" ht="93" hidden="1" x14ac:dyDescent="0.35">
      <c r="A2996" s="4">
        <f>SUBTOTAL(103,$C$2:C2996)</f>
        <v>0</v>
      </c>
      <c r="B2996" s="5" t="s">
        <v>8291</v>
      </c>
      <c r="C2996" s="4" t="s">
        <v>9944</v>
      </c>
      <c r="D2996" s="4" t="s">
        <v>9945</v>
      </c>
      <c r="E2996" s="4" t="s">
        <v>9885</v>
      </c>
      <c r="F2996" s="4" t="s">
        <v>3087</v>
      </c>
      <c r="G2996" s="5" t="s">
        <v>13</v>
      </c>
      <c r="H2996" s="17">
        <v>139560</v>
      </c>
      <c r="I2996" s="17">
        <v>260000</v>
      </c>
      <c r="J2996" s="17">
        <v>399560</v>
      </c>
      <c r="L2996"/>
    </row>
    <row r="2997" spans="1:12" ht="31" hidden="1" x14ac:dyDescent="0.35">
      <c r="A2997" s="4">
        <f>SUBTOTAL(103,$C$2:C2997)</f>
        <v>0</v>
      </c>
      <c r="B2997" s="5" t="s">
        <v>8287</v>
      </c>
      <c r="C2997" s="5" t="s">
        <v>25409</v>
      </c>
      <c r="D2997" s="12" t="s">
        <v>25410</v>
      </c>
      <c r="E2997" s="12" t="s">
        <v>25411</v>
      </c>
      <c r="F2997" s="5" t="s">
        <v>3087</v>
      </c>
      <c r="G2997" s="5" t="s">
        <v>13</v>
      </c>
      <c r="H2997" s="14">
        <v>205399.99</v>
      </c>
      <c r="I2997" s="14">
        <v>260000</v>
      </c>
      <c r="J2997" s="14">
        <v>465399.99</v>
      </c>
      <c r="L2997"/>
    </row>
    <row r="2998" spans="1:12" ht="93" hidden="1" x14ac:dyDescent="0.35">
      <c r="A2998" s="4">
        <f>SUBTOTAL(103,$C$2:C2998)</f>
        <v>0</v>
      </c>
      <c r="B2998" s="5" t="s">
        <v>8291</v>
      </c>
      <c r="C2998" s="4" t="s">
        <v>9868</v>
      </c>
      <c r="D2998" s="4" t="s">
        <v>9869</v>
      </c>
      <c r="E2998" s="4" t="s">
        <v>9870</v>
      </c>
      <c r="F2998" s="4" t="s">
        <v>3087</v>
      </c>
      <c r="G2998" s="5" t="s">
        <v>13</v>
      </c>
      <c r="H2998" s="17">
        <v>162747</v>
      </c>
      <c r="I2998" s="17">
        <v>260000</v>
      </c>
      <c r="J2998" s="17">
        <v>422747</v>
      </c>
      <c r="L2998"/>
    </row>
    <row r="2999" spans="1:12" ht="93" hidden="1" x14ac:dyDescent="0.35">
      <c r="A2999" s="4">
        <f>SUBTOTAL(103,$C$2:C2999)</f>
        <v>0</v>
      </c>
      <c r="B2999" s="5" t="s">
        <v>8291</v>
      </c>
      <c r="C2999" s="4" t="s">
        <v>9886</v>
      </c>
      <c r="D2999" s="4" t="s">
        <v>9887</v>
      </c>
      <c r="E2999" s="4" t="s">
        <v>9870</v>
      </c>
      <c r="F2999" s="4" t="s">
        <v>3087</v>
      </c>
      <c r="G2999" s="5" t="s">
        <v>13</v>
      </c>
      <c r="H2999" s="17">
        <v>173247</v>
      </c>
      <c r="I2999" s="17">
        <v>260000</v>
      </c>
      <c r="J2999" s="17">
        <v>433247</v>
      </c>
      <c r="L2999"/>
    </row>
    <row r="3000" spans="1:12" ht="62" hidden="1" x14ac:dyDescent="0.35">
      <c r="A3000" s="4">
        <f>SUBTOTAL(103,$C$2:C3000)</f>
        <v>0</v>
      </c>
      <c r="B3000" s="5" t="s">
        <v>8291</v>
      </c>
      <c r="C3000" s="4" t="s">
        <v>10173</v>
      </c>
      <c r="D3000" s="4" t="s">
        <v>10174</v>
      </c>
      <c r="E3000" s="4" t="s">
        <v>9894</v>
      </c>
      <c r="F3000" s="4" t="s">
        <v>3087</v>
      </c>
      <c r="G3000" s="5" t="s">
        <v>13</v>
      </c>
      <c r="H3000" s="17">
        <v>122271</v>
      </c>
      <c r="I3000" s="17">
        <v>260000</v>
      </c>
      <c r="J3000" s="17">
        <v>382271</v>
      </c>
      <c r="L3000"/>
    </row>
    <row r="3001" spans="1:12" ht="77.5" hidden="1" x14ac:dyDescent="0.35">
      <c r="A3001" s="4">
        <f>SUBTOTAL(103,$C$2:C3001)</f>
        <v>0</v>
      </c>
      <c r="B3001" s="5" t="s">
        <v>8</v>
      </c>
      <c r="C3001" s="5" t="s">
        <v>18077</v>
      </c>
      <c r="D3001" s="5" t="s">
        <v>18078</v>
      </c>
      <c r="E3001" s="5" t="s">
        <v>9894</v>
      </c>
      <c r="F3001" s="5" t="s">
        <v>3087</v>
      </c>
      <c r="G3001" s="5" t="s">
        <v>13</v>
      </c>
      <c r="H3001" s="10">
        <v>860000</v>
      </c>
      <c r="I3001" s="14">
        <v>295000</v>
      </c>
      <c r="J3001" s="14">
        <v>1155000</v>
      </c>
      <c r="L3001"/>
    </row>
    <row r="3002" spans="1:12" ht="77.5" hidden="1" x14ac:dyDescent="0.35">
      <c r="A3002" s="4">
        <f>SUBTOTAL(103,$C$2:C3002)</f>
        <v>0</v>
      </c>
      <c r="B3002" s="5" t="s">
        <v>8</v>
      </c>
      <c r="C3002" s="5" t="s">
        <v>18143</v>
      </c>
      <c r="D3002" s="5" t="s">
        <v>18144</v>
      </c>
      <c r="E3002" s="5" t="s">
        <v>9894</v>
      </c>
      <c r="F3002" s="5" t="s">
        <v>3087</v>
      </c>
      <c r="G3002" s="5" t="s">
        <v>13</v>
      </c>
      <c r="H3002" s="10">
        <v>139320</v>
      </c>
      <c r="I3002" s="14">
        <v>260000</v>
      </c>
      <c r="J3002" s="14">
        <v>399320</v>
      </c>
      <c r="L3002"/>
    </row>
    <row r="3003" spans="1:12" ht="77.5" hidden="1" x14ac:dyDescent="0.35">
      <c r="A3003" s="4">
        <f>SUBTOTAL(103,$C$2:C3003)</f>
        <v>0</v>
      </c>
      <c r="B3003" s="5" t="s">
        <v>8</v>
      </c>
      <c r="C3003" s="5" t="s">
        <v>18134</v>
      </c>
      <c r="D3003" s="5" t="s">
        <v>18135</v>
      </c>
      <c r="E3003" s="5" t="s">
        <v>9894</v>
      </c>
      <c r="F3003" s="5" t="s">
        <v>3087</v>
      </c>
      <c r="G3003" s="5" t="s">
        <v>13</v>
      </c>
      <c r="H3003" s="10">
        <v>139320</v>
      </c>
      <c r="I3003" s="14">
        <v>260000</v>
      </c>
      <c r="J3003" s="14">
        <v>399320</v>
      </c>
      <c r="L3003"/>
    </row>
    <row r="3004" spans="1:12" ht="77.5" hidden="1" x14ac:dyDescent="0.35">
      <c r="A3004" s="4">
        <f>SUBTOTAL(103,$C$2:C3004)</f>
        <v>0</v>
      </c>
      <c r="B3004" s="5" t="s">
        <v>8291</v>
      </c>
      <c r="C3004" s="4" t="s">
        <v>9946</v>
      </c>
      <c r="D3004" s="4" t="s">
        <v>9947</v>
      </c>
      <c r="E3004" s="4" t="s">
        <v>9894</v>
      </c>
      <c r="F3004" s="4" t="s">
        <v>3087</v>
      </c>
      <c r="G3004" s="5" t="s">
        <v>13</v>
      </c>
      <c r="H3004" s="17">
        <v>134453</v>
      </c>
      <c r="I3004" s="17">
        <v>260000</v>
      </c>
      <c r="J3004" s="17">
        <v>394453</v>
      </c>
      <c r="L3004"/>
    </row>
    <row r="3005" spans="1:12" ht="77.5" hidden="1" x14ac:dyDescent="0.35">
      <c r="A3005" s="4">
        <f>SUBTOTAL(103,$C$2:C3005)</f>
        <v>0</v>
      </c>
      <c r="B3005" s="5" t="s">
        <v>8291</v>
      </c>
      <c r="C3005" s="4" t="s">
        <v>9911</v>
      </c>
      <c r="D3005" s="4" t="s">
        <v>9912</v>
      </c>
      <c r="E3005" s="4" t="s">
        <v>9894</v>
      </c>
      <c r="F3005" s="4" t="s">
        <v>3087</v>
      </c>
      <c r="G3005" s="5" t="s">
        <v>13</v>
      </c>
      <c r="H3005" s="17">
        <v>86401</v>
      </c>
      <c r="I3005" s="17">
        <v>260000</v>
      </c>
      <c r="J3005" s="17">
        <v>346401</v>
      </c>
      <c r="L3005"/>
    </row>
    <row r="3006" spans="1:12" ht="77.5" hidden="1" x14ac:dyDescent="0.35">
      <c r="A3006" s="4">
        <f>SUBTOTAL(103,$C$2:C3006)</f>
        <v>0</v>
      </c>
      <c r="B3006" s="5" t="s">
        <v>8291</v>
      </c>
      <c r="C3006" s="4" t="s">
        <v>9909</v>
      </c>
      <c r="D3006" s="4" t="s">
        <v>9910</v>
      </c>
      <c r="E3006" s="4" t="s">
        <v>9894</v>
      </c>
      <c r="F3006" s="4" t="s">
        <v>3087</v>
      </c>
      <c r="G3006" s="5" t="s">
        <v>13</v>
      </c>
      <c r="H3006" s="17">
        <v>93297</v>
      </c>
      <c r="I3006" s="17">
        <v>260000</v>
      </c>
      <c r="J3006" s="17">
        <v>353297</v>
      </c>
      <c r="L3006"/>
    </row>
    <row r="3007" spans="1:12" ht="77.5" hidden="1" x14ac:dyDescent="0.35">
      <c r="A3007" s="4">
        <f>SUBTOTAL(103,$C$2:C3007)</f>
        <v>0</v>
      </c>
      <c r="B3007" s="5" t="s">
        <v>8291</v>
      </c>
      <c r="C3007" s="4" t="s">
        <v>9961</v>
      </c>
      <c r="D3007" s="4" t="s">
        <v>9962</v>
      </c>
      <c r="E3007" s="4" t="s">
        <v>9894</v>
      </c>
      <c r="F3007" s="4" t="s">
        <v>3087</v>
      </c>
      <c r="G3007" s="5" t="s">
        <v>13</v>
      </c>
      <c r="H3007" s="17">
        <v>135640</v>
      </c>
      <c r="I3007" s="17">
        <v>260000</v>
      </c>
      <c r="J3007" s="17">
        <v>395640</v>
      </c>
      <c r="L3007"/>
    </row>
    <row r="3008" spans="1:12" ht="77.5" hidden="1" x14ac:dyDescent="0.35">
      <c r="A3008" s="4">
        <f>SUBTOTAL(103,$C$2:C3008)</f>
        <v>0</v>
      </c>
      <c r="B3008" s="5" t="s">
        <v>8291</v>
      </c>
      <c r="C3008" s="4" t="s">
        <v>9959</v>
      </c>
      <c r="D3008" s="4" t="s">
        <v>9960</v>
      </c>
      <c r="E3008" s="4" t="s">
        <v>9894</v>
      </c>
      <c r="F3008" s="4" t="s">
        <v>3087</v>
      </c>
      <c r="G3008" s="5" t="s">
        <v>13</v>
      </c>
      <c r="H3008" s="17">
        <v>126333</v>
      </c>
      <c r="I3008" s="17">
        <v>260000</v>
      </c>
      <c r="J3008" s="17">
        <v>386333</v>
      </c>
      <c r="L3008"/>
    </row>
    <row r="3009" spans="1:12" ht="62" hidden="1" x14ac:dyDescent="0.35">
      <c r="A3009" s="4">
        <f>SUBTOTAL(103,$C$2:C3009)</f>
        <v>0</v>
      </c>
      <c r="B3009" s="5" t="s">
        <v>8291</v>
      </c>
      <c r="C3009" s="4" t="s">
        <v>10043</v>
      </c>
      <c r="D3009" s="4" t="s">
        <v>10044</v>
      </c>
      <c r="E3009" s="4" t="s">
        <v>9894</v>
      </c>
      <c r="F3009" s="4" t="s">
        <v>3087</v>
      </c>
      <c r="G3009" s="5" t="s">
        <v>13</v>
      </c>
      <c r="H3009" s="17">
        <v>103929</v>
      </c>
      <c r="I3009" s="17">
        <v>260000</v>
      </c>
      <c r="J3009" s="17">
        <v>363929</v>
      </c>
      <c r="L3009"/>
    </row>
    <row r="3010" spans="1:12" ht="62" hidden="1" x14ac:dyDescent="0.35">
      <c r="A3010" s="4">
        <f>SUBTOTAL(103,$C$2:C3010)</f>
        <v>0</v>
      </c>
      <c r="B3010" s="5" t="s">
        <v>8291</v>
      </c>
      <c r="C3010" s="4" t="s">
        <v>10177</v>
      </c>
      <c r="D3010" s="4" t="s">
        <v>10178</v>
      </c>
      <c r="E3010" s="4" t="s">
        <v>9894</v>
      </c>
      <c r="F3010" s="4" t="s">
        <v>3087</v>
      </c>
      <c r="G3010" s="5" t="s">
        <v>13</v>
      </c>
      <c r="H3010" s="17">
        <v>120021</v>
      </c>
      <c r="I3010" s="17">
        <v>260000</v>
      </c>
      <c r="J3010" s="17">
        <v>380021</v>
      </c>
      <c r="L3010"/>
    </row>
    <row r="3011" spans="1:12" ht="62" hidden="1" x14ac:dyDescent="0.35">
      <c r="A3011" s="4">
        <f>SUBTOTAL(103,$C$2:C3011)</f>
        <v>0</v>
      </c>
      <c r="B3011" s="5" t="s">
        <v>8291</v>
      </c>
      <c r="C3011" s="4" t="s">
        <v>10183</v>
      </c>
      <c r="D3011" s="4" t="s">
        <v>10184</v>
      </c>
      <c r="E3011" s="4" t="s">
        <v>9894</v>
      </c>
      <c r="F3011" s="4" t="s">
        <v>3087</v>
      </c>
      <c r="G3011" s="5" t="s">
        <v>13</v>
      </c>
      <c r="H3011" s="17">
        <v>111340</v>
      </c>
      <c r="I3011" s="17">
        <v>260000</v>
      </c>
      <c r="J3011" s="17">
        <v>371340</v>
      </c>
      <c r="L3011"/>
    </row>
    <row r="3012" spans="1:12" ht="62" hidden="1" x14ac:dyDescent="0.35">
      <c r="A3012" s="4">
        <f>SUBTOTAL(103,$C$2:C3012)</f>
        <v>0</v>
      </c>
      <c r="B3012" s="5" t="s">
        <v>8291</v>
      </c>
      <c r="C3012" s="4" t="s">
        <v>10195</v>
      </c>
      <c r="D3012" s="4" t="s">
        <v>10196</v>
      </c>
      <c r="E3012" s="4" t="s">
        <v>9894</v>
      </c>
      <c r="F3012" s="4" t="s">
        <v>3087</v>
      </c>
      <c r="G3012" s="5" t="s">
        <v>13</v>
      </c>
      <c r="H3012" s="17">
        <v>101393</v>
      </c>
      <c r="I3012" s="17">
        <v>260000</v>
      </c>
      <c r="J3012" s="17">
        <v>361393</v>
      </c>
      <c r="L3012"/>
    </row>
    <row r="3013" spans="1:12" ht="62" hidden="1" x14ac:dyDescent="0.35">
      <c r="A3013" s="4">
        <f>SUBTOTAL(103,$C$2:C3013)</f>
        <v>0</v>
      </c>
      <c r="B3013" s="5" t="s">
        <v>8291</v>
      </c>
      <c r="C3013" s="4" t="s">
        <v>10187</v>
      </c>
      <c r="D3013" s="4" t="s">
        <v>10188</v>
      </c>
      <c r="E3013" s="4" t="s">
        <v>9894</v>
      </c>
      <c r="F3013" s="4" t="s">
        <v>3087</v>
      </c>
      <c r="G3013" s="5" t="s">
        <v>13</v>
      </c>
      <c r="H3013" s="17">
        <v>105224</v>
      </c>
      <c r="I3013" s="17">
        <v>260000</v>
      </c>
      <c r="J3013" s="17">
        <v>365224</v>
      </c>
      <c r="L3013"/>
    </row>
    <row r="3014" spans="1:12" ht="62" hidden="1" x14ac:dyDescent="0.35">
      <c r="A3014" s="4">
        <f>SUBTOTAL(103,$C$2:C3014)</f>
        <v>0</v>
      </c>
      <c r="B3014" s="5" t="s">
        <v>8291</v>
      </c>
      <c r="C3014" s="4" t="s">
        <v>10047</v>
      </c>
      <c r="D3014" s="4" t="s">
        <v>10048</v>
      </c>
      <c r="E3014" s="4" t="s">
        <v>9894</v>
      </c>
      <c r="F3014" s="4" t="s">
        <v>3087</v>
      </c>
      <c r="G3014" s="5" t="s">
        <v>13</v>
      </c>
      <c r="H3014" s="17">
        <v>103006</v>
      </c>
      <c r="I3014" s="17">
        <v>260000</v>
      </c>
      <c r="J3014" s="17">
        <v>363006</v>
      </c>
      <c r="L3014"/>
    </row>
    <row r="3015" spans="1:12" ht="77.5" hidden="1" x14ac:dyDescent="0.35">
      <c r="A3015" s="4">
        <f>SUBTOTAL(103,$C$2:C3015)</f>
        <v>0</v>
      </c>
      <c r="B3015" s="5" t="s">
        <v>8</v>
      </c>
      <c r="C3015" s="5" t="s">
        <v>18126</v>
      </c>
      <c r="D3015" s="5" t="s">
        <v>18127</v>
      </c>
      <c r="E3015" s="5" t="s">
        <v>9894</v>
      </c>
      <c r="F3015" s="5" t="s">
        <v>3087</v>
      </c>
      <c r="G3015" s="5" t="s">
        <v>13</v>
      </c>
      <c r="H3015" s="10">
        <v>139320</v>
      </c>
      <c r="I3015" s="14">
        <v>260000</v>
      </c>
      <c r="J3015" s="14">
        <v>399320</v>
      </c>
      <c r="L3015"/>
    </row>
    <row r="3016" spans="1:12" ht="77.5" hidden="1" x14ac:dyDescent="0.35">
      <c r="A3016" s="4">
        <f>SUBTOTAL(103,$C$2:C3016)</f>
        <v>0</v>
      </c>
      <c r="B3016" s="5" t="s">
        <v>8</v>
      </c>
      <c r="C3016" s="5" t="s">
        <v>18105</v>
      </c>
      <c r="D3016" s="5" t="s">
        <v>18106</v>
      </c>
      <c r="E3016" s="5" t="s">
        <v>9894</v>
      </c>
      <c r="F3016" s="5" t="s">
        <v>3087</v>
      </c>
      <c r="G3016" s="5" t="s">
        <v>13</v>
      </c>
      <c r="H3016" s="10">
        <v>139320</v>
      </c>
      <c r="I3016" s="14">
        <v>260000</v>
      </c>
      <c r="J3016" s="14">
        <v>399320</v>
      </c>
      <c r="L3016"/>
    </row>
    <row r="3017" spans="1:12" ht="77.5" hidden="1" x14ac:dyDescent="0.35">
      <c r="A3017" s="4">
        <f>SUBTOTAL(103,$C$2:C3017)</f>
        <v>0</v>
      </c>
      <c r="B3017" s="5" t="s">
        <v>8</v>
      </c>
      <c r="C3017" s="5" t="s">
        <v>18119</v>
      </c>
      <c r="D3017" s="5" t="s">
        <v>18120</v>
      </c>
      <c r="E3017" s="5" t="s">
        <v>9894</v>
      </c>
      <c r="F3017" s="5" t="s">
        <v>3087</v>
      </c>
      <c r="G3017" s="5" t="s">
        <v>13</v>
      </c>
      <c r="H3017" s="10">
        <v>139320</v>
      </c>
      <c r="I3017" s="14">
        <v>260000</v>
      </c>
      <c r="J3017" s="14">
        <v>399320</v>
      </c>
      <c r="L3017"/>
    </row>
    <row r="3018" spans="1:12" ht="77.5" hidden="1" x14ac:dyDescent="0.35">
      <c r="A3018" s="4">
        <f>SUBTOTAL(103,$C$2:C3018)</f>
        <v>0</v>
      </c>
      <c r="B3018" s="5" t="s">
        <v>8291</v>
      </c>
      <c r="C3018" s="4" t="s">
        <v>9892</v>
      </c>
      <c r="D3018" s="4" t="s">
        <v>9893</v>
      </c>
      <c r="E3018" s="4" t="s">
        <v>9894</v>
      </c>
      <c r="F3018" s="4" t="s">
        <v>3087</v>
      </c>
      <c r="G3018" s="5" t="s">
        <v>13</v>
      </c>
      <c r="H3018" s="17">
        <v>144818</v>
      </c>
      <c r="I3018" s="17">
        <v>260000</v>
      </c>
      <c r="J3018" s="17">
        <v>404818</v>
      </c>
      <c r="L3018"/>
    </row>
    <row r="3019" spans="1:12" ht="77.5" hidden="1" x14ac:dyDescent="0.35">
      <c r="A3019" s="4">
        <f>SUBTOTAL(103,$C$2:C3019)</f>
        <v>0</v>
      </c>
      <c r="B3019" s="5" t="s">
        <v>8291</v>
      </c>
      <c r="C3019" s="4" t="s">
        <v>9940</v>
      </c>
      <c r="D3019" s="4" t="s">
        <v>9941</v>
      </c>
      <c r="E3019" s="4" t="s">
        <v>9894</v>
      </c>
      <c r="F3019" s="4" t="s">
        <v>3087</v>
      </c>
      <c r="G3019" s="5" t="s">
        <v>13</v>
      </c>
      <c r="H3019" s="17">
        <v>74024</v>
      </c>
      <c r="I3019" s="17">
        <v>260000</v>
      </c>
      <c r="J3019" s="17">
        <v>334024</v>
      </c>
      <c r="L3019"/>
    </row>
    <row r="3020" spans="1:12" ht="77.5" hidden="1" x14ac:dyDescent="0.35">
      <c r="A3020" s="4">
        <f>SUBTOTAL(103,$C$2:C3020)</f>
        <v>0</v>
      </c>
      <c r="B3020" s="5" t="s">
        <v>8291</v>
      </c>
      <c r="C3020" s="4" t="s">
        <v>9932</v>
      </c>
      <c r="D3020" s="4" t="s">
        <v>9933</v>
      </c>
      <c r="E3020" s="4" t="s">
        <v>9894</v>
      </c>
      <c r="F3020" s="4" t="s">
        <v>3087</v>
      </c>
      <c r="G3020" s="5" t="s">
        <v>13</v>
      </c>
      <c r="H3020" s="17">
        <v>75597</v>
      </c>
      <c r="I3020" s="17">
        <v>260000</v>
      </c>
      <c r="J3020" s="17">
        <v>335597</v>
      </c>
      <c r="L3020"/>
    </row>
    <row r="3021" spans="1:12" ht="77.5" hidden="1" x14ac:dyDescent="0.35">
      <c r="A3021" s="4">
        <f>SUBTOTAL(103,$C$2:C3021)</f>
        <v>0</v>
      </c>
      <c r="B3021" s="5" t="s">
        <v>8291</v>
      </c>
      <c r="C3021" s="4" t="s">
        <v>9903</v>
      </c>
      <c r="D3021" s="4" t="s">
        <v>9904</v>
      </c>
      <c r="E3021" s="4" t="s">
        <v>9894</v>
      </c>
      <c r="F3021" s="4" t="s">
        <v>3087</v>
      </c>
      <c r="G3021" s="5" t="s">
        <v>13</v>
      </c>
      <c r="H3021" s="17">
        <v>114059</v>
      </c>
      <c r="I3021" s="17">
        <v>260000</v>
      </c>
      <c r="J3021" s="17">
        <v>374059</v>
      </c>
      <c r="L3021"/>
    </row>
    <row r="3022" spans="1:12" ht="62" hidden="1" x14ac:dyDescent="0.35">
      <c r="A3022" s="4">
        <f>SUBTOTAL(103,$C$2:C3022)</f>
        <v>0</v>
      </c>
      <c r="B3022" s="5" t="s">
        <v>8291</v>
      </c>
      <c r="C3022" s="4" t="s">
        <v>10039</v>
      </c>
      <c r="D3022" s="4" t="s">
        <v>10040</v>
      </c>
      <c r="E3022" s="4" t="s">
        <v>421</v>
      </c>
      <c r="F3022" s="4" t="s">
        <v>3087</v>
      </c>
      <c r="G3022" s="5" t="s">
        <v>13</v>
      </c>
      <c r="H3022" s="17">
        <v>121639</v>
      </c>
      <c r="I3022" s="17">
        <v>260000</v>
      </c>
      <c r="J3022" s="17">
        <v>381639</v>
      </c>
      <c r="L3022"/>
    </row>
    <row r="3023" spans="1:12" ht="93" hidden="1" x14ac:dyDescent="0.35">
      <c r="A3023" s="4">
        <f>SUBTOTAL(103,$C$2:C3023)</f>
        <v>0</v>
      </c>
      <c r="B3023" s="5" t="s">
        <v>8291</v>
      </c>
      <c r="C3023" s="4" t="s">
        <v>9888</v>
      </c>
      <c r="D3023" s="4" t="s">
        <v>9889</v>
      </c>
      <c r="E3023" s="4" t="s">
        <v>421</v>
      </c>
      <c r="F3023" s="4" t="s">
        <v>3087</v>
      </c>
      <c r="G3023" s="5" t="s">
        <v>13</v>
      </c>
      <c r="H3023" s="17">
        <v>163274</v>
      </c>
      <c r="I3023" s="17">
        <v>260000</v>
      </c>
      <c r="J3023" s="17">
        <v>423274</v>
      </c>
      <c r="L3023"/>
    </row>
    <row r="3024" spans="1:12" ht="62" hidden="1" x14ac:dyDescent="0.35">
      <c r="A3024" s="4">
        <f>SUBTOTAL(103,$C$2:C3024)</f>
        <v>0</v>
      </c>
      <c r="B3024" s="5" t="s">
        <v>8</v>
      </c>
      <c r="C3024" s="4" t="s">
        <v>19299</v>
      </c>
      <c r="D3024" s="4" t="s">
        <v>19300</v>
      </c>
      <c r="E3024" s="4" t="s">
        <v>421</v>
      </c>
      <c r="F3024" s="4" t="s">
        <v>5204</v>
      </c>
      <c r="G3024" s="5" t="s">
        <v>13</v>
      </c>
      <c r="H3024" s="3">
        <v>147309</v>
      </c>
      <c r="I3024" s="14">
        <v>260000</v>
      </c>
      <c r="J3024" s="14">
        <v>407309</v>
      </c>
      <c r="L3024"/>
    </row>
    <row r="3025" spans="1:12" ht="46.5" hidden="1" x14ac:dyDescent="0.35">
      <c r="A3025" s="4">
        <f>SUBTOTAL(103,$C$2:C3025)</f>
        <v>0</v>
      </c>
      <c r="B3025" s="5" t="s">
        <v>28572</v>
      </c>
      <c r="C3025" s="19" t="s">
        <v>29095</v>
      </c>
      <c r="D3025" s="5" t="s">
        <v>29096</v>
      </c>
      <c r="E3025" s="5" t="s">
        <v>29097</v>
      </c>
      <c r="F3025" s="5" t="s">
        <v>5204</v>
      </c>
      <c r="G3025" s="5" t="s">
        <v>13</v>
      </c>
      <c r="H3025" s="21">
        <v>1337881</v>
      </c>
      <c r="I3025" s="14">
        <v>360000</v>
      </c>
      <c r="J3025" s="14">
        <f>H3025+I3025</f>
        <v>1697881</v>
      </c>
      <c r="L3025"/>
    </row>
    <row r="3026" spans="1:12" ht="62" hidden="1" x14ac:dyDescent="0.35">
      <c r="A3026" s="4">
        <f>SUBTOTAL(103,$C$2:C3026)</f>
        <v>0</v>
      </c>
      <c r="B3026" s="5" t="s">
        <v>8291</v>
      </c>
      <c r="C3026" s="4" t="s">
        <v>10205</v>
      </c>
      <c r="D3026" s="4" t="s">
        <v>10206</v>
      </c>
      <c r="E3026" s="4" t="s">
        <v>10199</v>
      </c>
      <c r="F3026" s="4" t="s">
        <v>3087</v>
      </c>
      <c r="G3026" s="5" t="s">
        <v>13</v>
      </c>
      <c r="H3026" s="17">
        <v>102482</v>
      </c>
      <c r="I3026" s="17">
        <v>260000</v>
      </c>
      <c r="J3026" s="17">
        <v>362482</v>
      </c>
      <c r="L3026"/>
    </row>
    <row r="3027" spans="1:12" ht="62" hidden="1" x14ac:dyDescent="0.35">
      <c r="A3027" s="4">
        <f>SUBTOTAL(103,$C$2:C3027)</f>
        <v>0</v>
      </c>
      <c r="B3027" s="5" t="s">
        <v>8291</v>
      </c>
      <c r="C3027" s="4" t="s">
        <v>10197</v>
      </c>
      <c r="D3027" s="4" t="s">
        <v>10198</v>
      </c>
      <c r="E3027" s="4" t="s">
        <v>10199</v>
      </c>
      <c r="F3027" s="4" t="s">
        <v>3087</v>
      </c>
      <c r="G3027" s="5" t="s">
        <v>13</v>
      </c>
      <c r="H3027" s="17">
        <v>97601</v>
      </c>
      <c r="I3027" s="17">
        <v>260000</v>
      </c>
      <c r="J3027" s="17">
        <v>357601</v>
      </c>
      <c r="L3027"/>
    </row>
    <row r="3028" spans="1:12" ht="31" hidden="1" x14ac:dyDescent="0.35">
      <c r="A3028" s="4">
        <f>SUBTOTAL(103,$C$2:C3028)</f>
        <v>0</v>
      </c>
      <c r="B3028" s="5" t="s">
        <v>19</v>
      </c>
      <c r="C3028" s="5" t="s">
        <v>27035</v>
      </c>
      <c r="D3028" s="5" t="s">
        <v>27036</v>
      </c>
      <c r="E3028" s="5" t="s">
        <v>27037</v>
      </c>
      <c r="F3028" s="5" t="s">
        <v>3087</v>
      </c>
      <c r="G3028" s="5" t="s">
        <v>13</v>
      </c>
      <c r="H3028" s="3">
        <v>366632.33600000001</v>
      </c>
      <c r="I3028" s="3">
        <v>260000</v>
      </c>
      <c r="J3028" s="3">
        <v>626632.33600000001</v>
      </c>
      <c r="L3028"/>
    </row>
    <row r="3029" spans="1:12" ht="62" hidden="1" x14ac:dyDescent="0.35">
      <c r="A3029" s="4">
        <f>SUBTOTAL(103,$C$2:C3029)</f>
        <v>0</v>
      </c>
      <c r="B3029" s="5" t="s">
        <v>8291</v>
      </c>
      <c r="C3029" s="4" t="s">
        <v>9907</v>
      </c>
      <c r="D3029" s="4" t="s">
        <v>9908</v>
      </c>
      <c r="E3029" s="4" t="s">
        <v>9902</v>
      </c>
      <c r="F3029" s="4" t="s">
        <v>3087</v>
      </c>
      <c r="G3029" s="5" t="s">
        <v>13</v>
      </c>
      <c r="H3029" s="17">
        <v>88220</v>
      </c>
      <c r="I3029" s="17">
        <v>260000</v>
      </c>
      <c r="J3029" s="17">
        <v>348220</v>
      </c>
      <c r="L3029"/>
    </row>
    <row r="3030" spans="1:12" ht="62" hidden="1" x14ac:dyDescent="0.35">
      <c r="A3030" s="4">
        <f>SUBTOTAL(103,$C$2:C3030)</f>
        <v>0</v>
      </c>
      <c r="B3030" s="5" t="s">
        <v>8291</v>
      </c>
      <c r="C3030" s="4" t="s">
        <v>9915</v>
      </c>
      <c r="D3030" s="4" t="s">
        <v>9916</v>
      </c>
      <c r="E3030" s="4" t="s">
        <v>9902</v>
      </c>
      <c r="F3030" s="4" t="s">
        <v>3087</v>
      </c>
      <c r="G3030" s="5" t="s">
        <v>13</v>
      </c>
      <c r="H3030" s="17">
        <v>95298</v>
      </c>
      <c r="I3030" s="17">
        <v>260000</v>
      </c>
      <c r="J3030" s="17">
        <v>355298</v>
      </c>
      <c r="L3030"/>
    </row>
    <row r="3031" spans="1:12" ht="62" hidden="1" x14ac:dyDescent="0.35">
      <c r="A3031" s="4">
        <f>SUBTOTAL(103,$C$2:C3031)</f>
        <v>0</v>
      </c>
      <c r="B3031" s="5" t="s">
        <v>8291</v>
      </c>
      <c r="C3031" s="4" t="s">
        <v>9905</v>
      </c>
      <c r="D3031" s="4" t="s">
        <v>9906</v>
      </c>
      <c r="E3031" s="4" t="s">
        <v>9902</v>
      </c>
      <c r="F3031" s="4" t="s">
        <v>3087</v>
      </c>
      <c r="G3031" s="5" t="s">
        <v>13</v>
      </c>
      <c r="H3031" s="17">
        <v>108362</v>
      </c>
      <c r="I3031" s="17">
        <v>260000</v>
      </c>
      <c r="J3031" s="17">
        <v>368362</v>
      </c>
      <c r="L3031"/>
    </row>
    <row r="3032" spans="1:12" ht="62" hidden="1" x14ac:dyDescent="0.35">
      <c r="A3032" s="4">
        <f>SUBTOTAL(103,$C$2:C3032)</f>
        <v>0</v>
      </c>
      <c r="B3032" s="5" t="s">
        <v>8291</v>
      </c>
      <c r="C3032" s="4" t="s">
        <v>9930</v>
      </c>
      <c r="D3032" s="4" t="s">
        <v>9931</v>
      </c>
      <c r="E3032" s="4" t="s">
        <v>9902</v>
      </c>
      <c r="F3032" s="4" t="s">
        <v>3087</v>
      </c>
      <c r="G3032" s="5" t="s">
        <v>13</v>
      </c>
      <c r="H3032" s="17">
        <v>80754</v>
      </c>
      <c r="I3032" s="17">
        <v>260000</v>
      </c>
      <c r="J3032" s="17">
        <v>340754</v>
      </c>
      <c r="L3032"/>
    </row>
    <row r="3033" spans="1:12" ht="62" hidden="1" x14ac:dyDescent="0.35">
      <c r="A3033" s="4">
        <f>SUBTOTAL(103,$C$2:C3033)</f>
        <v>0</v>
      </c>
      <c r="B3033" s="5" t="s">
        <v>8291</v>
      </c>
      <c r="C3033" s="4" t="s">
        <v>9900</v>
      </c>
      <c r="D3033" s="4" t="s">
        <v>9901</v>
      </c>
      <c r="E3033" s="4" t="s">
        <v>9902</v>
      </c>
      <c r="F3033" s="4" t="s">
        <v>3087</v>
      </c>
      <c r="G3033" s="5" t="s">
        <v>13</v>
      </c>
      <c r="H3033" s="17">
        <v>134113</v>
      </c>
      <c r="I3033" s="17">
        <v>260000</v>
      </c>
      <c r="J3033" s="17">
        <v>394113</v>
      </c>
      <c r="L3033"/>
    </row>
    <row r="3034" spans="1:12" ht="62" hidden="1" x14ac:dyDescent="0.35">
      <c r="A3034" s="4">
        <f>SUBTOTAL(103,$C$2:C3034)</f>
        <v>0</v>
      </c>
      <c r="B3034" s="5" t="s">
        <v>8291</v>
      </c>
      <c r="C3034" s="4" t="s">
        <v>9913</v>
      </c>
      <c r="D3034" s="4" t="s">
        <v>9914</v>
      </c>
      <c r="E3034" s="4" t="s">
        <v>9902</v>
      </c>
      <c r="F3034" s="4" t="s">
        <v>3087</v>
      </c>
      <c r="G3034" s="5" t="s">
        <v>13</v>
      </c>
      <c r="H3034" s="17">
        <v>96950</v>
      </c>
      <c r="I3034" s="17">
        <v>260000</v>
      </c>
      <c r="J3034" s="17">
        <v>356950</v>
      </c>
      <c r="L3034"/>
    </row>
    <row r="3035" spans="1:12" ht="77.5" hidden="1" x14ac:dyDescent="0.35">
      <c r="A3035" s="4">
        <f>SUBTOTAL(103,$C$2:C3035)</f>
        <v>0</v>
      </c>
      <c r="B3035" s="5" t="s">
        <v>8</v>
      </c>
      <c r="C3035" s="5" t="s">
        <v>18081</v>
      </c>
      <c r="D3035" s="5" t="s">
        <v>18082</v>
      </c>
      <c r="E3035" s="5" t="s">
        <v>9902</v>
      </c>
      <c r="F3035" s="5" t="s">
        <v>3087</v>
      </c>
      <c r="G3035" s="5" t="s">
        <v>13</v>
      </c>
      <c r="H3035" s="10">
        <v>109833</v>
      </c>
      <c r="I3035" s="14">
        <v>260000</v>
      </c>
      <c r="J3035" s="14">
        <v>369833</v>
      </c>
      <c r="L3035"/>
    </row>
    <row r="3036" spans="1:12" ht="31" hidden="1" x14ac:dyDescent="0.35">
      <c r="A3036" s="4">
        <f>SUBTOTAL(103,$C$2:C3036)</f>
        <v>0</v>
      </c>
      <c r="B3036" s="5" t="s">
        <v>8287</v>
      </c>
      <c r="C3036" s="5" t="s">
        <v>25338</v>
      </c>
      <c r="D3036" s="12" t="s">
        <v>25339</v>
      </c>
      <c r="E3036" s="12" t="s">
        <v>25340</v>
      </c>
      <c r="F3036" s="5" t="s">
        <v>3087</v>
      </c>
      <c r="G3036" s="5" t="s">
        <v>13</v>
      </c>
      <c r="H3036" s="14">
        <v>370500</v>
      </c>
      <c r="I3036" s="14">
        <v>260000</v>
      </c>
      <c r="J3036" s="14">
        <v>630500</v>
      </c>
      <c r="L3036"/>
    </row>
    <row r="3037" spans="1:12" ht="15.5" hidden="1" x14ac:dyDescent="0.35">
      <c r="A3037" s="4">
        <f>SUBTOTAL(103,$C$2:C3037)</f>
        <v>0</v>
      </c>
      <c r="B3037" s="5" t="s">
        <v>28572</v>
      </c>
      <c r="C3037" s="19" t="s">
        <v>29064</v>
      </c>
      <c r="D3037" s="5" t="s">
        <v>29065</v>
      </c>
      <c r="E3037" s="5" t="s">
        <v>29066</v>
      </c>
      <c r="F3037" s="5" t="s">
        <v>5204</v>
      </c>
      <c r="G3037" s="5" t="s">
        <v>13</v>
      </c>
      <c r="H3037" s="21">
        <v>292252</v>
      </c>
      <c r="I3037" s="14">
        <v>260000</v>
      </c>
      <c r="J3037" s="14">
        <f>H3037+I3037</f>
        <v>552252</v>
      </c>
      <c r="L3037"/>
    </row>
    <row r="3038" spans="1:12" ht="31" hidden="1" x14ac:dyDescent="0.35">
      <c r="A3038" s="4">
        <f>SUBTOTAL(103,$C$2:C3038)</f>
        <v>0</v>
      </c>
      <c r="B3038" s="5" t="s">
        <v>19</v>
      </c>
      <c r="C3038" s="5" t="s">
        <v>27038</v>
      </c>
      <c r="D3038" s="5" t="s">
        <v>27039</v>
      </c>
      <c r="E3038" s="5" t="s">
        <v>27040</v>
      </c>
      <c r="F3038" s="5" t="s">
        <v>3087</v>
      </c>
      <c r="G3038" s="5" t="s">
        <v>13</v>
      </c>
      <c r="H3038" s="3">
        <v>242307.18400000004</v>
      </c>
      <c r="I3038" s="3">
        <v>260000</v>
      </c>
      <c r="J3038" s="3">
        <v>502307.18400000001</v>
      </c>
      <c r="L3038"/>
    </row>
    <row r="3039" spans="1:12" ht="62" hidden="1" x14ac:dyDescent="0.35">
      <c r="A3039" s="4">
        <f>SUBTOTAL(103,$C$2:C3039)</f>
        <v>0</v>
      </c>
      <c r="B3039" s="5" t="s">
        <v>8291</v>
      </c>
      <c r="C3039" s="4" t="s">
        <v>10072</v>
      </c>
      <c r="D3039" s="4" t="s">
        <v>10073</v>
      </c>
      <c r="E3039" s="4" t="s">
        <v>9954</v>
      </c>
      <c r="F3039" s="4" t="s">
        <v>3087</v>
      </c>
      <c r="G3039" s="5" t="s">
        <v>13</v>
      </c>
      <c r="H3039" s="17">
        <v>87772</v>
      </c>
      <c r="I3039" s="17">
        <v>260000</v>
      </c>
      <c r="J3039" s="17">
        <v>347772</v>
      </c>
      <c r="L3039"/>
    </row>
    <row r="3040" spans="1:12" ht="62" hidden="1" x14ac:dyDescent="0.35">
      <c r="A3040" s="4">
        <f>SUBTOTAL(103,$C$2:C3040)</f>
        <v>0</v>
      </c>
      <c r="B3040" s="5" t="s">
        <v>8291</v>
      </c>
      <c r="C3040" s="4" t="s">
        <v>10096</v>
      </c>
      <c r="D3040" s="4" t="s">
        <v>10097</v>
      </c>
      <c r="E3040" s="4" t="s">
        <v>9954</v>
      </c>
      <c r="F3040" s="4" t="s">
        <v>3087</v>
      </c>
      <c r="G3040" s="5" t="s">
        <v>13</v>
      </c>
      <c r="H3040" s="17">
        <v>145372</v>
      </c>
      <c r="I3040" s="17">
        <v>260000</v>
      </c>
      <c r="J3040" s="17">
        <v>405372</v>
      </c>
      <c r="L3040"/>
    </row>
    <row r="3041" spans="1:12" ht="62" hidden="1" x14ac:dyDescent="0.35">
      <c r="A3041" s="4">
        <f>SUBTOTAL(103,$C$2:C3041)</f>
        <v>0</v>
      </c>
      <c r="B3041" s="5" t="s">
        <v>8291</v>
      </c>
      <c r="C3041" s="4" t="s">
        <v>9991</v>
      </c>
      <c r="D3041" s="4" t="s">
        <v>9992</v>
      </c>
      <c r="E3041" s="4" t="s">
        <v>9954</v>
      </c>
      <c r="F3041" s="4" t="s">
        <v>3087</v>
      </c>
      <c r="G3041" s="5" t="s">
        <v>13</v>
      </c>
      <c r="H3041" s="17">
        <v>145372</v>
      </c>
      <c r="I3041" s="17">
        <v>260000</v>
      </c>
      <c r="J3041" s="17">
        <v>405372</v>
      </c>
      <c r="L3041"/>
    </row>
    <row r="3042" spans="1:12" ht="62" hidden="1" x14ac:dyDescent="0.35">
      <c r="A3042" s="4">
        <f>SUBTOTAL(103,$C$2:C3042)</f>
        <v>0</v>
      </c>
      <c r="B3042" s="5" t="s">
        <v>8291</v>
      </c>
      <c r="C3042" s="4" t="s">
        <v>10066</v>
      </c>
      <c r="D3042" s="4" t="s">
        <v>10067</v>
      </c>
      <c r="E3042" s="4" t="s">
        <v>9954</v>
      </c>
      <c r="F3042" s="4" t="s">
        <v>3087</v>
      </c>
      <c r="G3042" s="5" t="s">
        <v>13</v>
      </c>
      <c r="H3042" s="17">
        <v>87772</v>
      </c>
      <c r="I3042" s="17">
        <v>260000</v>
      </c>
      <c r="J3042" s="17">
        <v>347772</v>
      </c>
      <c r="L3042"/>
    </row>
    <row r="3043" spans="1:12" ht="62" hidden="1" x14ac:dyDescent="0.35">
      <c r="A3043" s="4">
        <f>SUBTOTAL(103,$C$2:C3043)</f>
        <v>0</v>
      </c>
      <c r="B3043" s="5" t="s">
        <v>8291</v>
      </c>
      <c r="C3043" s="4" t="s">
        <v>10045</v>
      </c>
      <c r="D3043" s="4" t="s">
        <v>10046</v>
      </c>
      <c r="E3043" s="4" t="s">
        <v>9954</v>
      </c>
      <c r="F3043" s="4" t="s">
        <v>3087</v>
      </c>
      <c r="G3043" s="5" t="s">
        <v>13</v>
      </c>
      <c r="H3043" s="17">
        <v>105646</v>
      </c>
      <c r="I3043" s="17">
        <v>260000</v>
      </c>
      <c r="J3043" s="17">
        <v>365646</v>
      </c>
      <c r="L3043"/>
    </row>
    <row r="3044" spans="1:12" ht="62" hidden="1" x14ac:dyDescent="0.35">
      <c r="A3044" s="4">
        <f>SUBTOTAL(103,$C$2:C3044)</f>
        <v>0</v>
      </c>
      <c r="B3044" s="5" t="s">
        <v>8291</v>
      </c>
      <c r="C3044" s="4" t="s">
        <v>10001</v>
      </c>
      <c r="D3044" s="4" t="s">
        <v>10002</v>
      </c>
      <c r="E3044" s="4" t="s">
        <v>9954</v>
      </c>
      <c r="F3044" s="4" t="s">
        <v>3087</v>
      </c>
      <c r="G3044" s="5" t="s">
        <v>13</v>
      </c>
      <c r="H3044" s="17">
        <v>87772</v>
      </c>
      <c r="I3044" s="17">
        <v>260000</v>
      </c>
      <c r="J3044" s="17">
        <v>347772</v>
      </c>
      <c r="L3044"/>
    </row>
    <row r="3045" spans="1:12" ht="62" hidden="1" x14ac:dyDescent="0.35">
      <c r="A3045" s="4">
        <f>SUBTOTAL(103,$C$2:C3045)</f>
        <v>0</v>
      </c>
      <c r="B3045" s="5" t="s">
        <v>8291</v>
      </c>
      <c r="C3045" s="4" t="s">
        <v>10088</v>
      </c>
      <c r="D3045" s="4" t="s">
        <v>10089</v>
      </c>
      <c r="E3045" s="4" t="s">
        <v>9954</v>
      </c>
      <c r="F3045" s="4" t="s">
        <v>3087</v>
      </c>
      <c r="G3045" s="5" t="s">
        <v>13</v>
      </c>
      <c r="H3045" s="17">
        <v>87772</v>
      </c>
      <c r="I3045" s="17">
        <v>260000</v>
      </c>
      <c r="J3045" s="17">
        <v>347772</v>
      </c>
      <c r="L3045"/>
    </row>
    <row r="3046" spans="1:12" ht="62" hidden="1" x14ac:dyDescent="0.35">
      <c r="A3046" s="4">
        <f>SUBTOTAL(103,$C$2:C3046)</f>
        <v>0</v>
      </c>
      <c r="B3046" s="5" t="s">
        <v>8291</v>
      </c>
      <c r="C3046" s="4" t="s">
        <v>10108</v>
      </c>
      <c r="D3046" s="4" t="s">
        <v>10109</v>
      </c>
      <c r="E3046" s="4" t="s">
        <v>9954</v>
      </c>
      <c r="F3046" s="4" t="s">
        <v>3087</v>
      </c>
      <c r="G3046" s="5" t="s">
        <v>13</v>
      </c>
      <c r="H3046" s="17">
        <v>87772</v>
      </c>
      <c r="I3046" s="17">
        <v>260000</v>
      </c>
      <c r="J3046" s="17">
        <v>347772</v>
      </c>
      <c r="L3046"/>
    </row>
    <row r="3047" spans="1:12" ht="62" hidden="1" x14ac:dyDescent="0.35">
      <c r="A3047" s="4">
        <f>SUBTOTAL(103,$C$2:C3047)</f>
        <v>0</v>
      </c>
      <c r="B3047" s="5" t="s">
        <v>8291</v>
      </c>
      <c r="C3047" s="4" t="s">
        <v>10009</v>
      </c>
      <c r="D3047" s="4" t="s">
        <v>10010</v>
      </c>
      <c r="E3047" s="4" t="s">
        <v>9954</v>
      </c>
      <c r="F3047" s="4" t="s">
        <v>3087</v>
      </c>
      <c r="G3047" s="5" t="s">
        <v>13</v>
      </c>
      <c r="H3047" s="17">
        <v>145372</v>
      </c>
      <c r="I3047" s="17">
        <v>260000</v>
      </c>
      <c r="J3047" s="17">
        <v>405372</v>
      </c>
      <c r="L3047"/>
    </row>
    <row r="3048" spans="1:12" ht="62" hidden="1" x14ac:dyDescent="0.35">
      <c r="A3048" s="4">
        <f>SUBTOTAL(103,$C$2:C3048)</f>
        <v>0</v>
      </c>
      <c r="B3048" s="5" t="s">
        <v>8291</v>
      </c>
      <c r="C3048" s="4" t="s">
        <v>10114</v>
      </c>
      <c r="D3048" s="4" t="s">
        <v>10115</v>
      </c>
      <c r="E3048" s="4" t="s">
        <v>9954</v>
      </c>
      <c r="F3048" s="4" t="s">
        <v>3087</v>
      </c>
      <c r="G3048" s="5" t="s">
        <v>13</v>
      </c>
      <c r="H3048" s="17">
        <v>87772</v>
      </c>
      <c r="I3048" s="17">
        <v>260000</v>
      </c>
      <c r="J3048" s="17">
        <v>347772</v>
      </c>
      <c r="L3048"/>
    </row>
    <row r="3049" spans="1:12" ht="62" hidden="1" x14ac:dyDescent="0.35">
      <c r="A3049" s="4">
        <f>SUBTOTAL(103,$C$2:C3049)</f>
        <v>0</v>
      </c>
      <c r="B3049" s="5" t="s">
        <v>8291</v>
      </c>
      <c r="C3049" s="4" t="s">
        <v>10092</v>
      </c>
      <c r="D3049" s="4" t="s">
        <v>10093</v>
      </c>
      <c r="E3049" s="4" t="s">
        <v>9954</v>
      </c>
      <c r="F3049" s="4" t="s">
        <v>3087</v>
      </c>
      <c r="G3049" s="5" t="s">
        <v>13</v>
      </c>
      <c r="H3049" s="17">
        <v>87772</v>
      </c>
      <c r="I3049" s="17">
        <v>260000</v>
      </c>
      <c r="J3049" s="17">
        <v>347772</v>
      </c>
      <c r="L3049"/>
    </row>
    <row r="3050" spans="1:12" ht="62" hidden="1" x14ac:dyDescent="0.35">
      <c r="A3050" s="4">
        <f>SUBTOTAL(103,$C$2:C3050)</f>
        <v>0</v>
      </c>
      <c r="B3050" s="5" t="s">
        <v>8291</v>
      </c>
      <c r="C3050" s="4" t="s">
        <v>10078</v>
      </c>
      <c r="D3050" s="4" t="s">
        <v>10079</v>
      </c>
      <c r="E3050" s="4" t="s">
        <v>9954</v>
      </c>
      <c r="F3050" s="4" t="s">
        <v>3087</v>
      </c>
      <c r="G3050" s="5" t="s">
        <v>13</v>
      </c>
      <c r="H3050" s="17">
        <v>87772</v>
      </c>
      <c r="I3050" s="17">
        <v>260000</v>
      </c>
      <c r="J3050" s="17">
        <v>347772</v>
      </c>
      <c r="L3050"/>
    </row>
    <row r="3051" spans="1:12" ht="62" hidden="1" x14ac:dyDescent="0.35">
      <c r="A3051" s="4">
        <f>SUBTOTAL(103,$C$2:C3051)</f>
        <v>0</v>
      </c>
      <c r="B3051" s="5" t="s">
        <v>8291</v>
      </c>
      <c r="C3051" s="4" t="s">
        <v>10090</v>
      </c>
      <c r="D3051" s="4" t="s">
        <v>10091</v>
      </c>
      <c r="E3051" s="4" t="s">
        <v>9954</v>
      </c>
      <c r="F3051" s="4" t="s">
        <v>3087</v>
      </c>
      <c r="G3051" s="5" t="s">
        <v>13</v>
      </c>
      <c r="H3051" s="17">
        <v>87772</v>
      </c>
      <c r="I3051" s="17">
        <v>260000</v>
      </c>
      <c r="J3051" s="17">
        <v>347772</v>
      </c>
      <c r="L3051"/>
    </row>
    <row r="3052" spans="1:12" ht="62" hidden="1" x14ac:dyDescent="0.35">
      <c r="A3052" s="4">
        <f>SUBTOTAL(103,$C$2:C3052)</f>
        <v>0</v>
      </c>
      <c r="B3052" s="5" t="s">
        <v>8291</v>
      </c>
      <c r="C3052" s="4" t="s">
        <v>10165</v>
      </c>
      <c r="D3052" s="4" t="s">
        <v>10166</v>
      </c>
      <c r="E3052" s="4" t="s">
        <v>9954</v>
      </c>
      <c r="F3052" s="4" t="s">
        <v>3087</v>
      </c>
      <c r="G3052" s="5" t="s">
        <v>13</v>
      </c>
      <c r="H3052" s="17">
        <v>132551</v>
      </c>
      <c r="I3052" s="17">
        <v>260000</v>
      </c>
      <c r="J3052" s="17">
        <v>392551</v>
      </c>
      <c r="L3052"/>
    </row>
    <row r="3053" spans="1:12" ht="62" hidden="1" x14ac:dyDescent="0.35">
      <c r="A3053" s="4">
        <f>SUBTOTAL(103,$C$2:C3053)</f>
        <v>0</v>
      </c>
      <c r="B3053" s="5" t="s">
        <v>8291</v>
      </c>
      <c r="C3053" s="4" t="s">
        <v>10023</v>
      </c>
      <c r="D3053" s="4" t="s">
        <v>10024</v>
      </c>
      <c r="E3053" s="4" t="s">
        <v>9954</v>
      </c>
      <c r="F3053" s="4" t="s">
        <v>3087</v>
      </c>
      <c r="G3053" s="5" t="s">
        <v>13</v>
      </c>
      <c r="H3053" s="17">
        <v>143560</v>
      </c>
      <c r="I3053" s="17">
        <v>260000</v>
      </c>
      <c r="J3053" s="17">
        <v>403560</v>
      </c>
      <c r="L3053"/>
    </row>
    <row r="3054" spans="1:12" ht="62" hidden="1" x14ac:dyDescent="0.35">
      <c r="A3054" s="4">
        <f>SUBTOTAL(103,$C$2:C3054)</f>
        <v>0</v>
      </c>
      <c r="B3054" s="5" t="s">
        <v>8291</v>
      </c>
      <c r="C3054" s="4" t="s">
        <v>10116</v>
      </c>
      <c r="D3054" s="4" t="s">
        <v>10117</v>
      </c>
      <c r="E3054" s="4" t="s">
        <v>9954</v>
      </c>
      <c r="F3054" s="4" t="s">
        <v>3087</v>
      </c>
      <c r="G3054" s="5" t="s">
        <v>13</v>
      </c>
      <c r="H3054" s="17">
        <v>86946</v>
      </c>
      <c r="I3054" s="17">
        <v>260000</v>
      </c>
      <c r="J3054" s="17">
        <v>346946</v>
      </c>
      <c r="L3054"/>
    </row>
    <row r="3055" spans="1:12" ht="62" hidden="1" x14ac:dyDescent="0.35">
      <c r="A3055" s="4">
        <f>SUBTOTAL(103,$C$2:C3055)</f>
        <v>0</v>
      </c>
      <c r="B3055" s="5" t="s">
        <v>8291</v>
      </c>
      <c r="C3055" s="4" t="s">
        <v>10007</v>
      </c>
      <c r="D3055" s="4" t="s">
        <v>10008</v>
      </c>
      <c r="E3055" s="4" t="s">
        <v>9954</v>
      </c>
      <c r="F3055" s="4" t="s">
        <v>3087</v>
      </c>
      <c r="G3055" s="5" t="s">
        <v>13</v>
      </c>
      <c r="H3055" s="17">
        <v>145372</v>
      </c>
      <c r="I3055" s="17">
        <v>260000</v>
      </c>
      <c r="J3055" s="17">
        <v>405372</v>
      </c>
      <c r="L3055"/>
    </row>
    <row r="3056" spans="1:12" ht="62" hidden="1" x14ac:dyDescent="0.35">
      <c r="A3056" s="4">
        <f>SUBTOTAL(103,$C$2:C3056)</f>
        <v>0</v>
      </c>
      <c r="B3056" s="5" t="s">
        <v>8291</v>
      </c>
      <c r="C3056" s="4" t="s">
        <v>9978</v>
      </c>
      <c r="D3056" s="4" t="s">
        <v>9979</v>
      </c>
      <c r="E3056" s="4" t="s">
        <v>9954</v>
      </c>
      <c r="F3056" s="4" t="s">
        <v>3087</v>
      </c>
      <c r="G3056" s="5" t="s">
        <v>13</v>
      </c>
      <c r="H3056" s="17">
        <v>158478</v>
      </c>
      <c r="I3056" s="17">
        <v>260000</v>
      </c>
      <c r="J3056" s="17">
        <v>418478</v>
      </c>
      <c r="L3056"/>
    </row>
    <row r="3057" spans="1:12" ht="62" hidden="1" x14ac:dyDescent="0.35">
      <c r="A3057" s="4">
        <f>SUBTOTAL(103,$C$2:C3057)</f>
        <v>0</v>
      </c>
      <c r="B3057" s="5" t="s">
        <v>8291</v>
      </c>
      <c r="C3057" s="4" t="s">
        <v>9987</v>
      </c>
      <c r="D3057" s="4" t="s">
        <v>9988</v>
      </c>
      <c r="E3057" s="4" t="s">
        <v>9954</v>
      </c>
      <c r="F3057" s="4" t="s">
        <v>3087</v>
      </c>
      <c r="G3057" s="5" t="s">
        <v>13</v>
      </c>
      <c r="H3057" s="17">
        <v>145372</v>
      </c>
      <c r="I3057" s="17">
        <v>260000</v>
      </c>
      <c r="J3057" s="17">
        <v>405372</v>
      </c>
      <c r="L3057"/>
    </row>
    <row r="3058" spans="1:12" ht="62" hidden="1" x14ac:dyDescent="0.35">
      <c r="A3058" s="4">
        <f>SUBTOTAL(103,$C$2:C3058)</f>
        <v>0</v>
      </c>
      <c r="B3058" s="5" t="s">
        <v>8291</v>
      </c>
      <c r="C3058" s="4" t="s">
        <v>10013</v>
      </c>
      <c r="D3058" s="4" t="s">
        <v>10014</v>
      </c>
      <c r="E3058" s="4" t="s">
        <v>9954</v>
      </c>
      <c r="F3058" s="4" t="s">
        <v>3087</v>
      </c>
      <c r="G3058" s="5" t="s">
        <v>13</v>
      </c>
      <c r="H3058" s="17">
        <v>145372</v>
      </c>
      <c r="I3058" s="17">
        <v>260000</v>
      </c>
      <c r="J3058" s="17">
        <v>405372</v>
      </c>
      <c r="L3058"/>
    </row>
    <row r="3059" spans="1:12" ht="77.5" hidden="1" x14ac:dyDescent="0.35">
      <c r="A3059" s="4">
        <f>SUBTOTAL(103,$C$2:C3059)</f>
        <v>0</v>
      </c>
      <c r="B3059" s="5" t="s">
        <v>8291</v>
      </c>
      <c r="C3059" s="4" t="s">
        <v>9993</v>
      </c>
      <c r="D3059" s="4" t="s">
        <v>9994</v>
      </c>
      <c r="E3059" s="4" t="s">
        <v>9954</v>
      </c>
      <c r="F3059" s="4" t="s">
        <v>3087</v>
      </c>
      <c r="G3059" s="5" t="s">
        <v>13</v>
      </c>
      <c r="H3059" s="17">
        <v>145372</v>
      </c>
      <c r="I3059" s="17">
        <v>260000</v>
      </c>
      <c r="J3059" s="17">
        <v>405372</v>
      </c>
      <c r="L3059"/>
    </row>
    <row r="3060" spans="1:12" ht="77.5" hidden="1" x14ac:dyDescent="0.35">
      <c r="A3060" s="4">
        <f>SUBTOTAL(103,$C$2:C3060)</f>
        <v>0</v>
      </c>
      <c r="B3060" s="5" t="s">
        <v>8291</v>
      </c>
      <c r="C3060" s="4" t="s">
        <v>10064</v>
      </c>
      <c r="D3060" s="4" t="s">
        <v>10065</v>
      </c>
      <c r="E3060" s="4" t="s">
        <v>9954</v>
      </c>
      <c r="F3060" s="4" t="s">
        <v>3087</v>
      </c>
      <c r="G3060" s="5" t="s">
        <v>13</v>
      </c>
      <c r="H3060" s="17">
        <v>87772</v>
      </c>
      <c r="I3060" s="17">
        <v>260000</v>
      </c>
      <c r="J3060" s="17">
        <v>347772</v>
      </c>
      <c r="L3060"/>
    </row>
    <row r="3061" spans="1:12" ht="77.5" hidden="1" x14ac:dyDescent="0.35">
      <c r="A3061" s="4">
        <f>SUBTOTAL(103,$C$2:C3061)</f>
        <v>0</v>
      </c>
      <c r="B3061" s="5" t="s">
        <v>8291</v>
      </c>
      <c r="C3061" s="4" t="s">
        <v>10104</v>
      </c>
      <c r="D3061" s="4" t="s">
        <v>10105</v>
      </c>
      <c r="E3061" s="4" t="s">
        <v>9954</v>
      </c>
      <c r="F3061" s="4" t="s">
        <v>3087</v>
      </c>
      <c r="G3061" s="5" t="s">
        <v>13</v>
      </c>
      <c r="H3061" s="17">
        <v>87772</v>
      </c>
      <c r="I3061" s="17">
        <v>260000</v>
      </c>
      <c r="J3061" s="17">
        <v>347772</v>
      </c>
      <c r="L3061"/>
    </row>
    <row r="3062" spans="1:12" ht="77.5" hidden="1" x14ac:dyDescent="0.35">
      <c r="A3062" s="4">
        <f>SUBTOTAL(103,$C$2:C3062)</f>
        <v>0</v>
      </c>
      <c r="B3062" s="5" t="s">
        <v>8291</v>
      </c>
      <c r="C3062" s="4" t="s">
        <v>10003</v>
      </c>
      <c r="D3062" s="4" t="s">
        <v>10004</v>
      </c>
      <c r="E3062" s="4" t="s">
        <v>9954</v>
      </c>
      <c r="F3062" s="4" t="s">
        <v>3087</v>
      </c>
      <c r="G3062" s="5" t="s">
        <v>13</v>
      </c>
      <c r="H3062" s="17">
        <v>145372</v>
      </c>
      <c r="I3062" s="17">
        <v>260000</v>
      </c>
      <c r="J3062" s="17">
        <v>405372</v>
      </c>
      <c r="L3062"/>
    </row>
    <row r="3063" spans="1:12" ht="77.5" hidden="1" x14ac:dyDescent="0.35">
      <c r="A3063" s="4">
        <f>SUBTOTAL(103,$C$2:C3063)</f>
        <v>0</v>
      </c>
      <c r="B3063" s="5" t="s">
        <v>8291</v>
      </c>
      <c r="C3063" s="4" t="s">
        <v>10082</v>
      </c>
      <c r="D3063" s="4" t="s">
        <v>10083</v>
      </c>
      <c r="E3063" s="4" t="s">
        <v>9954</v>
      </c>
      <c r="F3063" s="4" t="s">
        <v>3087</v>
      </c>
      <c r="G3063" s="5" t="s">
        <v>13</v>
      </c>
      <c r="H3063" s="17">
        <v>87772</v>
      </c>
      <c r="I3063" s="17">
        <v>260000</v>
      </c>
      <c r="J3063" s="17">
        <v>347772</v>
      </c>
      <c r="L3063"/>
    </row>
    <row r="3064" spans="1:12" ht="77.5" hidden="1" x14ac:dyDescent="0.35">
      <c r="A3064" s="4">
        <f>SUBTOTAL(103,$C$2:C3064)</f>
        <v>0</v>
      </c>
      <c r="B3064" s="5" t="s">
        <v>8291</v>
      </c>
      <c r="C3064" s="4" t="s">
        <v>10019</v>
      </c>
      <c r="D3064" s="4" t="s">
        <v>10020</v>
      </c>
      <c r="E3064" s="4" t="s">
        <v>9954</v>
      </c>
      <c r="F3064" s="4" t="s">
        <v>3087</v>
      </c>
      <c r="G3064" s="5" t="s">
        <v>13</v>
      </c>
      <c r="H3064" s="17">
        <v>87772</v>
      </c>
      <c r="I3064" s="17">
        <v>260000</v>
      </c>
      <c r="J3064" s="17">
        <v>347772</v>
      </c>
      <c r="L3064"/>
    </row>
    <row r="3065" spans="1:12" ht="62" hidden="1" x14ac:dyDescent="0.35">
      <c r="A3065" s="4">
        <f>SUBTOTAL(103,$C$2:C3065)</f>
        <v>0</v>
      </c>
      <c r="B3065" s="5" t="s">
        <v>8291</v>
      </c>
      <c r="C3065" s="4" t="s">
        <v>10031</v>
      </c>
      <c r="D3065" s="4" t="s">
        <v>10032</v>
      </c>
      <c r="E3065" s="4" t="s">
        <v>9954</v>
      </c>
      <c r="F3065" s="4" t="s">
        <v>3087</v>
      </c>
      <c r="G3065" s="5" t="s">
        <v>13</v>
      </c>
      <c r="H3065" s="17">
        <v>140335</v>
      </c>
      <c r="I3065" s="17">
        <v>260000</v>
      </c>
      <c r="J3065" s="17">
        <v>400335</v>
      </c>
      <c r="L3065"/>
    </row>
    <row r="3066" spans="1:12" ht="77.5" hidden="1" x14ac:dyDescent="0.35">
      <c r="A3066" s="4">
        <f>SUBTOTAL(103,$C$2:C3066)</f>
        <v>0</v>
      </c>
      <c r="B3066" s="5" t="s">
        <v>8291</v>
      </c>
      <c r="C3066" s="4" t="s">
        <v>10140</v>
      </c>
      <c r="D3066" s="4" t="s">
        <v>10141</v>
      </c>
      <c r="E3066" s="4" t="s">
        <v>9954</v>
      </c>
      <c r="F3066" s="4" t="s">
        <v>3087</v>
      </c>
      <c r="G3066" s="5" t="s">
        <v>13</v>
      </c>
      <c r="H3066" s="17">
        <v>76615</v>
      </c>
      <c r="I3066" s="17">
        <v>260000</v>
      </c>
      <c r="J3066" s="17">
        <v>336615</v>
      </c>
      <c r="L3066"/>
    </row>
    <row r="3067" spans="1:12" ht="77.5" hidden="1" x14ac:dyDescent="0.35">
      <c r="A3067" s="4">
        <f>SUBTOTAL(103,$C$2:C3067)</f>
        <v>0</v>
      </c>
      <c r="B3067" s="5" t="s">
        <v>8291</v>
      </c>
      <c r="C3067" s="4" t="s">
        <v>10070</v>
      </c>
      <c r="D3067" s="4" t="s">
        <v>10071</v>
      </c>
      <c r="E3067" s="4" t="s">
        <v>9954</v>
      </c>
      <c r="F3067" s="4" t="s">
        <v>3087</v>
      </c>
      <c r="G3067" s="5" t="s">
        <v>13</v>
      </c>
      <c r="H3067" s="17">
        <v>87772</v>
      </c>
      <c r="I3067" s="17">
        <v>260000</v>
      </c>
      <c r="J3067" s="17">
        <v>347772</v>
      </c>
      <c r="L3067"/>
    </row>
    <row r="3068" spans="1:12" ht="77.5" hidden="1" x14ac:dyDescent="0.35">
      <c r="A3068" s="4">
        <f>SUBTOTAL(103,$C$2:C3068)</f>
        <v>0</v>
      </c>
      <c r="B3068" s="5" t="s">
        <v>8291</v>
      </c>
      <c r="C3068" s="4" t="s">
        <v>10068</v>
      </c>
      <c r="D3068" s="4" t="s">
        <v>10069</v>
      </c>
      <c r="E3068" s="4" t="s">
        <v>9954</v>
      </c>
      <c r="F3068" s="4" t="s">
        <v>3087</v>
      </c>
      <c r="G3068" s="5" t="s">
        <v>13</v>
      </c>
      <c r="H3068" s="17">
        <v>87772</v>
      </c>
      <c r="I3068" s="17">
        <v>260000</v>
      </c>
      <c r="J3068" s="17">
        <v>347772</v>
      </c>
      <c r="L3068"/>
    </row>
    <row r="3069" spans="1:12" ht="62" hidden="1" x14ac:dyDescent="0.35">
      <c r="A3069" s="4">
        <f>SUBTOTAL(103,$C$2:C3069)</f>
        <v>0</v>
      </c>
      <c r="B3069" s="5" t="s">
        <v>8291</v>
      </c>
      <c r="C3069" s="4" t="s">
        <v>10167</v>
      </c>
      <c r="D3069" s="4" t="s">
        <v>10168</v>
      </c>
      <c r="E3069" s="4" t="s">
        <v>9954</v>
      </c>
      <c r="F3069" s="4" t="s">
        <v>3087</v>
      </c>
      <c r="G3069" s="5" t="s">
        <v>13</v>
      </c>
      <c r="H3069" s="17">
        <v>129995</v>
      </c>
      <c r="I3069" s="17">
        <v>260000</v>
      </c>
      <c r="J3069" s="17">
        <v>389995</v>
      </c>
      <c r="L3069"/>
    </row>
    <row r="3070" spans="1:12" ht="62" hidden="1" x14ac:dyDescent="0.35">
      <c r="A3070" s="4">
        <f>SUBTOTAL(103,$C$2:C3070)</f>
        <v>0</v>
      </c>
      <c r="B3070" s="5" t="s">
        <v>8291</v>
      </c>
      <c r="C3070" s="4" t="s">
        <v>10086</v>
      </c>
      <c r="D3070" s="4" t="s">
        <v>10087</v>
      </c>
      <c r="E3070" s="4" t="s">
        <v>9954</v>
      </c>
      <c r="F3070" s="4" t="s">
        <v>3087</v>
      </c>
      <c r="G3070" s="5" t="s">
        <v>13</v>
      </c>
      <c r="H3070" s="17">
        <v>87772</v>
      </c>
      <c r="I3070" s="17">
        <v>260000</v>
      </c>
      <c r="J3070" s="17">
        <v>347772</v>
      </c>
      <c r="L3070"/>
    </row>
    <row r="3071" spans="1:12" ht="62" hidden="1" x14ac:dyDescent="0.35">
      <c r="A3071" s="4">
        <f>SUBTOTAL(103,$C$2:C3071)</f>
        <v>0</v>
      </c>
      <c r="B3071" s="5" t="s">
        <v>8291</v>
      </c>
      <c r="C3071" s="4" t="s">
        <v>10021</v>
      </c>
      <c r="D3071" s="4" t="s">
        <v>10022</v>
      </c>
      <c r="E3071" s="4" t="s">
        <v>9954</v>
      </c>
      <c r="F3071" s="4" t="s">
        <v>3087</v>
      </c>
      <c r="G3071" s="5" t="s">
        <v>13</v>
      </c>
      <c r="H3071" s="17">
        <v>145372</v>
      </c>
      <c r="I3071" s="17">
        <v>260000</v>
      </c>
      <c r="J3071" s="17">
        <v>405372</v>
      </c>
      <c r="L3071"/>
    </row>
    <row r="3072" spans="1:12" ht="77.5" hidden="1" x14ac:dyDescent="0.35">
      <c r="A3072" s="4">
        <f>SUBTOTAL(103,$C$2:C3072)</f>
        <v>0</v>
      </c>
      <c r="B3072" s="5" t="s">
        <v>8291</v>
      </c>
      <c r="C3072" s="4" t="s">
        <v>9997</v>
      </c>
      <c r="D3072" s="4" t="s">
        <v>9998</v>
      </c>
      <c r="E3072" s="4" t="s">
        <v>9954</v>
      </c>
      <c r="F3072" s="4" t="s">
        <v>3087</v>
      </c>
      <c r="G3072" s="5" t="s">
        <v>13</v>
      </c>
      <c r="H3072" s="17">
        <v>145372</v>
      </c>
      <c r="I3072" s="17">
        <v>260000</v>
      </c>
      <c r="J3072" s="17">
        <v>405372</v>
      </c>
      <c r="L3072"/>
    </row>
    <row r="3073" spans="1:12" ht="77.5" hidden="1" x14ac:dyDescent="0.35">
      <c r="A3073" s="4">
        <f>SUBTOTAL(103,$C$2:C3073)</f>
        <v>0</v>
      </c>
      <c r="B3073" s="5" t="s">
        <v>8291</v>
      </c>
      <c r="C3073" s="4" t="s">
        <v>10025</v>
      </c>
      <c r="D3073" s="4" t="s">
        <v>10026</v>
      </c>
      <c r="E3073" s="4" t="s">
        <v>9954</v>
      </c>
      <c r="F3073" s="4" t="s">
        <v>3087</v>
      </c>
      <c r="G3073" s="5" t="s">
        <v>13</v>
      </c>
      <c r="H3073" s="17">
        <v>141906</v>
      </c>
      <c r="I3073" s="17">
        <v>260000</v>
      </c>
      <c r="J3073" s="17">
        <v>401906</v>
      </c>
      <c r="L3073"/>
    </row>
    <row r="3074" spans="1:12" ht="77.5" hidden="1" x14ac:dyDescent="0.35">
      <c r="A3074" s="4">
        <f>SUBTOTAL(103,$C$2:C3074)</f>
        <v>0</v>
      </c>
      <c r="B3074" s="5" t="s">
        <v>8291</v>
      </c>
      <c r="C3074" s="4" t="s">
        <v>10037</v>
      </c>
      <c r="D3074" s="4" t="s">
        <v>10038</v>
      </c>
      <c r="E3074" s="4" t="s">
        <v>9954</v>
      </c>
      <c r="F3074" s="4" t="s">
        <v>3087</v>
      </c>
      <c r="G3074" s="5" t="s">
        <v>13</v>
      </c>
      <c r="H3074" s="17">
        <v>123686</v>
      </c>
      <c r="I3074" s="17">
        <v>260000</v>
      </c>
      <c r="J3074" s="17">
        <v>383686</v>
      </c>
      <c r="L3074"/>
    </row>
    <row r="3075" spans="1:12" ht="77.5" hidden="1" x14ac:dyDescent="0.35">
      <c r="A3075" s="4">
        <f>SUBTOTAL(103,$C$2:C3075)</f>
        <v>0</v>
      </c>
      <c r="B3075" s="5" t="s">
        <v>8291</v>
      </c>
      <c r="C3075" s="4" t="s">
        <v>10134</v>
      </c>
      <c r="D3075" s="4" t="s">
        <v>10135</v>
      </c>
      <c r="E3075" s="4" t="s">
        <v>9954</v>
      </c>
      <c r="F3075" s="4" t="s">
        <v>3087</v>
      </c>
      <c r="G3075" s="5" t="s">
        <v>13</v>
      </c>
      <c r="H3075" s="17">
        <v>76474</v>
      </c>
      <c r="I3075" s="17">
        <v>260000</v>
      </c>
      <c r="J3075" s="17">
        <v>336474</v>
      </c>
      <c r="L3075"/>
    </row>
    <row r="3076" spans="1:12" ht="77.5" hidden="1" x14ac:dyDescent="0.35">
      <c r="A3076" s="4">
        <f>SUBTOTAL(103,$C$2:C3076)</f>
        <v>0</v>
      </c>
      <c r="B3076" s="5" t="s">
        <v>8291</v>
      </c>
      <c r="C3076" s="4" t="s">
        <v>9983</v>
      </c>
      <c r="D3076" s="4" t="s">
        <v>9984</v>
      </c>
      <c r="E3076" s="4" t="s">
        <v>9954</v>
      </c>
      <c r="F3076" s="4" t="s">
        <v>3087</v>
      </c>
      <c r="G3076" s="5" t="s">
        <v>13</v>
      </c>
      <c r="H3076" s="17">
        <v>145372</v>
      </c>
      <c r="I3076" s="17">
        <v>260000</v>
      </c>
      <c r="J3076" s="17">
        <v>405372</v>
      </c>
      <c r="L3076"/>
    </row>
    <row r="3077" spans="1:12" ht="77.5" hidden="1" x14ac:dyDescent="0.35">
      <c r="A3077" s="4">
        <f>SUBTOTAL(103,$C$2:C3077)</f>
        <v>0</v>
      </c>
      <c r="B3077" s="5" t="s">
        <v>8291</v>
      </c>
      <c r="C3077" s="4" t="s">
        <v>10098</v>
      </c>
      <c r="D3077" s="4" t="s">
        <v>10099</v>
      </c>
      <c r="E3077" s="4" t="s">
        <v>9954</v>
      </c>
      <c r="F3077" s="4" t="s">
        <v>3087</v>
      </c>
      <c r="G3077" s="5" t="s">
        <v>13</v>
      </c>
      <c r="H3077" s="17">
        <v>87772</v>
      </c>
      <c r="I3077" s="17">
        <v>260000</v>
      </c>
      <c r="J3077" s="17">
        <v>347772</v>
      </c>
      <c r="L3077"/>
    </row>
    <row r="3078" spans="1:12" ht="77.5" hidden="1" x14ac:dyDescent="0.35">
      <c r="A3078" s="4">
        <f>SUBTOTAL(103,$C$2:C3078)</f>
        <v>0</v>
      </c>
      <c r="B3078" s="5" t="s">
        <v>8291</v>
      </c>
      <c r="C3078" s="4" t="s">
        <v>9989</v>
      </c>
      <c r="D3078" s="4" t="s">
        <v>9990</v>
      </c>
      <c r="E3078" s="4" t="s">
        <v>9954</v>
      </c>
      <c r="F3078" s="4" t="s">
        <v>3087</v>
      </c>
      <c r="G3078" s="5" t="s">
        <v>13</v>
      </c>
      <c r="H3078" s="17">
        <v>145372</v>
      </c>
      <c r="I3078" s="17">
        <v>260000</v>
      </c>
      <c r="J3078" s="17">
        <v>405372</v>
      </c>
      <c r="L3078"/>
    </row>
    <row r="3079" spans="1:12" ht="77.5" hidden="1" x14ac:dyDescent="0.35">
      <c r="A3079" s="4">
        <f>SUBTOTAL(103,$C$2:C3079)</f>
        <v>0</v>
      </c>
      <c r="B3079" s="5" t="s">
        <v>8291</v>
      </c>
      <c r="C3079" s="4" t="s">
        <v>10005</v>
      </c>
      <c r="D3079" s="4" t="s">
        <v>10006</v>
      </c>
      <c r="E3079" s="4" t="s">
        <v>9954</v>
      </c>
      <c r="F3079" s="4" t="s">
        <v>3087</v>
      </c>
      <c r="G3079" s="5" t="s">
        <v>13</v>
      </c>
      <c r="H3079" s="17">
        <v>145372</v>
      </c>
      <c r="I3079" s="17">
        <v>260000</v>
      </c>
      <c r="J3079" s="17">
        <v>405372</v>
      </c>
      <c r="L3079"/>
    </row>
    <row r="3080" spans="1:12" ht="77.5" hidden="1" x14ac:dyDescent="0.35">
      <c r="A3080" s="4">
        <f>SUBTOTAL(103,$C$2:C3080)</f>
        <v>0</v>
      </c>
      <c r="B3080" s="5" t="s">
        <v>8291</v>
      </c>
      <c r="C3080" s="4" t="s">
        <v>10029</v>
      </c>
      <c r="D3080" s="4" t="s">
        <v>10030</v>
      </c>
      <c r="E3080" s="4" t="s">
        <v>9954</v>
      </c>
      <c r="F3080" s="4" t="s">
        <v>3087</v>
      </c>
      <c r="G3080" s="5" t="s">
        <v>13</v>
      </c>
      <c r="H3080" s="17">
        <v>142076</v>
      </c>
      <c r="I3080" s="17">
        <v>260000</v>
      </c>
      <c r="J3080" s="17">
        <v>402076</v>
      </c>
      <c r="L3080"/>
    </row>
    <row r="3081" spans="1:12" ht="77.5" hidden="1" x14ac:dyDescent="0.35">
      <c r="A3081" s="4">
        <f>SUBTOTAL(103,$C$2:C3081)</f>
        <v>0</v>
      </c>
      <c r="B3081" s="5" t="s">
        <v>8291</v>
      </c>
      <c r="C3081" s="4" t="s">
        <v>10100</v>
      </c>
      <c r="D3081" s="4" t="s">
        <v>10101</v>
      </c>
      <c r="E3081" s="4" t="s">
        <v>9954</v>
      </c>
      <c r="F3081" s="4" t="s">
        <v>3087</v>
      </c>
      <c r="G3081" s="5" t="s">
        <v>13</v>
      </c>
      <c r="H3081" s="17">
        <v>87772</v>
      </c>
      <c r="I3081" s="17">
        <v>260000</v>
      </c>
      <c r="J3081" s="17">
        <v>347772</v>
      </c>
      <c r="L3081"/>
    </row>
    <row r="3082" spans="1:12" ht="77.5" hidden="1" x14ac:dyDescent="0.35">
      <c r="A3082" s="4">
        <f>SUBTOTAL(103,$C$2:C3082)</f>
        <v>0</v>
      </c>
      <c r="B3082" s="5" t="s">
        <v>8291</v>
      </c>
      <c r="C3082" s="4" t="s">
        <v>10136</v>
      </c>
      <c r="D3082" s="4" t="s">
        <v>10137</v>
      </c>
      <c r="E3082" s="4" t="s">
        <v>9954</v>
      </c>
      <c r="F3082" s="4" t="s">
        <v>3087</v>
      </c>
      <c r="G3082" s="5" t="s">
        <v>13</v>
      </c>
      <c r="H3082" s="17">
        <v>76909</v>
      </c>
      <c r="I3082" s="17">
        <v>260000</v>
      </c>
      <c r="J3082" s="17">
        <v>336909</v>
      </c>
      <c r="L3082"/>
    </row>
    <row r="3083" spans="1:12" ht="77.5" hidden="1" x14ac:dyDescent="0.35">
      <c r="A3083" s="4">
        <f>SUBTOTAL(103,$C$2:C3083)</f>
        <v>0</v>
      </c>
      <c r="B3083" s="5" t="s">
        <v>8291</v>
      </c>
      <c r="C3083" s="4" t="s">
        <v>10193</v>
      </c>
      <c r="D3083" s="4" t="s">
        <v>10194</v>
      </c>
      <c r="E3083" s="4" t="s">
        <v>9954</v>
      </c>
      <c r="F3083" s="4" t="s">
        <v>3087</v>
      </c>
      <c r="G3083" s="5" t="s">
        <v>13</v>
      </c>
      <c r="H3083" s="17">
        <v>110499</v>
      </c>
      <c r="I3083" s="17">
        <v>260000</v>
      </c>
      <c r="J3083" s="17">
        <v>370499</v>
      </c>
      <c r="L3083"/>
    </row>
    <row r="3084" spans="1:12" ht="77.5" hidden="1" x14ac:dyDescent="0.35">
      <c r="A3084" s="4">
        <f>SUBTOTAL(103,$C$2:C3084)</f>
        <v>0</v>
      </c>
      <c r="B3084" s="5" t="s">
        <v>8291</v>
      </c>
      <c r="C3084" s="4" t="s">
        <v>10062</v>
      </c>
      <c r="D3084" s="4" t="s">
        <v>10063</v>
      </c>
      <c r="E3084" s="4" t="s">
        <v>9954</v>
      </c>
      <c r="F3084" s="4" t="s">
        <v>3087</v>
      </c>
      <c r="G3084" s="5" t="s">
        <v>13</v>
      </c>
      <c r="H3084" s="17">
        <v>87772</v>
      </c>
      <c r="I3084" s="17">
        <v>260000</v>
      </c>
      <c r="J3084" s="17">
        <v>347772</v>
      </c>
      <c r="L3084"/>
    </row>
    <row r="3085" spans="1:12" ht="77.5" hidden="1" x14ac:dyDescent="0.35">
      <c r="A3085" s="4">
        <f>SUBTOTAL(103,$C$2:C3085)</f>
        <v>0</v>
      </c>
      <c r="B3085" s="5" t="s">
        <v>8291</v>
      </c>
      <c r="C3085" s="4" t="s">
        <v>9995</v>
      </c>
      <c r="D3085" s="4" t="s">
        <v>9996</v>
      </c>
      <c r="E3085" s="4" t="s">
        <v>9954</v>
      </c>
      <c r="F3085" s="4" t="s">
        <v>3087</v>
      </c>
      <c r="G3085" s="5" t="s">
        <v>13</v>
      </c>
      <c r="H3085" s="17">
        <v>145372</v>
      </c>
      <c r="I3085" s="17">
        <v>260000</v>
      </c>
      <c r="J3085" s="17">
        <v>405372</v>
      </c>
      <c r="L3085"/>
    </row>
    <row r="3086" spans="1:12" ht="77.5" hidden="1" x14ac:dyDescent="0.35">
      <c r="A3086" s="4">
        <f>SUBTOTAL(103,$C$2:C3086)</f>
        <v>0</v>
      </c>
      <c r="B3086" s="5" t="s">
        <v>8291</v>
      </c>
      <c r="C3086" s="4" t="s">
        <v>10138</v>
      </c>
      <c r="D3086" s="4" t="s">
        <v>10139</v>
      </c>
      <c r="E3086" s="4" t="s">
        <v>9954</v>
      </c>
      <c r="F3086" s="4" t="s">
        <v>3087</v>
      </c>
      <c r="G3086" s="5" t="s">
        <v>13</v>
      </c>
      <c r="H3086" s="17">
        <v>76432</v>
      </c>
      <c r="I3086" s="17">
        <v>260000</v>
      </c>
      <c r="J3086" s="17">
        <v>336432</v>
      </c>
      <c r="L3086"/>
    </row>
    <row r="3087" spans="1:12" ht="77.5" hidden="1" x14ac:dyDescent="0.35">
      <c r="A3087" s="4">
        <f>SUBTOTAL(103,$C$2:C3087)</f>
        <v>0</v>
      </c>
      <c r="B3087" s="5" t="s">
        <v>8291</v>
      </c>
      <c r="C3087" s="4" t="s">
        <v>10011</v>
      </c>
      <c r="D3087" s="4" t="s">
        <v>10012</v>
      </c>
      <c r="E3087" s="4" t="s">
        <v>9954</v>
      </c>
      <c r="F3087" s="4" t="s">
        <v>3087</v>
      </c>
      <c r="G3087" s="5" t="s">
        <v>13</v>
      </c>
      <c r="H3087" s="17">
        <v>145372</v>
      </c>
      <c r="I3087" s="17">
        <v>260000</v>
      </c>
      <c r="J3087" s="17">
        <v>405372</v>
      </c>
      <c r="L3087"/>
    </row>
    <row r="3088" spans="1:12" ht="77.5" hidden="1" x14ac:dyDescent="0.35">
      <c r="A3088" s="4">
        <f>SUBTOTAL(103,$C$2:C3088)</f>
        <v>0</v>
      </c>
      <c r="B3088" s="5" t="s">
        <v>8291</v>
      </c>
      <c r="C3088" s="4" t="s">
        <v>10084</v>
      </c>
      <c r="D3088" s="4" t="s">
        <v>10085</v>
      </c>
      <c r="E3088" s="4" t="s">
        <v>9954</v>
      </c>
      <c r="F3088" s="4" t="s">
        <v>3087</v>
      </c>
      <c r="G3088" s="5" t="s">
        <v>13</v>
      </c>
      <c r="H3088" s="17">
        <v>87772</v>
      </c>
      <c r="I3088" s="17">
        <v>260000</v>
      </c>
      <c r="J3088" s="17">
        <v>347772</v>
      </c>
      <c r="L3088"/>
    </row>
    <row r="3089" spans="1:12" ht="77.5" hidden="1" x14ac:dyDescent="0.35">
      <c r="A3089" s="4">
        <f>SUBTOTAL(103,$C$2:C3089)</f>
        <v>0</v>
      </c>
      <c r="B3089" s="5" t="s">
        <v>8291</v>
      </c>
      <c r="C3089" s="4" t="s">
        <v>10157</v>
      </c>
      <c r="D3089" s="4" t="s">
        <v>10158</v>
      </c>
      <c r="E3089" s="4" t="s">
        <v>9954</v>
      </c>
      <c r="F3089" s="4" t="s">
        <v>3087</v>
      </c>
      <c r="G3089" s="5" t="s">
        <v>13</v>
      </c>
      <c r="H3089" s="17">
        <v>137365</v>
      </c>
      <c r="I3089" s="17">
        <v>260000</v>
      </c>
      <c r="J3089" s="17">
        <v>397365</v>
      </c>
      <c r="L3089"/>
    </row>
    <row r="3090" spans="1:12" ht="77.5" hidden="1" x14ac:dyDescent="0.35">
      <c r="A3090" s="4">
        <f>SUBTOTAL(103,$C$2:C3090)</f>
        <v>0</v>
      </c>
      <c r="B3090" s="5" t="s">
        <v>8291</v>
      </c>
      <c r="C3090" s="4" t="s">
        <v>10126</v>
      </c>
      <c r="D3090" s="4" t="s">
        <v>10127</v>
      </c>
      <c r="E3090" s="4" t="s">
        <v>9954</v>
      </c>
      <c r="F3090" s="4" t="s">
        <v>3087</v>
      </c>
      <c r="G3090" s="5" t="s">
        <v>13</v>
      </c>
      <c r="H3090" s="17">
        <v>78787</v>
      </c>
      <c r="I3090" s="17">
        <v>260000</v>
      </c>
      <c r="J3090" s="17">
        <v>338787</v>
      </c>
      <c r="L3090"/>
    </row>
    <row r="3091" spans="1:12" ht="77.5" hidden="1" x14ac:dyDescent="0.35">
      <c r="A3091" s="4">
        <f>SUBTOTAL(103,$C$2:C3091)</f>
        <v>0</v>
      </c>
      <c r="B3091" s="5" t="s">
        <v>8291</v>
      </c>
      <c r="C3091" s="4" t="s">
        <v>10159</v>
      </c>
      <c r="D3091" s="4" t="s">
        <v>10160</v>
      </c>
      <c r="E3091" s="4" t="s">
        <v>9954</v>
      </c>
      <c r="F3091" s="4" t="s">
        <v>3087</v>
      </c>
      <c r="G3091" s="5" t="s">
        <v>13</v>
      </c>
      <c r="H3091" s="17">
        <v>136315</v>
      </c>
      <c r="I3091" s="17">
        <v>260000</v>
      </c>
      <c r="J3091" s="17">
        <v>396315</v>
      </c>
      <c r="L3091"/>
    </row>
    <row r="3092" spans="1:12" ht="77.5" hidden="1" x14ac:dyDescent="0.35">
      <c r="A3092" s="4">
        <f>SUBTOTAL(103,$C$2:C3092)</f>
        <v>0</v>
      </c>
      <c r="B3092" s="5" t="s">
        <v>8291</v>
      </c>
      <c r="C3092" s="4" t="s">
        <v>10161</v>
      </c>
      <c r="D3092" s="4" t="s">
        <v>10162</v>
      </c>
      <c r="E3092" s="4" t="s">
        <v>9954</v>
      </c>
      <c r="F3092" s="4" t="s">
        <v>3087</v>
      </c>
      <c r="G3092" s="5" t="s">
        <v>13</v>
      </c>
      <c r="H3092" s="17">
        <v>135217</v>
      </c>
      <c r="I3092" s="17">
        <v>260000</v>
      </c>
      <c r="J3092" s="17">
        <v>395217</v>
      </c>
      <c r="L3092"/>
    </row>
    <row r="3093" spans="1:12" ht="77.5" hidden="1" x14ac:dyDescent="0.35">
      <c r="A3093" s="4">
        <f>SUBTOTAL(103,$C$2:C3093)</f>
        <v>0</v>
      </c>
      <c r="B3093" s="5" t="s">
        <v>8291</v>
      </c>
      <c r="C3093" s="4" t="s">
        <v>10015</v>
      </c>
      <c r="D3093" s="4" t="s">
        <v>10016</v>
      </c>
      <c r="E3093" s="4" t="s">
        <v>9954</v>
      </c>
      <c r="F3093" s="4" t="s">
        <v>3087</v>
      </c>
      <c r="G3093" s="5" t="s">
        <v>13</v>
      </c>
      <c r="H3093" s="17">
        <v>145372</v>
      </c>
      <c r="I3093" s="17">
        <v>260000</v>
      </c>
      <c r="J3093" s="17">
        <v>405372</v>
      </c>
      <c r="L3093"/>
    </row>
    <row r="3094" spans="1:12" ht="77.5" hidden="1" x14ac:dyDescent="0.35">
      <c r="A3094" s="4">
        <f>SUBTOTAL(103,$C$2:C3094)</f>
        <v>0</v>
      </c>
      <c r="B3094" s="5" t="s">
        <v>8291</v>
      </c>
      <c r="C3094" s="4" t="s">
        <v>9985</v>
      </c>
      <c r="D3094" s="4" t="s">
        <v>9986</v>
      </c>
      <c r="E3094" s="4" t="s">
        <v>9954</v>
      </c>
      <c r="F3094" s="4" t="s">
        <v>3087</v>
      </c>
      <c r="G3094" s="5" t="s">
        <v>13</v>
      </c>
      <c r="H3094" s="17">
        <v>87772</v>
      </c>
      <c r="I3094" s="17">
        <v>260000</v>
      </c>
      <c r="J3094" s="17">
        <v>347772</v>
      </c>
      <c r="L3094"/>
    </row>
    <row r="3095" spans="1:12" ht="77.5" hidden="1" x14ac:dyDescent="0.35">
      <c r="A3095" s="4">
        <f>SUBTOTAL(103,$C$2:C3095)</f>
        <v>0</v>
      </c>
      <c r="B3095" s="5" t="s">
        <v>8291</v>
      </c>
      <c r="C3095" s="4" t="s">
        <v>10122</v>
      </c>
      <c r="D3095" s="4" t="s">
        <v>10123</v>
      </c>
      <c r="E3095" s="4" t="s">
        <v>9954</v>
      </c>
      <c r="F3095" s="4" t="s">
        <v>3087</v>
      </c>
      <c r="G3095" s="5" t="s">
        <v>13</v>
      </c>
      <c r="H3095" s="17">
        <v>83053</v>
      </c>
      <c r="I3095" s="17">
        <v>260000</v>
      </c>
      <c r="J3095" s="17">
        <v>343053</v>
      </c>
      <c r="L3095"/>
    </row>
    <row r="3096" spans="1:12" ht="77.5" hidden="1" x14ac:dyDescent="0.35">
      <c r="A3096" s="4">
        <f>SUBTOTAL(103,$C$2:C3096)</f>
        <v>0</v>
      </c>
      <c r="B3096" s="5" t="s">
        <v>8291</v>
      </c>
      <c r="C3096" s="4" t="s">
        <v>10130</v>
      </c>
      <c r="D3096" s="4" t="s">
        <v>10131</v>
      </c>
      <c r="E3096" s="4" t="s">
        <v>9954</v>
      </c>
      <c r="F3096" s="4" t="s">
        <v>3087</v>
      </c>
      <c r="G3096" s="5" t="s">
        <v>13</v>
      </c>
      <c r="H3096" s="17">
        <v>78198</v>
      </c>
      <c r="I3096" s="17">
        <v>260000</v>
      </c>
      <c r="J3096" s="17">
        <v>338198</v>
      </c>
      <c r="L3096"/>
    </row>
    <row r="3097" spans="1:12" ht="77.5" hidden="1" x14ac:dyDescent="0.35">
      <c r="A3097" s="4">
        <f>SUBTOTAL(103,$C$2:C3097)</f>
        <v>0</v>
      </c>
      <c r="B3097" s="5" t="s">
        <v>8291</v>
      </c>
      <c r="C3097" s="4" t="s">
        <v>10124</v>
      </c>
      <c r="D3097" s="4" t="s">
        <v>10125</v>
      </c>
      <c r="E3097" s="4" t="s">
        <v>9954</v>
      </c>
      <c r="F3097" s="4" t="s">
        <v>3087</v>
      </c>
      <c r="G3097" s="5" t="s">
        <v>13</v>
      </c>
      <c r="H3097" s="17">
        <v>81602</v>
      </c>
      <c r="I3097" s="17">
        <v>260000</v>
      </c>
      <c r="J3097" s="17">
        <v>341602</v>
      </c>
      <c r="L3097"/>
    </row>
    <row r="3098" spans="1:12" ht="77.5" hidden="1" x14ac:dyDescent="0.35">
      <c r="A3098" s="4">
        <f>SUBTOTAL(103,$C$2:C3098)</f>
        <v>0</v>
      </c>
      <c r="B3098" s="5" t="s">
        <v>8291</v>
      </c>
      <c r="C3098" s="4" t="s">
        <v>10132</v>
      </c>
      <c r="D3098" s="4" t="s">
        <v>10133</v>
      </c>
      <c r="E3098" s="4" t="s">
        <v>9954</v>
      </c>
      <c r="F3098" s="4" t="s">
        <v>3087</v>
      </c>
      <c r="G3098" s="5" t="s">
        <v>13</v>
      </c>
      <c r="H3098" s="17">
        <v>78170</v>
      </c>
      <c r="I3098" s="17">
        <v>260000</v>
      </c>
      <c r="J3098" s="17">
        <v>338170</v>
      </c>
      <c r="L3098"/>
    </row>
    <row r="3099" spans="1:12" ht="77.5" hidden="1" x14ac:dyDescent="0.35">
      <c r="A3099" s="4">
        <f>SUBTOTAL(103,$C$2:C3099)</f>
        <v>0</v>
      </c>
      <c r="B3099" s="5" t="s">
        <v>8291</v>
      </c>
      <c r="C3099" s="4" t="s">
        <v>10118</v>
      </c>
      <c r="D3099" s="4" t="s">
        <v>10119</v>
      </c>
      <c r="E3099" s="4" t="s">
        <v>9954</v>
      </c>
      <c r="F3099" s="4" t="s">
        <v>3087</v>
      </c>
      <c r="G3099" s="5" t="s">
        <v>13</v>
      </c>
      <c r="H3099" s="17">
        <v>86330</v>
      </c>
      <c r="I3099" s="17">
        <v>260000</v>
      </c>
      <c r="J3099" s="17">
        <v>346330</v>
      </c>
      <c r="L3099"/>
    </row>
    <row r="3100" spans="1:12" ht="77.5" hidden="1" x14ac:dyDescent="0.35">
      <c r="A3100" s="4">
        <f>SUBTOTAL(103,$C$2:C3100)</f>
        <v>0</v>
      </c>
      <c r="B3100" s="5" t="s">
        <v>8291</v>
      </c>
      <c r="C3100" s="4" t="s">
        <v>10128</v>
      </c>
      <c r="D3100" s="4" t="s">
        <v>10129</v>
      </c>
      <c r="E3100" s="4" t="s">
        <v>9954</v>
      </c>
      <c r="F3100" s="4" t="s">
        <v>3087</v>
      </c>
      <c r="G3100" s="5" t="s">
        <v>13</v>
      </c>
      <c r="H3100" s="17">
        <v>79480</v>
      </c>
      <c r="I3100" s="17">
        <v>260000</v>
      </c>
      <c r="J3100" s="17">
        <v>339480</v>
      </c>
      <c r="L3100"/>
    </row>
    <row r="3101" spans="1:12" ht="77.5" hidden="1" x14ac:dyDescent="0.35">
      <c r="A3101" s="4">
        <f>SUBTOTAL(103,$C$2:C3101)</f>
        <v>0</v>
      </c>
      <c r="B3101" s="5" t="s">
        <v>8291</v>
      </c>
      <c r="C3101" s="4" t="s">
        <v>10106</v>
      </c>
      <c r="D3101" s="4" t="s">
        <v>10107</v>
      </c>
      <c r="E3101" s="4" t="s">
        <v>9954</v>
      </c>
      <c r="F3101" s="4" t="s">
        <v>3087</v>
      </c>
      <c r="G3101" s="5" t="s">
        <v>13</v>
      </c>
      <c r="H3101" s="17">
        <v>87772</v>
      </c>
      <c r="I3101" s="17">
        <v>260000</v>
      </c>
      <c r="J3101" s="17">
        <v>347772</v>
      </c>
      <c r="L3101"/>
    </row>
    <row r="3102" spans="1:12" ht="77.5" hidden="1" x14ac:dyDescent="0.35">
      <c r="A3102" s="4">
        <f>SUBTOTAL(103,$C$2:C3102)</f>
        <v>0</v>
      </c>
      <c r="B3102" s="5" t="s">
        <v>8291</v>
      </c>
      <c r="C3102" s="4" t="s">
        <v>10191</v>
      </c>
      <c r="D3102" s="4" t="s">
        <v>10192</v>
      </c>
      <c r="E3102" s="4" t="s">
        <v>9954</v>
      </c>
      <c r="F3102" s="4" t="s">
        <v>3087</v>
      </c>
      <c r="G3102" s="5" t="s">
        <v>13</v>
      </c>
      <c r="H3102" s="17">
        <v>110499</v>
      </c>
      <c r="I3102" s="17">
        <v>260000</v>
      </c>
      <c r="J3102" s="17">
        <v>370499</v>
      </c>
      <c r="L3102"/>
    </row>
    <row r="3103" spans="1:12" ht="77.5" hidden="1" x14ac:dyDescent="0.35">
      <c r="A3103" s="4">
        <f>SUBTOTAL(103,$C$2:C3103)</f>
        <v>0</v>
      </c>
      <c r="B3103" s="5" t="s">
        <v>8291</v>
      </c>
      <c r="C3103" s="4" t="s">
        <v>9999</v>
      </c>
      <c r="D3103" s="4" t="s">
        <v>10000</v>
      </c>
      <c r="E3103" s="4" t="s">
        <v>9954</v>
      </c>
      <c r="F3103" s="4" t="s">
        <v>3087</v>
      </c>
      <c r="G3103" s="5" t="s">
        <v>13</v>
      </c>
      <c r="H3103" s="17">
        <v>145372</v>
      </c>
      <c r="I3103" s="17">
        <v>260000</v>
      </c>
      <c r="J3103" s="17">
        <v>405372</v>
      </c>
      <c r="L3103"/>
    </row>
    <row r="3104" spans="1:12" ht="62" hidden="1" x14ac:dyDescent="0.35">
      <c r="A3104" s="4">
        <f>SUBTOTAL(103,$C$2:C3104)</f>
        <v>0</v>
      </c>
      <c r="B3104" s="5" t="s">
        <v>8291</v>
      </c>
      <c r="C3104" s="4" t="s">
        <v>9952</v>
      </c>
      <c r="D3104" s="4" t="s">
        <v>9953</v>
      </c>
      <c r="E3104" s="4" t="s">
        <v>9954</v>
      </c>
      <c r="F3104" s="4" t="s">
        <v>3087</v>
      </c>
      <c r="G3104" s="5" t="s">
        <v>13</v>
      </c>
      <c r="H3104" s="17">
        <v>133675</v>
      </c>
      <c r="I3104" s="17">
        <v>260000</v>
      </c>
      <c r="J3104" s="17">
        <v>393675</v>
      </c>
      <c r="L3104"/>
    </row>
    <row r="3105" spans="1:12" ht="62" hidden="1" x14ac:dyDescent="0.35">
      <c r="A3105" s="4">
        <f>SUBTOTAL(103,$C$2:C3105)</f>
        <v>0</v>
      </c>
      <c r="B3105" s="5" t="s">
        <v>8291</v>
      </c>
      <c r="C3105" s="4" t="s">
        <v>10074</v>
      </c>
      <c r="D3105" s="4" t="s">
        <v>10075</v>
      </c>
      <c r="E3105" s="4" t="s">
        <v>9954</v>
      </c>
      <c r="F3105" s="4" t="s">
        <v>3087</v>
      </c>
      <c r="G3105" s="5" t="s">
        <v>13</v>
      </c>
      <c r="H3105" s="17">
        <v>87772</v>
      </c>
      <c r="I3105" s="17">
        <v>260000</v>
      </c>
      <c r="J3105" s="17">
        <v>347772</v>
      </c>
      <c r="L3105"/>
    </row>
    <row r="3106" spans="1:12" ht="62" hidden="1" x14ac:dyDescent="0.35">
      <c r="A3106" s="4">
        <f>SUBTOTAL(103,$C$2:C3106)</f>
        <v>0</v>
      </c>
      <c r="B3106" s="5" t="s">
        <v>8291</v>
      </c>
      <c r="C3106" s="4" t="s">
        <v>10027</v>
      </c>
      <c r="D3106" s="4" t="s">
        <v>10028</v>
      </c>
      <c r="E3106" s="4" t="s">
        <v>9954</v>
      </c>
      <c r="F3106" s="4" t="s">
        <v>3087</v>
      </c>
      <c r="G3106" s="5" t="s">
        <v>13</v>
      </c>
      <c r="H3106" s="17">
        <v>85670</v>
      </c>
      <c r="I3106" s="17">
        <v>260000</v>
      </c>
      <c r="J3106" s="17">
        <v>345670</v>
      </c>
      <c r="L3106"/>
    </row>
    <row r="3107" spans="1:12" ht="62" hidden="1" x14ac:dyDescent="0.35">
      <c r="A3107" s="4">
        <f>SUBTOTAL(103,$C$2:C3107)</f>
        <v>0</v>
      </c>
      <c r="B3107" s="5" t="s">
        <v>8291</v>
      </c>
      <c r="C3107" s="4" t="s">
        <v>10110</v>
      </c>
      <c r="D3107" s="4" t="s">
        <v>10111</v>
      </c>
      <c r="E3107" s="4" t="s">
        <v>9954</v>
      </c>
      <c r="F3107" s="4" t="s">
        <v>3087</v>
      </c>
      <c r="G3107" s="5" t="s">
        <v>13</v>
      </c>
      <c r="H3107" s="17">
        <v>87772</v>
      </c>
      <c r="I3107" s="17">
        <v>260000</v>
      </c>
      <c r="J3107" s="17">
        <v>347772</v>
      </c>
      <c r="L3107"/>
    </row>
    <row r="3108" spans="1:12" ht="62" hidden="1" x14ac:dyDescent="0.35">
      <c r="A3108" s="4">
        <f>SUBTOTAL(103,$C$2:C3108)</f>
        <v>0</v>
      </c>
      <c r="B3108" s="5" t="s">
        <v>8291</v>
      </c>
      <c r="C3108" s="4" t="s">
        <v>10017</v>
      </c>
      <c r="D3108" s="4" t="s">
        <v>10018</v>
      </c>
      <c r="E3108" s="4" t="s">
        <v>9954</v>
      </c>
      <c r="F3108" s="4" t="s">
        <v>3087</v>
      </c>
      <c r="G3108" s="5" t="s">
        <v>13</v>
      </c>
      <c r="H3108" s="17">
        <v>145372</v>
      </c>
      <c r="I3108" s="17">
        <v>260000</v>
      </c>
      <c r="J3108" s="17">
        <v>405372</v>
      </c>
      <c r="L3108"/>
    </row>
    <row r="3109" spans="1:12" ht="62" hidden="1" x14ac:dyDescent="0.35">
      <c r="A3109" s="4">
        <f>SUBTOTAL(103,$C$2:C3109)</f>
        <v>0</v>
      </c>
      <c r="B3109" s="5" t="s">
        <v>8291</v>
      </c>
      <c r="C3109" s="4" t="s">
        <v>10080</v>
      </c>
      <c r="D3109" s="4" t="s">
        <v>10081</v>
      </c>
      <c r="E3109" s="4" t="s">
        <v>9954</v>
      </c>
      <c r="F3109" s="4" t="s">
        <v>3087</v>
      </c>
      <c r="G3109" s="5" t="s">
        <v>13</v>
      </c>
      <c r="H3109" s="17">
        <v>87772</v>
      </c>
      <c r="I3109" s="17">
        <v>260000</v>
      </c>
      <c r="J3109" s="17">
        <v>347772</v>
      </c>
      <c r="L3109"/>
    </row>
    <row r="3110" spans="1:12" ht="62" hidden="1" x14ac:dyDescent="0.35">
      <c r="A3110" s="4">
        <f>SUBTOTAL(103,$C$2:C3110)</f>
        <v>0</v>
      </c>
      <c r="B3110" s="5" t="s">
        <v>8291</v>
      </c>
      <c r="C3110" s="4" t="s">
        <v>10060</v>
      </c>
      <c r="D3110" s="4" t="s">
        <v>10061</v>
      </c>
      <c r="E3110" s="4" t="s">
        <v>9954</v>
      </c>
      <c r="F3110" s="4" t="s">
        <v>3087</v>
      </c>
      <c r="G3110" s="5" t="s">
        <v>13</v>
      </c>
      <c r="H3110" s="17">
        <v>87772</v>
      </c>
      <c r="I3110" s="17">
        <v>260000</v>
      </c>
      <c r="J3110" s="17">
        <v>347772</v>
      </c>
      <c r="L3110"/>
    </row>
    <row r="3111" spans="1:12" ht="62" hidden="1" x14ac:dyDescent="0.35">
      <c r="A3111" s="4">
        <f>SUBTOTAL(103,$C$2:C3111)</f>
        <v>0</v>
      </c>
      <c r="B3111" s="5" t="s">
        <v>8291</v>
      </c>
      <c r="C3111" s="4" t="s">
        <v>10153</v>
      </c>
      <c r="D3111" s="4" t="s">
        <v>10154</v>
      </c>
      <c r="E3111" s="4" t="s">
        <v>9954</v>
      </c>
      <c r="F3111" s="4" t="s">
        <v>3087</v>
      </c>
      <c r="G3111" s="5" t="s">
        <v>13</v>
      </c>
      <c r="H3111" s="17">
        <v>72707</v>
      </c>
      <c r="I3111" s="17">
        <v>260000</v>
      </c>
      <c r="J3111" s="17">
        <v>332707</v>
      </c>
      <c r="L3111"/>
    </row>
    <row r="3112" spans="1:12" ht="62" hidden="1" x14ac:dyDescent="0.35">
      <c r="A3112" s="4">
        <f>SUBTOTAL(103,$C$2:C3112)</f>
        <v>0</v>
      </c>
      <c r="B3112" s="5" t="s">
        <v>8291</v>
      </c>
      <c r="C3112" s="4" t="s">
        <v>10155</v>
      </c>
      <c r="D3112" s="4" t="s">
        <v>10156</v>
      </c>
      <c r="E3112" s="4" t="s">
        <v>9954</v>
      </c>
      <c r="F3112" s="4" t="s">
        <v>3087</v>
      </c>
      <c r="G3112" s="5" t="s">
        <v>13</v>
      </c>
      <c r="H3112" s="17">
        <v>71164</v>
      </c>
      <c r="I3112" s="17">
        <v>260000</v>
      </c>
      <c r="J3112" s="17">
        <v>331164</v>
      </c>
      <c r="L3112"/>
    </row>
    <row r="3113" spans="1:12" ht="62" hidden="1" x14ac:dyDescent="0.35">
      <c r="A3113" s="4">
        <f>SUBTOTAL(103,$C$2:C3113)</f>
        <v>0</v>
      </c>
      <c r="B3113" s="5" t="s">
        <v>8291</v>
      </c>
      <c r="C3113" s="4" t="s">
        <v>10076</v>
      </c>
      <c r="D3113" s="4" t="s">
        <v>10077</v>
      </c>
      <c r="E3113" s="4" t="s">
        <v>9954</v>
      </c>
      <c r="F3113" s="4" t="s">
        <v>3087</v>
      </c>
      <c r="G3113" s="5" t="s">
        <v>13</v>
      </c>
      <c r="H3113" s="17">
        <v>87772</v>
      </c>
      <c r="I3113" s="17">
        <v>260000</v>
      </c>
      <c r="J3113" s="17">
        <v>347772</v>
      </c>
      <c r="L3113"/>
    </row>
    <row r="3114" spans="1:12" ht="62" hidden="1" x14ac:dyDescent="0.35">
      <c r="A3114" s="4">
        <f>SUBTOTAL(103,$C$2:C3114)</f>
        <v>0</v>
      </c>
      <c r="B3114" s="5" t="s">
        <v>8291</v>
      </c>
      <c r="C3114" s="4" t="s">
        <v>10102</v>
      </c>
      <c r="D3114" s="4" t="s">
        <v>10103</v>
      </c>
      <c r="E3114" s="4" t="s">
        <v>9954</v>
      </c>
      <c r="F3114" s="4" t="s">
        <v>3087</v>
      </c>
      <c r="G3114" s="5" t="s">
        <v>13</v>
      </c>
      <c r="H3114" s="17">
        <v>87772</v>
      </c>
      <c r="I3114" s="17">
        <v>260000</v>
      </c>
      <c r="J3114" s="17">
        <v>347772</v>
      </c>
      <c r="L3114"/>
    </row>
    <row r="3115" spans="1:12" ht="62" hidden="1" x14ac:dyDescent="0.35">
      <c r="A3115" s="4">
        <f>SUBTOTAL(103,$C$2:C3115)</f>
        <v>0</v>
      </c>
      <c r="B3115" s="5" t="s">
        <v>8291</v>
      </c>
      <c r="C3115" s="4" t="s">
        <v>10189</v>
      </c>
      <c r="D3115" s="4" t="s">
        <v>10190</v>
      </c>
      <c r="E3115" s="4" t="s">
        <v>9954</v>
      </c>
      <c r="F3115" s="4" t="s">
        <v>3087</v>
      </c>
      <c r="G3115" s="5" t="s">
        <v>13</v>
      </c>
      <c r="H3115" s="17">
        <v>110499</v>
      </c>
      <c r="I3115" s="17">
        <v>260000</v>
      </c>
      <c r="J3115" s="17">
        <v>370499</v>
      </c>
      <c r="L3115"/>
    </row>
    <row r="3116" spans="1:12" ht="62" hidden="1" x14ac:dyDescent="0.35">
      <c r="A3116" s="4">
        <f>SUBTOTAL(103,$C$2:C3116)</f>
        <v>0</v>
      </c>
      <c r="B3116" s="5" t="s">
        <v>8291</v>
      </c>
      <c r="C3116" s="4" t="s">
        <v>10149</v>
      </c>
      <c r="D3116" s="4" t="s">
        <v>10150</v>
      </c>
      <c r="E3116" s="4" t="s">
        <v>9954</v>
      </c>
      <c r="F3116" s="4" t="s">
        <v>3087</v>
      </c>
      <c r="G3116" s="5" t="s">
        <v>13</v>
      </c>
      <c r="H3116" s="17">
        <v>73057</v>
      </c>
      <c r="I3116" s="17">
        <v>260000</v>
      </c>
      <c r="J3116" s="17">
        <v>333057</v>
      </c>
      <c r="L3116"/>
    </row>
    <row r="3117" spans="1:12" ht="77.5" hidden="1" x14ac:dyDescent="0.35">
      <c r="A3117" s="4">
        <f>SUBTOTAL(103,$C$2:C3117)</f>
        <v>0</v>
      </c>
      <c r="B3117" s="5" t="s">
        <v>8</v>
      </c>
      <c r="C3117" s="5" t="s">
        <v>18128</v>
      </c>
      <c r="D3117" s="5" t="s">
        <v>18129</v>
      </c>
      <c r="E3117" s="5" t="s">
        <v>9954</v>
      </c>
      <c r="F3117" s="5" t="s">
        <v>3087</v>
      </c>
      <c r="G3117" s="5" t="s">
        <v>13</v>
      </c>
      <c r="H3117" s="10">
        <v>119880</v>
      </c>
      <c r="I3117" s="14">
        <v>260000</v>
      </c>
      <c r="J3117" s="14">
        <v>379880</v>
      </c>
      <c r="L3117"/>
    </row>
    <row r="3118" spans="1:12" ht="77.5" hidden="1" x14ac:dyDescent="0.35">
      <c r="A3118" s="4">
        <f>SUBTOTAL(103,$C$2:C3118)</f>
        <v>0</v>
      </c>
      <c r="B3118" s="5" t="s">
        <v>8</v>
      </c>
      <c r="C3118" s="5" t="s">
        <v>18114</v>
      </c>
      <c r="D3118" s="5" t="s">
        <v>18115</v>
      </c>
      <c r="E3118" s="5" t="s">
        <v>9954</v>
      </c>
      <c r="F3118" s="5" t="s">
        <v>3087</v>
      </c>
      <c r="G3118" s="5" t="s">
        <v>13</v>
      </c>
      <c r="H3118" s="10">
        <v>123120</v>
      </c>
      <c r="I3118" s="14">
        <v>260000</v>
      </c>
      <c r="J3118" s="14">
        <v>383120</v>
      </c>
      <c r="L3118"/>
    </row>
    <row r="3119" spans="1:12" ht="62" hidden="1" x14ac:dyDescent="0.35">
      <c r="A3119" s="4">
        <f>SUBTOTAL(103,$C$2:C3119)</f>
        <v>0</v>
      </c>
      <c r="B3119" s="5" t="s">
        <v>8291</v>
      </c>
      <c r="C3119" s="4" t="s">
        <v>10094</v>
      </c>
      <c r="D3119" s="4" t="s">
        <v>10095</v>
      </c>
      <c r="E3119" s="4" t="s">
        <v>9954</v>
      </c>
      <c r="F3119" s="4" t="s">
        <v>3087</v>
      </c>
      <c r="G3119" s="5" t="s">
        <v>13</v>
      </c>
      <c r="H3119" s="17">
        <v>87772</v>
      </c>
      <c r="I3119" s="17">
        <v>260000</v>
      </c>
      <c r="J3119" s="17">
        <v>347772</v>
      </c>
      <c r="L3119"/>
    </row>
    <row r="3120" spans="1:12" ht="62" hidden="1" x14ac:dyDescent="0.35">
      <c r="A3120" s="4">
        <f>SUBTOTAL(103,$C$2:C3120)</f>
        <v>0</v>
      </c>
      <c r="B3120" s="5" t="s">
        <v>8291</v>
      </c>
      <c r="C3120" s="4" t="s">
        <v>10163</v>
      </c>
      <c r="D3120" s="4" t="s">
        <v>10164</v>
      </c>
      <c r="E3120" s="4" t="s">
        <v>9954</v>
      </c>
      <c r="F3120" s="4" t="s">
        <v>3087</v>
      </c>
      <c r="G3120" s="5" t="s">
        <v>13</v>
      </c>
      <c r="H3120" s="17">
        <v>132573</v>
      </c>
      <c r="I3120" s="17">
        <v>260000</v>
      </c>
      <c r="J3120" s="17">
        <v>392573</v>
      </c>
      <c r="L3120"/>
    </row>
    <row r="3121" spans="1:12" ht="62" hidden="1" x14ac:dyDescent="0.35">
      <c r="A3121" s="4">
        <f>SUBTOTAL(103,$C$2:C3121)</f>
        <v>0</v>
      </c>
      <c r="B3121" s="5" t="s">
        <v>8291</v>
      </c>
      <c r="C3121" s="4" t="s">
        <v>10142</v>
      </c>
      <c r="D3121" s="4" t="s">
        <v>10143</v>
      </c>
      <c r="E3121" s="4" t="s">
        <v>9954</v>
      </c>
      <c r="F3121" s="4" t="s">
        <v>3087</v>
      </c>
      <c r="G3121" s="5" t="s">
        <v>13</v>
      </c>
      <c r="H3121" s="17">
        <v>74748</v>
      </c>
      <c r="I3121" s="17">
        <v>260000</v>
      </c>
      <c r="J3121" s="17">
        <v>334748</v>
      </c>
      <c r="L3121"/>
    </row>
    <row r="3122" spans="1:12" ht="77.5" hidden="1" x14ac:dyDescent="0.35">
      <c r="A3122" s="4">
        <f>SUBTOTAL(103,$C$2:C3122)</f>
        <v>0</v>
      </c>
      <c r="B3122" s="5" t="s">
        <v>8291</v>
      </c>
      <c r="C3122" s="4" t="s">
        <v>10144</v>
      </c>
      <c r="D3122" s="4" t="s">
        <v>10145</v>
      </c>
      <c r="E3122" s="4" t="s">
        <v>9954</v>
      </c>
      <c r="F3122" s="4" t="s">
        <v>3087</v>
      </c>
      <c r="G3122" s="5" t="s">
        <v>13</v>
      </c>
      <c r="H3122" s="17">
        <v>74313</v>
      </c>
      <c r="I3122" s="17">
        <v>260000</v>
      </c>
      <c r="J3122" s="17">
        <v>334313</v>
      </c>
      <c r="L3122"/>
    </row>
    <row r="3123" spans="1:12" ht="77.5" hidden="1" x14ac:dyDescent="0.35">
      <c r="A3123" s="4">
        <f>SUBTOTAL(103,$C$2:C3123)</f>
        <v>0</v>
      </c>
      <c r="B3123" s="5" t="s">
        <v>8291</v>
      </c>
      <c r="C3123" s="4" t="s">
        <v>10120</v>
      </c>
      <c r="D3123" s="4" t="s">
        <v>10121</v>
      </c>
      <c r="E3123" s="4" t="s">
        <v>9954</v>
      </c>
      <c r="F3123" s="4" t="s">
        <v>3087</v>
      </c>
      <c r="G3123" s="5" t="s">
        <v>13</v>
      </c>
      <c r="H3123" s="17">
        <v>84808</v>
      </c>
      <c r="I3123" s="17">
        <v>260000</v>
      </c>
      <c r="J3123" s="17">
        <v>344808</v>
      </c>
      <c r="L3123"/>
    </row>
    <row r="3124" spans="1:12" ht="31" hidden="1" x14ac:dyDescent="0.35">
      <c r="A3124" s="4">
        <f>SUBTOTAL(103,$C$2:C3124)</f>
        <v>0</v>
      </c>
      <c r="B3124" s="5" t="s">
        <v>19</v>
      </c>
      <c r="C3124" s="5" t="s">
        <v>27041</v>
      </c>
      <c r="D3124" s="5" t="s">
        <v>27042</v>
      </c>
      <c r="E3124" s="5" t="s">
        <v>27043</v>
      </c>
      <c r="F3124" s="5" t="s">
        <v>3087</v>
      </c>
      <c r="G3124" s="5" t="s">
        <v>13</v>
      </c>
      <c r="H3124" s="3">
        <v>314618.75200000009</v>
      </c>
      <c r="I3124" s="3">
        <v>260000</v>
      </c>
      <c r="J3124" s="3">
        <v>574618.75199999998</v>
      </c>
      <c r="L3124"/>
    </row>
    <row r="3125" spans="1:12" ht="62" hidden="1" x14ac:dyDescent="0.35">
      <c r="A3125" s="4">
        <f>SUBTOTAL(103,$C$2:C3125)</f>
        <v>0</v>
      </c>
      <c r="B3125" s="5" t="s">
        <v>8291</v>
      </c>
      <c r="C3125" s="4" t="s">
        <v>10146</v>
      </c>
      <c r="D3125" s="4" t="s">
        <v>10147</v>
      </c>
      <c r="E3125" s="4" t="s">
        <v>10148</v>
      </c>
      <c r="F3125" s="4" t="s">
        <v>3087</v>
      </c>
      <c r="G3125" s="5" t="s">
        <v>13</v>
      </c>
      <c r="H3125" s="17">
        <v>82654</v>
      </c>
      <c r="I3125" s="17">
        <v>260000</v>
      </c>
      <c r="J3125" s="17">
        <v>342654</v>
      </c>
      <c r="L3125"/>
    </row>
    <row r="3126" spans="1:12" ht="46.5" hidden="1" x14ac:dyDescent="0.35">
      <c r="A3126" s="4">
        <f>SUBTOTAL(103,$C$2:C3126)</f>
        <v>0</v>
      </c>
      <c r="B3126" s="5" t="s">
        <v>28572</v>
      </c>
      <c r="C3126" s="19" t="s">
        <v>29098</v>
      </c>
      <c r="D3126" s="5" t="s">
        <v>29099</v>
      </c>
      <c r="E3126" s="5" t="s">
        <v>29100</v>
      </c>
      <c r="F3126" s="5" t="s">
        <v>5204</v>
      </c>
      <c r="G3126" s="5" t="s">
        <v>13</v>
      </c>
      <c r="H3126" s="21">
        <v>780115</v>
      </c>
      <c r="I3126" s="14">
        <v>295000</v>
      </c>
      <c r="J3126" s="14">
        <f>H3126+I3126</f>
        <v>1075115</v>
      </c>
      <c r="L3126"/>
    </row>
    <row r="3127" spans="1:12" ht="15.5" hidden="1" x14ac:dyDescent="0.35">
      <c r="A3127" s="4">
        <f>SUBTOTAL(103,$C$2:C3127)</f>
        <v>0</v>
      </c>
      <c r="B3127" s="5" t="s">
        <v>28572</v>
      </c>
      <c r="C3127" s="19" t="s">
        <v>29082</v>
      </c>
      <c r="D3127" s="5" t="s">
        <v>29083</v>
      </c>
      <c r="E3127" s="5" t="s">
        <v>29084</v>
      </c>
      <c r="F3127" s="5" t="s">
        <v>5204</v>
      </c>
      <c r="G3127" s="5" t="s">
        <v>13</v>
      </c>
      <c r="H3127" s="21">
        <v>111737</v>
      </c>
      <c r="I3127" s="14">
        <v>260000</v>
      </c>
      <c r="J3127" s="14">
        <f>H3127+I3127</f>
        <v>371737</v>
      </c>
      <c r="L3127"/>
    </row>
    <row r="3128" spans="1:12" ht="31" hidden="1" x14ac:dyDescent="0.35">
      <c r="A3128" s="4">
        <f>SUBTOTAL(103,$C$2:C3128)</f>
        <v>0</v>
      </c>
      <c r="B3128" s="5" t="s">
        <v>28572</v>
      </c>
      <c r="C3128" s="19" t="s">
        <v>29085</v>
      </c>
      <c r="D3128" s="5" t="s">
        <v>29086</v>
      </c>
      <c r="E3128" s="5" t="s">
        <v>29087</v>
      </c>
      <c r="F3128" s="5" t="s">
        <v>5204</v>
      </c>
      <c r="G3128" s="5" t="s">
        <v>13</v>
      </c>
      <c r="H3128" s="21">
        <v>805673</v>
      </c>
      <c r="I3128" s="14">
        <v>295000</v>
      </c>
      <c r="J3128" s="14">
        <f>H3128+I3128</f>
        <v>1100673</v>
      </c>
      <c r="L3128"/>
    </row>
    <row r="3129" spans="1:12" ht="62" hidden="1" x14ac:dyDescent="0.35">
      <c r="A3129" s="4">
        <f>SUBTOTAL(103,$C$2:C3129)</f>
        <v>0</v>
      </c>
      <c r="B3129" s="5" t="s">
        <v>8291</v>
      </c>
      <c r="C3129" s="4" t="s">
        <v>10179</v>
      </c>
      <c r="D3129" s="4" t="s">
        <v>10180</v>
      </c>
      <c r="E3129" s="4" t="s">
        <v>9982</v>
      </c>
      <c r="F3129" s="4" t="s">
        <v>3087</v>
      </c>
      <c r="G3129" s="5" t="s">
        <v>13</v>
      </c>
      <c r="H3129" s="17">
        <v>126228</v>
      </c>
      <c r="I3129" s="17">
        <v>260000</v>
      </c>
      <c r="J3129" s="17">
        <v>386228</v>
      </c>
      <c r="L3129"/>
    </row>
    <row r="3130" spans="1:12" ht="62" hidden="1" x14ac:dyDescent="0.35">
      <c r="A3130" s="4">
        <f>SUBTOTAL(103,$C$2:C3130)</f>
        <v>0</v>
      </c>
      <c r="B3130" s="5" t="s">
        <v>8291</v>
      </c>
      <c r="C3130" s="4" t="s">
        <v>9980</v>
      </c>
      <c r="D3130" s="4" t="s">
        <v>9981</v>
      </c>
      <c r="E3130" s="4" t="s">
        <v>9982</v>
      </c>
      <c r="F3130" s="4" t="s">
        <v>3087</v>
      </c>
      <c r="G3130" s="5" t="s">
        <v>13</v>
      </c>
      <c r="H3130" s="17">
        <v>148970</v>
      </c>
      <c r="I3130" s="17">
        <v>260000</v>
      </c>
      <c r="J3130" s="17">
        <v>408970</v>
      </c>
      <c r="L3130"/>
    </row>
    <row r="3131" spans="1:12" ht="62" hidden="1" x14ac:dyDescent="0.35">
      <c r="A3131" s="4">
        <f>SUBTOTAL(103,$C$2:C3131)</f>
        <v>0</v>
      </c>
      <c r="B3131" s="5" t="s">
        <v>8291</v>
      </c>
      <c r="C3131" s="4" t="s">
        <v>10055</v>
      </c>
      <c r="D3131" s="4" t="s">
        <v>10056</v>
      </c>
      <c r="E3131" s="4" t="s">
        <v>9876</v>
      </c>
      <c r="F3131" s="4" t="s">
        <v>3087</v>
      </c>
      <c r="G3131" s="5" t="s">
        <v>13</v>
      </c>
      <c r="H3131" s="17">
        <v>94216</v>
      </c>
      <c r="I3131" s="17">
        <v>260000</v>
      </c>
      <c r="J3131" s="17">
        <v>354216</v>
      </c>
      <c r="L3131"/>
    </row>
    <row r="3132" spans="1:12" ht="62" hidden="1" x14ac:dyDescent="0.35">
      <c r="A3132" s="4">
        <f>SUBTOTAL(103,$C$2:C3132)</f>
        <v>0</v>
      </c>
      <c r="B3132" s="5" t="s">
        <v>8291</v>
      </c>
      <c r="C3132" s="4" t="s">
        <v>10112</v>
      </c>
      <c r="D3132" s="4" t="s">
        <v>10113</v>
      </c>
      <c r="E3132" s="4" t="s">
        <v>9876</v>
      </c>
      <c r="F3132" s="4" t="s">
        <v>3087</v>
      </c>
      <c r="G3132" s="5" t="s">
        <v>13</v>
      </c>
      <c r="H3132" s="17">
        <v>87890</v>
      </c>
      <c r="I3132" s="17">
        <v>260000</v>
      </c>
      <c r="J3132" s="17">
        <v>347890</v>
      </c>
      <c r="L3132"/>
    </row>
    <row r="3133" spans="1:12" ht="62" hidden="1" x14ac:dyDescent="0.35">
      <c r="A3133" s="4">
        <f>SUBTOTAL(103,$C$2:C3133)</f>
        <v>0</v>
      </c>
      <c r="B3133" s="5" t="s">
        <v>8291</v>
      </c>
      <c r="C3133" s="4" t="s">
        <v>10169</v>
      </c>
      <c r="D3133" s="4" t="s">
        <v>10170</v>
      </c>
      <c r="E3133" s="4" t="s">
        <v>9876</v>
      </c>
      <c r="F3133" s="4" t="s">
        <v>3087</v>
      </c>
      <c r="G3133" s="5" t="s">
        <v>13</v>
      </c>
      <c r="H3133" s="17">
        <v>125922</v>
      </c>
      <c r="I3133" s="17">
        <v>260000</v>
      </c>
      <c r="J3133" s="17">
        <v>385922</v>
      </c>
      <c r="L3133"/>
    </row>
    <row r="3134" spans="1:12" ht="77.5" hidden="1" x14ac:dyDescent="0.35">
      <c r="A3134" s="4">
        <f>SUBTOTAL(103,$C$2:C3134)</f>
        <v>0</v>
      </c>
      <c r="B3134" s="5" t="s">
        <v>8291</v>
      </c>
      <c r="C3134" s="4" t="s">
        <v>9874</v>
      </c>
      <c r="D3134" s="4" t="s">
        <v>9875</v>
      </c>
      <c r="E3134" s="4" t="s">
        <v>9876</v>
      </c>
      <c r="F3134" s="4" t="s">
        <v>3087</v>
      </c>
      <c r="G3134" s="5" t="s">
        <v>13</v>
      </c>
      <c r="H3134" s="17">
        <v>186213</v>
      </c>
      <c r="I3134" s="17">
        <v>260000</v>
      </c>
      <c r="J3134" s="17">
        <v>446213</v>
      </c>
      <c r="L3134"/>
    </row>
    <row r="3135" spans="1:12" ht="77.5" hidden="1" x14ac:dyDescent="0.35">
      <c r="A3135" s="4">
        <f>SUBTOTAL(103,$C$2:C3135)</f>
        <v>0</v>
      </c>
      <c r="B3135" s="5" t="s">
        <v>8</v>
      </c>
      <c r="C3135" s="5" t="s">
        <v>18130</v>
      </c>
      <c r="D3135" s="5" t="s">
        <v>18131</v>
      </c>
      <c r="E3135" s="5" t="s">
        <v>9876</v>
      </c>
      <c r="F3135" s="5" t="s">
        <v>3087</v>
      </c>
      <c r="G3135" s="5" t="s">
        <v>13</v>
      </c>
      <c r="H3135" s="10">
        <v>145800</v>
      </c>
      <c r="I3135" s="14">
        <v>260000</v>
      </c>
      <c r="J3135" s="14">
        <v>405800</v>
      </c>
      <c r="L3135"/>
    </row>
    <row r="3136" spans="1:12" ht="77.5" hidden="1" x14ac:dyDescent="0.35">
      <c r="A3136" s="4">
        <f>SUBTOTAL(103,$C$2:C3136)</f>
        <v>0</v>
      </c>
      <c r="B3136" s="5" t="s">
        <v>8</v>
      </c>
      <c r="C3136" s="5" t="s">
        <v>18145</v>
      </c>
      <c r="D3136" s="5" t="s">
        <v>18146</v>
      </c>
      <c r="E3136" s="5" t="s">
        <v>9876</v>
      </c>
      <c r="F3136" s="5" t="s">
        <v>3087</v>
      </c>
      <c r="G3136" s="5" t="s">
        <v>13</v>
      </c>
      <c r="H3136" s="10">
        <v>145800</v>
      </c>
      <c r="I3136" s="14">
        <v>260000</v>
      </c>
      <c r="J3136" s="14">
        <v>405800</v>
      </c>
      <c r="L3136"/>
    </row>
    <row r="3137" spans="1:12" ht="77.5" hidden="1" x14ac:dyDescent="0.35">
      <c r="A3137" s="4">
        <f>SUBTOTAL(103,$C$2:C3137)</f>
        <v>0</v>
      </c>
      <c r="B3137" s="5" t="s">
        <v>8</v>
      </c>
      <c r="C3137" s="5" t="s">
        <v>18073</v>
      </c>
      <c r="D3137" s="5" t="s">
        <v>18074</v>
      </c>
      <c r="E3137" s="5" t="s">
        <v>9876</v>
      </c>
      <c r="F3137" s="5" t="s">
        <v>3087</v>
      </c>
      <c r="G3137" s="5" t="s">
        <v>13</v>
      </c>
      <c r="H3137" s="10">
        <v>749284</v>
      </c>
      <c r="I3137" s="14">
        <v>295000</v>
      </c>
      <c r="J3137" s="14">
        <v>1044284</v>
      </c>
      <c r="L3137"/>
    </row>
    <row r="3138" spans="1:12" ht="93" hidden="1" x14ac:dyDescent="0.35">
      <c r="A3138" s="4">
        <f>SUBTOTAL(103,$C$2:C3138)</f>
        <v>0</v>
      </c>
      <c r="B3138" s="5" t="s">
        <v>8</v>
      </c>
      <c r="C3138" s="5" t="s">
        <v>18079</v>
      </c>
      <c r="D3138" s="5" t="s">
        <v>18080</v>
      </c>
      <c r="E3138" s="5" t="s">
        <v>9876</v>
      </c>
      <c r="F3138" s="5" t="s">
        <v>3087</v>
      </c>
      <c r="G3138" s="5" t="s">
        <v>13</v>
      </c>
      <c r="H3138" s="10">
        <v>142560</v>
      </c>
      <c r="I3138" s="14">
        <v>260000</v>
      </c>
      <c r="J3138" s="14">
        <v>402560</v>
      </c>
      <c r="L3138"/>
    </row>
    <row r="3139" spans="1:12" ht="93" hidden="1" x14ac:dyDescent="0.35">
      <c r="A3139" s="4">
        <f>SUBTOTAL(103,$C$2:C3139)</f>
        <v>0</v>
      </c>
      <c r="B3139" s="5" t="s">
        <v>8</v>
      </c>
      <c r="C3139" s="5" t="s">
        <v>18101</v>
      </c>
      <c r="D3139" s="5" t="s">
        <v>18102</v>
      </c>
      <c r="E3139" s="5" t="s">
        <v>9876</v>
      </c>
      <c r="F3139" s="5" t="s">
        <v>3087</v>
      </c>
      <c r="G3139" s="5" t="s">
        <v>13</v>
      </c>
      <c r="H3139" s="10">
        <v>132840</v>
      </c>
      <c r="I3139" s="14">
        <v>260000</v>
      </c>
      <c r="J3139" s="14">
        <v>392840</v>
      </c>
      <c r="L3139"/>
    </row>
    <row r="3140" spans="1:12" ht="77.5" hidden="1" x14ac:dyDescent="0.35">
      <c r="A3140" s="4">
        <f>SUBTOTAL(103,$C$2:C3140)</f>
        <v>0</v>
      </c>
      <c r="B3140" s="5" t="s">
        <v>8291</v>
      </c>
      <c r="C3140" s="4" t="s">
        <v>9928</v>
      </c>
      <c r="D3140" s="4" t="s">
        <v>9929</v>
      </c>
      <c r="E3140" s="4" t="s">
        <v>9876</v>
      </c>
      <c r="F3140" s="4" t="s">
        <v>3087</v>
      </c>
      <c r="G3140" s="5" t="s">
        <v>13</v>
      </c>
      <c r="H3140" s="17">
        <v>80131</v>
      </c>
      <c r="I3140" s="17">
        <v>260000</v>
      </c>
      <c r="J3140" s="17">
        <v>340131</v>
      </c>
      <c r="L3140"/>
    </row>
    <row r="3141" spans="1:12" ht="62" hidden="1" x14ac:dyDescent="0.35">
      <c r="A3141" s="4">
        <f>SUBTOTAL(103,$C$2:C3141)</f>
        <v>0</v>
      </c>
      <c r="B3141" s="5" t="s">
        <v>8</v>
      </c>
      <c r="C3141" s="4" t="s">
        <v>19297</v>
      </c>
      <c r="D3141" s="4" t="s">
        <v>19298</v>
      </c>
      <c r="E3141" s="4" t="s">
        <v>9876</v>
      </c>
      <c r="F3141" s="4" t="s">
        <v>5204</v>
      </c>
      <c r="G3141" s="5" t="s">
        <v>13</v>
      </c>
      <c r="H3141" s="3">
        <v>146589</v>
      </c>
      <c r="I3141" s="14">
        <v>260000</v>
      </c>
      <c r="J3141" s="14">
        <v>406589</v>
      </c>
      <c r="L3141"/>
    </row>
    <row r="3142" spans="1:12" ht="31" hidden="1" x14ac:dyDescent="0.35">
      <c r="A3142" s="4">
        <f>SUBTOTAL(103,$C$2:C3142)</f>
        <v>0</v>
      </c>
      <c r="B3142" s="5" t="s">
        <v>28572</v>
      </c>
      <c r="C3142" s="19" t="s">
        <v>29080</v>
      </c>
      <c r="D3142" s="5" t="s">
        <v>29081</v>
      </c>
      <c r="E3142" s="5" t="s">
        <v>29079</v>
      </c>
      <c r="F3142" s="5" t="s">
        <v>5204</v>
      </c>
      <c r="G3142" s="5" t="s">
        <v>13</v>
      </c>
      <c r="H3142" s="21">
        <v>412234</v>
      </c>
      <c r="I3142" s="14">
        <v>260000</v>
      </c>
      <c r="J3142" s="14">
        <f>H3142+I3142</f>
        <v>672234</v>
      </c>
      <c r="L3142"/>
    </row>
    <row r="3143" spans="1:12" ht="31" hidden="1" x14ac:dyDescent="0.35">
      <c r="A3143" s="4">
        <f>SUBTOTAL(103,$C$2:C3143)</f>
        <v>0</v>
      </c>
      <c r="B3143" s="5" t="s">
        <v>28572</v>
      </c>
      <c r="C3143" s="19" t="s">
        <v>29077</v>
      </c>
      <c r="D3143" s="5" t="s">
        <v>29078</v>
      </c>
      <c r="E3143" s="5" t="s">
        <v>29079</v>
      </c>
      <c r="F3143" s="5" t="s">
        <v>5204</v>
      </c>
      <c r="G3143" s="5" t="s">
        <v>13</v>
      </c>
      <c r="H3143" s="21">
        <v>354966</v>
      </c>
      <c r="I3143" s="14">
        <v>260000</v>
      </c>
      <c r="J3143" s="14">
        <f>H3143+I3143</f>
        <v>614966</v>
      </c>
      <c r="L3143"/>
    </row>
    <row r="3144" spans="1:12" ht="31" hidden="1" x14ac:dyDescent="0.35">
      <c r="A3144" s="4">
        <f>SUBTOTAL(103,$C$2:C3144)</f>
        <v>0</v>
      </c>
      <c r="B3144" s="5" t="s">
        <v>2044</v>
      </c>
      <c r="C3144" s="5" t="s">
        <v>3102</v>
      </c>
      <c r="D3144" s="5" t="s">
        <v>3103</v>
      </c>
      <c r="E3144" s="5" t="s">
        <v>3104</v>
      </c>
      <c r="F3144" s="5" t="s">
        <v>3087</v>
      </c>
      <c r="G3144" s="5" t="s">
        <v>13</v>
      </c>
      <c r="H3144" s="16">
        <v>238000</v>
      </c>
      <c r="I3144" s="14">
        <v>260000</v>
      </c>
      <c r="J3144" s="14">
        <v>498000</v>
      </c>
      <c r="L3144"/>
    </row>
    <row r="3145" spans="1:12" ht="62" hidden="1" x14ac:dyDescent="0.35">
      <c r="A3145" s="4">
        <f>SUBTOTAL(103,$C$2:C3145)</f>
        <v>0</v>
      </c>
      <c r="B3145" s="5" t="s">
        <v>8291</v>
      </c>
      <c r="C3145" s="4" t="s">
        <v>10057</v>
      </c>
      <c r="D3145" s="4" t="s">
        <v>10058</v>
      </c>
      <c r="E3145" s="4" t="s">
        <v>10059</v>
      </c>
      <c r="F3145" s="4" t="s">
        <v>3087</v>
      </c>
      <c r="G3145" s="5" t="s">
        <v>13</v>
      </c>
      <c r="H3145" s="17">
        <v>105695</v>
      </c>
      <c r="I3145" s="17">
        <v>260000</v>
      </c>
      <c r="J3145" s="17">
        <v>365695</v>
      </c>
      <c r="L3145"/>
    </row>
    <row r="3146" spans="1:12" ht="31" hidden="1" x14ac:dyDescent="0.35">
      <c r="A3146" s="4">
        <f>SUBTOTAL(103,$C$2:C3146)</f>
        <v>0</v>
      </c>
      <c r="B3146" s="5" t="s">
        <v>19</v>
      </c>
      <c r="C3146" s="5" t="s">
        <v>27044</v>
      </c>
      <c r="D3146" s="5" t="s">
        <v>27045</v>
      </c>
      <c r="E3146" s="5" t="s">
        <v>27046</v>
      </c>
      <c r="F3146" s="5" t="s">
        <v>3087</v>
      </c>
      <c r="G3146" s="5" t="s">
        <v>13</v>
      </c>
      <c r="H3146" s="3">
        <v>313350.12800000008</v>
      </c>
      <c r="I3146" s="3">
        <v>260000</v>
      </c>
      <c r="J3146" s="3">
        <v>573350.12800000003</v>
      </c>
      <c r="L3146"/>
    </row>
    <row r="3147" spans="1:12" ht="62" hidden="1" x14ac:dyDescent="0.35">
      <c r="A3147" s="4">
        <f>SUBTOTAL(103,$C$2:C3147)</f>
        <v>0</v>
      </c>
      <c r="B3147" s="5" t="s">
        <v>8</v>
      </c>
      <c r="C3147" s="5" t="s">
        <v>18075</v>
      </c>
      <c r="D3147" s="5" t="s">
        <v>18076</v>
      </c>
      <c r="E3147" s="5" t="s">
        <v>10582</v>
      </c>
      <c r="F3147" s="5" t="s">
        <v>3087</v>
      </c>
      <c r="G3147" s="5" t="s">
        <v>13</v>
      </c>
      <c r="H3147" s="10">
        <v>463321</v>
      </c>
      <c r="I3147" s="14">
        <v>260000</v>
      </c>
      <c r="J3147" s="14">
        <v>723321</v>
      </c>
      <c r="L3147"/>
    </row>
    <row r="3148" spans="1:12" ht="46.5" hidden="1" x14ac:dyDescent="0.35">
      <c r="A3148" s="4">
        <f>SUBTOTAL(103,$C$2:C3148)</f>
        <v>0</v>
      </c>
      <c r="B3148" s="5" t="s">
        <v>8287</v>
      </c>
      <c r="C3148" s="5" t="s">
        <v>25304</v>
      </c>
      <c r="D3148" s="12" t="s">
        <v>25305</v>
      </c>
      <c r="E3148" s="12" t="s">
        <v>10582</v>
      </c>
      <c r="F3148" s="5" t="s">
        <v>3087</v>
      </c>
      <c r="G3148" s="5" t="s">
        <v>13</v>
      </c>
      <c r="H3148" s="14">
        <v>398806.19500000001</v>
      </c>
      <c r="I3148" s="14">
        <v>260000</v>
      </c>
      <c r="J3148" s="14">
        <v>658806.19499999995</v>
      </c>
      <c r="L3148"/>
    </row>
    <row r="3149" spans="1:12" ht="31" hidden="1" x14ac:dyDescent="0.35">
      <c r="A3149" s="4">
        <f>SUBTOTAL(103,$C$2:C3149)</f>
        <v>0</v>
      </c>
      <c r="B3149" s="5" t="s">
        <v>8287</v>
      </c>
      <c r="C3149" s="5" t="s">
        <v>25306</v>
      </c>
      <c r="D3149" s="12" t="s">
        <v>25307</v>
      </c>
      <c r="E3149" s="12" t="s">
        <v>25308</v>
      </c>
      <c r="F3149" s="5" t="s">
        <v>3087</v>
      </c>
      <c r="G3149" s="5" t="s">
        <v>13</v>
      </c>
      <c r="H3149" s="14">
        <v>150000</v>
      </c>
      <c r="I3149" s="14">
        <v>260000</v>
      </c>
      <c r="J3149" s="14">
        <v>410000</v>
      </c>
      <c r="L3149"/>
    </row>
    <row r="3150" spans="1:12" ht="31" hidden="1" x14ac:dyDescent="0.35">
      <c r="A3150" s="4">
        <f>SUBTOTAL(103,$C$2:C3150)</f>
        <v>0</v>
      </c>
      <c r="B3150" s="5" t="s">
        <v>8287</v>
      </c>
      <c r="C3150" s="5" t="s">
        <v>25322</v>
      </c>
      <c r="D3150" s="12" t="s">
        <v>25323</v>
      </c>
      <c r="E3150" s="12" t="s">
        <v>25324</v>
      </c>
      <c r="F3150" s="5" t="s">
        <v>3087</v>
      </c>
      <c r="G3150" s="5" t="s">
        <v>13</v>
      </c>
      <c r="H3150" s="14">
        <v>654420</v>
      </c>
      <c r="I3150" s="14">
        <v>295000</v>
      </c>
      <c r="J3150" s="14">
        <v>949420</v>
      </c>
      <c r="L3150"/>
    </row>
    <row r="3151" spans="1:12" ht="77.5" hidden="1" x14ac:dyDescent="0.35">
      <c r="A3151" s="4">
        <f>SUBTOTAL(103,$C$2:C3151)</f>
        <v>0</v>
      </c>
      <c r="B3151" s="5" t="s">
        <v>8</v>
      </c>
      <c r="C3151" s="5" t="s">
        <v>18109</v>
      </c>
      <c r="D3151" s="5" t="s">
        <v>18110</v>
      </c>
      <c r="E3151" s="5" t="s">
        <v>18111</v>
      </c>
      <c r="F3151" s="5" t="s">
        <v>3087</v>
      </c>
      <c r="G3151" s="5" t="s">
        <v>13</v>
      </c>
      <c r="H3151" s="10">
        <v>200551</v>
      </c>
      <c r="I3151" s="14">
        <v>260000</v>
      </c>
      <c r="J3151" s="14">
        <v>460551</v>
      </c>
      <c r="L3151"/>
    </row>
    <row r="3152" spans="1:12" ht="31" hidden="1" x14ac:dyDescent="0.35">
      <c r="A3152" s="4">
        <f>SUBTOTAL(103,$C$2:C3152)</f>
        <v>0</v>
      </c>
      <c r="B3152" s="5" t="s">
        <v>28572</v>
      </c>
      <c r="C3152" s="19" t="s">
        <v>29088</v>
      </c>
      <c r="D3152" s="5" t="s">
        <v>29089</v>
      </c>
      <c r="E3152" s="5" t="s">
        <v>29090</v>
      </c>
      <c r="F3152" s="5" t="s">
        <v>5204</v>
      </c>
      <c r="G3152" s="5" t="s">
        <v>13</v>
      </c>
      <c r="H3152" s="21">
        <v>965937</v>
      </c>
      <c r="I3152" s="14">
        <v>295000</v>
      </c>
      <c r="J3152" s="14">
        <f>H3152+I3152</f>
        <v>1260937</v>
      </c>
      <c r="L3152"/>
    </row>
    <row r="3153" spans="1:12" ht="46.5" hidden="1" x14ac:dyDescent="0.35">
      <c r="A3153" s="4">
        <f>SUBTOTAL(103,$C$2:C3153)</f>
        <v>0</v>
      </c>
      <c r="B3153" s="5" t="s">
        <v>8287</v>
      </c>
      <c r="C3153" s="5" t="s">
        <v>25652</v>
      </c>
      <c r="D3153" s="12" t="s">
        <v>25653</v>
      </c>
      <c r="E3153" s="12" t="s">
        <v>25654</v>
      </c>
      <c r="F3153" s="5" t="s">
        <v>773</v>
      </c>
      <c r="G3153" s="5" t="s">
        <v>13</v>
      </c>
      <c r="H3153" s="14">
        <v>3614500</v>
      </c>
      <c r="I3153" s="14">
        <v>595000</v>
      </c>
      <c r="J3153" s="14">
        <v>4209500</v>
      </c>
      <c r="L3153"/>
    </row>
    <row r="3154" spans="1:12" ht="93" hidden="1" x14ac:dyDescent="0.35">
      <c r="A3154" s="4">
        <f>SUBTOTAL(103,$C$2:C3154)</f>
        <v>0</v>
      </c>
      <c r="B3154" s="5" t="s">
        <v>25</v>
      </c>
      <c r="C3154" s="5" t="s">
        <v>771</v>
      </c>
      <c r="D3154" s="9" t="s">
        <v>772</v>
      </c>
      <c r="E3154" s="5"/>
      <c r="F3154" s="9" t="s">
        <v>773</v>
      </c>
      <c r="G3154" s="5" t="s">
        <v>13</v>
      </c>
      <c r="H3154" s="2">
        <v>14908530</v>
      </c>
      <c r="I3154" s="14">
        <v>1490853</v>
      </c>
      <c r="J3154" s="2">
        <v>16399383</v>
      </c>
      <c r="L3154"/>
    </row>
    <row r="3155" spans="1:12" ht="62" hidden="1" x14ac:dyDescent="0.35">
      <c r="A3155" s="4">
        <f>SUBTOTAL(103,$C$2:C3155)</f>
        <v>0</v>
      </c>
      <c r="B3155" s="5" t="s">
        <v>18586</v>
      </c>
      <c r="C3155" s="18" t="s">
        <v>28379</v>
      </c>
      <c r="D3155" s="5" t="s">
        <v>28380</v>
      </c>
      <c r="E3155" s="5" t="s">
        <v>18589</v>
      </c>
      <c r="F3155" s="5" t="s">
        <v>776</v>
      </c>
      <c r="G3155" s="5" t="s">
        <v>13</v>
      </c>
      <c r="H3155" s="10">
        <v>214015.87215161344</v>
      </c>
      <c r="I3155" s="10">
        <v>260000</v>
      </c>
      <c r="J3155" s="10">
        <v>474015.872151613</v>
      </c>
      <c r="L3155"/>
    </row>
    <row r="3156" spans="1:12" ht="62" hidden="1" x14ac:dyDescent="0.35">
      <c r="A3156" s="4">
        <f>SUBTOTAL(103,$C$2:C3156)</f>
        <v>0</v>
      </c>
      <c r="B3156" s="5" t="s">
        <v>955</v>
      </c>
      <c r="C3156" s="4" t="s">
        <v>26241</v>
      </c>
      <c r="D3156" s="4" t="s">
        <v>26242</v>
      </c>
      <c r="E3156" s="4" t="s">
        <v>26243</v>
      </c>
      <c r="F3156" s="4" t="s">
        <v>776</v>
      </c>
      <c r="G3156" s="5" t="s">
        <v>13</v>
      </c>
      <c r="H3156" s="15">
        <v>148631</v>
      </c>
      <c r="I3156" s="15">
        <v>260000</v>
      </c>
      <c r="J3156" s="15">
        <v>408631</v>
      </c>
      <c r="L3156"/>
    </row>
    <row r="3157" spans="1:12" ht="31" hidden="1" x14ac:dyDescent="0.35">
      <c r="A3157" s="4">
        <f>SUBTOTAL(103,$C$2:C3157)</f>
        <v>0</v>
      </c>
      <c r="B3157" s="5" t="s">
        <v>2044</v>
      </c>
      <c r="C3157" s="5" t="s">
        <v>3105</v>
      </c>
      <c r="D3157" s="5" t="s">
        <v>3106</v>
      </c>
      <c r="E3157" s="5" t="s">
        <v>3107</v>
      </c>
      <c r="F3157" s="5" t="s">
        <v>776</v>
      </c>
      <c r="G3157" s="5" t="s">
        <v>13</v>
      </c>
      <c r="H3157" s="16">
        <v>111000</v>
      </c>
      <c r="I3157" s="14">
        <v>260000</v>
      </c>
      <c r="J3157" s="14">
        <v>371000</v>
      </c>
      <c r="L3157"/>
    </row>
    <row r="3158" spans="1:12" ht="31" hidden="1" x14ac:dyDescent="0.35">
      <c r="A3158" s="4">
        <f>SUBTOTAL(103,$C$2:C3158)</f>
        <v>0</v>
      </c>
      <c r="B3158" s="5" t="s">
        <v>2044</v>
      </c>
      <c r="C3158" s="5" t="s">
        <v>3108</v>
      </c>
      <c r="D3158" s="5" t="s">
        <v>3109</v>
      </c>
      <c r="E3158" s="5" t="s">
        <v>3107</v>
      </c>
      <c r="F3158" s="5" t="s">
        <v>776</v>
      </c>
      <c r="G3158" s="5" t="s">
        <v>13</v>
      </c>
      <c r="H3158" s="16">
        <v>114000</v>
      </c>
      <c r="I3158" s="14">
        <v>260000</v>
      </c>
      <c r="J3158" s="14">
        <v>374000</v>
      </c>
      <c r="L3158"/>
    </row>
    <row r="3159" spans="1:12" ht="46.5" hidden="1" x14ac:dyDescent="0.35">
      <c r="A3159" s="4">
        <f>SUBTOTAL(103,$C$2:C3159)</f>
        <v>0</v>
      </c>
      <c r="B3159" s="5" t="s">
        <v>2044</v>
      </c>
      <c r="C3159" s="5" t="s">
        <v>3110</v>
      </c>
      <c r="D3159" s="5" t="s">
        <v>3111</v>
      </c>
      <c r="E3159" s="5" t="s">
        <v>3107</v>
      </c>
      <c r="F3159" s="5" t="s">
        <v>776</v>
      </c>
      <c r="G3159" s="5" t="s">
        <v>13</v>
      </c>
      <c r="H3159" s="16">
        <v>133000</v>
      </c>
      <c r="I3159" s="14">
        <v>260000</v>
      </c>
      <c r="J3159" s="14">
        <v>393000</v>
      </c>
      <c r="L3159"/>
    </row>
    <row r="3160" spans="1:12" ht="62" hidden="1" x14ac:dyDescent="0.35">
      <c r="A3160" s="4">
        <f>SUBTOTAL(103,$C$2:C3160)</f>
        <v>0</v>
      </c>
      <c r="B3160" s="5" t="s">
        <v>2044</v>
      </c>
      <c r="C3160" s="5" t="s">
        <v>3112</v>
      </c>
      <c r="D3160" s="5" t="s">
        <v>3113</v>
      </c>
      <c r="E3160" s="5" t="s">
        <v>3114</v>
      </c>
      <c r="F3160" s="5" t="s">
        <v>776</v>
      </c>
      <c r="G3160" s="5" t="s">
        <v>13</v>
      </c>
      <c r="H3160" s="16">
        <v>143000</v>
      </c>
      <c r="I3160" s="14">
        <v>260000</v>
      </c>
      <c r="J3160" s="14">
        <v>403000</v>
      </c>
      <c r="L3160"/>
    </row>
    <row r="3161" spans="1:12" ht="62" hidden="1" x14ac:dyDescent="0.35">
      <c r="A3161" s="4">
        <f>SUBTOTAL(103,$C$2:C3161)</f>
        <v>0</v>
      </c>
      <c r="B3161" s="5" t="s">
        <v>2044</v>
      </c>
      <c r="C3161" s="5" t="s">
        <v>3115</v>
      </c>
      <c r="D3161" s="5" t="s">
        <v>3116</v>
      </c>
      <c r="E3161" s="5" t="s">
        <v>3114</v>
      </c>
      <c r="F3161" s="5" t="s">
        <v>776</v>
      </c>
      <c r="G3161" s="5" t="s">
        <v>13</v>
      </c>
      <c r="H3161" s="16">
        <v>120000</v>
      </c>
      <c r="I3161" s="14">
        <v>260000</v>
      </c>
      <c r="J3161" s="14">
        <v>380000</v>
      </c>
      <c r="L3161"/>
    </row>
    <row r="3162" spans="1:12" ht="46.5" hidden="1" x14ac:dyDescent="0.35">
      <c r="A3162" s="4">
        <f>SUBTOTAL(103,$C$2:C3162)</f>
        <v>0</v>
      </c>
      <c r="B3162" s="5" t="s">
        <v>2044</v>
      </c>
      <c r="C3162" s="5" t="s">
        <v>3117</v>
      </c>
      <c r="D3162" s="5" t="s">
        <v>3118</v>
      </c>
      <c r="E3162" s="5" t="s">
        <v>3119</v>
      </c>
      <c r="F3162" s="5" t="s">
        <v>776</v>
      </c>
      <c r="G3162" s="5" t="s">
        <v>13</v>
      </c>
      <c r="H3162" s="16">
        <v>123000</v>
      </c>
      <c r="I3162" s="14">
        <v>260000</v>
      </c>
      <c r="J3162" s="14">
        <v>383000</v>
      </c>
      <c r="L3162"/>
    </row>
    <row r="3163" spans="1:12" ht="31" hidden="1" x14ac:dyDescent="0.35">
      <c r="A3163" s="4">
        <f>SUBTOTAL(103,$C$2:C3163)</f>
        <v>0</v>
      </c>
      <c r="B3163" s="5" t="s">
        <v>2044</v>
      </c>
      <c r="C3163" s="5" t="s">
        <v>3120</v>
      </c>
      <c r="D3163" s="5" t="s">
        <v>3121</v>
      </c>
      <c r="E3163" s="5" t="s">
        <v>2966</v>
      </c>
      <c r="F3163" s="5" t="s">
        <v>776</v>
      </c>
      <c r="G3163" s="5" t="s">
        <v>13</v>
      </c>
      <c r="H3163" s="16">
        <v>90900</v>
      </c>
      <c r="I3163" s="14">
        <v>260000</v>
      </c>
      <c r="J3163" s="14">
        <v>350900</v>
      </c>
      <c r="L3163"/>
    </row>
    <row r="3164" spans="1:12" ht="31" hidden="1" x14ac:dyDescent="0.35">
      <c r="A3164" s="4">
        <f>SUBTOTAL(103,$C$2:C3164)</f>
        <v>0</v>
      </c>
      <c r="B3164" s="5" t="s">
        <v>2044</v>
      </c>
      <c r="C3164" s="5" t="s">
        <v>3122</v>
      </c>
      <c r="D3164" s="5" t="s">
        <v>3123</v>
      </c>
      <c r="E3164" s="5" t="s">
        <v>2966</v>
      </c>
      <c r="F3164" s="5" t="s">
        <v>776</v>
      </c>
      <c r="G3164" s="5" t="s">
        <v>13</v>
      </c>
      <c r="H3164" s="16">
        <v>221000</v>
      </c>
      <c r="I3164" s="14">
        <v>260000</v>
      </c>
      <c r="J3164" s="14">
        <v>481000</v>
      </c>
      <c r="L3164"/>
    </row>
    <row r="3165" spans="1:12" ht="31" hidden="1" x14ac:dyDescent="0.35">
      <c r="A3165" s="4">
        <f>SUBTOTAL(103,$C$2:C3165)</f>
        <v>0</v>
      </c>
      <c r="B3165" s="5" t="s">
        <v>2044</v>
      </c>
      <c r="C3165" s="5" t="s">
        <v>5250</v>
      </c>
      <c r="D3165" s="5" t="s">
        <v>5251</v>
      </c>
      <c r="E3165" s="5" t="s">
        <v>3126</v>
      </c>
      <c r="F3165" s="5" t="s">
        <v>5252</v>
      </c>
      <c r="G3165" s="5" t="s">
        <v>13</v>
      </c>
      <c r="H3165" s="16">
        <v>270000</v>
      </c>
      <c r="I3165" s="14">
        <v>260000</v>
      </c>
      <c r="J3165" s="14">
        <v>530000</v>
      </c>
      <c r="L3165"/>
    </row>
    <row r="3166" spans="1:12" ht="31" hidden="1" x14ac:dyDescent="0.35">
      <c r="A3166" s="4">
        <f>SUBTOTAL(103,$C$2:C3166)</f>
        <v>0</v>
      </c>
      <c r="B3166" s="5" t="s">
        <v>2044</v>
      </c>
      <c r="C3166" s="5" t="s">
        <v>3124</v>
      </c>
      <c r="D3166" s="5" t="s">
        <v>3125</v>
      </c>
      <c r="E3166" s="5" t="s">
        <v>3126</v>
      </c>
      <c r="F3166" s="5" t="s">
        <v>776</v>
      </c>
      <c r="G3166" s="5" t="s">
        <v>13</v>
      </c>
      <c r="H3166" s="16">
        <v>117000</v>
      </c>
      <c r="I3166" s="14">
        <v>260000</v>
      </c>
      <c r="J3166" s="14">
        <v>377000</v>
      </c>
      <c r="L3166"/>
    </row>
    <row r="3167" spans="1:12" ht="31" hidden="1" x14ac:dyDescent="0.35">
      <c r="A3167" s="4">
        <f>SUBTOTAL(103,$C$2:C3167)</f>
        <v>0</v>
      </c>
      <c r="B3167" s="5" t="s">
        <v>2044</v>
      </c>
      <c r="C3167" s="5" t="s">
        <v>3127</v>
      </c>
      <c r="D3167" s="5" t="s">
        <v>3128</v>
      </c>
      <c r="E3167" s="5" t="s">
        <v>3129</v>
      </c>
      <c r="F3167" s="5" t="s">
        <v>776</v>
      </c>
      <c r="G3167" s="5" t="s">
        <v>13</v>
      </c>
      <c r="H3167" s="16">
        <v>155000</v>
      </c>
      <c r="I3167" s="14">
        <v>260000</v>
      </c>
      <c r="J3167" s="14">
        <v>415000</v>
      </c>
      <c r="L3167"/>
    </row>
    <row r="3168" spans="1:12" ht="31" hidden="1" x14ac:dyDescent="0.35">
      <c r="A3168" s="4">
        <f>SUBTOTAL(103,$C$2:C3168)</f>
        <v>0</v>
      </c>
      <c r="B3168" s="5" t="s">
        <v>2044</v>
      </c>
      <c r="C3168" s="5" t="s">
        <v>5253</v>
      </c>
      <c r="D3168" s="5" t="s">
        <v>5254</v>
      </c>
      <c r="E3168" s="5" t="s">
        <v>3126</v>
      </c>
      <c r="F3168" s="5" t="s">
        <v>776</v>
      </c>
      <c r="G3168" s="5" t="s">
        <v>13</v>
      </c>
      <c r="H3168" s="16">
        <v>155000</v>
      </c>
      <c r="I3168" s="14">
        <v>260000</v>
      </c>
      <c r="J3168" s="14">
        <v>415000</v>
      </c>
      <c r="L3168"/>
    </row>
    <row r="3169" spans="1:12" ht="31" hidden="1" x14ac:dyDescent="0.35">
      <c r="A3169" s="4">
        <f>SUBTOTAL(103,$C$2:C3169)</f>
        <v>0</v>
      </c>
      <c r="B3169" s="5" t="s">
        <v>2044</v>
      </c>
      <c r="C3169" s="5" t="s">
        <v>5255</v>
      </c>
      <c r="D3169" s="5" t="s">
        <v>5256</v>
      </c>
      <c r="E3169" s="5" t="s">
        <v>3126</v>
      </c>
      <c r="F3169" s="5" t="s">
        <v>5252</v>
      </c>
      <c r="G3169" s="5" t="s">
        <v>13</v>
      </c>
      <c r="H3169" s="16">
        <v>256000</v>
      </c>
      <c r="I3169" s="14">
        <v>260000</v>
      </c>
      <c r="J3169" s="14">
        <v>516000</v>
      </c>
      <c r="L3169"/>
    </row>
    <row r="3170" spans="1:12" ht="31" hidden="1" x14ac:dyDescent="0.35">
      <c r="A3170" s="4">
        <f>SUBTOTAL(103,$C$2:C3170)</f>
        <v>0</v>
      </c>
      <c r="B3170" s="5" t="s">
        <v>2044</v>
      </c>
      <c r="C3170" s="5" t="s">
        <v>5257</v>
      </c>
      <c r="D3170" s="5" t="s">
        <v>5258</v>
      </c>
      <c r="E3170" s="5" t="s">
        <v>3126</v>
      </c>
      <c r="F3170" s="5" t="s">
        <v>5252</v>
      </c>
      <c r="G3170" s="5" t="s">
        <v>13</v>
      </c>
      <c r="H3170" s="16">
        <v>154000</v>
      </c>
      <c r="I3170" s="14">
        <v>260000</v>
      </c>
      <c r="J3170" s="14">
        <v>414000</v>
      </c>
      <c r="L3170"/>
    </row>
    <row r="3171" spans="1:12" ht="31" hidden="1" x14ac:dyDescent="0.35">
      <c r="A3171" s="4">
        <f>SUBTOTAL(103,$C$2:C3171)</f>
        <v>0</v>
      </c>
      <c r="B3171" s="5" t="s">
        <v>2044</v>
      </c>
      <c r="C3171" s="5" t="s">
        <v>5259</v>
      </c>
      <c r="D3171" s="5" t="s">
        <v>5260</v>
      </c>
      <c r="E3171" s="5" t="s">
        <v>3126</v>
      </c>
      <c r="F3171" s="5" t="s">
        <v>5252</v>
      </c>
      <c r="G3171" s="5" t="s">
        <v>13</v>
      </c>
      <c r="H3171" s="16">
        <v>270000</v>
      </c>
      <c r="I3171" s="14">
        <v>260000</v>
      </c>
      <c r="J3171" s="14">
        <v>530000</v>
      </c>
      <c r="L3171"/>
    </row>
    <row r="3172" spans="1:12" ht="31" hidden="1" x14ac:dyDescent="0.35">
      <c r="A3172" s="4">
        <f>SUBTOTAL(103,$C$2:C3172)</f>
        <v>0</v>
      </c>
      <c r="B3172" s="5" t="s">
        <v>2044</v>
      </c>
      <c r="C3172" s="5" t="s">
        <v>3130</v>
      </c>
      <c r="D3172" s="5" t="s">
        <v>3131</v>
      </c>
      <c r="E3172" s="5" t="s">
        <v>3126</v>
      </c>
      <c r="F3172" s="5" t="s">
        <v>776</v>
      </c>
      <c r="G3172" s="5" t="s">
        <v>13</v>
      </c>
      <c r="H3172" s="16">
        <v>422000</v>
      </c>
      <c r="I3172" s="14">
        <v>260000</v>
      </c>
      <c r="J3172" s="14">
        <v>682000</v>
      </c>
      <c r="L3172"/>
    </row>
    <row r="3173" spans="1:12" ht="62" hidden="1" x14ac:dyDescent="0.35">
      <c r="A3173" s="4">
        <f>SUBTOTAL(103,$C$2:C3173)</f>
        <v>0</v>
      </c>
      <c r="B3173" s="5" t="s">
        <v>8</v>
      </c>
      <c r="C3173" s="5" t="s">
        <v>18149</v>
      </c>
      <c r="D3173" s="5" t="s">
        <v>18150</v>
      </c>
      <c r="E3173" s="5" t="s">
        <v>776</v>
      </c>
      <c r="F3173" s="5" t="s">
        <v>776</v>
      </c>
      <c r="G3173" s="5" t="s">
        <v>13</v>
      </c>
      <c r="H3173" s="10">
        <v>181441</v>
      </c>
      <c r="I3173" s="14">
        <v>260000</v>
      </c>
      <c r="J3173" s="14">
        <v>441441</v>
      </c>
      <c r="L3173"/>
    </row>
    <row r="3174" spans="1:12" ht="46.5" hidden="1" x14ac:dyDescent="0.35">
      <c r="A3174" s="4">
        <f>SUBTOTAL(103,$C$2:C3174)</f>
        <v>0</v>
      </c>
      <c r="B3174" s="5" t="s">
        <v>8</v>
      </c>
      <c r="C3174" s="5" t="s">
        <v>18188</v>
      </c>
      <c r="D3174" s="5" t="s">
        <v>18189</v>
      </c>
      <c r="E3174" s="5" t="s">
        <v>776</v>
      </c>
      <c r="F3174" s="5" t="s">
        <v>776</v>
      </c>
      <c r="G3174" s="5" t="s">
        <v>13</v>
      </c>
      <c r="H3174" s="10">
        <v>940001</v>
      </c>
      <c r="I3174" s="14">
        <v>295000</v>
      </c>
      <c r="J3174" s="14">
        <v>1235001</v>
      </c>
      <c r="L3174"/>
    </row>
    <row r="3175" spans="1:12" ht="62" hidden="1" x14ac:dyDescent="0.35">
      <c r="A3175" s="4">
        <f>SUBTOTAL(103,$C$2:C3175)</f>
        <v>0</v>
      </c>
      <c r="B3175" s="5" t="s">
        <v>8</v>
      </c>
      <c r="C3175" s="5" t="s">
        <v>18151</v>
      </c>
      <c r="D3175" s="5" t="s">
        <v>18152</v>
      </c>
      <c r="E3175" s="5" t="s">
        <v>776</v>
      </c>
      <c r="F3175" s="5" t="s">
        <v>776</v>
      </c>
      <c r="G3175" s="5" t="s">
        <v>13</v>
      </c>
      <c r="H3175" s="10">
        <v>181441</v>
      </c>
      <c r="I3175" s="14">
        <v>260000</v>
      </c>
      <c r="J3175" s="14">
        <v>441441</v>
      </c>
      <c r="L3175"/>
    </row>
    <row r="3176" spans="1:12" ht="62" hidden="1" x14ac:dyDescent="0.35">
      <c r="A3176" s="4">
        <f>SUBTOTAL(103,$C$2:C3176)</f>
        <v>0</v>
      </c>
      <c r="B3176" s="5" t="s">
        <v>8</v>
      </c>
      <c r="C3176" s="5" t="s">
        <v>18206</v>
      </c>
      <c r="D3176" s="5" t="s">
        <v>18207</v>
      </c>
      <c r="E3176" s="5" t="s">
        <v>776</v>
      </c>
      <c r="F3176" s="5" t="s">
        <v>776</v>
      </c>
      <c r="G3176" s="5" t="s">
        <v>13</v>
      </c>
      <c r="H3176" s="10">
        <v>181441</v>
      </c>
      <c r="I3176" s="14">
        <v>260000</v>
      </c>
      <c r="J3176" s="14">
        <v>441441</v>
      </c>
      <c r="L3176"/>
    </row>
    <row r="3177" spans="1:12" ht="62" hidden="1" x14ac:dyDescent="0.35">
      <c r="A3177" s="4">
        <f>SUBTOTAL(103,$C$2:C3177)</f>
        <v>0</v>
      </c>
      <c r="B3177" s="5" t="s">
        <v>8</v>
      </c>
      <c r="C3177" s="5" t="s">
        <v>18153</v>
      </c>
      <c r="D3177" s="5" t="s">
        <v>18154</v>
      </c>
      <c r="E3177" s="5" t="s">
        <v>776</v>
      </c>
      <c r="F3177" s="5" t="s">
        <v>776</v>
      </c>
      <c r="G3177" s="5" t="s">
        <v>13</v>
      </c>
      <c r="H3177" s="10">
        <v>181441</v>
      </c>
      <c r="I3177" s="14">
        <v>260000</v>
      </c>
      <c r="J3177" s="14">
        <v>441441</v>
      </c>
      <c r="L3177"/>
    </row>
    <row r="3178" spans="1:12" ht="62" hidden="1" x14ac:dyDescent="0.35">
      <c r="A3178" s="4">
        <f>SUBTOTAL(103,$C$2:C3178)</f>
        <v>0</v>
      </c>
      <c r="B3178" s="5" t="s">
        <v>8</v>
      </c>
      <c r="C3178" s="5" t="s">
        <v>18155</v>
      </c>
      <c r="D3178" s="5" t="s">
        <v>18156</v>
      </c>
      <c r="E3178" s="5" t="s">
        <v>776</v>
      </c>
      <c r="F3178" s="5" t="s">
        <v>776</v>
      </c>
      <c r="G3178" s="5" t="s">
        <v>13</v>
      </c>
      <c r="H3178" s="10">
        <v>145801</v>
      </c>
      <c r="I3178" s="14">
        <v>260000</v>
      </c>
      <c r="J3178" s="14">
        <v>405801</v>
      </c>
      <c r="L3178"/>
    </row>
    <row r="3179" spans="1:12" ht="62" hidden="1" x14ac:dyDescent="0.35">
      <c r="A3179" s="4">
        <f>SUBTOTAL(103,$C$2:C3179)</f>
        <v>0</v>
      </c>
      <c r="B3179" s="5" t="s">
        <v>8</v>
      </c>
      <c r="C3179" s="5" t="s">
        <v>18218</v>
      </c>
      <c r="D3179" s="5" t="s">
        <v>18219</v>
      </c>
      <c r="E3179" s="5" t="s">
        <v>776</v>
      </c>
      <c r="F3179" s="5" t="s">
        <v>776</v>
      </c>
      <c r="G3179" s="5" t="s">
        <v>13</v>
      </c>
      <c r="H3179" s="10">
        <v>181441</v>
      </c>
      <c r="I3179" s="14">
        <v>260000</v>
      </c>
      <c r="J3179" s="14">
        <v>441441</v>
      </c>
      <c r="L3179"/>
    </row>
    <row r="3180" spans="1:12" ht="46.5" hidden="1" x14ac:dyDescent="0.35">
      <c r="A3180" s="4">
        <f>SUBTOTAL(103,$C$2:C3180)</f>
        <v>0</v>
      </c>
      <c r="B3180" s="5" t="s">
        <v>8</v>
      </c>
      <c r="C3180" s="5" t="s">
        <v>18237</v>
      </c>
      <c r="D3180" s="5" t="s">
        <v>18238</v>
      </c>
      <c r="E3180" s="5" t="s">
        <v>776</v>
      </c>
      <c r="F3180" s="5" t="s">
        <v>776</v>
      </c>
      <c r="G3180" s="5" t="s">
        <v>13</v>
      </c>
      <c r="H3180" s="10">
        <v>181441</v>
      </c>
      <c r="I3180" s="14">
        <v>260000</v>
      </c>
      <c r="J3180" s="14">
        <v>441441</v>
      </c>
      <c r="L3180"/>
    </row>
    <row r="3181" spans="1:12" ht="62" hidden="1" x14ac:dyDescent="0.35">
      <c r="A3181" s="4">
        <f>SUBTOTAL(103,$C$2:C3181)</f>
        <v>0</v>
      </c>
      <c r="B3181" s="5" t="s">
        <v>8</v>
      </c>
      <c r="C3181" s="5" t="s">
        <v>18208</v>
      </c>
      <c r="D3181" s="5" t="s">
        <v>18209</v>
      </c>
      <c r="E3181" s="5" t="s">
        <v>776</v>
      </c>
      <c r="F3181" s="5" t="s">
        <v>776</v>
      </c>
      <c r="G3181" s="5" t="s">
        <v>13</v>
      </c>
      <c r="H3181" s="10">
        <v>181441</v>
      </c>
      <c r="I3181" s="14">
        <v>260000</v>
      </c>
      <c r="J3181" s="14">
        <v>441441</v>
      </c>
      <c r="L3181"/>
    </row>
    <row r="3182" spans="1:12" ht="46.5" hidden="1" x14ac:dyDescent="0.35">
      <c r="A3182" s="4">
        <f>SUBTOTAL(103,$C$2:C3182)</f>
        <v>0</v>
      </c>
      <c r="B3182" s="5" t="s">
        <v>8291</v>
      </c>
      <c r="C3182" s="4" t="s">
        <v>10236</v>
      </c>
      <c r="D3182" s="4" t="s">
        <v>10237</v>
      </c>
      <c r="E3182" s="4" t="s">
        <v>776</v>
      </c>
      <c r="F3182" s="4" t="s">
        <v>776</v>
      </c>
      <c r="G3182" s="5" t="s">
        <v>13</v>
      </c>
      <c r="H3182" s="17">
        <v>126399</v>
      </c>
      <c r="I3182" s="17">
        <v>260000</v>
      </c>
      <c r="J3182" s="17">
        <v>386399</v>
      </c>
      <c r="L3182"/>
    </row>
    <row r="3183" spans="1:12" ht="46.5" hidden="1" x14ac:dyDescent="0.35">
      <c r="A3183" s="4">
        <f>SUBTOTAL(103,$C$2:C3183)</f>
        <v>0</v>
      </c>
      <c r="B3183" s="5" t="s">
        <v>8291</v>
      </c>
      <c r="C3183" s="4" t="s">
        <v>10230</v>
      </c>
      <c r="D3183" s="4" t="s">
        <v>10231</v>
      </c>
      <c r="E3183" s="4" t="s">
        <v>776</v>
      </c>
      <c r="F3183" s="4" t="s">
        <v>776</v>
      </c>
      <c r="G3183" s="5" t="s">
        <v>13</v>
      </c>
      <c r="H3183" s="17">
        <v>137393</v>
      </c>
      <c r="I3183" s="17">
        <v>260000</v>
      </c>
      <c r="J3183" s="17">
        <v>397393</v>
      </c>
      <c r="L3183"/>
    </row>
    <row r="3184" spans="1:12" ht="62" hidden="1" x14ac:dyDescent="0.35">
      <c r="A3184" s="4">
        <f>SUBTOTAL(103,$C$2:C3184)</f>
        <v>0</v>
      </c>
      <c r="B3184" s="5" t="s">
        <v>8</v>
      </c>
      <c r="C3184" s="5" t="s">
        <v>18216</v>
      </c>
      <c r="D3184" s="5" t="s">
        <v>18217</v>
      </c>
      <c r="E3184" s="5" t="s">
        <v>776</v>
      </c>
      <c r="F3184" s="5" t="s">
        <v>776</v>
      </c>
      <c r="G3184" s="5" t="s">
        <v>13</v>
      </c>
      <c r="H3184" s="10">
        <v>181441</v>
      </c>
      <c r="I3184" s="14">
        <v>260000</v>
      </c>
      <c r="J3184" s="14">
        <v>441441</v>
      </c>
      <c r="L3184"/>
    </row>
    <row r="3185" spans="1:12" ht="62" hidden="1" x14ac:dyDescent="0.35">
      <c r="A3185" s="4">
        <f>SUBTOTAL(103,$C$2:C3185)</f>
        <v>0</v>
      </c>
      <c r="B3185" s="5" t="s">
        <v>8</v>
      </c>
      <c r="C3185" s="5" t="s">
        <v>18157</v>
      </c>
      <c r="D3185" s="5" t="s">
        <v>18158</v>
      </c>
      <c r="E3185" s="5" t="s">
        <v>776</v>
      </c>
      <c r="F3185" s="5" t="s">
        <v>776</v>
      </c>
      <c r="G3185" s="5" t="s">
        <v>13</v>
      </c>
      <c r="H3185" s="10">
        <v>181441</v>
      </c>
      <c r="I3185" s="14">
        <v>260000</v>
      </c>
      <c r="J3185" s="14">
        <v>441441</v>
      </c>
      <c r="L3185"/>
    </row>
    <row r="3186" spans="1:12" ht="62" hidden="1" x14ac:dyDescent="0.35">
      <c r="A3186" s="4">
        <f>SUBTOTAL(103,$C$2:C3186)</f>
        <v>0</v>
      </c>
      <c r="B3186" s="5" t="s">
        <v>8</v>
      </c>
      <c r="C3186" s="5" t="s">
        <v>18190</v>
      </c>
      <c r="D3186" s="5" t="s">
        <v>18191</v>
      </c>
      <c r="E3186" s="5" t="s">
        <v>776</v>
      </c>
      <c r="F3186" s="5" t="s">
        <v>776</v>
      </c>
      <c r="G3186" s="5" t="s">
        <v>13</v>
      </c>
      <c r="H3186" s="10">
        <v>181441</v>
      </c>
      <c r="I3186" s="14">
        <v>260000</v>
      </c>
      <c r="J3186" s="14">
        <v>441441</v>
      </c>
      <c r="L3186"/>
    </row>
    <row r="3187" spans="1:12" ht="62" hidden="1" x14ac:dyDescent="0.35">
      <c r="A3187" s="4">
        <f>SUBTOTAL(103,$C$2:C3187)</f>
        <v>0</v>
      </c>
      <c r="B3187" s="5" t="s">
        <v>8</v>
      </c>
      <c r="C3187" s="5" t="s">
        <v>18255</v>
      </c>
      <c r="D3187" s="5" t="s">
        <v>18256</v>
      </c>
      <c r="E3187" s="5" t="s">
        <v>776</v>
      </c>
      <c r="F3187" s="5" t="s">
        <v>776</v>
      </c>
      <c r="G3187" s="5" t="s">
        <v>13</v>
      </c>
      <c r="H3187" s="10">
        <v>181441</v>
      </c>
      <c r="I3187" s="14">
        <v>260000</v>
      </c>
      <c r="J3187" s="14">
        <v>441441</v>
      </c>
      <c r="L3187"/>
    </row>
    <row r="3188" spans="1:12" ht="62" hidden="1" x14ac:dyDescent="0.35">
      <c r="A3188" s="4">
        <f>SUBTOTAL(103,$C$2:C3188)</f>
        <v>0</v>
      </c>
      <c r="B3188" s="5" t="s">
        <v>8</v>
      </c>
      <c r="C3188" s="5" t="s">
        <v>18239</v>
      </c>
      <c r="D3188" s="5" t="s">
        <v>18240</v>
      </c>
      <c r="E3188" s="5" t="s">
        <v>776</v>
      </c>
      <c r="F3188" s="5" t="s">
        <v>776</v>
      </c>
      <c r="G3188" s="5" t="s">
        <v>13</v>
      </c>
      <c r="H3188" s="10">
        <v>210601</v>
      </c>
      <c r="I3188" s="14">
        <v>260000</v>
      </c>
      <c r="J3188" s="14">
        <v>470601</v>
      </c>
      <c r="L3188"/>
    </row>
    <row r="3189" spans="1:12" ht="46.5" hidden="1" x14ac:dyDescent="0.35">
      <c r="A3189" s="4">
        <f>SUBTOTAL(103,$C$2:C3189)</f>
        <v>0</v>
      </c>
      <c r="B3189" s="5" t="s">
        <v>8291</v>
      </c>
      <c r="C3189" s="4" t="s">
        <v>10234</v>
      </c>
      <c r="D3189" s="4" t="s">
        <v>10235</v>
      </c>
      <c r="E3189" s="4" t="s">
        <v>776</v>
      </c>
      <c r="F3189" s="4" t="s">
        <v>776</v>
      </c>
      <c r="G3189" s="5" t="s">
        <v>13</v>
      </c>
      <c r="H3189" s="17">
        <v>126893</v>
      </c>
      <c r="I3189" s="17">
        <v>260000</v>
      </c>
      <c r="J3189" s="17">
        <v>386893</v>
      </c>
      <c r="L3189"/>
    </row>
    <row r="3190" spans="1:12" ht="62" hidden="1" x14ac:dyDescent="0.35">
      <c r="A3190" s="4">
        <f>SUBTOTAL(103,$C$2:C3190)</f>
        <v>0</v>
      </c>
      <c r="B3190" s="5" t="s">
        <v>8</v>
      </c>
      <c r="C3190" s="5" t="s">
        <v>18229</v>
      </c>
      <c r="D3190" s="5" t="s">
        <v>18230</v>
      </c>
      <c r="E3190" s="5" t="s">
        <v>776</v>
      </c>
      <c r="F3190" s="5" t="s">
        <v>776</v>
      </c>
      <c r="G3190" s="5" t="s">
        <v>13</v>
      </c>
      <c r="H3190" s="10">
        <v>181441</v>
      </c>
      <c r="I3190" s="14">
        <v>260000</v>
      </c>
      <c r="J3190" s="14">
        <v>441441</v>
      </c>
      <c r="L3190"/>
    </row>
    <row r="3191" spans="1:12" ht="46.5" hidden="1" x14ac:dyDescent="0.35">
      <c r="A3191" s="4">
        <f>SUBTOTAL(103,$C$2:C3191)</f>
        <v>0</v>
      </c>
      <c r="B3191" s="5" t="s">
        <v>8291</v>
      </c>
      <c r="C3191" s="4" t="s">
        <v>10242</v>
      </c>
      <c r="D3191" s="4" t="s">
        <v>10243</v>
      </c>
      <c r="E3191" s="4" t="s">
        <v>776</v>
      </c>
      <c r="F3191" s="4" t="s">
        <v>776</v>
      </c>
      <c r="G3191" s="5" t="s">
        <v>13</v>
      </c>
      <c r="H3191" s="17">
        <v>116377</v>
      </c>
      <c r="I3191" s="17">
        <v>260000</v>
      </c>
      <c r="J3191" s="17">
        <v>376377</v>
      </c>
      <c r="L3191"/>
    </row>
    <row r="3192" spans="1:12" ht="62" hidden="1" x14ac:dyDescent="0.35">
      <c r="A3192" s="4">
        <f>SUBTOTAL(103,$C$2:C3192)</f>
        <v>0</v>
      </c>
      <c r="B3192" s="5" t="s">
        <v>8</v>
      </c>
      <c r="C3192" s="5" t="s">
        <v>18261</v>
      </c>
      <c r="D3192" s="5" t="s">
        <v>18262</v>
      </c>
      <c r="E3192" s="5" t="s">
        <v>776</v>
      </c>
      <c r="F3192" s="5" t="s">
        <v>776</v>
      </c>
      <c r="G3192" s="5" t="s">
        <v>13</v>
      </c>
      <c r="H3192" s="10">
        <v>181441</v>
      </c>
      <c r="I3192" s="14">
        <v>260000</v>
      </c>
      <c r="J3192" s="14">
        <v>441441</v>
      </c>
      <c r="L3192"/>
    </row>
    <row r="3193" spans="1:12" ht="62" hidden="1" x14ac:dyDescent="0.35">
      <c r="A3193" s="4">
        <f>SUBTOTAL(103,$C$2:C3193)</f>
        <v>0</v>
      </c>
      <c r="B3193" s="5" t="s">
        <v>8</v>
      </c>
      <c r="C3193" s="5" t="s">
        <v>18277</v>
      </c>
      <c r="D3193" s="5" t="s">
        <v>18278</v>
      </c>
      <c r="E3193" s="5" t="s">
        <v>776</v>
      </c>
      <c r="F3193" s="5" t="s">
        <v>776</v>
      </c>
      <c r="G3193" s="5" t="s">
        <v>13</v>
      </c>
      <c r="H3193" s="10">
        <v>181441</v>
      </c>
      <c r="I3193" s="14">
        <v>260000</v>
      </c>
      <c r="J3193" s="14">
        <v>441441</v>
      </c>
      <c r="L3193"/>
    </row>
    <row r="3194" spans="1:12" ht="62" hidden="1" x14ac:dyDescent="0.35">
      <c r="A3194" s="4">
        <f>SUBTOTAL(103,$C$2:C3194)</f>
        <v>0</v>
      </c>
      <c r="B3194" s="5" t="s">
        <v>8</v>
      </c>
      <c r="C3194" s="5" t="s">
        <v>18265</v>
      </c>
      <c r="D3194" s="5" t="s">
        <v>18266</v>
      </c>
      <c r="E3194" s="5" t="s">
        <v>776</v>
      </c>
      <c r="F3194" s="5" t="s">
        <v>776</v>
      </c>
      <c r="G3194" s="5" t="s">
        <v>13</v>
      </c>
      <c r="H3194" s="10">
        <v>185441</v>
      </c>
      <c r="I3194" s="14">
        <v>260000</v>
      </c>
      <c r="J3194" s="14">
        <v>445441</v>
      </c>
      <c r="L3194"/>
    </row>
    <row r="3195" spans="1:12" ht="46.5" hidden="1" x14ac:dyDescent="0.35">
      <c r="A3195" s="4">
        <f>SUBTOTAL(103,$C$2:C3195)</f>
        <v>0</v>
      </c>
      <c r="B3195" s="5" t="s">
        <v>8</v>
      </c>
      <c r="C3195" s="5" t="s">
        <v>18263</v>
      </c>
      <c r="D3195" s="5" t="s">
        <v>18264</v>
      </c>
      <c r="E3195" s="5" t="s">
        <v>776</v>
      </c>
      <c r="F3195" s="5" t="s">
        <v>776</v>
      </c>
      <c r="G3195" s="5" t="s">
        <v>13</v>
      </c>
      <c r="H3195" s="10">
        <v>145801</v>
      </c>
      <c r="I3195" s="14">
        <v>260000</v>
      </c>
      <c r="J3195" s="14">
        <v>405801</v>
      </c>
      <c r="L3195"/>
    </row>
    <row r="3196" spans="1:12" ht="62" hidden="1" x14ac:dyDescent="0.35">
      <c r="A3196" s="4">
        <f>SUBTOTAL(103,$C$2:C3196)</f>
        <v>0</v>
      </c>
      <c r="B3196" s="5" t="s">
        <v>8</v>
      </c>
      <c r="C3196" s="5" t="s">
        <v>18159</v>
      </c>
      <c r="D3196" s="5" t="s">
        <v>18160</v>
      </c>
      <c r="E3196" s="5" t="s">
        <v>776</v>
      </c>
      <c r="F3196" s="5" t="s">
        <v>776</v>
      </c>
      <c r="G3196" s="5" t="s">
        <v>13</v>
      </c>
      <c r="H3196" s="10">
        <v>181441</v>
      </c>
      <c r="I3196" s="14">
        <v>260000</v>
      </c>
      <c r="J3196" s="14">
        <v>441441</v>
      </c>
      <c r="L3196"/>
    </row>
    <row r="3197" spans="1:12" ht="62" hidden="1" x14ac:dyDescent="0.35">
      <c r="A3197" s="4">
        <f>SUBTOTAL(103,$C$2:C3197)</f>
        <v>0</v>
      </c>
      <c r="B3197" s="5" t="s">
        <v>8</v>
      </c>
      <c r="C3197" s="5" t="s">
        <v>18269</v>
      </c>
      <c r="D3197" s="5" t="s">
        <v>18270</v>
      </c>
      <c r="E3197" s="5" t="s">
        <v>776</v>
      </c>
      <c r="F3197" s="5" t="s">
        <v>776</v>
      </c>
      <c r="G3197" s="5" t="s">
        <v>13</v>
      </c>
      <c r="H3197" s="10">
        <v>181441</v>
      </c>
      <c r="I3197" s="14">
        <v>260000</v>
      </c>
      <c r="J3197" s="14">
        <v>441441</v>
      </c>
      <c r="L3197"/>
    </row>
    <row r="3198" spans="1:12" ht="62" hidden="1" x14ac:dyDescent="0.35">
      <c r="A3198" s="4">
        <f>SUBTOTAL(103,$C$2:C3198)</f>
        <v>0</v>
      </c>
      <c r="B3198" s="5" t="s">
        <v>8</v>
      </c>
      <c r="C3198" s="5" t="s">
        <v>18161</v>
      </c>
      <c r="D3198" s="5" t="s">
        <v>18162</v>
      </c>
      <c r="E3198" s="5" t="s">
        <v>776</v>
      </c>
      <c r="F3198" s="5" t="s">
        <v>776</v>
      </c>
      <c r="G3198" s="5" t="s">
        <v>13</v>
      </c>
      <c r="H3198" s="10">
        <v>181441</v>
      </c>
      <c r="I3198" s="14">
        <v>260000</v>
      </c>
      <c r="J3198" s="14">
        <v>441441</v>
      </c>
      <c r="L3198"/>
    </row>
    <row r="3199" spans="1:12" ht="62" hidden="1" x14ac:dyDescent="0.35">
      <c r="A3199" s="4">
        <f>SUBTOTAL(103,$C$2:C3199)</f>
        <v>0</v>
      </c>
      <c r="B3199" s="5" t="s">
        <v>8</v>
      </c>
      <c r="C3199" s="5" t="s">
        <v>18163</v>
      </c>
      <c r="D3199" s="5" t="s">
        <v>18164</v>
      </c>
      <c r="E3199" s="5" t="s">
        <v>776</v>
      </c>
      <c r="F3199" s="5" t="s">
        <v>776</v>
      </c>
      <c r="G3199" s="5" t="s">
        <v>13</v>
      </c>
      <c r="H3199" s="10">
        <v>181441</v>
      </c>
      <c r="I3199" s="14">
        <v>260000</v>
      </c>
      <c r="J3199" s="14">
        <v>441441</v>
      </c>
      <c r="L3199"/>
    </row>
    <row r="3200" spans="1:12" ht="62" hidden="1" x14ac:dyDescent="0.35">
      <c r="A3200" s="4">
        <f>SUBTOTAL(103,$C$2:C3200)</f>
        <v>0</v>
      </c>
      <c r="B3200" s="5" t="s">
        <v>8</v>
      </c>
      <c r="C3200" s="5" t="s">
        <v>18210</v>
      </c>
      <c r="D3200" s="5" t="s">
        <v>18211</v>
      </c>
      <c r="E3200" s="5" t="s">
        <v>776</v>
      </c>
      <c r="F3200" s="5" t="s">
        <v>776</v>
      </c>
      <c r="G3200" s="5" t="s">
        <v>13</v>
      </c>
      <c r="H3200" s="10">
        <v>181441</v>
      </c>
      <c r="I3200" s="14">
        <v>260000</v>
      </c>
      <c r="J3200" s="14">
        <v>441441</v>
      </c>
      <c r="L3200"/>
    </row>
    <row r="3201" spans="1:12" ht="62" hidden="1" x14ac:dyDescent="0.35">
      <c r="A3201" s="4">
        <f>SUBTOTAL(103,$C$2:C3201)</f>
        <v>0</v>
      </c>
      <c r="B3201" s="5" t="s">
        <v>8</v>
      </c>
      <c r="C3201" s="5" t="s">
        <v>18224</v>
      </c>
      <c r="D3201" s="5" t="s">
        <v>18225</v>
      </c>
      <c r="E3201" s="5" t="s">
        <v>776</v>
      </c>
      <c r="F3201" s="5" t="s">
        <v>776</v>
      </c>
      <c r="G3201" s="5" t="s">
        <v>13</v>
      </c>
      <c r="H3201" s="10">
        <v>181441</v>
      </c>
      <c r="I3201" s="14">
        <v>260000</v>
      </c>
      <c r="J3201" s="14">
        <v>441441</v>
      </c>
      <c r="L3201"/>
    </row>
    <row r="3202" spans="1:12" ht="62" hidden="1" x14ac:dyDescent="0.35">
      <c r="A3202" s="4">
        <f>SUBTOTAL(103,$C$2:C3202)</f>
        <v>0</v>
      </c>
      <c r="B3202" s="5" t="s">
        <v>8</v>
      </c>
      <c r="C3202" s="5" t="s">
        <v>18241</v>
      </c>
      <c r="D3202" s="5" t="s">
        <v>18242</v>
      </c>
      <c r="E3202" s="5" t="s">
        <v>776</v>
      </c>
      <c r="F3202" s="5" t="s">
        <v>776</v>
      </c>
      <c r="G3202" s="5" t="s">
        <v>13</v>
      </c>
      <c r="H3202" s="10">
        <v>185441</v>
      </c>
      <c r="I3202" s="14">
        <v>260000</v>
      </c>
      <c r="J3202" s="14">
        <v>445441</v>
      </c>
      <c r="L3202"/>
    </row>
    <row r="3203" spans="1:12" ht="46.5" hidden="1" x14ac:dyDescent="0.35">
      <c r="A3203" s="4">
        <f>SUBTOTAL(103,$C$2:C3203)</f>
        <v>0</v>
      </c>
      <c r="B3203" s="5" t="s">
        <v>8291</v>
      </c>
      <c r="C3203" s="4" t="s">
        <v>10213</v>
      </c>
      <c r="D3203" s="4" t="s">
        <v>10214</v>
      </c>
      <c r="E3203" s="4" t="s">
        <v>776</v>
      </c>
      <c r="F3203" s="4" t="s">
        <v>776</v>
      </c>
      <c r="G3203" s="5" t="s">
        <v>13</v>
      </c>
      <c r="H3203" s="17">
        <v>150247</v>
      </c>
      <c r="I3203" s="17">
        <v>260000</v>
      </c>
      <c r="J3203" s="17">
        <v>410247</v>
      </c>
      <c r="L3203"/>
    </row>
    <row r="3204" spans="1:12" ht="46.5" hidden="1" x14ac:dyDescent="0.35">
      <c r="A3204" s="4">
        <f>SUBTOTAL(103,$C$2:C3204)</f>
        <v>0</v>
      </c>
      <c r="B3204" s="5" t="s">
        <v>8</v>
      </c>
      <c r="C3204" s="5" t="s">
        <v>18273</v>
      </c>
      <c r="D3204" s="5" t="s">
        <v>18274</v>
      </c>
      <c r="E3204" s="5" t="s">
        <v>776</v>
      </c>
      <c r="F3204" s="5" t="s">
        <v>776</v>
      </c>
      <c r="G3204" s="5" t="s">
        <v>13</v>
      </c>
      <c r="H3204" s="10">
        <v>145801</v>
      </c>
      <c r="I3204" s="14">
        <v>260000</v>
      </c>
      <c r="J3204" s="14">
        <v>405801</v>
      </c>
      <c r="L3204"/>
    </row>
    <row r="3205" spans="1:12" ht="62" hidden="1" x14ac:dyDescent="0.35">
      <c r="A3205" s="4">
        <f>SUBTOTAL(103,$C$2:C3205)</f>
        <v>0</v>
      </c>
      <c r="B3205" s="5" t="s">
        <v>8</v>
      </c>
      <c r="C3205" s="5" t="s">
        <v>18267</v>
      </c>
      <c r="D3205" s="5" t="s">
        <v>18268</v>
      </c>
      <c r="E3205" s="5" t="s">
        <v>776</v>
      </c>
      <c r="F3205" s="5" t="s">
        <v>776</v>
      </c>
      <c r="G3205" s="5" t="s">
        <v>13</v>
      </c>
      <c r="H3205" s="10">
        <v>185441</v>
      </c>
      <c r="I3205" s="14">
        <v>260000</v>
      </c>
      <c r="J3205" s="14">
        <v>445441</v>
      </c>
      <c r="L3205"/>
    </row>
    <row r="3206" spans="1:12" ht="62" hidden="1" x14ac:dyDescent="0.35">
      <c r="A3206" s="4">
        <f>SUBTOTAL(103,$C$2:C3206)</f>
        <v>0</v>
      </c>
      <c r="B3206" s="5" t="s">
        <v>8</v>
      </c>
      <c r="C3206" s="5" t="s">
        <v>18192</v>
      </c>
      <c r="D3206" s="5" t="s">
        <v>18193</v>
      </c>
      <c r="E3206" s="5" t="s">
        <v>776</v>
      </c>
      <c r="F3206" s="5" t="s">
        <v>776</v>
      </c>
      <c r="G3206" s="5" t="s">
        <v>13</v>
      </c>
      <c r="H3206" s="10">
        <v>181441</v>
      </c>
      <c r="I3206" s="14">
        <v>260000</v>
      </c>
      <c r="J3206" s="14">
        <v>441441</v>
      </c>
      <c r="L3206"/>
    </row>
    <row r="3207" spans="1:12" ht="62" hidden="1" x14ac:dyDescent="0.35">
      <c r="A3207" s="4">
        <f>SUBTOTAL(103,$C$2:C3207)</f>
        <v>0</v>
      </c>
      <c r="B3207" s="5" t="s">
        <v>8</v>
      </c>
      <c r="C3207" s="5" t="s">
        <v>18165</v>
      </c>
      <c r="D3207" s="5" t="s">
        <v>18166</v>
      </c>
      <c r="E3207" s="5" t="s">
        <v>776</v>
      </c>
      <c r="F3207" s="5" t="s">
        <v>776</v>
      </c>
      <c r="G3207" s="5" t="s">
        <v>13</v>
      </c>
      <c r="H3207" s="10">
        <v>181441</v>
      </c>
      <c r="I3207" s="14">
        <v>260000</v>
      </c>
      <c r="J3207" s="14">
        <v>441441</v>
      </c>
      <c r="L3207"/>
    </row>
    <row r="3208" spans="1:12" ht="62" hidden="1" x14ac:dyDescent="0.35">
      <c r="A3208" s="4">
        <f>SUBTOTAL(103,$C$2:C3208)</f>
        <v>0</v>
      </c>
      <c r="B3208" s="5" t="s">
        <v>8</v>
      </c>
      <c r="C3208" s="5" t="s">
        <v>18194</v>
      </c>
      <c r="D3208" s="5" t="s">
        <v>18195</v>
      </c>
      <c r="E3208" s="5" t="s">
        <v>776</v>
      </c>
      <c r="F3208" s="5" t="s">
        <v>776</v>
      </c>
      <c r="G3208" s="5" t="s">
        <v>13</v>
      </c>
      <c r="H3208" s="10">
        <v>181441</v>
      </c>
      <c r="I3208" s="14">
        <v>260000</v>
      </c>
      <c r="J3208" s="14">
        <v>441441</v>
      </c>
      <c r="L3208"/>
    </row>
    <row r="3209" spans="1:12" ht="62" hidden="1" x14ac:dyDescent="0.35">
      <c r="A3209" s="4">
        <f>SUBTOTAL(103,$C$2:C3209)</f>
        <v>0</v>
      </c>
      <c r="B3209" s="5" t="s">
        <v>8</v>
      </c>
      <c r="C3209" s="5" t="s">
        <v>18271</v>
      </c>
      <c r="D3209" s="5" t="s">
        <v>18272</v>
      </c>
      <c r="E3209" s="5" t="s">
        <v>776</v>
      </c>
      <c r="F3209" s="5" t="s">
        <v>776</v>
      </c>
      <c r="G3209" s="5" t="s">
        <v>13</v>
      </c>
      <c r="H3209" s="10">
        <v>181441</v>
      </c>
      <c r="I3209" s="14">
        <v>260000</v>
      </c>
      <c r="J3209" s="14">
        <v>441441</v>
      </c>
      <c r="L3209"/>
    </row>
    <row r="3210" spans="1:12" ht="46.5" hidden="1" x14ac:dyDescent="0.35">
      <c r="A3210" s="4">
        <f>SUBTOTAL(103,$C$2:C3210)</f>
        <v>0</v>
      </c>
      <c r="B3210" s="5" t="s">
        <v>8</v>
      </c>
      <c r="C3210" s="5" t="s">
        <v>18167</v>
      </c>
      <c r="D3210" s="5" t="s">
        <v>18168</v>
      </c>
      <c r="E3210" s="5" t="s">
        <v>776</v>
      </c>
      <c r="F3210" s="5" t="s">
        <v>776</v>
      </c>
      <c r="G3210" s="5" t="s">
        <v>13</v>
      </c>
      <c r="H3210" s="10">
        <v>181441</v>
      </c>
      <c r="I3210" s="14">
        <v>260000</v>
      </c>
      <c r="J3210" s="14">
        <v>441441</v>
      </c>
      <c r="L3210"/>
    </row>
    <row r="3211" spans="1:12" ht="62" hidden="1" x14ac:dyDescent="0.35">
      <c r="A3211" s="4">
        <f>SUBTOTAL(103,$C$2:C3211)</f>
        <v>0</v>
      </c>
      <c r="B3211" s="5" t="s">
        <v>8</v>
      </c>
      <c r="C3211" s="5" t="s">
        <v>18196</v>
      </c>
      <c r="D3211" s="5" t="s">
        <v>18197</v>
      </c>
      <c r="E3211" s="5" t="s">
        <v>776</v>
      </c>
      <c r="F3211" s="5" t="s">
        <v>776</v>
      </c>
      <c r="G3211" s="5" t="s">
        <v>13</v>
      </c>
      <c r="H3211" s="10">
        <v>181441</v>
      </c>
      <c r="I3211" s="14">
        <v>260000</v>
      </c>
      <c r="J3211" s="14">
        <v>441441</v>
      </c>
      <c r="L3211"/>
    </row>
    <row r="3212" spans="1:12" ht="46.5" hidden="1" x14ac:dyDescent="0.35">
      <c r="A3212" s="4">
        <f>SUBTOTAL(103,$C$2:C3212)</f>
        <v>0</v>
      </c>
      <c r="B3212" s="5" t="s">
        <v>8</v>
      </c>
      <c r="C3212" s="5" t="s">
        <v>18204</v>
      </c>
      <c r="D3212" s="5" t="s">
        <v>18205</v>
      </c>
      <c r="E3212" s="5" t="s">
        <v>776</v>
      </c>
      <c r="F3212" s="5" t="s">
        <v>776</v>
      </c>
      <c r="G3212" s="5" t="s">
        <v>13</v>
      </c>
      <c r="H3212" s="10">
        <v>181441</v>
      </c>
      <c r="I3212" s="14">
        <v>260000</v>
      </c>
      <c r="J3212" s="14">
        <v>441441</v>
      </c>
      <c r="L3212"/>
    </row>
    <row r="3213" spans="1:12" ht="62" hidden="1" x14ac:dyDescent="0.35">
      <c r="A3213" s="4">
        <f>SUBTOTAL(103,$C$2:C3213)</f>
        <v>0</v>
      </c>
      <c r="B3213" s="5" t="s">
        <v>8</v>
      </c>
      <c r="C3213" s="5" t="s">
        <v>18275</v>
      </c>
      <c r="D3213" s="5" t="s">
        <v>18276</v>
      </c>
      <c r="E3213" s="5" t="s">
        <v>776</v>
      </c>
      <c r="F3213" s="5" t="s">
        <v>776</v>
      </c>
      <c r="G3213" s="5" t="s">
        <v>13</v>
      </c>
      <c r="H3213" s="10">
        <v>220321</v>
      </c>
      <c r="I3213" s="14">
        <v>260000</v>
      </c>
      <c r="J3213" s="14">
        <v>480321</v>
      </c>
      <c r="L3213"/>
    </row>
    <row r="3214" spans="1:12" ht="62" hidden="1" x14ac:dyDescent="0.35">
      <c r="A3214" s="4">
        <f>SUBTOTAL(103,$C$2:C3214)</f>
        <v>0</v>
      </c>
      <c r="B3214" s="5" t="s">
        <v>8</v>
      </c>
      <c r="C3214" s="5" t="s">
        <v>18243</v>
      </c>
      <c r="D3214" s="5" t="s">
        <v>18244</v>
      </c>
      <c r="E3214" s="5" t="s">
        <v>776</v>
      </c>
      <c r="F3214" s="5" t="s">
        <v>776</v>
      </c>
      <c r="G3214" s="5" t="s">
        <v>13</v>
      </c>
      <c r="H3214" s="10">
        <v>139321</v>
      </c>
      <c r="I3214" s="14">
        <v>260000</v>
      </c>
      <c r="J3214" s="14">
        <v>399321</v>
      </c>
      <c r="L3214"/>
    </row>
    <row r="3215" spans="1:12" ht="62" hidden="1" x14ac:dyDescent="0.35">
      <c r="A3215" s="4">
        <f>SUBTOTAL(103,$C$2:C3215)</f>
        <v>0</v>
      </c>
      <c r="B3215" s="5" t="s">
        <v>8</v>
      </c>
      <c r="C3215" s="5" t="s">
        <v>18220</v>
      </c>
      <c r="D3215" s="5" t="s">
        <v>18221</v>
      </c>
      <c r="E3215" s="5" t="s">
        <v>776</v>
      </c>
      <c r="F3215" s="5" t="s">
        <v>776</v>
      </c>
      <c r="G3215" s="5" t="s">
        <v>13</v>
      </c>
      <c r="H3215" s="10">
        <v>139321</v>
      </c>
      <c r="I3215" s="14">
        <v>260000</v>
      </c>
      <c r="J3215" s="14">
        <v>399321</v>
      </c>
      <c r="L3215"/>
    </row>
    <row r="3216" spans="1:12" ht="62" hidden="1" x14ac:dyDescent="0.35">
      <c r="A3216" s="4">
        <f>SUBTOTAL(103,$C$2:C3216)</f>
        <v>0</v>
      </c>
      <c r="B3216" s="5" t="s">
        <v>8</v>
      </c>
      <c r="C3216" s="5" t="s">
        <v>18245</v>
      </c>
      <c r="D3216" s="5" t="s">
        <v>18246</v>
      </c>
      <c r="E3216" s="5" t="s">
        <v>776</v>
      </c>
      <c r="F3216" s="5" t="s">
        <v>776</v>
      </c>
      <c r="G3216" s="5" t="s">
        <v>13</v>
      </c>
      <c r="H3216" s="10">
        <v>181441</v>
      </c>
      <c r="I3216" s="14">
        <v>260000</v>
      </c>
      <c r="J3216" s="14">
        <v>441441</v>
      </c>
      <c r="L3216"/>
    </row>
    <row r="3217" spans="1:12" ht="62" hidden="1" x14ac:dyDescent="0.35">
      <c r="A3217" s="4">
        <f>SUBTOTAL(103,$C$2:C3217)</f>
        <v>0</v>
      </c>
      <c r="B3217" s="5" t="s">
        <v>8</v>
      </c>
      <c r="C3217" s="5" t="s">
        <v>18172</v>
      </c>
      <c r="D3217" s="5" t="s">
        <v>18173</v>
      </c>
      <c r="E3217" s="5" t="s">
        <v>776</v>
      </c>
      <c r="F3217" s="5" t="s">
        <v>776</v>
      </c>
      <c r="G3217" s="5" t="s">
        <v>13</v>
      </c>
      <c r="H3217" s="10">
        <v>139321</v>
      </c>
      <c r="I3217" s="14">
        <v>260000</v>
      </c>
      <c r="J3217" s="14">
        <v>399321</v>
      </c>
      <c r="L3217"/>
    </row>
    <row r="3218" spans="1:12" ht="62" hidden="1" x14ac:dyDescent="0.35">
      <c r="A3218" s="4">
        <f>SUBTOTAL(103,$C$2:C3218)</f>
        <v>0</v>
      </c>
      <c r="B3218" s="5" t="s">
        <v>8</v>
      </c>
      <c r="C3218" s="5" t="s">
        <v>18212</v>
      </c>
      <c r="D3218" s="5" t="s">
        <v>18213</v>
      </c>
      <c r="E3218" s="5" t="s">
        <v>776</v>
      </c>
      <c r="F3218" s="5" t="s">
        <v>776</v>
      </c>
      <c r="G3218" s="5" t="s">
        <v>13</v>
      </c>
      <c r="H3218" s="10">
        <v>181441</v>
      </c>
      <c r="I3218" s="14">
        <v>260000</v>
      </c>
      <c r="J3218" s="14">
        <v>441441</v>
      </c>
      <c r="L3218"/>
    </row>
    <row r="3219" spans="1:12" ht="62" hidden="1" x14ac:dyDescent="0.35">
      <c r="A3219" s="4">
        <f>SUBTOTAL(103,$C$2:C3219)</f>
        <v>0</v>
      </c>
      <c r="B3219" s="5" t="s">
        <v>8</v>
      </c>
      <c r="C3219" s="5" t="s">
        <v>18198</v>
      </c>
      <c r="D3219" s="5" t="s">
        <v>18199</v>
      </c>
      <c r="E3219" s="5" t="s">
        <v>776</v>
      </c>
      <c r="F3219" s="5" t="s">
        <v>776</v>
      </c>
      <c r="G3219" s="5" t="s">
        <v>13</v>
      </c>
      <c r="H3219" s="10">
        <v>218725</v>
      </c>
      <c r="I3219" s="14">
        <v>260000</v>
      </c>
      <c r="J3219" s="14">
        <v>478725</v>
      </c>
      <c r="L3219"/>
    </row>
    <row r="3220" spans="1:12" ht="62" hidden="1" x14ac:dyDescent="0.35">
      <c r="A3220" s="4">
        <f>SUBTOTAL(103,$C$2:C3220)</f>
        <v>0</v>
      </c>
      <c r="B3220" s="5" t="s">
        <v>8</v>
      </c>
      <c r="C3220" s="5" t="s">
        <v>18222</v>
      </c>
      <c r="D3220" s="5" t="s">
        <v>18223</v>
      </c>
      <c r="E3220" s="5" t="s">
        <v>776</v>
      </c>
      <c r="F3220" s="5" t="s">
        <v>776</v>
      </c>
      <c r="G3220" s="5" t="s">
        <v>13</v>
      </c>
      <c r="H3220" s="10">
        <v>181441</v>
      </c>
      <c r="I3220" s="14">
        <v>260000</v>
      </c>
      <c r="J3220" s="14">
        <v>441441</v>
      </c>
      <c r="L3220"/>
    </row>
    <row r="3221" spans="1:12" ht="62" hidden="1" x14ac:dyDescent="0.35">
      <c r="A3221" s="4">
        <f>SUBTOTAL(103,$C$2:C3221)</f>
        <v>0</v>
      </c>
      <c r="B3221" s="5" t="s">
        <v>8</v>
      </c>
      <c r="C3221" s="5" t="s">
        <v>18279</v>
      </c>
      <c r="D3221" s="5" t="s">
        <v>18280</v>
      </c>
      <c r="E3221" s="5" t="s">
        <v>776</v>
      </c>
      <c r="F3221" s="5" t="s">
        <v>776</v>
      </c>
      <c r="G3221" s="5" t="s">
        <v>13</v>
      </c>
      <c r="H3221" s="10">
        <v>181441</v>
      </c>
      <c r="I3221" s="14">
        <v>260000</v>
      </c>
      <c r="J3221" s="14">
        <v>441441</v>
      </c>
      <c r="L3221"/>
    </row>
    <row r="3222" spans="1:12" ht="62" hidden="1" x14ac:dyDescent="0.35">
      <c r="A3222" s="4">
        <f>SUBTOTAL(103,$C$2:C3222)</f>
        <v>0</v>
      </c>
      <c r="B3222" s="5" t="s">
        <v>8</v>
      </c>
      <c r="C3222" s="5" t="s">
        <v>18174</v>
      </c>
      <c r="D3222" s="5" t="s">
        <v>18175</v>
      </c>
      <c r="E3222" s="5" t="s">
        <v>776</v>
      </c>
      <c r="F3222" s="5" t="s">
        <v>776</v>
      </c>
      <c r="G3222" s="5" t="s">
        <v>13</v>
      </c>
      <c r="H3222" s="10">
        <v>181441</v>
      </c>
      <c r="I3222" s="14">
        <v>260000</v>
      </c>
      <c r="J3222" s="14">
        <v>441441</v>
      </c>
      <c r="L3222"/>
    </row>
    <row r="3223" spans="1:12" ht="62" hidden="1" x14ac:dyDescent="0.35">
      <c r="A3223" s="4">
        <f>SUBTOTAL(103,$C$2:C3223)</f>
        <v>0</v>
      </c>
      <c r="B3223" s="5" t="s">
        <v>8</v>
      </c>
      <c r="C3223" s="5" t="s">
        <v>18176</v>
      </c>
      <c r="D3223" s="5" t="s">
        <v>18177</v>
      </c>
      <c r="E3223" s="5" t="s">
        <v>776</v>
      </c>
      <c r="F3223" s="5" t="s">
        <v>776</v>
      </c>
      <c r="G3223" s="5" t="s">
        <v>13</v>
      </c>
      <c r="H3223" s="10">
        <v>181441</v>
      </c>
      <c r="I3223" s="14">
        <v>260000</v>
      </c>
      <c r="J3223" s="14">
        <v>441441</v>
      </c>
      <c r="L3223"/>
    </row>
    <row r="3224" spans="1:12" ht="62" hidden="1" x14ac:dyDescent="0.35">
      <c r="A3224" s="4">
        <f>SUBTOTAL(103,$C$2:C3224)</f>
        <v>0</v>
      </c>
      <c r="B3224" s="5" t="s">
        <v>8</v>
      </c>
      <c r="C3224" s="5" t="s">
        <v>18178</v>
      </c>
      <c r="D3224" s="5" t="s">
        <v>18179</v>
      </c>
      <c r="E3224" s="5" t="s">
        <v>776</v>
      </c>
      <c r="F3224" s="5" t="s">
        <v>776</v>
      </c>
      <c r="G3224" s="5" t="s">
        <v>13</v>
      </c>
      <c r="H3224" s="10">
        <v>181441</v>
      </c>
      <c r="I3224" s="14">
        <v>260000</v>
      </c>
      <c r="J3224" s="14">
        <v>441441</v>
      </c>
      <c r="L3224"/>
    </row>
    <row r="3225" spans="1:12" ht="62" hidden="1" x14ac:dyDescent="0.35">
      <c r="A3225" s="4">
        <f>SUBTOTAL(103,$C$2:C3225)</f>
        <v>0</v>
      </c>
      <c r="B3225" s="5" t="s">
        <v>8</v>
      </c>
      <c r="C3225" s="5" t="s">
        <v>18214</v>
      </c>
      <c r="D3225" s="5" t="s">
        <v>18215</v>
      </c>
      <c r="E3225" s="5" t="s">
        <v>776</v>
      </c>
      <c r="F3225" s="5" t="s">
        <v>776</v>
      </c>
      <c r="G3225" s="5" t="s">
        <v>13</v>
      </c>
      <c r="H3225" s="10">
        <v>181441</v>
      </c>
      <c r="I3225" s="14">
        <v>260000</v>
      </c>
      <c r="J3225" s="14">
        <v>441441</v>
      </c>
      <c r="L3225"/>
    </row>
    <row r="3226" spans="1:12" ht="46.5" hidden="1" x14ac:dyDescent="0.35">
      <c r="A3226" s="4">
        <f>SUBTOTAL(103,$C$2:C3226)</f>
        <v>0</v>
      </c>
      <c r="B3226" s="5" t="s">
        <v>8291</v>
      </c>
      <c r="C3226" s="4" t="s">
        <v>10223</v>
      </c>
      <c r="D3226" s="4" t="s">
        <v>10224</v>
      </c>
      <c r="E3226" s="4" t="s">
        <v>776</v>
      </c>
      <c r="F3226" s="4" t="s">
        <v>776</v>
      </c>
      <c r="G3226" s="5" t="s">
        <v>13</v>
      </c>
      <c r="H3226" s="17">
        <v>143093</v>
      </c>
      <c r="I3226" s="17">
        <v>260000</v>
      </c>
      <c r="J3226" s="17">
        <v>403093</v>
      </c>
      <c r="L3226"/>
    </row>
    <row r="3227" spans="1:12" ht="62" hidden="1" x14ac:dyDescent="0.35">
      <c r="A3227" s="4">
        <f>SUBTOTAL(103,$C$2:C3227)</f>
        <v>0</v>
      </c>
      <c r="B3227" s="5" t="s">
        <v>8</v>
      </c>
      <c r="C3227" s="5" t="s">
        <v>18249</v>
      </c>
      <c r="D3227" s="5" t="s">
        <v>18250</v>
      </c>
      <c r="E3227" s="5" t="s">
        <v>776</v>
      </c>
      <c r="F3227" s="5" t="s">
        <v>776</v>
      </c>
      <c r="G3227" s="5" t="s">
        <v>13</v>
      </c>
      <c r="H3227" s="10">
        <v>116640</v>
      </c>
      <c r="I3227" s="14">
        <v>260000</v>
      </c>
      <c r="J3227" s="14">
        <v>376640</v>
      </c>
      <c r="L3227"/>
    </row>
    <row r="3228" spans="1:12" ht="46.5" hidden="1" x14ac:dyDescent="0.35">
      <c r="A3228" s="4">
        <f>SUBTOTAL(103,$C$2:C3228)</f>
        <v>0</v>
      </c>
      <c r="B3228" s="5" t="s">
        <v>8</v>
      </c>
      <c r="C3228" s="5" t="s">
        <v>18180</v>
      </c>
      <c r="D3228" s="5" t="s">
        <v>18181</v>
      </c>
      <c r="E3228" s="5" t="s">
        <v>776</v>
      </c>
      <c r="F3228" s="5" t="s">
        <v>776</v>
      </c>
      <c r="G3228" s="5" t="s">
        <v>13</v>
      </c>
      <c r="H3228" s="10">
        <v>181440</v>
      </c>
      <c r="I3228" s="14">
        <v>260000</v>
      </c>
      <c r="J3228" s="14">
        <v>441440</v>
      </c>
      <c r="L3228"/>
    </row>
    <row r="3229" spans="1:12" ht="62" hidden="1" x14ac:dyDescent="0.35">
      <c r="A3229" s="4">
        <f>SUBTOTAL(103,$C$2:C3229)</f>
        <v>0</v>
      </c>
      <c r="B3229" s="5" t="s">
        <v>8</v>
      </c>
      <c r="C3229" s="5" t="s">
        <v>18259</v>
      </c>
      <c r="D3229" s="5" t="s">
        <v>18260</v>
      </c>
      <c r="E3229" s="5" t="s">
        <v>776</v>
      </c>
      <c r="F3229" s="5" t="s">
        <v>776</v>
      </c>
      <c r="G3229" s="5" t="s">
        <v>13</v>
      </c>
      <c r="H3229" s="10">
        <v>188441</v>
      </c>
      <c r="I3229" s="14">
        <v>260000</v>
      </c>
      <c r="J3229" s="14">
        <v>448441</v>
      </c>
      <c r="L3229"/>
    </row>
    <row r="3230" spans="1:12" ht="46.5" hidden="1" x14ac:dyDescent="0.35">
      <c r="A3230" s="4">
        <f>SUBTOTAL(103,$C$2:C3230)</f>
        <v>0</v>
      </c>
      <c r="B3230" s="5" t="s">
        <v>8291</v>
      </c>
      <c r="C3230" s="4" t="s">
        <v>10240</v>
      </c>
      <c r="D3230" s="4" t="s">
        <v>10241</v>
      </c>
      <c r="E3230" s="4" t="s">
        <v>776</v>
      </c>
      <c r="F3230" s="4" t="s">
        <v>776</v>
      </c>
      <c r="G3230" s="5" t="s">
        <v>13</v>
      </c>
      <c r="H3230" s="17">
        <v>116686</v>
      </c>
      <c r="I3230" s="17">
        <v>260000</v>
      </c>
      <c r="J3230" s="17">
        <v>376686</v>
      </c>
      <c r="L3230"/>
    </row>
    <row r="3231" spans="1:12" ht="62" hidden="1" x14ac:dyDescent="0.35">
      <c r="A3231" s="4">
        <f>SUBTOTAL(103,$C$2:C3231)</f>
        <v>0</v>
      </c>
      <c r="B3231" s="5" t="s">
        <v>8</v>
      </c>
      <c r="C3231" s="5" t="s">
        <v>18257</v>
      </c>
      <c r="D3231" s="5" t="s">
        <v>18258</v>
      </c>
      <c r="E3231" s="5" t="s">
        <v>776</v>
      </c>
      <c r="F3231" s="5" t="s">
        <v>776</v>
      </c>
      <c r="G3231" s="5" t="s">
        <v>13</v>
      </c>
      <c r="H3231" s="10">
        <v>181441</v>
      </c>
      <c r="I3231" s="14">
        <v>260000</v>
      </c>
      <c r="J3231" s="14">
        <v>441441</v>
      </c>
      <c r="L3231"/>
    </row>
    <row r="3232" spans="1:12" ht="15.5" hidden="1" x14ac:dyDescent="0.35">
      <c r="A3232" s="4">
        <f>SUBTOTAL(103,$C$2:C3232)</f>
        <v>0</v>
      </c>
      <c r="B3232" s="5" t="s">
        <v>28572</v>
      </c>
      <c r="C3232" s="19" t="s">
        <v>29114</v>
      </c>
      <c r="D3232" s="5" t="s">
        <v>29115</v>
      </c>
      <c r="E3232" s="5" t="s">
        <v>5252</v>
      </c>
      <c r="F3232" s="5" t="s">
        <v>5252</v>
      </c>
      <c r="G3232" s="5" t="s">
        <v>13</v>
      </c>
      <c r="H3232" s="21">
        <v>298343</v>
      </c>
      <c r="I3232" s="14">
        <v>260000</v>
      </c>
      <c r="J3232" s="14">
        <f>H3232+I3232</f>
        <v>558343</v>
      </c>
      <c r="L3232"/>
    </row>
    <row r="3233" spans="1:12" ht="62" hidden="1" x14ac:dyDescent="0.35">
      <c r="A3233" s="4">
        <f>SUBTOTAL(103,$C$2:C3233)</f>
        <v>0</v>
      </c>
      <c r="B3233" s="5" t="s">
        <v>8</v>
      </c>
      <c r="C3233" s="5" t="s">
        <v>18247</v>
      </c>
      <c r="D3233" s="5" t="s">
        <v>18248</v>
      </c>
      <c r="E3233" s="5" t="s">
        <v>776</v>
      </c>
      <c r="F3233" s="5" t="s">
        <v>776</v>
      </c>
      <c r="G3233" s="5" t="s">
        <v>13</v>
      </c>
      <c r="H3233" s="10">
        <v>132840</v>
      </c>
      <c r="I3233" s="14">
        <v>260000</v>
      </c>
      <c r="J3233" s="14">
        <v>392840</v>
      </c>
      <c r="L3233"/>
    </row>
    <row r="3234" spans="1:12" ht="62" hidden="1" x14ac:dyDescent="0.35">
      <c r="A3234" s="4">
        <f>SUBTOTAL(103,$C$2:C3234)</f>
        <v>0</v>
      </c>
      <c r="B3234" s="5" t="s">
        <v>8</v>
      </c>
      <c r="C3234" s="5" t="s">
        <v>18182</v>
      </c>
      <c r="D3234" s="5" t="s">
        <v>18183</v>
      </c>
      <c r="E3234" s="5" t="s">
        <v>776</v>
      </c>
      <c r="F3234" s="5" t="s">
        <v>776</v>
      </c>
      <c r="G3234" s="5" t="s">
        <v>13</v>
      </c>
      <c r="H3234" s="10">
        <v>132840</v>
      </c>
      <c r="I3234" s="14">
        <v>260000</v>
      </c>
      <c r="J3234" s="14">
        <v>392840</v>
      </c>
      <c r="L3234"/>
    </row>
    <row r="3235" spans="1:12" ht="62" hidden="1" x14ac:dyDescent="0.35">
      <c r="A3235" s="4">
        <f>SUBTOTAL(103,$C$2:C3235)</f>
        <v>0</v>
      </c>
      <c r="B3235" s="5" t="s">
        <v>8</v>
      </c>
      <c r="C3235" s="5" t="s">
        <v>18231</v>
      </c>
      <c r="D3235" s="5" t="s">
        <v>18232</v>
      </c>
      <c r="E3235" s="5" t="s">
        <v>776</v>
      </c>
      <c r="F3235" s="5" t="s">
        <v>776</v>
      </c>
      <c r="G3235" s="5" t="s">
        <v>13</v>
      </c>
      <c r="H3235" s="10">
        <v>136841</v>
      </c>
      <c r="I3235" s="14">
        <v>260000</v>
      </c>
      <c r="J3235" s="14">
        <v>396841</v>
      </c>
      <c r="L3235"/>
    </row>
    <row r="3236" spans="1:12" ht="62" hidden="1" x14ac:dyDescent="0.35">
      <c r="A3236" s="4">
        <f>SUBTOTAL(103,$C$2:C3236)</f>
        <v>0</v>
      </c>
      <c r="B3236" s="5" t="s">
        <v>8</v>
      </c>
      <c r="C3236" s="4" t="s">
        <v>19314</v>
      </c>
      <c r="D3236" s="4" t="s">
        <v>19315</v>
      </c>
      <c r="E3236" s="4" t="s">
        <v>776</v>
      </c>
      <c r="F3236" s="4" t="s">
        <v>5252</v>
      </c>
      <c r="G3236" s="5" t="s">
        <v>13</v>
      </c>
      <c r="H3236" s="3">
        <v>144893</v>
      </c>
      <c r="I3236" s="14">
        <v>260000</v>
      </c>
      <c r="J3236" s="14">
        <v>404893</v>
      </c>
      <c r="L3236"/>
    </row>
    <row r="3237" spans="1:12" ht="62" hidden="1" x14ac:dyDescent="0.35">
      <c r="A3237" s="4">
        <f>SUBTOTAL(103,$C$2:C3237)</f>
        <v>0</v>
      </c>
      <c r="B3237" s="5" t="s">
        <v>8</v>
      </c>
      <c r="C3237" s="5" t="s">
        <v>18253</v>
      </c>
      <c r="D3237" s="5" t="s">
        <v>18254</v>
      </c>
      <c r="E3237" s="5" t="s">
        <v>776</v>
      </c>
      <c r="F3237" s="5" t="s">
        <v>776</v>
      </c>
      <c r="G3237" s="5" t="s">
        <v>13</v>
      </c>
      <c r="H3237" s="3">
        <v>137689</v>
      </c>
      <c r="I3237" s="14">
        <v>260000</v>
      </c>
      <c r="J3237" s="14">
        <v>397689</v>
      </c>
      <c r="L3237"/>
    </row>
    <row r="3238" spans="1:12" ht="31" hidden="1" x14ac:dyDescent="0.35">
      <c r="A3238" s="4">
        <f>SUBTOTAL(103,$C$2:C3238)</f>
        <v>0</v>
      </c>
      <c r="B3238" s="5" t="s">
        <v>8</v>
      </c>
      <c r="C3238" s="4" t="s">
        <v>19335</v>
      </c>
      <c r="D3238" s="4" t="s">
        <v>19336</v>
      </c>
      <c r="E3238" s="4" t="s">
        <v>776</v>
      </c>
      <c r="F3238" s="4" t="s">
        <v>5252</v>
      </c>
      <c r="G3238" s="5" t="s">
        <v>13</v>
      </c>
      <c r="H3238" s="3">
        <v>279665</v>
      </c>
      <c r="I3238" s="14">
        <v>260000</v>
      </c>
      <c r="J3238" s="14">
        <v>539665</v>
      </c>
      <c r="L3238"/>
    </row>
    <row r="3239" spans="1:12" ht="31" hidden="1" x14ac:dyDescent="0.35">
      <c r="A3239" s="4">
        <f>SUBTOTAL(103,$C$2:C3239)</f>
        <v>0</v>
      </c>
      <c r="B3239" s="5" t="s">
        <v>8</v>
      </c>
      <c r="C3239" s="4" t="s">
        <v>19321</v>
      </c>
      <c r="D3239" s="4" t="s">
        <v>19322</v>
      </c>
      <c r="E3239" s="4" t="s">
        <v>776</v>
      </c>
      <c r="F3239" s="4" t="s">
        <v>5252</v>
      </c>
      <c r="G3239" s="5" t="s">
        <v>13</v>
      </c>
      <c r="H3239" s="3">
        <v>306562</v>
      </c>
      <c r="I3239" s="14">
        <v>260000</v>
      </c>
      <c r="J3239" s="14">
        <v>566562</v>
      </c>
      <c r="L3239"/>
    </row>
    <row r="3240" spans="1:12" ht="31" hidden="1" x14ac:dyDescent="0.35">
      <c r="A3240" s="4">
        <f>SUBTOTAL(103,$C$2:C3240)</f>
        <v>0</v>
      </c>
      <c r="B3240" s="5" t="s">
        <v>8</v>
      </c>
      <c r="C3240" s="4" t="s">
        <v>19333</v>
      </c>
      <c r="D3240" s="4" t="s">
        <v>19334</v>
      </c>
      <c r="E3240" s="4" t="s">
        <v>776</v>
      </c>
      <c r="F3240" s="4" t="s">
        <v>5252</v>
      </c>
      <c r="G3240" s="5" t="s">
        <v>13</v>
      </c>
      <c r="H3240" s="3">
        <v>272762</v>
      </c>
      <c r="I3240" s="14">
        <v>260000</v>
      </c>
      <c r="J3240" s="14">
        <v>532762</v>
      </c>
      <c r="L3240"/>
    </row>
    <row r="3241" spans="1:12" ht="31" hidden="1" x14ac:dyDescent="0.35">
      <c r="A3241" s="4">
        <f>SUBTOTAL(103,$C$2:C3241)</f>
        <v>0</v>
      </c>
      <c r="B3241" s="5" t="s">
        <v>8</v>
      </c>
      <c r="C3241" s="4" t="s">
        <v>19325</v>
      </c>
      <c r="D3241" s="4" t="s">
        <v>19326</v>
      </c>
      <c r="E3241" s="4" t="s">
        <v>776</v>
      </c>
      <c r="F3241" s="4" t="s">
        <v>5252</v>
      </c>
      <c r="G3241" s="5" t="s">
        <v>13</v>
      </c>
      <c r="H3241" s="3">
        <v>279665</v>
      </c>
      <c r="I3241" s="14">
        <v>260000</v>
      </c>
      <c r="J3241" s="14">
        <v>539665</v>
      </c>
      <c r="L3241"/>
    </row>
    <row r="3242" spans="1:12" ht="15.5" hidden="1" x14ac:dyDescent="0.35">
      <c r="A3242" s="4">
        <f>SUBTOTAL(103,$C$2:C3242)</f>
        <v>0</v>
      </c>
      <c r="B3242" s="5" t="s">
        <v>8</v>
      </c>
      <c r="C3242" s="4" t="s">
        <v>19327</v>
      </c>
      <c r="D3242" s="4" t="s">
        <v>19328</v>
      </c>
      <c r="E3242" s="4" t="s">
        <v>776</v>
      </c>
      <c r="F3242" s="4" t="s">
        <v>5252</v>
      </c>
      <c r="G3242" s="5" t="s">
        <v>13</v>
      </c>
      <c r="H3242" s="3">
        <v>279665</v>
      </c>
      <c r="I3242" s="14">
        <v>260000</v>
      </c>
      <c r="J3242" s="14">
        <v>539665</v>
      </c>
      <c r="L3242"/>
    </row>
    <row r="3243" spans="1:12" ht="15.5" hidden="1" x14ac:dyDescent="0.35">
      <c r="A3243" s="4">
        <f>SUBTOTAL(103,$C$2:C3243)</f>
        <v>0</v>
      </c>
      <c r="B3243" s="5" t="s">
        <v>8</v>
      </c>
      <c r="C3243" s="4" t="s">
        <v>19312</v>
      </c>
      <c r="D3243" s="4" t="s">
        <v>19313</v>
      </c>
      <c r="E3243" s="4" t="s">
        <v>776</v>
      </c>
      <c r="F3243" s="4" t="s">
        <v>5252</v>
      </c>
      <c r="G3243" s="5" t="s">
        <v>13</v>
      </c>
      <c r="H3243" s="3">
        <v>136373</v>
      </c>
      <c r="I3243" s="14">
        <v>260000</v>
      </c>
      <c r="J3243" s="14">
        <v>396373</v>
      </c>
      <c r="L3243"/>
    </row>
    <row r="3244" spans="1:12" ht="31" hidden="1" x14ac:dyDescent="0.35">
      <c r="A3244" s="4">
        <f>SUBTOTAL(103,$C$2:C3244)</f>
        <v>0</v>
      </c>
      <c r="B3244" s="5" t="s">
        <v>8</v>
      </c>
      <c r="C3244" s="4" t="s">
        <v>19329</v>
      </c>
      <c r="D3244" s="4" t="s">
        <v>19330</v>
      </c>
      <c r="E3244" s="4" t="s">
        <v>776</v>
      </c>
      <c r="F3244" s="4" t="s">
        <v>5252</v>
      </c>
      <c r="G3244" s="5" t="s">
        <v>13</v>
      </c>
      <c r="H3244" s="3">
        <v>279665</v>
      </c>
      <c r="I3244" s="14">
        <v>260000</v>
      </c>
      <c r="J3244" s="14">
        <v>539665</v>
      </c>
      <c r="L3244"/>
    </row>
    <row r="3245" spans="1:12" ht="31" hidden="1" x14ac:dyDescent="0.35">
      <c r="A3245" s="4">
        <f>SUBTOTAL(103,$C$2:C3245)</f>
        <v>0</v>
      </c>
      <c r="B3245" s="5" t="s">
        <v>8</v>
      </c>
      <c r="C3245" s="4" t="s">
        <v>19323</v>
      </c>
      <c r="D3245" s="4" t="s">
        <v>19324</v>
      </c>
      <c r="E3245" s="4" t="s">
        <v>776</v>
      </c>
      <c r="F3245" s="4" t="s">
        <v>5252</v>
      </c>
      <c r="G3245" s="5" t="s">
        <v>13</v>
      </c>
      <c r="H3245" s="3">
        <v>279665</v>
      </c>
      <c r="I3245" s="14">
        <v>260000</v>
      </c>
      <c r="J3245" s="14">
        <v>539665</v>
      </c>
      <c r="L3245"/>
    </row>
    <row r="3246" spans="1:12" ht="31" hidden="1" x14ac:dyDescent="0.35">
      <c r="A3246" s="4">
        <f>SUBTOTAL(103,$C$2:C3246)</f>
        <v>0</v>
      </c>
      <c r="B3246" s="5" t="s">
        <v>8</v>
      </c>
      <c r="C3246" s="4" t="s">
        <v>19337</v>
      </c>
      <c r="D3246" s="4" t="s">
        <v>19338</v>
      </c>
      <c r="E3246" s="4" t="s">
        <v>776</v>
      </c>
      <c r="F3246" s="4" t="s">
        <v>5252</v>
      </c>
      <c r="G3246" s="5" t="s">
        <v>13</v>
      </c>
      <c r="H3246" s="3">
        <v>284665</v>
      </c>
      <c r="I3246" s="14">
        <v>260000</v>
      </c>
      <c r="J3246" s="14">
        <v>544665</v>
      </c>
      <c r="L3246"/>
    </row>
    <row r="3247" spans="1:12" ht="62" hidden="1" x14ac:dyDescent="0.35">
      <c r="A3247" s="4">
        <f>SUBTOTAL(103,$C$2:C3247)</f>
        <v>0</v>
      </c>
      <c r="B3247" s="5" t="s">
        <v>8</v>
      </c>
      <c r="C3247" s="5" t="s">
        <v>18251</v>
      </c>
      <c r="D3247" s="5" t="s">
        <v>18252</v>
      </c>
      <c r="E3247" s="5" t="s">
        <v>776</v>
      </c>
      <c r="F3247" s="5" t="s">
        <v>776</v>
      </c>
      <c r="G3247" s="5" t="s">
        <v>13</v>
      </c>
      <c r="H3247" s="10">
        <v>132840</v>
      </c>
      <c r="I3247" s="14">
        <v>260000</v>
      </c>
      <c r="J3247" s="14">
        <v>392840</v>
      </c>
      <c r="L3247"/>
    </row>
    <row r="3248" spans="1:12" ht="62" hidden="1" x14ac:dyDescent="0.35">
      <c r="A3248" s="4">
        <f>SUBTOTAL(103,$C$2:C3248)</f>
        <v>0</v>
      </c>
      <c r="B3248" s="5" t="s">
        <v>8</v>
      </c>
      <c r="C3248" s="5" t="s">
        <v>18184</v>
      </c>
      <c r="D3248" s="5" t="s">
        <v>18185</v>
      </c>
      <c r="E3248" s="5" t="s">
        <v>776</v>
      </c>
      <c r="F3248" s="5" t="s">
        <v>776</v>
      </c>
      <c r="G3248" s="5" t="s">
        <v>13</v>
      </c>
      <c r="H3248" s="10">
        <v>132840</v>
      </c>
      <c r="I3248" s="14">
        <v>260000</v>
      </c>
      <c r="J3248" s="14">
        <v>392840</v>
      </c>
      <c r="L3248"/>
    </row>
    <row r="3249" spans="1:12" ht="62" hidden="1" x14ac:dyDescent="0.35">
      <c r="A3249" s="4">
        <f>SUBTOTAL(103,$C$2:C3249)</f>
        <v>0</v>
      </c>
      <c r="B3249" s="5" t="s">
        <v>8</v>
      </c>
      <c r="C3249" s="5" t="s">
        <v>18200</v>
      </c>
      <c r="D3249" s="5" t="s">
        <v>18201</v>
      </c>
      <c r="E3249" s="5" t="s">
        <v>776</v>
      </c>
      <c r="F3249" s="5" t="s">
        <v>776</v>
      </c>
      <c r="G3249" s="5" t="s">
        <v>13</v>
      </c>
      <c r="H3249" s="10">
        <v>132840</v>
      </c>
      <c r="I3249" s="14">
        <v>260000</v>
      </c>
      <c r="J3249" s="14">
        <v>392840</v>
      </c>
      <c r="L3249"/>
    </row>
    <row r="3250" spans="1:12" ht="62" hidden="1" x14ac:dyDescent="0.35">
      <c r="A3250" s="4">
        <f>SUBTOTAL(103,$C$2:C3250)</f>
        <v>0</v>
      </c>
      <c r="B3250" s="5" t="s">
        <v>8</v>
      </c>
      <c r="C3250" s="4" t="s">
        <v>19339</v>
      </c>
      <c r="D3250" s="4" t="s">
        <v>19340</v>
      </c>
      <c r="E3250" s="4" t="s">
        <v>776</v>
      </c>
      <c r="F3250" s="4" t="s">
        <v>5252</v>
      </c>
      <c r="G3250" s="5" t="s">
        <v>13</v>
      </c>
      <c r="H3250" s="3">
        <v>315395</v>
      </c>
      <c r="I3250" s="14">
        <v>260000</v>
      </c>
      <c r="J3250" s="14">
        <v>575395</v>
      </c>
      <c r="L3250"/>
    </row>
    <row r="3251" spans="1:12" ht="62" hidden="1" x14ac:dyDescent="0.35">
      <c r="A3251" s="4">
        <f>SUBTOTAL(103,$C$2:C3251)</f>
        <v>0</v>
      </c>
      <c r="B3251" s="5" t="s">
        <v>8</v>
      </c>
      <c r="C3251" s="5" t="s">
        <v>18202</v>
      </c>
      <c r="D3251" s="5" t="s">
        <v>18203</v>
      </c>
      <c r="E3251" s="5" t="s">
        <v>776</v>
      </c>
      <c r="F3251" s="5" t="s">
        <v>776</v>
      </c>
      <c r="G3251" s="5" t="s">
        <v>13</v>
      </c>
      <c r="H3251" s="10">
        <v>132840</v>
      </c>
      <c r="I3251" s="14">
        <v>260000</v>
      </c>
      <c r="J3251" s="14">
        <v>392840</v>
      </c>
      <c r="L3251"/>
    </row>
    <row r="3252" spans="1:12" ht="62" hidden="1" x14ac:dyDescent="0.35">
      <c r="A3252" s="4">
        <f>SUBTOTAL(103,$C$2:C3252)</f>
        <v>0</v>
      </c>
      <c r="B3252" s="5" t="s">
        <v>8</v>
      </c>
      <c r="C3252" s="5" t="s">
        <v>18235</v>
      </c>
      <c r="D3252" s="5" t="s">
        <v>18236</v>
      </c>
      <c r="E3252" s="5" t="s">
        <v>776</v>
      </c>
      <c r="F3252" s="5" t="s">
        <v>776</v>
      </c>
      <c r="G3252" s="5" t="s">
        <v>13</v>
      </c>
      <c r="H3252" s="10">
        <v>132840</v>
      </c>
      <c r="I3252" s="14">
        <v>260000</v>
      </c>
      <c r="J3252" s="14">
        <v>392840</v>
      </c>
      <c r="L3252"/>
    </row>
    <row r="3253" spans="1:12" ht="62" hidden="1" x14ac:dyDescent="0.35">
      <c r="A3253" s="4">
        <f>SUBTOTAL(103,$C$2:C3253)</f>
        <v>0</v>
      </c>
      <c r="B3253" s="5" t="s">
        <v>8</v>
      </c>
      <c r="C3253" s="5" t="s">
        <v>18186</v>
      </c>
      <c r="D3253" s="5" t="s">
        <v>18187</v>
      </c>
      <c r="E3253" s="5" t="s">
        <v>776</v>
      </c>
      <c r="F3253" s="5" t="s">
        <v>776</v>
      </c>
      <c r="G3253" s="5" t="s">
        <v>13</v>
      </c>
      <c r="H3253" s="10">
        <v>93960</v>
      </c>
      <c r="I3253" s="14">
        <v>260000</v>
      </c>
      <c r="J3253" s="14">
        <v>353960</v>
      </c>
      <c r="L3253"/>
    </row>
    <row r="3254" spans="1:12" ht="46.5" hidden="1" x14ac:dyDescent="0.35">
      <c r="A3254" s="4">
        <f>SUBTOTAL(103,$C$2:C3254)</f>
        <v>0</v>
      </c>
      <c r="B3254" s="5" t="s">
        <v>8291</v>
      </c>
      <c r="C3254" s="4" t="s">
        <v>10215</v>
      </c>
      <c r="D3254" s="4" t="s">
        <v>10216</v>
      </c>
      <c r="E3254" s="4" t="s">
        <v>10217</v>
      </c>
      <c r="F3254" s="4" t="s">
        <v>776</v>
      </c>
      <c r="G3254" s="5" t="s">
        <v>13</v>
      </c>
      <c r="H3254" s="17">
        <v>150247</v>
      </c>
      <c r="I3254" s="17">
        <v>260000</v>
      </c>
      <c r="J3254" s="17">
        <v>410247</v>
      </c>
      <c r="L3254"/>
    </row>
    <row r="3255" spans="1:12" ht="62" hidden="1" x14ac:dyDescent="0.35">
      <c r="A3255" s="4">
        <f>SUBTOTAL(103,$C$2:C3255)</f>
        <v>0</v>
      </c>
      <c r="B3255" s="5" t="s">
        <v>2044</v>
      </c>
      <c r="C3255" s="5" t="s">
        <v>3132</v>
      </c>
      <c r="D3255" s="5" t="s">
        <v>3133</v>
      </c>
      <c r="E3255" s="5" t="s">
        <v>3134</v>
      </c>
      <c r="F3255" s="5" t="s">
        <v>776</v>
      </c>
      <c r="G3255" s="5" t="s">
        <v>13</v>
      </c>
      <c r="H3255" s="16">
        <v>132000</v>
      </c>
      <c r="I3255" s="14">
        <v>260000</v>
      </c>
      <c r="J3255" s="14">
        <v>392000</v>
      </c>
      <c r="L3255"/>
    </row>
    <row r="3256" spans="1:12" ht="15.5" hidden="1" x14ac:dyDescent="0.35">
      <c r="A3256" s="4">
        <f>SUBTOTAL(103,$C$2:C3256)</f>
        <v>0</v>
      </c>
      <c r="B3256" s="5" t="s">
        <v>2044</v>
      </c>
      <c r="C3256" s="5" t="s">
        <v>5261</v>
      </c>
      <c r="D3256" s="5" t="s">
        <v>5262</v>
      </c>
      <c r="E3256" s="5" t="s">
        <v>3134</v>
      </c>
      <c r="F3256" s="5" t="s">
        <v>5252</v>
      </c>
      <c r="G3256" s="5" t="s">
        <v>13</v>
      </c>
      <c r="H3256" s="16">
        <v>162000</v>
      </c>
      <c r="I3256" s="14">
        <v>260000</v>
      </c>
      <c r="J3256" s="14">
        <v>422000</v>
      </c>
      <c r="L3256"/>
    </row>
    <row r="3257" spans="1:12" ht="31" hidden="1" x14ac:dyDescent="0.35">
      <c r="A3257" s="4">
        <f>SUBTOTAL(103,$C$2:C3257)</f>
        <v>0</v>
      </c>
      <c r="B3257" s="5" t="s">
        <v>2044</v>
      </c>
      <c r="C3257" s="5" t="s">
        <v>3135</v>
      </c>
      <c r="D3257" s="5" t="s">
        <v>3136</v>
      </c>
      <c r="E3257" s="5" t="s">
        <v>3134</v>
      </c>
      <c r="F3257" s="5" t="s">
        <v>776</v>
      </c>
      <c r="G3257" s="5" t="s">
        <v>13</v>
      </c>
      <c r="H3257" s="16">
        <v>156000</v>
      </c>
      <c r="I3257" s="14">
        <v>260000</v>
      </c>
      <c r="J3257" s="14">
        <v>416000</v>
      </c>
      <c r="L3257"/>
    </row>
    <row r="3258" spans="1:12" ht="31" hidden="1" x14ac:dyDescent="0.35">
      <c r="A3258" s="4">
        <f>SUBTOTAL(103,$C$2:C3258)</f>
        <v>0</v>
      </c>
      <c r="B3258" s="5" t="s">
        <v>2044</v>
      </c>
      <c r="C3258" s="5" t="s">
        <v>3137</v>
      </c>
      <c r="D3258" s="5" t="s">
        <v>3138</v>
      </c>
      <c r="E3258" s="5" t="s">
        <v>3134</v>
      </c>
      <c r="F3258" s="5" t="s">
        <v>776</v>
      </c>
      <c r="G3258" s="5" t="s">
        <v>13</v>
      </c>
      <c r="H3258" s="16">
        <v>134000</v>
      </c>
      <c r="I3258" s="14">
        <v>260000</v>
      </c>
      <c r="J3258" s="14">
        <v>394000</v>
      </c>
      <c r="L3258"/>
    </row>
    <row r="3259" spans="1:12" ht="31" hidden="1" x14ac:dyDescent="0.35">
      <c r="A3259" s="4">
        <f>SUBTOTAL(103,$C$2:C3259)</f>
        <v>0</v>
      </c>
      <c r="B3259" s="5" t="s">
        <v>2044</v>
      </c>
      <c r="C3259" s="5" t="s">
        <v>3139</v>
      </c>
      <c r="D3259" s="5" t="s">
        <v>3140</v>
      </c>
      <c r="E3259" s="5" t="s">
        <v>3134</v>
      </c>
      <c r="F3259" s="5" t="s">
        <v>776</v>
      </c>
      <c r="G3259" s="5" t="s">
        <v>13</v>
      </c>
      <c r="H3259" s="16">
        <v>134000</v>
      </c>
      <c r="I3259" s="14">
        <v>260000</v>
      </c>
      <c r="J3259" s="14">
        <v>394000</v>
      </c>
      <c r="L3259"/>
    </row>
    <row r="3260" spans="1:12" ht="31" hidden="1" x14ac:dyDescent="0.35">
      <c r="A3260" s="4">
        <f>SUBTOTAL(103,$C$2:C3260)</f>
        <v>0</v>
      </c>
      <c r="B3260" s="5" t="s">
        <v>2044</v>
      </c>
      <c r="C3260" s="5" t="s">
        <v>3141</v>
      </c>
      <c r="D3260" s="5" t="s">
        <v>3142</v>
      </c>
      <c r="E3260" s="5" t="s">
        <v>3134</v>
      </c>
      <c r="F3260" s="5" t="s">
        <v>776</v>
      </c>
      <c r="G3260" s="5" t="s">
        <v>13</v>
      </c>
      <c r="H3260" s="16">
        <v>134000</v>
      </c>
      <c r="I3260" s="14">
        <v>260000</v>
      </c>
      <c r="J3260" s="14">
        <v>394000</v>
      </c>
      <c r="L3260"/>
    </row>
    <row r="3261" spans="1:12" ht="31" hidden="1" x14ac:dyDescent="0.35">
      <c r="A3261" s="4">
        <f>SUBTOTAL(103,$C$2:C3261)</f>
        <v>0</v>
      </c>
      <c r="B3261" s="5" t="s">
        <v>2044</v>
      </c>
      <c r="C3261" s="5" t="s">
        <v>3143</v>
      </c>
      <c r="D3261" s="5" t="s">
        <v>3144</v>
      </c>
      <c r="E3261" s="5" t="s">
        <v>3134</v>
      </c>
      <c r="F3261" s="5" t="s">
        <v>776</v>
      </c>
      <c r="G3261" s="5" t="s">
        <v>13</v>
      </c>
      <c r="H3261" s="16">
        <v>128000</v>
      </c>
      <c r="I3261" s="14">
        <v>260000</v>
      </c>
      <c r="J3261" s="14">
        <v>388000</v>
      </c>
      <c r="L3261"/>
    </row>
    <row r="3262" spans="1:12" ht="31" hidden="1" x14ac:dyDescent="0.35">
      <c r="A3262" s="4">
        <f>SUBTOTAL(103,$C$2:C3262)</f>
        <v>0</v>
      </c>
      <c r="B3262" s="5" t="s">
        <v>2044</v>
      </c>
      <c r="C3262" s="5" t="s">
        <v>3145</v>
      </c>
      <c r="D3262" s="5" t="s">
        <v>3146</v>
      </c>
      <c r="E3262" s="5" t="s">
        <v>3134</v>
      </c>
      <c r="F3262" s="5" t="s">
        <v>776</v>
      </c>
      <c r="G3262" s="5" t="s">
        <v>13</v>
      </c>
      <c r="H3262" s="16">
        <v>127000</v>
      </c>
      <c r="I3262" s="14">
        <v>260000</v>
      </c>
      <c r="J3262" s="14">
        <v>387000</v>
      </c>
      <c r="L3262"/>
    </row>
    <row r="3263" spans="1:12" ht="31" hidden="1" x14ac:dyDescent="0.35">
      <c r="A3263" s="4">
        <f>SUBTOTAL(103,$C$2:C3263)</f>
        <v>0</v>
      </c>
      <c r="B3263" s="5" t="s">
        <v>2044</v>
      </c>
      <c r="C3263" s="5" t="s">
        <v>3147</v>
      </c>
      <c r="D3263" s="5" t="s">
        <v>3148</v>
      </c>
      <c r="E3263" s="5" t="s">
        <v>3134</v>
      </c>
      <c r="F3263" s="5" t="s">
        <v>776</v>
      </c>
      <c r="G3263" s="5" t="s">
        <v>13</v>
      </c>
      <c r="H3263" s="16">
        <v>127000</v>
      </c>
      <c r="I3263" s="14">
        <v>260000</v>
      </c>
      <c r="J3263" s="14">
        <v>387000</v>
      </c>
      <c r="L3263"/>
    </row>
    <row r="3264" spans="1:12" ht="31" hidden="1" x14ac:dyDescent="0.35">
      <c r="A3264" s="4">
        <f>SUBTOTAL(103,$C$2:C3264)</f>
        <v>0</v>
      </c>
      <c r="B3264" s="5" t="s">
        <v>2044</v>
      </c>
      <c r="C3264" s="5" t="s">
        <v>3149</v>
      </c>
      <c r="D3264" s="5" t="s">
        <v>3150</v>
      </c>
      <c r="E3264" s="5" t="s">
        <v>3134</v>
      </c>
      <c r="F3264" s="5" t="s">
        <v>776</v>
      </c>
      <c r="G3264" s="5" t="s">
        <v>13</v>
      </c>
      <c r="H3264" s="16">
        <v>156000</v>
      </c>
      <c r="I3264" s="14">
        <v>260000</v>
      </c>
      <c r="J3264" s="14">
        <v>416000</v>
      </c>
      <c r="L3264"/>
    </row>
    <row r="3265" spans="1:12" ht="31" hidden="1" x14ac:dyDescent="0.35">
      <c r="A3265" s="4">
        <f>SUBTOTAL(103,$C$2:C3265)</f>
        <v>0</v>
      </c>
      <c r="B3265" s="5" t="s">
        <v>2044</v>
      </c>
      <c r="C3265" s="5" t="s">
        <v>3151</v>
      </c>
      <c r="D3265" s="5" t="s">
        <v>3152</v>
      </c>
      <c r="E3265" s="5" t="s">
        <v>3134</v>
      </c>
      <c r="F3265" s="5" t="s">
        <v>776</v>
      </c>
      <c r="G3265" s="5" t="s">
        <v>13</v>
      </c>
      <c r="H3265" s="16">
        <v>156000</v>
      </c>
      <c r="I3265" s="14">
        <v>260000</v>
      </c>
      <c r="J3265" s="14">
        <v>416000</v>
      </c>
      <c r="L3265"/>
    </row>
    <row r="3266" spans="1:12" ht="31" hidden="1" x14ac:dyDescent="0.35">
      <c r="A3266" s="4">
        <f>SUBTOTAL(103,$C$2:C3266)</f>
        <v>0</v>
      </c>
      <c r="B3266" s="5" t="s">
        <v>2044</v>
      </c>
      <c r="C3266" s="5" t="s">
        <v>3153</v>
      </c>
      <c r="D3266" s="5" t="s">
        <v>3154</v>
      </c>
      <c r="E3266" s="5" t="s">
        <v>3134</v>
      </c>
      <c r="F3266" s="5" t="s">
        <v>776</v>
      </c>
      <c r="G3266" s="5" t="s">
        <v>13</v>
      </c>
      <c r="H3266" s="16">
        <v>156000</v>
      </c>
      <c r="I3266" s="14">
        <v>260000</v>
      </c>
      <c r="J3266" s="14">
        <v>416000</v>
      </c>
      <c r="L3266"/>
    </row>
    <row r="3267" spans="1:12" ht="31" hidden="1" x14ac:dyDescent="0.35">
      <c r="A3267" s="4">
        <f>SUBTOTAL(103,$C$2:C3267)</f>
        <v>0</v>
      </c>
      <c r="B3267" s="5" t="s">
        <v>2044</v>
      </c>
      <c r="C3267" s="5" t="s">
        <v>3155</v>
      </c>
      <c r="D3267" s="5" t="s">
        <v>3156</v>
      </c>
      <c r="E3267" s="5" t="s">
        <v>3134</v>
      </c>
      <c r="F3267" s="5" t="s">
        <v>776</v>
      </c>
      <c r="G3267" s="5" t="s">
        <v>13</v>
      </c>
      <c r="H3267" s="16">
        <v>127000</v>
      </c>
      <c r="I3267" s="14">
        <v>260000</v>
      </c>
      <c r="J3267" s="14">
        <v>387000</v>
      </c>
      <c r="L3267"/>
    </row>
    <row r="3268" spans="1:12" ht="31" hidden="1" x14ac:dyDescent="0.35">
      <c r="A3268" s="4">
        <f>SUBTOTAL(103,$C$2:C3268)</f>
        <v>0</v>
      </c>
      <c r="B3268" s="5" t="s">
        <v>2044</v>
      </c>
      <c r="C3268" s="5" t="s">
        <v>3157</v>
      </c>
      <c r="D3268" s="5" t="s">
        <v>3158</v>
      </c>
      <c r="E3268" s="5" t="s">
        <v>3134</v>
      </c>
      <c r="F3268" s="5" t="s">
        <v>776</v>
      </c>
      <c r="G3268" s="5" t="s">
        <v>13</v>
      </c>
      <c r="H3268" s="16">
        <v>156000</v>
      </c>
      <c r="I3268" s="14">
        <v>260000</v>
      </c>
      <c r="J3268" s="14">
        <v>416000</v>
      </c>
      <c r="L3268"/>
    </row>
    <row r="3269" spans="1:12" ht="31" hidden="1" x14ac:dyDescent="0.35">
      <c r="A3269" s="4">
        <f>SUBTOTAL(103,$C$2:C3269)</f>
        <v>0</v>
      </c>
      <c r="B3269" s="5" t="s">
        <v>2044</v>
      </c>
      <c r="C3269" s="5" t="s">
        <v>3159</v>
      </c>
      <c r="D3269" s="5" t="s">
        <v>3160</v>
      </c>
      <c r="E3269" s="5" t="s">
        <v>3134</v>
      </c>
      <c r="F3269" s="5" t="s">
        <v>776</v>
      </c>
      <c r="G3269" s="5" t="s">
        <v>13</v>
      </c>
      <c r="H3269" s="16">
        <v>111000</v>
      </c>
      <c r="I3269" s="14">
        <v>260000</v>
      </c>
      <c r="J3269" s="14">
        <v>371000</v>
      </c>
      <c r="L3269"/>
    </row>
    <row r="3270" spans="1:12" ht="31" hidden="1" x14ac:dyDescent="0.35">
      <c r="A3270" s="4">
        <f>SUBTOTAL(103,$C$2:C3270)</f>
        <v>0</v>
      </c>
      <c r="B3270" s="5" t="s">
        <v>2044</v>
      </c>
      <c r="C3270" s="5" t="s">
        <v>3161</v>
      </c>
      <c r="D3270" s="5" t="s">
        <v>3162</v>
      </c>
      <c r="E3270" s="5" t="s">
        <v>3134</v>
      </c>
      <c r="F3270" s="5" t="s">
        <v>776</v>
      </c>
      <c r="G3270" s="5" t="s">
        <v>13</v>
      </c>
      <c r="H3270" s="16">
        <v>142000</v>
      </c>
      <c r="I3270" s="14">
        <v>260000</v>
      </c>
      <c r="J3270" s="14">
        <v>402000</v>
      </c>
      <c r="L3270"/>
    </row>
    <row r="3271" spans="1:12" ht="31" hidden="1" x14ac:dyDescent="0.35">
      <c r="A3271" s="4">
        <f>SUBTOTAL(103,$C$2:C3271)</f>
        <v>0</v>
      </c>
      <c r="B3271" s="5" t="s">
        <v>2044</v>
      </c>
      <c r="C3271" s="5" t="s">
        <v>3163</v>
      </c>
      <c r="D3271" s="5" t="s">
        <v>3164</v>
      </c>
      <c r="E3271" s="5" t="s">
        <v>3134</v>
      </c>
      <c r="F3271" s="5" t="s">
        <v>776</v>
      </c>
      <c r="G3271" s="5" t="s">
        <v>13</v>
      </c>
      <c r="H3271" s="16">
        <v>134000</v>
      </c>
      <c r="I3271" s="14">
        <v>260000</v>
      </c>
      <c r="J3271" s="14">
        <v>394000</v>
      </c>
      <c r="L3271"/>
    </row>
    <row r="3272" spans="1:12" ht="31" hidden="1" x14ac:dyDescent="0.35">
      <c r="A3272" s="4">
        <f>SUBTOTAL(103,$C$2:C3272)</f>
        <v>0</v>
      </c>
      <c r="B3272" s="5" t="s">
        <v>2044</v>
      </c>
      <c r="C3272" s="5" t="s">
        <v>3165</v>
      </c>
      <c r="D3272" s="5" t="s">
        <v>3166</v>
      </c>
      <c r="E3272" s="5" t="s">
        <v>3134</v>
      </c>
      <c r="F3272" s="5" t="s">
        <v>776</v>
      </c>
      <c r="G3272" s="5" t="s">
        <v>13</v>
      </c>
      <c r="H3272" s="16">
        <v>127000</v>
      </c>
      <c r="I3272" s="14">
        <v>260000</v>
      </c>
      <c r="J3272" s="14">
        <v>387000</v>
      </c>
      <c r="L3272"/>
    </row>
    <row r="3273" spans="1:12" ht="31" hidden="1" x14ac:dyDescent="0.35">
      <c r="A3273" s="4">
        <f>SUBTOTAL(103,$C$2:C3273)</f>
        <v>0</v>
      </c>
      <c r="B3273" s="5" t="s">
        <v>2044</v>
      </c>
      <c r="C3273" s="5" t="s">
        <v>3167</v>
      </c>
      <c r="D3273" s="5" t="s">
        <v>3168</v>
      </c>
      <c r="E3273" s="5" t="s">
        <v>3134</v>
      </c>
      <c r="F3273" s="5" t="s">
        <v>776</v>
      </c>
      <c r="G3273" s="5" t="s">
        <v>13</v>
      </c>
      <c r="H3273" s="16">
        <v>156000</v>
      </c>
      <c r="I3273" s="14">
        <v>260000</v>
      </c>
      <c r="J3273" s="14">
        <v>416000</v>
      </c>
      <c r="L3273"/>
    </row>
    <row r="3274" spans="1:12" ht="31" hidden="1" x14ac:dyDescent="0.35">
      <c r="A3274" s="4">
        <f>SUBTOTAL(103,$C$2:C3274)</f>
        <v>0</v>
      </c>
      <c r="B3274" s="5" t="s">
        <v>2044</v>
      </c>
      <c r="C3274" s="5" t="s">
        <v>3169</v>
      </c>
      <c r="D3274" s="5" t="s">
        <v>3170</v>
      </c>
      <c r="E3274" s="5" t="s">
        <v>3134</v>
      </c>
      <c r="F3274" s="5" t="s">
        <v>776</v>
      </c>
      <c r="G3274" s="5" t="s">
        <v>13</v>
      </c>
      <c r="H3274" s="16">
        <v>143000</v>
      </c>
      <c r="I3274" s="14">
        <v>260000</v>
      </c>
      <c r="J3274" s="14">
        <v>403000</v>
      </c>
      <c r="L3274"/>
    </row>
    <row r="3275" spans="1:12" ht="31" hidden="1" x14ac:dyDescent="0.35">
      <c r="A3275" s="4">
        <f>SUBTOTAL(103,$C$2:C3275)</f>
        <v>0</v>
      </c>
      <c r="B3275" s="5" t="s">
        <v>2044</v>
      </c>
      <c r="C3275" s="5" t="s">
        <v>3171</v>
      </c>
      <c r="D3275" s="5" t="s">
        <v>3172</v>
      </c>
      <c r="E3275" s="5" t="s">
        <v>3134</v>
      </c>
      <c r="F3275" s="5" t="s">
        <v>776</v>
      </c>
      <c r="G3275" s="5" t="s">
        <v>13</v>
      </c>
      <c r="H3275" s="16">
        <v>143000</v>
      </c>
      <c r="I3275" s="14">
        <v>260000</v>
      </c>
      <c r="J3275" s="14">
        <v>403000</v>
      </c>
      <c r="L3275"/>
    </row>
    <row r="3276" spans="1:12" ht="31" hidden="1" x14ac:dyDescent="0.35">
      <c r="A3276" s="4">
        <f>SUBTOTAL(103,$C$2:C3276)</f>
        <v>0</v>
      </c>
      <c r="B3276" s="5" t="s">
        <v>2044</v>
      </c>
      <c r="C3276" s="5" t="s">
        <v>3173</v>
      </c>
      <c r="D3276" s="5" t="s">
        <v>3174</v>
      </c>
      <c r="E3276" s="5" t="s">
        <v>3134</v>
      </c>
      <c r="F3276" s="5" t="s">
        <v>776</v>
      </c>
      <c r="G3276" s="5" t="s">
        <v>13</v>
      </c>
      <c r="H3276" s="16">
        <v>134000</v>
      </c>
      <c r="I3276" s="14">
        <v>260000</v>
      </c>
      <c r="J3276" s="14">
        <v>394000</v>
      </c>
      <c r="L3276"/>
    </row>
    <row r="3277" spans="1:12" ht="31" hidden="1" x14ac:dyDescent="0.35">
      <c r="A3277" s="4">
        <f>SUBTOTAL(103,$C$2:C3277)</f>
        <v>0</v>
      </c>
      <c r="B3277" s="5" t="s">
        <v>2044</v>
      </c>
      <c r="C3277" s="5" t="s">
        <v>3175</v>
      </c>
      <c r="D3277" s="5" t="s">
        <v>3176</v>
      </c>
      <c r="E3277" s="5" t="s">
        <v>3134</v>
      </c>
      <c r="F3277" s="5" t="s">
        <v>776</v>
      </c>
      <c r="G3277" s="5" t="s">
        <v>13</v>
      </c>
      <c r="H3277" s="16">
        <v>134000</v>
      </c>
      <c r="I3277" s="14">
        <v>260000</v>
      </c>
      <c r="J3277" s="14">
        <v>394000</v>
      </c>
      <c r="L3277"/>
    </row>
    <row r="3278" spans="1:12" ht="31" hidden="1" x14ac:dyDescent="0.35">
      <c r="A3278" s="4">
        <f>SUBTOTAL(103,$C$2:C3278)</f>
        <v>0</v>
      </c>
      <c r="B3278" s="5" t="s">
        <v>2044</v>
      </c>
      <c r="C3278" s="5" t="s">
        <v>3177</v>
      </c>
      <c r="D3278" s="5" t="s">
        <v>3178</v>
      </c>
      <c r="E3278" s="5" t="s">
        <v>3134</v>
      </c>
      <c r="F3278" s="5" t="s">
        <v>776</v>
      </c>
      <c r="G3278" s="5" t="s">
        <v>13</v>
      </c>
      <c r="H3278" s="16">
        <v>168000</v>
      </c>
      <c r="I3278" s="14">
        <v>260000</v>
      </c>
      <c r="J3278" s="14">
        <v>428000</v>
      </c>
      <c r="L3278"/>
    </row>
    <row r="3279" spans="1:12" ht="31" hidden="1" x14ac:dyDescent="0.35">
      <c r="A3279" s="4">
        <f>SUBTOTAL(103,$C$2:C3279)</f>
        <v>0</v>
      </c>
      <c r="B3279" s="5" t="s">
        <v>2044</v>
      </c>
      <c r="C3279" s="5" t="s">
        <v>3179</v>
      </c>
      <c r="D3279" s="5" t="s">
        <v>3180</v>
      </c>
      <c r="E3279" s="5" t="s">
        <v>3134</v>
      </c>
      <c r="F3279" s="5" t="s">
        <v>776</v>
      </c>
      <c r="G3279" s="5" t="s">
        <v>13</v>
      </c>
      <c r="H3279" s="16">
        <v>71000</v>
      </c>
      <c r="I3279" s="14">
        <v>260000</v>
      </c>
      <c r="J3279" s="14">
        <v>331000</v>
      </c>
      <c r="L3279"/>
    </row>
    <row r="3280" spans="1:12" ht="31" hidden="1" x14ac:dyDescent="0.35">
      <c r="A3280" s="4">
        <f>SUBTOTAL(103,$C$2:C3280)</f>
        <v>0</v>
      </c>
      <c r="B3280" s="5" t="s">
        <v>2044</v>
      </c>
      <c r="C3280" s="5" t="s">
        <v>3181</v>
      </c>
      <c r="D3280" s="5" t="s">
        <v>3182</v>
      </c>
      <c r="E3280" s="5" t="s">
        <v>3134</v>
      </c>
      <c r="F3280" s="5" t="s">
        <v>776</v>
      </c>
      <c r="G3280" s="5" t="s">
        <v>13</v>
      </c>
      <c r="H3280" s="16">
        <v>127000</v>
      </c>
      <c r="I3280" s="14">
        <v>260000</v>
      </c>
      <c r="J3280" s="14">
        <v>387000</v>
      </c>
      <c r="L3280"/>
    </row>
    <row r="3281" spans="1:12" ht="31" hidden="1" x14ac:dyDescent="0.35">
      <c r="A3281" s="4">
        <f>SUBTOTAL(103,$C$2:C3281)</f>
        <v>0</v>
      </c>
      <c r="B3281" s="5" t="s">
        <v>2044</v>
      </c>
      <c r="C3281" s="5" t="s">
        <v>3183</v>
      </c>
      <c r="D3281" s="5" t="s">
        <v>3184</v>
      </c>
      <c r="E3281" s="5" t="s">
        <v>3134</v>
      </c>
      <c r="F3281" s="5" t="s">
        <v>776</v>
      </c>
      <c r="G3281" s="5" t="s">
        <v>13</v>
      </c>
      <c r="H3281" s="16">
        <v>156000</v>
      </c>
      <c r="I3281" s="14">
        <v>260000</v>
      </c>
      <c r="J3281" s="14">
        <v>416000</v>
      </c>
      <c r="L3281"/>
    </row>
    <row r="3282" spans="1:12" ht="31" hidden="1" x14ac:dyDescent="0.35">
      <c r="A3282" s="4">
        <f>SUBTOTAL(103,$C$2:C3282)</f>
        <v>0</v>
      </c>
      <c r="B3282" s="5" t="s">
        <v>2044</v>
      </c>
      <c r="C3282" s="5" t="s">
        <v>3185</v>
      </c>
      <c r="D3282" s="5" t="s">
        <v>3186</v>
      </c>
      <c r="E3282" s="5" t="s">
        <v>3134</v>
      </c>
      <c r="F3282" s="5" t="s">
        <v>776</v>
      </c>
      <c r="G3282" s="5" t="s">
        <v>13</v>
      </c>
      <c r="H3282" s="16">
        <v>156000</v>
      </c>
      <c r="I3282" s="14">
        <v>260000</v>
      </c>
      <c r="J3282" s="14">
        <v>416000</v>
      </c>
      <c r="L3282"/>
    </row>
    <row r="3283" spans="1:12" ht="31" hidden="1" x14ac:dyDescent="0.35">
      <c r="A3283" s="4">
        <f>SUBTOTAL(103,$C$2:C3283)</f>
        <v>0</v>
      </c>
      <c r="B3283" s="5" t="s">
        <v>2044</v>
      </c>
      <c r="C3283" s="5" t="s">
        <v>3187</v>
      </c>
      <c r="D3283" s="5" t="s">
        <v>3188</v>
      </c>
      <c r="E3283" s="5" t="s">
        <v>3134</v>
      </c>
      <c r="F3283" s="5" t="s">
        <v>776</v>
      </c>
      <c r="G3283" s="5" t="s">
        <v>13</v>
      </c>
      <c r="H3283" s="16">
        <v>156000</v>
      </c>
      <c r="I3283" s="14">
        <v>260000</v>
      </c>
      <c r="J3283" s="14">
        <v>416000</v>
      </c>
      <c r="L3283"/>
    </row>
    <row r="3284" spans="1:12" ht="31" hidden="1" x14ac:dyDescent="0.35">
      <c r="A3284" s="4">
        <f>SUBTOTAL(103,$C$2:C3284)</f>
        <v>0</v>
      </c>
      <c r="B3284" s="5" t="s">
        <v>2044</v>
      </c>
      <c r="C3284" s="5" t="s">
        <v>3189</v>
      </c>
      <c r="D3284" s="5" t="s">
        <v>3190</v>
      </c>
      <c r="E3284" s="5" t="s">
        <v>3134</v>
      </c>
      <c r="F3284" s="5" t="s">
        <v>776</v>
      </c>
      <c r="G3284" s="5" t="s">
        <v>13</v>
      </c>
      <c r="H3284" s="16">
        <v>156000</v>
      </c>
      <c r="I3284" s="14">
        <v>260000</v>
      </c>
      <c r="J3284" s="14">
        <v>416000</v>
      </c>
      <c r="L3284"/>
    </row>
    <row r="3285" spans="1:12" ht="31" hidden="1" x14ac:dyDescent="0.35">
      <c r="A3285" s="4">
        <f>SUBTOTAL(103,$C$2:C3285)</f>
        <v>0</v>
      </c>
      <c r="B3285" s="5" t="s">
        <v>2044</v>
      </c>
      <c r="C3285" s="5" t="s">
        <v>3191</v>
      </c>
      <c r="D3285" s="5" t="s">
        <v>3192</v>
      </c>
      <c r="E3285" s="5" t="s">
        <v>3134</v>
      </c>
      <c r="F3285" s="5" t="s">
        <v>776</v>
      </c>
      <c r="G3285" s="5" t="s">
        <v>13</v>
      </c>
      <c r="H3285" s="16">
        <v>156000</v>
      </c>
      <c r="I3285" s="14">
        <v>260000</v>
      </c>
      <c r="J3285" s="14">
        <v>416000</v>
      </c>
      <c r="L3285"/>
    </row>
    <row r="3286" spans="1:12" ht="31" hidden="1" x14ac:dyDescent="0.35">
      <c r="A3286" s="4">
        <f>SUBTOTAL(103,$C$2:C3286)</f>
        <v>0</v>
      </c>
      <c r="B3286" s="5" t="s">
        <v>2044</v>
      </c>
      <c r="C3286" s="5" t="s">
        <v>3193</v>
      </c>
      <c r="D3286" s="5" t="s">
        <v>3194</v>
      </c>
      <c r="E3286" s="5" t="s">
        <v>3134</v>
      </c>
      <c r="F3286" s="5" t="s">
        <v>776</v>
      </c>
      <c r="G3286" s="5" t="s">
        <v>13</v>
      </c>
      <c r="H3286" s="16">
        <v>156000</v>
      </c>
      <c r="I3286" s="14">
        <v>260000</v>
      </c>
      <c r="J3286" s="14">
        <v>416000</v>
      </c>
      <c r="L3286"/>
    </row>
    <row r="3287" spans="1:12" ht="31" hidden="1" x14ac:dyDescent="0.35">
      <c r="A3287" s="4">
        <f>SUBTOTAL(103,$C$2:C3287)</f>
        <v>0</v>
      </c>
      <c r="B3287" s="5" t="s">
        <v>2044</v>
      </c>
      <c r="C3287" s="5" t="s">
        <v>3195</v>
      </c>
      <c r="D3287" s="5" t="s">
        <v>3196</v>
      </c>
      <c r="E3287" s="5" t="s">
        <v>3134</v>
      </c>
      <c r="F3287" s="5" t="s">
        <v>776</v>
      </c>
      <c r="G3287" s="5" t="s">
        <v>13</v>
      </c>
      <c r="H3287" s="16">
        <v>156000</v>
      </c>
      <c r="I3287" s="14">
        <v>260000</v>
      </c>
      <c r="J3287" s="14">
        <v>416000</v>
      </c>
      <c r="L3287"/>
    </row>
    <row r="3288" spans="1:12" ht="31" hidden="1" x14ac:dyDescent="0.35">
      <c r="A3288" s="4">
        <f>SUBTOTAL(103,$C$2:C3288)</f>
        <v>0</v>
      </c>
      <c r="B3288" s="5" t="s">
        <v>2044</v>
      </c>
      <c r="C3288" s="5" t="s">
        <v>3197</v>
      </c>
      <c r="D3288" s="5" t="s">
        <v>3198</v>
      </c>
      <c r="E3288" s="5" t="s">
        <v>3134</v>
      </c>
      <c r="F3288" s="5" t="s">
        <v>776</v>
      </c>
      <c r="G3288" s="5" t="s">
        <v>13</v>
      </c>
      <c r="H3288" s="16">
        <v>147000</v>
      </c>
      <c r="I3288" s="14">
        <v>260000</v>
      </c>
      <c r="J3288" s="14">
        <v>407000</v>
      </c>
      <c r="L3288"/>
    </row>
    <row r="3289" spans="1:12" ht="31" hidden="1" x14ac:dyDescent="0.35">
      <c r="A3289" s="4">
        <f>SUBTOTAL(103,$C$2:C3289)</f>
        <v>0</v>
      </c>
      <c r="B3289" s="5" t="s">
        <v>2044</v>
      </c>
      <c r="C3289" s="5" t="s">
        <v>3199</v>
      </c>
      <c r="D3289" s="5" t="s">
        <v>3200</v>
      </c>
      <c r="E3289" s="5" t="s">
        <v>3134</v>
      </c>
      <c r="F3289" s="5" t="s">
        <v>776</v>
      </c>
      <c r="G3289" s="5" t="s">
        <v>13</v>
      </c>
      <c r="H3289" s="16">
        <v>168000</v>
      </c>
      <c r="I3289" s="14">
        <v>260000</v>
      </c>
      <c r="J3289" s="14">
        <v>428000</v>
      </c>
      <c r="L3289"/>
    </row>
    <row r="3290" spans="1:12" ht="31" hidden="1" x14ac:dyDescent="0.35">
      <c r="A3290" s="4">
        <f>SUBTOTAL(103,$C$2:C3290)</f>
        <v>0</v>
      </c>
      <c r="B3290" s="5" t="s">
        <v>2044</v>
      </c>
      <c r="C3290" s="5" t="s">
        <v>3201</v>
      </c>
      <c r="D3290" s="5" t="s">
        <v>3202</v>
      </c>
      <c r="E3290" s="5" t="s">
        <v>3134</v>
      </c>
      <c r="F3290" s="5" t="s">
        <v>776</v>
      </c>
      <c r="G3290" s="5" t="s">
        <v>13</v>
      </c>
      <c r="H3290" s="16">
        <v>134000</v>
      </c>
      <c r="I3290" s="14">
        <v>260000</v>
      </c>
      <c r="J3290" s="14">
        <v>394000</v>
      </c>
      <c r="L3290"/>
    </row>
    <row r="3291" spans="1:12" ht="31" hidden="1" x14ac:dyDescent="0.35">
      <c r="A3291" s="4">
        <f>SUBTOTAL(103,$C$2:C3291)</f>
        <v>0</v>
      </c>
      <c r="B3291" s="5" t="s">
        <v>2044</v>
      </c>
      <c r="C3291" s="5" t="s">
        <v>3203</v>
      </c>
      <c r="D3291" s="5" t="s">
        <v>3204</v>
      </c>
      <c r="E3291" s="5" t="s">
        <v>3134</v>
      </c>
      <c r="F3291" s="5" t="s">
        <v>776</v>
      </c>
      <c r="G3291" s="5" t="s">
        <v>13</v>
      </c>
      <c r="H3291" s="16">
        <v>156000</v>
      </c>
      <c r="I3291" s="14">
        <v>260000</v>
      </c>
      <c r="J3291" s="14">
        <v>416000</v>
      </c>
      <c r="L3291"/>
    </row>
    <row r="3292" spans="1:12" ht="31" hidden="1" x14ac:dyDescent="0.35">
      <c r="A3292" s="4">
        <f>SUBTOTAL(103,$C$2:C3292)</f>
        <v>0</v>
      </c>
      <c r="B3292" s="5" t="s">
        <v>2044</v>
      </c>
      <c r="C3292" s="5" t="s">
        <v>3205</v>
      </c>
      <c r="D3292" s="5" t="s">
        <v>3206</v>
      </c>
      <c r="E3292" s="5" t="s">
        <v>3134</v>
      </c>
      <c r="F3292" s="5" t="s">
        <v>776</v>
      </c>
      <c r="G3292" s="5" t="s">
        <v>13</v>
      </c>
      <c r="H3292" s="16">
        <v>156000</v>
      </c>
      <c r="I3292" s="14">
        <v>260000</v>
      </c>
      <c r="J3292" s="14">
        <v>416000</v>
      </c>
      <c r="L3292"/>
    </row>
    <row r="3293" spans="1:12" ht="31" hidden="1" x14ac:dyDescent="0.35">
      <c r="A3293" s="4">
        <f>SUBTOTAL(103,$C$2:C3293)</f>
        <v>0</v>
      </c>
      <c r="B3293" s="5" t="s">
        <v>2044</v>
      </c>
      <c r="C3293" s="5" t="s">
        <v>3207</v>
      </c>
      <c r="D3293" s="5" t="s">
        <v>3208</v>
      </c>
      <c r="E3293" s="5" t="s">
        <v>3134</v>
      </c>
      <c r="F3293" s="5" t="s">
        <v>776</v>
      </c>
      <c r="G3293" s="5" t="s">
        <v>13</v>
      </c>
      <c r="H3293" s="16">
        <v>156000</v>
      </c>
      <c r="I3293" s="14">
        <v>260000</v>
      </c>
      <c r="J3293" s="14">
        <v>416000</v>
      </c>
      <c r="L3293"/>
    </row>
    <row r="3294" spans="1:12" ht="31" hidden="1" x14ac:dyDescent="0.35">
      <c r="A3294" s="4">
        <f>SUBTOTAL(103,$C$2:C3294)</f>
        <v>0</v>
      </c>
      <c r="B3294" s="5" t="s">
        <v>2044</v>
      </c>
      <c r="C3294" s="5" t="s">
        <v>3209</v>
      </c>
      <c r="D3294" s="5" t="s">
        <v>3210</v>
      </c>
      <c r="E3294" s="5" t="s">
        <v>3134</v>
      </c>
      <c r="F3294" s="5" t="s">
        <v>776</v>
      </c>
      <c r="G3294" s="5" t="s">
        <v>13</v>
      </c>
      <c r="H3294" s="16">
        <v>156000</v>
      </c>
      <c r="I3294" s="14">
        <v>260000</v>
      </c>
      <c r="J3294" s="14">
        <v>416000</v>
      </c>
      <c r="L3294"/>
    </row>
    <row r="3295" spans="1:12" ht="31" hidden="1" x14ac:dyDescent="0.35">
      <c r="A3295" s="4">
        <f>SUBTOTAL(103,$C$2:C3295)</f>
        <v>0</v>
      </c>
      <c r="B3295" s="5" t="s">
        <v>2044</v>
      </c>
      <c r="C3295" s="5" t="s">
        <v>3211</v>
      </c>
      <c r="D3295" s="5" t="s">
        <v>3212</v>
      </c>
      <c r="E3295" s="5" t="s">
        <v>3134</v>
      </c>
      <c r="F3295" s="5" t="s">
        <v>776</v>
      </c>
      <c r="G3295" s="5" t="s">
        <v>13</v>
      </c>
      <c r="H3295" s="16">
        <v>80000</v>
      </c>
      <c r="I3295" s="14">
        <v>260000</v>
      </c>
      <c r="J3295" s="14">
        <v>340000</v>
      </c>
      <c r="L3295"/>
    </row>
    <row r="3296" spans="1:12" ht="31" hidden="1" x14ac:dyDescent="0.35">
      <c r="A3296" s="4">
        <f>SUBTOTAL(103,$C$2:C3296)</f>
        <v>0</v>
      </c>
      <c r="B3296" s="5" t="s">
        <v>2044</v>
      </c>
      <c r="C3296" s="5" t="s">
        <v>3213</v>
      </c>
      <c r="D3296" s="5" t="s">
        <v>3214</v>
      </c>
      <c r="E3296" s="5" t="s">
        <v>3134</v>
      </c>
      <c r="F3296" s="5" t="s">
        <v>776</v>
      </c>
      <c r="G3296" s="5" t="s">
        <v>13</v>
      </c>
      <c r="H3296" s="16">
        <v>134000</v>
      </c>
      <c r="I3296" s="14">
        <v>260000</v>
      </c>
      <c r="J3296" s="14">
        <v>394000</v>
      </c>
      <c r="L3296"/>
    </row>
    <row r="3297" spans="1:12" ht="31" hidden="1" x14ac:dyDescent="0.35">
      <c r="A3297" s="4">
        <f>SUBTOTAL(103,$C$2:C3297)</f>
        <v>0</v>
      </c>
      <c r="B3297" s="5" t="s">
        <v>2044</v>
      </c>
      <c r="C3297" s="5" t="s">
        <v>3215</v>
      </c>
      <c r="D3297" s="5" t="s">
        <v>3216</v>
      </c>
      <c r="E3297" s="5" t="s">
        <v>3134</v>
      </c>
      <c r="F3297" s="5" t="s">
        <v>776</v>
      </c>
      <c r="G3297" s="5" t="s">
        <v>13</v>
      </c>
      <c r="H3297" s="16">
        <v>156000</v>
      </c>
      <c r="I3297" s="14">
        <v>260000</v>
      </c>
      <c r="J3297" s="14">
        <v>416000</v>
      </c>
      <c r="L3297"/>
    </row>
    <row r="3298" spans="1:12" ht="31" hidden="1" x14ac:dyDescent="0.35">
      <c r="A3298" s="4">
        <f>SUBTOTAL(103,$C$2:C3298)</f>
        <v>0</v>
      </c>
      <c r="B3298" s="5" t="s">
        <v>2044</v>
      </c>
      <c r="C3298" s="5" t="s">
        <v>3217</v>
      </c>
      <c r="D3298" s="5" t="s">
        <v>3218</v>
      </c>
      <c r="E3298" s="5" t="s">
        <v>3134</v>
      </c>
      <c r="F3298" s="5" t="s">
        <v>776</v>
      </c>
      <c r="G3298" s="5" t="s">
        <v>13</v>
      </c>
      <c r="H3298" s="16">
        <v>143000</v>
      </c>
      <c r="I3298" s="14">
        <v>260000</v>
      </c>
      <c r="J3298" s="14">
        <v>403000</v>
      </c>
      <c r="L3298"/>
    </row>
    <row r="3299" spans="1:12" ht="31" hidden="1" x14ac:dyDescent="0.35">
      <c r="A3299" s="4">
        <f>SUBTOTAL(103,$C$2:C3299)</f>
        <v>0</v>
      </c>
      <c r="B3299" s="5" t="s">
        <v>2044</v>
      </c>
      <c r="C3299" s="5" t="s">
        <v>3219</v>
      </c>
      <c r="D3299" s="5" t="s">
        <v>3220</v>
      </c>
      <c r="E3299" s="5" t="s">
        <v>3134</v>
      </c>
      <c r="F3299" s="5" t="s">
        <v>776</v>
      </c>
      <c r="G3299" s="5" t="s">
        <v>13</v>
      </c>
      <c r="H3299" s="16">
        <v>156000</v>
      </c>
      <c r="I3299" s="14">
        <v>260000</v>
      </c>
      <c r="J3299" s="14">
        <v>416000</v>
      </c>
      <c r="L3299"/>
    </row>
    <row r="3300" spans="1:12" ht="31" hidden="1" x14ac:dyDescent="0.35">
      <c r="A3300" s="4">
        <f>SUBTOTAL(103,$C$2:C3300)</f>
        <v>0</v>
      </c>
      <c r="B3300" s="5" t="s">
        <v>2044</v>
      </c>
      <c r="C3300" s="5" t="s">
        <v>3221</v>
      </c>
      <c r="D3300" s="5" t="s">
        <v>3222</v>
      </c>
      <c r="E3300" s="5" t="s">
        <v>3134</v>
      </c>
      <c r="F3300" s="5" t="s">
        <v>776</v>
      </c>
      <c r="G3300" s="5" t="s">
        <v>13</v>
      </c>
      <c r="H3300" s="16">
        <v>127000</v>
      </c>
      <c r="I3300" s="14">
        <v>260000</v>
      </c>
      <c r="J3300" s="14">
        <v>387000</v>
      </c>
      <c r="L3300"/>
    </row>
    <row r="3301" spans="1:12" ht="31" hidden="1" x14ac:dyDescent="0.35">
      <c r="A3301" s="4">
        <f>SUBTOTAL(103,$C$2:C3301)</f>
        <v>0</v>
      </c>
      <c r="B3301" s="5" t="s">
        <v>2044</v>
      </c>
      <c r="C3301" s="5" t="s">
        <v>3223</v>
      </c>
      <c r="D3301" s="5" t="s">
        <v>3224</v>
      </c>
      <c r="E3301" s="5" t="s">
        <v>3134</v>
      </c>
      <c r="F3301" s="5" t="s">
        <v>776</v>
      </c>
      <c r="G3301" s="5" t="s">
        <v>13</v>
      </c>
      <c r="H3301" s="16">
        <v>127000</v>
      </c>
      <c r="I3301" s="14">
        <v>260000</v>
      </c>
      <c r="J3301" s="14">
        <v>387000</v>
      </c>
      <c r="L3301"/>
    </row>
    <row r="3302" spans="1:12" ht="31" hidden="1" x14ac:dyDescent="0.35">
      <c r="A3302" s="4">
        <f>SUBTOTAL(103,$C$2:C3302)</f>
        <v>0</v>
      </c>
      <c r="B3302" s="5" t="s">
        <v>2044</v>
      </c>
      <c r="C3302" s="5" t="s">
        <v>3225</v>
      </c>
      <c r="D3302" s="5" t="s">
        <v>3226</v>
      </c>
      <c r="E3302" s="5" t="s">
        <v>3134</v>
      </c>
      <c r="F3302" s="5" t="s">
        <v>776</v>
      </c>
      <c r="G3302" s="5" t="s">
        <v>13</v>
      </c>
      <c r="H3302" s="16">
        <v>127000</v>
      </c>
      <c r="I3302" s="14">
        <v>260000</v>
      </c>
      <c r="J3302" s="14">
        <v>387000</v>
      </c>
      <c r="L3302"/>
    </row>
    <row r="3303" spans="1:12" ht="31" hidden="1" x14ac:dyDescent="0.35">
      <c r="A3303" s="4">
        <f>SUBTOTAL(103,$C$2:C3303)</f>
        <v>0</v>
      </c>
      <c r="B3303" s="5" t="s">
        <v>2044</v>
      </c>
      <c r="C3303" s="5" t="s">
        <v>3227</v>
      </c>
      <c r="D3303" s="5" t="s">
        <v>3228</v>
      </c>
      <c r="E3303" s="5" t="s">
        <v>3134</v>
      </c>
      <c r="F3303" s="5" t="s">
        <v>776</v>
      </c>
      <c r="G3303" s="5" t="s">
        <v>13</v>
      </c>
      <c r="H3303" s="16">
        <v>127000</v>
      </c>
      <c r="I3303" s="14">
        <v>260000</v>
      </c>
      <c r="J3303" s="14">
        <v>387000</v>
      </c>
      <c r="L3303"/>
    </row>
    <row r="3304" spans="1:12" ht="31" hidden="1" x14ac:dyDescent="0.35">
      <c r="A3304" s="4">
        <f>SUBTOTAL(103,$C$2:C3304)</f>
        <v>0</v>
      </c>
      <c r="B3304" s="5" t="s">
        <v>2044</v>
      </c>
      <c r="C3304" s="5" t="s">
        <v>3229</v>
      </c>
      <c r="D3304" s="5" t="s">
        <v>3230</v>
      </c>
      <c r="E3304" s="5" t="s">
        <v>3134</v>
      </c>
      <c r="F3304" s="5" t="s">
        <v>776</v>
      </c>
      <c r="G3304" s="5" t="s">
        <v>13</v>
      </c>
      <c r="H3304" s="16">
        <v>156000</v>
      </c>
      <c r="I3304" s="14">
        <v>260000</v>
      </c>
      <c r="J3304" s="14">
        <v>416000</v>
      </c>
      <c r="L3304"/>
    </row>
    <row r="3305" spans="1:12" ht="31" hidden="1" x14ac:dyDescent="0.35">
      <c r="A3305" s="4">
        <f>SUBTOTAL(103,$C$2:C3305)</f>
        <v>0</v>
      </c>
      <c r="B3305" s="5" t="s">
        <v>2044</v>
      </c>
      <c r="C3305" s="5" t="s">
        <v>3231</v>
      </c>
      <c r="D3305" s="5" t="s">
        <v>3232</v>
      </c>
      <c r="E3305" s="5" t="s">
        <v>3134</v>
      </c>
      <c r="F3305" s="5" t="s">
        <v>776</v>
      </c>
      <c r="G3305" s="5" t="s">
        <v>13</v>
      </c>
      <c r="H3305" s="16">
        <v>127000</v>
      </c>
      <c r="I3305" s="14">
        <v>260000</v>
      </c>
      <c r="J3305" s="14">
        <v>387000</v>
      </c>
      <c r="L3305"/>
    </row>
    <row r="3306" spans="1:12" ht="31" hidden="1" x14ac:dyDescent="0.35">
      <c r="A3306" s="4">
        <f>SUBTOTAL(103,$C$2:C3306)</f>
        <v>0</v>
      </c>
      <c r="B3306" s="5" t="s">
        <v>2044</v>
      </c>
      <c r="C3306" s="5" t="s">
        <v>3233</v>
      </c>
      <c r="D3306" s="5" t="s">
        <v>3234</v>
      </c>
      <c r="E3306" s="5" t="s">
        <v>3134</v>
      </c>
      <c r="F3306" s="5" t="s">
        <v>776</v>
      </c>
      <c r="G3306" s="5" t="s">
        <v>13</v>
      </c>
      <c r="H3306" s="16">
        <v>168000</v>
      </c>
      <c r="I3306" s="14">
        <v>260000</v>
      </c>
      <c r="J3306" s="14">
        <v>428000</v>
      </c>
      <c r="L3306"/>
    </row>
    <row r="3307" spans="1:12" ht="31" hidden="1" x14ac:dyDescent="0.35">
      <c r="A3307" s="4">
        <f>SUBTOTAL(103,$C$2:C3307)</f>
        <v>0</v>
      </c>
      <c r="B3307" s="5" t="s">
        <v>2044</v>
      </c>
      <c r="C3307" s="5" t="s">
        <v>3235</v>
      </c>
      <c r="D3307" s="5" t="s">
        <v>3236</v>
      </c>
      <c r="E3307" s="5" t="s">
        <v>3134</v>
      </c>
      <c r="F3307" s="5" t="s">
        <v>776</v>
      </c>
      <c r="G3307" s="5" t="s">
        <v>13</v>
      </c>
      <c r="H3307" s="16">
        <v>137000</v>
      </c>
      <c r="I3307" s="14">
        <v>260000</v>
      </c>
      <c r="J3307" s="14">
        <v>397000</v>
      </c>
      <c r="L3307"/>
    </row>
    <row r="3308" spans="1:12" ht="31" hidden="1" x14ac:dyDescent="0.35">
      <c r="A3308" s="4">
        <f>SUBTOTAL(103,$C$2:C3308)</f>
        <v>0</v>
      </c>
      <c r="B3308" s="5" t="s">
        <v>2044</v>
      </c>
      <c r="C3308" s="5" t="s">
        <v>3237</v>
      </c>
      <c r="D3308" s="5" t="s">
        <v>3238</v>
      </c>
      <c r="E3308" s="5" t="s">
        <v>3134</v>
      </c>
      <c r="F3308" s="5" t="s">
        <v>776</v>
      </c>
      <c r="G3308" s="5" t="s">
        <v>13</v>
      </c>
      <c r="H3308" s="16">
        <v>154000</v>
      </c>
      <c r="I3308" s="14">
        <v>260000</v>
      </c>
      <c r="J3308" s="14">
        <v>414000</v>
      </c>
      <c r="L3308"/>
    </row>
    <row r="3309" spans="1:12" ht="31" hidden="1" x14ac:dyDescent="0.35">
      <c r="A3309" s="4">
        <f>SUBTOTAL(103,$C$2:C3309)</f>
        <v>0</v>
      </c>
      <c r="B3309" s="5" t="s">
        <v>2044</v>
      </c>
      <c r="C3309" s="5" t="s">
        <v>3239</v>
      </c>
      <c r="D3309" s="5" t="s">
        <v>3240</v>
      </c>
      <c r="E3309" s="5" t="s">
        <v>3134</v>
      </c>
      <c r="F3309" s="5" t="s">
        <v>776</v>
      </c>
      <c r="G3309" s="5" t="s">
        <v>13</v>
      </c>
      <c r="H3309" s="16">
        <v>134000</v>
      </c>
      <c r="I3309" s="14">
        <v>260000</v>
      </c>
      <c r="J3309" s="14">
        <v>394000</v>
      </c>
      <c r="L3309"/>
    </row>
    <row r="3310" spans="1:12" ht="31" hidden="1" x14ac:dyDescent="0.35">
      <c r="A3310" s="4">
        <f>SUBTOTAL(103,$C$2:C3310)</f>
        <v>0</v>
      </c>
      <c r="B3310" s="5" t="s">
        <v>2044</v>
      </c>
      <c r="C3310" s="5" t="s">
        <v>3241</v>
      </c>
      <c r="D3310" s="5" t="s">
        <v>3242</v>
      </c>
      <c r="E3310" s="5" t="s">
        <v>3134</v>
      </c>
      <c r="F3310" s="5" t="s">
        <v>776</v>
      </c>
      <c r="G3310" s="5" t="s">
        <v>13</v>
      </c>
      <c r="H3310" s="16">
        <v>156000</v>
      </c>
      <c r="I3310" s="14">
        <v>260000</v>
      </c>
      <c r="J3310" s="14">
        <v>416000</v>
      </c>
      <c r="L3310"/>
    </row>
    <row r="3311" spans="1:12" ht="31" hidden="1" x14ac:dyDescent="0.35">
      <c r="A3311" s="4">
        <f>SUBTOTAL(103,$C$2:C3311)</f>
        <v>0</v>
      </c>
      <c r="B3311" s="5" t="s">
        <v>2044</v>
      </c>
      <c r="C3311" s="5" t="s">
        <v>3243</v>
      </c>
      <c r="D3311" s="5" t="s">
        <v>3244</v>
      </c>
      <c r="E3311" s="5" t="s">
        <v>3134</v>
      </c>
      <c r="F3311" s="5" t="s">
        <v>776</v>
      </c>
      <c r="G3311" s="5" t="s">
        <v>13</v>
      </c>
      <c r="H3311" s="16">
        <v>156000</v>
      </c>
      <c r="I3311" s="14">
        <v>260000</v>
      </c>
      <c r="J3311" s="14">
        <v>416000</v>
      </c>
      <c r="L3311"/>
    </row>
    <row r="3312" spans="1:12" ht="31" hidden="1" x14ac:dyDescent="0.35">
      <c r="A3312" s="4">
        <f>SUBTOTAL(103,$C$2:C3312)</f>
        <v>0</v>
      </c>
      <c r="B3312" s="5" t="s">
        <v>2044</v>
      </c>
      <c r="C3312" s="5" t="s">
        <v>3245</v>
      </c>
      <c r="D3312" s="5" t="s">
        <v>3246</v>
      </c>
      <c r="E3312" s="5" t="s">
        <v>3134</v>
      </c>
      <c r="F3312" s="5" t="s">
        <v>776</v>
      </c>
      <c r="G3312" s="5" t="s">
        <v>13</v>
      </c>
      <c r="H3312" s="16">
        <v>134000</v>
      </c>
      <c r="I3312" s="14">
        <v>260000</v>
      </c>
      <c r="J3312" s="14">
        <v>394000</v>
      </c>
      <c r="L3312"/>
    </row>
    <row r="3313" spans="1:12" ht="31" hidden="1" x14ac:dyDescent="0.35">
      <c r="A3313" s="4">
        <f>SUBTOTAL(103,$C$2:C3313)</f>
        <v>0</v>
      </c>
      <c r="B3313" s="5" t="s">
        <v>2044</v>
      </c>
      <c r="C3313" s="5" t="s">
        <v>3247</v>
      </c>
      <c r="D3313" s="5" t="s">
        <v>3248</v>
      </c>
      <c r="E3313" s="5" t="s">
        <v>3134</v>
      </c>
      <c r="F3313" s="5" t="s">
        <v>776</v>
      </c>
      <c r="G3313" s="5" t="s">
        <v>13</v>
      </c>
      <c r="H3313" s="16">
        <v>168000</v>
      </c>
      <c r="I3313" s="14">
        <v>260000</v>
      </c>
      <c r="J3313" s="14">
        <v>428000</v>
      </c>
      <c r="L3313"/>
    </row>
    <row r="3314" spans="1:12" ht="31" hidden="1" x14ac:dyDescent="0.35">
      <c r="A3314" s="4">
        <f>SUBTOTAL(103,$C$2:C3314)</f>
        <v>0</v>
      </c>
      <c r="B3314" s="5" t="s">
        <v>2044</v>
      </c>
      <c r="C3314" s="5" t="s">
        <v>3249</v>
      </c>
      <c r="D3314" s="5" t="s">
        <v>3250</v>
      </c>
      <c r="E3314" s="5" t="s">
        <v>3134</v>
      </c>
      <c r="F3314" s="5" t="s">
        <v>776</v>
      </c>
      <c r="G3314" s="5" t="s">
        <v>13</v>
      </c>
      <c r="H3314" s="16">
        <v>154000</v>
      </c>
      <c r="I3314" s="14">
        <v>260000</v>
      </c>
      <c r="J3314" s="14">
        <v>414000</v>
      </c>
      <c r="L3314"/>
    </row>
    <row r="3315" spans="1:12" ht="31" hidden="1" x14ac:dyDescent="0.35">
      <c r="A3315" s="4">
        <f>SUBTOTAL(103,$C$2:C3315)</f>
        <v>0</v>
      </c>
      <c r="B3315" s="5" t="s">
        <v>2044</v>
      </c>
      <c r="C3315" s="5" t="s">
        <v>3251</v>
      </c>
      <c r="D3315" s="5" t="s">
        <v>3252</v>
      </c>
      <c r="E3315" s="5" t="s">
        <v>3134</v>
      </c>
      <c r="F3315" s="5" t="s">
        <v>776</v>
      </c>
      <c r="G3315" s="5" t="s">
        <v>13</v>
      </c>
      <c r="H3315" s="16">
        <v>134000</v>
      </c>
      <c r="I3315" s="14">
        <v>260000</v>
      </c>
      <c r="J3315" s="14">
        <v>394000</v>
      </c>
      <c r="L3315"/>
    </row>
    <row r="3316" spans="1:12" ht="31" hidden="1" x14ac:dyDescent="0.35">
      <c r="A3316" s="4">
        <f>SUBTOTAL(103,$C$2:C3316)</f>
        <v>0</v>
      </c>
      <c r="B3316" s="5" t="s">
        <v>2044</v>
      </c>
      <c r="C3316" s="5" t="s">
        <v>3253</v>
      </c>
      <c r="D3316" s="5" t="s">
        <v>3254</v>
      </c>
      <c r="E3316" s="5" t="s">
        <v>3134</v>
      </c>
      <c r="F3316" s="5" t="s">
        <v>776</v>
      </c>
      <c r="G3316" s="5" t="s">
        <v>13</v>
      </c>
      <c r="H3316" s="16">
        <v>127000</v>
      </c>
      <c r="I3316" s="14">
        <v>260000</v>
      </c>
      <c r="J3316" s="14">
        <v>387000</v>
      </c>
      <c r="L3316"/>
    </row>
    <row r="3317" spans="1:12" ht="31" hidden="1" x14ac:dyDescent="0.35">
      <c r="A3317" s="4">
        <f>SUBTOTAL(103,$C$2:C3317)</f>
        <v>0</v>
      </c>
      <c r="B3317" s="5" t="s">
        <v>2044</v>
      </c>
      <c r="C3317" s="5" t="s">
        <v>3255</v>
      </c>
      <c r="D3317" s="5" t="s">
        <v>3256</v>
      </c>
      <c r="E3317" s="5" t="s">
        <v>3134</v>
      </c>
      <c r="F3317" s="5" t="s">
        <v>776</v>
      </c>
      <c r="G3317" s="5" t="s">
        <v>13</v>
      </c>
      <c r="H3317" s="16">
        <v>144000</v>
      </c>
      <c r="I3317" s="14">
        <v>260000</v>
      </c>
      <c r="J3317" s="14">
        <v>404000</v>
      </c>
      <c r="L3317"/>
    </row>
    <row r="3318" spans="1:12" ht="31" hidden="1" x14ac:dyDescent="0.35">
      <c r="A3318" s="4">
        <f>SUBTOTAL(103,$C$2:C3318)</f>
        <v>0</v>
      </c>
      <c r="B3318" s="5" t="s">
        <v>2044</v>
      </c>
      <c r="C3318" s="5" t="s">
        <v>3257</v>
      </c>
      <c r="D3318" s="5" t="s">
        <v>3258</v>
      </c>
      <c r="E3318" s="5" t="s">
        <v>3134</v>
      </c>
      <c r="F3318" s="5" t="s">
        <v>776</v>
      </c>
      <c r="G3318" s="5" t="s">
        <v>13</v>
      </c>
      <c r="H3318" s="16">
        <v>151000</v>
      </c>
      <c r="I3318" s="14">
        <v>260000</v>
      </c>
      <c r="J3318" s="14">
        <v>411000</v>
      </c>
      <c r="L3318"/>
    </row>
    <row r="3319" spans="1:12" ht="31" hidden="1" x14ac:dyDescent="0.35">
      <c r="A3319" s="4">
        <f>SUBTOTAL(103,$C$2:C3319)</f>
        <v>0</v>
      </c>
      <c r="B3319" s="5" t="s">
        <v>2044</v>
      </c>
      <c r="C3319" s="5" t="s">
        <v>3259</v>
      </c>
      <c r="D3319" s="5" t="s">
        <v>3260</v>
      </c>
      <c r="E3319" s="5" t="s">
        <v>3134</v>
      </c>
      <c r="F3319" s="5" t="s">
        <v>776</v>
      </c>
      <c r="G3319" s="5" t="s">
        <v>13</v>
      </c>
      <c r="H3319" s="16">
        <v>127000</v>
      </c>
      <c r="I3319" s="14">
        <v>260000</v>
      </c>
      <c r="J3319" s="14">
        <v>387000</v>
      </c>
      <c r="L3319"/>
    </row>
    <row r="3320" spans="1:12" ht="31" hidden="1" x14ac:dyDescent="0.35">
      <c r="A3320" s="4">
        <f>SUBTOTAL(103,$C$2:C3320)</f>
        <v>0</v>
      </c>
      <c r="B3320" s="5" t="s">
        <v>2044</v>
      </c>
      <c r="C3320" s="5" t="s">
        <v>3261</v>
      </c>
      <c r="D3320" s="5" t="s">
        <v>3262</v>
      </c>
      <c r="E3320" s="5" t="s">
        <v>3134</v>
      </c>
      <c r="F3320" s="5" t="s">
        <v>776</v>
      </c>
      <c r="G3320" s="5" t="s">
        <v>13</v>
      </c>
      <c r="H3320" s="16">
        <v>131000</v>
      </c>
      <c r="I3320" s="14">
        <v>260000</v>
      </c>
      <c r="J3320" s="14">
        <v>391000</v>
      </c>
      <c r="L3320"/>
    </row>
    <row r="3321" spans="1:12" ht="31" hidden="1" x14ac:dyDescent="0.35">
      <c r="A3321" s="4">
        <f>SUBTOTAL(103,$C$2:C3321)</f>
        <v>0</v>
      </c>
      <c r="B3321" s="5" t="s">
        <v>2044</v>
      </c>
      <c r="C3321" s="5" t="s">
        <v>3263</v>
      </c>
      <c r="D3321" s="5" t="s">
        <v>3264</v>
      </c>
      <c r="E3321" s="5" t="s">
        <v>3134</v>
      </c>
      <c r="F3321" s="5" t="s">
        <v>776</v>
      </c>
      <c r="G3321" s="5" t="s">
        <v>13</v>
      </c>
      <c r="H3321" s="16">
        <v>155000</v>
      </c>
      <c r="I3321" s="14">
        <v>260000</v>
      </c>
      <c r="J3321" s="14">
        <v>415000</v>
      </c>
      <c r="L3321"/>
    </row>
    <row r="3322" spans="1:12" ht="31" hidden="1" x14ac:dyDescent="0.35">
      <c r="A3322" s="4">
        <f>SUBTOTAL(103,$C$2:C3322)</f>
        <v>0</v>
      </c>
      <c r="B3322" s="5" t="s">
        <v>2044</v>
      </c>
      <c r="C3322" s="5" t="s">
        <v>3265</v>
      </c>
      <c r="D3322" s="5" t="s">
        <v>3266</v>
      </c>
      <c r="E3322" s="5" t="s">
        <v>3134</v>
      </c>
      <c r="F3322" s="5" t="s">
        <v>776</v>
      </c>
      <c r="G3322" s="5" t="s">
        <v>13</v>
      </c>
      <c r="H3322" s="16">
        <v>123000</v>
      </c>
      <c r="I3322" s="14">
        <v>260000</v>
      </c>
      <c r="J3322" s="14">
        <v>383000</v>
      </c>
      <c r="L3322"/>
    </row>
    <row r="3323" spans="1:12" ht="31" hidden="1" x14ac:dyDescent="0.35">
      <c r="A3323" s="4">
        <f>SUBTOTAL(103,$C$2:C3323)</f>
        <v>0</v>
      </c>
      <c r="B3323" s="5" t="s">
        <v>2044</v>
      </c>
      <c r="C3323" s="5" t="s">
        <v>3267</v>
      </c>
      <c r="D3323" s="5" t="s">
        <v>3268</v>
      </c>
      <c r="E3323" s="5" t="s">
        <v>3134</v>
      </c>
      <c r="F3323" s="5" t="s">
        <v>776</v>
      </c>
      <c r="G3323" s="5" t="s">
        <v>13</v>
      </c>
      <c r="H3323" s="16">
        <v>123000</v>
      </c>
      <c r="I3323" s="14">
        <v>260000</v>
      </c>
      <c r="J3323" s="14">
        <v>383000</v>
      </c>
      <c r="L3323"/>
    </row>
    <row r="3324" spans="1:12" ht="31" hidden="1" x14ac:dyDescent="0.35">
      <c r="A3324" s="4">
        <f>SUBTOTAL(103,$C$2:C3324)</f>
        <v>0</v>
      </c>
      <c r="B3324" s="5" t="s">
        <v>2044</v>
      </c>
      <c r="C3324" s="5" t="s">
        <v>3269</v>
      </c>
      <c r="D3324" s="5" t="s">
        <v>3270</v>
      </c>
      <c r="E3324" s="5" t="s">
        <v>3134</v>
      </c>
      <c r="F3324" s="5" t="s">
        <v>776</v>
      </c>
      <c r="G3324" s="5" t="s">
        <v>13</v>
      </c>
      <c r="H3324" s="16">
        <v>123000</v>
      </c>
      <c r="I3324" s="14">
        <v>260000</v>
      </c>
      <c r="J3324" s="14">
        <v>383000</v>
      </c>
      <c r="L3324"/>
    </row>
    <row r="3325" spans="1:12" ht="31" hidden="1" x14ac:dyDescent="0.35">
      <c r="A3325" s="4">
        <f>SUBTOTAL(103,$C$2:C3325)</f>
        <v>0</v>
      </c>
      <c r="B3325" s="5" t="s">
        <v>2044</v>
      </c>
      <c r="C3325" s="5" t="s">
        <v>3271</v>
      </c>
      <c r="D3325" s="5" t="s">
        <v>3272</v>
      </c>
      <c r="E3325" s="5" t="s">
        <v>3134</v>
      </c>
      <c r="F3325" s="5" t="s">
        <v>776</v>
      </c>
      <c r="G3325" s="5" t="s">
        <v>13</v>
      </c>
      <c r="H3325" s="16">
        <v>192000</v>
      </c>
      <c r="I3325" s="14">
        <v>260000</v>
      </c>
      <c r="J3325" s="14">
        <v>452000</v>
      </c>
      <c r="L3325"/>
    </row>
    <row r="3326" spans="1:12" ht="31" hidden="1" x14ac:dyDescent="0.35">
      <c r="A3326" s="4">
        <f>SUBTOTAL(103,$C$2:C3326)</f>
        <v>0</v>
      </c>
      <c r="B3326" s="5" t="s">
        <v>2044</v>
      </c>
      <c r="C3326" s="5" t="s">
        <v>3273</v>
      </c>
      <c r="D3326" s="5" t="s">
        <v>3274</v>
      </c>
      <c r="E3326" s="5" t="s">
        <v>3134</v>
      </c>
      <c r="F3326" s="5" t="s">
        <v>776</v>
      </c>
      <c r="G3326" s="5" t="s">
        <v>13</v>
      </c>
      <c r="H3326" s="16">
        <v>123000</v>
      </c>
      <c r="I3326" s="14">
        <v>260000</v>
      </c>
      <c r="J3326" s="14">
        <v>383000</v>
      </c>
      <c r="L3326"/>
    </row>
    <row r="3327" spans="1:12" ht="31" hidden="1" x14ac:dyDescent="0.35">
      <c r="A3327" s="4">
        <f>SUBTOTAL(103,$C$2:C3327)</f>
        <v>0</v>
      </c>
      <c r="B3327" s="5" t="s">
        <v>2044</v>
      </c>
      <c r="C3327" s="5" t="s">
        <v>3275</v>
      </c>
      <c r="D3327" s="5" t="s">
        <v>3276</v>
      </c>
      <c r="E3327" s="5" t="s">
        <v>3134</v>
      </c>
      <c r="F3327" s="5" t="s">
        <v>776</v>
      </c>
      <c r="G3327" s="5" t="s">
        <v>13</v>
      </c>
      <c r="H3327" s="16">
        <v>123000</v>
      </c>
      <c r="I3327" s="14">
        <v>260000</v>
      </c>
      <c r="J3327" s="14">
        <v>383000</v>
      </c>
      <c r="L3327"/>
    </row>
    <row r="3328" spans="1:12" ht="31" hidden="1" x14ac:dyDescent="0.35">
      <c r="A3328" s="4">
        <f>SUBTOTAL(103,$C$2:C3328)</f>
        <v>0</v>
      </c>
      <c r="B3328" s="5" t="s">
        <v>2044</v>
      </c>
      <c r="C3328" s="5" t="s">
        <v>3277</v>
      </c>
      <c r="D3328" s="5" t="s">
        <v>3278</v>
      </c>
      <c r="E3328" s="5" t="s">
        <v>3134</v>
      </c>
      <c r="F3328" s="5" t="s">
        <v>776</v>
      </c>
      <c r="G3328" s="5" t="s">
        <v>13</v>
      </c>
      <c r="H3328" s="16">
        <v>129000</v>
      </c>
      <c r="I3328" s="14">
        <v>260000</v>
      </c>
      <c r="J3328" s="14">
        <v>389000</v>
      </c>
      <c r="L3328"/>
    </row>
    <row r="3329" spans="1:12" ht="31" hidden="1" x14ac:dyDescent="0.35">
      <c r="A3329" s="4">
        <f>SUBTOTAL(103,$C$2:C3329)</f>
        <v>0</v>
      </c>
      <c r="B3329" s="5" t="s">
        <v>2044</v>
      </c>
      <c r="C3329" s="5" t="s">
        <v>3279</v>
      </c>
      <c r="D3329" s="5" t="s">
        <v>3280</v>
      </c>
      <c r="E3329" s="5" t="s">
        <v>3134</v>
      </c>
      <c r="F3329" s="5" t="s">
        <v>776</v>
      </c>
      <c r="G3329" s="5" t="s">
        <v>13</v>
      </c>
      <c r="H3329" s="16">
        <v>123000</v>
      </c>
      <c r="I3329" s="14">
        <v>260000</v>
      </c>
      <c r="J3329" s="14">
        <v>383000</v>
      </c>
      <c r="L3329"/>
    </row>
    <row r="3330" spans="1:12" ht="31" hidden="1" x14ac:dyDescent="0.35">
      <c r="A3330" s="4">
        <f>SUBTOTAL(103,$C$2:C3330)</f>
        <v>0</v>
      </c>
      <c r="B3330" s="5" t="s">
        <v>2044</v>
      </c>
      <c r="C3330" s="5" t="s">
        <v>3281</v>
      </c>
      <c r="D3330" s="5" t="s">
        <v>3282</v>
      </c>
      <c r="E3330" s="5" t="s">
        <v>3134</v>
      </c>
      <c r="F3330" s="5" t="s">
        <v>776</v>
      </c>
      <c r="G3330" s="5" t="s">
        <v>13</v>
      </c>
      <c r="H3330" s="16">
        <v>134000</v>
      </c>
      <c r="I3330" s="14">
        <v>260000</v>
      </c>
      <c r="J3330" s="14">
        <v>394000</v>
      </c>
      <c r="L3330"/>
    </row>
    <row r="3331" spans="1:12" ht="31" hidden="1" x14ac:dyDescent="0.35">
      <c r="A3331" s="4">
        <f>SUBTOTAL(103,$C$2:C3331)</f>
        <v>0</v>
      </c>
      <c r="B3331" s="5" t="s">
        <v>2044</v>
      </c>
      <c r="C3331" s="5" t="s">
        <v>3283</v>
      </c>
      <c r="D3331" s="5" t="s">
        <v>3284</v>
      </c>
      <c r="E3331" s="5" t="s">
        <v>3134</v>
      </c>
      <c r="F3331" s="5" t="s">
        <v>776</v>
      </c>
      <c r="G3331" s="5" t="s">
        <v>13</v>
      </c>
      <c r="H3331" s="16">
        <v>78900</v>
      </c>
      <c r="I3331" s="14">
        <v>260000</v>
      </c>
      <c r="J3331" s="14">
        <v>338900</v>
      </c>
      <c r="L3331"/>
    </row>
    <row r="3332" spans="1:12" ht="31" hidden="1" x14ac:dyDescent="0.35">
      <c r="A3332" s="4">
        <f>SUBTOTAL(103,$C$2:C3332)</f>
        <v>0</v>
      </c>
      <c r="B3332" s="5" t="s">
        <v>2044</v>
      </c>
      <c r="C3332" s="5" t="s">
        <v>3285</v>
      </c>
      <c r="D3332" s="5" t="s">
        <v>3286</v>
      </c>
      <c r="E3332" s="5" t="s">
        <v>3134</v>
      </c>
      <c r="F3332" s="5" t="s">
        <v>776</v>
      </c>
      <c r="G3332" s="5" t="s">
        <v>13</v>
      </c>
      <c r="H3332" s="16">
        <v>136000</v>
      </c>
      <c r="I3332" s="14">
        <v>260000</v>
      </c>
      <c r="J3332" s="14">
        <v>396000</v>
      </c>
      <c r="L3332"/>
    </row>
    <row r="3333" spans="1:12" ht="31" hidden="1" x14ac:dyDescent="0.35">
      <c r="A3333" s="4">
        <f>SUBTOTAL(103,$C$2:C3333)</f>
        <v>0</v>
      </c>
      <c r="B3333" s="5" t="s">
        <v>2044</v>
      </c>
      <c r="C3333" s="5" t="s">
        <v>3287</v>
      </c>
      <c r="D3333" s="5" t="s">
        <v>3288</v>
      </c>
      <c r="E3333" s="5" t="s">
        <v>3134</v>
      </c>
      <c r="F3333" s="5" t="s">
        <v>776</v>
      </c>
      <c r="G3333" s="5" t="s">
        <v>13</v>
      </c>
      <c r="H3333" s="16">
        <v>156000</v>
      </c>
      <c r="I3333" s="14">
        <v>260000</v>
      </c>
      <c r="J3333" s="14">
        <v>416000</v>
      </c>
      <c r="L3333"/>
    </row>
    <row r="3334" spans="1:12" ht="31" hidden="1" x14ac:dyDescent="0.35">
      <c r="A3334" s="4">
        <f>SUBTOTAL(103,$C$2:C3334)</f>
        <v>0</v>
      </c>
      <c r="B3334" s="5" t="s">
        <v>2044</v>
      </c>
      <c r="C3334" s="5" t="s">
        <v>3289</v>
      </c>
      <c r="D3334" s="5" t="s">
        <v>3290</v>
      </c>
      <c r="E3334" s="5" t="s">
        <v>3134</v>
      </c>
      <c r="F3334" s="5" t="s">
        <v>776</v>
      </c>
      <c r="G3334" s="5" t="s">
        <v>13</v>
      </c>
      <c r="H3334" s="16">
        <v>143000</v>
      </c>
      <c r="I3334" s="14">
        <v>260000</v>
      </c>
      <c r="J3334" s="14">
        <v>403000</v>
      </c>
      <c r="L3334"/>
    </row>
    <row r="3335" spans="1:12" ht="31" hidden="1" x14ac:dyDescent="0.35">
      <c r="A3335" s="4">
        <f>SUBTOTAL(103,$C$2:C3335)</f>
        <v>0</v>
      </c>
      <c r="B3335" s="5" t="s">
        <v>2044</v>
      </c>
      <c r="C3335" s="5" t="s">
        <v>3291</v>
      </c>
      <c r="D3335" s="5" t="s">
        <v>3292</v>
      </c>
      <c r="E3335" s="5" t="s">
        <v>3134</v>
      </c>
      <c r="F3335" s="5" t="s">
        <v>776</v>
      </c>
      <c r="G3335" s="5" t="s">
        <v>13</v>
      </c>
      <c r="H3335" s="16">
        <v>134000</v>
      </c>
      <c r="I3335" s="14">
        <v>260000</v>
      </c>
      <c r="J3335" s="14">
        <v>394000</v>
      </c>
      <c r="L3335"/>
    </row>
    <row r="3336" spans="1:12" ht="31" hidden="1" x14ac:dyDescent="0.35">
      <c r="A3336" s="4">
        <f>SUBTOTAL(103,$C$2:C3336)</f>
        <v>0</v>
      </c>
      <c r="B3336" s="5" t="s">
        <v>2044</v>
      </c>
      <c r="C3336" s="5" t="s">
        <v>3293</v>
      </c>
      <c r="D3336" s="5" t="s">
        <v>3294</v>
      </c>
      <c r="E3336" s="5" t="s">
        <v>3134</v>
      </c>
      <c r="F3336" s="5" t="s">
        <v>776</v>
      </c>
      <c r="G3336" s="5" t="s">
        <v>13</v>
      </c>
      <c r="H3336" s="16">
        <v>156000</v>
      </c>
      <c r="I3336" s="14">
        <v>260000</v>
      </c>
      <c r="J3336" s="14">
        <v>416000</v>
      </c>
      <c r="L3336"/>
    </row>
    <row r="3337" spans="1:12" ht="31" hidden="1" x14ac:dyDescent="0.35">
      <c r="A3337" s="4">
        <f>SUBTOTAL(103,$C$2:C3337)</f>
        <v>0</v>
      </c>
      <c r="B3337" s="5" t="s">
        <v>2044</v>
      </c>
      <c r="C3337" s="5" t="s">
        <v>3295</v>
      </c>
      <c r="D3337" s="5" t="s">
        <v>3296</v>
      </c>
      <c r="E3337" s="5" t="s">
        <v>3134</v>
      </c>
      <c r="F3337" s="5" t="s">
        <v>776</v>
      </c>
      <c r="G3337" s="5" t="s">
        <v>13</v>
      </c>
      <c r="H3337" s="16">
        <v>143000</v>
      </c>
      <c r="I3337" s="14">
        <v>260000</v>
      </c>
      <c r="J3337" s="14">
        <v>403000</v>
      </c>
      <c r="L3337"/>
    </row>
    <row r="3338" spans="1:12" ht="31" hidden="1" x14ac:dyDescent="0.35">
      <c r="A3338" s="4">
        <f>SUBTOTAL(103,$C$2:C3338)</f>
        <v>0</v>
      </c>
      <c r="B3338" s="5" t="s">
        <v>2044</v>
      </c>
      <c r="C3338" s="5" t="s">
        <v>3297</v>
      </c>
      <c r="D3338" s="5" t="s">
        <v>3298</v>
      </c>
      <c r="E3338" s="5" t="s">
        <v>3134</v>
      </c>
      <c r="F3338" s="5" t="s">
        <v>776</v>
      </c>
      <c r="G3338" s="5" t="s">
        <v>13</v>
      </c>
      <c r="H3338" s="16">
        <v>156000</v>
      </c>
      <c r="I3338" s="14">
        <v>260000</v>
      </c>
      <c r="J3338" s="14">
        <v>416000</v>
      </c>
      <c r="L3338"/>
    </row>
    <row r="3339" spans="1:12" ht="46.5" hidden="1" x14ac:dyDescent="0.35">
      <c r="A3339" s="4">
        <f>SUBTOTAL(103,$C$2:C3339)</f>
        <v>0</v>
      </c>
      <c r="B3339" s="5" t="s">
        <v>2044</v>
      </c>
      <c r="C3339" s="5" t="s">
        <v>3299</v>
      </c>
      <c r="D3339" s="5" t="s">
        <v>3300</v>
      </c>
      <c r="E3339" s="5" t="s">
        <v>3134</v>
      </c>
      <c r="F3339" s="5" t="s">
        <v>776</v>
      </c>
      <c r="G3339" s="5" t="s">
        <v>13</v>
      </c>
      <c r="H3339" s="16">
        <v>123000</v>
      </c>
      <c r="I3339" s="14">
        <v>260000</v>
      </c>
      <c r="J3339" s="14">
        <v>383000</v>
      </c>
      <c r="L3339"/>
    </row>
    <row r="3340" spans="1:12" ht="62" hidden="1" x14ac:dyDescent="0.35">
      <c r="A3340" s="4">
        <f>SUBTOTAL(103,$C$2:C3340)</f>
        <v>0</v>
      </c>
      <c r="B3340" s="5" t="s">
        <v>2044</v>
      </c>
      <c r="C3340" s="5" t="s">
        <v>3301</v>
      </c>
      <c r="D3340" s="5" t="s">
        <v>3302</v>
      </c>
      <c r="E3340" s="5" t="s">
        <v>3134</v>
      </c>
      <c r="F3340" s="5" t="s">
        <v>776</v>
      </c>
      <c r="G3340" s="5" t="s">
        <v>13</v>
      </c>
      <c r="H3340" s="16">
        <v>144000</v>
      </c>
      <c r="I3340" s="14">
        <v>260000</v>
      </c>
      <c r="J3340" s="14">
        <v>404000</v>
      </c>
      <c r="L3340"/>
    </row>
    <row r="3341" spans="1:12" ht="62" hidden="1" x14ac:dyDescent="0.35">
      <c r="A3341" s="4">
        <f>SUBTOTAL(103,$C$2:C3341)</f>
        <v>0</v>
      </c>
      <c r="B3341" s="5" t="s">
        <v>8291</v>
      </c>
      <c r="C3341" s="4" t="s">
        <v>10225</v>
      </c>
      <c r="D3341" s="4" t="s">
        <v>10226</v>
      </c>
      <c r="E3341" s="4" t="s">
        <v>10227</v>
      </c>
      <c r="F3341" s="4" t="s">
        <v>776</v>
      </c>
      <c r="G3341" s="5" t="s">
        <v>13</v>
      </c>
      <c r="H3341" s="17">
        <v>143091</v>
      </c>
      <c r="I3341" s="17">
        <v>260000</v>
      </c>
      <c r="J3341" s="17">
        <v>403091</v>
      </c>
      <c r="L3341"/>
    </row>
    <row r="3342" spans="1:12" ht="62" hidden="1" x14ac:dyDescent="0.35">
      <c r="A3342" s="4">
        <f>SUBTOTAL(103,$C$2:C3342)</f>
        <v>0</v>
      </c>
      <c r="B3342" s="5" t="s">
        <v>8</v>
      </c>
      <c r="C3342" s="5" t="s">
        <v>18169</v>
      </c>
      <c r="D3342" s="5" t="s">
        <v>18170</v>
      </c>
      <c r="E3342" s="5" t="s">
        <v>18171</v>
      </c>
      <c r="F3342" s="5" t="s">
        <v>776</v>
      </c>
      <c r="G3342" s="5" t="s">
        <v>13</v>
      </c>
      <c r="H3342" s="10">
        <v>145801</v>
      </c>
      <c r="I3342" s="14">
        <v>260000</v>
      </c>
      <c r="J3342" s="14">
        <v>405801</v>
      </c>
      <c r="L3342"/>
    </row>
    <row r="3343" spans="1:12" ht="62" hidden="1" x14ac:dyDescent="0.35">
      <c r="A3343" s="4">
        <f>SUBTOTAL(103,$C$2:C3343)</f>
        <v>0</v>
      </c>
      <c r="B3343" s="5" t="s">
        <v>8</v>
      </c>
      <c r="C3343" s="5" t="s">
        <v>18233</v>
      </c>
      <c r="D3343" s="5" t="s">
        <v>18234</v>
      </c>
      <c r="E3343" s="5" t="s">
        <v>18228</v>
      </c>
      <c r="F3343" s="5" t="s">
        <v>776</v>
      </c>
      <c r="G3343" s="5" t="s">
        <v>13</v>
      </c>
      <c r="H3343" s="10">
        <v>132840</v>
      </c>
      <c r="I3343" s="14">
        <v>260000</v>
      </c>
      <c r="J3343" s="14">
        <v>392840</v>
      </c>
      <c r="L3343"/>
    </row>
    <row r="3344" spans="1:12" ht="62" hidden="1" x14ac:dyDescent="0.35">
      <c r="A3344" s="4">
        <f>SUBTOTAL(103,$C$2:C3344)</f>
        <v>0</v>
      </c>
      <c r="B3344" s="5" t="s">
        <v>8</v>
      </c>
      <c r="C3344" s="5" t="s">
        <v>18226</v>
      </c>
      <c r="D3344" s="5" t="s">
        <v>18227</v>
      </c>
      <c r="E3344" s="5" t="s">
        <v>18228</v>
      </c>
      <c r="F3344" s="5" t="s">
        <v>776</v>
      </c>
      <c r="G3344" s="5" t="s">
        <v>13</v>
      </c>
      <c r="H3344" s="10">
        <v>132840</v>
      </c>
      <c r="I3344" s="14">
        <v>260000</v>
      </c>
      <c r="J3344" s="14">
        <v>392840</v>
      </c>
      <c r="L3344"/>
    </row>
    <row r="3345" spans="1:12" ht="46.5" hidden="1" x14ac:dyDescent="0.35">
      <c r="A3345" s="4">
        <f>SUBTOTAL(103,$C$2:C3345)</f>
        <v>0</v>
      </c>
      <c r="B3345" s="5" t="s">
        <v>8291</v>
      </c>
      <c r="C3345" s="4" t="s">
        <v>10210</v>
      </c>
      <c r="D3345" s="4" t="s">
        <v>10211</v>
      </c>
      <c r="E3345" s="4" t="s">
        <v>10212</v>
      </c>
      <c r="F3345" s="4" t="s">
        <v>776</v>
      </c>
      <c r="G3345" s="5" t="s">
        <v>13</v>
      </c>
      <c r="H3345" s="17">
        <v>252181</v>
      </c>
      <c r="I3345" s="17">
        <v>260000</v>
      </c>
      <c r="J3345" s="17">
        <v>512181</v>
      </c>
      <c r="L3345"/>
    </row>
    <row r="3346" spans="1:12" ht="46.5" hidden="1" x14ac:dyDescent="0.35">
      <c r="A3346" s="4">
        <f>SUBTOTAL(103,$C$2:C3346)</f>
        <v>0</v>
      </c>
      <c r="B3346" s="5" t="s">
        <v>955</v>
      </c>
      <c r="C3346" s="4" t="s">
        <v>26244</v>
      </c>
      <c r="D3346" s="4" t="s">
        <v>26245</v>
      </c>
      <c r="E3346" s="4" t="s">
        <v>26246</v>
      </c>
      <c r="F3346" s="4" t="s">
        <v>776</v>
      </c>
      <c r="G3346" s="5" t="s">
        <v>13</v>
      </c>
      <c r="H3346" s="15">
        <v>321388</v>
      </c>
      <c r="I3346" s="15">
        <v>260000</v>
      </c>
      <c r="J3346" s="15">
        <v>581388</v>
      </c>
      <c r="L3346"/>
    </row>
    <row r="3347" spans="1:12" ht="15.5" hidden="1" x14ac:dyDescent="0.35">
      <c r="A3347" s="4">
        <f>SUBTOTAL(103,$C$2:C3347)</f>
        <v>0</v>
      </c>
      <c r="B3347" s="5" t="s">
        <v>14</v>
      </c>
      <c r="C3347" s="6" t="s">
        <v>23793</v>
      </c>
      <c r="D3347" s="7" t="s">
        <v>23794</v>
      </c>
      <c r="E3347" s="7" t="s">
        <v>10222</v>
      </c>
      <c r="F3347" s="7" t="s">
        <v>776</v>
      </c>
      <c r="G3347" s="5" t="s">
        <v>13</v>
      </c>
      <c r="H3347" s="11">
        <v>315706</v>
      </c>
      <c r="I3347" s="11">
        <v>260000</v>
      </c>
      <c r="J3347" s="11">
        <v>575706</v>
      </c>
      <c r="L3347"/>
    </row>
    <row r="3348" spans="1:12" ht="46.5" hidden="1" x14ac:dyDescent="0.35">
      <c r="A3348" s="4">
        <f>SUBTOTAL(103,$C$2:C3348)</f>
        <v>0</v>
      </c>
      <c r="B3348" s="5" t="s">
        <v>8291</v>
      </c>
      <c r="C3348" s="4" t="s">
        <v>10220</v>
      </c>
      <c r="D3348" s="4" t="s">
        <v>10221</v>
      </c>
      <c r="E3348" s="4" t="s">
        <v>10222</v>
      </c>
      <c r="F3348" s="4" t="s">
        <v>776</v>
      </c>
      <c r="G3348" s="5" t="s">
        <v>13</v>
      </c>
      <c r="H3348" s="17">
        <v>143094</v>
      </c>
      <c r="I3348" s="17">
        <v>260000</v>
      </c>
      <c r="J3348" s="17">
        <v>403094</v>
      </c>
      <c r="L3348"/>
    </row>
    <row r="3349" spans="1:12" ht="46.5" hidden="1" x14ac:dyDescent="0.35">
      <c r="A3349" s="4">
        <f>SUBTOTAL(103,$C$2:C3349)</f>
        <v>0</v>
      </c>
      <c r="B3349" s="5" t="s">
        <v>8291</v>
      </c>
      <c r="C3349" s="4" t="s">
        <v>10228</v>
      </c>
      <c r="D3349" s="4" t="s">
        <v>10229</v>
      </c>
      <c r="E3349" s="4" t="s">
        <v>10222</v>
      </c>
      <c r="F3349" s="4" t="s">
        <v>776</v>
      </c>
      <c r="G3349" s="5" t="s">
        <v>13</v>
      </c>
      <c r="H3349" s="17">
        <v>143091</v>
      </c>
      <c r="I3349" s="17">
        <v>260000</v>
      </c>
      <c r="J3349" s="17">
        <v>403091</v>
      </c>
      <c r="L3349"/>
    </row>
    <row r="3350" spans="1:12" ht="46.5" hidden="1" x14ac:dyDescent="0.35">
      <c r="A3350" s="4">
        <f>SUBTOTAL(103,$C$2:C3350)</f>
        <v>0</v>
      </c>
      <c r="B3350" s="5" t="s">
        <v>8291</v>
      </c>
      <c r="C3350" s="4" t="s">
        <v>10238</v>
      </c>
      <c r="D3350" s="4" t="s">
        <v>10239</v>
      </c>
      <c r="E3350" s="4" t="s">
        <v>10222</v>
      </c>
      <c r="F3350" s="4" t="s">
        <v>776</v>
      </c>
      <c r="G3350" s="5" t="s">
        <v>13</v>
      </c>
      <c r="H3350" s="17">
        <v>117612</v>
      </c>
      <c r="I3350" s="17">
        <v>260000</v>
      </c>
      <c r="J3350" s="17">
        <v>377612</v>
      </c>
      <c r="L3350"/>
    </row>
    <row r="3351" spans="1:12" ht="46.5" hidden="1" x14ac:dyDescent="0.35">
      <c r="A3351" s="4">
        <f>SUBTOTAL(103,$C$2:C3351)</f>
        <v>0</v>
      </c>
      <c r="B3351" s="5" t="s">
        <v>8291</v>
      </c>
      <c r="C3351" s="4" t="s">
        <v>10232</v>
      </c>
      <c r="D3351" s="4" t="s">
        <v>10233</v>
      </c>
      <c r="E3351" s="4" t="s">
        <v>10222</v>
      </c>
      <c r="F3351" s="4" t="s">
        <v>776</v>
      </c>
      <c r="G3351" s="5" t="s">
        <v>13</v>
      </c>
      <c r="H3351" s="17">
        <v>126895</v>
      </c>
      <c r="I3351" s="17">
        <v>260000</v>
      </c>
      <c r="J3351" s="17">
        <v>386895</v>
      </c>
      <c r="L3351"/>
    </row>
    <row r="3352" spans="1:12" ht="46.5" hidden="1" x14ac:dyDescent="0.35">
      <c r="A3352" s="4">
        <f>SUBTOTAL(103,$C$2:C3352)</f>
        <v>0</v>
      </c>
      <c r="B3352" s="5" t="s">
        <v>8</v>
      </c>
      <c r="C3352" s="4" t="s">
        <v>19331</v>
      </c>
      <c r="D3352" s="4" t="s">
        <v>19332</v>
      </c>
      <c r="E3352" s="4" t="s">
        <v>10222</v>
      </c>
      <c r="F3352" s="4" t="s">
        <v>5252</v>
      </c>
      <c r="G3352" s="5" t="s">
        <v>13</v>
      </c>
      <c r="H3352" s="3">
        <v>267762</v>
      </c>
      <c r="I3352" s="14">
        <v>260000</v>
      </c>
      <c r="J3352" s="14">
        <v>527762</v>
      </c>
      <c r="L3352"/>
    </row>
    <row r="3353" spans="1:12" ht="15.5" hidden="1" x14ac:dyDescent="0.35">
      <c r="A3353" s="4">
        <f>SUBTOTAL(103,$C$2:C3353)</f>
        <v>0</v>
      </c>
      <c r="B3353" s="5" t="s">
        <v>8</v>
      </c>
      <c r="C3353" s="4" t="s">
        <v>19319</v>
      </c>
      <c r="D3353" s="4" t="s">
        <v>19320</v>
      </c>
      <c r="E3353" s="4" t="s">
        <v>19318</v>
      </c>
      <c r="F3353" s="4" t="s">
        <v>5252</v>
      </c>
      <c r="G3353" s="5" t="s">
        <v>13</v>
      </c>
      <c r="H3353" s="3">
        <v>336149</v>
      </c>
      <c r="I3353" s="14">
        <v>260000</v>
      </c>
      <c r="J3353" s="14">
        <v>596149</v>
      </c>
      <c r="L3353"/>
    </row>
    <row r="3354" spans="1:12" ht="15.5" hidden="1" x14ac:dyDescent="0.35">
      <c r="A3354" s="4">
        <f>SUBTOTAL(103,$C$2:C3354)</f>
        <v>0</v>
      </c>
      <c r="B3354" s="5" t="s">
        <v>28572</v>
      </c>
      <c r="C3354" s="19" t="s">
        <v>29112</v>
      </c>
      <c r="D3354" s="5" t="s">
        <v>29113</v>
      </c>
      <c r="E3354" s="5" t="s">
        <v>19318</v>
      </c>
      <c r="F3354" s="5" t="s">
        <v>5252</v>
      </c>
      <c r="G3354" s="5" t="s">
        <v>13</v>
      </c>
      <c r="H3354" s="21">
        <v>360828</v>
      </c>
      <c r="I3354" s="14">
        <v>260000</v>
      </c>
      <c r="J3354" s="14">
        <f>H3354+I3354</f>
        <v>620828</v>
      </c>
      <c r="L3354"/>
    </row>
    <row r="3355" spans="1:12" ht="15.5" hidden="1" x14ac:dyDescent="0.35">
      <c r="A3355" s="4">
        <f>SUBTOTAL(103,$C$2:C3355)</f>
        <v>0</v>
      </c>
      <c r="B3355" s="5" t="s">
        <v>14</v>
      </c>
      <c r="C3355" s="6" t="s">
        <v>23780</v>
      </c>
      <c r="D3355" s="7" t="s">
        <v>23781</v>
      </c>
      <c r="E3355" s="7" t="s">
        <v>10222</v>
      </c>
      <c r="F3355" s="7" t="s">
        <v>776</v>
      </c>
      <c r="G3355" s="5" t="s">
        <v>13</v>
      </c>
      <c r="H3355" s="11">
        <v>241391</v>
      </c>
      <c r="I3355" s="11">
        <v>260000</v>
      </c>
      <c r="J3355" s="11">
        <v>501391</v>
      </c>
      <c r="L3355"/>
    </row>
    <row r="3356" spans="1:12" ht="15.5" hidden="1" x14ac:dyDescent="0.35">
      <c r="A3356" s="4">
        <f>SUBTOTAL(103,$C$2:C3356)</f>
        <v>0</v>
      </c>
      <c r="B3356" s="5" t="s">
        <v>14</v>
      </c>
      <c r="C3356" s="6" t="s">
        <v>23782</v>
      </c>
      <c r="D3356" s="7" t="s">
        <v>23783</v>
      </c>
      <c r="E3356" s="7" t="s">
        <v>10222</v>
      </c>
      <c r="F3356" s="7" t="s">
        <v>776</v>
      </c>
      <c r="G3356" s="5" t="s">
        <v>13</v>
      </c>
      <c r="H3356" s="11">
        <v>270422</v>
      </c>
      <c r="I3356" s="11">
        <v>260000</v>
      </c>
      <c r="J3356" s="11">
        <v>530422</v>
      </c>
      <c r="L3356"/>
    </row>
    <row r="3357" spans="1:12" ht="31" hidden="1" x14ac:dyDescent="0.35">
      <c r="A3357" s="4">
        <f>SUBTOTAL(103,$C$2:C3357)</f>
        <v>0</v>
      </c>
      <c r="B3357" s="5" t="s">
        <v>19</v>
      </c>
      <c r="C3357" s="5" t="s">
        <v>27047</v>
      </c>
      <c r="D3357" s="5" t="s">
        <v>27048</v>
      </c>
      <c r="E3357" s="5" t="s">
        <v>10222</v>
      </c>
      <c r="F3357" s="5" t="s">
        <v>776</v>
      </c>
      <c r="G3357" s="5" t="s">
        <v>13</v>
      </c>
      <c r="H3357" s="3">
        <v>399616.56000000006</v>
      </c>
      <c r="I3357" s="3">
        <v>260000</v>
      </c>
      <c r="J3357" s="3">
        <v>659616.56000000006</v>
      </c>
      <c r="L3357"/>
    </row>
    <row r="3358" spans="1:12" ht="15.5" hidden="1" x14ac:dyDescent="0.35">
      <c r="A3358" s="4">
        <f>SUBTOTAL(103,$C$2:C3358)</f>
        <v>0</v>
      </c>
      <c r="B3358" s="5" t="s">
        <v>14</v>
      </c>
      <c r="C3358" s="6" t="s">
        <v>23786</v>
      </c>
      <c r="D3358" s="7" t="s">
        <v>23787</v>
      </c>
      <c r="E3358" s="7" t="s">
        <v>10222</v>
      </c>
      <c r="F3358" s="7" t="s">
        <v>776</v>
      </c>
      <c r="G3358" s="5" t="s">
        <v>13</v>
      </c>
      <c r="H3358" s="11">
        <v>354294</v>
      </c>
      <c r="I3358" s="11">
        <v>260000</v>
      </c>
      <c r="J3358" s="11">
        <v>614294</v>
      </c>
      <c r="L3358"/>
    </row>
    <row r="3359" spans="1:12" ht="31" hidden="1" x14ac:dyDescent="0.35">
      <c r="A3359" s="4">
        <f>SUBTOTAL(103,$C$2:C3359)</f>
        <v>0</v>
      </c>
      <c r="B3359" s="5" t="s">
        <v>8</v>
      </c>
      <c r="C3359" s="4" t="s">
        <v>19316</v>
      </c>
      <c r="D3359" s="4" t="s">
        <v>19317</v>
      </c>
      <c r="E3359" s="4" t="s">
        <v>19318</v>
      </c>
      <c r="F3359" s="4" t="s">
        <v>5252</v>
      </c>
      <c r="G3359" s="5" t="s">
        <v>13</v>
      </c>
      <c r="H3359" s="3">
        <v>314711</v>
      </c>
      <c r="I3359" s="14">
        <v>260000</v>
      </c>
      <c r="J3359" s="14">
        <v>574711</v>
      </c>
      <c r="L3359"/>
    </row>
    <row r="3360" spans="1:12" ht="31" hidden="1" x14ac:dyDescent="0.35">
      <c r="A3360" s="4">
        <f>SUBTOTAL(103,$C$2:C3360)</f>
        <v>0</v>
      </c>
      <c r="B3360" s="5" t="s">
        <v>28572</v>
      </c>
      <c r="C3360" s="19" t="s">
        <v>29110</v>
      </c>
      <c r="D3360" s="5" t="s">
        <v>29111</v>
      </c>
      <c r="E3360" s="5" t="s">
        <v>19318</v>
      </c>
      <c r="F3360" s="5" t="s">
        <v>5252</v>
      </c>
      <c r="G3360" s="5" t="s">
        <v>13</v>
      </c>
      <c r="H3360" s="21">
        <v>274021</v>
      </c>
      <c r="I3360" s="14">
        <v>260000</v>
      </c>
      <c r="J3360" s="14">
        <f>H3360+I3360</f>
        <v>534021</v>
      </c>
      <c r="L3360"/>
    </row>
    <row r="3361" spans="1:12" ht="31" hidden="1" x14ac:dyDescent="0.35">
      <c r="A3361" s="4">
        <f>SUBTOTAL(103,$C$2:C3361)</f>
        <v>0</v>
      </c>
      <c r="B3361" s="5" t="s">
        <v>19</v>
      </c>
      <c r="C3361" s="5" t="s">
        <v>27049</v>
      </c>
      <c r="D3361" s="5" t="s">
        <v>27050</v>
      </c>
      <c r="E3361" s="5" t="s">
        <v>10222</v>
      </c>
      <c r="F3361" s="5" t="s">
        <v>776</v>
      </c>
      <c r="G3361" s="5" t="s">
        <v>13</v>
      </c>
      <c r="H3361" s="3">
        <v>606402.272</v>
      </c>
      <c r="I3361" s="3">
        <v>295000</v>
      </c>
      <c r="J3361" s="3">
        <v>901402.272</v>
      </c>
      <c r="L3361"/>
    </row>
    <row r="3362" spans="1:12" ht="62" hidden="1" x14ac:dyDescent="0.35">
      <c r="A3362" s="4">
        <f>SUBTOTAL(103,$C$2:C3362)</f>
        <v>0</v>
      </c>
      <c r="B3362" s="5" t="s">
        <v>8291</v>
      </c>
      <c r="C3362" s="4" t="s">
        <v>10244</v>
      </c>
      <c r="D3362" s="4" t="s">
        <v>10245</v>
      </c>
      <c r="E3362" s="4" t="s">
        <v>10209</v>
      </c>
      <c r="F3362" s="4" t="s">
        <v>776</v>
      </c>
      <c r="G3362" s="5" t="s">
        <v>13</v>
      </c>
      <c r="H3362" s="17">
        <v>100774</v>
      </c>
      <c r="I3362" s="17">
        <v>260000</v>
      </c>
      <c r="J3362" s="17">
        <v>360774</v>
      </c>
      <c r="L3362"/>
    </row>
    <row r="3363" spans="1:12" ht="62" hidden="1" x14ac:dyDescent="0.35">
      <c r="A3363" s="4">
        <f>SUBTOTAL(103,$C$2:C3363)</f>
        <v>0</v>
      </c>
      <c r="B3363" s="5" t="s">
        <v>8291</v>
      </c>
      <c r="C3363" s="4" t="s">
        <v>10218</v>
      </c>
      <c r="D3363" s="4" t="s">
        <v>10219</v>
      </c>
      <c r="E3363" s="4" t="s">
        <v>10209</v>
      </c>
      <c r="F3363" s="4" t="s">
        <v>776</v>
      </c>
      <c r="G3363" s="5" t="s">
        <v>13</v>
      </c>
      <c r="H3363" s="17">
        <v>148094</v>
      </c>
      <c r="I3363" s="17">
        <v>260000</v>
      </c>
      <c r="J3363" s="17">
        <v>408094</v>
      </c>
      <c r="L3363"/>
    </row>
    <row r="3364" spans="1:12" ht="62" hidden="1" x14ac:dyDescent="0.35">
      <c r="A3364" s="4">
        <f>SUBTOTAL(103,$C$2:C3364)</f>
        <v>0</v>
      </c>
      <c r="B3364" s="5" t="s">
        <v>8291</v>
      </c>
      <c r="C3364" s="4" t="s">
        <v>10207</v>
      </c>
      <c r="D3364" s="4" t="s">
        <v>10208</v>
      </c>
      <c r="E3364" s="4" t="s">
        <v>10209</v>
      </c>
      <c r="F3364" s="4" t="s">
        <v>776</v>
      </c>
      <c r="G3364" s="5" t="s">
        <v>13</v>
      </c>
      <c r="H3364" s="17">
        <v>410265</v>
      </c>
      <c r="I3364" s="17">
        <v>260000</v>
      </c>
      <c r="J3364" s="17">
        <v>670265</v>
      </c>
      <c r="L3364"/>
    </row>
    <row r="3365" spans="1:12" ht="31" hidden="1" x14ac:dyDescent="0.35">
      <c r="A3365" s="4">
        <f>SUBTOTAL(103,$C$2:C3365)</f>
        <v>0</v>
      </c>
      <c r="B3365" s="5" t="s">
        <v>11672</v>
      </c>
      <c r="C3365" s="5" t="s">
        <v>24731</v>
      </c>
      <c r="D3365" s="5" t="s">
        <v>24732</v>
      </c>
      <c r="E3365" s="5" t="s">
        <v>24733</v>
      </c>
      <c r="F3365" s="5" t="s">
        <v>5252</v>
      </c>
      <c r="G3365" s="5" t="s">
        <v>13</v>
      </c>
      <c r="H3365" s="16">
        <v>423190.48</v>
      </c>
      <c r="I3365" s="16">
        <v>260000</v>
      </c>
      <c r="J3365" s="16">
        <v>683190.48</v>
      </c>
      <c r="L3365"/>
    </row>
    <row r="3366" spans="1:12" ht="31" hidden="1" x14ac:dyDescent="0.35">
      <c r="A3366" s="4">
        <f>SUBTOTAL(103,$C$2:C3366)</f>
        <v>0</v>
      </c>
      <c r="B3366" s="5" t="s">
        <v>28572</v>
      </c>
      <c r="C3366" s="19" t="s">
        <v>29107</v>
      </c>
      <c r="D3366" s="5" t="s">
        <v>29108</v>
      </c>
      <c r="E3366" s="5" t="s">
        <v>29109</v>
      </c>
      <c r="F3366" s="5" t="s">
        <v>5252</v>
      </c>
      <c r="G3366" s="5" t="s">
        <v>13</v>
      </c>
      <c r="H3366" s="21">
        <v>399965</v>
      </c>
      <c r="I3366" s="14">
        <v>260000</v>
      </c>
      <c r="J3366" s="14">
        <f>H3366+I3366</f>
        <v>659965</v>
      </c>
      <c r="L3366"/>
    </row>
    <row r="3367" spans="1:12" ht="93" hidden="1" x14ac:dyDescent="0.35">
      <c r="A3367" s="4">
        <f>SUBTOTAL(103,$C$2:C3367)</f>
        <v>0</v>
      </c>
      <c r="B3367" s="5" t="s">
        <v>25</v>
      </c>
      <c r="C3367" s="5" t="s">
        <v>774</v>
      </c>
      <c r="D3367" s="9" t="s">
        <v>775</v>
      </c>
      <c r="E3367" s="5"/>
      <c r="F3367" s="9" t="s">
        <v>776</v>
      </c>
      <c r="G3367" s="5" t="s">
        <v>13</v>
      </c>
      <c r="H3367" s="2">
        <v>699790</v>
      </c>
      <c r="I3367" s="14">
        <v>295000</v>
      </c>
      <c r="J3367" s="2">
        <v>994790</v>
      </c>
      <c r="L3367"/>
    </row>
    <row r="3368" spans="1:12" ht="46.5" hidden="1" x14ac:dyDescent="0.35">
      <c r="A3368" s="4">
        <f>SUBTOTAL(103,$C$2:C3368)</f>
        <v>0</v>
      </c>
      <c r="B3368" s="5" t="s">
        <v>18586</v>
      </c>
      <c r="C3368" s="18" t="s">
        <v>28362</v>
      </c>
      <c r="D3368" s="5" t="s">
        <v>28363</v>
      </c>
      <c r="E3368" s="5" t="s">
        <v>18589</v>
      </c>
      <c r="F3368" s="5" t="s">
        <v>779</v>
      </c>
      <c r="G3368" s="5" t="s">
        <v>13</v>
      </c>
      <c r="H3368" s="10">
        <v>4017450.1889999998</v>
      </c>
      <c r="I3368" s="10">
        <v>645000</v>
      </c>
      <c r="J3368" s="10">
        <v>4662450.1890000002</v>
      </c>
      <c r="L3368"/>
    </row>
    <row r="3369" spans="1:12" ht="31" hidden="1" x14ac:dyDescent="0.35">
      <c r="A3369" s="4">
        <f>SUBTOTAL(103,$C$2:C3369)</f>
        <v>0</v>
      </c>
      <c r="B3369" s="5" t="s">
        <v>8283</v>
      </c>
      <c r="C3369" s="5" t="s">
        <v>30753</v>
      </c>
      <c r="D3369" s="5" t="s">
        <v>30754</v>
      </c>
      <c r="E3369" s="5" t="s">
        <v>30755</v>
      </c>
      <c r="F3369" s="5" t="s">
        <v>779</v>
      </c>
      <c r="G3369" s="5" t="s">
        <v>13</v>
      </c>
      <c r="H3369" s="10">
        <v>605500</v>
      </c>
      <c r="I3369" s="14">
        <v>295000</v>
      </c>
      <c r="J3369" s="10">
        <v>900500</v>
      </c>
      <c r="L3369"/>
    </row>
    <row r="3370" spans="1:12" ht="186" hidden="1" x14ac:dyDescent="0.35">
      <c r="A3370" s="4">
        <f>SUBTOTAL(103,$C$2:C3370)</f>
        <v>0</v>
      </c>
      <c r="B3370" s="5" t="s">
        <v>8283</v>
      </c>
      <c r="C3370" s="5" t="s">
        <v>30601</v>
      </c>
      <c r="D3370" s="5" t="s">
        <v>30602</v>
      </c>
      <c r="E3370" s="5" t="s">
        <v>30603</v>
      </c>
      <c r="F3370" s="5" t="s">
        <v>779</v>
      </c>
      <c r="G3370" s="5" t="s">
        <v>13</v>
      </c>
      <c r="H3370" s="10">
        <v>1368500</v>
      </c>
      <c r="I3370" s="14">
        <v>360000</v>
      </c>
      <c r="J3370" s="10">
        <v>1728500</v>
      </c>
      <c r="L3370"/>
    </row>
    <row r="3371" spans="1:12" ht="31" hidden="1" x14ac:dyDescent="0.35">
      <c r="A3371" s="4">
        <f>SUBTOTAL(103,$C$2:C3371)</f>
        <v>0</v>
      </c>
      <c r="B3371" s="5" t="s">
        <v>11672</v>
      </c>
      <c r="C3371" s="5" t="s">
        <v>24737</v>
      </c>
      <c r="D3371" s="5" t="s">
        <v>24738</v>
      </c>
      <c r="E3371" s="5" t="s">
        <v>24739</v>
      </c>
      <c r="F3371" s="5" t="s">
        <v>19344</v>
      </c>
      <c r="G3371" s="5" t="s">
        <v>13</v>
      </c>
      <c r="H3371" s="16">
        <v>5190416.8899999997</v>
      </c>
      <c r="I3371" s="16">
        <v>674754.19569999992</v>
      </c>
      <c r="J3371" s="16">
        <v>5865171.0856999997</v>
      </c>
      <c r="L3371"/>
    </row>
    <row r="3372" spans="1:12" ht="62" hidden="1" x14ac:dyDescent="0.35">
      <c r="A3372" s="4">
        <f>SUBTOTAL(103,$C$2:C3372)</f>
        <v>0</v>
      </c>
      <c r="B3372" s="5" t="s">
        <v>955</v>
      </c>
      <c r="C3372" s="4" t="s">
        <v>26247</v>
      </c>
      <c r="D3372" s="4" t="s">
        <v>26248</v>
      </c>
      <c r="E3372" s="4" t="s">
        <v>26249</v>
      </c>
      <c r="F3372" s="4" t="s">
        <v>779</v>
      </c>
      <c r="G3372" s="5" t="s">
        <v>13</v>
      </c>
      <c r="H3372" s="15">
        <v>5926509</v>
      </c>
      <c r="I3372" s="15">
        <v>770446.17</v>
      </c>
      <c r="J3372" s="15">
        <v>6696955.1699999999</v>
      </c>
      <c r="L3372"/>
    </row>
    <row r="3373" spans="1:12" ht="46.5" hidden="1" x14ac:dyDescent="0.35">
      <c r="A3373" s="4">
        <f>SUBTOTAL(103,$C$2:C3373)</f>
        <v>0</v>
      </c>
      <c r="B3373" s="5" t="s">
        <v>8</v>
      </c>
      <c r="C3373" s="4" t="s">
        <v>19341</v>
      </c>
      <c r="D3373" s="4" t="s">
        <v>19342</v>
      </c>
      <c r="E3373" s="4" t="s">
        <v>19343</v>
      </c>
      <c r="F3373" s="4" t="s">
        <v>19344</v>
      </c>
      <c r="G3373" s="5" t="s">
        <v>13</v>
      </c>
      <c r="H3373" s="3">
        <v>3850375</v>
      </c>
      <c r="I3373" s="14">
        <v>595000</v>
      </c>
      <c r="J3373" s="14">
        <v>4445375</v>
      </c>
      <c r="L3373"/>
    </row>
    <row r="3374" spans="1:12" ht="46.5" hidden="1" x14ac:dyDescent="0.35">
      <c r="A3374" s="4">
        <f>SUBTOTAL(103,$C$2:C3374)</f>
        <v>0</v>
      </c>
      <c r="B3374" s="5" t="s">
        <v>11672</v>
      </c>
      <c r="C3374" s="5" t="s">
        <v>24734</v>
      </c>
      <c r="D3374" s="5" t="s">
        <v>24735</v>
      </c>
      <c r="E3374" s="5" t="s">
        <v>24736</v>
      </c>
      <c r="F3374" s="5" t="s">
        <v>19344</v>
      </c>
      <c r="G3374" s="5" t="s">
        <v>13</v>
      </c>
      <c r="H3374" s="16">
        <v>1837863.04</v>
      </c>
      <c r="I3374" s="16">
        <v>415000</v>
      </c>
      <c r="J3374" s="16">
        <v>2252863.04</v>
      </c>
      <c r="L3374"/>
    </row>
    <row r="3375" spans="1:12" ht="46.5" hidden="1" x14ac:dyDescent="0.35">
      <c r="A3375" s="4">
        <f>SUBTOTAL(103,$C$2:C3375)</f>
        <v>0</v>
      </c>
      <c r="B3375" s="5" t="s">
        <v>8283</v>
      </c>
      <c r="C3375" s="5" t="s">
        <v>30577</v>
      </c>
      <c r="D3375" s="5" t="s">
        <v>30578</v>
      </c>
      <c r="E3375" s="5" t="s">
        <v>30579</v>
      </c>
      <c r="F3375" s="5" t="s">
        <v>779</v>
      </c>
      <c r="G3375" s="5" t="s">
        <v>13</v>
      </c>
      <c r="H3375" s="10">
        <v>535500</v>
      </c>
      <c r="I3375" s="14">
        <v>295000</v>
      </c>
      <c r="J3375" s="10">
        <v>830500</v>
      </c>
      <c r="L3375"/>
    </row>
    <row r="3376" spans="1:12" ht="46.5" hidden="1" x14ac:dyDescent="0.35">
      <c r="A3376" s="4">
        <f>SUBTOTAL(103,$C$2:C3376)</f>
        <v>0</v>
      </c>
      <c r="B3376" s="5" t="s">
        <v>25</v>
      </c>
      <c r="C3376" s="5" t="s">
        <v>777</v>
      </c>
      <c r="D3376" s="9" t="s">
        <v>778</v>
      </c>
      <c r="E3376" s="5"/>
      <c r="F3376" s="9" t="s">
        <v>779</v>
      </c>
      <c r="G3376" s="5" t="s">
        <v>13</v>
      </c>
      <c r="H3376" s="2">
        <v>5301873.3130999999</v>
      </c>
      <c r="I3376" s="14">
        <v>645000</v>
      </c>
      <c r="J3376" s="2">
        <v>5946873.3130999999</v>
      </c>
      <c r="L3376"/>
    </row>
    <row r="3377" spans="1:12" ht="46.5" hidden="1" x14ac:dyDescent="0.35">
      <c r="A3377" s="4">
        <f>SUBTOTAL(103,$C$2:C3377)</f>
        <v>0</v>
      </c>
      <c r="B3377" s="5" t="s">
        <v>25</v>
      </c>
      <c r="C3377" s="5" t="s">
        <v>780</v>
      </c>
      <c r="D3377" s="9" t="s">
        <v>781</v>
      </c>
      <c r="E3377" s="5"/>
      <c r="F3377" s="9" t="s">
        <v>779</v>
      </c>
      <c r="G3377" s="5" t="s">
        <v>13</v>
      </c>
      <c r="H3377" s="2">
        <v>2114976.5727999997</v>
      </c>
      <c r="I3377" s="14">
        <v>415000</v>
      </c>
      <c r="J3377" s="2">
        <v>2529976.5728000002</v>
      </c>
      <c r="L3377"/>
    </row>
    <row r="3378" spans="1:12" ht="46.5" hidden="1" x14ac:dyDescent="0.35">
      <c r="A3378" s="4">
        <f>SUBTOTAL(103,$C$2:C3378)</f>
        <v>0</v>
      </c>
      <c r="B3378" s="5" t="s">
        <v>25</v>
      </c>
      <c r="C3378" s="5" t="s">
        <v>782</v>
      </c>
      <c r="D3378" s="9" t="s">
        <v>783</v>
      </c>
      <c r="E3378" s="5"/>
      <c r="F3378" s="9" t="s">
        <v>779</v>
      </c>
      <c r="G3378" s="5" t="s">
        <v>13</v>
      </c>
      <c r="H3378" s="2">
        <v>9551693.8607999999</v>
      </c>
      <c r="I3378" s="14">
        <v>955169.38607999997</v>
      </c>
      <c r="J3378" s="2">
        <v>10506863.24688</v>
      </c>
      <c r="L3378"/>
    </row>
    <row r="3379" spans="1:12" ht="77.5" hidden="1" x14ac:dyDescent="0.35">
      <c r="A3379" s="4">
        <f>SUBTOTAL(103,$C$2:C3379)</f>
        <v>0</v>
      </c>
      <c r="B3379" s="5" t="s">
        <v>25</v>
      </c>
      <c r="C3379" s="5" t="s">
        <v>784</v>
      </c>
      <c r="D3379" s="9" t="s">
        <v>785</v>
      </c>
      <c r="E3379" s="5"/>
      <c r="F3379" s="9" t="s">
        <v>779</v>
      </c>
      <c r="G3379" s="5" t="s">
        <v>13</v>
      </c>
      <c r="H3379" s="2">
        <v>8761480</v>
      </c>
      <c r="I3379" s="14">
        <v>876148</v>
      </c>
      <c r="J3379" s="2">
        <v>9637628</v>
      </c>
      <c r="L3379"/>
    </row>
    <row r="3380" spans="1:12" ht="77.5" hidden="1" x14ac:dyDescent="0.35">
      <c r="A3380" s="4">
        <f>SUBTOTAL(103,$C$2:C3380)</f>
        <v>0</v>
      </c>
      <c r="B3380" s="5" t="s">
        <v>25</v>
      </c>
      <c r="C3380" s="5" t="s">
        <v>786</v>
      </c>
      <c r="D3380" s="9" t="s">
        <v>787</v>
      </c>
      <c r="E3380" s="5"/>
      <c r="F3380" s="9" t="s">
        <v>779</v>
      </c>
      <c r="G3380" s="5" t="s">
        <v>13</v>
      </c>
      <c r="H3380" s="2">
        <v>6305390</v>
      </c>
      <c r="I3380" s="14">
        <v>645000</v>
      </c>
      <c r="J3380" s="2">
        <v>6950390</v>
      </c>
      <c r="L3380"/>
    </row>
    <row r="3381" spans="1:12" ht="46.5" hidden="1" x14ac:dyDescent="0.35">
      <c r="A3381" s="4">
        <f>SUBTOTAL(103,$C$2:C3381)</f>
        <v>0</v>
      </c>
      <c r="B3381" s="5" t="s">
        <v>25</v>
      </c>
      <c r="C3381" s="5" t="s">
        <v>788</v>
      </c>
      <c r="D3381" s="9" t="s">
        <v>789</v>
      </c>
      <c r="E3381" s="5"/>
      <c r="F3381" s="9" t="s">
        <v>779</v>
      </c>
      <c r="G3381" s="5" t="s">
        <v>13</v>
      </c>
      <c r="H3381" s="2">
        <v>5600536.1139000002</v>
      </c>
      <c r="I3381" s="14">
        <v>645000</v>
      </c>
      <c r="J3381" s="2">
        <v>6245536.1139000002</v>
      </c>
      <c r="L3381"/>
    </row>
    <row r="3382" spans="1:12" ht="46.5" hidden="1" x14ac:dyDescent="0.35">
      <c r="A3382" s="4">
        <f>SUBTOTAL(103,$C$2:C3382)</f>
        <v>0</v>
      </c>
      <c r="B3382" s="5" t="s">
        <v>25</v>
      </c>
      <c r="C3382" s="5" t="s">
        <v>790</v>
      </c>
      <c r="D3382" s="9" t="s">
        <v>791</v>
      </c>
      <c r="E3382" s="5"/>
      <c r="F3382" s="9" t="s">
        <v>779</v>
      </c>
      <c r="G3382" s="5" t="s">
        <v>13</v>
      </c>
      <c r="H3382" s="2">
        <v>5194124.1351999994</v>
      </c>
      <c r="I3382" s="14">
        <v>595000</v>
      </c>
      <c r="J3382" s="2">
        <v>5789124.1352000004</v>
      </c>
      <c r="L3382"/>
    </row>
    <row r="3383" spans="1:12" ht="46.5" hidden="1" x14ac:dyDescent="0.35">
      <c r="A3383" s="4">
        <f>SUBTOTAL(103,$C$2:C3383)</f>
        <v>0</v>
      </c>
      <c r="B3383" s="5" t="s">
        <v>25</v>
      </c>
      <c r="C3383" s="5" t="s">
        <v>792</v>
      </c>
      <c r="D3383" s="9" t="s">
        <v>793</v>
      </c>
      <c r="E3383" s="5"/>
      <c r="F3383" s="9" t="s">
        <v>779</v>
      </c>
      <c r="G3383" s="5" t="s">
        <v>13</v>
      </c>
      <c r="H3383" s="2">
        <v>47379150</v>
      </c>
      <c r="I3383" s="14">
        <v>4737915</v>
      </c>
      <c r="J3383" s="2">
        <v>52117065</v>
      </c>
      <c r="L3383"/>
    </row>
    <row r="3384" spans="1:12" ht="93" hidden="1" x14ac:dyDescent="0.35">
      <c r="A3384" s="4">
        <f>SUBTOTAL(103,$C$2:C3384)</f>
        <v>0</v>
      </c>
      <c r="B3384" s="5" t="s">
        <v>25</v>
      </c>
      <c r="C3384" s="5" t="s">
        <v>794</v>
      </c>
      <c r="D3384" s="9" t="s">
        <v>795</v>
      </c>
      <c r="E3384" s="5"/>
      <c r="F3384" s="9" t="s">
        <v>779</v>
      </c>
      <c r="G3384" s="5" t="s">
        <v>13</v>
      </c>
      <c r="H3384" s="2">
        <v>2627170</v>
      </c>
      <c r="I3384" s="14">
        <v>445000</v>
      </c>
      <c r="J3384" s="2">
        <v>3072170</v>
      </c>
      <c r="L3384"/>
    </row>
    <row r="3385" spans="1:12" ht="46.5" hidden="1" x14ac:dyDescent="0.35">
      <c r="A3385" s="4">
        <f>SUBTOTAL(103,$C$2:C3385)</f>
        <v>0</v>
      </c>
      <c r="B3385" s="5" t="s">
        <v>25</v>
      </c>
      <c r="C3385" s="5" t="s">
        <v>796</v>
      </c>
      <c r="D3385" s="9" t="s">
        <v>797</v>
      </c>
      <c r="E3385" s="5"/>
      <c r="F3385" s="9" t="s">
        <v>779</v>
      </c>
      <c r="G3385" s="5" t="s">
        <v>13</v>
      </c>
      <c r="H3385" s="2">
        <v>11270222.936699999</v>
      </c>
      <c r="I3385" s="14">
        <v>1127022.29367</v>
      </c>
      <c r="J3385" s="2">
        <v>12397245.23037</v>
      </c>
      <c r="L3385"/>
    </row>
    <row r="3386" spans="1:12" ht="77.5" hidden="1" x14ac:dyDescent="0.35">
      <c r="A3386" s="4">
        <f>SUBTOTAL(103,$C$2:C3386)</f>
        <v>0</v>
      </c>
      <c r="B3386" s="5" t="s">
        <v>25</v>
      </c>
      <c r="C3386" s="5" t="s">
        <v>798</v>
      </c>
      <c r="D3386" s="9" t="s">
        <v>799</v>
      </c>
      <c r="E3386" s="5"/>
      <c r="F3386" s="9" t="s">
        <v>779</v>
      </c>
      <c r="G3386" s="5" t="s">
        <v>13</v>
      </c>
      <c r="H3386" s="2">
        <v>5665264.7870000005</v>
      </c>
      <c r="I3386" s="14">
        <v>645000</v>
      </c>
      <c r="J3386" s="2">
        <v>6310264.7869999995</v>
      </c>
      <c r="L3386"/>
    </row>
    <row r="3387" spans="1:12" ht="46.5" hidden="1" x14ac:dyDescent="0.35">
      <c r="A3387" s="4">
        <f>SUBTOTAL(103,$C$2:C3387)</f>
        <v>0</v>
      </c>
      <c r="B3387" s="5" t="s">
        <v>25</v>
      </c>
      <c r="C3387" s="5" t="s">
        <v>800</v>
      </c>
      <c r="D3387" s="9" t="s">
        <v>801</v>
      </c>
      <c r="E3387" s="5"/>
      <c r="F3387" s="9" t="s">
        <v>779</v>
      </c>
      <c r="G3387" s="5" t="s">
        <v>13</v>
      </c>
      <c r="H3387" s="2">
        <v>2189505.0723000001</v>
      </c>
      <c r="I3387" s="14">
        <v>415000</v>
      </c>
      <c r="J3387" s="2">
        <v>2604505.0723000001</v>
      </c>
      <c r="L3387"/>
    </row>
    <row r="3388" spans="1:12" ht="62" hidden="1" x14ac:dyDescent="0.35">
      <c r="A3388" s="4">
        <f>SUBTOTAL(103,$C$2:C3388)</f>
        <v>0</v>
      </c>
      <c r="B3388" s="5" t="s">
        <v>25</v>
      </c>
      <c r="C3388" s="5" t="s">
        <v>802</v>
      </c>
      <c r="D3388" s="9" t="s">
        <v>803</v>
      </c>
      <c r="E3388" s="5"/>
      <c r="F3388" s="9" t="s">
        <v>779</v>
      </c>
      <c r="G3388" s="5" t="s">
        <v>13</v>
      </c>
      <c r="H3388" s="2">
        <v>4256980</v>
      </c>
      <c r="I3388" s="14">
        <v>545000</v>
      </c>
      <c r="J3388" s="2">
        <v>4801980</v>
      </c>
      <c r="L3388"/>
    </row>
    <row r="3389" spans="1:12" ht="46.5" hidden="1" x14ac:dyDescent="0.35">
      <c r="A3389" s="4">
        <f>SUBTOTAL(103,$C$2:C3389)</f>
        <v>0</v>
      </c>
      <c r="B3389" s="5" t="s">
        <v>25</v>
      </c>
      <c r="C3389" s="5" t="s">
        <v>804</v>
      </c>
      <c r="D3389" s="9" t="s">
        <v>805</v>
      </c>
      <c r="E3389" s="5"/>
      <c r="F3389" s="9" t="s">
        <v>779</v>
      </c>
      <c r="G3389" s="5" t="s">
        <v>13</v>
      </c>
      <c r="H3389" s="2">
        <v>3143763.1588999997</v>
      </c>
      <c r="I3389" s="14">
        <v>445000</v>
      </c>
      <c r="J3389" s="2">
        <v>3588763.1589000002</v>
      </c>
      <c r="L3389"/>
    </row>
    <row r="3390" spans="1:12" ht="46.5" hidden="1" x14ac:dyDescent="0.35">
      <c r="A3390" s="4">
        <f>SUBTOTAL(103,$C$2:C3390)</f>
        <v>0</v>
      </c>
      <c r="B3390" s="5" t="s">
        <v>25</v>
      </c>
      <c r="C3390" s="5" t="s">
        <v>806</v>
      </c>
      <c r="D3390" s="9" t="s">
        <v>807</v>
      </c>
      <c r="E3390" s="5"/>
      <c r="F3390" s="9" t="s">
        <v>779</v>
      </c>
      <c r="G3390" s="5" t="s">
        <v>13</v>
      </c>
      <c r="H3390" s="2">
        <v>3548310.3747</v>
      </c>
      <c r="I3390" s="14">
        <v>495000</v>
      </c>
      <c r="J3390" s="2">
        <v>4043310.3747</v>
      </c>
      <c r="L3390"/>
    </row>
    <row r="3391" spans="1:12" ht="46.5" hidden="1" x14ac:dyDescent="0.35">
      <c r="A3391" s="4">
        <f>SUBTOTAL(103,$C$2:C3391)</f>
        <v>0</v>
      </c>
      <c r="B3391" s="5" t="s">
        <v>25</v>
      </c>
      <c r="C3391" s="5" t="s">
        <v>808</v>
      </c>
      <c r="D3391" s="9" t="s">
        <v>809</v>
      </c>
      <c r="E3391" s="5"/>
      <c r="F3391" s="9" t="s">
        <v>779</v>
      </c>
      <c r="G3391" s="5" t="s">
        <v>13</v>
      </c>
      <c r="H3391" s="2">
        <v>7563756.1181000005</v>
      </c>
      <c r="I3391" s="14">
        <v>756375.61181000003</v>
      </c>
      <c r="J3391" s="2">
        <v>8320131.7299100002</v>
      </c>
      <c r="L3391"/>
    </row>
    <row r="3392" spans="1:12" ht="93" hidden="1" x14ac:dyDescent="0.35">
      <c r="A3392" s="4">
        <f>SUBTOTAL(103,$C$2:C3392)</f>
        <v>0</v>
      </c>
      <c r="B3392" s="5" t="s">
        <v>25</v>
      </c>
      <c r="C3392" s="5" t="s">
        <v>810</v>
      </c>
      <c r="D3392" s="9" t="s">
        <v>811</v>
      </c>
      <c r="E3392" s="5"/>
      <c r="F3392" s="9" t="s">
        <v>779</v>
      </c>
      <c r="G3392" s="5" t="s">
        <v>13</v>
      </c>
      <c r="H3392" s="2">
        <v>16534700</v>
      </c>
      <c r="I3392" s="14">
        <v>1653470</v>
      </c>
      <c r="J3392" s="2">
        <v>18188170</v>
      </c>
      <c r="L3392"/>
    </row>
    <row r="3393" spans="1:12" ht="46.5" hidden="1" x14ac:dyDescent="0.35">
      <c r="A3393" s="4">
        <f>SUBTOTAL(103,$C$2:C3393)</f>
        <v>0</v>
      </c>
      <c r="B3393" s="5" t="s">
        <v>25</v>
      </c>
      <c r="C3393" s="5" t="s">
        <v>812</v>
      </c>
      <c r="D3393" s="9" t="s">
        <v>813</v>
      </c>
      <c r="E3393" s="5"/>
      <c r="F3393" s="9" t="s">
        <v>779</v>
      </c>
      <c r="G3393" s="5" t="s">
        <v>13</v>
      </c>
      <c r="H3393" s="2">
        <v>4022903.9759999993</v>
      </c>
      <c r="I3393" s="14">
        <v>545000</v>
      </c>
      <c r="J3393" s="2">
        <v>4567903.9759999998</v>
      </c>
      <c r="L3393"/>
    </row>
    <row r="3394" spans="1:12" ht="62" hidden="1" x14ac:dyDescent="0.35">
      <c r="A3394" s="4">
        <f>SUBTOTAL(103,$C$2:C3394)</f>
        <v>0</v>
      </c>
      <c r="B3394" s="5" t="s">
        <v>25</v>
      </c>
      <c r="C3394" s="5" t="s">
        <v>814</v>
      </c>
      <c r="D3394" s="9" t="s">
        <v>815</v>
      </c>
      <c r="E3394" s="5"/>
      <c r="F3394" s="9" t="s">
        <v>779</v>
      </c>
      <c r="G3394" s="5" t="s">
        <v>13</v>
      </c>
      <c r="H3394" s="2">
        <v>2203110</v>
      </c>
      <c r="I3394" s="14">
        <v>415000</v>
      </c>
      <c r="J3394" s="2">
        <v>2618110</v>
      </c>
      <c r="L3394"/>
    </row>
    <row r="3395" spans="1:12" ht="46.5" hidden="1" x14ac:dyDescent="0.35">
      <c r="A3395" s="4">
        <f>SUBTOTAL(103,$C$2:C3395)</f>
        <v>0</v>
      </c>
      <c r="B3395" s="5" t="s">
        <v>25</v>
      </c>
      <c r="C3395" s="5" t="s">
        <v>816</v>
      </c>
      <c r="D3395" s="9" t="s">
        <v>817</v>
      </c>
      <c r="E3395" s="5"/>
      <c r="F3395" s="9" t="s">
        <v>779</v>
      </c>
      <c r="G3395" s="5" t="s">
        <v>13</v>
      </c>
      <c r="H3395" s="2">
        <v>2682680</v>
      </c>
      <c r="I3395" s="14">
        <v>445000</v>
      </c>
      <c r="J3395" s="2">
        <v>3127680</v>
      </c>
      <c r="L3395"/>
    </row>
    <row r="3396" spans="1:12" ht="46.5" hidden="1" x14ac:dyDescent="0.35">
      <c r="A3396" s="4">
        <f>SUBTOTAL(103,$C$2:C3396)</f>
        <v>0</v>
      </c>
      <c r="B3396" s="5" t="s">
        <v>25</v>
      </c>
      <c r="C3396" s="5" t="s">
        <v>818</v>
      </c>
      <c r="D3396" s="9" t="s">
        <v>819</v>
      </c>
      <c r="E3396" s="5"/>
      <c r="F3396" s="9" t="s">
        <v>779</v>
      </c>
      <c r="G3396" s="5" t="s">
        <v>13</v>
      </c>
      <c r="H3396" s="2">
        <v>3696634.5052000005</v>
      </c>
      <c r="I3396" s="14">
        <v>495000</v>
      </c>
      <c r="J3396" s="2">
        <v>4191634.5052</v>
      </c>
      <c r="L3396"/>
    </row>
    <row r="3397" spans="1:12" ht="46.5" hidden="1" x14ac:dyDescent="0.35">
      <c r="A3397" s="4">
        <f>SUBTOTAL(103,$C$2:C3397)</f>
        <v>0</v>
      </c>
      <c r="B3397" s="5" t="s">
        <v>25</v>
      </c>
      <c r="C3397" s="5" t="s">
        <v>820</v>
      </c>
      <c r="D3397" s="9" t="s">
        <v>821</v>
      </c>
      <c r="E3397" s="5"/>
      <c r="F3397" s="9" t="s">
        <v>779</v>
      </c>
      <c r="G3397" s="5" t="s">
        <v>13</v>
      </c>
      <c r="H3397" s="2">
        <v>9518600</v>
      </c>
      <c r="I3397" s="14">
        <v>951860</v>
      </c>
      <c r="J3397" s="2">
        <v>10470460</v>
      </c>
      <c r="L3397"/>
    </row>
    <row r="3398" spans="1:12" ht="46.5" hidden="1" x14ac:dyDescent="0.35">
      <c r="A3398" s="4">
        <f>SUBTOTAL(103,$C$2:C3398)</f>
        <v>0</v>
      </c>
      <c r="B3398" s="5" t="s">
        <v>25</v>
      </c>
      <c r="C3398" s="5" t="s">
        <v>822</v>
      </c>
      <c r="D3398" s="9" t="s">
        <v>823</v>
      </c>
      <c r="E3398" s="5"/>
      <c r="F3398" s="9" t="s">
        <v>779</v>
      </c>
      <c r="G3398" s="5" t="s">
        <v>13</v>
      </c>
      <c r="H3398" s="2">
        <v>12558592.801299999</v>
      </c>
      <c r="I3398" s="14">
        <v>1255859.2801299999</v>
      </c>
      <c r="J3398" s="2">
        <v>13814452.081429999</v>
      </c>
      <c r="L3398"/>
    </row>
    <row r="3399" spans="1:12" ht="46.5" hidden="1" x14ac:dyDescent="0.35">
      <c r="A3399" s="4">
        <f>SUBTOTAL(103,$C$2:C3399)</f>
        <v>0</v>
      </c>
      <c r="B3399" s="5" t="s">
        <v>25</v>
      </c>
      <c r="C3399" s="5" t="s">
        <v>824</v>
      </c>
      <c r="D3399" s="9" t="s">
        <v>825</v>
      </c>
      <c r="E3399" s="5"/>
      <c r="F3399" s="9" t="s">
        <v>779</v>
      </c>
      <c r="G3399" s="5" t="s">
        <v>13</v>
      </c>
      <c r="H3399" s="2">
        <v>466494.52849999996</v>
      </c>
      <c r="I3399" s="14">
        <v>260000</v>
      </c>
      <c r="J3399" s="2">
        <v>726494.52850000001</v>
      </c>
      <c r="L3399"/>
    </row>
    <row r="3400" spans="1:12" ht="77.5" hidden="1" x14ac:dyDescent="0.35">
      <c r="A3400" s="4">
        <f>SUBTOTAL(103,$C$2:C3400)</f>
        <v>0</v>
      </c>
      <c r="B3400" s="5" t="s">
        <v>25</v>
      </c>
      <c r="C3400" s="5" t="s">
        <v>826</v>
      </c>
      <c r="D3400" s="9" t="s">
        <v>827</v>
      </c>
      <c r="E3400" s="5"/>
      <c r="F3400" s="9" t="s">
        <v>779</v>
      </c>
      <c r="G3400" s="5" t="s">
        <v>13</v>
      </c>
      <c r="H3400" s="2">
        <v>2297750</v>
      </c>
      <c r="I3400" s="14">
        <v>415000</v>
      </c>
      <c r="J3400" s="2">
        <v>2712750</v>
      </c>
      <c r="L3400"/>
    </row>
    <row r="3401" spans="1:12" ht="62" hidden="1" x14ac:dyDescent="0.35">
      <c r="A3401" s="4">
        <f>SUBTOTAL(103,$C$2:C3401)</f>
        <v>0</v>
      </c>
      <c r="B3401" s="5" t="s">
        <v>25</v>
      </c>
      <c r="C3401" s="5" t="s">
        <v>828</v>
      </c>
      <c r="D3401" s="9" t="s">
        <v>829</v>
      </c>
      <c r="E3401" s="5"/>
      <c r="F3401" s="9" t="s">
        <v>779</v>
      </c>
      <c r="G3401" s="5" t="s">
        <v>13</v>
      </c>
      <c r="H3401" s="2">
        <v>8592220</v>
      </c>
      <c r="I3401" s="14">
        <v>859222</v>
      </c>
      <c r="J3401" s="2">
        <v>9451442</v>
      </c>
      <c r="L3401"/>
    </row>
    <row r="3402" spans="1:12" ht="77.5" hidden="1" x14ac:dyDescent="0.35">
      <c r="A3402" s="4">
        <f>SUBTOTAL(103,$C$2:C3402)</f>
        <v>0</v>
      </c>
      <c r="B3402" s="5" t="s">
        <v>25</v>
      </c>
      <c r="C3402" s="5" t="s">
        <v>830</v>
      </c>
      <c r="D3402" s="9" t="s">
        <v>831</v>
      </c>
      <c r="E3402" s="5"/>
      <c r="F3402" s="9" t="s">
        <v>779</v>
      </c>
      <c r="G3402" s="5" t="s">
        <v>13</v>
      </c>
      <c r="H3402" s="2">
        <v>18156320</v>
      </c>
      <c r="I3402" s="14">
        <v>1815632</v>
      </c>
      <c r="J3402" s="2">
        <v>19971952</v>
      </c>
      <c r="L3402"/>
    </row>
    <row r="3403" spans="1:12" ht="62" hidden="1" x14ac:dyDescent="0.35">
      <c r="A3403" s="4">
        <f>SUBTOTAL(103,$C$2:C3403)</f>
        <v>0</v>
      </c>
      <c r="B3403" s="5" t="s">
        <v>25</v>
      </c>
      <c r="C3403" s="5" t="s">
        <v>832</v>
      </c>
      <c r="D3403" s="9" t="s">
        <v>833</v>
      </c>
      <c r="E3403" s="5"/>
      <c r="F3403" s="9" t="s">
        <v>779</v>
      </c>
      <c r="G3403" s="5" t="s">
        <v>13</v>
      </c>
      <c r="H3403" s="2">
        <v>4475380</v>
      </c>
      <c r="I3403" s="14">
        <v>545000</v>
      </c>
      <c r="J3403" s="2">
        <v>5020380</v>
      </c>
      <c r="L3403"/>
    </row>
    <row r="3404" spans="1:12" ht="93" hidden="1" x14ac:dyDescent="0.35">
      <c r="A3404" s="4">
        <f>SUBTOTAL(103,$C$2:C3404)</f>
        <v>0</v>
      </c>
      <c r="B3404" s="5" t="s">
        <v>25</v>
      </c>
      <c r="C3404" s="5" t="s">
        <v>834</v>
      </c>
      <c r="D3404" s="9" t="s">
        <v>835</v>
      </c>
      <c r="E3404" s="5"/>
      <c r="F3404" s="9" t="s">
        <v>779</v>
      </c>
      <c r="G3404" s="5" t="s">
        <v>13</v>
      </c>
      <c r="H3404" s="2">
        <v>3679919.4796000002</v>
      </c>
      <c r="I3404" s="14">
        <v>495000</v>
      </c>
      <c r="J3404" s="2">
        <v>4174919.4796000002</v>
      </c>
      <c r="L3404"/>
    </row>
    <row r="3405" spans="1:12" ht="93" hidden="1" x14ac:dyDescent="0.35">
      <c r="A3405" s="4">
        <f>SUBTOTAL(103,$C$2:C3405)</f>
        <v>0</v>
      </c>
      <c r="B3405" s="5" t="s">
        <v>25</v>
      </c>
      <c r="C3405" s="5" t="s">
        <v>836</v>
      </c>
      <c r="D3405" s="9" t="s">
        <v>837</v>
      </c>
      <c r="E3405" s="5"/>
      <c r="F3405" s="9" t="s">
        <v>779</v>
      </c>
      <c r="G3405" s="5" t="s">
        <v>13</v>
      </c>
      <c r="H3405" s="2">
        <v>2073890</v>
      </c>
      <c r="I3405" s="14">
        <v>415000</v>
      </c>
      <c r="J3405" s="2">
        <v>2488890</v>
      </c>
      <c r="L3405"/>
    </row>
    <row r="3406" spans="1:12" ht="77.5" hidden="1" x14ac:dyDescent="0.35">
      <c r="A3406" s="4">
        <f>SUBTOTAL(103,$C$2:C3406)</f>
        <v>0</v>
      </c>
      <c r="B3406" s="5" t="s">
        <v>8</v>
      </c>
      <c r="C3406" s="5" t="s">
        <v>18564</v>
      </c>
      <c r="D3406" s="5" t="s">
        <v>18565</v>
      </c>
      <c r="E3406" s="5" t="s">
        <v>18462</v>
      </c>
      <c r="F3406" s="5" t="s">
        <v>840</v>
      </c>
      <c r="G3406" s="5" t="s">
        <v>13</v>
      </c>
      <c r="H3406" s="10">
        <v>233280</v>
      </c>
      <c r="I3406" s="14">
        <v>260000</v>
      </c>
      <c r="J3406" s="14">
        <v>493280</v>
      </c>
      <c r="L3406"/>
    </row>
    <row r="3407" spans="1:12" ht="62" hidden="1" x14ac:dyDescent="0.35">
      <c r="A3407" s="4">
        <f>SUBTOTAL(103,$C$2:C3407)</f>
        <v>0</v>
      </c>
      <c r="B3407" s="5" t="s">
        <v>8</v>
      </c>
      <c r="C3407" s="5" t="s">
        <v>18460</v>
      </c>
      <c r="D3407" s="5" t="s">
        <v>18461</v>
      </c>
      <c r="E3407" s="5" t="s">
        <v>18462</v>
      </c>
      <c r="F3407" s="5" t="s">
        <v>840</v>
      </c>
      <c r="G3407" s="5" t="s">
        <v>13</v>
      </c>
      <c r="H3407" s="10">
        <v>258553</v>
      </c>
      <c r="I3407" s="14">
        <v>260000</v>
      </c>
      <c r="J3407" s="14">
        <v>518553</v>
      </c>
      <c r="L3407"/>
    </row>
    <row r="3408" spans="1:12" ht="77.5" hidden="1" x14ac:dyDescent="0.35">
      <c r="A3408" s="4">
        <f>SUBTOTAL(103,$C$2:C3408)</f>
        <v>0</v>
      </c>
      <c r="B3408" s="5" t="s">
        <v>8</v>
      </c>
      <c r="C3408" s="5" t="s">
        <v>18519</v>
      </c>
      <c r="D3408" s="5" t="s">
        <v>18520</v>
      </c>
      <c r="E3408" s="5" t="s">
        <v>18521</v>
      </c>
      <c r="F3408" s="5" t="s">
        <v>840</v>
      </c>
      <c r="G3408" s="5" t="s">
        <v>13</v>
      </c>
      <c r="H3408" s="10">
        <v>149041</v>
      </c>
      <c r="I3408" s="14">
        <v>260000</v>
      </c>
      <c r="J3408" s="14">
        <v>409041</v>
      </c>
      <c r="L3408"/>
    </row>
    <row r="3409" spans="1:12" ht="77.5" hidden="1" x14ac:dyDescent="0.35">
      <c r="A3409" s="4">
        <f>SUBTOTAL(103,$C$2:C3409)</f>
        <v>0</v>
      </c>
      <c r="B3409" s="5" t="s">
        <v>8</v>
      </c>
      <c r="C3409" s="5" t="s">
        <v>18544</v>
      </c>
      <c r="D3409" s="5" t="s">
        <v>18545</v>
      </c>
      <c r="E3409" s="5" t="s">
        <v>18521</v>
      </c>
      <c r="F3409" s="5" t="s">
        <v>840</v>
      </c>
      <c r="G3409" s="5" t="s">
        <v>13</v>
      </c>
      <c r="H3409" s="10">
        <v>149041</v>
      </c>
      <c r="I3409" s="14">
        <v>260000</v>
      </c>
      <c r="J3409" s="14">
        <v>409041</v>
      </c>
      <c r="L3409"/>
    </row>
    <row r="3410" spans="1:12" ht="62" hidden="1" x14ac:dyDescent="0.35">
      <c r="A3410" s="4">
        <f>SUBTOTAL(103,$C$2:C3410)</f>
        <v>0</v>
      </c>
      <c r="B3410" s="5" t="s">
        <v>8</v>
      </c>
      <c r="C3410" s="5" t="s">
        <v>18339</v>
      </c>
      <c r="D3410" s="5" t="s">
        <v>18340</v>
      </c>
      <c r="E3410" s="5" t="s">
        <v>18338</v>
      </c>
      <c r="F3410" s="5" t="s">
        <v>840</v>
      </c>
      <c r="G3410" s="5" t="s">
        <v>13</v>
      </c>
      <c r="H3410" s="10">
        <v>106259</v>
      </c>
      <c r="I3410" s="14">
        <v>260000</v>
      </c>
      <c r="J3410" s="14">
        <v>366259</v>
      </c>
      <c r="L3410"/>
    </row>
    <row r="3411" spans="1:12" ht="77.5" hidden="1" x14ac:dyDescent="0.35">
      <c r="A3411" s="4">
        <f>SUBTOTAL(103,$C$2:C3411)</f>
        <v>0</v>
      </c>
      <c r="B3411" s="5" t="s">
        <v>8</v>
      </c>
      <c r="C3411" s="5" t="s">
        <v>18336</v>
      </c>
      <c r="D3411" s="5" t="s">
        <v>18337</v>
      </c>
      <c r="E3411" s="5" t="s">
        <v>18338</v>
      </c>
      <c r="F3411" s="5" t="s">
        <v>840</v>
      </c>
      <c r="G3411" s="5" t="s">
        <v>13</v>
      </c>
      <c r="H3411" s="10">
        <v>240408</v>
      </c>
      <c r="I3411" s="14">
        <v>260000</v>
      </c>
      <c r="J3411" s="14">
        <v>500408</v>
      </c>
      <c r="L3411"/>
    </row>
    <row r="3412" spans="1:12" ht="62" hidden="1" x14ac:dyDescent="0.35">
      <c r="A3412" s="4">
        <f>SUBTOTAL(103,$C$2:C3412)</f>
        <v>0</v>
      </c>
      <c r="B3412" s="5" t="s">
        <v>8291</v>
      </c>
      <c r="C3412" s="4" t="s">
        <v>10569</v>
      </c>
      <c r="D3412" s="4" t="s">
        <v>10570</v>
      </c>
      <c r="E3412" s="4" t="s">
        <v>10515</v>
      </c>
      <c r="F3412" s="4" t="s">
        <v>840</v>
      </c>
      <c r="G3412" s="5" t="s">
        <v>13</v>
      </c>
      <c r="H3412" s="17">
        <v>95696</v>
      </c>
      <c r="I3412" s="17">
        <v>260000</v>
      </c>
      <c r="J3412" s="17">
        <v>355696</v>
      </c>
      <c r="L3412"/>
    </row>
    <row r="3413" spans="1:12" ht="62" hidden="1" x14ac:dyDescent="0.35">
      <c r="A3413" s="4">
        <f>SUBTOTAL(103,$C$2:C3413)</f>
        <v>0</v>
      </c>
      <c r="B3413" s="5" t="s">
        <v>8291</v>
      </c>
      <c r="C3413" s="4" t="s">
        <v>10561</v>
      </c>
      <c r="D3413" s="4" t="s">
        <v>10562</v>
      </c>
      <c r="E3413" s="4" t="s">
        <v>10515</v>
      </c>
      <c r="F3413" s="4" t="s">
        <v>840</v>
      </c>
      <c r="G3413" s="5" t="s">
        <v>13</v>
      </c>
      <c r="H3413" s="17">
        <v>104583</v>
      </c>
      <c r="I3413" s="17">
        <v>260000</v>
      </c>
      <c r="J3413" s="17">
        <v>364583</v>
      </c>
      <c r="L3413"/>
    </row>
    <row r="3414" spans="1:12" ht="62" hidden="1" x14ac:dyDescent="0.35">
      <c r="A3414" s="4">
        <f>SUBTOTAL(103,$C$2:C3414)</f>
        <v>0</v>
      </c>
      <c r="B3414" s="5" t="s">
        <v>8291</v>
      </c>
      <c r="C3414" s="4" t="s">
        <v>10557</v>
      </c>
      <c r="D3414" s="4" t="s">
        <v>10558</v>
      </c>
      <c r="E3414" s="4" t="s">
        <v>10515</v>
      </c>
      <c r="F3414" s="4" t="s">
        <v>840</v>
      </c>
      <c r="G3414" s="5" t="s">
        <v>13</v>
      </c>
      <c r="H3414" s="17">
        <v>108092</v>
      </c>
      <c r="I3414" s="17">
        <v>260000</v>
      </c>
      <c r="J3414" s="17">
        <v>368092</v>
      </c>
      <c r="L3414"/>
    </row>
    <row r="3415" spans="1:12" ht="62" hidden="1" x14ac:dyDescent="0.35">
      <c r="A3415" s="4">
        <f>SUBTOTAL(103,$C$2:C3415)</f>
        <v>0</v>
      </c>
      <c r="B3415" s="5" t="s">
        <v>8291</v>
      </c>
      <c r="C3415" s="4" t="s">
        <v>10551</v>
      </c>
      <c r="D3415" s="4" t="s">
        <v>10552</v>
      </c>
      <c r="E3415" s="4" t="s">
        <v>10515</v>
      </c>
      <c r="F3415" s="4" t="s">
        <v>840</v>
      </c>
      <c r="G3415" s="5" t="s">
        <v>13</v>
      </c>
      <c r="H3415" s="17">
        <v>108391</v>
      </c>
      <c r="I3415" s="17">
        <v>260000</v>
      </c>
      <c r="J3415" s="17">
        <v>368391</v>
      </c>
      <c r="L3415"/>
    </row>
    <row r="3416" spans="1:12" ht="62" hidden="1" x14ac:dyDescent="0.35">
      <c r="A3416" s="4">
        <f>SUBTOTAL(103,$C$2:C3416)</f>
        <v>0</v>
      </c>
      <c r="B3416" s="5" t="s">
        <v>8291</v>
      </c>
      <c r="C3416" s="4" t="s">
        <v>10513</v>
      </c>
      <c r="D3416" s="4" t="s">
        <v>10514</v>
      </c>
      <c r="E3416" s="4" t="s">
        <v>10515</v>
      </c>
      <c r="F3416" s="4" t="s">
        <v>840</v>
      </c>
      <c r="G3416" s="5" t="s">
        <v>13</v>
      </c>
      <c r="H3416" s="17">
        <v>88032</v>
      </c>
      <c r="I3416" s="17">
        <v>260000</v>
      </c>
      <c r="J3416" s="17">
        <v>348032</v>
      </c>
      <c r="L3416"/>
    </row>
    <row r="3417" spans="1:12" ht="62" hidden="1" x14ac:dyDescent="0.35">
      <c r="A3417" s="4">
        <f>SUBTOTAL(103,$C$2:C3417)</f>
        <v>0</v>
      </c>
      <c r="B3417" s="5" t="s">
        <v>8291</v>
      </c>
      <c r="C3417" s="4" t="s">
        <v>10478</v>
      </c>
      <c r="D3417" s="4" t="s">
        <v>10479</v>
      </c>
      <c r="E3417" s="4" t="s">
        <v>10480</v>
      </c>
      <c r="F3417" s="4" t="s">
        <v>840</v>
      </c>
      <c r="G3417" s="5" t="s">
        <v>13</v>
      </c>
      <c r="H3417" s="17">
        <v>143045</v>
      </c>
      <c r="I3417" s="17">
        <v>260000</v>
      </c>
      <c r="J3417" s="17">
        <v>403045</v>
      </c>
      <c r="L3417"/>
    </row>
    <row r="3418" spans="1:12" ht="31" hidden="1" x14ac:dyDescent="0.35">
      <c r="A3418" s="4">
        <f>SUBTOTAL(103,$C$2:C3418)</f>
        <v>0</v>
      </c>
      <c r="B3418" s="5" t="s">
        <v>2044</v>
      </c>
      <c r="C3418" s="5" t="s">
        <v>3303</v>
      </c>
      <c r="D3418" s="5" t="s">
        <v>3304</v>
      </c>
      <c r="E3418" s="5" t="s">
        <v>3305</v>
      </c>
      <c r="F3418" s="5" t="s">
        <v>840</v>
      </c>
      <c r="G3418" s="5" t="s">
        <v>13</v>
      </c>
      <c r="H3418" s="16">
        <v>398000</v>
      </c>
      <c r="I3418" s="14">
        <v>260000</v>
      </c>
      <c r="J3418" s="14">
        <v>658000</v>
      </c>
      <c r="L3418"/>
    </row>
    <row r="3419" spans="1:12" ht="31" hidden="1" x14ac:dyDescent="0.35">
      <c r="A3419" s="4">
        <f>SUBTOTAL(103,$C$2:C3419)</f>
        <v>0</v>
      </c>
      <c r="B3419" s="5" t="s">
        <v>2044</v>
      </c>
      <c r="C3419" s="5" t="s">
        <v>5263</v>
      </c>
      <c r="D3419" s="5" t="s">
        <v>5264</v>
      </c>
      <c r="E3419" s="5" t="s">
        <v>3305</v>
      </c>
      <c r="F3419" s="5" t="s">
        <v>5265</v>
      </c>
      <c r="G3419" s="5" t="s">
        <v>13</v>
      </c>
      <c r="H3419" s="16">
        <v>323000</v>
      </c>
      <c r="I3419" s="14">
        <v>260000</v>
      </c>
      <c r="J3419" s="14">
        <v>583000</v>
      </c>
      <c r="L3419"/>
    </row>
    <row r="3420" spans="1:12" ht="77.5" hidden="1" x14ac:dyDescent="0.35">
      <c r="A3420" s="4">
        <f>SUBTOTAL(103,$C$2:C3420)</f>
        <v>0</v>
      </c>
      <c r="B3420" s="5" t="s">
        <v>955</v>
      </c>
      <c r="C3420" s="4" t="s">
        <v>26250</v>
      </c>
      <c r="D3420" s="4" t="s">
        <v>26251</v>
      </c>
      <c r="E3420" s="4" t="s">
        <v>26252</v>
      </c>
      <c r="F3420" s="4" t="s">
        <v>840</v>
      </c>
      <c r="G3420" s="5" t="s">
        <v>13</v>
      </c>
      <c r="H3420" s="15">
        <v>458856</v>
      </c>
      <c r="I3420" s="15">
        <v>260000</v>
      </c>
      <c r="J3420" s="15">
        <v>718856</v>
      </c>
      <c r="L3420"/>
    </row>
    <row r="3421" spans="1:12" ht="62" hidden="1" x14ac:dyDescent="0.35">
      <c r="A3421" s="4">
        <f>SUBTOTAL(103,$C$2:C3421)</f>
        <v>0</v>
      </c>
      <c r="B3421" s="5" t="s">
        <v>8</v>
      </c>
      <c r="C3421" s="5" t="s">
        <v>18313</v>
      </c>
      <c r="D3421" s="5" t="s">
        <v>18314</v>
      </c>
      <c r="E3421" s="5" t="s">
        <v>18300</v>
      </c>
      <c r="F3421" s="5" t="s">
        <v>840</v>
      </c>
      <c r="G3421" s="5" t="s">
        <v>13</v>
      </c>
      <c r="H3421" s="10">
        <v>171720</v>
      </c>
      <c r="I3421" s="14">
        <v>260000</v>
      </c>
      <c r="J3421" s="14">
        <v>431720</v>
      </c>
      <c r="L3421"/>
    </row>
    <row r="3422" spans="1:12" ht="62" hidden="1" x14ac:dyDescent="0.35">
      <c r="A3422" s="4">
        <f>SUBTOTAL(103,$C$2:C3422)</f>
        <v>0</v>
      </c>
      <c r="B3422" s="5" t="s">
        <v>8</v>
      </c>
      <c r="C3422" s="5" t="s">
        <v>18554</v>
      </c>
      <c r="D3422" s="5" t="s">
        <v>18555</v>
      </c>
      <c r="E3422" s="5" t="s">
        <v>18300</v>
      </c>
      <c r="F3422" s="5" t="s">
        <v>840</v>
      </c>
      <c r="G3422" s="5" t="s">
        <v>13</v>
      </c>
      <c r="H3422" s="10">
        <v>175720</v>
      </c>
      <c r="I3422" s="14">
        <v>260000</v>
      </c>
      <c r="J3422" s="14">
        <v>435720</v>
      </c>
      <c r="L3422"/>
    </row>
    <row r="3423" spans="1:12" ht="62" hidden="1" x14ac:dyDescent="0.35">
      <c r="A3423" s="4">
        <f>SUBTOTAL(103,$C$2:C3423)</f>
        <v>0</v>
      </c>
      <c r="B3423" s="5" t="s">
        <v>8</v>
      </c>
      <c r="C3423" s="5" t="s">
        <v>18550</v>
      </c>
      <c r="D3423" s="5" t="s">
        <v>18551</v>
      </c>
      <c r="E3423" s="5" t="s">
        <v>18300</v>
      </c>
      <c r="F3423" s="5" t="s">
        <v>840</v>
      </c>
      <c r="G3423" s="5" t="s">
        <v>13</v>
      </c>
      <c r="H3423" s="10">
        <v>171720</v>
      </c>
      <c r="I3423" s="14">
        <v>260000</v>
      </c>
      <c r="J3423" s="14">
        <v>431720</v>
      </c>
      <c r="L3423"/>
    </row>
    <row r="3424" spans="1:12" ht="62" hidden="1" x14ac:dyDescent="0.35">
      <c r="A3424" s="4">
        <f>SUBTOTAL(103,$C$2:C3424)</f>
        <v>0</v>
      </c>
      <c r="B3424" s="5" t="s">
        <v>8</v>
      </c>
      <c r="C3424" s="5" t="s">
        <v>18546</v>
      </c>
      <c r="D3424" s="5" t="s">
        <v>18547</v>
      </c>
      <c r="E3424" s="5" t="s">
        <v>18300</v>
      </c>
      <c r="F3424" s="5" t="s">
        <v>840</v>
      </c>
      <c r="G3424" s="5" t="s">
        <v>13</v>
      </c>
      <c r="H3424" s="10">
        <v>240408</v>
      </c>
      <c r="I3424" s="14">
        <v>260000</v>
      </c>
      <c r="J3424" s="14">
        <v>500408</v>
      </c>
      <c r="L3424"/>
    </row>
    <row r="3425" spans="1:12" ht="62" hidden="1" x14ac:dyDescent="0.35">
      <c r="A3425" s="4">
        <f>SUBTOTAL(103,$C$2:C3425)</f>
        <v>0</v>
      </c>
      <c r="B3425" s="5" t="s">
        <v>8</v>
      </c>
      <c r="C3425" s="5" t="s">
        <v>18552</v>
      </c>
      <c r="D3425" s="5" t="s">
        <v>18553</v>
      </c>
      <c r="E3425" s="5" t="s">
        <v>18300</v>
      </c>
      <c r="F3425" s="5" t="s">
        <v>840</v>
      </c>
      <c r="G3425" s="5" t="s">
        <v>13</v>
      </c>
      <c r="H3425" s="10">
        <v>240408</v>
      </c>
      <c r="I3425" s="14">
        <v>260000</v>
      </c>
      <c r="J3425" s="14">
        <v>500408</v>
      </c>
      <c r="L3425"/>
    </row>
    <row r="3426" spans="1:12" ht="62" hidden="1" x14ac:dyDescent="0.35">
      <c r="A3426" s="4">
        <f>SUBTOTAL(103,$C$2:C3426)</f>
        <v>0</v>
      </c>
      <c r="B3426" s="5" t="s">
        <v>8</v>
      </c>
      <c r="C3426" s="5" t="s">
        <v>18532</v>
      </c>
      <c r="D3426" s="5" t="s">
        <v>18533</v>
      </c>
      <c r="E3426" s="5" t="s">
        <v>18300</v>
      </c>
      <c r="F3426" s="5" t="s">
        <v>840</v>
      </c>
      <c r="G3426" s="5" t="s">
        <v>13</v>
      </c>
      <c r="H3426" s="10">
        <v>139809</v>
      </c>
      <c r="I3426" s="14">
        <v>260000</v>
      </c>
      <c r="J3426" s="14">
        <v>399809</v>
      </c>
      <c r="L3426"/>
    </row>
    <row r="3427" spans="1:12" ht="62" hidden="1" x14ac:dyDescent="0.35">
      <c r="A3427" s="4">
        <f>SUBTOTAL(103,$C$2:C3427)</f>
        <v>0</v>
      </c>
      <c r="B3427" s="5" t="s">
        <v>8</v>
      </c>
      <c r="C3427" s="5" t="s">
        <v>18298</v>
      </c>
      <c r="D3427" s="5" t="s">
        <v>18299</v>
      </c>
      <c r="E3427" s="5" t="s">
        <v>18300</v>
      </c>
      <c r="F3427" s="5" t="s">
        <v>840</v>
      </c>
      <c r="G3427" s="5" t="s">
        <v>13</v>
      </c>
      <c r="H3427" s="10">
        <v>155520</v>
      </c>
      <c r="I3427" s="14">
        <v>260000</v>
      </c>
      <c r="J3427" s="14">
        <v>415520</v>
      </c>
      <c r="L3427"/>
    </row>
    <row r="3428" spans="1:12" ht="62" hidden="1" x14ac:dyDescent="0.35">
      <c r="A3428" s="4">
        <f>SUBTOTAL(103,$C$2:C3428)</f>
        <v>0</v>
      </c>
      <c r="B3428" s="5" t="s">
        <v>8</v>
      </c>
      <c r="C3428" s="5" t="s">
        <v>18305</v>
      </c>
      <c r="D3428" s="5" t="s">
        <v>18306</v>
      </c>
      <c r="E3428" s="5" t="s">
        <v>18300</v>
      </c>
      <c r="F3428" s="5" t="s">
        <v>840</v>
      </c>
      <c r="G3428" s="5" t="s">
        <v>13</v>
      </c>
      <c r="H3428" s="10">
        <v>171720</v>
      </c>
      <c r="I3428" s="14">
        <v>260000</v>
      </c>
      <c r="J3428" s="14">
        <v>431720</v>
      </c>
      <c r="L3428"/>
    </row>
    <row r="3429" spans="1:12" ht="62" hidden="1" x14ac:dyDescent="0.35">
      <c r="A3429" s="4">
        <f>SUBTOTAL(103,$C$2:C3429)</f>
        <v>0</v>
      </c>
      <c r="B3429" s="5" t="s">
        <v>8</v>
      </c>
      <c r="C3429" s="5" t="s">
        <v>18301</v>
      </c>
      <c r="D3429" s="5" t="s">
        <v>18302</v>
      </c>
      <c r="E3429" s="5" t="s">
        <v>18300</v>
      </c>
      <c r="F3429" s="5" t="s">
        <v>840</v>
      </c>
      <c r="G3429" s="5" t="s">
        <v>13</v>
      </c>
      <c r="H3429" s="10">
        <v>171720</v>
      </c>
      <c r="I3429" s="14">
        <v>260000</v>
      </c>
      <c r="J3429" s="14">
        <v>431720</v>
      </c>
      <c r="L3429"/>
    </row>
    <row r="3430" spans="1:12" ht="62" hidden="1" x14ac:dyDescent="0.35">
      <c r="A3430" s="4">
        <f>SUBTOTAL(103,$C$2:C3430)</f>
        <v>0</v>
      </c>
      <c r="B3430" s="5" t="s">
        <v>8</v>
      </c>
      <c r="C3430" s="5" t="s">
        <v>18530</v>
      </c>
      <c r="D3430" s="5" t="s">
        <v>18531</v>
      </c>
      <c r="E3430" s="5" t="s">
        <v>18300</v>
      </c>
      <c r="F3430" s="5" t="s">
        <v>840</v>
      </c>
      <c r="G3430" s="5" t="s">
        <v>13</v>
      </c>
      <c r="H3430" s="10">
        <v>204120</v>
      </c>
      <c r="I3430" s="14">
        <v>260000</v>
      </c>
      <c r="J3430" s="14">
        <v>464120</v>
      </c>
      <c r="L3430"/>
    </row>
    <row r="3431" spans="1:12" ht="62" hidden="1" x14ac:dyDescent="0.35">
      <c r="A3431" s="4">
        <f>SUBTOTAL(103,$C$2:C3431)</f>
        <v>0</v>
      </c>
      <c r="B3431" s="5" t="s">
        <v>8</v>
      </c>
      <c r="C3431" s="5" t="s">
        <v>18303</v>
      </c>
      <c r="D3431" s="5" t="s">
        <v>18304</v>
      </c>
      <c r="E3431" s="5" t="s">
        <v>18300</v>
      </c>
      <c r="F3431" s="5" t="s">
        <v>840</v>
      </c>
      <c r="G3431" s="5" t="s">
        <v>13</v>
      </c>
      <c r="H3431" s="10">
        <v>217728</v>
      </c>
      <c r="I3431" s="14">
        <v>260000</v>
      </c>
      <c r="J3431" s="14">
        <v>477728</v>
      </c>
      <c r="L3431"/>
    </row>
    <row r="3432" spans="1:12" ht="62" hidden="1" x14ac:dyDescent="0.35">
      <c r="A3432" s="4">
        <f>SUBTOTAL(103,$C$2:C3432)</f>
        <v>0</v>
      </c>
      <c r="B3432" s="5" t="s">
        <v>8</v>
      </c>
      <c r="C3432" s="5" t="s">
        <v>18489</v>
      </c>
      <c r="D3432" s="5" t="s">
        <v>18490</v>
      </c>
      <c r="E3432" s="5" t="s">
        <v>18300</v>
      </c>
      <c r="F3432" s="5" t="s">
        <v>840</v>
      </c>
      <c r="G3432" s="5" t="s">
        <v>13</v>
      </c>
      <c r="H3432" s="10">
        <v>171010</v>
      </c>
      <c r="I3432" s="14">
        <v>260000</v>
      </c>
      <c r="J3432" s="14">
        <v>431010</v>
      </c>
      <c r="L3432"/>
    </row>
    <row r="3433" spans="1:12" ht="62" hidden="1" x14ac:dyDescent="0.35">
      <c r="A3433" s="4">
        <f>SUBTOTAL(103,$C$2:C3433)</f>
        <v>0</v>
      </c>
      <c r="B3433" s="5" t="s">
        <v>8</v>
      </c>
      <c r="C3433" s="5" t="s">
        <v>18307</v>
      </c>
      <c r="D3433" s="5" t="s">
        <v>18308</v>
      </c>
      <c r="E3433" s="5" t="s">
        <v>18300</v>
      </c>
      <c r="F3433" s="5" t="s">
        <v>840</v>
      </c>
      <c r="G3433" s="5" t="s">
        <v>13</v>
      </c>
      <c r="H3433" s="10">
        <v>155520</v>
      </c>
      <c r="I3433" s="14">
        <v>260000</v>
      </c>
      <c r="J3433" s="14">
        <v>415520</v>
      </c>
      <c r="L3433"/>
    </row>
    <row r="3434" spans="1:12" ht="62" hidden="1" x14ac:dyDescent="0.35">
      <c r="A3434" s="4">
        <f>SUBTOTAL(103,$C$2:C3434)</f>
        <v>0</v>
      </c>
      <c r="B3434" s="5" t="s">
        <v>8</v>
      </c>
      <c r="C3434" s="5" t="s">
        <v>18309</v>
      </c>
      <c r="D3434" s="5" t="s">
        <v>18310</v>
      </c>
      <c r="E3434" s="5" t="s">
        <v>18300</v>
      </c>
      <c r="F3434" s="5" t="s">
        <v>840</v>
      </c>
      <c r="G3434" s="5" t="s">
        <v>13</v>
      </c>
      <c r="H3434" s="10">
        <v>171720</v>
      </c>
      <c r="I3434" s="14">
        <v>260000</v>
      </c>
      <c r="J3434" s="14">
        <v>431720</v>
      </c>
      <c r="L3434"/>
    </row>
    <row r="3435" spans="1:12" ht="62" hidden="1" x14ac:dyDescent="0.35">
      <c r="A3435" s="4">
        <f>SUBTOTAL(103,$C$2:C3435)</f>
        <v>0</v>
      </c>
      <c r="B3435" s="5" t="s">
        <v>8</v>
      </c>
      <c r="C3435" s="5" t="s">
        <v>18422</v>
      </c>
      <c r="D3435" s="5" t="s">
        <v>18423</v>
      </c>
      <c r="E3435" s="5" t="s">
        <v>18300</v>
      </c>
      <c r="F3435" s="5" t="s">
        <v>840</v>
      </c>
      <c r="G3435" s="5" t="s">
        <v>13</v>
      </c>
      <c r="H3435" s="10">
        <v>171720</v>
      </c>
      <c r="I3435" s="14">
        <v>260000</v>
      </c>
      <c r="J3435" s="14">
        <v>431720</v>
      </c>
      <c r="L3435"/>
    </row>
    <row r="3436" spans="1:12" ht="62" hidden="1" x14ac:dyDescent="0.35">
      <c r="A3436" s="4">
        <f>SUBTOTAL(103,$C$2:C3436)</f>
        <v>0</v>
      </c>
      <c r="B3436" s="5" t="s">
        <v>8</v>
      </c>
      <c r="C3436" s="5" t="s">
        <v>18315</v>
      </c>
      <c r="D3436" s="5" t="s">
        <v>18316</v>
      </c>
      <c r="E3436" s="5" t="s">
        <v>18317</v>
      </c>
      <c r="F3436" s="5" t="s">
        <v>840</v>
      </c>
      <c r="G3436" s="5" t="s">
        <v>13</v>
      </c>
      <c r="H3436" s="10">
        <v>171720</v>
      </c>
      <c r="I3436" s="14">
        <v>260000</v>
      </c>
      <c r="J3436" s="14">
        <v>431720</v>
      </c>
      <c r="L3436"/>
    </row>
    <row r="3437" spans="1:12" ht="62" hidden="1" x14ac:dyDescent="0.35">
      <c r="A3437" s="4">
        <f>SUBTOTAL(103,$C$2:C3437)</f>
        <v>0</v>
      </c>
      <c r="B3437" s="5" t="s">
        <v>8</v>
      </c>
      <c r="C3437" s="5" t="s">
        <v>18358</v>
      </c>
      <c r="D3437" s="5" t="s">
        <v>18359</v>
      </c>
      <c r="E3437" s="5" t="s">
        <v>18317</v>
      </c>
      <c r="F3437" s="5" t="s">
        <v>840</v>
      </c>
      <c r="G3437" s="5" t="s">
        <v>13</v>
      </c>
      <c r="H3437" s="10">
        <v>126059</v>
      </c>
      <c r="I3437" s="14">
        <v>260000</v>
      </c>
      <c r="J3437" s="14">
        <v>386059</v>
      </c>
      <c r="L3437"/>
    </row>
    <row r="3438" spans="1:12" ht="46.5" hidden="1" x14ac:dyDescent="0.35">
      <c r="A3438" s="4">
        <f>SUBTOTAL(103,$C$2:C3438)</f>
        <v>0</v>
      </c>
      <c r="B3438" s="5" t="s">
        <v>8</v>
      </c>
      <c r="C3438" s="5" t="s">
        <v>18493</v>
      </c>
      <c r="D3438" s="5" t="s">
        <v>18494</v>
      </c>
      <c r="E3438" s="5" t="s">
        <v>18291</v>
      </c>
      <c r="F3438" s="5" t="s">
        <v>840</v>
      </c>
      <c r="G3438" s="5" t="s">
        <v>13</v>
      </c>
      <c r="H3438" s="10">
        <v>204120</v>
      </c>
      <c r="I3438" s="14">
        <v>260000</v>
      </c>
      <c r="J3438" s="14">
        <v>464120</v>
      </c>
      <c r="L3438"/>
    </row>
    <row r="3439" spans="1:12" ht="46.5" hidden="1" x14ac:dyDescent="0.35">
      <c r="A3439" s="4">
        <f>SUBTOTAL(103,$C$2:C3439)</f>
        <v>0</v>
      </c>
      <c r="B3439" s="5" t="s">
        <v>8</v>
      </c>
      <c r="C3439" s="5" t="s">
        <v>18538</v>
      </c>
      <c r="D3439" s="5" t="s">
        <v>18539</v>
      </c>
      <c r="E3439" s="5" t="s">
        <v>18291</v>
      </c>
      <c r="F3439" s="5" t="s">
        <v>840</v>
      </c>
      <c r="G3439" s="5" t="s">
        <v>13</v>
      </c>
      <c r="H3439" s="10">
        <v>244408</v>
      </c>
      <c r="I3439" s="14">
        <v>260000</v>
      </c>
      <c r="J3439" s="14">
        <v>504408</v>
      </c>
      <c r="L3439"/>
    </row>
    <row r="3440" spans="1:12" ht="46.5" hidden="1" x14ac:dyDescent="0.35">
      <c r="A3440" s="4">
        <f>SUBTOTAL(103,$C$2:C3440)</f>
        <v>0</v>
      </c>
      <c r="B3440" s="5" t="s">
        <v>8</v>
      </c>
      <c r="C3440" s="5" t="s">
        <v>18289</v>
      </c>
      <c r="D3440" s="5" t="s">
        <v>18290</v>
      </c>
      <c r="E3440" s="5" t="s">
        <v>18291</v>
      </c>
      <c r="F3440" s="5" t="s">
        <v>840</v>
      </c>
      <c r="G3440" s="5" t="s">
        <v>13</v>
      </c>
      <c r="H3440" s="10">
        <v>203721</v>
      </c>
      <c r="I3440" s="14">
        <v>260000</v>
      </c>
      <c r="J3440" s="14">
        <v>463721</v>
      </c>
      <c r="L3440"/>
    </row>
    <row r="3441" spans="1:12" ht="62" hidden="1" x14ac:dyDescent="0.35">
      <c r="A3441" s="4">
        <f>SUBTOTAL(103,$C$2:C3441)</f>
        <v>0</v>
      </c>
      <c r="B3441" s="5" t="s">
        <v>8</v>
      </c>
      <c r="C3441" s="5" t="s">
        <v>18499</v>
      </c>
      <c r="D3441" s="5" t="s">
        <v>18500</v>
      </c>
      <c r="E3441" s="5" t="s">
        <v>18291</v>
      </c>
      <c r="F3441" s="5" t="s">
        <v>840</v>
      </c>
      <c r="G3441" s="5" t="s">
        <v>13</v>
      </c>
      <c r="H3441" s="10">
        <v>204120</v>
      </c>
      <c r="I3441" s="14">
        <v>260000</v>
      </c>
      <c r="J3441" s="14">
        <v>464120</v>
      </c>
      <c r="L3441"/>
    </row>
    <row r="3442" spans="1:12" ht="62" hidden="1" x14ac:dyDescent="0.35">
      <c r="A3442" s="4">
        <f>SUBTOTAL(103,$C$2:C3442)</f>
        <v>0</v>
      </c>
      <c r="B3442" s="5" t="s">
        <v>8</v>
      </c>
      <c r="C3442" s="5" t="s">
        <v>18356</v>
      </c>
      <c r="D3442" s="5" t="s">
        <v>18357</v>
      </c>
      <c r="E3442" s="5" t="s">
        <v>18291</v>
      </c>
      <c r="F3442" s="5" t="s">
        <v>840</v>
      </c>
      <c r="G3442" s="5" t="s">
        <v>13</v>
      </c>
      <c r="H3442" s="10">
        <v>171721</v>
      </c>
      <c r="I3442" s="14">
        <v>260000</v>
      </c>
      <c r="J3442" s="14">
        <v>431721</v>
      </c>
      <c r="L3442"/>
    </row>
    <row r="3443" spans="1:12" ht="62" hidden="1" x14ac:dyDescent="0.35">
      <c r="A3443" s="4">
        <f>SUBTOTAL(103,$C$2:C3443)</f>
        <v>0</v>
      </c>
      <c r="B3443" s="5" t="s">
        <v>8</v>
      </c>
      <c r="C3443" s="5" t="s">
        <v>18326</v>
      </c>
      <c r="D3443" s="5" t="s">
        <v>18327</v>
      </c>
      <c r="E3443" s="5" t="s">
        <v>18291</v>
      </c>
      <c r="F3443" s="5" t="s">
        <v>840</v>
      </c>
      <c r="G3443" s="5" t="s">
        <v>13</v>
      </c>
      <c r="H3443" s="10">
        <v>204120</v>
      </c>
      <c r="I3443" s="14">
        <v>260000</v>
      </c>
      <c r="J3443" s="14">
        <v>464120</v>
      </c>
      <c r="L3443"/>
    </row>
    <row r="3444" spans="1:12" ht="62" hidden="1" x14ac:dyDescent="0.35">
      <c r="A3444" s="4">
        <f>SUBTOTAL(103,$C$2:C3444)</f>
        <v>0</v>
      </c>
      <c r="B3444" s="5" t="s">
        <v>8</v>
      </c>
      <c r="C3444" s="5" t="s">
        <v>18354</v>
      </c>
      <c r="D3444" s="5" t="s">
        <v>18355</v>
      </c>
      <c r="E3444" s="5" t="s">
        <v>18291</v>
      </c>
      <c r="F3444" s="5" t="s">
        <v>840</v>
      </c>
      <c r="G3444" s="5" t="s">
        <v>13</v>
      </c>
      <c r="H3444" s="10">
        <v>171721</v>
      </c>
      <c r="I3444" s="14">
        <v>260000</v>
      </c>
      <c r="J3444" s="14">
        <v>431721</v>
      </c>
      <c r="L3444"/>
    </row>
    <row r="3445" spans="1:12" ht="62" hidden="1" x14ac:dyDescent="0.35">
      <c r="A3445" s="4">
        <f>SUBTOTAL(103,$C$2:C3445)</f>
        <v>0</v>
      </c>
      <c r="B3445" s="5" t="s">
        <v>8</v>
      </c>
      <c r="C3445" s="5" t="s">
        <v>18416</v>
      </c>
      <c r="D3445" s="5" t="s">
        <v>18417</v>
      </c>
      <c r="E3445" s="5" t="s">
        <v>18291</v>
      </c>
      <c r="F3445" s="5" t="s">
        <v>840</v>
      </c>
      <c r="G3445" s="5" t="s">
        <v>13</v>
      </c>
      <c r="H3445" s="10">
        <v>204120</v>
      </c>
      <c r="I3445" s="14">
        <v>260000</v>
      </c>
      <c r="J3445" s="14">
        <v>464120</v>
      </c>
      <c r="L3445"/>
    </row>
    <row r="3446" spans="1:12" ht="62" hidden="1" x14ac:dyDescent="0.35">
      <c r="A3446" s="4">
        <f>SUBTOTAL(103,$C$2:C3446)</f>
        <v>0</v>
      </c>
      <c r="B3446" s="5" t="s">
        <v>8</v>
      </c>
      <c r="C3446" s="5" t="s">
        <v>18511</v>
      </c>
      <c r="D3446" s="5" t="s">
        <v>18512</v>
      </c>
      <c r="E3446" s="5" t="s">
        <v>18291</v>
      </c>
      <c r="F3446" s="5" t="s">
        <v>840</v>
      </c>
      <c r="G3446" s="5" t="s">
        <v>13</v>
      </c>
      <c r="H3446" s="10">
        <v>240408</v>
      </c>
      <c r="I3446" s="14">
        <v>260000</v>
      </c>
      <c r="J3446" s="14">
        <v>500408</v>
      </c>
      <c r="L3446"/>
    </row>
    <row r="3447" spans="1:12" ht="62" hidden="1" x14ac:dyDescent="0.35">
      <c r="A3447" s="4">
        <f>SUBTOTAL(103,$C$2:C3447)</f>
        <v>0</v>
      </c>
      <c r="B3447" s="5" t="s">
        <v>8</v>
      </c>
      <c r="C3447" s="5" t="s">
        <v>18420</v>
      </c>
      <c r="D3447" s="5" t="s">
        <v>18421</v>
      </c>
      <c r="E3447" s="5" t="s">
        <v>18291</v>
      </c>
      <c r="F3447" s="5" t="s">
        <v>840</v>
      </c>
      <c r="G3447" s="5" t="s">
        <v>13</v>
      </c>
      <c r="H3447" s="10">
        <v>181441</v>
      </c>
      <c r="I3447" s="14">
        <v>260000</v>
      </c>
      <c r="J3447" s="14">
        <v>441441</v>
      </c>
      <c r="L3447"/>
    </row>
    <row r="3448" spans="1:12" ht="62" hidden="1" x14ac:dyDescent="0.35">
      <c r="A3448" s="4">
        <f>SUBTOTAL(103,$C$2:C3448)</f>
        <v>0</v>
      </c>
      <c r="B3448" s="5" t="s">
        <v>8</v>
      </c>
      <c r="C3448" s="5" t="s">
        <v>18497</v>
      </c>
      <c r="D3448" s="5" t="s">
        <v>18498</v>
      </c>
      <c r="E3448" s="5" t="s">
        <v>18291</v>
      </c>
      <c r="F3448" s="5" t="s">
        <v>840</v>
      </c>
      <c r="G3448" s="5" t="s">
        <v>13</v>
      </c>
      <c r="H3448" s="10">
        <v>171721</v>
      </c>
      <c r="I3448" s="14">
        <v>260000</v>
      </c>
      <c r="J3448" s="14">
        <v>431721</v>
      </c>
      <c r="L3448"/>
    </row>
    <row r="3449" spans="1:12" ht="62" hidden="1" x14ac:dyDescent="0.35">
      <c r="A3449" s="4">
        <f>SUBTOTAL(103,$C$2:C3449)</f>
        <v>0</v>
      </c>
      <c r="B3449" s="5" t="s">
        <v>8</v>
      </c>
      <c r="C3449" s="5" t="s">
        <v>18350</v>
      </c>
      <c r="D3449" s="5" t="s">
        <v>18351</v>
      </c>
      <c r="E3449" s="5" t="s">
        <v>18291</v>
      </c>
      <c r="F3449" s="5" t="s">
        <v>840</v>
      </c>
      <c r="G3449" s="5" t="s">
        <v>13</v>
      </c>
      <c r="H3449" s="10">
        <v>171721</v>
      </c>
      <c r="I3449" s="14">
        <v>260000</v>
      </c>
      <c r="J3449" s="14">
        <v>431721</v>
      </c>
      <c r="L3449"/>
    </row>
    <row r="3450" spans="1:12" ht="62" hidden="1" x14ac:dyDescent="0.35">
      <c r="A3450" s="4">
        <f>SUBTOTAL(103,$C$2:C3450)</f>
        <v>0</v>
      </c>
      <c r="B3450" s="5" t="s">
        <v>8</v>
      </c>
      <c r="C3450" s="5" t="s">
        <v>18534</v>
      </c>
      <c r="D3450" s="5" t="s">
        <v>18535</v>
      </c>
      <c r="E3450" s="5" t="s">
        <v>18291</v>
      </c>
      <c r="F3450" s="5" t="s">
        <v>840</v>
      </c>
      <c r="G3450" s="5" t="s">
        <v>13</v>
      </c>
      <c r="H3450" s="10">
        <v>171721</v>
      </c>
      <c r="I3450" s="14">
        <v>260000</v>
      </c>
      <c r="J3450" s="14">
        <v>431721</v>
      </c>
      <c r="L3450"/>
    </row>
    <row r="3451" spans="1:12" ht="62" hidden="1" x14ac:dyDescent="0.35">
      <c r="A3451" s="4">
        <f>SUBTOTAL(103,$C$2:C3451)</f>
        <v>0</v>
      </c>
      <c r="B3451" s="5" t="s">
        <v>8</v>
      </c>
      <c r="C3451" s="5" t="s">
        <v>18524</v>
      </c>
      <c r="D3451" s="5" t="s">
        <v>18525</v>
      </c>
      <c r="E3451" s="5" t="s">
        <v>18291</v>
      </c>
      <c r="F3451" s="5" t="s">
        <v>840</v>
      </c>
      <c r="G3451" s="5" t="s">
        <v>13</v>
      </c>
      <c r="H3451" s="10">
        <v>171721</v>
      </c>
      <c r="I3451" s="14">
        <v>260000</v>
      </c>
      <c r="J3451" s="14">
        <v>431721</v>
      </c>
      <c r="L3451"/>
    </row>
    <row r="3452" spans="1:12" ht="62" hidden="1" x14ac:dyDescent="0.35">
      <c r="A3452" s="4">
        <f>SUBTOTAL(103,$C$2:C3452)</f>
        <v>0</v>
      </c>
      <c r="B3452" s="5" t="s">
        <v>8</v>
      </c>
      <c r="C3452" s="5" t="s">
        <v>18330</v>
      </c>
      <c r="D3452" s="5" t="s">
        <v>18331</v>
      </c>
      <c r="E3452" s="5" t="s">
        <v>18291</v>
      </c>
      <c r="F3452" s="5" t="s">
        <v>840</v>
      </c>
      <c r="G3452" s="5" t="s">
        <v>13</v>
      </c>
      <c r="H3452" s="10">
        <v>197641</v>
      </c>
      <c r="I3452" s="14">
        <v>260000</v>
      </c>
      <c r="J3452" s="14">
        <v>457641</v>
      </c>
      <c r="L3452"/>
    </row>
    <row r="3453" spans="1:12" ht="62" hidden="1" x14ac:dyDescent="0.35">
      <c r="A3453" s="4">
        <f>SUBTOTAL(103,$C$2:C3453)</f>
        <v>0</v>
      </c>
      <c r="B3453" s="5" t="s">
        <v>8</v>
      </c>
      <c r="C3453" s="5" t="s">
        <v>18491</v>
      </c>
      <c r="D3453" s="5" t="s">
        <v>18492</v>
      </c>
      <c r="E3453" s="5" t="s">
        <v>18291</v>
      </c>
      <c r="F3453" s="5" t="s">
        <v>840</v>
      </c>
      <c r="G3453" s="5" t="s">
        <v>13</v>
      </c>
      <c r="H3453" s="10">
        <v>171721</v>
      </c>
      <c r="I3453" s="14">
        <v>260000</v>
      </c>
      <c r="J3453" s="14">
        <v>431721</v>
      </c>
      <c r="L3453"/>
    </row>
    <row r="3454" spans="1:12" ht="62" hidden="1" x14ac:dyDescent="0.35">
      <c r="A3454" s="4">
        <f>SUBTOTAL(103,$C$2:C3454)</f>
        <v>0</v>
      </c>
      <c r="B3454" s="5" t="s">
        <v>8</v>
      </c>
      <c r="C3454" s="5" t="s">
        <v>18332</v>
      </c>
      <c r="D3454" s="5" t="s">
        <v>18333</v>
      </c>
      <c r="E3454" s="5" t="s">
        <v>18291</v>
      </c>
      <c r="F3454" s="5" t="s">
        <v>840</v>
      </c>
      <c r="G3454" s="5" t="s">
        <v>13</v>
      </c>
      <c r="H3454" s="10">
        <v>171721</v>
      </c>
      <c r="I3454" s="14">
        <v>260000</v>
      </c>
      <c r="J3454" s="14">
        <v>431721</v>
      </c>
      <c r="L3454"/>
    </row>
    <row r="3455" spans="1:12" ht="62" hidden="1" x14ac:dyDescent="0.35">
      <c r="A3455" s="4">
        <f>SUBTOTAL(103,$C$2:C3455)</f>
        <v>0</v>
      </c>
      <c r="B3455" s="5" t="s">
        <v>8</v>
      </c>
      <c r="C3455" s="5" t="s">
        <v>18349</v>
      </c>
      <c r="D3455" s="5" t="s">
        <v>18333</v>
      </c>
      <c r="E3455" s="5" t="s">
        <v>18291</v>
      </c>
      <c r="F3455" s="5" t="s">
        <v>840</v>
      </c>
      <c r="G3455" s="5" t="s">
        <v>13</v>
      </c>
      <c r="H3455" s="10">
        <v>244408</v>
      </c>
      <c r="I3455" s="14">
        <v>260000</v>
      </c>
      <c r="J3455" s="14">
        <v>504408</v>
      </c>
      <c r="L3455"/>
    </row>
    <row r="3456" spans="1:12" ht="62" hidden="1" x14ac:dyDescent="0.35">
      <c r="A3456" s="4">
        <f>SUBTOTAL(103,$C$2:C3456)</f>
        <v>0</v>
      </c>
      <c r="B3456" s="5" t="s">
        <v>8</v>
      </c>
      <c r="C3456" s="5" t="s">
        <v>18352</v>
      </c>
      <c r="D3456" s="5" t="s">
        <v>18353</v>
      </c>
      <c r="E3456" s="5" t="s">
        <v>18291</v>
      </c>
      <c r="F3456" s="5" t="s">
        <v>840</v>
      </c>
      <c r="G3456" s="5" t="s">
        <v>13</v>
      </c>
      <c r="H3456" s="10">
        <v>239761</v>
      </c>
      <c r="I3456" s="14">
        <v>260000</v>
      </c>
      <c r="J3456" s="14">
        <v>499761</v>
      </c>
      <c r="L3456"/>
    </row>
    <row r="3457" spans="1:12" ht="62" hidden="1" x14ac:dyDescent="0.35">
      <c r="A3457" s="4">
        <f>SUBTOTAL(103,$C$2:C3457)</f>
        <v>0</v>
      </c>
      <c r="B3457" s="5" t="s">
        <v>8</v>
      </c>
      <c r="C3457" s="5" t="s">
        <v>18334</v>
      </c>
      <c r="D3457" s="5" t="s">
        <v>18335</v>
      </c>
      <c r="E3457" s="5" t="s">
        <v>18291</v>
      </c>
      <c r="F3457" s="5" t="s">
        <v>840</v>
      </c>
      <c r="G3457" s="5" t="s">
        <v>13</v>
      </c>
      <c r="H3457" s="10">
        <v>204120</v>
      </c>
      <c r="I3457" s="14">
        <v>260000</v>
      </c>
      <c r="J3457" s="14">
        <v>464120</v>
      </c>
      <c r="L3457"/>
    </row>
    <row r="3458" spans="1:12" ht="62" hidden="1" x14ac:dyDescent="0.35">
      <c r="A3458" s="4">
        <f>SUBTOTAL(103,$C$2:C3458)</f>
        <v>0</v>
      </c>
      <c r="B3458" s="5" t="s">
        <v>8</v>
      </c>
      <c r="C3458" s="5" t="s">
        <v>18347</v>
      </c>
      <c r="D3458" s="5" t="s">
        <v>18348</v>
      </c>
      <c r="E3458" s="5" t="s">
        <v>18291</v>
      </c>
      <c r="F3458" s="5" t="s">
        <v>840</v>
      </c>
      <c r="G3458" s="5" t="s">
        <v>13</v>
      </c>
      <c r="H3458" s="10">
        <v>211995</v>
      </c>
      <c r="I3458" s="14">
        <v>260000</v>
      </c>
      <c r="J3458" s="14">
        <v>471995</v>
      </c>
      <c r="L3458"/>
    </row>
    <row r="3459" spans="1:12" ht="62" hidden="1" x14ac:dyDescent="0.35">
      <c r="A3459" s="4">
        <f>SUBTOTAL(103,$C$2:C3459)</f>
        <v>0</v>
      </c>
      <c r="B3459" s="5" t="s">
        <v>8</v>
      </c>
      <c r="C3459" s="5" t="s">
        <v>18414</v>
      </c>
      <c r="D3459" s="5" t="s">
        <v>18415</v>
      </c>
      <c r="E3459" s="5" t="s">
        <v>18291</v>
      </c>
      <c r="F3459" s="5" t="s">
        <v>840</v>
      </c>
      <c r="G3459" s="5" t="s">
        <v>13</v>
      </c>
      <c r="H3459" s="10">
        <v>175721</v>
      </c>
      <c r="I3459" s="14">
        <v>260000</v>
      </c>
      <c r="J3459" s="14">
        <v>435721</v>
      </c>
      <c r="L3459"/>
    </row>
    <row r="3460" spans="1:12" ht="62" hidden="1" x14ac:dyDescent="0.35">
      <c r="A3460" s="4">
        <f>SUBTOTAL(103,$C$2:C3460)</f>
        <v>0</v>
      </c>
      <c r="B3460" s="5" t="s">
        <v>8</v>
      </c>
      <c r="C3460" s="5" t="s">
        <v>18311</v>
      </c>
      <c r="D3460" s="5" t="s">
        <v>18312</v>
      </c>
      <c r="E3460" s="5" t="s">
        <v>18291</v>
      </c>
      <c r="F3460" s="5" t="s">
        <v>840</v>
      </c>
      <c r="G3460" s="5" t="s">
        <v>13</v>
      </c>
      <c r="H3460" s="10">
        <v>188441</v>
      </c>
      <c r="I3460" s="14">
        <v>260000</v>
      </c>
      <c r="J3460" s="14">
        <v>448441</v>
      </c>
      <c r="L3460"/>
    </row>
    <row r="3461" spans="1:12" ht="62" hidden="1" x14ac:dyDescent="0.35">
      <c r="A3461" s="4">
        <f>SUBTOTAL(103,$C$2:C3461)</f>
        <v>0</v>
      </c>
      <c r="B3461" s="5" t="s">
        <v>8</v>
      </c>
      <c r="C3461" s="5" t="s">
        <v>18418</v>
      </c>
      <c r="D3461" s="5" t="s">
        <v>18419</v>
      </c>
      <c r="E3461" s="5" t="s">
        <v>18291</v>
      </c>
      <c r="F3461" s="5" t="s">
        <v>840</v>
      </c>
      <c r="G3461" s="5" t="s">
        <v>13</v>
      </c>
      <c r="H3461" s="10">
        <v>171721</v>
      </c>
      <c r="I3461" s="14">
        <v>260000</v>
      </c>
      <c r="J3461" s="14">
        <v>431721</v>
      </c>
      <c r="L3461"/>
    </row>
    <row r="3462" spans="1:12" ht="62" hidden="1" x14ac:dyDescent="0.35">
      <c r="A3462" s="4">
        <f>SUBTOTAL(103,$C$2:C3462)</f>
        <v>0</v>
      </c>
      <c r="B3462" s="5" t="s">
        <v>8</v>
      </c>
      <c r="C3462" s="5" t="s">
        <v>18487</v>
      </c>
      <c r="D3462" s="5" t="s">
        <v>18488</v>
      </c>
      <c r="E3462" s="5" t="s">
        <v>18291</v>
      </c>
      <c r="F3462" s="5" t="s">
        <v>840</v>
      </c>
      <c r="G3462" s="5" t="s">
        <v>13</v>
      </c>
      <c r="H3462" s="10">
        <v>171721</v>
      </c>
      <c r="I3462" s="14">
        <v>260000</v>
      </c>
      <c r="J3462" s="14">
        <v>431721</v>
      </c>
      <c r="L3462"/>
    </row>
    <row r="3463" spans="1:12" ht="31" hidden="1" x14ac:dyDescent="0.35">
      <c r="A3463" s="4">
        <f>SUBTOTAL(103,$C$2:C3463)</f>
        <v>0</v>
      </c>
      <c r="B3463" s="5" t="s">
        <v>8283</v>
      </c>
      <c r="C3463" s="5" t="s">
        <v>30580</v>
      </c>
      <c r="D3463" s="5" t="s">
        <v>30581</v>
      </c>
      <c r="E3463" s="5" t="s">
        <v>30581</v>
      </c>
      <c r="F3463" s="5" t="s">
        <v>840</v>
      </c>
      <c r="G3463" s="5" t="s">
        <v>13</v>
      </c>
      <c r="H3463" s="10">
        <v>105000</v>
      </c>
      <c r="I3463" s="14">
        <v>260000</v>
      </c>
      <c r="J3463" s="10">
        <v>365000</v>
      </c>
      <c r="L3463"/>
    </row>
    <row r="3464" spans="1:12" ht="46.5" hidden="1" x14ac:dyDescent="0.35">
      <c r="A3464" s="4">
        <f>SUBTOTAL(103,$C$2:C3464)</f>
        <v>0</v>
      </c>
      <c r="B3464" s="5" t="s">
        <v>8</v>
      </c>
      <c r="C3464" s="5" t="s">
        <v>18323</v>
      </c>
      <c r="D3464" s="5" t="s">
        <v>18324</v>
      </c>
      <c r="E3464" s="5" t="s">
        <v>18325</v>
      </c>
      <c r="F3464" s="5" t="s">
        <v>840</v>
      </c>
      <c r="G3464" s="5" t="s">
        <v>13</v>
      </c>
      <c r="H3464" s="10">
        <v>107882</v>
      </c>
      <c r="I3464" s="14">
        <v>260000</v>
      </c>
      <c r="J3464" s="14">
        <v>367882</v>
      </c>
      <c r="L3464"/>
    </row>
    <row r="3465" spans="1:12" ht="46.5" hidden="1" x14ac:dyDescent="0.35">
      <c r="A3465" s="4">
        <f>SUBTOTAL(103,$C$2:C3465)</f>
        <v>0</v>
      </c>
      <c r="B3465" s="5" t="s">
        <v>8</v>
      </c>
      <c r="C3465" s="5" t="s">
        <v>18540</v>
      </c>
      <c r="D3465" s="5" t="s">
        <v>18541</v>
      </c>
      <c r="E3465" s="5" t="s">
        <v>18325</v>
      </c>
      <c r="F3465" s="5" t="s">
        <v>840</v>
      </c>
      <c r="G3465" s="5" t="s">
        <v>13</v>
      </c>
      <c r="H3465" s="10">
        <v>132123</v>
      </c>
      <c r="I3465" s="14">
        <v>260000</v>
      </c>
      <c r="J3465" s="14">
        <v>392123</v>
      </c>
      <c r="L3465"/>
    </row>
    <row r="3466" spans="1:12" ht="62" hidden="1" x14ac:dyDescent="0.35">
      <c r="A3466" s="4">
        <f>SUBTOTAL(103,$C$2:C3466)</f>
        <v>0</v>
      </c>
      <c r="B3466" s="5" t="s">
        <v>8</v>
      </c>
      <c r="C3466" s="5" t="s">
        <v>18517</v>
      </c>
      <c r="D3466" s="5" t="s">
        <v>18518</v>
      </c>
      <c r="E3466" s="5" t="s">
        <v>18325</v>
      </c>
      <c r="F3466" s="5" t="s">
        <v>840</v>
      </c>
      <c r="G3466" s="5" t="s">
        <v>13</v>
      </c>
      <c r="H3466" s="10">
        <v>78435</v>
      </c>
      <c r="I3466" s="14">
        <v>260000</v>
      </c>
      <c r="J3466" s="14">
        <v>338435</v>
      </c>
      <c r="L3466"/>
    </row>
    <row r="3467" spans="1:12" ht="62" hidden="1" x14ac:dyDescent="0.35">
      <c r="A3467" s="4">
        <f>SUBTOTAL(103,$C$2:C3467)</f>
        <v>0</v>
      </c>
      <c r="B3467" s="5" t="s">
        <v>8291</v>
      </c>
      <c r="C3467" s="4" t="s">
        <v>10444</v>
      </c>
      <c r="D3467" s="4" t="s">
        <v>10445</v>
      </c>
      <c r="E3467" s="4" t="s">
        <v>10432</v>
      </c>
      <c r="F3467" s="4" t="s">
        <v>840</v>
      </c>
      <c r="G3467" s="5" t="s">
        <v>13</v>
      </c>
      <c r="H3467" s="17">
        <v>211606</v>
      </c>
      <c r="I3467" s="17">
        <v>260000</v>
      </c>
      <c r="J3467" s="17">
        <v>471606</v>
      </c>
      <c r="L3467"/>
    </row>
    <row r="3468" spans="1:12" ht="62" hidden="1" x14ac:dyDescent="0.35">
      <c r="A3468" s="4">
        <f>SUBTOTAL(103,$C$2:C3468)</f>
        <v>0</v>
      </c>
      <c r="B3468" s="5" t="s">
        <v>8291</v>
      </c>
      <c r="C3468" s="4" t="s">
        <v>10539</v>
      </c>
      <c r="D3468" s="4" t="s">
        <v>10540</v>
      </c>
      <c r="E3468" s="4" t="s">
        <v>10432</v>
      </c>
      <c r="F3468" s="4" t="s">
        <v>840</v>
      </c>
      <c r="G3468" s="5" t="s">
        <v>13</v>
      </c>
      <c r="H3468" s="17">
        <v>138812</v>
      </c>
      <c r="I3468" s="17">
        <v>260000</v>
      </c>
      <c r="J3468" s="17">
        <v>398812</v>
      </c>
      <c r="L3468"/>
    </row>
    <row r="3469" spans="1:12" ht="62" hidden="1" x14ac:dyDescent="0.35">
      <c r="A3469" s="4">
        <f>SUBTOTAL(103,$C$2:C3469)</f>
        <v>0</v>
      </c>
      <c r="B3469" s="5" t="s">
        <v>8291</v>
      </c>
      <c r="C3469" s="4" t="s">
        <v>10463</v>
      </c>
      <c r="D3469" s="4" t="s">
        <v>10464</v>
      </c>
      <c r="E3469" s="4" t="s">
        <v>10432</v>
      </c>
      <c r="F3469" s="4" t="s">
        <v>840</v>
      </c>
      <c r="G3469" s="5" t="s">
        <v>13</v>
      </c>
      <c r="H3469" s="17">
        <v>160275</v>
      </c>
      <c r="I3469" s="17">
        <v>260000</v>
      </c>
      <c r="J3469" s="17">
        <v>420275</v>
      </c>
      <c r="L3469"/>
    </row>
    <row r="3470" spans="1:12" ht="62" hidden="1" x14ac:dyDescent="0.35">
      <c r="A3470" s="4">
        <f>SUBTOTAL(103,$C$2:C3470)</f>
        <v>0</v>
      </c>
      <c r="B3470" s="5" t="s">
        <v>8291</v>
      </c>
      <c r="C3470" s="4" t="s">
        <v>10430</v>
      </c>
      <c r="D3470" s="4" t="s">
        <v>10431</v>
      </c>
      <c r="E3470" s="4" t="s">
        <v>10432</v>
      </c>
      <c r="F3470" s="4" t="s">
        <v>840</v>
      </c>
      <c r="G3470" s="5" t="s">
        <v>13</v>
      </c>
      <c r="H3470" s="17">
        <v>224418</v>
      </c>
      <c r="I3470" s="17">
        <v>260000</v>
      </c>
      <c r="J3470" s="17">
        <v>484418</v>
      </c>
      <c r="L3470"/>
    </row>
    <row r="3471" spans="1:12" ht="62" hidden="1" x14ac:dyDescent="0.35">
      <c r="A3471" s="4">
        <f>SUBTOTAL(103,$C$2:C3471)</f>
        <v>0</v>
      </c>
      <c r="B3471" s="5" t="s">
        <v>8291</v>
      </c>
      <c r="C3471" s="4" t="s">
        <v>10505</v>
      </c>
      <c r="D3471" s="4" t="s">
        <v>10506</v>
      </c>
      <c r="E3471" s="4" t="s">
        <v>10432</v>
      </c>
      <c r="F3471" s="4" t="s">
        <v>840</v>
      </c>
      <c r="G3471" s="5" t="s">
        <v>13</v>
      </c>
      <c r="H3471" s="17">
        <v>107333</v>
      </c>
      <c r="I3471" s="17">
        <v>260000</v>
      </c>
      <c r="J3471" s="17">
        <v>367333</v>
      </c>
      <c r="L3471"/>
    </row>
    <row r="3472" spans="1:12" ht="62" hidden="1" x14ac:dyDescent="0.35">
      <c r="A3472" s="4">
        <f>SUBTOTAL(103,$C$2:C3472)</f>
        <v>0</v>
      </c>
      <c r="B3472" s="5" t="s">
        <v>8291</v>
      </c>
      <c r="C3472" s="4" t="s">
        <v>10448</v>
      </c>
      <c r="D3472" s="4" t="s">
        <v>10449</v>
      </c>
      <c r="E3472" s="4" t="s">
        <v>10432</v>
      </c>
      <c r="F3472" s="4" t="s">
        <v>840</v>
      </c>
      <c r="G3472" s="5" t="s">
        <v>13</v>
      </c>
      <c r="H3472" s="17">
        <v>206387</v>
      </c>
      <c r="I3472" s="17">
        <v>260000</v>
      </c>
      <c r="J3472" s="17">
        <v>466387</v>
      </c>
      <c r="L3472"/>
    </row>
    <row r="3473" spans="1:12" ht="62" hidden="1" x14ac:dyDescent="0.35">
      <c r="A3473" s="4">
        <f>SUBTOTAL(103,$C$2:C3473)</f>
        <v>0</v>
      </c>
      <c r="B3473" s="5" t="s">
        <v>8291</v>
      </c>
      <c r="C3473" s="4" t="s">
        <v>10450</v>
      </c>
      <c r="D3473" s="4" t="s">
        <v>10451</v>
      </c>
      <c r="E3473" s="4" t="s">
        <v>10432</v>
      </c>
      <c r="F3473" s="4" t="s">
        <v>840</v>
      </c>
      <c r="G3473" s="5" t="s">
        <v>13</v>
      </c>
      <c r="H3473" s="17">
        <v>234584</v>
      </c>
      <c r="I3473" s="17">
        <v>260000</v>
      </c>
      <c r="J3473" s="17">
        <v>494584</v>
      </c>
      <c r="L3473"/>
    </row>
    <row r="3474" spans="1:12" ht="62" hidden="1" x14ac:dyDescent="0.35">
      <c r="A3474" s="4">
        <f>SUBTOTAL(103,$C$2:C3474)</f>
        <v>0</v>
      </c>
      <c r="B3474" s="5" t="s">
        <v>8291</v>
      </c>
      <c r="C3474" s="4" t="s">
        <v>10532</v>
      </c>
      <c r="D3474" s="4" t="s">
        <v>10533</v>
      </c>
      <c r="E3474" s="4" t="s">
        <v>10432</v>
      </c>
      <c r="F3474" s="4" t="s">
        <v>840</v>
      </c>
      <c r="G3474" s="5" t="s">
        <v>13</v>
      </c>
      <c r="H3474" s="17">
        <v>76248</v>
      </c>
      <c r="I3474" s="17">
        <v>260000</v>
      </c>
      <c r="J3474" s="17">
        <v>336248</v>
      </c>
      <c r="L3474"/>
    </row>
    <row r="3475" spans="1:12" ht="93" hidden="1" x14ac:dyDescent="0.35">
      <c r="A3475" s="4">
        <f>SUBTOTAL(103,$C$2:C3475)</f>
        <v>0</v>
      </c>
      <c r="B3475" s="5" t="s">
        <v>8291</v>
      </c>
      <c r="C3475" s="4" t="s">
        <v>10441</v>
      </c>
      <c r="D3475" s="4" t="s">
        <v>10442</v>
      </c>
      <c r="E3475" s="4" t="s">
        <v>10443</v>
      </c>
      <c r="F3475" s="4" t="s">
        <v>840</v>
      </c>
      <c r="G3475" s="5" t="s">
        <v>13</v>
      </c>
      <c r="H3475" s="17">
        <v>209039</v>
      </c>
      <c r="I3475" s="17">
        <v>260000</v>
      </c>
      <c r="J3475" s="17">
        <v>469039</v>
      </c>
      <c r="L3475"/>
    </row>
    <row r="3476" spans="1:12" ht="46.5" hidden="1" x14ac:dyDescent="0.35">
      <c r="A3476" s="4">
        <f>SUBTOTAL(103,$C$2:C3476)</f>
        <v>0</v>
      </c>
      <c r="B3476" s="5" t="s">
        <v>8291</v>
      </c>
      <c r="C3476" s="4" t="s">
        <v>10534</v>
      </c>
      <c r="D3476" s="4" t="s">
        <v>10535</v>
      </c>
      <c r="E3476" s="4" t="s">
        <v>10536</v>
      </c>
      <c r="F3476" s="4" t="s">
        <v>840</v>
      </c>
      <c r="G3476" s="5" t="s">
        <v>13</v>
      </c>
      <c r="H3476" s="17">
        <v>133512</v>
      </c>
      <c r="I3476" s="17">
        <v>260000</v>
      </c>
      <c r="J3476" s="17">
        <v>393512</v>
      </c>
      <c r="L3476"/>
    </row>
    <row r="3477" spans="1:12" ht="62" hidden="1" x14ac:dyDescent="0.35">
      <c r="A3477" s="4">
        <f>SUBTOTAL(103,$C$2:C3477)</f>
        <v>0</v>
      </c>
      <c r="B3477" s="5" t="s">
        <v>8291</v>
      </c>
      <c r="C3477" s="4" t="s">
        <v>10487</v>
      </c>
      <c r="D3477" s="4" t="s">
        <v>10488</v>
      </c>
      <c r="E3477" s="4" t="s">
        <v>10489</v>
      </c>
      <c r="F3477" s="4" t="s">
        <v>840</v>
      </c>
      <c r="G3477" s="5" t="s">
        <v>13</v>
      </c>
      <c r="H3477" s="17">
        <v>119412</v>
      </c>
      <c r="I3477" s="17">
        <v>260000</v>
      </c>
      <c r="J3477" s="17">
        <v>379412</v>
      </c>
      <c r="L3477"/>
    </row>
    <row r="3478" spans="1:12" ht="46.5" hidden="1" x14ac:dyDescent="0.35">
      <c r="A3478" s="4">
        <f>SUBTOTAL(103,$C$2:C3478)</f>
        <v>0</v>
      </c>
      <c r="B3478" s="5" t="s">
        <v>8291</v>
      </c>
      <c r="C3478" s="4" t="s">
        <v>10439</v>
      </c>
      <c r="D3478" s="4" t="s">
        <v>10440</v>
      </c>
      <c r="E3478" s="4" t="s">
        <v>10408</v>
      </c>
      <c r="F3478" s="4" t="s">
        <v>840</v>
      </c>
      <c r="G3478" s="5" t="s">
        <v>13</v>
      </c>
      <c r="H3478" s="17">
        <v>210923</v>
      </c>
      <c r="I3478" s="17">
        <v>260000</v>
      </c>
      <c r="J3478" s="17">
        <v>470923</v>
      </c>
      <c r="L3478"/>
    </row>
    <row r="3479" spans="1:12" ht="46.5" hidden="1" x14ac:dyDescent="0.35">
      <c r="A3479" s="4">
        <f>SUBTOTAL(103,$C$2:C3479)</f>
        <v>0</v>
      </c>
      <c r="B3479" s="5" t="s">
        <v>8291</v>
      </c>
      <c r="C3479" s="4" t="s">
        <v>10435</v>
      </c>
      <c r="D3479" s="4" t="s">
        <v>10436</v>
      </c>
      <c r="E3479" s="4" t="s">
        <v>10408</v>
      </c>
      <c r="F3479" s="4" t="s">
        <v>840</v>
      </c>
      <c r="G3479" s="5" t="s">
        <v>13</v>
      </c>
      <c r="H3479" s="17">
        <v>210923</v>
      </c>
      <c r="I3479" s="17">
        <v>260000</v>
      </c>
      <c r="J3479" s="17">
        <v>470923</v>
      </c>
      <c r="L3479"/>
    </row>
    <row r="3480" spans="1:12" ht="46.5" hidden="1" x14ac:dyDescent="0.35">
      <c r="A3480" s="4">
        <f>SUBTOTAL(103,$C$2:C3480)</f>
        <v>0</v>
      </c>
      <c r="B3480" s="5" t="s">
        <v>8291</v>
      </c>
      <c r="C3480" s="4" t="s">
        <v>10490</v>
      </c>
      <c r="D3480" s="4" t="s">
        <v>10491</v>
      </c>
      <c r="E3480" s="4" t="s">
        <v>10408</v>
      </c>
      <c r="F3480" s="4" t="s">
        <v>840</v>
      </c>
      <c r="G3480" s="5" t="s">
        <v>13</v>
      </c>
      <c r="H3480" s="17">
        <v>116081</v>
      </c>
      <c r="I3480" s="17">
        <v>260000</v>
      </c>
      <c r="J3480" s="17">
        <v>376081</v>
      </c>
      <c r="L3480"/>
    </row>
    <row r="3481" spans="1:12" ht="46.5" hidden="1" x14ac:dyDescent="0.35">
      <c r="A3481" s="4">
        <f>SUBTOTAL(103,$C$2:C3481)</f>
        <v>0</v>
      </c>
      <c r="B3481" s="5" t="s">
        <v>8291</v>
      </c>
      <c r="C3481" s="4" t="s">
        <v>10543</v>
      </c>
      <c r="D3481" s="4" t="s">
        <v>10544</v>
      </c>
      <c r="E3481" s="4" t="s">
        <v>10408</v>
      </c>
      <c r="F3481" s="4" t="s">
        <v>840</v>
      </c>
      <c r="G3481" s="5" t="s">
        <v>13</v>
      </c>
      <c r="H3481" s="17">
        <v>136955</v>
      </c>
      <c r="I3481" s="17">
        <v>260000</v>
      </c>
      <c r="J3481" s="17">
        <v>396955</v>
      </c>
      <c r="L3481"/>
    </row>
    <row r="3482" spans="1:12" ht="46.5" hidden="1" x14ac:dyDescent="0.35">
      <c r="A3482" s="4">
        <f>SUBTOTAL(103,$C$2:C3482)</f>
        <v>0</v>
      </c>
      <c r="B3482" s="5" t="s">
        <v>8291</v>
      </c>
      <c r="C3482" s="4" t="s">
        <v>10516</v>
      </c>
      <c r="D3482" s="4" t="s">
        <v>10517</v>
      </c>
      <c r="E3482" s="4" t="s">
        <v>10408</v>
      </c>
      <c r="F3482" s="4" t="s">
        <v>840</v>
      </c>
      <c r="G3482" s="5" t="s">
        <v>13</v>
      </c>
      <c r="H3482" s="17">
        <v>93386</v>
      </c>
      <c r="I3482" s="17">
        <v>260000</v>
      </c>
      <c r="J3482" s="17">
        <v>353386</v>
      </c>
      <c r="L3482"/>
    </row>
    <row r="3483" spans="1:12" ht="62" hidden="1" x14ac:dyDescent="0.35">
      <c r="A3483" s="4">
        <f>SUBTOTAL(103,$C$2:C3483)</f>
        <v>0</v>
      </c>
      <c r="B3483" s="5" t="s">
        <v>8291</v>
      </c>
      <c r="C3483" s="4" t="s">
        <v>10406</v>
      </c>
      <c r="D3483" s="4" t="s">
        <v>10407</v>
      </c>
      <c r="E3483" s="4" t="s">
        <v>10408</v>
      </c>
      <c r="F3483" s="4" t="s">
        <v>840</v>
      </c>
      <c r="G3483" s="5" t="s">
        <v>13</v>
      </c>
      <c r="H3483" s="17">
        <v>305111</v>
      </c>
      <c r="I3483" s="17">
        <v>260000</v>
      </c>
      <c r="J3483" s="17">
        <v>565111</v>
      </c>
      <c r="L3483"/>
    </row>
    <row r="3484" spans="1:12" ht="62" hidden="1" x14ac:dyDescent="0.35">
      <c r="A3484" s="4">
        <f>SUBTOTAL(103,$C$2:C3484)</f>
        <v>0</v>
      </c>
      <c r="B3484" s="5" t="s">
        <v>8291</v>
      </c>
      <c r="C3484" s="4" t="s">
        <v>10409</v>
      </c>
      <c r="D3484" s="4" t="s">
        <v>10410</v>
      </c>
      <c r="E3484" s="4" t="s">
        <v>10408</v>
      </c>
      <c r="F3484" s="4" t="s">
        <v>840</v>
      </c>
      <c r="G3484" s="5" t="s">
        <v>13</v>
      </c>
      <c r="H3484" s="17">
        <v>305310</v>
      </c>
      <c r="I3484" s="17">
        <v>260000</v>
      </c>
      <c r="J3484" s="17">
        <v>565310</v>
      </c>
      <c r="L3484"/>
    </row>
    <row r="3485" spans="1:12" ht="46.5" hidden="1" x14ac:dyDescent="0.35">
      <c r="A3485" s="4">
        <f>SUBTOTAL(103,$C$2:C3485)</f>
        <v>0</v>
      </c>
      <c r="B3485" s="5" t="s">
        <v>8291</v>
      </c>
      <c r="C3485" s="4" t="s">
        <v>10415</v>
      </c>
      <c r="D3485" s="4" t="s">
        <v>10416</v>
      </c>
      <c r="E3485" s="4" t="s">
        <v>10408</v>
      </c>
      <c r="F3485" s="4" t="s">
        <v>840</v>
      </c>
      <c r="G3485" s="5" t="s">
        <v>13</v>
      </c>
      <c r="H3485" s="17">
        <v>271682</v>
      </c>
      <c r="I3485" s="17">
        <v>260000</v>
      </c>
      <c r="J3485" s="17">
        <v>531682</v>
      </c>
      <c r="L3485"/>
    </row>
    <row r="3486" spans="1:12" ht="46.5" hidden="1" x14ac:dyDescent="0.35">
      <c r="A3486" s="4">
        <f>SUBTOTAL(103,$C$2:C3486)</f>
        <v>0</v>
      </c>
      <c r="B3486" s="5" t="s">
        <v>8291</v>
      </c>
      <c r="C3486" s="4" t="s">
        <v>10530</v>
      </c>
      <c r="D3486" s="4" t="s">
        <v>10531</v>
      </c>
      <c r="E3486" s="4" t="s">
        <v>10454</v>
      </c>
      <c r="F3486" s="4" t="s">
        <v>840</v>
      </c>
      <c r="G3486" s="5" t="s">
        <v>13</v>
      </c>
      <c r="H3486" s="17">
        <v>79878</v>
      </c>
      <c r="I3486" s="17">
        <v>260000</v>
      </c>
      <c r="J3486" s="17">
        <v>339878</v>
      </c>
      <c r="L3486"/>
    </row>
    <row r="3487" spans="1:12" ht="46.5" hidden="1" x14ac:dyDescent="0.35">
      <c r="A3487" s="4">
        <f>SUBTOTAL(103,$C$2:C3487)</f>
        <v>0</v>
      </c>
      <c r="B3487" s="5" t="s">
        <v>8291</v>
      </c>
      <c r="C3487" s="4" t="s">
        <v>10452</v>
      </c>
      <c r="D3487" s="4" t="s">
        <v>10453</v>
      </c>
      <c r="E3487" s="4" t="s">
        <v>10454</v>
      </c>
      <c r="F3487" s="4" t="s">
        <v>840</v>
      </c>
      <c r="G3487" s="5" t="s">
        <v>13</v>
      </c>
      <c r="H3487" s="17">
        <v>180333</v>
      </c>
      <c r="I3487" s="17">
        <v>260000</v>
      </c>
      <c r="J3487" s="17">
        <v>440333</v>
      </c>
      <c r="L3487"/>
    </row>
    <row r="3488" spans="1:12" ht="46.5" hidden="1" x14ac:dyDescent="0.35">
      <c r="A3488" s="4">
        <f>SUBTOTAL(103,$C$2:C3488)</f>
        <v>0</v>
      </c>
      <c r="B3488" s="5" t="s">
        <v>8291</v>
      </c>
      <c r="C3488" s="4" t="s">
        <v>10507</v>
      </c>
      <c r="D3488" s="4" t="s">
        <v>10508</v>
      </c>
      <c r="E3488" s="4" t="s">
        <v>10454</v>
      </c>
      <c r="F3488" s="4" t="s">
        <v>840</v>
      </c>
      <c r="G3488" s="5" t="s">
        <v>13</v>
      </c>
      <c r="H3488" s="17">
        <v>93318</v>
      </c>
      <c r="I3488" s="17">
        <v>260000</v>
      </c>
      <c r="J3488" s="17">
        <v>353318</v>
      </c>
      <c r="L3488"/>
    </row>
    <row r="3489" spans="1:12" ht="46.5" hidden="1" x14ac:dyDescent="0.35">
      <c r="A3489" s="4">
        <f>SUBTOTAL(103,$C$2:C3489)</f>
        <v>0</v>
      </c>
      <c r="B3489" s="5" t="s">
        <v>8291</v>
      </c>
      <c r="C3489" s="4" t="s">
        <v>10553</v>
      </c>
      <c r="D3489" s="4" t="s">
        <v>10554</v>
      </c>
      <c r="E3489" s="4" t="s">
        <v>10504</v>
      </c>
      <c r="F3489" s="4" t="s">
        <v>840</v>
      </c>
      <c r="G3489" s="5" t="s">
        <v>13</v>
      </c>
      <c r="H3489" s="17">
        <v>116994</v>
      </c>
      <c r="I3489" s="17">
        <v>260000</v>
      </c>
      <c r="J3489" s="17">
        <v>376994</v>
      </c>
      <c r="L3489"/>
    </row>
    <row r="3490" spans="1:12" ht="46.5" hidden="1" x14ac:dyDescent="0.35">
      <c r="A3490" s="4">
        <f>SUBTOTAL(103,$C$2:C3490)</f>
        <v>0</v>
      </c>
      <c r="B3490" s="5" t="s">
        <v>8291</v>
      </c>
      <c r="C3490" s="4" t="s">
        <v>10559</v>
      </c>
      <c r="D3490" s="4" t="s">
        <v>10560</v>
      </c>
      <c r="E3490" s="4" t="s">
        <v>10504</v>
      </c>
      <c r="F3490" s="4" t="s">
        <v>840</v>
      </c>
      <c r="G3490" s="5" t="s">
        <v>13</v>
      </c>
      <c r="H3490" s="17">
        <v>110820</v>
      </c>
      <c r="I3490" s="17">
        <v>260000</v>
      </c>
      <c r="J3490" s="17">
        <v>370820</v>
      </c>
      <c r="L3490"/>
    </row>
    <row r="3491" spans="1:12" ht="46.5" hidden="1" x14ac:dyDescent="0.35">
      <c r="A3491" s="4">
        <f>SUBTOTAL(103,$C$2:C3491)</f>
        <v>0</v>
      </c>
      <c r="B3491" s="5" t="s">
        <v>8291</v>
      </c>
      <c r="C3491" s="4" t="s">
        <v>10565</v>
      </c>
      <c r="D3491" s="4" t="s">
        <v>10566</v>
      </c>
      <c r="E3491" s="4" t="s">
        <v>10504</v>
      </c>
      <c r="F3491" s="4" t="s">
        <v>840</v>
      </c>
      <c r="G3491" s="5" t="s">
        <v>13</v>
      </c>
      <c r="H3491" s="17">
        <v>99512</v>
      </c>
      <c r="I3491" s="17">
        <v>260000</v>
      </c>
      <c r="J3491" s="17">
        <v>359512</v>
      </c>
      <c r="L3491"/>
    </row>
    <row r="3492" spans="1:12" ht="46.5" hidden="1" x14ac:dyDescent="0.35">
      <c r="A3492" s="4">
        <f>SUBTOTAL(103,$C$2:C3492)</f>
        <v>0</v>
      </c>
      <c r="B3492" s="5" t="s">
        <v>8291</v>
      </c>
      <c r="C3492" s="4" t="s">
        <v>10563</v>
      </c>
      <c r="D3492" s="4" t="s">
        <v>10564</v>
      </c>
      <c r="E3492" s="4" t="s">
        <v>10504</v>
      </c>
      <c r="F3492" s="4" t="s">
        <v>840</v>
      </c>
      <c r="G3492" s="5" t="s">
        <v>13</v>
      </c>
      <c r="H3492" s="17">
        <v>101859</v>
      </c>
      <c r="I3492" s="17">
        <v>260000</v>
      </c>
      <c r="J3492" s="17">
        <v>361859</v>
      </c>
      <c r="L3492"/>
    </row>
    <row r="3493" spans="1:12" ht="62" hidden="1" x14ac:dyDescent="0.35">
      <c r="A3493" s="4">
        <f>SUBTOTAL(103,$C$2:C3493)</f>
        <v>0</v>
      </c>
      <c r="B3493" s="5" t="s">
        <v>8291</v>
      </c>
      <c r="C3493" s="4" t="s">
        <v>10502</v>
      </c>
      <c r="D3493" s="4" t="s">
        <v>10503</v>
      </c>
      <c r="E3493" s="4" t="s">
        <v>10504</v>
      </c>
      <c r="F3493" s="4" t="s">
        <v>840</v>
      </c>
      <c r="G3493" s="5" t="s">
        <v>13</v>
      </c>
      <c r="H3493" s="17">
        <v>101944</v>
      </c>
      <c r="I3493" s="17">
        <v>260000</v>
      </c>
      <c r="J3493" s="17">
        <v>361944</v>
      </c>
      <c r="L3493"/>
    </row>
    <row r="3494" spans="1:12" ht="46.5" hidden="1" x14ac:dyDescent="0.35">
      <c r="A3494" s="4">
        <f>SUBTOTAL(103,$C$2:C3494)</f>
        <v>0</v>
      </c>
      <c r="B3494" s="5" t="s">
        <v>8291</v>
      </c>
      <c r="C3494" s="4" t="s">
        <v>10571</v>
      </c>
      <c r="D3494" s="4" t="s">
        <v>10572</v>
      </c>
      <c r="E3494" s="4" t="s">
        <v>10504</v>
      </c>
      <c r="F3494" s="4" t="s">
        <v>840</v>
      </c>
      <c r="G3494" s="5" t="s">
        <v>13</v>
      </c>
      <c r="H3494" s="17">
        <v>94440</v>
      </c>
      <c r="I3494" s="17">
        <v>260000</v>
      </c>
      <c r="J3494" s="17">
        <v>354440</v>
      </c>
      <c r="L3494"/>
    </row>
    <row r="3495" spans="1:12" ht="46.5" hidden="1" x14ac:dyDescent="0.35">
      <c r="A3495" s="4">
        <f>SUBTOTAL(103,$C$2:C3495)</f>
        <v>0</v>
      </c>
      <c r="B3495" s="5" t="s">
        <v>8291</v>
      </c>
      <c r="C3495" s="4" t="s">
        <v>10567</v>
      </c>
      <c r="D3495" s="4" t="s">
        <v>10568</v>
      </c>
      <c r="E3495" s="4" t="s">
        <v>10504</v>
      </c>
      <c r="F3495" s="4" t="s">
        <v>840</v>
      </c>
      <c r="G3495" s="5" t="s">
        <v>13</v>
      </c>
      <c r="H3495" s="17">
        <v>98453</v>
      </c>
      <c r="I3495" s="17">
        <v>260000</v>
      </c>
      <c r="J3495" s="17">
        <v>358453</v>
      </c>
      <c r="L3495"/>
    </row>
    <row r="3496" spans="1:12" ht="46.5" hidden="1" x14ac:dyDescent="0.35">
      <c r="A3496" s="4">
        <f>SUBTOTAL(103,$C$2:C3496)</f>
        <v>0</v>
      </c>
      <c r="B3496" s="5" t="s">
        <v>8291</v>
      </c>
      <c r="C3496" s="4" t="s">
        <v>10541</v>
      </c>
      <c r="D3496" s="4" t="s">
        <v>10542</v>
      </c>
      <c r="E3496" s="4" t="s">
        <v>10504</v>
      </c>
      <c r="F3496" s="4" t="s">
        <v>840</v>
      </c>
      <c r="G3496" s="5" t="s">
        <v>13</v>
      </c>
      <c r="H3496" s="17">
        <v>122458</v>
      </c>
      <c r="I3496" s="17">
        <v>260000</v>
      </c>
      <c r="J3496" s="17">
        <v>382458</v>
      </c>
      <c r="L3496"/>
    </row>
    <row r="3497" spans="1:12" ht="31" hidden="1" x14ac:dyDescent="0.35">
      <c r="A3497" s="4">
        <f>SUBTOTAL(103,$C$2:C3497)</f>
        <v>0</v>
      </c>
      <c r="B3497" s="5" t="s">
        <v>2044</v>
      </c>
      <c r="C3497" s="5" t="s">
        <v>5266</v>
      </c>
      <c r="D3497" s="5" t="s">
        <v>5267</v>
      </c>
      <c r="E3497" s="5" t="s">
        <v>5268</v>
      </c>
      <c r="F3497" s="5" t="s">
        <v>5265</v>
      </c>
      <c r="G3497" s="5" t="s">
        <v>13</v>
      </c>
      <c r="H3497" s="16">
        <v>299000</v>
      </c>
      <c r="I3497" s="14">
        <v>260000</v>
      </c>
      <c r="J3497" s="14">
        <v>559000</v>
      </c>
      <c r="L3497"/>
    </row>
    <row r="3498" spans="1:12" ht="31" hidden="1" x14ac:dyDescent="0.35">
      <c r="A3498" s="4">
        <f>SUBTOTAL(103,$C$2:C3498)</f>
        <v>0</v>
      </c>
      <c r="B3498" s="5" t="s">
        <v>2044</v>
      </c>
      <c r="C3498" s="5" t="s">
        <v>5269</v>
      </c>
      <c r="D3498" s="5" t="s">
        <v>5270</v>
      </c>
      <c r="E3498" s="5" t="s">
        <v>3308</v>
      </c>
      <c r="F3498" s="5" t="s">
        <v>5265</v>
      </c>
      <c r="G3498" s="5" t="s">
        <v>13</v>
      </c>
      <c r="H3498" s="16">
        <v>187000</v>
      </c>
      <c r="I3498" s="14">
        <v>260000</v>
      </c>
      <c r="J3498" s="14">
        <v>447000</v>
      </c>
      <c r="L3498"/>
    </row>
    <row r="3499" spans="1:12" ht="46.5" hidden="1" x14ac:dyDescent="0.35">
      <c r="A3499" s="4">
        <f>SUBTOTAL(103,$C$2:C3499)</f>
        <v>0</v>
      </c>
      <c r="B3499" s="5" t="s">
        <v>8287</v>
      </c>
      <c r="C3499" s="5" t="s">
        <v>25381</v>
      </c>
      <c r="D3499" s="12" t="s">
        <v>25382</v>
      </c>
      <c r="E3499" s="12" t="s">
        <v>25356</v>
      </c>
      <c r="F3499" s="5" t="s">
        <v>840</v>
      </c>
      <c r="G3499" s="5" t="s">
        <v>13</v>
      </c>
      <c r="H3499" s="14">
        <v>307000</v>
      </c>
      <c r="I3499" s="14">
        <v>260000</v>
      </c>
      <c r="J3499" s="14">
        <v>567000</v>
      </c>
      <c r="L3499"/>
    </row>
    <row r="3500" spans="1:12" ht="31" hidden="1" x14ac:dyDescent="0.35">
      <c r="A3500" s="4">
        <f>SUBTOTAL(103,$C$2:C3500)</f>
        <v>0</v>
      </c>
      <c r="B3500" s="5" t="s">
        <v>8287</v>
      </c>
      <c r="C3500" s="5" t="s">
        <v>25354</v>
      </c>
      <c r="D3500" s="12" t="s">
        <v>25355</v>
      </c>
      <c r="E3500" s="12" t="s">
        <v>25356</v>
      </c>
      <c r="F3500" s="5" t="s">
        <v>840</v>
      </c>
      <c r="G3500" s="5" t="s">
        <v>13</v>
      </c>
      <c r="H3500" s="14">
        <v>215321.81</v>
      </c>
      <c r="I3500" s="14">
        <v>260000</v>
      </c>
      <c r="J3500" s="14">
        <v>475321.81</v>
      </c>
      <c r="L3500"/>
    </row>
    <row r="3501" spans="1:12" ht="31" hidden="1" x14ac:dyDescent="0.35">
      <c r="A3501" s="4">
        <f>SUBTOTAL(103,$C$2:C3501)</f>
        <v>0</v>
      </c>
      <c r="B3501" s="5" t="s">
        <v>2044</v>
      </c>
      <c r="C3501" s="5" t="s">
        <v>3306</v>
      </c>
      <c r="D3501" s="5" t="s">
        <v>3307</v>
      </c>
      <c r="E3501" s="5" t="s">
        <v>3308</v>
      </c>
      <c r="F3501" s="5" t="s">
        <v>840</v>
      </c>
      <c r="G3501" s="5" t="s">
        <v>13</v>
      </c>
      <c r="H3501" s="16">
        <v>234000</v>
      </c>
      <c r="I3501" s="14">
        <v>260000</v>
      </c>
      <c r="J3501" s="14">
        <v>494000</v>
      </c>
      <c r="L3501"/>
    </row>
    <row r="3502" spans="1:12" ht="31" hidden="1" x14ac:dyDescent="0.35">
      <c r="A3502" s="4">
        <f>SUBTOTAL(103,$C$2:C3502)</f>
        <v>0</v>
      </c>
      <c r="B3502" s="5" t="s">
        <v>2044</v>
      </c>
      <c r="C3502" s="5" t="s">
        <v>5271</v>
      </c>
      <c r="D3502" s="5" t="s">
        <v>5272</v>
      </c>
      <c r="E3502" s="5" t="s">
        <v>3308</v>
      </c>
      <c r="F3502" s="5" t="s">
        <v>5265</v>
      </c>
      <c r="G3502" s="5" t="s">
        <v>13</v>
      </c>
      <c r="H3502" s="16">
        <v>298000</v>
      </c>
      <c r="I3502" s="14">
        <v>260000</v>
      </c>
      <c r="J3502" s="14">
        <v>558000</v>
      </c>
      <c r="L3502"/>
    </row>
    <row r="3503" spans="1:12" ht="31" hidden="1" x14ac:dyDescent="0.35">
      <c r="A3503" s="4">
        <f>SUBTOTAL(103,$C$2:C3503)</f>
        <v>0</v>
      </c>
      <c r="B3503" s="5" t="s">
        <v>2044</v>
      </c>
      <c r="C3503" s="5" t="s">
        <v>3309</v>
      </c>
      <c r="D3503" s="5" t="s">
        <v>3310</v>
      </c>
      <c r="E3503" s="5" t="s">
        <v>3308</v>
      </c>
      <c r="F3503" s="5" t="s">
        <v>840</v>
      </c>
      <c r="G3503" s="5" t="s">
        <v>13</v>
      </c>
      <c r="H3503" s="16">
        <v>304000</v>
      </c>
      <c r="I3503" s="14">
        <v>260000</v>
      </c>
      <c r="J3503" s="14">
        <v>564000</v>
      </c>
      <c r="L3503"/>
    </row>
    <row r="3504" spans="1:12" ht="31" hidden="1" x14ac:dyDescent="0.35">
      <c r="A3504" s="4">
        <f>SUBTOTAL(103,$C$2:C3504)</f>
        <v>0</v>
      </c>
      <c r="B3504" s="5" t="s">
        <v>2044</v>
      </c>
      <c r="C3504" s="5" t="s">
        <v>3311</v>
      </c>
      <c r="D3504" s="5" t="s">
        <v>3312</v>
      </c>
      <c r="E3504" s="5" t="s">
        <v>3308</v>
      </c>
      <c r="F3504" s="5" t="s">
        <v>840</v>
      </c>
      <c r="G3504" s="5" t="s">
        <v>13</v>
      </c>
      <c r="H3504" s="16">
        <v>304000</v>
      </c>
      <c r="I3504" s="14">
        <v>260000</v>
      </c>
      <c r="J3504" s="14">
        <v>564000</v>
      </c>
      <c r="L3504"/>
    </row>
    <row r="3505" spans="1:12" ht="31" hidden="1" x14ac:dyDescent="0.35">
      <c r="A3505" s="4">
        <f>SUBTOTAL(103,$C$2:C3505)</f>
        <v>0</v>
      </c>
      <c r="B3505" s="5" t="s">
        <v>2044</v>
      </c>
      <c r="C3505" s="5" t="s">
        <v>5273</v>
      </c>
      <c r="D3505" s="5" t="s">
        <v>5274</v>
      </c>
      <c r="E3505" s="5" t="s">
        <v>3308</v>
      </c>
      <c r="F3505" s="5" t="s">
        <v>5265</v>
      </c>
      <c r="G3505" s="5" t="s">
        <v>13</v>
      </c>
      <c r="H3505" s="16">
        <v>290000</v>
      </c>
      <c r="I3505" s="14">
        <v>260000</v>
      </c>
      <c r="J3505" s="14">
        <v>550000</v>
      </c>
      <c r="L3505"/>
    </row>
    <row r="3506" spans="1:12" ht="31" hidden="1" x14ac:dyDescent="0.35">
      <c r="A3506" s="4">
        <f>SUBTOTAL(103,$C$2:C3506)</f>
        <v>0</v>
      </c>
      <c r="B3506" s="5" t="s">
        <v>2044</v>
      </c>
      <c r="C3506" s="5" t="s">
        <v>3313</v>
      </c>
      <c r="D3506" s="5" t="s">
        <v>3314</v>
      </c>
      <c r="E3506" s="5" t="s">
        <v>3308</v>
      </c>
      <c r="F3506" s="5" t="s">
        <v>840</v>
      </c>
      <c r="G3506" s="5" t="s">
        <v>13</v>
      </c>
      <c r="H3506" s="16">
        <v>301000</v>
      </c>
      <c r="I3506" s="14">
        <v>260000</v>
      </c>
      <c r="J3506" s="14">
        <v>561000</v>
      </c>
      <c r="L3506"/>
    </row>
    <row r="3507" spans="1:12" ht="31" hidden="1" x14ac:dyDescent="0.35">
      <c r="A3507" s="4">
        <f>SUBTOTAL(103,$C$2:C3507)</f>
        <v>0</v>
      </c>
      <c r="B3507" s="5" t="s">
        <v>2044</v>
      </c>
      <c r="C3507" s="5" t="s">
        <v>3315</v>
      </c>
      <c r="D3507" s="5" t="s">
        <v>3316</v>
      </c>
      <c r="E3507" s="5" t="s">
        <v>3308</v>
      </c>
      <c r="F3507" s="5" t="s">
        <v>840</v>
      </c>
      <c r="G3507" s="5" t="s">
        <v>13</v>
      </c>
      <c r="H3507" s="16">
        <v>304000</v>
      </c>
      <c r="I3507" s="14">
        <v>260000</v>
      </c>
      <c r="J3507" s="14">
        <v>564000</v>
      </c>
      <c r="L3507"/>
    </row>
    <row r="3508" spans="1:12" ht="31" hidden="1" x14ac:dyDescent="0.35">
      <c r="A3508" s="4">
        <f>SUBTOTAL(103,$C$2:C3508)</f>
        <v>0</v>
      </c>
      <c r="B3508" s="5" t="s">
        <v>2044</v>
      </c>
      <c r="C3508" s="5" t="s">
        <v>5275</v>
      </c>
      <c r="D3508" s="5" t="s">
        <v>5276</v>
      </c>
      <c r="E3508" s="5" t="s">
        <v>3308</v>
      </c>
      <c r="F3508" s="5" t="s">
        <v>5265</v>
      </c>
      <c r="G3508" s="5" t="s">
        <v>13</v>
      </c>
      <c r="H3508" s="16">
        <v>301000</v>
      </c>
      <c r="I3508" s="14">
        <v>260000</v>
      </c>
      <c r="J3508" s="14">
        <v>561000</v>
      </c>
      <c r="L3508"/>
    </row>
    <row r="3509" spans="1:12" ht="31" hidden="1" x14ac:dyDescent="0.35">
      <c r="A3509" s="4">
        <f>SUBTOTAL(103,$C$2:C3509)</f>
        <v>0</v>
      </c>
      <c r="B3509" s="5" t="s">
        <v>2044</v>
      </c>
      <c r="C3509" s="5" t="s">
        <v>3317</v>
      </c>
      <c r="D3509" s="5" t="s">
        <v>3318</v>
      </c>
      <c r="E3509" s="5" t="s">
        <v>3308</v>
      </c>
      <c r="F3509" s="5" t="s">
        <v>840</v>
      </c>
      <c r="G3509" s="5" t="s">
        <v>13</v>
      </c>
      <c r="H3509" s="16">
        <v>264000</v>
      </c>
      <c r="I3509" s="14">
        <v>260000</v>
      </c>
      <c r="J3509" s="14">
        <v>524000</v>
      </c>
      <c r="L3509"/>
    </row>
    <row r="3510" spans="1:12" ht="31" hidden="1" x14ac:dyDescent="0.35">
      <c r="A3510" s="4">
        <f>SUBTOTAL(103,$C$2:C3510)</f>
        <v>0</v>
      </c>
      <c r="B3510" s="5" t="s">
        <v>2044</v>
      </c>
      <c r="C3510" s="5" t="s">
        <v>3319</v>
      </c>
      <c r="D3510" s="5" t="s">
        <v>3320</v>
      </c>
      <c r="E3510" s="5" t="s">
        <v>3308</v>
      </c>
      <c r="F3510" s="5" t="s">
        <v>840</v>
      </c>
      <c r="G3510" s="5" t="s">
        <v>13</v>
      </c>
      <c r="H3510" s="16">
        <v>160000</v>
      </c>
      <c r="I3510" s="14">
        <v>260000</v>
      </c>
      <c r="J3510" s="14">
        <v>420000</v>
      </c>
      <c r="L3510"/>
    </row>
    <row r="3511" spans="1:12" ht="31" hidden="1" x14ac:dyDescent="0.35">
      <c r="A3511" s="4">
        <f>SUBTOTAL(103,$C$2:C3511)</f>
        <v>0</v>
      </c>
      <c r="B3511" s="5" t="s">
        <v>2044</v>
      </c>
      <c r="C3511" s="5" t="s">
        <v>3321</v>
      </c>
      <c r="D3511" s="5" t="s">
        <v>3322</v>
      </c>
      <c r="E3511" s="5" t="s">
        <v>3308</v>
      </c>
      <c r="F3511" s="5" t="s">
        <v>840</v>
      </c>
      <c r="G3511" s="5" t="s">
        <v>13</v>
      </c>
      <c r="H3511" s="16">
        <v>290000</v>
      </c>
      <c r="I3511" s="14">
        <v>260000</v>
      </c>
      <c r="J3511" s="14">
        <v>550000</v>
      </c>
      <c r="L3511"/>
    </row>
    <row r="3512" spans="1:12" ht="31" hidden="1" x14ac:dyDescent="0.35">
      <c r="A3512" s="4">
        <f>SUBTOTAL(103,$C$2:C3512)</f>
        <v>0</v>
      </c>
      <c r="B3512" s="5" t="s">
        <v>2044</v>
      </c>
      <c r="C3512" s="5" t="s">
        <v>5277</v>
      </c>
      <c r="D3512" s="5" t="s">
        <v>5278</v>
      </c>
      <c r="E3512" s="5" t="s">
        <v>3308</v>
      </c>
      <c r="F3512" s="5" t="s">
        <v>5265</v>
      </c>
      <c r="G3512" s="5" t="s">
        <v>13</v>
      </c>
      <c r="H3512" s="16">
        <v>336000</v>
      </c>
      <c r="I3512" s="14">
        <v>260000</v>
      </c>
      <c r="J3512" s="14">
        <v>596000</v>
      </c>
      <c r="L3512"/>
    </row>
    <row r="3513" spans="1:12" ht="31" hidden="1" x14ac:dyDescent="0.35">
      <c r="A3513" s="4">
        <f>SUBTOTAL(103,$C$2:C3513)</f>
        <v>0</v>
      </c>
      <c r="B3513" s="5" t="s">
        <v>2044</v>
      </c>
      <c r="C3513" s="5" t="s">
        <v>5279</v>
      </c>
      <c r="D3513" s="5" t="s">
        <v>5280</v>
      </c>
      <c r="E3513" s="5" t="s">
        <v>3308</v>
      </c>
      <c r="F3513" s="5" t="s">
        <v>5265</v>
      </c>
      <c r="G3513" s="5" t="s">
        <v>13</v>
      </c>
      <c r="H3513" s="16">
        <v>244000</v>
      </c>
      <c r="I3513" s="14">
        <v>260000</v>
      </c>
      <c r="J3513" s="14">
        <v>504000</v>
      </c>
      <c r="L3513"/>
    </row>
    <row r="3514" spans="1:12" ht="31" hidden="1" x14ac:dyDescent="0.35">
      <c r="A3514" s="4">
        <f>SUBTOTAL(103,$C$2:C3514)</f>
        <v>0</v>
      </c>
      <c r="B3514" s="5" t="s">
        <v>2044</v>
      </c>
      <c r="C3514" s="5" t="s">
        <v>3323</v>
      </c>
      <c r="D3514" s="5" t="s">
        <v>3324</v>
      </c>
      <c r="E3514" s="5" t="s">
        <v>3308</v>
      </c>
      <c r="F3514" s="5" t="s">
        <v>840</v>
      </c>
      <c r="G3514" s="5" t="s">
        <v>13</v>
      </c>
      <c r="H3514" s="16">
        <v>304000</v>
      </c>
      <c r="I3514" s="14">
        <v>260000</v>
      </c>
      <c r="J3514" s="14">
        <v>564000</v>
      </c>
      <c r="L3514"/>
    </row>
    <row r="3515" spans="1:12" ht="31" hidden="1" x14ac:dyDescent="0.35">
      <c r="A3515" s="4">
        <f>SUBTOTAL(103,$C$2:C3515)</f>
        <v>0</v>
      </c>
      <c r="B3515" s="5" t="s">
        <v>2044</v>
      </c>
      <c r="C3515" s="5" t="s">
        <v>5281</v>
      </c>
      <c r="D3515" s="5" t="s">
        <v>5282</v>
      </c>
      <c r="E3515" s="5" t="s">
        <v>3308</v>
      </c>
      <c r="F3515" s="5" t="s">
        <v>5265</v>
      </c>
      <c r="G3515" s="5" t="s">
        <v>13</v>
      </c>
      <c r="H3515" s="16">
        <v>284000</v>
      </c>
      <c r="I3515" s="14">
        <v>260000</v>
      </c>
      <c r="J3515" s="14">
        <v>544000</v>
      </c>
      <c r="L3515"/>
    </row>
    <row r="3516" spans="1:12" ht="31" hidden="1" x14ac:dyDescent="0.35">
      <c r="A3516" s="4">
        <f>SUBTOTAL(103,$C$2:C3516)</f>
        <v>0</v>
      </c>
      <c r="B3516" s="5" t="s">
        <v>2044</v>
      </c>
      <c r="C3516" s="5" t="s">
        <v>3325</v>
      </c>
      <c r="D3516" s="5" t="s">
        <v>3326</v>
      </c>
      <c r="E3516" s="5" t="s">
        <v>3308</v>
      </c>
      <c r="F3516" s="5" t="s">
        <v>840</v>
      </c>
      <c r="G3516" s="5" t="s">
        <v>13</v>
      </c>
      <c r="H3516" s="16">
        <v>301000</v>
      </c>
      <c r="I3516" s="14">
        <v>260000</v>
      </c>
      <c r="J3516" s="14">
        <v>561000</v>
      </c>
      <c r="L3516"/>
    </row>
    <row r="3517" spans="1:12" ht="31" hidden="1" x14ac:dyDescent="0.35">
      <c r="A3517" s="4">
        <f>SUBTOTAL(103,$C$2:C3517)</f>
        <v>0</v>
      </c>
      <c r="B3517" s="5" t="s">
        <v>2044</v>
      </c>
      <c r="C3517" s="5" t="s">
        <v>3327</v>
      </c>
      <c r="D3517" s="5" t="s">
        <v>3328</v>
      </c>
      <c r="E3517" s="5" t="s">
        <v>3308</v>
      </c>
      <c r="F3517" s="5" t="s">
        <v>840</v>
      </c>
      <c r="G3517" s="5" t="s">
        <v>13</v>
      </c>
      <c r="H3517" s="16">
        <v>304000</v>
      </c>
      <c r="I3517" s="14">
        <v>260000</v>
      </c>
      <c r="J3517" s="14">
        <v>564000</v>
      </c>
      <c r="L3517"/>
    </row>
    <row r="3518" spans="1:12" ht="31" hidden="1" x14ac:dyDescent="0.35">
      <c r="A3518" s="4">
        <f>SUBTOTAL(103,$C$2:C3518)</f>
        <v>0</v>
      </c>
      <c r="B3518" s="5" t="s">
        <v>2044</v>
      </c>
      <c r="C3518" s="5" t="s">
        <v>3329</v>
      </c>
      <c r="D3518" s="5" t="s">
        <v>3330</v>
      </c>
      <c r="E3518" s="5" t="s">
        <v>3308</v>
      </c>
      <c r="F3518" s="5" t="s">
        <v>840</v>
      </c>
      <c r="G3518" s="5" t="s">
        <v>13</v>
      </c>
      <c r="H3518" s="16">
        <v>274000</v>
      </c>
      <c r="I3518" s="14">
        <v>260000</v>
      </c>
      <c r="J3518" s="14">
        <v>534000</v>
      </c>
      <c r="L3518"/>
    </row>
    <row r="3519" spans="1:12" ht="31" hidden="1" x14ac:dyDescent="0.35">
      <c r="A3519" s="4">
        <f>SUBTOTAL(103,$C$2:C3519)</f>
        <v>0</v>
      </c>
      <c r="B3519" s="5" t="s">
        <v>2044</v>
      </c>
      <c r="C3519" s="5" t="s">
        <v>3331</v>
      </c>
      <c r="D3519" s="5" t="s">
        <v>3332</v>
      </c>
      <c r="E3519" s="5" t="s">
        <v>3308</v>
      </c>
      <c r="F3519" s="5" t="s">
        <v>840</v>
      </c>
      <c r="G3519" s="5" t="s">
        <v>13</v>
      </c>
      <c r="H3519" s="16">
        <v>138000</v>
      </c>
      <c r="I3519" s="14">
        <v>260000</v>
      </c>
      <c r="J3519" s="14">
        <v>398000</v>
      </c>
      <c r="L3519"/>
    </row>
    <row r="3520" spans="1:12" ht="31" hidden="1" x14ac:dyDescent="0.35">
      <c r="A3520" s="4">
        <f>SUBTOTAL(103,$C$2:C3520)</f>
        <v>0</v>
      </c>
      <c r="B3520" s="5" t="s">
        <v>2044</v>
      </c>
      <c r="C3520" s="5" t="s">
        <v>3333</v>
      </c>
      <c r="D3520" s="5" t="s">
        <v>3334</v>
      </c>
      <c r="E3520" s="5" t="s">
        <v>3308</v>
      </c>
      <c r="F3520" s="5" t="s">
        <v>840</v>
      </c>
      <c r="G3520" s="5" t="s">
        <v>13</v>
      </c>
      <c r="H3520" s="16">
        <v>284000</v>
      </c>
      <c r="I3520" s="14">
        <v>260000</v>
      </c>
      <c r="J3520" s="14">
        <v>544000</v>
      </c>
      <c r="L3520"/>
    </row>
    <row r="3521" spans="1:12" ht="31" hidden="1" x14ac:dyDescent="0.35">
      <c r="A3521" s="4">
        <f>SUBTOTAL(103,$C$2:C3521)</f>
        <v>0</v>
      </c>
      <c r="B3521" s="5" t="s">
        <v>2044</v>
      </c>
      <c r="C3521" s="5" t="s">
        <v>3335</v>
      </c>
      <c r="D3521" s="5" t="s">
        <v>3336</v>
      </c>
      <c r="E3521" s="5" t="s">
        <v>3308</v>
      </c>
      <c r="F3521" s="5" t="s">
        <v>840</v>
      </c>
      <c r="G3521" s="5" t="s">
        <v>13</v>
      </c>
      <c r="H3521" s="16">
        <v>228000</v>
      </c>
      <c r="I3521" s="14">
        <v>260000</v>
      </c>
      <c r="J3521" s="14">
        <v>488000</v>
      </c>
      <c r="L3521"/>
    </row>
    <row r="3522" spans="1:12" ht="31" hidden="1" x14ac:dyDescent="0.35">
      <c r="A3522" s="4">
        <f>SUBTOTAL(103,$C$2:C3522)</f>
        <v>0</v>
      </c>
      <c r="B3522" s="5" t="s">
        <v>2044</v>
      </c>
      <c r="C3522" s="5" t="s">
        <v>5283</v>
      </c>
      <c r="D3522" s="5" t="s">
        <v>5284</v>
      </c>
      <c r="E3522" s="5" t="s">
        <v>3308</v>
      </c>
      <c r="F3522" s="5" t="s">
        <v>5265</v>
      </c>
      <c r="G3522" s="5" t="s">
        <v>13</v>
      </c>
      <c r="H3522" s="16">
        <v>295000</v>
      </c>
      <c r="I3522" s="14">
        <v>260000</v>
      </c>
      <c r="J3522" s="14">
        <v>555000</v>
      </c>
      <c r="L3522"/>
    </row>
    <row r="3523" spans="1:12" ht="31" hidden="1" x14ac:dyDescent="0.35">
      <c r="A3523" s="4">
        <f>SUBTOTAL(103,$C$2:C3523)</f>
        <v>0</v>
      </c>
      <c r="B3523" s="5" t="s">
        <v>2044</v>
      </c>
      <c r="C3523" s="5" t="s">
        <v>3337</v>
      </c>
      <c r="D3523" s="5" t="s">
        <v>3338</v>
      </c>
      <c r="E3523" s="5" t="s">
        <v>3308</v>
      </c>
      <c r="F3523" s="5" t="s">
        <v>840</v>
      </c>
      <c r="G3523" s="5" t="s">
        <v>13</v>
      </c>
      <c r="H3523" s="16">
        <v>205000</v>
      </c>
      <c r="I3523" s="14">
        <v>260000</v>
      </c>
      <c r="J3523" s="14">
        <v>465000</v>
      </c>
      <c r="L3523"/>
    </row>
    <row r="3524" spans="1:12" ht="31" hidden="1" x14ac:dyDescent="0.35">
      <c r="A3524" s="4">
        <f>SUBTOTAL(103,$C$2:C3524)</f>
        <v>0</v>
      </c>
      <c r="B3524" s="5" t="s">
        <v>2044</v>
      </c>
      <c r="C3524" s="5" t="s">
        <v>3339</v>
      </c>
      <c r="D3524" s="5" t="s">
        <v>3340</v>
      </c>
      <c r="E3524" s="5" t="s">
        <v>3308</v>
      </c>
      <c r="F3524" s="5" t="s">
        <v>840</v>
      </c>
      <c r="G3524" s="5" t="s">
        <v>13</v>
      </c>
      <c r="H3524" s="16">
        <v>183000</v>
      </c>
      <c r="I3524" s="14">
        <v>260000</v>
      </c>
      <c r="J3524" s="14">
        <v>443000</v>
      </c>
      <c r="L3524"/>
    </row>
    <row r="3525" spans="1:12" ht="31" hidden="1" x14ac:dyDescent="0.35">
      <c r="A3525" s="4">
        <f>SUBTOTAL(103,$C$2:C3525)</f>
        <v>0</v>
      </c>
      <c r="B3525" s="5" t="s">
        <v>2044</v>
      </c>
      <c r="C3525" s="5" t="s">
        <v>3341</v>
      </c>
      <c r="D3525" s="5" t="s">
        <v>3342</v>
      </c>
      <c r="E3525" s="5" t="s">
        <v>3308</v>
      </c>
      <c r="F3525" s="5" t="s">
        <v>840</v>
      </c>
      <c r="G3525" s="5" t="s">
        <v>13</v>
      </c>
      <c r="H3525" s="16">
        <v>138000</v>
      </c>
      <c r="I3525" s="14">
        <v>260000</v>
      </c>
      <c r="J3525" s="14">
        <v>398000</v>
      </c>
      <c r="L3525"/>
    </row>
    <row r="3526" spans="1:12" ht="31" hidden="1" x14ac:dyDescent="0.35">
      <c r="A3526" s="4">
        <f>SUBTOTAL(103,$C$2:C3526)</f>
        <v>0</v>
      </c>
      <c r="B3526" s="5" t="s">
        <v>2044</v>
      </c>
      <c r="C3526" s="5" t="s">
        <v>5285</v>
      </c>
      <c r="D3526" s="5" t="s">
        <v>5286</v>
      </c>
      <c r="E3526" s="5" t="s">
        <v>3308</v>
      </c>
      <c r="F3526" s="5" t="s">
        <v>5265</v>
      </c>
      <c r="G3526" s="5" t="s">
        <v>13</v>
      </c>
      <c r="H3526" s="16">
        <v>334000</v>
      </c>
      <c r="I3526" s="14">
        <v>260000</v>
      </c>
      <c r="J3526" s="14">
        <v>594000</v>
      </c>
      <c r="L3526"/>
    </row>
    <row r="3527" spans="1:12" ht="31" hidden="1" x14ac:dyDescent="0.35">
      <c r="A3527" s="4">
        <f>SUBTOTAL(103,$C$2:C3527)</f>
        <v>0</v>
      </c>
      <c r="B3527" s="5" t="s">
        <v>2044</v>
      </c>
      <c r="C3527" s="5" t="s">
        <v>3343</v>
      </c>
      <c r="D3527" s="5" t="s">
        <v>3344</v>
      </c>
      <c r="E3527" s="5" t="s">
        <v>3308</v>
      </c>
      <c r="F3527" s="5" t="s">
        <v>840</v>
      </c>
      <c r="G3527" s="5" t="s">
        <v>13</v>
      </c>
      <c r="H3527" s="16">
        <v>455000</v>
      </c>
      <c r="I3527" s="14">
        <v>260000</v>
      </c>
      <c r="J3527" s="14">
        <v>715000</v>
      </c>
      <c r="L3527"/>
    </row>
    <row r="3528" spans="1:12" ht="31" hidden="1" x14ac:dyDescent="0.35">
      <c r="A3528" s="4">
        <f>SUBTOTAL(103,$C$2:C3528)</f>
        <v>0</v>
      </c>
      <c r="B3528" s="5" t="s">
        <v>2044</v>
      </c>
      <c r="C3528" s="5" t="s">
        <v>3345</v>
      </c>
      <c r="D3528" s="5" t="s">
        <v>3346</v>
      </c>
      <c r="E3528" s="5" t="s">
        <v>3308</v>
      </c>
      <c r="F3528" s="5" t="s">
        <v>840</v>
      </c>
      <c r="G3528" s="5" t="s">
        <v>13</v>
      </c>
      <c r="H3528" s="16">
        <v>133000</v>
      </c>
      <c r="I3528" s="14">
        <v>260000</v>
      </c>
      <c r="J3528" s="14">
        <v>393000</v>
      </c>
      <c r="L3528"/>
    </row>
    <row r="3529" spans="1:12" ht="31" hidden="1" x14ac:dyDescent="0.35">
      <c r="A3529" s="4">
        <f>SUBTOTAL(103,$C$2:C3529)</f>
        <v>0</v>
      </c>
      <c r="B3529" s="5" t="s">
        <v>2044</v>
      </c>
      <c r="C3529" s="5" t="s">
        <v>3347</v>
      </c>
      <c r="D3529" s="5" t="s">
        <v>3348</v>
      </c>
      <c r="E3529" s="5" t="s">
        <v>3308</v>
      </c>
      <c r="F3529" s="5" t="s">
        <v>840</v>
      </c>
      <c r="G3529" s="5" t="s">
        <v>13</v>
      </c>
      <c r="H3529" s="16">
        <v>138000</v>
      </c>
      <c r="I3529" s="14">
        <v>260000</v>
      </c>
      <c r="J3529" s="14">
        <v>398000</v>
      </c>
      <c r="L3529"/>
    </row>
    <row r="3530" spans="1:12" ht="31" hidden="1" x14ac:dyDescent="0.35">
      <c r="A3530" s="4">
        <f>SUBTOTAL(103,$C$2:C3530)</f>
        <v>0</v>
      </c>
      <c r="B3530" s="5" t="s">
        <v>2044</v>
      </c>
      <c r="C3530" s="5" t="s">
        <v>3349</v>
      </c>
      <c r="D3530" s="5" t="s">
        <v>3348</v>
      </c>
      <c r="E3530" s="5" t="s">
        <v>3308</v>
      </c>
      <c r="F3530" s="5" t="s">
        <v>840</v>
      </c>
      <c r="G3530" s="5" t="s">
        <v>13</v>
      </c>
      <c r="H3530" s="16">
        <v>179000</v>
      </c>
      <c r="I3530" s="14">
        <v>260000</v>
      </c>
      <c r="J3530" s="14">
        <v>439000</v>
      </c>
      <c r="L3530"/>
    </row>
    <row r="3531" spans="1:12" ht="31" hidden="1" x14ac:dyDescent="0.35">
      <c r="A3531" s="4">
        <f>SUBTOTAL(103,$C$2:C3531)</f>
        <v>0</v>
      </c>
      <c r="B3531" s="5" t="s">
        <v>2044</v>
      </c>
      <c r="C3531" s="5" t="s">
        <v>3350</v>
      </c>
      <c r="D3531" s="5" t="s">
        <v>3348</v>
      </c>
      <c r="E3531" s="5" t="s">
        <v>3308</v>
      </c>
      <c r="F3531" s="5" t="s">
        <v>840</v>
      </c>
      <c r="G3531" s="5" t="s">
        <v>13</v>
      </c>
      <c r="H3531" s="16">
        <v>159000</v>
      </c>
      <c r="I3531" s="14">
        <v>260000</v>
      </c>
      <c r="J3531" s="14">
        <v>419000</v>
      </c>
      <c r="L3531"/>
    </row>
    <row r="3532" spans="1:12" ht="31" hidden="1" x14ac:dyDescent="0.35">
      <c r="A3532" s="4">
        <f>SUBTOTAL(103,$C$2:C3532)</f>
        <v>0</v>
      </c>
      <c r="B3532" s="5" t="s">
        <v>2044</v>
      </c>
      <c r="C3532" s="5" t="s">
        <v>3351</v>
      </c>
      <c r="D3532" s="5" t="s">
        <v>3352</v>
      </c>
      <c r="E3532" s="5" t="s">
        <v>3308</v>
      </c>
      <c r="F3532" s="5" t="s">
        <v>840</v>
      </c>
      <c r="G3532" s="5" t="s">
        <v>13</v>
      </c>
      <c r="H3532" s="16">
        <v>133000</v>
      </c>
      <c r="I3532" s="14">
        <v>260000</v>
      </c>
      <c r="J3532" s="14">
        <v>393000</v>
      </c>
      <c r="L3532"/>
    </row>
    <row r="3533" spans="1:12" ht="31" hidden="1" x14ac:dyDescent="0.35">
      <c r="A3533" s="4">
        <f>SUBTOTAL(103,$C$2:C3533)</f>
        <v>0</v>
      </c>
      <c r="B3533" s="5" t="s">
        <v>2044</v>
      </c>
      <c r="C3533" s="5" t="s">
        <v>5287</v>
      </c>
      <c r="D3533" s="5" t="s">
        <v>5288</v>
      </c>
      <c r="E3533" s="5" t="s">
        <v>3308</v>
      </c>
      <c r="F3533" s="5" t="s">
        <v>5265</v>
      </c>
      <c r="G3533" s="5" t="s">
        <v>13</v>
      </c>
      <c r="H3533" s="16">
        <v>210000</v>
      </c>
      <c r="I3533" s="14">
        <v>260000</v>
      </c>
      <c r="J3533" s="14">
        <v>470000</v>
      </c>
      <c r="L3533"/>
    </row>
    <row r="3534" spans="1:12" ht="31" hidden="1" x14ac:dyDescent="0.35">
      <c r="A3534" s="4">
        <f>SUBTOTAL(103,$C$2:C3534)</f>
        <v>0</v>
      </c>
      <c r="B3534" s="5" t="s">
        <v>2044</v>
      </c>
      <c r="C3534" s="5" t="s">
        <v>3353</v>
      </c>
      <c r="D3534" s="5" t="s">
        <v>3354</v>
      </c>
      <c r="E3534" s="5" t="s">
        <v>3308</v>
      </c>
      <c r="F3534" s="5" t="s">
        <v>840</v>
      </c>
      <c r="G3534" s="5" t="s">
        <v>13</v>
      </c>
      <c r="H3534" s="16">
        <v>284000</v>
      </c>
      <c r="I3534" s="14">
        <v>260000</v>
      </c>
      <c r="J3534" s="14">
        <v>544000</v>
      </c>
      <c r="L3534"/>
    </row>
    <row r="3535" spans="1:12" ht="31" hidden="1" x14ac:dyDescent="0.35">
      <c r="A3535" s="4">
        <f>SUBTOTAL(103,$C$2:C3535)</f>
        <v>0</v>
      </c>
      <c r="B3535" s="5" t="s">
        <v>2044</v>
      </c>
      <c r="C3535" s="5" t="s">
        <v>3355</v>
      </c>
      <c r="D3535" s="5" t="s">
        <v>3356</v>
      </c>
      <c r="E3535" s="5" t="s">
        <v>3308</v>
      </c>
      <c r="F3535" s="5" t="s">
        <v>840</v>
      </c>
      <c r="G3535" s="5" t="s">
        <v>13</v>
      </c>
      <c r="H3535" s="16">
        <v>284000</v>
      </c>
      <c r="I3535" s="14">
        <v>260000</v>
      </c>
      <c r="J3535" s="14">
        <v>544000</v>
      </c>
      <c r="L3535"/>
    </row>
    <row r="3536" spans="1:12" ht="31" hidden="1" x14ac:dyDescent="0.35">
      <c r="A3536" s="4">
        <f>SUBTOTAL(103,$C$2:C3536)</f>
        <v>0</v>
      </c>
      <c r="B3536" s="5" t="s">
        <v>2044</v>
      </c>
      <c r="C3536" s="5" t="s">
        <v>3357</v>
      </c>
      <c r="D3536" s="5" t="s">
        <v>3358</v>
      </c>
      <c r="E3536" s="5" t="s">
        <v>3308</v>
      </c>
      <c r="F3536" s="5" t="s">
        <v>840</v>
      </c>
      <c r="G3536" s="5" t="s">
        <v>13</v>
      </c>
      <c r="H3536" s="16">
        <v>167000</v>
      </c>
      <c r="I3536" s="14">
        <v>260000</v>
      </c>
      <c r="J3536" s="14">
        <v>427000</v>
      </c>
      <c r="L3536"/>
    </row>
    <row r="3537" spans="1:12" ht="31" hidden="1" x14ac:dyDescent="0.35">
      <c r="A3537" s="4">
        <f>SUBTOTAL(103,$C$2:C3537)</f>
        <v>0</v>
      </c>
      <c r="B3537" s="5" t="s">
        <v>2044</v>
      </c>
      <c r="C3537" s="5" t="s">
        <v>5289</v>
      </c>
      <c r="D3537" s="5" t="s">
        <v>5290</v>
      </c>
      <c r="E3537" s="5" t="s">
        <v>3308</v>
      </c>
      <c r="F3537" s="5" t="s">
        <v>5265</v>
      </c>
      <c r="G3537" s="5" t="s">
        <v>13</v>
      </c>
      <c r="H3537" s="16">
        <v>285000</v>
      </c>
      <c r="I3537" s="14">
        <v>260000</v>
      </c>
      <c r="J3537" s="14">
        <v>545000</v>
      </c>
      <c r="L3537"/>
    </row>
    <row r="3538" spans="1:12" ht="31" hidden="1" x14ac:dyDescent="0.35">
      <c r="A3538" s="4">
        <f>SUBTOTAL(103,$C$2:C3538)</f>
        <v>0</v>
      </c>
      <c r="B3538" s="5" t="s">
        <v>8</v>
      </c>
      <c r="C3538" s="4" t="s">
        <v>19370</v>
      </c>
      <c r="D3538" s="4" t="s">
        <v>19371</v>
      </c>
      <c r="E3538" s="4" t="s">
        <v>19372</v>
      </c>
      <c r="F3538" s="4" t="s">
        <v>5265</v>
      </c>
      <c r="G3538" s="5" t="s">
        <v>13</v>
      </c>
      <c r="H3538" s="3">
        <v>427094</v>
      </c>
      <c r="I3538" s="14">
        <v>260000</v>
      </c>
      <c r="J3538" s="14">
        <v>687094</v>
      </c>
      <c r="L3538"/>
    </row>
    <row r="3539" spans="1:12" ht="15.5" hidden="1" x14ac:dyDescent="0.35">
      <c r="A3539" s="4">
        <f>SUBTOTAL(103,$C$2:C3539)</f>
        <v>0</v>
      </c>
      <c r="B3539" s="5" t="s">
        <v>28572</v>
      </c>
      <c r="C3539" s="19" t="s">
        <v>29121</v>
      </c>
      <c r="D3539" s="5" t="s">
        <v>29122</v>
      </c>
      <c r="E3539" s="5" t="s">
        <v>29123</v>
      </c>
      <c r="F3539" s="5" t="s">
        <v>5265</v>
      </c>
      <c r="G3539" s="5" t="s">
        <v>13</v>
      </c>
      <c r="H3539" s="21">
        <v>574440</v>
      </c>
      <c r="I3539" s="14">
        <v>295000</v>
      </c>
      <c r="J3539" s="14">
        <f>H3539+I3539</f>
        <v>869440</v>
      </c>
      <c r="L3539"/>
    </row>
    <row r="3540" spans="1:12" ht="31" hidden="1" x14ac:dyDescent="0.35">
      <c r="A3540" s="4">
        <f>SUBTOTAL(103,$C$2:C3540)</f>
        <v>0</v>
      </c>
      <c r="B3540" s="5" t="s">
        <v>14</v>
      </c>
      <c r="C3540" s="6" t="s">
        <v>23820</v>
      </c>
      <c r="D3540" s="7" t="s">
        <v>23821</v>
      </c>
      <c r="E3540" s="7" t="s">
        <v>23822</v>
      </c>
      <c r="F3540" s="7" t="s">
        <v>840</v>
      </c>
      <c r="G3540" s="5" t="s">
        <v>13</v>
      </c>
      <c r="H3540" s="11">
        <v>578340</v>
      </c>
      <c r="I3540" s="11">
        <v>295000</v>
      </c>
      <c r="J3540" s="11">
        <v>873340</v>
      </c>
      <c r="L3540"/>
    </row>
    <row r="3541" spans="1:12" ht="31" hidden="1" x14ac:dyDescent="0.35">
      <c r="A3541" s="4">
        <f>SUBTOTAL(103,$C$2:C3541)</f>
        <v>0</v>
      </c>
      <c r="B3541" s="5" t="s">
        <v>19</v>
      </c>
      <c r="C3541" s="5" t="s">
        <v>27051</v>
      </c>
      <c r="D3541" s="5" t="s">
        <v>27052</v>
      </c>
      <c r="E3541" s="5" t="s">
        <v>27053</v>
      </c>
      <c r="F3541" s="5" t="s">
        <v>840</v>
      </c>
      <c r="G3541" s="5" t="s">
        <v>13</v>
      </c>
      <c r="H3541" s="3">
        <v>249918.92800000001</v>
      </c>
      <c r="I3541" s="3">
        <v>260000</v>
      </c>
      <c r="J3541" s="3">
        <v>509918.92800000001</v>
      </c>
      <c r="L3541"/>
    </row>
    <row r="3542" spans="1:12" ht="31" hidden="1" x14ac:dyDescent="0.35">
      <c r="A3542" s="4">
        <f>SUBTOTAL(103,$C$2:C3542)</f>
        <v>0</v>
      </c>
      <c r="B3542" s="5" t="s">
        <v>19</v>
      </c>
      <c r="C3542" s="5" t="s">
        <v>27056</v>
      </c>
      <c r="D3542" s="5" t="s">
        <v>27057</v>
      </c>
      <c r="E3542" s="5" t="s">
        <v>27053</v>
      </c>
      <c r="F3542" s="5" t="s">
        <v>840</v>
      </c>
      <c r="G3542" s="5" t="s">
        <v>13</v>
      </c>
      <c r="H3542" s="3">
        <v>498569.23200000008</v>
      </c>
      <c r="I3542" s="3">
        <v>260000</v>
      </c>
      <c r="J3542" s="3">
        <v>758569.23199999996</v>
      </c>
      <c r="L3542"/>
    </row>
    <row r="3543" spans="1:12" ht="46.5" hidden="1" x14ac:dyDescent="0.35">
      <c r="A3543" s="4">
        <f>SUBTOTAL(103,$C$2:C3543)</f>
        <v>0</v>
      </c>
      <c r="B3543" s="5" t="s">
        <v>19</v>
      </c>
      <c r="C3543" s="5" t="s">
        <v>27054</v>
      </c>
      <c r="D3543" s="5" t="s">
        <v>27055</v>
      </c>
      <c r="E3543" s="5" t="s">
        <v>27053</v>
      </c>
      <c r="F3543" s="5" t="s">
        <v>840</v>
      </c>
      <c r="G3543" s="5" t="s">
        <v>13</v>
      </c>
      <c r="H3543" s="3">
        <v>380587.2</v>
      </c>
      <c r="I3543" s="3">
        <v>260000</v>
      </c>
      <c r="J3543" s="3">
        <v>640587.19999999995</v>
      </c>
      <c r="L3543"/>
    </row>
    <row r="3544" spans="1:12" ht="62" hidden="1" x14ac:dyDescent="0.35">
      <c r="A3544" s="4">
        <f>SUBTOTAL(103,$C$2:C3544)</f>
        <v>0</v>
      </c>
      <c r="B3544" s="5" t="s">
        <v>955</v>
      </c>
      <c r="C3544" s="4" t="s">
        <v>26253</v>
      </c>
      <c r="D3544" s="4" t="s">
        <v>26254</v>
      </c>
      <c r="E3544" s="4" t="s">
        <v>23833</v>
      </c>
      <c r="F3544" s="4" t="s">
        <v>840</v>
      </c>
      <c r="G3544" s="5" t="s">
        <v>13</v>
      </c>
      <c r="H3544" s="15">
        <v>219521</v>
      </c>
      <c r="I3544" s="15">
        <v>260000</v>
      </c>
      <c r="J3544" s="15">
        <v>479521</v>
      </c>
      <c r="L3544"/>
    </row>
    <row r="3545" spans="1:12" ht="15.5" hidden="1" x14ac:dyDescent="0.35">
      <c r="A3545" s="4">
        <f>SUBTOTAL(103,$C$2:C3545)</f>
        <v>0</v>
      </c>
      <c r="B3545" s="5" t="s">
        <v>8</v>
      </c>
      <c r="C3545" s="4" t="s">
        <v>19378</v>
      </c>
      <c r="D3545" s="4" t="s">
        <v>19379</v>
      </c>
      <c r="E3545" s="4" t="s">
        <v>19367</v>
      </c>
      <c r="F3545" s="4" t="s">
        <v>5265</v>
      </c>
      <c r="G3545" s="5" t="s">
        <v>13</v>
      </c>
      <c r="H3545" s="3">
        <v>693652</v>
      </c>
      <c r="I3545" s="14">
        <v>295000</v>
      </c>
      <c r="J3545" s="14">
        <v>988652</v>
      </c>
      <c r="L3545"/>
    </row>
    <row r="3546" spans="1:12" ht="15.5" hidden="1" x14ac:dyDescent="0.35">
      <c r="A3546" s="4">
        <f>SUBTOTAL(103,$C$2:C3546)</f>
        <v>0</v>
      </c>
      <c r="B3546" s="5" t="s">
        <v>8</v>
      </c>
      <c r="C3546" s="4" t="s">
        <v>19373</v>
      </c>
      <c r="D3546" s="4" t="s">
        <v>19374</v>
      </c>
      <c r="E3546" s="4" t="s">
        <v>19367</v>
      </c>
      <c r="F3546" s="4" t="s">
        <v>5265</v>
      </c>
      <c r="G3546" s="5" t="s">
        <v>13</v>
      </c>
      <c r="H3546" s="3">
        <v>349352</v>
      </c>
      <c r="I3546" s="14">
        <v>260000</v>
      </c>
      <c r="J3546" s="14">
        <v>609352</v>
      </c>
      <c r="L3546"/>
    </row>
    <row r="3547" spans="1:12" ht="15.5" hidden="1" x14ac:dyDescent="0.35">
      <c r="A3547" s="4">
        <f>SUBTOTAL(103,$C$2:C3547)</f>
        <v>0</v>
      </c>
      <c r="B3547" s="5" t="s">
        <v>28572</v>
      </c>
      <c r="C3547" s="19" t="s">
        <v>29132</v>
      </c>
      <c r="D3547" s="5" t="s">
        <v>29133</v>
      </c>
      <c r="E3547" s="5" t="s">
        <v>19367</v>
      </c>
      <c r="F3547" s="5" t="s">
        <v>5265</v>
      </c>
      <c r="G3547" s="5" t="s">
        <v>13</v>
      </c>
      <c r="H3547" s="21">
        <v>306826</v>
      </c>
      <c r="I3547" s="14">
        <v>260000</v>
      </c>
      <c r="J3547" s="14">
        <f>H3547+I3547</f>
        <v>566826</v>
      </c>
      <c r="L3547"/>
    </row>
    <row r="3548" spans="1:12" ht="15.5" hidden="1" x14ac:dyDescent="0.35">
      <c r="A3548" s="4">
        <f>SUBTOTAL(103,$C$2:C3548)</f>
        <v>0</v>
      </c>
      <c r="B3548" s="5" t="s">
        <v>28572</v>
      </c>
      <c r="C3548" s="19" t="s">
        <v>29134</v>
      </c>
      <c r="D3548" s="5" t="s">
        <v>29135</v>
      </c>
      <c r="E3548" s="5" t="s">
        <v>19367</v>
      </c>
      <c r="F3548" s="5" t="s">
        <v>5265</v>
      </c>
      <c r="G3548" s="5" t="s">
        <v>13</v>
      </c>
      <c r="H3548" s="21">
        <v>464734</v>
      </c>
      <c r="I3548" s="14">
        <v>260000</v>
      </c>
      <c r="J3548" s="14">
        <f>H3548+I3548</f>
        <v>724734</v>
      </c>
      <c r="L3548"/>
    </row>
    <row r="3549" spans="1:12" ht="15.5" hidden="1" x14ac:dyDescent="0.35">
      <c r="A3549" s="4">
        <f>SUBTOTAL(103,$C$2:C3549)</f>
        <v>0</v>
      </c>
      <c r="B3549" s="5" t="s">
        <v>28572</v>
      </c>
      <c r="C3549" s="19" t="s">
        <v>29130</v>
      </c>
      <c r="D3549" s="5" t="s">
        <v>29131</v>
      </c>
      <c r="E3549" s="5" t="s">
        <v>19367</v>
      </c>
      <c r="F3549" s="5" t="s">
        <v>5265</v>
      </c>
      <c r="G3549" s="5" t="s">
        <v>13</v>
      </c>
      <c r="H3549" s="21">
        <v>397034</v>
      </c>
      <c r="I3549" s="14">
        <v>260000</v>
      </c>
      <c r="J3549" s="14">
        <f>H3549+I3549</f>
        <v>657034</v>
      </c>
      <c r="L3549"/>
    </row>
    <row r="3550" spans="1:12" ht="31" hidden="1" x14ac:dyDescent="0.35">
      <c r="A3550" s="4">
        <f>SUBTOTAL(103,$C$2:C3550)</f>
        <v>0</v>
      </c>
      <c r="B3550" s="5" t="s">
        <v>14</v>
      </c>
      <c r="C3550" s="6" t="s">
        <v>23831</v>
      </c>
      <c r="D3550" s="7" t="s">
        <v>23832</v>
      </c>
      <c r="E3550" s="7" t="s">
        <v>23833</v>
      </c>
      <c r="F3550" s="7" t="s">
        <v>840</v>
      </c>
      <c r="G3550" s="5" t="s">
        <v>13</v>
      </c>
      <c r="H3550" s="11">
        <v>103824</v>
      </c>
      <c r="I3550" s="11">
        <v>260000</v>
      </c>
      <c r="J3550" s="11">
        <v>363824</v>
      </c>
      <c r="L3550"/>
    </row>
    <row r="3551" spans="1:12" ht="31" hidden="1" x14ac:dyDescent="0.35">
      <c r="A3551" s="4">
        <f>SUBTOTAL(103,$C$2:C3551)</f>
        <v>0</v>
      </c>
      <c r="B3551" s="5" t="s">
        <v>28572</v>
      </c>
      <c r="C3551" s="19" t="s">
        <v>29124</v>
      </c>
      <c r="D3551" s="5" t="s">
        <v>29125</v>
      </c>
      <c r="E3551" s="5" t="s">
        <v>19367</v>
      </c>
      <c r="F3551" s="5" t="s">
        <v>5265</v>
      </c>
      <c r="G3551" s="5" t="s">
        <v>13</v>
      </c>
      <c r="H3551" s="21">
        <v>287720</v>
      </c>
      <c r="I3551" s="14">
        <v>260000</v>
      </c>
      <c r="J3551" s="14">
        <f>H3551+I3551</f>
        <v>547720</v>
      </c>
      <c r="L3551"/>
    </row>
    <row r="3552" spans="1:12" ht="15.5" hidden="1" x14ac:dyDescent="0.35">
      <c r="A3552" s="4">
        <f>SUBTOTAL(103,$C$2:C3552)</f>
        <v>0</v>
      </c>
      <c r="B3552" s="5" t="s">
        <v>28572</v>
      </c>
      <c r="C3552" s="19" t="s">
        <v>29128</v>
      </c>
      <c r="D3552" s="5" t="s">
        <v>29129</v>
      </c>
      <c r="E3552" s="5" t="s">
        <v>19367</v>
      </c>
      <c r="F3552" s="5" t="s">
        <v>5265</v>
      </c>
      <c r="G3552" s="5" t="s">
        <v>13</v>
      </c>
      <c r="H3552" s="21">
        <v>197845</v>
      </c>
      <c r="I3552" s="14">
        <v>260000</v>
      </c>
      <c r="J3552" s="14">
        <f>H3552+I3552</f>
        <v>457845</v>
      </c>
      <c r="L3552"/>
    </row>
    <row r="3553" spans="1:12" ht="31" hidden="1" x14ac:dyDescent="0.35">
      <c r="A3553" s="4">
        <f>SUBTOTAL(103,$C$2:C3553)</f>
        <v>0</v>
      </c>
      <c r="B3553" s="5" t="s">
        <v>14</v>
      </c>
      <c r="C3553" s="6" t="s">
        <v>23846</v>
      </c>
      <c r="D3553" s="7" t="s">
        <v>23847</v>
      </c>
      <c r="E3553" s="7" t="s">
        <v>23833</v>
      </c>
      <c r="F3553" s="7" t="s">
        <v>840</v>
      </c>
      <c r="G3553" s="5" t="s">
        <v>13</v>
      </c>
      <c r="H3553" s="11">
        <v>155472</v>
      </c>
      <c r="I3553" s="11">
        <v>260000</v>
      </c>
      <c r="J3553" s="11">
        <v>415472</v>
      </c>
      <c r="L3553"/>
    </row>
    <row r="3554" spans="1:12" ht="15.5" hidden="1" x14ac:dyDescent="0.35">
      <c r="A3554" s="4">
        <f>SUBTOTAL(103,$C$2:C3554)</f>
        <v>0</v>
      </c>
      <c r="B3554" s="5" t="s">
        <v>8</v>
      </c>
      <c r="C3554" s="4" t="s">
        <v>19368</v>
      </c>
      <c r="D3554" s="4" t="s">
        <v>19369</v>
      </c>
      <c r="E3554" s="4" t="s">
        <v>19367</v>
      </c>
      <c r="F3554" s="4" t="s">
        <v>5265</v>
      </c>
      <c r="G3554" s="5" t="s">
        <v>13</v>
      </c>
      <c r="H3554" s="3">
        <v>365953</v>
      </c>
      <c r="I3554" s="14">
        <v>260000</v>
      </c>
      <c r="J3554" s="14">
        <v>625953</v>
      </c>
      <c r="L3554"/>
    </row>
    <row r="3555" spans="1:12" ht="15.5" hidden="1" x14ac:dyDescent="0.35">
      <c r="A3555" s="4">
        <f>SUBTOTAL(103,$C$2:C3555)</f>
        <v>0</v>
      </c>
      <c r="B3555" s="5" t="s">
        <v>8</v>
      </c>
      <c r="C3555" s="4" t="s">
        <v>19365</v>
      </c>
      <c r="D3555" s="4" t="s">
        <v>19366</v>
      </c>
      <c r="E3555" s="4" t="s">
        <v>19367</v>
      </c>
      <c r="F3555" s="4" t="s">
        <v>5265</v>
      </c>
      <c r="G3555" s="5" t="s">
        <v>13</v>
      </c>
      <c r="H3555" s="3">
        <v>287938</v>
      </c>
      <c r="I3555" s="14">
        <v>260000</v>
      </c>
      <c r="J3555" s="14">
        <v>547938</v>
      </c>
      <c r="L3555"/>
    </row>
    <row r="3556" spans="1:12" ht="46.5" hidden="1" x14ac:dyDescent="0.35">
      <c r="A3556" s="4">
        <f>SUBTOTAL(103,$C$2:C3556)</f>
        <v>0</v>
      </c>
      <c r="B3556" s="5" t="s">
        <v>8291</v>
      </c>
      <c r="C3556" s="4" t="s">
        <v>10467</v>
      </c>
      <c r="D3556" s="4" t="s">
        <v>10468</v>
      </c>
      <c r="E3556" s="4" t="s">
        <v>840</v>
      </c>
      <c r="F3556" s="4" t="s">
        <v>840</v>
      </c>
      <c r="G3556" s="5" t="s">
        <v>13</v>
      </c>
      <c r="H3556" s="17">
        <v>151726</v>
      </c>
      <c r="I3556" s="17">
        <v>260000</v>
      </c>
      <c r="J3556" s="17">
        <v>411726</v>
      </c>
      <c r="L3556"/>
    </row>
    <row r="3557" spans="1:12" ht="46.5" hidden="1" x14ac:dyDescent="0.35">
      <c r="A3557" s="4">
        <f>SUBTOTAL(103,$C$2:C3557)</f>
        <v>0</v>
      </c>
      <c r="B3557" s="5" t="s">
        <v>8291</v>
      </c>
      <c r="C3557" s="4" t="s">
        <v>10555</v>
      </c>
      <c r="D3557" s="4" t="s">
        <v>10556</v>
      </c>
      <c r="E3557" s="4" t="s">
        <v>840</v>
      </c>
      <c r="F3557" s="4" t="s">
        <v>840</v>
      </c>
      <c r="G3557" s="5" t="s">
        <v>13</v>
      </c>
      <c r="H3557" s="17">
        <v>117805</v>
      </c>
      <c r="I3557" s="17">
        <v>260000</v>
      </c>
      <c r="J3557" s="17">
        <v>377805</v>
      </c>
      <c r="L3557"/>
    </row>
    <row r="3558" spans="1:12" ht="62" hidden="1" x14ac:dyDescent="0.35">
      <c r="A3558" s="4">
        <f>SUBTOTAL(103,$C$2:C3558)</f>
        <v>0</v>
      </c>
      <c r="B3558" s="5" t="s">
        <v>8</v>
      </c>
      <c r="C3558" s="5" t="s">
        <v>18328</v>
      </c>
      <c r="D3558" s="5" t="s">
        <v>18329</v>
      </c>
      <c r="E3558" s="5" t="s">
        <v>840</v>
      </c>
      <c r="F3558" s="5" t="s">
        <v>840</v>
      </c>
      <c r="G3558" s="5" t="s">
        <v>13</v>
      </c>
      <c r="H3558" s="10">
        <v>113401</v>
      </c>
      <c r="I3558" s="14">
        <v>260000</v>
      </c>
      <c r="J3558" s="14">
        <v>373401</v>
      </c>
      <c r="L3558"/>
    </row>
    <row r="3559" spans="1:12" ht="46.5" hidden="1" x14ac:dyDescent="0.35">
      <c r="A3559" s="4">
        <f>SUBTOTAL(103,$C$2:C3559)</f>
        <v>0</v>
      </c>
      <c r="B3559" s="5" t="s">
        <v>8291</v>
      </c>
      <c r="C3559" s="4" t="s">
        <v>10483</v>
      </c>
      <c r="D3559" s="4" t="s">
        <v>10484</v>
      </c>
      <c r="E3559" s="4" t="s">
        <v>840</v>
      </c>
      <c r="F3559" s="4" t="s">
        <v>840</v>
      </c>
      <c r="G3559" s="5" t="s">
        <v>13</v>
      </c>
      <c r="H3559" s="17">
        <v>127185</v>
      </c>
      <c r="I3559" s="17">
        <v>260000</v>
      </c>
      <c r="J3559" s="17">
        <v>387185</v>
      </c>
      <c r="L3559"/>
    </row>
    <row r="3560" spans="1:12" ht="62" hidden="1" x14ac:dyDescent="0.35">
      <c r="A3560" s="4">
        <f>SUBTOTAL(103,$C$2:C3560)</f>
        <v>0</v>
      </c>
      <c r="B3560" s="5" t="s">
        <v>8</v>
      </c>
      <c r="C3560" s="5" t="s">
        <v>18501</v>
      </c>
      <c r="D3560" s="5" t="s">
        <v>18502</v>
      </c>
      <c r="E3560" s="5" t="s">
        <v>840</v>
      </c>
      <c r="F3560" s="5" t="s">
        <v>840</v>
      </c>
      <c r="G3560" s="5" t="s">
        <v>13</v>
      </c>
      <c r="H3560" s="10">
        <v>146560</v>
      </c>
      <c r="I3560" s="14">
        <v>260000</v>
      </c>
      <c r="J3560" s="14">
        <v>406560</v>
      </c>
      <c r="L3560"/>
    </row>
    <row r="3561" spans="1:12" ht="62" hidden="1" x14ac:dyDescent="0.35">
      <c r="A3561" s="4">
        <f>SUBTOTAL(103,$C$2:C3561)</f>
        <v>0</v>
      </c>
      <c r="B3561" s="5" t="s">
        <v>8</v>
      </c>
      <c r="C3561" s="5" t="s">
        <v>18343</v>
      </c>
      <c r="D3561" s="5" t="s">
        <v>18344</v>
      </c>
      <c r="E3561" s="5" t="s">
        <v>840</v>
      </c>
      <c r="F3561" s="5" t="s">
        <v>840</v>
      </c>
      <c r="G3561" s="5" t="s">
        <v>13</v>
      </c>
      <c r="H3561" s="10">
        <v>184680</v>
      </c>
      <c r="I3561" s="14">
        <v>260000</v>
      </c>
      <c r="J3561" s="14">
        <v>444680</v>
      </c>
      <c r="L3561"/>
    </row>
    <row r="3562" spans="1:12" ht="62" hidden="1" x14ac:dyDescent="0.35">
      <c r="A3562" s="4">
        <f>SUBTOTAL(103,$C$2:C3562)</f>
        <v>0</v>
      </c>
      <c r="B3562" s="5" t="s">
        <v>8</v>
      </c>
      <c r="C3562" s="5" t="s">
        <v>18318</v>
      </c>
      <c r="D3562" s="5" t="s">
        <v>18319</v>
      </c>
      <c r="E3562" s="5" t="s">
        <v>840</v>
      </c>
      <c r="F3562" s="5" t="s">
        <v>840</v>
      </c>
      <c r="G3562" s="5" t="s">
        <v>13</v>
      </c>
      <c r="H3562" s="10">
        <v>113401</v>
      </c>
      <c r="I3562" s="14">
        <v>260000</v>
      </c>
      <c r="J3562" s="14">
        <v>373401</v>
      </c>
      <c r="L3562"/>
    </row>
    <row r="3563" spans="1:12" ht="62" hidden="1" x14ac:dyDescent="0.35">
      <c r="A3563" s="4">
        <f>SUBTOTAL(103,$C$2:C3563)</f>
        <v>0</v>
      </c>
      <c r="B3563" s="5" t="s">
        <v>8</v>
      </c>
      <c r="C3563" s="5" t="s">
        <v>18360</v>
      </c>
      <c r="D3563" s="5" t="s">
        <v>18361</v>
      </c>
      <c r="E3563" s="5" t="s">
        <v>840</v>
      </c>
      <c r="F3563" s="5" t="s">
        <v>840</v>
      </c>
      <c r="G3563" s="5" t="s">
        <v>13</v>
      </c>
      <c r="H3563" s="10">
        <v>162760</v>
      </c>
      <c r="I3563" s="14">
        <v>260000</v>
      </c>
      <c r="J3563" s="14">
        <v>422760</v>
      </c>
      <c r="L3563"/>
    </row>
    <row r="3564" spans="1:12" ht="62" hidden="1" x14ac:dyDescent="0.35">
      <c r="A3564" s="4">
        <f>SUBTOTAL(103,$C$2:C3564)</f>
        <v>0</v>
      </c>
      <c r="B3564" s="5" t="s">
        <v>8291</v>
      </c>
      <c r="C3564" s="4" t="s">
        <v>10471</v>
      </c>
      <c r="D3564" s="4" t="s">
        <v>10472</v>
      </c>
      <c r="E3564" s="4" t="s">
        <v>840</v>
      </c>
      <c r="F3564" s="4" t="s">
        <v>840</v>
      </c>
      <c r="G3564" s="5" t="s">
        <v>13</v>
      </c>
      <c r="H3564" s="17">
        <v>151726</v>
      </c>
      <c r="I3564" s="17">
        <v>260000</v>
      </c>
      <c r="J3564" s="17">
        <v>411726</v>
      </c>
      <c r="L3564"/>
    </row>
    <row r="3565" spans="1:12" ht="62" hidden="1" x14ac:dyDescent="0.35">
      <c r="A3565" s="4">
        <f>SUBTOTAL(103,$C$2:C3565)</f>
        <v>0</v>
      </c>
      <c r="B3565" s="5" t="s">
        <v>8</v>
      </c>
      <c r="C3565" s="5" t="s">
        <v>18341</v>
      </c>
      <c r="D3565" s="5" t="s">
        <v>18342</v>
      </c>
      <c r="E3565" s="5" t="s">
        <v>840</v>
      </c>
      <c r="F3565" s="5" t="s">
        <v>840</v>
      </c>
      <c r="G3565" s="5" t="s">
        <v>13</v>
      </c>
      <c r="H3565" s="10">
        <v>142560</v>
      </c>
      <c r="I3565" s="14">
        <v>260000</v>
      </c>
      <c r="J3565" s="14">
        <v>402560</v>
      </c>
      <c r="L3565"/>
    </row>
    <row r="3566" spans="1:12" ht="62" hidden="1" x14ac:dyDescent="0.35">
      <c r="A3566" s="4">
        <f>SUBTOTAL(103,$C$2:C3566)</f>
        <v>0</v>
      </c>
      <c r="B3566" s="5" t="s">
        <v>8</v>
      </c>
      <c r="C3566" s="5" t="s">
        <v>18345</v>
      </c>
      <c r="D3566" s="5" t="s">
        <v>18346</v>
      </c>
      <c r="E3566" s="5" t="s">
        <v>840</v>
      </c>
      <c r="F3566" s="5" t="s">
        <v>840</v>
      </c>
      <c r="G3566" s="5" t="s">
        <v>13</v>
      </c>
      <c r="H3566" s="10">
        <v>158760</v>
      </c>
      <c r="I3566" s="14">
        <v>260000</v>
      </c>
      <c r="J3566" s="14">
        <v>418760</v>
      </c>
      <c r="L3566"/>
    </row>
    <row r="3567" spans="1:12" ht="62" hidden="1" x14ac:dyDescent="0.35">
      <c r="A3567" s="4">
        <f>SUBTOTAL(103,$C$2:C3567)</f>
        <v>0</v>
      </c>
      <c r="B3567" s="5" t="s">
        <v>8</v>
      </c>
      <c r="C3567" s="5" t="s">
        <v>18522</v>
      </c>
      <c r="D3567" s="5" t="s">
        <v>18523</v>
      </c>
      <c r="E3567" s="5" t="s">
        <v>840</v>
      </c>
      <c r="F3567" s="5" t="s">
        <v>840</v>
      </c>
      <c r="G3567" s="5" t="s">
        <v>13</v>
      </c>
      <c r="H3567" s="10">
        <v>110160</v>
      </c>
      <c r="I3567" s="14">
        <v>260000</v>
      </c>
      <c r="J3567" s="14">
        <v>370160</v>
      </c>
      <c r="L3567"/>
    </row>
    <row r="3568" spans="1:12" ht="46.5" hidden="1" x14ac:dyDescent="0.35">
      <c r="A3568" s="4">
        <f>SUBTOTAL(103,$C$2:C3568)</f>
        <v>0</v>
      </c>
      <c r="B3568" s="5" t="s">
        <v>8291</v>
      </c>
      <c r="C3568" s="4" t="s">
        <v>10537</v>
      </c>
      <c r="D3568" s="4" t="s">
        <v>10538</v>
      </c>
      <c r="E3568" s="4" t="s">
        <v>10475</v>
      </c>
      <c r="F3568" s="4" t="s">
        <v>840</v>
      </c>
      <c r="G3568" s="5" t="s">
        <v>13</v>
      </c>
      <c r="H3568" s="17">
        <v>127438</v>
      </c>
      <c r="I3568" s="17">
        <v>260000</v>
      </c>
      <c r="J3568" s="17">
        <v>387438</v>
      </c>
      <c r="L3568"/>
    </row>
    <row r="3569" spans="1:12" ht="62" hidden="1" x14ac:dyDescent="0.35">
      <c r="A3569" s="4">
        <f>SUBTOTAL(103,$C$2:C3569)</f>
        <v>0</v>
      </c>
      <c r="B3569" s="5" t="s">
        <v>8291</v>
      </c>
      <c r="C3569" s="4" t="s">
        <v>10547</v>
      </c>
      <c r="D3569" s="4" t="s">
        <v>10548</v>
      </c>
      <c r="E3569" s="4" t="s">
        <v>10475</v>
      </c>
      <c r="F3569" s="4" t="s">
        <v>840</v>
      </c>
      <c r="G3569" s="5" t="s">
        <v>13</v>
      </c>
      <c r="H3569" s="17">
        <v>117037</v>
      </c>
      <c r="I3569" s="17">
        <v>260000</v>
      </c>
      <c r="J3569" s="17">
        <v>377037</v>
      </c>
      <c r="L3569"/>
    </row>
    <row r="3570" spans="1:12" ht="46.5" hidden="1" x14ac:dyDescent="0.35">
      <c r="A3570" s="4">
        <f>SUBTOTAL(103,$C$2:C3570)</f>
        <v>0</v>
      </c>
      <c r="B3570" s="5" t="s">
        <v>8291</v>
      </c>
      <c r="C3570" s="4" t="s">
        <v>10473</v>
      </c>
      <c r="D3570" s="4" t="s">
        <v>10474</v>
      </c>
      <c r="E3570" s="4" t="s">
        <v>10475</v>
      </c>
      <c r="F3570" s="4" t="s">
        <v>840</v>
      </c>
      <c r="G3570" s="5" t="s">
        <v>13</v>
      </c>
      <c r="H3570" s="17">
        <v>158691</v>
      </c>
      <c r="I3570" s="17">
        <v>260000</v>
      </c>
      <c r="J3570" s="17">
        <v>418691</v>
      </c>
      <c r="L3570"/>
    </row>
    <row r="3571" spans="1:12" ht="46.5" hidden="1" x14ac:dyDescent="0.35">
      <c r="A3571" s="4">
        <f>SUBTOTAL(103,$C$2:C3571)</f>
        <v>0</v>
      </c>
      <c r="B3571" s="5" t="s">
        <v>8</v>
      </c>
      <c r="C3571" s="5" t="s">
        <v>18556</v>
      </c>
      <c r="D3571" s="5" t="s">
        <v>18557</v>
      </c>
      <c r="E3571" s="5" t="s">
        <v>18322</v>
      </c>
      <c r="F3571" s="5" t="s">
        <v>840</v>
      </c>
      <c r="G3571" s="5" t="s">
        <v>13</v>
      </c>
      <c r="H3571" s="10">
        <v>155520</v>
      </c>
      <c r="I3571" s="14">
        <v>260000</v>
      </c>
      <c r="J3571" s="14">
        <v>415520</v>
      </c>
      <c r="L3571"/>
    </row>
    <row r="3572" spans="1:12" ht="46.5" hidden="1" x14ac:dyDescent="0.35">
      <c r="A3572" s="4">
        <f>SUBTOTAL(103,$C$2:C3572)</f>
        <v>0</v>
      </c>
      <c r="B3572" s="5" t="s">
        <v>8</v>
      </c>
      <c r="C3572" s="5" t="s">
        <v>18320</v>
      </c>
      <c r="D3572" s="5" t="s">
        <v>18321</v>
      </c>
      <c r="E3572" s="5" t="s">
        <v>18322</v>
      </c>
      <c r="F3572" s="5" t="s">
        <v>840</v>
      </c>
      <c r="G3572" s="5" t="s">
        <v>13</v>
      </c>
      <c r="H3572" s="10">
        <v>217728</v>
      </c>
      <c r="I3572" s="14">
        <v>260000</v>
      </c>
      <c r="J3572" s="14">
        <v>477728</v>
      </c>
      <c r="L3572"/>
    </row>
    <row r="3573" spans="1:12" ht="46.5" hidden="1" x14ac:dyDescent="0.35">
      <c r="A3573" s="4">
        <f>SUBTOTAL(103,$C$2:C3573)</f>
        <v>0</v>
      </c>
      <c r="B3573" s="5" t="s">
        <v>8</v>
      </c>
      <c r="C3573" s="5" t="s">
        <v>18536</v>
      </c>
      <c r="D3573" s="5" t="s">
        <v>18537</v>
      </c>
      <c r="E3573" s="5" t="s">
        <v>18322</v>
      </c>
      <c r="F3573" s="5" t="s">
        <v>840</v>
      </c>
      <c r="G3573" s="5" t="s">
        <v>13</v>
      </c>
      <c r="H3573" s="10">
        <v>213760</v>
      </c>
      <c r="I3573" s="14">
        <v>260000</v>
      </c>
      <c r="J3573" s="14">
        <v>473760</v>
      </c>
      <c r="L3573"/>
    </row>
    <row r="3574" spans="1:12" ht="62" hidden="1" x14ac:dyDescent="0.35">
      <c r="A3574" s="4">
        <f>SUBTOTAL(103,$C$2:C3574)</f>
        <v>0</v>
      </c>
      <c r="B3574" s="5" t="s">
        <v>8</v>
      </c>
      <c r="C3574" s="5" t="s">
        <v>18515</v>
      </c>
      <c r="D3574" s="5" t="s">
        <v>18516</v>
      </c>
      <c r="E3574" s="5" t="s">
        <v>10284</v>
      </c>
      <c r="F3574" s="5" t="s">
        <v>840</v>
      </c>
      <c r="G3574" s="5" t="s">
        <v>13</v>
      </c>
      <c r="H3574" s="10">
        <v>421848</v>
      </c>
      <c r="I3574" s="14">
        <v>260000</v>
      </c>
      <c r="J3574" s="14">
        <v>681848</v>
      </c>
      <c r="L3574"/>
    </row>
    <row r="3575" spans="1:12" ht="46.5" hidden="1" x14ac:dyDescent="0.35">
      <c r="A3575" s="4">
        <f>SUBTOTAL(103,$C$2:C3575)</f>
        <v>0</v>
      </c>
      <c r="B3575" s="5" t="s">
        <v>8</v>
      </c>
      <c r="C3575" s="5" t="s">
        <v>18495</v>
      </c>
      <c r="D3575" s="5" t="s">
        <v>18496</v>
      </c>
      <c r="E3575" s="5" t="s">
        <v>10284</v>
      </c>
      <c r="F3575" s="5" t="s">
        <v>840</v>
      </c>
      <c r="G3575" s="5" t="s">
        <v>13</v>
      </c>
      <c r="H3575" s="10">
        <v>174960</v>
      </c>
      <c r="I3575" s="14">
        <v>260000</v>
      </c>
      <c r="J3575" s="14">
        <v>434960</v>
      </c>
      <c r="L3575"/>
    </row>
    <row r="3576" spans="1:12" ht="46.5" hidden="1" x14ac:dyDescent="0.35">
      <c r="A3576" s="4">
        <f>SUBTOTAL(103,$C$2:C3576)</f>
        <v>0</v>
      </c>
      <c r="B3576" s="5" t="s">
        <v>8291</v>
      </c>
      <c r="C3576" s="4" t="s">
        <v>10433</v>
      </c>
      <c r="D3576" s="4" t="s">
        <v>10434</v>
      </c>
      <c r="E3576" s="4" t="s">
        <v>10284</v>
      </c>
      <c r="F3576" s="4" t="s">
        <v>840</v>
      </c>
      <c r="G3576" s="5" t="s">
        <v>13</v>
      </c>
      <c r="H3576" s="17">
        <v>228027</v>
      </c>
      <c r="I3576" s="17">
        <v>260000</v>
      </c>
      <c r="J3576" s="17">
        <v>488027</v>
      </c>
      <c r="L3576"/>
    </row>
    <row r="3577" spans="1:12" ht="77.5" hidden="1" x14ac:dyDescent="0.35">
      <c r="A3577" s="4">
        <f>SUBTOTAL(103,$C$2:C3577)</f>
        <v>0</v>
      </c>
      <c r="B3577" s="5" t="s">
        <v>8291</v>
      </c>
      <c r="C3577" s="4" t="s">
        <v>10282</v>
      </c>
      <c r="D3577" s="4" t="s">
        <v>10283</v>
      </c>
      <c r="E3577" s="4" t="s">
        <v>10284</v>
      </c>
      <c r="F3577" s="4" t="s">
        <v>840</v>
      </c>
      <c r="G3577" s="5" t="s">
        <v>13</v>
      </c>
      <c r="H3577" s="17">
        <v>212866</v>
      </c>
      <c r="I3577" s="17">
        <v>260000</v>
      </c>
      <c r="J3577" s="17">
        <v>472866</v>
      </c>
      <c r="L3577"/>
    </row>
    <row r="3578" spans="1:12" ht="77.5" hidden="1" x14ac:dyDescent="0.35">
      <c r="A3578" s="4">
        <f>SUBTOTAL(103,$C$2:C3578)</f>
        <v>0</v>
      </c>
      <c r="B3578" s="5" t="s">
        <v>8291</v>
      </c>
      <c r="C3578" s="4" t="s">
        <v>10340</v>
      </c>
      <c r="D3578" s="4" t="s">
        <v>10341</v>
      </c>
      <c r="E3578" s="4" t="s">
        <v>10284</v>
      </c>
      <c r="F3578" s="4" t="s">
        <v>840</v>
      </c>
      <c r="G3578" s="5" t="s">
        <v>13</v>
      </c>
      <c r="H3578" s="17">
        <v>106331</v>
      </c>
      <c r="I3578" s="17">
        <v>260000</v>
      </c>
      <c r="J3578" s="17">
        <v>366331</v>
      </c>
      <c r="L3578"/>
    </row>
    <row r="3579" spans="1:12" ht="62" hidden="1" x14ac:dyDescent="0.35">
      <c r="A3579" s="4">
        <f>SUBTOTAL(103,$C$2:C3579)</f>
        <v>0</v>
      </c>
      <c r="B3579" s="5" t="s">
        <v>8291</v>
      </c>
      <c r="C3579" s="4" t="s">
        <v>10494</v>
      </c>
      <c r="D3579" s="4" t="s">
        <v>10495</v>
      </c>
      <c r="E3579" s="4" t="s">
        <v>10312</v>
      </c>
      <c r="F3579" s="4" t="s">
        <v>840</v>
      </c>
      <c r="G3579" s="5" t="s">
        <v>13</v>
      </c>
      <c r="H3579" s="17">
        <v>119941</v>
      </c>
      <c r="I3579" s="17">
        <v>260000</v>
      </c>
      <c r="J3579" s="17">
        <v>379941</v>
      </c>
      <c r="L3579"/>
    </row>
    <row r="3580" spans="1:12" ht="77.5" hidden="1" x14ac:dyDescent="0.35">
      <c r="A3580" s="4">
        <f>SUBTOTAL(103,$C$2:C3580)</f>
        <v>0</v>
      </c>
      <c r="B3580" s="5" t="s">
        <v>8</v>
      </c>
      <c r="C3580" s="5" t="s">
        <v>18362</v>
      </c>
      <c r="D3580" s="5" t="s">
        <v>18363</v>
      </c>
      <c r="E3580" s="5" t="s">
        <v>10312</v>
      </c>
      <c r="F3580" s="5" t="s">
        <v>840</v>
      </c>
      <c r="G3580" s="5" t="s">
        <v>13</v>
      </c>
      <c r="H3580" s="10">
        <v>243000</v>
      </c>
      <c r="I3580" s="14">
        <v>260000</v>
      </c>
      <c r="J3580" s="14">
        <v>503000</v>
      </c>
      <c r="L3580"/>
    </row>
    <row r="3581" spans="1:12" ht="62" hidden="1" x14ac:dyDescent="0.35">
      <c r="A3581" s="4">
        <f>SUBTOTAL(103,$C$2:C3581)</f>
        <v>0</v>
      </c>
      <c r="B3581" s="5" t="s">
        <v>8291</v>
      </c>
      <c r="C3581" s="4">
        <v>507316</v>
      </c>
      <c r="D3581" s="4" t="s">
        <v>10311</v>
      </c>
      <c r="E3581" s="4" t="s">
        <v>10312</v>
      </c>
      <c r="F3581" s="4" t="s">
        <v>840</v>
      </c>
      <c r="G3581" s="5" t="s">
        <v>13</v>
      </c>
      <c r="H3581" s="17">
        <v>165999</v>
      </c>
      <c r="I3581" s="17">
        <v>260000</v>
      </c>
      <c r="J3581" s="17">
        <v>425999</v>
      </c>
      <c r="L3581"/>
    </row>
    <row r="3582" spans="1:12" ht="15.5" hidden="1" x14ac:dyDescent="0.35">
      <c r="A3582" s="4">
        <f>SUBTOTAL(103,$C$2:C3582)</f>
        <v>0</v>
      </c>
      <c r="B3582" s="5" t="s">
        <v>19</v>
      </c>
      <c r="C3582" s="5" t="s">
        <v>27058</v>
      </c>
      <c r="D3582" s="5" t="s">
        <v>27059</v>
      </c>
      <c r="E3582" s="5" t="s">
        <v>23142</v>
      </c>
      <c r="F3582" s="5" t="s">
        <v>840</v>
      </c>
      <c r="G3582" s="5" t="s">
        <v>13</v>
      </c>
      <c r="H3582" s="3">
        <v>320961.87200000009</v>
      </c>
      <c r="I3582" s="3">
        <v>260000</v>
      </c>
      <c r="J3582" s="3">
        <v>580961.87199999997</v>
      </c>
      <c r="L3582"/>
    </row>
    <row r="3583" spans="1:12" ht="15.5" hidden="1" x14ac:dyDescent="0.35">
      <c r="A3583" s="4">
        <f>SUBTOTAL(103,$C$2:C3583)</f>
        <v>0</v>
      </c>
      <c r="B3583" s="5" t="s">
        <v>28572</v>
      </c>
      <c r="C3583" s="19" t="s">
        <v>29118</v>
      </c>
      <c r="D3583" s="5" t="s">
        <v>29119</v>
      </c>
      <c r="E3583" s="5" t="s">
        <v>29120</v>
      </c>
      <c r="F3583" s="5" t="s">
        <v>5265</v>
      </c>
      <c r="G3583" s="5" t="s">
        <v>13</v>
      </c>
      <c r="H3583" s="21">
        <v>275992</v>
      </c>
      <c r="I3583" s="14">
        <v>260000</v>
      </c>
      <c r="J3583" s="14">
        <f>H3583+I3583</f>
        <v>535992</v>
      </c>
      <c r="L3583"/>
    </row>
    <row r="3584" spans="1:12" ht="15.5" hidden="1" x14ac:dyDescent="0.35">
      <c r="A3584" s="4">
        <f>SUBTOTAL(103,$C$2:C3584)</f>
        <v>0</v>
      </c>
      <c r="B3584" s="5" t="s">
        <v>19</v>
      </c>
      <c r="C3584" s="5" t="s">
        <v>27060</v>
      </c>
      <c r="D3584" s="5" t="s">
        <v>27061</v>
      </c>
      <c r="E3584" s="5" t="s">
        <v>14339</v>
      </c>
      <c r="F3584" s="5" t="s">
        <v>840</v>
      </c>
      <c r="G3584" s="5" t="s">
        <v>13</v>
      </c>
      <c r="H3584" s="3">
        <v>287977.64800000004</v>
      </c>
      <c r="I3584" s="3">
        <v>260000</v>
      </c>
      <c r="J3584" s="3">
        <v>547977.64800000004</v>
      </c>
      <c r="L3584"/>
    </row>
    <row r="3585" spans="1:12" ht="46.5" hidden="1" x14ac:dyDescent="0.35">
      <c r="A3585" s="4">
        <f>SUBTOTAL(103,$C$2:C3585)</f>
        <v>0</v>
      </c>
      <c r="B3585" s="5" t="s">
        <v>955</v>
      </c>
      <c r="C3585" s="4" t="s">
        <v>26255</v>
      </c>
      <c r="D3585" s="4" t="s">
        <v>26256</v>
      </c>
      <c r="E3585" s="4" t="s">
        <v>26257</v>
      </c>
      <c r="F3585" s="4" t="s">
        <v>840</v>
      </c>
      <c r="G3585" s="5" t="s">
        <v>13</v>
      </c>
      <c r="H3585" s="15">
        <v>390692</v>
      </c>
      <c r="I3585" s="15">
        <v>260000</v>
      </c>
      <c r="J3585" s="15">
        <v>650692</v>
      </c>
      <c r="L3585"/>
    </row>
    <row r="3586" spans="1:12" ht="62" hidden="1" x14ac:dyDescent="0.35">
      <c r="A3586" s="4">
        <f>SUBTOTAL(103,$C$2:C3586)</f>
        <v>0</v>
      </c>
      <c r="B3586" s="5" t="s">
        <v>8291</v>
      </c>
      <c r="C3586" s="4" t="s">
        <v>10315</v>
      </c>
      <c r="D3586" s="4" t="s">
        <v>10316</v>
      </c>
      <c r="E3586" s="4" t="s">
        <v>10247</v>
      </c>
      <c r="F3586" s="4" t="s">
        <v>840</v>
      </c>
      <c r="G3586" s="5" t="s">
        <v>13</v>
      </c>
      <c r="H3586" s="17">
        <v>164629</v>
      </c>
      <c r="I3586" s="17">
        <v>260000</v>
      </c>
      <c r="J3586" s="17">
        <v>424629</v>
      </c>
      <c r="L3586"/>
    </row>
    <row r="3587" spans="1:12" ht="62" hidden="1" x14ac:dyDescent="0.35">
      <c r="A3587" s="4">
        <f>SUBTOTAL(103,$C$2:C3587)</f>
        <v>0</v>
      </c>
      <c r="B3587" s="5" t="s">
        <v>8291</v>
      </c>
      <c r="C3587" s="4" t="s">
        <v>10254</v>
      </c>
      <c r="D3587" s="4" t="s">
        <v>10255</v>
      </c>
      <c r="E3587" s="4" t="s">
        <v>10247</v>
      </c>
      <c r="F3587" s="4" t="s">
        <v>840</v>
      </c>
      <c r="G3587" s="5" t="s">
        <v>13</v>
      </c>
      <c r="H3587" s="17">
        <v>293320</v>
      </c>
      <c r="I3587" s="17">
        <v>260000</v>
      </c>
      <c r="J3587" s="17">
        <v>553320</v>
      </c>
      <c r="L3587"/>
    </row>
    <row r="3588" spans="1:12" ht="62" hidden="1" x14ac:dyDescent="0.35">
      <c r="A3588" s="4">
        <f>SUBTOTAL(103,$C$2:C3588)</f>
        <v>0</v>
      </c>
      <c r="B3588" s="5" t="s">
        <v>8291</v>
      </c>
      <c r="C3588" s="4" t="s">
        <v>10417</v>
      </c>
      <c r="D3588" s="4" t="s">
        <v>10418</v>
      </c>
      <c r="E3588" s="4" t="s">
        <v>10247</v>
      </c>
      <c r="F3588" s="4" t="s">
        <v>840</v>
      </c>
      <c r="G3588" s="5" t="s">
        <v>13</v>
      </c>
      <c r="H3588" s="17">
        <v>269308</v>
      </c>
      <c r="I3588" s="17">
        <v>260000</v>
      </c>
      <c r="J3588" s="17">
        <v>529308</v>
      </c>
      <c r="L3588"/>
    </row>
    <row r="3589" spans="1:12" ht="62" hidden="1" x14ac:dyDescent="0.35">
      <c r="A3589" s="4">
        <f>SUBTOTAL(103,$C$2:C3589)</f>
        <v>0</v>
      </c>
      <c r="B3589" s="5" t="s">
        <v>8291</v>
      </c>
      <c r="C3589" s="4" t="s">
        <v>10520</v>
      </c>
      <c r="D3589" s="4" t="s">
        <v>10521</v>
      </c>
      <c r="E3589" s="4" t="s">
        <v>10247</v>
      </c>
      <c r="F3589" s="4" t="s">
        <v>840</v>
      </c>
      <c r="G3589" s="5" t="s">
        <v>13</v>
      </c>
      <c r="H3589" s="17">
        <v>88794</v>
      </c>
      <c r="I3589" s="17">
        <v>260000</v>
      </c>
      <c r="J3589" s="17">
        <v>348794</v>
      </c>
      <c r="L3589"/>
    </row>
    <row r="3590" spans="1:12" ht="62" hidden="1" x14ac:dyDescent="0.35">
      <c r="A3590" s="4">
        <f>SUBTOTAL(103,$C$2:C3590)</f>
        <v>0</v>
      </c>
      <c r="B3590" s="5" t="s">
        <v>8291</v>
      </c>
      <c r="C3590" s="4" t="s">
        <v>10248</v>
      </c>
      <c r="D3590" s="4" t="s">
        <v>10249</v>
      </c>
      <c r="E3590" s="4" t="s">
        <v>10247</v>
      </c>
      <c r="F3590" s="4" t="s">
        <v>840</v>
      </c>
      <c r="G3590" s="5" t="s">
        <v>13</v>
      </c>
      <c r="H3590" s="17">
        <v>324146</v>
      </c>
      <c r="I3590" s="17">
        <v>260000</v>
      </c>
      <c r="J3590" s="17">
        <v>584146</v>
      </c>
      <c r="L3590"/>
    </row>
    <row r="3591" spans="1:12" ht="62" hidden="1" x14ac:dyDescent="0.35">
      <c r="A3591" s="4">
        <f>SUBTOTAL(103,$C$2:C3591)</f>
        <v>0</v>
      </c>
      <c r="B3591" s="5" t="s">
        <v>8291</v>
      </c>
      <c r="C3591" s="4" t="s">
        <v>10250</v>
      </c>
      <c r="D3591" s="4" t="s">
        <v>10251</v>
      </c>
      <c r="E3591" s="4" t="s">
        <v>10247</v>
      </c>
      <c r="F3591" s="4" t="s">
        <v>840</v>
      </c>
      <c r="G3591" s="5" t="s">
        <v>13</v>
      </c>
      <c r="H3591" s="17">
        <v>319439</v>
      </c>
      <c r="I3591" s="17">
        <v>260000</v>
      </c>
      <c r="J3591" s="17">
        <v>579439</v>
      </c>
      <c r="L3591"/>
    </row>
    <row r="3592" spans="1:12" ht="62" hidden="1" x14ac:dyDescent="0.35">
      <c r="A3592" s="4">
        <f>SUBTOTAL(103,$C$2:C3592)</f>
        <v>0</v>
      </c>
      <c r="B3592" s="5" t="s">
        <v>8291</v>
      </c>
      <c r="C3592" s="4" t="s">
        <v>10273</v>
      </c>
      <c r="D3592" s="4" t="s">
        <v>10274</v>
      </c>
      <c r="E3592" s="4" t="s">
        <v>10247</v>
      </c>
      <c r="F3592" s="4" t="s">
        <v>840</v>
      </c>
      <c r="G3592" s="5" t="s">
        <v>13</v>
      </c>
      <c r="H3592" s="17">
        <v>219826</v>
      </c>
      <c r="I3592" s="17">
        <v>260000</v>
      </c>
      <c r="J3592" s="17">
        <v>479826</v>
      </c>
      <c r="L3592"/>
    </row>
    <row r="3593" spans="1:12" ht="62" hidden="1" x14ac:dyDescent="0.35">
      <c r="A3593" s="4">
        <f>SUBTOTAL(103,$C$2:C3593)</f>
        <v>0</v>
      </c>
      <c r="B3593" s="5" t="s">
        <v>8291</v>
      </c>
      <c r="C3593" s="4" t="s">
        <v>10509</v>
      </c>
      <c r="D3593" s="4" t="s">
        <v>10510</v>
      </c>
      <c r="E3593" s="4" t="s">
        <v>10247</v>
      </c>
      <c r="F3593" s="4" t="s">
        <v>840</v>
      </c>
      <c r="G3593" s="5" t="s">
        <v>13</v>
      </c>
      <c r="H3593" s="17">
        <v>99071</v>
      </c>
      <c r="I3593" s="17">
        <v>260000</v>
      </c>
      <c r="J3593" s="17">
        <v>359071</v>
      </c>
      <c r="L3593"/>
    </row>
    <row r="3594" spans="1:12" ht="62" hidden="1" x14ac:dyDescent="0.35">
      <c r="A3594" s="4">
        <f>SUBTOTAL(103,$C$2:C3594)</f>
        <v>0</v>
      </c>
      <c r="B3594" s="5" t="s">
        <v>8291</v>
      </c>
      <c r="C3594" s="4" t="s">
        <v>10252</v>
      </c>
      <c r="D3594" s="4" t="s">
        <v>10253</v>
      </c>
      <c r="E3594" s="4" t="s">
        <v>10247</v>
      </c>
      <c r="F3594" s="4" t="s">
        <v>840</v>
      </c>
      <c r="G3594" s="5" t="s">
        <v>13</v>
      </c>
      <c r="H3594" s="17">
        <v>305029</v>
      </c>
      <c r="I3594" s="17">
        <v>260000</v>
      </c>
      <c r="J3594" s="17">
        <v>565029</v>
      </c>
      <c r="L3594"/>
    </row>
    <row r="3595" spans="1:12" ht="77.5" hidden="1" x14ac:dyDescent="0.35">
      <c r="A3595" s="4">
        <f>SUBTOTAL(103,$C$2:C3595)</f>
        <v>0</v>
      </c>
      <c r="B3595" s="5" t="s">
        <v>8</v>
      </c>
      <c r="C3595" s="5" t="s">
        <v>18434</v>
      </c>
      <c r="D3595" s="5" t="s">
        <v>18435</v>
      </c>
      <c r="E3595" s="5" t="s">
        <v>10247</v>
      </c>
      <c r="F3595" s="5" t="s">
        <v>840</v>
      </c>
      <c r="G3595" s="5" t="s">
        <v>13</v>
      </c>
      <c r="H3595" s="10">
        <v>233280</v>
      </c>
      <c r="I3595" s="14">
        <v>260000</v>
      </c>
      <c r="J3595" s="14">
        <v>493280</v>
      </c>
      <c r="L3595"/>
    </row>
    <row r="3596" spans="1:12" ht="77.5" hidden="1" x14ac:dyDescent="0.35">
      <c r="A3596" s="4">
        <f>SUBTOTAL(103,$C$2:C3596)</f>
        <v>0</v>
      </c>
      <c r="B3596" s="5" t="s">
        <v>8291</v>
      </c>
      <c r="C3596" s="4">
        <v>854374</v>
      </c>
      <c r="D3596" s="4" t="s">
        <v>10256</v>
      </c>
      <c r="E3596" s="4" t="s">
        <v>10247</v>
      </c>
      <c r="F3596" s="4" t="s">
        <v>840</v>
      </c>
      <c r="G3596" s="5" t="s">
        <v>13</v>
      </c>
      <c r="H3596" s="17">
        <v>282783</v>
      </c>
      <c r="I3596" s="17">
        <v>260000</v>
      </c>
      <c r="J3596" s="17">
        <v>542783</v>
      </c>
      <c r="L3596"/>
    </row>
    <row r="3597" spans="1:12" ht="77.5" hidden="1" x14ac:dyDescent="0.35">
      <c r="A3597" s="4">
        <f>SUBTOTAL(103,$C$2:C3597)</f>
        <v>0</v>
      </c>
      <c r="B3597" s="5" t="s">
        <v>8291</v>
      </c>
      <c r="C3597" s="4">
        <v>148902</v>
      </c>
      <c r="D3597" s="4" t="s">
        <v>10281</v>
      </c>
      <c r="E3597" s="4" t="s">
        <v>10247</v>
      </c>
      <c r="F3597" s="4" t="s">
        <v>840</v>
      </c>
      <c r="G3597" s="5" t="s">
        <v>13</v>
      </c>
      <c r="H3597" s="17">
        <v>214238</v>
      </c>
      <c r="I3597" s="17">
        <v>260000</v>
      </c>
      <c r="J3597" s="17">
        <v>474238</v>
      </c>
      <c r="L3597"/>
    </row>
    <row r="3598" spans="1:12" ht="77.5" hidden="1" x14ac:dyDescent="0.35">
      <c r="A3598" s="4">
        <f>SUBTOTAL(103,$C$2:C3598)</f>
        <v>0</v>
      </c>
      <c r="B3598" s="5" t="s">
        <v>8291</v>
      </c>
      <c r="C3598" s="4">
        <v>944270</v>
      </c>
      <c r="D3598" s="4" t="s">
        <v>10246</v>
      </c>
      <c r="E3598" s="4" t="s">
        <v>10247</v>
      </c>
      <c r="F3598" s="4" t="s">
        <v>840</v>
      </c>
      <c r="G3598" s="5" t="s">
        <v>13</v>
      </c>
      <c r="H3598" s="17">
        <v>361221</v>
      </c>
      <c r="I3598" s="17">
        <v>260000</v>
      </c>
      <c r="J3598" s="17">
        <v>621221</v>
      </c>
      <c r="L3598"/>
    </row>
    <row r="3599" spans="1:12" ht="31" hidden="1" x14ac:dyDescent="0.35">
      <c r="A3599" s="4">
        <f>SUBTOTAL(103,$C$2:C3599)</f>
        <v>0</v>
      </c>
      <c r="B3599" s="5" t="s">
        <v>8287</v>
      </c>
      <c r="C3599" s="5" t="s">
        <v>25309</v>
      </c>
      <c r="D3599" s="12" t="s">
        <v>25310</v>
      </c>
      <c r="E3599" s="12" t="s">
        <v>25311</v>
      </c>
      <c r="F3599" s="5" t="s">
        <v>840</v>
      </c>
      <c r="G3599" s="5" t="s">
        <v>13</v>
      </c>
      <c r="H3599" s="14">
        <v>200000</v>
      </c>
      <c r="I3599" s="14">
        <v>260000</v>
      </c>
      <c r="J3599" s="14">
        <v>460000</v>
      </c>
      <c r="L3599"/>
    </row>
    <row r="3600" spans="1:12" ht="31" hidden="1" x14ac:dyDescent="0.35">
      <c r="A3600" s="4">
        <f>SUBTOTAL(103,$C$2:C3600)</f>
        <v>0</v>
      </c>
      <c r="B3600" s="5" t="s">
        <v>11672</v>
      </c>
      <c r="C3600" s="5" t="s">
        <v>24740</v>
      </c>
      <c r="D3600" s="5" t="s">
        <v>24741</v>
      </c>
      <c r="E3600" s="5" t="s">
        <v>24742</v>
      </c>
      <c r="F3600" s="5" t="s">
        <v>5265</v>
      </c>
      <c r="G3600" s="5" t="s">
        <v>13</v>
      </c>
      <c r="H3600" s="16">
        <v>520162.02</v>
      </c>
      <c r="I3600" s="16">
        <v>295000</v>
      </c>
      <c r="J3600" s="16">
        <v>815162.02</v>
      </c>
      <c r="L3600"/>
    </row>
    <row r="3601" spans="1:12" ht="77.5" hidden="1" x14ac:dyDescent="0.35">
      <c r="A3601" s="4">
        <f>SUBTOTAL(103,$C$2:C3601)</f>
        <v>0</v>
      </c>
      <c r="B3601" s="5" t="s">
        <v>8291</v>
      </c>
      <c r="C3601" s="4" t="s">
        <v>10335</v>
      </c>
      <c r="D3601" s="4" t="s">
        <v>10336</v>
      </c>
      <c r="E3601" s="4" t="s">
        <v>10287</v>
      </c>
      <c r="F3601" s="4" t="s">
        <v>840</v>
      </c>
      <c r="G3601" s="5" t="s">
        <v>13</v>
      </c>
      <c r="H3601" s="17">
        <v>97582</v>
      </c>
      <c r="I3601" s="17">
        <v>260000</v>
      </c>
      <c r="J3601" s="17">
        <v>357582</v>
      </c>
      <c r="L3601"/>
    </row>
    <row r="3602" spans="1:12" ht="77.5" hidden="1" x14ac:dyDescent="0.35">
      <c r="A3602" s="4">
        <f>SUBTOTAL(103,$C$2:C3602)</f>
        <v>0</v>
      </c>
      <c r="B3602" s="5" t="s">
        <v>8291</v>
      </c>
      <c r="C3602" s="4" t="s">
        <v>10313</v>
      </c>
      <c r="D3602" s="4" t="s">
        <v>10314</v>
      </c>
      <c r="E3602" s="4" t="s">
        <v>10287</v>
      </c>
      <c r="F3602" s="4" t="s">
        <v>840</v>
      </c>
      <c r="G3602" s="5" t="s">
        <v>13</v>
      </c>
      <c r="H3602" s="17">
        <v>139076</v>
      </c>
      <c r="I3602" s="17">
        <v>260000</v>
      </c>
      <c r="J3602" s="17">
        <v>399076</v>
      </c>
      <c r="L3602"/>
    </row>
    <row r="3603" spans="1:12" ht="77.5" hidden="1" x14ac:dyDescent="0.35">
      <c r="A3603" s="4">
        <f>SUBTOTAL(103,$C$2:C3603)</f>
        <v>0</v>
      </c>
      <c r="B3603" s="5" t="s">
        <v>8291</v>
      </c>
      <c r="C3603" s="4" t="s">
        <v>10384</v>
      </c>
      <c r="D3603" s="4" t="s">
        <v>10385</v>
      </c>
      <c r="E3603" s="4" t="s">
        <v>10287</v>
      </c>
      <c r="F3603" s="4" t="s">
        <v>840</v>
      </c>
      <c r="G3603" s="5" t="s">
        <v>13</v>
      </c>
      <c r="H3603" s="17">
        <v>138972</v>
      </c>
      <c r="I3603" s="17">
        <v>260000</v>
      </c>
      <c r="J3603" s="17">
        <v>398972</v>
      </c>
      <c r="L3603"/>
    </row>
    <row r="3604" spans="1:12" ht="77.5" hidden="1" x14ac:dyDescent="0.35">
      <c r="A3604" s="4">
        <f>SUBTOTAL(103,$C$2:C3604)</f>
        <v>0</v>
      </c>
      <c r="B3604" s="5" t="s">
        <v>8291</v>
      </c>
      <c r="C3604" s="4" t="s">
        <v>10390</v>
      </c>
      <c r="D3604" s="4" t="s">
        <v>10391</v>
      </c>
      <c r="E3604" s="4" t="s">
        <v>10287</v>
      </c>
      <c r="F3604" s="4" t="s">
        <v>840</v>
      </c>
      <c r="G3604" s="5" t="s">
        <v>13</v>
      </c>
      <c r="H3604" s="17">
        <v>135702</v>
      </c>
      <c r="I3604" s="17">
        <v>260000</v>
      </c>
      <c r="J3604" s="17">
        <v>395702</v>
      </c>
      <c r="L3604"/>
    </row>
    <row r="3605" spans="1:12" ht="77.5" hidden="1" x14ac:dyDescent="0.35">
      <c r="A3605" s="4">
        <f>SUBTOTAL(103,$C$2:C3605)</f>
        <v>0</v>
      </c>
      <c r="B3605" s="5" t="s">
        <v>8291</v>
      </c>
      <c r="C3605" s="4" t="s">
        <v>10376</v>
      </c>
      <c r="D3605" s="4" t="s">
        <v>10377</v>
      </c>
      <c r="E3605" s="4" t="s">
        <v>10287</v>
      </c>
      <c r="F3605" s="4" t="s">
        <v>840</v>
      </c>
      <c r="G3605" s="5" t="s">
        <v>13</v>
      </c>
      <c r="H3605" s="17">
        <v>77682</v>
      </c>
      <c r="I3605" s="17">
        <v>260000</v>
      </c>
      <c r="J3605" s="17">
        <v>337682</v>
      </c>
      <c r="L3605"/>
    </row>
    <row r="3606" spans="1:12" ht="77.5" hidden="1" x14ac:dyDescent="0.35">
      <c r="A3606" s="4">
        <f>SUBTOTAL(103,$C$2:C3606)</f>
        <v>0</v>
      </c>
      <c r="B3606" s="5" t="s">
        <v>8</v>
      </c>
      <c r="C3606" s="5" t="s">
        <v>18473</v>
      </c>
      <c r="D3606" s="5" t="s">
        <v>18474</v>
      </c>
      <c r="E3606" s="5" t="s">
        <v>10287</v>
      </c>
      <c r="F3606" s="5" t="s">
        <v>840</v>
      </c>
      <c r="G3606" s="5" t="s">
        <v>13</v>
      </c>
      <c r="H3606" s="10">
        <v>152280</v>
      </c>
      <c r="I3606" s="14">
        <v>260000</v>
      </c>
      <c r="J3606" s="14">
        <v>412280</v>
      </c>
      <c r="L3606"/>
    </row>
    <row r="3607" spans="1:12" ht="62" hidden="1" x14ac:dyDescent="0.35">
      <c r="A3607" s="4">
        <f>SUBTOTAL(103,$C$2:C3607)</f>
        <v>0</v>
      </c>
      <c r="B3607" s="5" t="s">
        <v>8291</v>
      </c>
      <c r="C3607" s="4" t="s">
        <v>10549</v>
      </c>
      <c r="D3607" s="4" t="s">
        <v>10550</v>
      </c>
      <c r="E3607" s="4" t="s">
        <v>10287</v>
      </c>
      <c r="F3607" s="4" t="s">
        <v>840</v>
      </c>
      <c r="G3607" s="5" t="s">
        <v>13</v>
      </c>
      <c r="H3607" s="17">
        <v>120263</v>
      </c>
      <c r="I3607" s="17">
        <v>260000</v>
      </c>
      <c r="J3607" s="17">
        <v>380263</v>
      </c>
      <c r="L3607"/>
    </row>
    <row r="3608" spans="1:12" ht="77.5" hidden="1" x14ac:dyDescent="0.35">
      <c r="A3608" s="4">
        <f>SUBTOTAL(103,$C$2:C3608)</f>
        <v>0</v>
      </c>
      <c r="B3608" s="5" t="s">
        <v>8291</v>
      </c>
      <c r="C3608" s="4">
        <v>413472</v>
      </c>
      <c r="D3608" s="4" t="s">
        <v>10309</v>
      </c>
      <c r="E3608" s="4" t="s">
        <v>10287</v>
      </c>
      <c r="F3608" s="4" t="s">
        <v>840</v>
      </c>
      <c r="G3608" s="5" t="s">
        <v>13</v>
      </c>
      <c r="H3608" s="17">
        <v>154659</v>
      </c>
      <c r="I3608" s="17">
        <v>260000</v>
      </c>
      <c r="J3608" s="17">
        <v>414659</v>
      </c>
      <c r="L3608"/>
    </row>
    <row r="3609" spans="1:12" ht="77.5" hidden="1" x14ac:dyDescent="0.35">
      <c r="A3609" s="4">
        <f>SUBTOTAL(103,$C$2:C3609)</f>
        <v>0</v>
      </c>
      <c r="B3609" s="5" t="s">
        <v>8291</v>
      </c>
      <c r="C3609" s="4" t="s">
        <v>10303</v>
      </c>
      <c r="D3609" s="4" t="s">
        <v>10304</v>
      </c>
      <c r="E3609" s="4" t="s">
        <v>10287</v>
      </c>
      <c r="F3609" s="4" t="s">
        <v>840</v>
      </c>
      <c r="G3609" s="5" t="s">
        <v>13</v>
      </c>
      <c r="H3609" s="17">
        <v>170616</v>
      </c>
      <c r="I3609" s="17">
        <v>260000</v>
      </c>
      <c r="J3609" s="17">
        <v>430616</v>
      </c>
      <c r="L3609"/>
    </row>
    <row r="3610" spans="1:12" ht="77.5" hidden="1" x14ac:dyDescent="0.35">
      <c r="A3610" s="4">
        <f>SUBTOTAL(103,$C$2:C3610)</f>
        <v>0</v>
      </c>
      <c r="B3610" s="5" t="s">
        <v>8291</v>
      </c>
      <c r="C3610" s="4" t="s">
        <v>10331</v>
      </c>
      <c r="D3610" s="4" t="s">
        <v>10332</v>
      </c>
      <c r="E3610" s="4" t="s">
        <v>10287</v>
      </c>
      <c r="F3610" s="4" t="s">
        <v>840</v>
      </c>
      <c r="G3610" s="5" t="s">
        <v>13</v>
      </c>
      <c r="H3610" s="17">
        <v>108912</v>
      </c>
      <c r="I3610" s="17">
        <v>260000</v>
      </c>
      <c r="J3610" s="17">
        <v>368912</v>
      </c>
      <c r="L3610"/>
    </row>
    <row r="3611" spans="1:12" ht="77.5" hidden="1" x14ac:dyDescent="0.35">
      <c r="A3611" s="4">
        <f>SUBTOTAL(103,$C$2:C3611)</f>
        <v>0</v>
      </c>
      <c r="B3611" s="5" t="s">
        <v>8291</v>
      </c>
      <c r="C3611" s="4" t="s">
        <v>10366</v>
      </c>
      <c r="D3611" s="4" t="s">
        <v>10367</v>
      </c>
      <c r="E3611" s="4" t="s">
        <v>10287</v>
      </c>
      <c r="F3611" s="4" t="s">
        <v>840</v>
      </c>
      <c r="G3611" s="5" t="s">
        <v>13</v>
      </c>
      <c r="H3611" s="17">
        <v>79874</v>
      </c>
      <c r="I3611" s="17">
        <v>260000</v>
      </c>
      <c r="J3611" s="17">
        <v>339874</v>
      </c>
      <c r="L3611"/>
    </row>
    <row r="3612" spans="1:12" ht="77.5" hidden="1" x14ac:dyDescent="0.35">
      <c r="A3612" s="4">
        <f>SUBTOTAL(103,$C$2:C3612)</f>
        <v>0</v>
      </c>
      <c r="B3612" s="5" t="s">
        <v>8291</v>
      </c>
      <c r="C3612" s="4" t="s">
        <v>10329</v>
      </c>
      <c r="D3612" s="4" t="s">
        <v>10330</v>
      </c>
      <c r="E3612" s="4" t="s">
        <v>10287</v>
      </c>
      <c r="F3612" s="4" t="s">
        <v>840</v>
      </c>
      <c r="G3612" s="5" t="s">
        <v>13</v>
      </c>
      <c r="H3612" s="17">
        <v>109700</v>
      </c>
      <c r="I3612" s="17">
        <v>260000</v>
      </c>
      <c r="J3612" s="17">
        <v>369700</v>
      </c>
      <c r="L3612"/>
    </row>
    <row r="3613" spans="1:12" ht="77.5" hidden="1" x14ac:dyDescent="0.35">
      <c r="A3613" s="4">
        <f>SUBTOTAL(103,$C$2:C3613)</f>
        <v>0</v>
      </c>
      <c r="B3613" s="5" t="s">
        <v>8291</v>
      </c>
      <c r="C3613" s="4" t="s">
        <v>10291</v>
      </c>
      <c r="D3613" s="4" t="s">
        <v>10292</v>
      </c>
      <c r="E3613" s="4" t="s">
        <v>10287</v>
      </c>
      <c r="F3613" s="4" t="s">
        <v>840</v>
      </c>
      <c r="G3613" s="5" t="s">
        <v>13</v>
      </c>
      <c r="H3613" s="17">
        <v>188831</v>
      </c>
      <c r="I3613" s="17">
        <v>260000</v>
      </c>
      <c r="J3613" s="17">
        <v>448831</v>
      </c>
      <c r="L3613"/>
    </row>
    <row r="3614" spans="1:12" ht="77.5" hidden="1" x14ac:dyDescent="0.35">
      <c r="A3614" s="4">
        <f>SUBTOTAL(103,$C$2:C3614)</f>
        <v>0</v>
      </c>
      <c r="B3614" s="5" t="s">
        <v>8291</v>
      </c>
      <c r="C3614" s="4">
        <v>707420</v>
      </c>
      <c r="D3614" s="4" t="s">
        <v>10308</v>
      </c>
      <c r="E3614" s="4" t="s">
        <v>10287</v>
      </c>
      <c r="F3614" s="4" t="s">
        <v>840</v>
      </c>
      <c r="G3614" s="5" t="s">
        <v>13</v>
      </c>
      <c r="H3614" s="17">
        <v>150087</v>
      </c>
      <c r="I3614" s="17">
        <v>260000</v>
      </c>
      <c r="J3614" s="17">
        <v>410087</v>
      </c>
      <c r="L3614"/>
    </row>
    <row r="3615" spans="1:12" ht="62" hidden="1" x14ac:dyDescent="0.35">
      <c r="A3615" s="4">
        <f>SUBTOTAL(103,$C$2:C3615)</f>
        <v>0</v>
      </c>
      <c r="B3615" s="5" t="s">
        <v>8</v>
      </c>
      <c r="C3615" s="5" t="s">
        <v>18408</v>
      </c>
      <c r="D3615" s="5" t="s">
        <v>18409</v>
      </c>
      <c r="E3615" s="5" t="s">
        <v>10287</v>
      </c>
      <c r="F3615" s="5" t="s">
        <v>840</v>
      </c>
      <c r="G3615" s="5" t="s">
        <v>13</v>
      </c>
      <c r="H3615" s="10">
        <v>145800</v>
      </c>
      <c r="I3615" s="14">
        <v>260000</v>
      </c>
      <c r="J3615" s="14">
        <v>405800</v>
      </c>
      <c r="L3615"/>
    </row>
    <row r="3616" spans="1:12" ht="46.5" hidden="1" x14ac:dyDescent="0.35">
      <c r="A3616" s="4">
        <f>SUBTOTAL(103,$C$2:C3616)</f>
        <v>0</v>
      </c>
      <c r="B3616" s="5" t="s">
        <v>8291</v>
      </c>
      <c r="C3616" s="4" t="s">
        <v>10522</v>
      </c>
      <c r="D3616" s="4" t="s">
        <v>10523</v>
      </c>
      <c r="E3616" s="4" t="s">
        <v>10287</v>
      </c>
      <c r="F3616" s="4" t="s">
        <v>840</v>
      </c>
      <c r="G3616" s="5" t="s">
        <v>13</v>
      </c>
      <c r="H3616" s="17">
        <v>74185</v>
      </c>
      <c r="I3616" s="17">
        <v>260000</v>
      </c>
      <c r="J3616" s="17">
        <v>334185</v>
      </c>
      <c r="L3616"/>
    </row>
    <row r="3617" spans="1:12" ht="46.5" hidden="1" x14ac:dyDescent="0.35">
      <c r="A3617" s="4">
        <f>SUBTOTAL(103,$C$2:C3617)</f>
        <v>0</v>
      </c>
      <c r="B3617" s="5" t="s">
        <v>8291</v>
      </c>
      <c r="C3617" s="4" t="s">
        <v>10545</v>
      </c>
      <c r="D3617" s="4" t="s">
        <v>10546</v>
      </c>
      <c r="E3617" s="4" t="s">
        <v>10287</v>
      </c>
      <c r="F3617" s="4" t="s">
        <v>840</v>
      </c>
      <c r="G3617" s="5" t="s">
        <v>13</v>
      </c>
      <c r="H3617" s="17">
        <v>123325</v>
      </c>
      <c r="I3617" s="17">
        <v>260000</v>
      </c>
      <c r="J3617" s="17">
        <v>383325</v>
      </c>
      <c r="L3617"/>
    </row>
    <row r="3618" spans="1:12" ht="46.5" hidden="1" x14ac:dyDescent="0.35">
      <c r="A3618" s="4">
        <f>SUBTOTAL(103,$C$2:C3618)</f>
        <v>0</v>
      </c>
      <c r="B3618" s="5" t="s">
        <v>8291</v>
      </c>
      <c r="C3618" s="4" t="s">
        <v>10500</v>
      </c>
      <c r="D3618" s="4" t="s">
        <v>10501</v>
      </c>
      <c r="E3618" s="4" t="s">
        <v>10287</v>
      </c>
      <c r="F3618" s="4" t="s">
        <v>840</v>
      </c>
      <c r="G3618" s="5" t="s">
        <v>13</v>
      </c>
      <c r="H3618" s="17">
        <v>100749</v>
      </c>
      <c r="I3618" s="17">
        <v>260000</v>
      </c>
      <c r="J3618" s="17">
        <v>360749</v>
      </c>
      <c r="L3618"/>
    </row>
    <row r="3619" spans="1:12" ht="46.5" hidden="1" x14ac:dyDescent="0.35">
      <c r="A3619" s="4">
        <f>SUBTOTAL(103,$C$2:C3619)</f>
        <v>0</v>
      </c>
      <c r="B3619" s="5" t="s">
        <v>8291</v>
      </c>
      <c r="C3619" s="4" t="s">
        <v>10492</v>
      </c>
      <c r="D3619" s="4" t="s">
        <v>10493</v>
      </c>
      <c r="E3619" s="4" t="s">
        <v>10287</v>
      </c>
      <c r="F3619" s="4" t="s">
        <v>840</v>
      </c>
      <c r="G3619" s="5" t="s">
        <v>13</v>
      </c>
      <c r="H3619" s="17">
        <v>104295</v>
      </c>
      <c r="I3619" s="17">
        <v>260000</v>
      </c>
      <c r="J3619" s="17">
        <v>364295</v>
      </c>
      <c r="L3619"/>
    </row>
    <row r="3620" spans="1:12" ht="62" hidden="1" x14ac:dyDescent="0.35">
      <c r="A3620" s="4">
        <f>SUBTOTAL(103,$C$2:C3620)</f>
        <v>0</v>
      </c>
      <c r="B3620" s="5" t="s">
        <v>8291</v>
      </c>
      <c r="C3620" s="4" t="s">
        <v>10394</v>
      </c>
      <c r="D3620" s="4" t="s">
        <v>10395</v>
      </c>
      <c r="E3620" s="4" t="s">
        <v>10287</v>
      </c>
      <c r="F3620" s="4" t="s">
        <v>840</v>
      </c>
      <c r="G3620" s="5" t="s">
        <v>13</v>
      </c>
      <c r="H3620" s="17">
        <v>119488</v>
      </c>
      <c r="I3620" s="17">
        <v>260000</v>
      </c>
      <c r="J3620" s="17">
        <v>379488</v>
      </c>
      <c r="L3620"/>
    </row>
    <row r="3621" spans="1:12" ht="62" hidden="1" x14ac:dyDescent="0.35">
      <c r="A3621" s="4">
        <f>SUBTOTAL(103,$C$2:C3621)</f>
        <v>0</v>
      </c>
      <c r="B3621" s="5" t="s">
        <v>8291</v>
      </c>
      <c r="C3621" s="4">
        <v>500365</v>
      </c>
      <c r="D3621" s="4" t="s">
        <v>10300</v>
      </c>
      <c r="E3621" s="4" t="s">
        <v>10287</v>
      </c>
      <c r="F3621" s="4" t="s">
        <v>840</v>
      </c>
      <c r="G3621" s="5" t="s">
        <v>13</v>
      </c>
      <c r="H3621" s="17">
        <v>166447</v>
      </c>
      <c r="I3621" s="17">
        <v>260000</v>
      </c>
      <c r="J3621" s="17">
        <v>426447</v>
      </c>
      <c r="L3621"/>
    </row>
    <row r="3622" spans="1:12" ht="62" hidden="1" x14ac:dyDescent="0.35">
      <c r="A3622" s="4">
        <f>SUBTOTAL(103,$C$2:C3622)</f>
        <v>0</v>
      </c>
      <c r="B3622" s="5" t="s">
        <v>8291</v>
      </c>
      <c r="C3622" s="4">
        <v>186010</v>
      </c>
      <c r="D3622" s="4" t="s">
        <v>10288</v>
      </c>
      <c r="E3622" s="4" t="s">
        <v>10287</v>
      </c>
      <c r="F3622" s="4" t="s">
        <v>840</v>
      </c>
      <c r="G3622" s="5" t="s">
        <v>13</v>
      </c>
      <c r="H3622" s="17">
        <v>131231</v>
      </c>
      <c r="I3622" s="17">
        <v>260000</v>
      </c>
      <c r="J3622" s="17">
        <v>391231</v>
      </c>
      <c r="L3622"/>
    </row>
    <row r="3623" spans="1:12" ht="62" hidden="1" x14ac:dyDescent="0.35">
      <c r="A3623" s="4">
        <f>SUBTOTAL(103,$C$2:C3623)</f>
        <v>0</v>
      </c>
      <c r="B3623" s="5" t="s">
        <v>8291</v>
      </c>
      <c r="C3623" s="4" t="s">
        <v>10285</v>
      </c>
      <c r="D3623" s="4" t="s">
        <v>10286</v>
      </c>
      <c r="E3623" s="4" t="s">
        <v>10287</v>
      </c>
      <c r="F3623" s="4" t="s">
        <v>840</v>
      </c>
      <c r="G3623" s="5" t="s">
        <v>13</v>
      </c>
      <c r="H3623" s="17">
        <v>188831</v>
      </c>
      <c r="I3623" s="17">
        <v>260000</v>
      </c>
      <c r="J3623" s="17">
        <v>448831</v>
      </c>
      <c r="L3623"/>
    </row>
    <row r="3624" spans="1:12" ht="62" hidden="1" x14ac:dyDescent="0.35">
      <c r="A3624" s="4">
        <f>SUBTOTAL(103,$C$2:C3624)</f>
        <v>0</v>
      </c>
      <c r="B3624" s="5" t="s">
        <v>8291</v>
      </c>
      <c r="C3624" s="4" t="s">
        <v>10349</v>
      </c>
      <c r="D3624" s="4" t="s">
        <v>10350</v>
      </c>
      <c r="E3624" s="4" t="s">
        <v>10287</v>
      </c>
      <c r="F3624" s="4" t="s">
        <v>840</v>
      </c>
      <c r="G3624" s="5" t="s">
        <v>13</v>
      </c>
      <c r="H3624" s="17">
        <v>86492</v>
      </c>
      <c r="I3624" s="17">
        <v>260000</v>
      </c>
      <c r="J3624" s="17">
        <v>346492</v>
      </c>
      <c r="L3624"/>
    </row>
    <row r="3625" spans="1:12" ht="62" hidden="1" x14ac:dyDescent="0.35">
      <c r="A3625" s="4">
        <f>SUBTOTAL(103,$C$2:C3625)</f>
        <v>0</v>
      </c>
      <c r="B3625" s="5" t="s">
        <v>8291</v>
      </c>
      <c r="C3625" s="4">
        <v>683241</v>
      </c>
      <c r="D3625" s="4" t="s">
        <v>10310</v>
      </c>
      <c r="E3625" s="4" t="s">
        <v>10287</v>
      </c>
      <c r="F3625" s="4" t="s">
        <v>840</v>
      </c>
      <c r="G3625" s="5" t="s">
        <v>13</v>
      </c>
      <c r="H3625" s="17">
        <v>145247</v>
      </c>
      <c r="I3625" s="17">
        <v>260000</v>
      </c>
      <c r="J3625" s="17">
        <v>405247</v>
      </c>
      <c r="L3625"/>
    </row>
    <row r="3626" spans="1:12" ht="62" hidden="1" x14ac:dyDescent="0.35">
      <c r="A3626" s="4">
        <f>SUBTOTAL(103,$C$2:C3626)</f>
        <v>0</v>
      </c>
      <c r="B3626" s="5" t="s">
        <v>8</v>
      </c>
      <c r="C3626" s="5" t="s">
        <v>18440</v>
      </c>
      <c r="D3626" s="5" t="s">
        <v>18441</v>
      </c>
      <c r="E3626" s="5" t="s">
        <v>10287</v>
      </c>
      <c r="F3626" s="5" t="s">
        <v>840</v>
      </c>
      <c r="G3626" s="5" t="s">
        <v>13</v>
      </c>
      <c r="H3626" s="10">
        <v>145800</v>
      </c>
      <c r="I3626" s="14">
        <v>260000</v>
      </c>
      <c r="J3626" s="14">
        <v>405800</v>
      </c>
      <c r="L3626"/>
    </row>
    <row r="3627" spans="1:12" ht="62" hidden="1" x14ac:dyDescent="0.35">
      <c r="A3627" s="4">
        <f>SUBTOTAL(103,$C$2:C3627)</f>
        <v>0</v>
      </c>
      <c r="B3627" s="5" t="s">
        <v>8</v>
      </c>
      <c r="C3627" s="5" t="s">
        <v>18507</v>
      </c>
      <c r="D3627" s="5" t="s">
        <v>18508</v>
      </c>
      <c r="E3627" s="5" t="s">
        <v>10287</v>
      </c>
      <c r="F3627" s="5" t="s">
        <v>840</v>
      </c>
      <c r="G3627" s="5" t="s">
        <v>13</v>
      </c>
      <c r="H3627" s="10">
        <v>171720</v>
      </c>
      <c r="I3627" s="14">
        <v>260000</v>
      </c>
      <c r="J3627" s="14">
        <v>431720</v>
      </c>
      <c r="L3627"/>
    </row>
    <row r="3628" spans="1:12" ht="62" hidden="1" x14ac:dyDescent="0.35">
      <c r="A3628" s="4">
        <f>SUBTOTAL(103,$C$2:C3628)</f>
        <v>0</v>
      </c>
      <c r="B3628" s="5" t="s">
        <v>8</v>
      </c>
      <c r="C3628" s="5" t="s">
        <v>18505</v>
      </c>
      <c r="D3628" s="5" t="s">
        <v>18506</v>
      </c>
      <c r="E3628" s="5" t="s">
        <v>10287</v>
      </c>
      <c r="F3628" s="5" t="s">
        <v>840</v>
      </c>
      <c r="G3628" s="5" t="s">
        <v>13</v>
      </c>
      <c r="H3628" s="10">
        <v>152280</v>
      </c>
      <c r="I3628" s="14">
        <v>260000</v>
      </c>
      <c r="J3628" s="14">
        <v>412280</v>
      </c>
      <c r="L3628"/>
    </row>
    <row r="3629" spans="1:12" ht="62" hidden="1" x14ac:dyDescent="0.35">
      <c r="A3629" s="4">
        <f>SUBTOTAL(103,$C$2:C3629)</f>
        <v>0</v>
      </c>
      <c r="B3629" s="5" t="s">
        <v>8</v>
      </c>
      <c r="C3629" s="5" t="s">
        <v>18370</v>
      </c>
      <c r="D3629" s="5" t="s">
        <v>18371</v>
      </c>
      <c r="E3629" s="5" t="s">
        <v>10287</v>
      </c>
      <c r="F3629" s="5" t="s">
        <v>840</v>
      </c>
      <c r="G3629" s="5" t="s">
        <v>13</v>
      </c>
      <c r="H3629" s="10">
        <v>204120</v>
      </c>
      <c r="I3629" s="14">
        <v>260000</v>
      </c>
      <c r="J3629" s="14">
        <v>464120</v>
      </c>
      <c r="L3629"/>
    </row>
    <row r="3630" spans="1:12" ht="62" hidden="1" x14ac:dyDescent="0.35">
      <c r="A3630" s="4">
        <f>SUBTOTAL(103,$C$2:C3630)</f>
        <v>0</v>
      </c>
      <c r="B3630" s="5" t="s">
        <v>8</v>
      </c>
      <c r="C3630" s="5" t="s">
        <v>18562</v>
      </c>
      <c r="D3630" s="5" t="s">
        <v>18563</v>
      </c>
      <c r="E3630" s="5" t="s">
        <v>10287</v>
      </c>
      <c r="F3630" s="5" t="s">
        <v>840</v>
      </c>
      <c r="G3630" s="5" t="s">
        <v>13</v>
      </c>
      <c r="H3630" s="10">
        <v>145800</v>
      </c>
      <c r="I3630" s="14">
        <v>260000</v>
      </c>
      <c r="J3630" s="14">
        <v>405800</v>
      </c>
      <c r="L3630"/>
    </row>
    <row r="3631" spans="1:12" ht="62" hidden="1" x14ac:dyDescent="0.35">
      <c r="A3631" s="4">
        <f>SUBTOTAL(103,$C$2:C3631)</f>
        <v>0</v>
      </c>
      <c r="B3631" s="5" t="s">
        <v>8</v>
      </c>
      <c r="C3631" s="5" t="s">
        <v>18467</v>
      </c>
      <c r="D3631" s="5" t="s">
        <v>18468</v>
      </c>
      <c r="E3631" s="5" t="s">
        <v>10287</v>
      </c>
      <c r="F3631" s="5" t="s">
        <v>840</v>
      </c>
      <c r="G3631" s="5" t="s">
        <v>13</v>
      </c>
      <c r="H3631" s="10">
        <v>145800</v>
      </c>
      <c r="I3631" s="14">
        <v>260000</v>
      </c>
      <c r="J3631" s="14">
        <v>405800</v>
      </c>
      <c r="L3631"/>
    </row>
    <row r="3632" spans="1:12" ht="62" hidden="1" x14ac:dyDescent="0.35">
      <c r="A3632" s="4">
        <f>SUBTOTAL(103,$C$2:C3632)</f>
        <v>0</v>
      </c>
      <c r="B3632" s="5" t="s">
        <v>8</v>
      </c>
      <c r="C3632" s="5" t="s">
        <v>18364</v>
      </c>
      <c r="D3632" s="5" t="s">
        <v>18365</v>
      </c>
      <c r="E3632" s="5" t="s">
        <v>10287</v>
      </c>
      <c r="F3632" s="5" t="s">
        <v>840</v>
      </c>
      <c r="G3632" s="5" t="s">
        <v>13</v>
      </c>
      <c r="H3632" s="10">
        <v>255960</v>
      </c>
      <c r="I3632" s="14">
        <v>260000</v>
      </c>
      <c r="J3632" s="14">
        <v>515960</v>
      </c>
      <c r="L3632"/>
    </row>
    <row r="3633" spans="1:12" ht="62" hidden="1" x14ac:dyDescent="0.35">
      <c r="A3633" s="4">
        <f>SUBTOTAL(103,$C$2:C3633)</f>
        <v>0</v>
      </c>
      <c r="B3633" s="5" t="s">
        <v>8</v>
      </c>
      <c r="C3633" s="5" t="s">
        <v>18404</v>
      </c>
      <c r="D3633" s="5" t="s">
        <v>18405</v>
      </c>
      <c r="E3633" s="5" t="s">
        <v>10287</v>
      </c>
      <c r="F3633" s="5" t="s">
        <v>840</v>
      </c>
      <c r="G3633" s="5" t="s">
        <v>13</v>
      </c>
      <c r="H3633" s="10">
        <v>960000</v>
      </c>
      <c r="I3633" s="14">
        <v>295000</v>
      </c>
      <c r="J3633" s="14">
        <v>1255000</v>
      </c>
      <c r="L3633"/>
    </row>
    <row r="3634" spans="1:12" ht="62" hidden="1" x14ac:dyDescent="0.35">
      <c r="A3634" s="4">
        <f>SUBTOTAL(103,$C$2:C3634)</f>
        <v>0</v>
      </c>
      <c r="B3634" s="5" t="s">
        <v>8</v>
      </c>
      <c r="C3634" s="5" t="s">
        <v>18386</v>
      </c>
      <c r="D3634" s="5" t="s">
        <v>18387</v>
      </c>
      <c r="E3634" s="5" t="s">
        <v>10287</v>
      </c>
      <c r="F3634" s="5" t="s">
        <v>840</v>
      </c>
      <c r="G3634" s="5" t="s">
        <v>13</v>
      </c>
      <c r="H3634" s="10">
        <v>152280</v>
      </c>
      <c r="I3634" s="14">
        <v>260000</v>
      </c>
      <c r="J3634" s="14">
        <v>412280</v>
      </c>
      <c r="L3634"/>
    </row>
    <row r="3635" spans="1:12" ht="62" hidden="1" x14ac:dyDescent="0.35">
      <c r="A3635" s="4">
        <f>SUBTOTAL(103,$C$2:C3635)</f>
        <v>0</v>
      </c>
      <c r="B3635" s="5" t="s">
        <v>8</v>
      </c>
      <c r="C3635" s="5" t="s">
        <v>18398</v>
      </c>
      <c r="D3635" s="5" t="s">
        <v>18399</v>
      </c>
      <c r="E3635" s="5" t="s">
        <v>10287</v>
      </c>
      <c r="F3635" s="5" t="s">
        <v>840</v>
      </c>
      <c r="G3635" s="5" t="s">
        <v>13</v>
      </c>
      <c r="H3635" s="10">
        <v>145800</v>
      </c>
      <c r="I3635" s="14">
        <v>260000</v>
      </c>
      <c r="J3635" s="14">
        <v>405800</v>
      </c>
      <c r="L3635"/>
    </row>
    <row r="3636" spans="1:12" ht="62" hidden="1" x14ac:dyDescent="0.35">
      <c r="A3636" s="4">
        <f>SUBTOTAL(103,$C$2:C3636)</f>
        <v>0</v>
      </c>
      <c r="B3636" s="5" t="s">
        <v>8</v>
      </c>
      <c r="C3636" s="5" t="s">
        <v>18426</v>
      </c>
      <c r="D3636" s="5" t="s">
        <v>18427</v>
      </c>
      <c r="E3636" s="5" t="s">
        <v>10287</v>
      </c>
      <c r="F3636" s="5" t="s">
        <v>840</v>
      </c>
      <c r="G3636" s="5" t="s">
        <v>13</v>
      </c>
      <c r="H3636" s="10">
        <v>145800</v>
      </c>
      <c r="I3636" s="14">
        <v>260000</v>
      </c>
      <c r="J3636" s="14">
        <v>405800</v>
      </c>
      <c r="L3636"/>
    </row>
    <row r="3637" spans="1:12" ht="62" hidden="1" x14ac:dyDescent="0.35">
      <c r="A3637" s="4">
        <f>SUBTOTAL(103,$C$2:C3637)</f>
        <v>0</v>
      </c>
      <c r="B3637" s="5" t="s">
        <v>8</v>
      </c>
      <c r="C3637" s="5" t="s">
        <v>18568</v>
      </c>
      <c r="D3637" s="5" t="s">
        <v>18569</v>
      </c>
      <c r="E3637" s="5" t="s">
        <v>10287</v>
      </c>
      <c r="F3637" s="5" t="s">
        <v>840</v>
      </c>
      <c r="G3637" s="5" t="s">
        <v>13</v>
      </c>
      <c r="H3637" s="10">
        <v>145800</v>
      </c>
      <c r="I3637" s="14">
        <v>260000</v>
      </c>
      <c r="J3637" s="14">
        <v>405800</v>
      </c>
      <c r="L3637"/>
    </row>
    <row r="3638" spans="1:12" ht="62" hidden="1" x14ac:dyDescent="0.35">
      <c r="A3638" s="4">
        <f>SUBTOTAL(103,$C$2:C3638)</f>
        <v>0</v>
      </c>
      <c r="B3638" s="5" t="s">
        <v>8</v>
      </c>
      <c r="C3638" s="5" t="s">
        <v>18483</v>
      </c>
      <c r="D3638" s="5" t="s">
        <v>18484</v>
      </c>
      <c r="E3638" s="5" t="s">
        <v>10287</v>
      </c>
      <c r="F3638" s="5" t="s">
        <v>840</v>
      </c>
      <c r="G3638" s="5" t="s">
        <v>13</v>
      </c>
      <c r="H3638" s="10">
        <v>145800</v>
      </c>
      <c r="I3638" s="14">
        <v>260000</v>
      </c>
      <c r="J3638" s="14">
        <v>405800</v>
      </c>
      <c r="L3638"/>
    </row>
    <row r="3639" spans="1:12" ht="62" hidden="1" x14ac:dyDescent="0.35">
      <c r="A3639" s="4">
        <f>SUBTOTAL(103,$C$2:C3639)</f>
        <v>0</v>
      </c>
      <c r="B3639" s="5" t="s">
        <v>8</v>
      </c>
      <c r="C3639" s="5" t="s">
        <v>18394</v>
      </c>
      <c r="D3639" s="5" t="s">
        <v>18395</v>
      </c>
      <c r="E3639" s="5" t="s">
        <v>10287</v>
      </c>
      <c r="F3639" s="5" t="s">
        <v>840</v>
      </c>
      <c r="G3639" s="5" t="s">
        <v>13</v>
      </c>
      <c r="H3639" s="10">
        <v>145800</v>
      </c>
      <c r="I3639" s="14">
        <v>260000</v>
      </c>
      <c r="J3639" s="14">
        <v>405800</v>
      </c>
      <c r="L3639"/>
    </row>
    <row r="3640" spans="1:12" ht="62" hidden="1" x14ac:dyDescent="0.35">
      <c r="A3640" s="4">
        <f>SUBTOTAL(103,$C$2:C3640)</f>
        <v>0</v>
      </c>
      <c r="B3640" s="5" t="s">
        <v>8</v>
      </c>
      <c r="C3640" s="5" t="s">
        <v>18384</v>
      </c>
      <c r="D3640" s="5" t="s">
        <v>18385</v>
      </c>
      <c r="E3640" s="5" t="s">
        <v>10287</v>
      </c>
      <c r="F3640" s="5" t="s">
        <v>840</v>
      </c>
      <c r="G3640" s="5" t="s">
        <v>13</v>
      </c>
      <c r="H3640" s="10">
        <v>152280</v>
      </c>
      <c r="I3640" s="14">
        <v>260000</v>
      </c>
      <c r="J3640" s="14">
        <v>412280</v>
      </c>
      <c r="L3640"/>
    </row>
    <row r="3641" spans="1:12" ht="62" hidden="1" x14ac:dyDescent="0.35">
      <c r="A3641" s="4">
        <f>SUBTOTAL(103,$C$2:C3641)</f>
        <v>0</v>
      </c>
      <c r="B3641" s="5" t="s">
        <v>8</v>
      </c>
      <c r="C3641" s="5" t="s">
        <v>18479</v>
      </c>
      <c r="D3641" s="5" t="s">
        <v>18480</v>
      </c>
      <c r="E3641" s="5" t="s">
        <v>10287</v>
      </c>
      <c r="F3641" s="5" t="s">
        <v>840</v>
      </c>
      <c r="G3641" s="5" t="s">
        <v>13</v>
      </c>
      <c r="H3641" s="10">
        <v>145800</v>
      </c>
      <c r="I3641" s="14">
        <v>260000</v>
      </c>
      <c r="J3641" s="14">
        <v>405800</v>
      </c>
      <c r="L3641"/>
    </row>
    <row r="3642" spans="1:12" ht="62" hidden="1" x14ac:dyDescent="0.35">
      <c r="A3642" s="4">
        <f>SUBTOTAL(103,$C$2:C3642)</f>
        <v>0</v>
      </c>
      <c r="B3642" s="5" t="s">
        <v>8</v>
      </c>
      <c r="C3642" s="5" t="s">
        <v>18558</v>
      </c>
      <c r="D3642" s="5" t="s">
        <v>18559</v>
      </c>
      <c r="E3642" s="5" t="s">
        <v>10287</v>
      </c>
      <c r="F3642" s="5" t="s">
        <v>840</v>
      </c>
      <c r="G3642" s="5" t="s">
        <v>13</v>
      </c>
      <c r="H3642" s="10">
        <v>145800</v>
      </c>
      <c r="I3642" s="14">
        <v>260000</v>
      </c>
      <c r="J3642" s="14">
        <v>405800</v>
      </c>
      <c r="L3642"/>
    </row>
    <row r="3643" spans="1:12" ht="62" hidden="1" x14ac:dyDescent="0.35">
      <c r="A3643" s="4">
        <f>SUBTOTAL(103,$C$2:C3643)</f>
        <v>0</v>
      </c>
      <c r="B3643" s="5" t="s">
        <v>8</v>
      </c>
      <c r="C3643" s="5" t="s">
        <v>18294</v>
      </c>
      <c r="D3643" s="5" t="s">
        <v>18295</v>
      </c>
      <c r="E3643" s="5" t="s">
        <v>10287</v>
      </c>
      <c r="F3643" s="5" t="s">
        <v>840</v>
      </c>
      <c r="G3643" s="5" t="s">
        <v>13</v>
      </c>
      <c r="H3643" s="10">
        <v>204120</v>
      </c>
      <c r="I3643" s="14">
        <v>260000</v>
      </c>
      <c r="J3643" s="14">
        <v>464120</v>
      </c>
      <c r="L3643"/>
    </row>
    <row r="3644" spans="1:12" ht="62" hidden="1" x14ac:dyDescent="0.35">
      <c r="A3644" s="4">
        <f>SUBTOTAL(103,$C$2:C3644)</f>
        <v>0</v>
      </c>
      <c r="B3644" s="5" t="s">
        <v>8</v>
      </c>
      <c r="C3644" s="5" t="s">
        <v>18475</v>
      </c>
      <c r="D3644" s="5" t="s">
        <v>18476</v>
      </c>
      <c r="E3644" s="5" t="s">
        <v>10287</v>
      </c>
      <c r="F3644" s="5" t="s">
        <v>840</v>
      </c>
      <c r="G3644" s="5" t="s">
        <v>13</v>
      </c>
      <c r="H3644" s="10">
        <v>145800</v>
      </c>
      <c r="I3644" s="14">
        <v>260000</v>
      </c>
      <c r="J3644" s="14">
        <v>405800</v>
      </c>
      <c r="L3644"/>
    </row>
    <row r="3645" spans="1:12" ht="62" hidden="1" x14ac:dyDescent="0.35">
      <c r="A3645" s="4">
        <f>SUBTOTAL(103,$C$2:C3645)</f>
        <v>0</v>
      </c>
      <c r="B3645" s="5" t="s">
        <v>8</v>
      </c>
      <c r="C3645" s="5" t="s">
        <v>18296</v>
      </c>
      <c r="D3645" s="5" t="s">
        <v>18297</v>
      </c>
      <c r="E3645" s="5" t="s">
        <v>10287</v>
      </c>
      <c r="F3645" s="5" t="s">
        <v>840</v>
      </c>
      <c r="G3645" s="5" t="s">
        <v>13</v>
      </c>
      <c r="H3645" s="10">
        <v>236120</v>
      </c>
      <c r="I3645" s="14">
        <v>260000</v>
      </c>
      <c r="J3645" s="14">
        <v>496120</v>
      </c>
      <c r="L3645"/>
    </row>
    <row r="3646" spans="1:12" ht="62" hidden="1" x14ac:dyDescent="0.35">
      <c r="A3646" s="4">
        <f>SUBTOTAL(103,$C$2:C3646)</f>
        <v>0</v>
      </c>
      <c r="B3646" s="5" t="s">
        <v>8</v>
      </c>
      <c r="C3646" s="5" t="s">
        <v>18463</v>
      </c>
      <c r="D3646" s="5" t="s">
        <v>18464</v>
      </c>
      <c r="E3646" s="5" t="s">
        <v>10287</v>
      </c>
      <c r="F3646" s="5" t="s">
        <v>840</v>
      </c>
      <c r="G3646" s="5" t="s">
        <v>13</v>
      </c>
      <c r="H3646" s="10">
        <v>145800</v>
      </c>
      <c r="I3646" s="14">
        <v>260000</v>
      </c>
      <c r="J3646" s="14">
        <v>405800</v>
      </c>
      <c r="L3646"/>
    </row>
    <row r="3647" spans="1:12" ht="62" hidden="1" x14ac:dyDescent="0.35">
      <c r="A3647" s="4">
        <f>SUBTOTAL(103,$C$2:C3647)</f>
        <v>0</v>
      </c>
      <c r="B3647" s="5" t="s">
        <v>8</v>
      </c>
      <c r="C3647" s="5" t="s">
        <v>18432</v>
      </c>
      <c r="D3647" s="5" t="s">
        <v>18433</v>
      </c>
      <c r="E3647" s="5" t="s">
        <v>10287</v>
      </c>
      <c r="F3647" s="5" t="s">
        <v>840</v>
      </c>
      <c r="G3647" s="5" t="s">
        <v>13</v>
      </c>
      <c r="H3647" s="10">
        <v>145800</v>
      </c>
      <c r="I3647" s="14">
        <v>260000</v>
      </c>
      <c r="J3647" s="14">
        <v>405800</v>
      </c>
      <c r="L3647"/>
    </row>
    <row r="3648" spans="1:12" ht="62" hidden="1" x14ac:dyDescent="0.35">
      <c r="A3648" s="4">
        <f>SUBTOTAL(103,$C$2:C3648)</f>
        <v>0</v>
      </c>
      <c r="B3648" s="5" t="s">
        <v>8</v>
      </c>
      <c r="C3648" s="5" t="s">
        <v>18442</v>
      </c>
      <c r="D3648" s="5" t="s">
        <v>18443</v>
      </c>
      <c r="E3648" s="5" t="s">
        <v>10287</v>
      </c>
      <c r="F3648" s="5" t="s">
        <v>840</v>
      </c>
      <c r="G3648" s="5" t="s">
        <v>13</v>
      </c>
      <c r="H3648" s="10">
        <v>145800</v>
      </c>
      <c r="I3648" s="14">
        <v>260000</v>
      </c>
      <c r="J3648" s="14">
        <v>405800</v>
      </c>
      <c r="L3648"/>
    </row>
    <row r="3649" spans="1:12" ht="62" hidden="1" x14ac:dyDescent="0.35">
      <c r="A3649" s="4">
        <f>SUBTOTAL(103,$C$2:C3649)</f>
        <v>0</v>
      </c>
      <c r="B3649" s="5" t="s">
        <v>8</v>
      </c>
      <c r="C3649" s="5" t="s">
        <v>18526</v>
      </c>
      <c r="D3649" s="5" t="s">
        <v>18527</v>
      </c>
      <c r="E3649" s="5" t="s">
        <v>10287</v>
      </c>
      <c r="F3649" s="5" t="s">
        <v>840</v>
      </c>
      <c r="G3649" s="5" t="s">
        <v>13</v>
      </c>
      <c r="H3649" s="10">
        <v>145800</v>
      </c>
      <c r="I3649" s="14">
        <v>260000</v>
      </c>
      <c r="J3649" s="14">
        <v>405800</v>
      </c>
      <c r="L3649"/>
    </row>
    <row r="3650" spans="1:12" ht="62" hidden="1" x14ac:dyDescent="0.35">
      <c r="A3650" s="4">
        <f>SUBTOTAL(103,$C$2:C3650)</f>
        <v>0</v>
      </c>
      <c r="B3650" s="5" t="s">
        <v>8</v>
      </c>
      <c r="C3650" s="5" t="s">
        <v>18396</v>
      </c>
      <c r="D3650" s="5" t="s">
        <v>18397</v>
      </c>
      <c r="E3650" s="5" t="s">
        <v>10287</v>
      </c>
      <c r="F3650" s="5" t="s">
        <v>840</v>
      </c>
      <c r="G3650" s="5" t="s">
        <v>13</v>
      </c>
      <c r="H3650" s="10">
        <v>152280</v>
      </c>
      <c r="I3650" s="14">
        <v>260000</v>
      </c>
      <c r="J3650" s="14">
        <v>412280</v>
      </c>
      <c r="L3650"/>
    </row>
    <row r="3651" spans="1:12" ht="62" hidden="1" x14ac:dyDescent="0.35">
      <c r="A3651" s="4">
        <f>SUBTOTAL(103,$C$2:C3651)</f>
        <v>0</v>
      </c>
      <c r="B3651" s="5" t="s">
        <v>8</v>
      </c>
      <c r="C3651" s="5" t="s">
        <v>18513</v>
      </c>
      <c r="D3651" s="5" t="s">
        <v>18514</v>
      </c>
      <c r="E3651" s="5" t="s">
        <v>10287</v>
      </c>
      <c r="F3651" s="5" t="s">
        <v>840</v>
      </c>
      <c r="G3651" s="5" t="s">
        <v>13</v>
      </c>
      <c r="H3651" s="10">
        <v>145800</v>
      </c>
      <c r="I3651" s="14">
        <v>260000</v>
      </c>
      <c r="J3651" s="14">
        <v>405800</v>
      </c>
      <c r="L3651"/>
    </row>
    <row r="3652" spans="1:12" ht="62" hidden="1" x14ac:dyDescent="0.35">
      <c r="A3652" s="4">
        <f>SUBTOTAL(103,$C$2:C3652)</f>
        <v>0</v>
      </c>
      <c r="B3652" s="5" t="s">
        <v>8</v>
      </c>
      <c r="C3652" s="5" t="s">
        <v>18566</v>
      </c>
      <c r="D3652" s="5" t="s">
        <v>18567</v>
      </c>
      <c r="E3652" s="5" t="s">
        <v>10287</v>
      </c>
      <c r="F3652" s="5" t="s">
        <v>840</v>
      </c>
      <c r="G3652" s="5" t="s">
        <v>13</v>
      </c>
      <c r="H3652" s="10">
        <v>145800</v>
      </c>
      <c r="I3652" s="14">
        <v>260000</v>
      </c>
      <c r="J3652" s="14">
        <v>405800</v>
      </c>
      <c r="L3652"/>
    </row>
    <row r="3653" spans="1:12" ht="62" hidden="1" x14ac:dyDescent="0.35">
      <c r="A3653" s="4">
        <f>SUBTOTAL(103,$C$2:C3653)</f>
        <v>0</v>
      </c>
      <c r="B3653" s="5" t="s">
        <v>8</v>
      </c>
      <c r="C3653" s="5" t="s">
        <v>18477</v>
      </c>
      <c r="D3653" s="5" t="s">
        <v>18478</v>
      </c>
      <c r="E3653" s="5" t="s">
        <v>10287</v>
      </c>
      <c r="F3653" s="5" t="s">
        <v>840</v>
      </c>
      <c r="G3653" s="5" t="s">
        <v>13</v>
      </c>
      <c r="H3653" s="10">
        <v>235336</v>
      </c>
      <c r="I3653" s="14">
        <v>260000</v>
      </c>
      <c r="J3653" s="14">
        <v>495336</v>
      </c>
      <c r="L3653"/>
    </row>
    <row r="3654" spans="1:12" ht="62" hidden="1" x14ac:dyDescent="0.35">
      <c r="A3654" s="4">
        <f>SUBTOTAL(103,$C$2:C3654)</f>
        <v>0</v>
      </c>
      <c r="B3654" s="5" t="s">
        <v>8</v>
      </c>
      <c r="C3654" s="5" t="s">
        <v>18469</v>
      </c>
      <c r="D3654" s="5" t="s">
        <v>18470</v>
      </c>
      <c r="E3654" s="5" t="s">
        <v>10287</v>
      </c>
      <c r="F3654" s="5" t="s">
        <v>840</v>
      </c>
      <c r="G3654" s="5" t="s">
        <v>13</v>
      </c>
      <c r="H3654" s="10">
        <v>145800</v>
      </c>
      <c r="I3654" s="14">
        <v>260000</v>
      </c>
      <c r="J3654" s="14">
        <v>405800</v>
      </c>
      <c r="L3654"/>
    </row>
    <row r="3655" spans="1:12" ht="62" hidden="1" x14ac:dyDescent="0.35">
      <c r="A3655" s="4">
        <f>SUBTOTAL(103,$C$2:C3655)</f>
        <v>0</v>
      </c>
      <c r="B3655" s="5" t="s">
        <v>8</v>
      </c>
      <c r="C3655" s="5" t="s">
        <v>18406</v>
      </c>
      <c r="D3655" s="5" t="s">
        <v>18407</v>
      </c>
      <c r="E3655" s="5" t="s">
        <v>10287</v>
      </c>
      <c r="F3655" s="5" t="s">
        <v>840</v>
      </c>
      <c r="G3655" s="5" t="s">
        <v>13</v>
      </c>
      <c r="H3655" s="10">
        <v>145800</v>
      </c>
      <c r="I3655" s="14">
        <v>260000</v>
      </c>
      <c r="J3655" s="14">
        <v>405800</v>
      </c>
      <c r="L3655"/>
    </row>
    <row r="3656" spans="1:12" ht="62" hidden="1" x14ac:dyDescent="0.35">
      <c r="A3656" s="4">
        <f>SUBTOTAL(103,$C$2:C3656)</f>
        <v>0</v>
      </c>
      <c r="B3656" s="5" t="s">
        <v>8</v>
      </c>
      <c r="C3656" s="5" t="s">
        <v>18402</v>
      </c>
      <c r="D3656" s="5" t="s">
        <v>18403</v>
      </c>
      <c r="E3656" s="5" t="s">
        <v>10287</v>
      </c>
      <c r="F3656" s="5" t="s">
        <v>840</v>
      </c>
      <c r="G3656" s="5" t="s">
        <v>13</v>
      </c>
      <c r="H3656" s="10">
        <v>145800</v>
      </c>
      <c r="I3656" s="14">
        <v>260000</v>
      </c>
      <c r="J3656" s="14">
        <v>405800</v>
      </c>
      <c r="L3656"/>
    </row>
    <row r="3657" spans="1:12" ht="77.5" hidden="1" x14ac:dyDescent="0.35">
      <c r="A3657" s="4">
        <f>SUBTOTAL(103,$C$2:C3657)</f>
        <v>0</v>
      </c>
      <c r="B3657" s="5" t="s">
        <v>8291</v>
      </c>
      <c r="C3657" s="4">
        <v>762374</v>
      </c>
      <c r="D3657" s="4" t="s">
        <v>10301</v>
      </c>
      <c r="E3657" s="4" t="s">
        <v>10287</v>
      </c>
      <c r="F3657" s="4" t="s">
        <v>840</v>
      </c>
      <c r="G3657" s="5" t="s">
        <v>13</v>
      </c>
      <c r="H3657" s="17">
        <v>164557</v>
      </c>
      <c r="I3657" s="17">
        <v>260000</v>
      </c>
      <c r="J3657" s="17">
        <v>424557</v>
      </c>
      <c r="L3657"/>
    </row>
    <row r="3658" spans="1:12" ht="77.5" hidden="1" x14ac:dyDescent="0.35">
      <c r="A3658" s="4">
        <f>SUBTOTAL(103,$C$2:C3658)</f>
        <v>0</v>
      </c>
      <c r="B3658" s="5" t="s">
        <v>8291</v>
      </c>
      <c r="C3658" s="4" t="s">
        <v>10353</v>
      </c>
      <c r="D3658" s="4" t="s">
        <v>10354</v>
      </c>
      <c r="E3658" s="4" t="s">
        <v>10287</v>
      </c>
      <c r="F3658" s="4" t="s">
        <v>840</v>
      </c>
      <c r="G3658" s="5" t="s">
        <v>13</v>
      </c>
      <c r="H3658" s="17">
        <v>85122</v>
      </c>
      <c r="I3658" s="17">
        <v>260000</v>
      </c>
      <c r="J3658" s="17">
        <v>345122</v>
      </c>
      <c r="L3658"/>
    </row>
    <row r="3659" spans="1:12" ht="46.5" hidden="1" x14ac:dyDescent="0.35">
      <c r="A3659" s="4">
        <f>SUBTOTAL(103,$C$2:C3659)</f>
        <v>0</v>
      </c>
      <c r="B3659" s="5" t="s">
        <v>8291</v>
      </c>
      <c r="C3659" s="4" t="s">
        <v>10457</v>
      </c>
      <c r="D3659" s="4" t="s">
        <v>10458</v>
      </c>
      <c r="E3659" s="4" t="s">
        <v>10287</v>
      </c>
      <c r="F3659" s="4" t="s">
        <v>840</v>
      </c>
      <c r="G3659" s="5" t="s">
        <v>13</v>
      </c>
      <c r="H3659" s="17">
        <v>169453</v>
      </c>
      <c r="I3659" s="17">
        <v>260000</v>
      </c>
      <c r="J3659" s="17">
        <v>429453</v>
      </c>
      <c r="L3659"/>
    </row>
    <row r="3660" spans="1:12" ht="46.5" hidden="1" x14ac:dyDescent="0.35">
      <c r="A3660" s="4">
        <f>SUBTOTAL(103,$C$2:C3660)</f>
        <v>0</v>
      </c>
      <c r="B3660" s="5" t="s">
        <v>8</v>
      </c>
      <c r="C3660" s="5" t="s">
        <v>18481</v>
      </c>
      <c r="D3660" s="5" t="s">
        <v>18482</v>
      </c>
      <c r="E3660" s="5" t="s">
        <v>10287</v>
      </c>
      <c r="F3660" s="5" t="s">
        <v>840</v>
      </c>
      <c r="G3660" s="5" t="s">
        <v>13</v>
      </c>
      <c r="H3660" s="10">
        <v>171720</v>
      </c>
      <c r="I3660" s="14">
        <v>260000</v>
      </c>
      <c r="J3660" s="14">
        <v>431720</v>
      </c>
      <c r="L3660"/>
    </row>
    <row r="3661" spans="1:12" ht="77.5" hidden="1" x14ac:dyDescent="0.35">
      <c r="A3661" s="4">
        <f>SUBTOTAL(103,$C$2:C3661)</f>
        <v>0</v>
      </c>
      <c r="B3661" s="5" t="s">
        <v>8291</v>
      </c>
      <c r="C3661" s="4">
        <v>440929</v>
      </c>
      <c r="D3661" s="4" t="s">
        <v>10307</v>
      </c>
      <c r="E3661" s="4" t="s">
        <v>10287</v>
      </c>
      <c r="F3661" s="4" t="s">
        <v>840</v>
      </c>
      <c r="G3661" s="5" t="s">
        <v>13</v>
      </c>
      <c r="H3661" s="17">
        <v>154666</v>
      </c>
      <c r="I3661" s="17">
        <v>260000</v>
      </c>
      <c r="J3661" s="17">
        <v>414666</v>
      </c>
      <c r="L3661"/>
    </row>
    <row r="3662" spans="1:12" ht="77.5" hidden="1" x14ac:dyDescent="0.35">
      <c r="A3662" s="4">
        <f>SUBTOTAL(103,$C$2:C3662)</f>
        <v>0</v>
      </c>
      <c r="B3662" s="5" t="s">
        <v>8291</v>
      </c>
      <c r="C3662" s="4" t="s">
        <v>10293</v>
      </c>
      <c r="D3662" s="4" t="s">
        <v>10294</v>
      </c>
      <c r="E3662" s="4" t="s">
        <v>10287</v>
      </c>
      <c r="F3662" s="4" t="s">
        <v>840</v>
      </c>
      <c r="G3662" s="5" t="s">
        <v>13</v>
      </c>
      <c r="H3662" s="17">
        <v>131231</v>
      </c>
      <c r="I3662" s="17">
        <v>260000</v>
      </c>
      <c r="J3662" s="17">
        <v>391231</v>
      </c>
      <c r="L3662"/>
    </row>
    <row r="3663" spans="1:12" ht="62" hidden="1" x14ac:dyDescent="0.35">
      <c r="A3663" s="4">
        <f>SUBTOTAL(103,$C$2:C3663)</f>
        <v>0</v>
      </c>
      <c r="B3663" s="5" t="s">
        <v>8</v>
      </c>
      <c r="C3663" s="4" t="s">
        <v>19357</v>
      </c>
      <c r="D3663" s="4" t="s">
        <v>19358</v>
      </c>
      <c r="E3663" s="4" t="s">
        <v>10287</v>
      </c>
      <c r="F3663" s="4" t="s">
        <v>5265</v>
      </c>
      <c r="G3663" s="5" t="s">
        <v>13</v>
      </c>
      <c r="H3663" s="3">
        <v>177584</v>
      </c>
      <c r="I3663" s="14">
        <v>260000</v>
      </c>
      <c r="J3663" s="14">
        <v>437584</v>
      </c>
      <c r="L3663"/>
    </row>
    <row r="3664" spans="1:12" ht="46.5" hidden="1" x14ac:dyDescent="0.35">
      <c r="A3664" s="4">
        <f>SUBTOTAL(103,$C$2:C3664)</f>
        <v>0</v>
      </c>
      <c r="B3664" s="5" t="s">
        <v>8291</v>
      </c>
      <c r="C3664" s="4" t="s">
        <v>10411</v>
      </c>
      <c r="D3664" s="4" t="s">
        <v>10412</v>
      </c>
      <c r="E3664" s="4" t="s">
        <v>10287</v>
      </c>
      <c r="F3664" s="4" t="s">
        <v>840</v>
      </c>
      <c r="G3664" s="5" t="s">
        <v>13</v>
      </c>
      <c r="H3664" s="17">
        <v>292142</v>
      </c>
      <c r="I3664" s="17">
        <v>260000</v>
      </c>
      <c r="J3664" s="17">
        <v>552142</v>
      </c>
      <c r="L3664"/>
    </row>
    <row r="3665" spans="1:12" ht="46.5" hidden="1" x14ac:dyDescent="0.35">
      <c r="A3665" s="4">
        <f>SUBTOTAL(103,$C$2:C3665)</f>
        <v>0</v>
      </c>
      <c r="B3665" s="5" t="s">
        <v>8291</v>
      </c>
      <c r="C3665" s="4" t="s">
        <v>10485</v>
      </c>
      <c r="D3665" s="4" t="s">
        <v>10486</v>
      </c>
      <c r="E3665" s="4" t="s">
        <v>10287</v>
      </c>
      <c r="F3665" s="4" t="s">
        <v>840</v>
      </c>
      <c r="G3665" s="5" t="s">
        <v>13</v>
      </c>
      <c r="H3665" s="17">
        <v>122339</v>
      </c>
      <c r="I3665" s="17">
        <v>260000</v>
      </c>
      <c r="J3665" s="17">
        <v>382339</v>
      </c>
      <c r="L3665"/>
    </row>
    <row r="3666" spans="1:12" ht="77.5" hidden="1" x14ac:dyDescent="0.35">
      <c r="A3666" s="4">
        <f>SUBTOTAL(103,$C$2:C3666)</f>
        <v>0</v>
      </c>
      <c r="B3666" s="5" t="s">
        <v>8291</v>
      </c>
      <c r="C3666" s="4" t="s">
        <v>10355</v>
      </c>
      <c r="D3666" s="4" t="s">
        <v>10356</v>
      </c>
      <c r="E3666" s="4" t="s">
        <v>10287</v>
      </c>
      <c r="F3666" s="4" t="s">
        <v>840</v>
      </c>
      <c r="G3666" s="5" t="s">
        <v>13</v>
      </c>
      <c r="H3666" s="17">
        <v>85048</v>
      </c>
      <c r="I3666" s="17">
        <v>260000</v>
      </c>
      <c r="J3666" s="17">
        <v>345048</v>
      </c>
      <c r="L3666"/>
    </row>
    <row r="3667" spans="1:12" ht="77.5" hidden="1" x14ac:dyDescent="0.35">
      <c r="A3667" s="4">
        <f>SUBTOTAL(103,$C$2:C3667)</f>
        <v>0</v>
      </c>
      <c r="B3667" s="5" t="s">
        <v>8291</v>
      </c>
      <c r="C3667" s="4" t="s">
        <v>10343</v>
      </c>
      <c r="D3667" s="4" t="s">
        <v>10344</v>
      </c>
      <c r="E3667" s="4" t="s">
        <v>10287</v>
      </c>
      <c r="F3667" s="4" t="s">
        <v>840</v>
      </c>
      <c r="G3667" s="5" t="s">
        <v>13</v>
      </c>
      <c r="H3667" s="17">
        <v>92313</v>
      </c>
      <c r="I3667" s="17">
        <v>260000</v>
      </c>
      <c r="J3667" s="17">
        <v>352313</v>
      </c>
      <c r="L3667"/>
    </row>
    <row r="3668" spans="1:12" ht="62" hidden="1" x14ac:dyDescent="0.35">
      <c r="A3668" s="4">
        <f>SUBTOTAL(103,$C$2:C3668)</f>
        <v>0</v>
      </c>
      <c r="B3668" s="5" t="s">
        <v>8291</v>
      </c>
      <c r="C3668" s="4" t="s">
        <v>10518</v>
      </c>
      <c r="D3668" s="4" t="s">
        <v>10519</v>
      </c>
      <c r="E3668" s="4" t="s">
        <v>10287</v>
      </c>
      <c r="F3668" s="4" t="s">
        <v>840</v>
      </c>
      <c r="G3668" s="5" t="s">
        <v>13</v>
      </c>
      <c r="H3668" s="17">
        <v>91556</v>
      </c>
      <c r="I3668" s="17">
        <v>260000</v>
      </c>
      <c r="J3668" s="17">
        <v>351556</v>
      </c>
      <c r="L3668"/>
    </row>
    <row r="3669" spans="1:12" ht="77.5" hidden="1" x14ac:dyDescent="0.35">
      <c r="A3669" s="4">
        <f>SUBTOTAL(103,$C$2:C3669)</f>
        <v>0</v>
      </c>
      <c r="B3669" s="5" t="s">
        <v>8291</v>
      </c>
      <c r="C3669" s="4" t="s">
        <v>10382</v>
      </c>
      <c r="D3669" s="4" t="s">
        <v>10383</v>
      </c>
      <c r="E3669" s="4" t="s">
        <v>10287</v>
      </c>
      <c r="F3669" s="4" t="s">
        <v>840</v>
      </c>
      <c r="G3669" s="5" t="s">
        <v>13</v>
      </c>
      <c r="H3669" s="17">
        <v>76195</v>
      </c>
      <c r="I3669" s="17">
        <v>260000</v>
      </c>
      <c r="J3669" s="17">
        <v>336195</v>
      </c>
      <c r="L3669"/>
    </row>
    <row r="3670" spans="1:12" ht="77.5" hidden="1" x14ac:dyDescent="0.35">
      <c r="A3670" s="4">
        <f>SUBTOTAL(103,$C$2:C3670)</f>
        <v>0</v>
      </c>
      <c r="B3670" s="5" t="s">
        <v>8291</v>
      </c>
      <c r="C3670" s="4" t="s">
        <v>10372</v>
      </c>
      <c r="D3670" s="4" t="s">
        <v>10373</v>
      </c>
      <c r="E3670" s="4" t="s">
        <v>10287</v>
      </c>
      <c r="F3670" s="4" t="s">
        <v>840</v>
      </c>
      <c r="G3670" s="5" t="s">
        <v>13</v>
      </c>
      <c r="H3670" s="17">
        <v>76381</v>
      </c>
      <c r="I3670" s="17">
        <v>260000</v>
      </c>
      <c r="J3670" s="17">
        <v>336381</v>
      </c>
      <c r="L3670"/>
    </row>
    <row r="3671" spans="1:12" ht="77.5" hidden="1" x14ac:dyDescent="0.35">
      <c r="A3671" s="4">
        <f>SUBTOTAL(103,$C$2:C3671)</f>
        <v>0</v>
      </c>
      <c r="B3671" s="5" t="s">
        <v>8291</v>
      </c>
      <c r="C3671" s="4" t="s">
        <v>10386</v>
      </c>
      <c r="D3671" s="4" t="s">
        <v>10387</v>
      </c>
      <c r="E3671" s="4" t="s">
        <v>10287</v>
      </c>
      <c r="F3671" s="4" t="s">
        <v>840</v>
      </c>
      <c r="G3671" s="5" t="s">
        <v>13</v>
      </c>
      <c r="H3671" s="17">
        <v>136848</v>
      </c>
      <c r="I3671" s="17">
        <v>260000</v>
      </c>
      <c r="J3671" s="17">
        <v>396848</v>
      </c>
      <c r="L3671"/>
    </row>
    <row r="3672" spans="1:12" ht="77.5" hidden="1" x14ac:dyDescent="0.35">
      <c r="A3672" s="4">
        <f>SUBTOTAL(103,$C$2:C3672)</f>
        <v>0</v>
      </c>
      <c r="B3672" s="5" t="s">
        <v>8291</v>
      </c>
      <c r="C3672" s="4" t="s">
        <v>10388</v>
      </c>
      <c r="D3672" s="4" t="s">
        <v>10389</v>
      </c>
      <c r="E3672" s="4" t="s">
        <v>10287</v>
      </c>
      <c r="F3672" s="4" t="s">
        <v>840</v>
      </c>
      <c r="G3672" s="5" t="s">
        <v>13</v>
      </c>
      <c r="H3672" s="17">
        <v>136207</v>
      </c>
      <c r="I3672" s="17">
        <v>260000</v>
      </c>
      <c r="J3672" s="17">
        <v>396207</v>
      </c>
      <c r="L3672"/>
    </row>
    <row r="3673" spans="1:12" ht="77.5" hidden="1" x14ac:dyDescent="0.35">
      <c r="A3673" s="4">
        <f>SUBTOTAL(103,$C$2:C3673)</f>
        <v>0</v>
      </c>
      <c r="B3673" s="5" t="s">
        <v>8</v>
      </c>
      <c r="C3673" s="5" t="s">
        <v>18400</v>
      </c>
      <c r="D3673" s="5" t="s">
        <v>18401</v>
      </c>
      <c r="E3673" s="5" t="s">
        <v>10287</v>
      </c>
      <c r="F3673" s="5" t="s">
        <v>840</v>
      </c>
      <c r="G3673" s="5" t="s">
        <v>13</v>
      </c>
      <c r="H3673" s="10">
        <v>145800</v>
      </c>
      <c r="I3673" s="14">
        <v>260000</v>
      </c>
      <c r="J3673" s="14">
        <v>405800</v>
      </c>
      <c r="L3673"/>
    </row>
    <row r="3674" spans="1:12" ht="46.5" hidden="1" x14ac:dyDescent="0.35">
      <c r="A3674" s="4">
        <f>SUBTOTAL(103,$C$2:C3674)</f>
        <v>0</v>
      </c>
      <c r="B3674" s="5" t="s">
        <v>8</v>
      </c>
      <c r="C3674" s="5" t="s">
        <v>18454</v>
      </c>
      <c r="D3674" s="5" t="s">
        <v>18455</v>
      </c>
      <c r="E3674" s="5" t="s">
        <v>10287</v>
      </c>
      <c r="F3674" s="5" t="s">
        <v>840</v>
      </c>
      <c r="G3674" s="5" t="s">
        <v>13</v>
      </c>
      <c r="H3674" s="10">
        <v>152280</v>
      </c>
      <c r="I3674" s="14">
        <v>260000</v>
      </c>
      <c r="J3674" s="14">
        <v>412280</v>
      </c>
      <c r="L3674"/>
    </row>
    <row r="3675" spans="1:12" ht="46.5" hidden="1" x14ac:dyDescent="0.35">
      <c r="A3675" s="4">
        <f>SUBTOTAL(103,$C$2:C3675)</f>
        <v>0</v>
      </c>
      <c r="B3675" s="5" t="s">
        <v>8</v>
      </c>
      <c r="C3675" s="5" t="s">
        <v>18444</v>
      </c>
      <c r="D3675" s="5" t="s">
        <v>18445</v>
      </c>
      <c r="E3675" s="5" t="s">
        <v>10287</v>
      </c>
      <c r="F3675" s="5" t="s">
        <v>840</v>
      </c>
      <c r="G3675" s="5" t="s">
        <v>13</v>
      </c>
      <c r="H3675" s="10">
        <v>152280</v>
      </c>
      <c r="I3675" s="14">
        <v>260000</v>
      </c>
      <c r="J3675" s="14">
        <v>412280</v>
      </c>
      <c r="L3675"/>
    </row>
    <row r="3676" spans="1:12" ht="46.5" hidden="1" x14ac:dyDescent="0.35">
      <c r="A3676" s="4">
        <f>SUBTOTAL(103,$C$2:C3676)</f>
        <v>0</v>
      </c>
      <c r="B3676" s="5" t="s">
        <v>8</v>
      </c>
      <c r="C3676" s="5" t="s">
        <v>18528</v>
      </c>
      <c r="D3676" s="5" t="s">
        <v>18529</v>
      </c>
      <c r="E3676" s="5" t="s">
        <v>10287</v>
      </c>
      <c r="F3676" s="5" t="s">
        <v>840</v>
      </c>
      <c r="G3676" s="5" t="s">
        <v>13</v>
      </c>
      <c r="H3676" s="10">
        <v>171720</v>
      </c>
      <c r="I3676" s="14">
        <v>260000</v>
      </c>
      <c r="J3676" s="14">
        <v>431720</v>
      </c>
      <c r="L3676"/>
    </row>
    <row r="3677" spans="1:12" ht="46.5" hidden="1" x14ac:dyDescent="0.35">
      <c r="A3677" s="4">
        <f>SUBTOTAL(103,$C$2:C3677)</f>
        <v>0</v>
      </c>
      <c r="B3677" s="5" t="s">
        <v>8291</v>
      </c>
      <c r="C3677" s="4" t="s">
        <v>10526</v>
      </c>
      <c r="D3677" s="4" t="s">
        <v>10527</v>
      </c>
      <c r="E3677" s="4" t="s">
        <v>10287</v>
      </c>
      <c r="F3677" s="4" t="s">
        <v>840</v>
      </c>
      <c r="G3677" s="5" t="s">
        <v>13</v>
      </c>
      <c r="H3677" s="17">
        <v>82706</v>
      </c>
      <c r="I3677" s="17">
        <v>260000</v>
      </c>
      <c r="J3677" s="17">
        <v>342706</v>
      </c>
      <c r="L3677"/>
    </row>
    <row r="3678" spans="1:12" ht="46.5" hidden="1" x14ac:dyDescent="0.35">
      <c r="A3678" s="4">
        <f>SUBTOTAL(103,$C$2:C3678)</f>
        <v>0</v>
      </c>
      <c r="B3678" s="5" t="s">
        <v>8291</v>
      </c>
      <c r="C3678" s="4" t="s">
        <v>10498</v>
      </c>
      <c r="D3678" s="4" t="s">
        <v>10499</v>
      </c>
      <c r="E3678" s="4" t="s">
        <v>10287</v>
      </c>
      <c r="F3678" s="4" t="s">
        <v>840</v>
      </c>
      <c r="G3678" s="5" t="s">
        <v>13</v>
      </c>
      <c r="H3678" s="17">
        <v>101654</v>
      </c>
      <c r="I3678" s="17">
        <v>260000</v>
      </c>
      <c r="J3678" s="17">
        <v>361654</v>
      </c>
      <c r="L3678"/>
    </row>
    <row r="3679" spans="1:12" ht="77.5" hidden="1" x14ac:dyDescent="0.35">
      <c r="A3679" s="4">
        <f>SUBTOTAL(103,$C$2:C3679)</f>
        <v>0</v>
      </c>
      <c r="B3679" s="5" t="s">
        <v>8291</v>
      </c>
      <c r="C3679" s="4" t="s">
        <v>10374</v>
      </c>
      <c r="D3679" s="4" t="s">
        <v>10375</v>
      </c>
      <c r="E3679" s="4" t="s">
        <v>10287</v>
      </c>
      <c r="F3679" s="4" t="s">
        <v>840</v>
      </c>
      <c r="G3679" s="5" t="s">
        <v>13</v>
      </c>
      <c r="H3679" s="17">
        <v>78782</v>
      </c>
      <c r="I3679" s="17">
        <v>260000</v>
      </c>
      <c r="J3679" s="17">
        <v>338782</v>
      </c>
      <c r="L3679"/>
    </row>
    <row r="3680" spans="1:12" ht="62" hidden="1" x14ac:dyDescent="0.35">
      <c r="A3680" s="4">
        <f>SUBTOTAL(103,$C$2:C3680)</f>
        <v>0</v>
      </c>
      <c r="B3680" s="5" t="s">
        <v>8</v>
      </c>
      <c r="C3680" s="4" t="s">
        <v>19347</v>
      </c>
      <c r="D3680" s="4" t="s">
        <v>19348</v>
      </c>
      <c r="E3680" s="4" t="s">
        <v>10287</v>
      </c>
      <c r="F3680" s="4" t="s">
        <v>5265</v>
      </c>
      <c r="G3680" s="5" t="s">
        <v>13</v>
      </c>
      <c r="H3680" s="3">
        <v>118807</v>
      </c>
      <c r="I3680" s="14">
        <v>260000</v>
      </c>
      <c r="J3680" s="14">
        <v>378807</v>
      </c>
      <c r="L3680"/>
    </row>
    <row r="3681" spans="1:12" ht="77.5" hidden="1" x14ac:dyDescent="0.35">
      <c r="A3681" s="4">
        <f>SUBTOTAL(103,$C$2:C3681)</f>
        <v>0</v>
      </c>
      <c r="B3681" s="5" t="s">
        <v>8291</v>
      </c>
      <c r="C3681" s="4" t="s">
        <v>10392</v>
      </c>
      <c r="D3681" s="4" t="s">
        <v>10393</v>
      </c>
      <c r="E3681" s="4" t="s">
        <v>10287</v>
      </c>
      <c r="F3681" s="4" t="s">
        <v>840</v>
      </c>
      <c r="G3681" s="5" t="s">
        <v>13</v>
      </c>
      <c r="H3681" s="17">
        <v>123303</v>
      </c>
      <c r="I3681" s="17">
        <v>260000</v>
      </c>
      <c r="J3681" s="17">
        <v>383303</v>
      </c>
      <c r="L3681"/>
    </row>
    <row r="3682" spans="1:12" ht="77.5" hidden="1" x14ac:dyDescent="0.35">
      <c r="A3682" s="4">
        <f>SUBTOTAL(103,$C$2:C3682)</f>
        <v>0</v>
      </c>
      <c r="B3682" s="5" t="s">
        <v>8291</v>
      </c>
      <c r="C3682" s="4" t="s">
        <v>10319</v>
      </c>
      <c r="D3682" s="4" t="s">
        <v>10320</v>
      </c>
      <c r="E3682" s="4" t="s">
        <v>10287</v>
      </c>
      <c r="F3682" s="4" t="s">
        <v>840</v>
      </c>
      <c r="G3682" s="5" t="s">
        <v>13</v>
      </c>
      <c r="H3682" s="17">
        <v>136231</v>
      </c>
      <c r="I3682" s="17">
        <v>260000</v>
      </c>
      <c r="J3682" s="17">
        <v>396231</v>
      </c>
      <c r="L3682"/>
    </row>
    <row r="3683" spans="1:12" ht="77.5" hidden="1" x14ac:dyDescent="0.35">
      <c r="A3683" s="4">
        <f>SUBTOTAL(103,$C$2:C3683)</f>
        <v>0</v>
      </c>
      <c r="B3683" s="5" t="s">
        <v>8291</v>
      </c>
      <c r="C3683" s="4" t="s">
        <v>10289</v>
      </c>
      <c r="D3683" s="4" t="s">
        <v>10290</v>
      </c>
      <c r="E3683" s="4" t="s">
        <v>10287</v>
      </c>
      <c r="F3683" s="4" t="s">
        <v>840</v>
      </c>
      <c r="G3683" s="5" t="s">
        <v>13</v>
      </c>
      <c r="H3683" s="17">
        <v>188831</v>
      </c>
      <c r="I3683" s="17">
        <v>260000</v>
      </c>
      <c r="J3683" s="17">
        <v>448831</v>
      </c>
      <c r="L3683"/>
    </row>
    <row r="3684" spans="1:12" ht="46.5" hidden="1" x14ac:dyDescent="0.35">
      <c r="A3684" s="4">
        <f>SUBTOTAL(103,$C$2:C3684)</f>
        <v>0</v>
      </c>
      <c r="B3684" s="5" t="s">
        <v>8</v>
      </c>
      <c r="C3684" s="5" t="s">
        <v>18410</v>
      </c>
      <c r="D3684" s="5" t="s">
        <v>18411</v>
      </c>
      <c r="E3684" s="5" t="s">
        <v>10287</v>
      </c>
      <c r="F3684" s="5" t="s">
        <v>840</v>
      </c>
      <c r="G3684" s="5" t="s">
        <v>13</v>
      </c>
      <c r="H3684" s="10">
        <v>244408</v>
      </c>
      <c r="I3684" s="14">
        <v>260000</v>
      </c>
      <c r="J3684" s="14">
        <v>504408</v>
      </c>
      <c r="L3684"/>
    </row>
    <row r="3685" spans="1:12" ht="46.5" hidden="1" x14ac:dyDescent="0.35">
      <c r="A3685" s="4">
        <f>SUBTOTAL(103,$C$2:C3685)</f>
        <v>0</v>
      </c>
      <c r="B3685" s="5" t="s">
        <v>8291</v>
      </c>
      <c r="C3685" s="4" t="s">
        <v>10496</v>
      </c>
      <c r="D3685" s="4" t="s">
        <v>10497</v>
      </c>
      <c r="E3685" s="4" t="s">
        <v>10287</v>
      </c>
      <c r="F3685" s="4" t="s">
        <v>840</v>
      </c>
      <c r="G3685" s="5" t="s">
        <v>13</v>
      </c>
      <c r="H3685" s="17">
        <v>103116</v>
      </c>
      <c r="I3685" s="17">
        <v>260000</v>
      </c>
      <c r="J3685" s="17">
        <v>363116</v>
      </c>
      <c r="L3685"/>
    </row>
    <row r="3686" spans="1:12" ht="46.5" hidden="1" x14ac:dyDescent="0.35">
      <c r="A3686" s="4">
        <f>SUBTOTAL(103,$C$2:C3686)</f>
        <v>0</v>
      </c>
      <c r="B3686" s="5" t="s">
        <v>8291</v>
      </c>
      <c r="C3686" s="4" t="s">
        <v>10476</v>
      </c>
      <c r="D3686" s="4" t="s">
        <v>10477</v>
      </c>
      <c r="E3686" s="4" t="s">
        <v>10287</v>
      </c>
      <c r="F3686" s="4" t="s">
        <v>840</v>
      </c>
      <c r="G3686" s="5" t="s">
        <v>13</v>
      </c>
      <c r="H3686" s="17">
        <v>148666</v>
      </c>
      <c r="I3686" s="17">
        <v>260000</v>
      </c>
      <c r="J3686" s="17">
        <v>408666</v>
      </c>
      <c r="L3686"/>
    </row>
    <row r="3687" spans="1:12" ht="46.5" hidden="1" x14ac:dyDescent="0.35">
      <c r="A3687" s="4">
        <f>SUBTOTAL(103,$C$2:C3687)</f>
        <v>0</v>
      </c>
      <c r="B3687" s="5" t="s">
        <v>8</v>
      </c>
      <c r="C3687" s="5" t="s">
        <v>18509</v>
      </c>
      <c r="D3687" s="5" t="s">
        <v>18510</v>
      </c>
      <c r="E3687" s="5" t="s">
        <v>10287</v>
      </c>
      <c r="F3687" s="5" t="s">
        <v>840</v>
      </c>
      <c r="G3687" s="5" t="s">
        <v>13</v>
      </c>
      <c r="H3687" s="10">
        <v>171720</v>
      </c>
      <c r="I3687" s="14">
        <v>260000</v>
      </c>
      <c r="J3687" s="14">
        <v>431720</v>
      </c>
      <c r="L3687"/>
    </row>
    <row r="3688" spans="1:12" ht="46.5" hidden="1" x14ac:dyDescent="0.35">
      <c r="A3688" s="4">
        <f>SUBTOTAL(103,$C$2:C3688)</f>
        <v>0</v>
      </c>
      <c r="B3688" s="5" t="s">
        <v>8</v>
      </c>
      <c r="C3688" s="5" t="s">
        <v>18428</v>
      </c>
      <c r="D3688" s="5" t="s">
        <v>18429</v>
      </c>
      <c r="E3688" s="5" t="s">
        <v>10287</v>
      </c>
      <c r="F3688" s="5" t="s">
        <v>840</v>
      </c>
      <c r="G3688" s="5" t="s">
        <v>13</v>
      </c>
      <c r="H3688" s="10">
        <v>171720</v>
      </c>
      <c r="I3688" s="14">
        <v>260000</v>
      </c>
      <c r="J3688" s="14">
        <v>431720</v>
      </c>
      <c r="L3688"/>
    </row>
    <row r="3689" spans="1:12" ht="77.5" hidden="1" x14ac:dyDescent="0.35">
      <c r="A3689" s="4">
        <f>SUBTOTAL(103,$C$2:C3689)</f>
        <v>0</v>
      </c>
      <c r="B3689" s="5" t="s">
        <v>8291</v>
      </c>
      <c r="C3689" s="4" t="s">
        <v>10360</v>
      </c>
      <c r="D3689" s="4" t="s">
        <v>10361</v>
      </c>
      <c r="E3689" s="4" t="s">
        <v>10287</v>
      </c>
      <c r="F3689" s="4" t="s">
        <v>840</v>
      </c>
      <c r="G3689" s="5" t="s">
        <v>13</v>
      </c>
      <c r="H3689" s="17">
        <v>83970</v>
      </c>
      <c r="I3689" s="17">
        <v>260000</v>
      </c>
      <c r="J3689" s="17">
        <v>343970</v>
      </c>
      <c r="L3689"/>
    </row>
    <row r="3690" spans="1:12" ht="62" hidden="1" x14ac:dyDescent="0.35">
      <c r="A3690" s="4">
        <f>SUBTOTAL(103,$C$2:C3690)</f>
        <v>0</v>
      </c>
      <c r="B3690" s="5" t="s">
        <v>8</v>
      </c>
      <c r="C3690" s="4" t="s">
        <v>19359</v>
      </c>
      <c r="D3690" s="4" t="s">
        <v>19360</v>
      </c>
      <c r="E3690" s="4" t="s">
        <v>10287</v>
      </c>
      <c r="F3690" s="4" t="s">
        <v>5265</v>
      </c>
      <c r="G3690" s="5" t="s">
        <v>13</v>
      </c>
      <c r="H3690" s="3">
        <v>216643</v>
      </c>
      <c r="I3690" s="14">
        <v>260000</v>
      </c>
      <c r="J3690" s="14">
        <v>476643</v>
      </c>
      <c r="L3690"/>
    </row>
    <row r="3691" spans="1:12" ht="62" hidden="1" x14ac:dyDescent="0.35">
      <c r="A3691" s="4">
        <f>SUBTOTAL(103,$C$2:C3691)</f>
        <v>0</v>
      </c>
      <c r="B3691" s="5" t="s">
        <v>8</v>
      </c>
      <c r="C3691" s="4" t="s">
        <v>19353</v>
      </c>
      <c r="D3691" s="4" t="s">
        <v>19354</v>
      </c>
      <c r="E3691" s="4" t="s">
        <v>10287</v>
      </c>
      <c r="F3691" s="4" t="s">
        <v>5265</v>
      </c>
      <c r="G3691" s="5" t="s">
        <v>13</v>
      </c>
      <c r="H3691" s="3">
        <v>157659</v>
      </c>
      <c r="I3691" s="14">
        <v>260000</v>
      </c>
      <c r="J3691" s="14">
        <v>417659</v>
      </c>
      <c r="L3691"/>
    </row>
    <row r="3692" spans="1:12" ht="62" hidden="1" x14ac:dyDescent="0.35">
      <c r="A3692" s="4">
        <f>SUBTOTAL(103,$C$2:C3692)</f>
        <v>0</v>
      </c>
      <c r="B3692" s="5" t="s">
        <v>8</v>
      </c>
      <c r="C3692" s="4" t="s">
        <v>19349</v>
      </c>
      <c r="D3692" s="4" t="s">
        <v>19350</v>
      </c>
      <c r="E3692" s="4" t="s">
        <v>10287</v>
      </c>
      <c r="F3692" s="4" t="s">
        <v>5265</v>
      </c>
      <c r="G3692" s="5" t="s">
        <v>13</v>
      </c>
      <c r="H3692" s="3">
        <v>143710</v>
      </c>
      <c r="I3692" s="14">
        <v>260000</v>
      </c>
      <c r="J3692" s="14">
        <v>403710</v>
      </c>
      <c r="L3692"/>
    </row>
    <row r="3693" spans="1:12" ht="46.5" hidden="1" x14ac:dyDescent="0.35">
      <c r="A3693" s="4">
        <f>SUBTOTAL(103,$C$2:C3693)</f>
        <v>0</v>
      </c>
      <c r="B3693" s="5" t="s">
        <v>8</v>
      </c>
      <c r="C3693" s="5" t="s">
        <v>18560</v>
      </c>
      <c r="D3693" s="5" t="s">
        <v>18561</v>
      </c>
      <c r="E3693" s="5" t="s">
        <v>10287</v>
      </c>
      <c r="F3693" s="5" t="s">
        <v>840</v>
      </c>
      <c r="G3693" s="5" t="s">
        <v>13</v>
      </c>
      <c r="H3693" s="10">
        <v>171720</v>
      </c>
      <c r="I3693" s="14">
        <v>260000</v>
      </c>
      <c r="J3693" s="14">
        <v>431720</v>
      </c>
      <c r="L3693"/>
    </row>
    <row r="3694" spans="1:12" ht="77.5" hidden="1" x14ac:dyDescent="0.35">
      <c r="A3694" s="4">
        <f>SUBTOTAL(103,$C$2:C3694)</f>
        <v>0</v>
      </c>
      <c r="B3694" s="5" t="s">
        <v>8291</v>
      </c>
      <c r="C3694" s="4" t="s">
        <v>10317</v>
      </c>
      <c r="D3694" s="4" t="s">
        <v>10318</v>
      </c>
      <c r="E3694" s="4" t="s">
        <v>10287</v>
      </c>
      <c r="F3694" s="4" t="s">
        <v>840</v>
      </c>
      <c r="G3694" s="5" t="s">
        <v>13</v>
      </c>
      <c r="H3694" s="17">
        <v>141731</v>
      </c>
      <c r="I3694" s="17">
        <v>260000</v>
      </c>
      <c r="J3694" s="17">
        <v>401731</v>
      </c>
      <c r="L3694"/>
    </row>
    <row r="3695" spans="1:12" ht="46.5" hidden="1" x14ac:dyDescent="0.35">
      <c r="A3695" s="4">
        <f>SUBTOTAL(103,$C$2:C3695)</f>
        <v>0</v>
      </c>
      <c r="B3695" s="5" t="s">
        <v>8</v>
      </c>
      <c r="C3695" s="5" t="s">
        <v>18366</v>
      </c>
      <c r="D3695" s="5" t="s">
        <v>18367</v>
      </c>
      <c r="E3695" s="5" t="s">
        <v>10287</v>
      </c>
      <c r="F3695" s="5" t="s">
        <v>840</v>
      </c>
      <c r="G3695" s="5" t="s">
        <v>13</v>
      </c>
      <c r="H3695" s="10">
        <v>171720</v>
      </c>
      <c r="I3695" s="14">
        <v>260000</v>
      </c>
      <c r="J3695" s="14">
        <v>431720</v>
      </c>
      <c r="L3695"/>
    </row>
    <row r="3696" spans="1:12" ht="77.5" hidden="1" x14ac:dyDescent="0.35">
      <c r="A3696" s="4">
        <f>SUBTOTAL(103,$C$2:C3696)</f>
        <v>0</v>
      </c>
      <c r="B3696" s="5" t="s">
        <v>8291</v>
      </c>
      <c r="C3696" s="4" t="s">
        <v>10378</v>
      </c>
      <c r="D3696" s="4" t="s">
        <v>10379</v>
      </c>
      <c r="E3696" s="4" t="s">
        <v>10287</v>
      </c>
      <c r="F3696" s="4" t="s">
        <v>840</v>
      </c>
      <c r="G3696" s="5" t="s">
        <v>13</v>
      </c>
      <c r="H3696" s="17">
        <v>77312</v>
      </c>
      <c r="I3696" s="17">
        <v>260000</v>
      </c>
      <c r="J3696" s="17">
        <v>337312</v>
      </c>
      <c r="L3696"/>
    </row>
    <row r="3697" spans="1:12" ht="62" hidden="1" x14ac:dyDescent="0.35">
      <c r="A3697" s="4">
        <f>SUBTOTAL(103,$C$2:C3697)</f>
        <v>0</v>
      </c>
      <c r="B3697" s="5" t="s">
        <v>8</v>
      </c>
      <c r="C3697" s="4" t="s">
        <v>19361</v>
      </c>
      <c r="D3697" s="4" t="s">
        <v>19362</v>
      </c>
      <c r="E3697" s="4" t="s">
        <v>10287</v>
      </c>
      <c r="F3697" s="4" t="s">
        <v>5265</v>
      </c>
      <c r="G3697" s="5" t="s">
        <v>13</v>
      </c>
      <c r="H3697" s="3">
        <v>229712</v>
      </c>
      <c r="I3697" s="14">
        <v>260000</v>
      </c>
      <c r="J3697" s="14">
        <v>489712</v>
      </c>
      <c r="L3697"/>
    </row>
    <row r="3698" spans="1:12" ht="62" hidden="1" x14ac:dyDescent="0.35">
      <c r="A3698" s="4">
        <f>SUBTOTAL(103,$C$2:C3698)</f>
        <v>0</v>
      </c>
      <c r="B3698" s="5" t="s">
        <v>8</v>
      </c>
      <c r="C3698" s="4" t="s">
        <v>19363</v>
      </c>
      <c r="D3698" s="4" t="s">
        <v>19364</v>
      </c>
      <c r="E3698" s="4" t="s">
        <v>10287</v>
      </c>
      <c r="F3698" s="4" t="s">
        <v>5265</v>
      </c>
      <c r="G3698" s="5" t="s">
        <v>13</v>
      </c>
      <c r="H3698" s="3">
        <v>239440</v>
      </c>
      <c r="I3698" s="14">
        <v>260000</v>
      </c>
      <c r="J3698" s="14">
        <v>499440</v>
      </c>
      <c r="L3698"/>
    </row>
    <row r="3699" spans="1:12" ht="62" hidden="1" x14ac:dyDescent="0.35">
      <c r="A3699" s="4">
        <f>SUBTOTAL(103,$C$2:C3699)</f>
        <v>0</v>
      </c>
      <c r="B3699" s="5" t="s">
        <v>8</v>
      </c>
      <c r="C3699" s="4" t="s">
        <v>19345</v>
      </c>
      <c r="D3699" s="4" t="s">
        <v>19346</v>
      </c>
      <c r="E3699" s="4" t="s">
        <v>10287</v>
      </c>
      <c r="F3699" s="4" t="s">
        <v>5265</v>
      </c>
      <c r="G3699" s="5" t="s">
        <v>13</v>
      </c>
      <c r="H3699" s="3">
        <v>112403</v>
      </c>
      <c r="I3699" s="14">
        <v>260000</v>
      </c>
      <c r="J3699" s="14">
        <v>372403</v>
      </c>
      <c r="L3699"/>
    </row>
    <row r="3700" spans="1:12" ht="62" hidden="1" x14ac:dyDescent="0.35">
      <c r="A3700" s="4">
        <f>SUBTOTAL(103,$C$2:C3700)</f>
        <v>0</v>
      </c>
      <c r="B3700" s="5" t="s">
        <v>8291</v>
      </c>
      <c r="C3700" s="4" t="s">
        <v>10345</v>
      </c>
      <c r="D3700" s="4" t="s">
        <v>10346</v>
      </c>
      <c r="E3700" s="4" t="s">
        <v>10287</v>
      </c>
      <c r="F3700" s="4" t="s">
        <v>840</v>
      </c>
      <c r="G3700" s="5" t="s">
        <v>13</v>
      </c>
      <c r="H3700" s="17">
        <v>84132</v>
      </c>
      <c r="I3700" s="17">
        <v>260000</v>
      </c>
      <c r="J3700" s="17">
        <v>344132</v>
      </c>
      <c r="L3700"/>
    </row>
    <row r="3701" spans="1:12" ht="62" hidden="1" x14ac:dyDescent="0.35">
      <c r="A3701" s="4">
        <f>SUBTOTAL(103,$C$2:C3701)</f>
        <v>0</v>
      </c>
      <c r="B3701" s="5" t="s">
        <v>8291</v>
      </c>
      <c r="C3701" s="4">
        <v>375194</v>
      </c>
      <c r="D3701" s="4" t="s">
        <v>10305</v>
      </c>
      <c r="E3701" s="4" t="s">
        <v>10287</v>
      </c>
      <c r="F3701" s="4" t="s">
        <v>840</v>
      </c>
      <c r="G3701" s="5" t="s">
        <v>13</v>
      </c>
      <c r="H3701" s="17">
        <v>163262</v>
      </c>
      <c r="I3701" s="17">
        <v>260000</v>
      </c>
      <c r="J3701" s="17">
        <v>423262</v>
      </c>
      <c r="L3701"/>
    </row>
    <row r="3702" spans="1:12" ht="77.5" hidden="1" x14ac:dyDescent="0.35">
      <c r="A3702" s="4">
        <f>SUBTOTAL(103,$C$2:C3702)</f>
        <v>0</v>
      </c>
      <c r="B3702" s="5" t="s">
        <v>8291</v>
      </c>
      <c r="C3702" s="4" t="s">
        <v>10347</v>
      </c>
      <c r="D3702" s="4" t="s">
        <v>10348</v>
      </c>
      <c r="E3702" s="4" t="s">
        <v>10287</v>
      </c>
      <c r="F3702" s="4" t="s">
        <v>840</v>
      </c>
      <c r="G3702" s="5" t="s">
        <v>13</v>
      </c>
      <c r="H3702" s="17">
        <v>83298</v>
      </c>
      <c r="I3702" s="17">
        <v>260000</v>
      </c>
      <c r="J3702" s="17">
        <v>343298</v>
      </c>
      <c r="L3702"/>
    </row>
    <row r="3703" spans="1:12" ht="46.5" hidden="1" x14ac:dyDescent="0.35">
      <c r="A3703" s="4">
        <f>SUBTOTAL(103,$C$2:C3703)</f>
        <v>0</v>
      </c>
      <c r="B3703" s="5" t="s">
        <v>8291</v>
      </c>
      <c r="C3703" s="4" t="s">
        <v>10413</v>
      </c>
      <c r="D3703" s="4" t="s">
        <v>10414</v>
      </c>
      <c r="E3703" s="4" t="s">
        <v>10287</v>
      </c>
      <c r="F3703" s="4" t="s">
        <v>840</v>
      </c>
      <c r="G3703" s="5" t="s">
        <v>13</v>
      </c>
      <c r="H3703" s="17">
        <v>282948</v>
      </c>
      <c r="I3703" s="17">
        <v>260000</v>
      </c>
      <c r="J3703" s="17">
        <v>542948</v>
      </c>
      <c r="L3703"/>
    </row>
    <row r="3704" spans="1:12" ht="77.5" hidden="1" x14ac:dyDescent="0.35">
      <c r="A3704" s="4">
        <f>SUBTOTAL(103,$C$2:C3704)</f>
        <v>0</v>
      </c>
      <c r="B3704" s="5" t="s">
        <v>8291</v>
      </c>
      <c r="C3704" s="4" t="s">
        <v>10333</v>
      </c>
      <c r="D3704" s="4" t="s">
        <v>10334</v>
      </c>
      <c r="E3704" s="4" t="s">
        <v>10287</v>
      </c>
      <c r="F3704" s="4" t="s">
        <v>840</v>
      </c>
      <c r="G3704" s="5" t="s">
        <v>13</v>
      </c>
      <c r="H3704" s="17">
        <v>99325</v>
      </c>
      <c r="I3704" s="17">
        <v>260000</v>
      </c>
      <c r="J3704" s="17">
        <v>359325</v>
      </c>
      <c r="L3704"/>
    </row>
    <row r="3705" spans="1:12" ht="77.5" hidden="1" x14ac:dyDescent="0.35">
      <c r="A3705" s="4">
        <f>SUBTOTAL(103,$C$2:C3705)</f>
        <v>0</v>
      </c>
      <c r="B3705" s="5" t="s">
        <v>8291</v>
      </c>
      <c r="C3705" s="4">
        <v>602402</v>
      </c>
      <c r="D3705" s="4" t="s">
        <v>10306</v>
      </c>
      <c r="E3705" s="4" t="s">
        <v>10287</v>
      </c>
      <c r="F3705" s="4" t="s">
        <v>840</v>
      </c>
      <c r="G3705" s="5" t="s">
        <v>13</v>
      </c>
      <c r="H3705" s="17">
        <v>159060</v>
      </c>
      <c r="I3705" s="17">
        <v>260000</v>
      </c>
      <c r="J3705" s="17">
        <v>419060</v>
      </c>
      <c r="L3705"/>
    </row>
    <row r="3706" spans="1:12" ht="77.5" hidden="1" x14ac:dyDescent="0.35">
      <c r="A3706" s="4">
        <f>SUBTOTAL(103,$C$2:C3706)</f>
        <v>0</v>
      </c>
      <c r="B3706" s="5" t="s">
        <v>8291</v>
      </c>
      <c r="C3706" s="4" t="s">
        <v>10357</v>
      </c>
      <c r="D3706" s="4" t="s">
        <v>10358</v>
      </c>
      <c r="E3706" s="4" t="s">
        <v>10287</v>
      </c>
      <c r="F3706" s="4" t="s">
        <v>840</v>
      </c>
      <c r="G3706" s="5" t="s">
        <v>13</v>
      </c>
      <c r="H3706" s="17">
        <v>84566</v>
      </c>
      <c r="I3706" s="17">
        <v>260000</v>
      </c>
      <c r="J3706" s="17">
        <v>344566</v>
      </c>
      <c r="L3706"/>
    </row>
    <row r="3707" spans="1:12" ht="77.5" hidden="1" x14ac:dyDescent="0.35">
      <c r="A3707" s="4">
        <f>SUBTOTAL(103,$C$2:C3707)</f>
        <v>0</v>
      </c>
      <c r="B3707" s="5" t="s">
        <v>8291</v>
      </c>
      <c r="C3707" s="4" t="s">
        <v>10338</v>
      </c>
      <c r="D3707" s="4" t="s">
        <v>10339</v>
      </c>
      <c r="E3707" s="4" t="s">
        <v>10287</v>
      </c>
      <c r="F3707" s="4" t="s">
        <v>840</v>
      </c>
      <c r="G3707" s="5" t="s">
        <v>13</v>
      </c>
      <c r="H3707" s="17">
        <v>97815</v>
      </c>
      <c r="I3707" s="17">
        <v>260000</v>
      </c>
      <c r="J3707" s="17">
        <v>357815</v>
      </c>
      <c r="L3707"/>
    </row>
    <row r="3708" spans="1:12" ht="77.5" hidden="1" x14ac:dyDescent="0.35">
      <c r="A3708" s="4">
        <f>SUBTOTAL(103,$C$2:C3708)</f>
        <v>0</v>
      </c>
      <c r="B3708" s="5" t="s">
        <v>8291</v>
      </c>
      <c r="C3708" s="4">
        <v>204673</v>
      </c>
      <c r="D3708" s="4" t="s">
        <v>10302</v>
      </c>
      <c r="E3708" s="4" t="s">
        <v>10287</v>
      </c>
      <c r="F3708" s="4" t="s">
        <v>840</v>
      </c>
      <c r="G3708" s="5" t="s">
        <v>13</v>
      </c>
      <c r="H3708" s="17">
        <v>164504</v>
      </c>
      <c r="I3708" s="17">
        <v>260000</v>
      </c>
      <c r="J3708" s="17">
        <v>424504</v>
      </c>
      <c r="L3708"/>
    </row>
    <row r="3709" spans="1:12" ht="77.5" hidden="1" x14ac:dyDescent="0.35">
      <c r="A3709" s="4">
        <f>SUBTOTAL(103,$C$2:C3709)</f>
        <v>0</v>
      </c>
      <c r="B3709" s="5" t="s">
        <v>8291</v>
      </c>
      <c r="C3709" s="4" t="s">
        <v>10362</v>
      </c>
      <c r="D3709" s="4" t="s">
        <v>10363</v>
      </c>
      <c r="E3709" s="4" t="s">
        <v>10287</v>
      </c>
      <c r="F3709" s="4" t="s">
        <v>840</v>
      </c>
      <c r="G3709" s="5" t="s">
        <v>13</v>
      </c>
      <c r="H3709" s="17">
        <v>82981</v>
      </c>
      <c r="I3709" s="17">
        <v>260000</v>
      </c>
      <c r="J3709" s="17">
        <v>342981</v>
      </c>
      <c r="L3709"/>
    </row>
    <row r="3710" spans="1:12" ht="77.5" hidden="1" x14ac:dyDescent="0.35">
      <c r="A3710" s="4">
        <f>SUBTOTAL(103,$C$2:C3710)</f>
        <v>0</v>
      </c>
      <c r="B3710" s="5" t="s">
        <v>8291</v>
      </c>
      <c r="C3710" s="4">
        <v>902327</v>
      </c>
      <c r="D3710" s="4" t="s">
        <v>10299</v>
      </c>
      <c r="E3710" s="4" t="s">
        <v>10287</v>
      </c>
      <c r="F3710" s="4" t="s">
        <v>840</v>
      </c>
      <c r="G3710" s="5" t="s">
        <v>13</v>
      </c>
      <c r="H3710" s="17">
        <v>173144</v>
      </c>
      <c r="I3710" s="17">
        <v>260000</v>
      </c>
      <c r="J3710" s="17">
        <v>433144</v>
      </c>
      <c r="L3710"/>
    </row>
    <row r="3711" spans="1:12" ht="77.5" hidden="1" x14ac:dyDescent="0.35">
      <c r="A3711" s="4">
        <f>SUBTOTAL(103,$C$2:C3711)</f>
        <v>0</v>
      </c>
      <c r="B3711" s="5" t="s">
        <v>8291</v>
      </c>
      <c r="C3711" s="4" t="s">
        <v>10321</v>
      </c>
      <c r="D3711" s="4" t="s">
        <v>10322</v>
      </c>
      <c r="E3711" s="4" t="s">
        <v>10287</v>
      </c>
      <c r="F3711" s="4" t="s">
        <v>840</v>
      </c>
      <c r="G3711" s="5" t="s">
        <v>13</v>
      </c>
      <c r="H3711" s="17">
        <v>125084</v>
      </c>
      <c r="I3711" s="17">
        <v>260000</v>
      </c>
      <c r="J3711" s="17">
        <v>385084</v>
      </c>
      <c r="L3711"/>
    </row>
    <row r="3712" spans="1:12" ht="62" hidden="1" x14ac:dyDescent="0.35">
      <c r="A3712" s="4">
        <f>SUBTOTAL(103,$C$2:C3712)</f>
        <v>0</v>
      </c>
      <c r="B3712" s="5" t="s">
        <v>8291</v>
      </c>
      <c r="C3712" s="4" t="s">
        <v>10257</v>
      </c>
      <c r="D3712" s="4" t="s">
        <v>10258</v>
      </c>
      <c r="E3712" s="4" t="s">
        <v>10259</v>
      </c>
      <c r="F3712" s="4" t="s">
        <v>840</v>
      </c>
      <c r="G3712" s="5" t="s">
        <v>13</v>
      </c>
      <c r="H3712" s="17">
        <v>261665</v>
      </c>
      <c r="I3712" s="17">
        <v>260000</v>
      </c>
      <c r="J3712" s="17">
        <v>521665</v>
      </c>
      <c r="L3712"/>
    </row>
    <row r="3713" spans="1:12" ht="77.5" hidden="1" x14ac:dyDescent="0.35">
      <c r="A3713" s="4">
        <f>SUBTOTAL(103,$C$2:C3713)</f>
        <v>0</v>
      </c>
      <c r="B3713" s="5" t="s">
        <v>8291</v>
      </c>
      <c r="C3713" s="4">
        <v>87395</v>
      </c>
      <c r="D3713" s="4" t="s">
        <v>10275</v>
      </c>
      <c r="E3713" s="4" t="s">
        <v>10261</v>
      </c>
      <c r="F3713" s="4" t="s">
        <v>840</v>
      </c>
      <c r="G3713" s="5" t="s">
        <v>13</v>
      </c>
      <c r="H3713" s="17">
        <v>214565</v>
      </c>
      <c r="I3713" s="17">
        <v>260000</v>
      </c>
      <c r="J3713" s="17">
        <v>474565</v>
      </c>
      <c r="L3713"/>
    </row>
    <row r="3714" spans="1:12" ht="62" hidden="1" x14ac:dyDescent="0.35">
      <c r="A3714" s="4">
        <f>SUBTOTAL(103,$C$2:C3714)</f>
        <v>0</v>
      </c>
      <c r="B3714" s="5" t="s">
        <v>8</v>
      </c>
      <c r="C3714" s="5" t="s">
        <v>18424</v>
      </c>
      <c r="D3714" s="5" t="s">
        <v>18425</v>
      </c>
      <c r="E3714" s="5" t="s">
        <v>10261</v>
      </c>
      <c r="F3714" s="5" t="s">
        <v>840</v>
      </c>
      <c r="G3714" s="5" t="s">
        <v>13</v>
      </c>
      <c r="H3714" s="10">
        <v>194400</v>
      </c>
      <c r="I3714" s="14">
        <v>260000</v>
      </c>
      <c r="J3714" s="14">
        <v>454400</v>
      </c>
      <c r="L3714"/>
    </row>
    <row r="3715" spans="1:12" ht="77.5" hidden="1" x14ac:dyDescent="0.35">
      <c r="A3715" s="4">
        <f>SUBTOTAL(103,$C$2:C3715)</f>
        <v>0</v>
      </c>
      <c r="B3715" s="5" t="s">
        <v>8291</v>
      </c>
      <c r="C3715" s="4">
        <v>2538</v>
      </c>
      <c r="D3715" s="4" t="s">
        <v>10326</v>
      </c>
      <c r="E3715" s="4" t="s">
        <v>10261</v>
      </c>
      <c r="F3715" s="4" t="s">
        <v>840</v>
      </c>
      <c r="G3715" s="5" t="s">
        <v>13</v>
      </c>
      <c r="H3715" s="17">
        <v>135777</v>
      </c>
      <c r="I3715" s="17">
        <v>260000</v>
      </c>
      <c r="J3715" s="17">
        <v>395777</v>
      </c>
      <c r="L3715"/>
    </row>
    <row r="3716" spans="1:12" ht="77.5" hidden="1" x14ac:dyDescent="0.35">
      <c r="A3716" s="4">
        <f>SUBTOTAL(103,$C$2:C3716)</f>
        <v>0</v>
      </c>
      <c r="B3716" s="5" t="s">
        <v>8291</v>
      </c>
      <c r="C3716" s="4">
        <v>811</v>
      </c>
      <c r="D3716" s="4" t="s">
        <v>10328</v>
      </c>
      <c r="E3716" s="4" t="s">
        <v>10261</v>
      </c>
      <c r="F3716" s="4" t="s">
        <v>840</v>
      </c>
      <c r="G3716" s="5" t="s">
        <v>13</v>
      </c>
      <c r="H3716" s="17">
        <v>135777</v>
      </c>
      <c r="I3716" s="17">
        <v>260000</v>
      </c>
      <c r="J3716" s="17">
        <v>395777</v>
      </c>
      <c r="L3716"/>
    </row>
    <row r="3717" spans="1:12" ht="46.5" hidden="1" x14ac:dyDescent="0.35">
      <c r="A3717" s="4">
        <f>SUBTOTAL(103,$C$2:C3717)</f>
        <v>0</v>
      </c>
      <c r="B3717" s="5" t="s">
        <v>8291</v>
      </c>
      <c r="C3717" s="4" t="s">
        <v>10423</v>
      </c>
      <c r="D3717" s="4" t="s">
        <v>10424</v>
      </c>
      <c r="E3717" s="4" t="s">
        <v>10261</v>
      </c>
      <c r="F3717" s="4" t="s">
        <v>840</v>
      </c>
      <c r="G3717" s="5" t="s">
        <v>13</v>
      </c>
      <c r="H3717" s="17">
        <v>260622</v>
      </c>
      <c r="I3717" s="17">
        <v>260000</v>
      </c>
      <c r="J3717" s="17">
        <v>520622</v>
      </c>
      <c r="L3717"/>
    </row>
    <row r="3718" spans="1:12" ht="62" hidden="1" x14ac:dyDescent="0.35">
      <c r="A3718" s="4">
        <f>SUBTOTAL(103,$C$2:C3718)</f>
        <v>0</v>
      </c>
      <c r="B3718" s="5" t="s">
        <v>8</v>
      </c>
      <c r="C3718" s="5" t="s">
        <v>18372</v>
      </c>
      <c r="D3718" s="5" t="s">
        <v>18373</v>
      </c>
      <c r="E3718" s="5" t="s">
        <v>10261</v>
      </c>
      <c r="F3718" s="5" t="s">
        <v>840</v>
      </c>
      <c r="G3718" s="5" t="s">
        <v>13</v>
      </c>
      <c r="H3718" s="10">
        <v>194400</v>
      </c>
      <c r="I3718" s="14">
        <v>260000</v>
      </c>
      <c r="J3718" s="14">
        <v>454400</v>
      </c>
      <c r="L3718"/>
    </row>
    <row r="3719" spans="1:12" ht="62" hidden="1" x14ac:dyDescent="0.35">
      <c r="A3719" s="4">
        <f>SUBTOTAL(103,$C$2:C3719)</f>
        <v>0</v>
      </c>
      <c r="B3719" s="5" t="s">
        <v>8</v>
      </c>
      <c r="C3719" s="5" t="s">
        <v>18390</v>
      </c>
      <c r="D3719" s="5" t="s">
        <v>18391</v>
      </c>
      <c r="E3719" s="5" t="s">
        <v>10261</v>
      </c>
      <c r="F3719" s="5" t="s">
        <v>840</v>
      </c>
      <c r="G3719" s="5" t="s">
        <v>13</v>
      </c>
      <c r="H3719" s="10">
        <v>194400</v>
      </c>
      <c r="I3719" s="14">
        <v>260000</v>
      </c>
      <c r="J3719" s="14">
        <v>454400</v>
      </c>
      <c r="L3719"/>
    </row>
    <row r="3720" spans="1:12" ht="62" hidden="1" x14ac:dyDescent="0.35">
      <c r="A3720" s="4">
        <f>SUBTOTAL(103,$C$2:C3720)</f>
        <v>0</v>
      </c>
      <c r="B3720" s="5" t="s">
        <v>8291</v>
      </c>
      <c r="C3720" s="4" t="s">
        <v>10421</v>
      </c>
      <c r="D3720" s="4" t="s">
        <v>10422</v>
      </c>
      <c r="E3720" s="4" t="s">
        <v>10261</v>
      </c>
      <c r="F3720" s="4" t="s">
        <v>840</v>
      </c>
      <c r="G3720" s="5" t="s">
        <v>13</v>
      </c>
      <c r="H3720" s="17">
        <v>271030</v>
      </c>
      <c r="I3720" s="17">
        <v>260000</v>
      </c>
      <c r="J3720" s="17">
        <v>531030</v>
      </c>
      <c r="L3720"/>
    </row>
    <row r="3721" spans="1:12" ht="62" hidden="1" x14ac:dyDescent="0.35">
      <c r="A3721" s="4">
        <f>SUBTOTAL(103,$C$2:C3721)</f>
        <v>0</v>
      </c>
      <c r="B3721" s="5" t="s">
        <v>8291</v>
      </c>
      <c r="C3721" s="4" t="s">
        <v>10268</v>
      </c>
      <c r="D3721" s="4" t="s">
        <v>10269</v>
      </c>
      <c r="E3721" s="4" t="s">
        <v>10261</v>
      </c>
      <c r="F3721" s="4" t="s">
        <v>840</v>
      </c>
      <c r="G3721" s="5" t="s">
        <v>13</v>
      </c>
      <c r="H3721" s="17">
        <v>235665</v>
      </c>
      <c r="I3721" s="17">
        <v>260000</v>
      </c>
      <c r="J3721" s="17">
        <v>495665</v>
      </c>
      <c r="L3721"/>
    </row>
    <row r="3722" spans="1:12" ht="93" hidden="1" x14ac:dyDescent="0.35">
      <c r="A3722" s="4">
        <f>SUBTOTAL(103,$C$2:C3722)</f>
        <v>0</v>
      </c>
      <c r="B3722" s="5" t="s">
        <v>8</v>
      </c>
      <c r="C3722" s="5" t="s">
        <v>18376</v>
      </c>
      <c r="D3722" s="5" t="s">
        <v>18377</v>
      </c>
      <c r="E3722" s="5" t="s">
        <v>10261</v>
      </c>
      <c r="F3722" s="5" t="s">
        <v>840</v>
      </c>
      <c r="G3722" s="5" t="s">
        <v>13</v>
      </c>
      <c r="H3722" s="10">
        <v>152280</v>
      </c>
      <c r="I3722" s="14">
        <v>260000</v>
      </c>
      <c r="J3722" s="14">
        <v>412280</v>
      </c>
      <c r="L3722"/>
    </row>
    <row r="3723" spans="1:12" ht="77.5" hidden="1" x14ac:dyDescent="0.35">
      <c r="A3723" s="4">
        <f>SUBTOTAL(103,$C$2:C3723)</f>
        <v>0</v>
      </c>
      <c r="B3723" s="5" t="s">
        <v>8</v>
      </c>
      <c r="C3723" s="5" t="s">
        <v>18436</v>
      </c>
      <c r="D3723" s="5" t="s">
        <v>18437</v>
      </c>
      <c r="E3723" s="5" t="s">
        <v>10261</v>
      </c>
      <c r="F3723" s="5" t="s">
        <v>840</v>
      </c>
      <c r="G3723" s="5" t="s">
        <v>13</v>
      </c>
      <c r="H3723" s="10">
        <v>194400</v>
      </c>
      <c r="I3723" s="14">
        <v>260000</v>
      </c>
      <c r="J3723" s="14">
        <v>454400</v>
      </c>
      <c r="L3723"/>
    </row>
    <row r="3724" spans="1:12" ht="77.5" hidden="1" x14ac:dyDescent="0.35">
      <c r="A3724" s="4">
        <f>SUBTOTAL(103,$C$2:C3724)</f>
        <v>0</v>
      </c>
      <c r="B3724" s="5" t="s">
        <v>8291</v>
      </c>
      <c r="C3724" s="4">
        <v>37976</v>
      </c>
      <c r="D3724" s="4" t="s">
        <v>10327</v>
      </c>
      <c r="E3724" s="4" t="s">
        <v>10261</v>
      </c>
      <c r="F3724" s="4" t="s">
        <v>840</v>
      </c>
      <c r="G3724" s="5" t="s">
        <v>13</v>
      </c>
      <c r="H3724" s="17">
        <v>135777</v>
      </c>
      <c r="I3724" s="17">
        <v>260000</v>
      </c>
      <c r="J3724" s="17">
        <v>395777</v>
      </c>
      <c r="L3724"/>
    </row>
    <row r="3725" spans="1:12" ht="77.5" hidden="1" x14ac:dyDescent="0.35">
      <c r="A3725" s="4">
        <f>SUBTOTAL(103,$C$2:C3725)</f>
        <v>0</v>
      </c>
      <c r="B3725" s="5" t="s">
        <v>8291</v>
      </c>
      <c r="C3725" s="4">
        <v>9267</v>
      </c>
      <c r="D3725" s="4" t="s">
        <v>10264</v>
      </c>
      <c r="E3725" s="4" t="s">
        <v>10261</v>
      </c>
      <c r="F3725" s="4" t="s">
        <v>840</v>
      </c>
      <c r="G3725" s="5" t="s">
        <v>13</v>
      </c>
      <c r="H3725" s="17">
        <v>261665</v>
      </c>
      <c r="I3725" s="17">
        <v>260000</v>
      </c>
      <c r="J3725" s="17">
        <v>521665</v>
      </c>
      <c r="L3725"/>
    </row>
    <row r="3726" spans="1:12" ht="62" hidden="1" x14ac:dyDescent="0.35">
      <c r="A3726" s="4">
        <f>SUBTOTAL(103,$C$2:C3726)</f>
        <v>0</v>
      </c>
      <c r="B3726" s="5" t="s">
        <v>8</v>
      </c>
      <c r="C3726" s="5" t="s">
        <v>18430</v>
      </c>
      <c r="D3726" s="5" t="s">
        <v>18431</v>
      </c>
      <c r="E3726" s="5" t="s">
        <v>10261</v>
      </c>
      <c r="F3726" s="5" t="s">
        <v>840</v>
      </c>
      <c r="G3726" s="5" t="s">
        <v>13</v>
      </c>
      <c r="H3726" s="10">
        <v>152280</v>
      </c>
      <c r="I3726" s="14">
        <v>260000</v>
      </c>
      <c r="J3726" s="14">
        <v>412280</v>
      </c>
      <c r="L3726"/>
    </row>
    <row r="3727" spans="1:12" ht="77.5" hidden="1" x14ac:dyDescent="0.35">
      <c r="A3727" s="4">
        <f>SUBTOTAL(103,$C$2:C3727)</f>
        <v>0</v>
      </c>
      <c r="B3727" s="5" t="s">
        <v>8291</v>
      </c>
      <c r="C3727" s="4">
        <v>39208</v>
      </c>
      <c r="D3727" s="4" t="s">
        <v>10323</v>
      </c>
      <c r="E3727" s="4" t="s">
        <v>10261</v>
      </c>
      <c r="F3727" s="4" t="s">
        <v>840</v>
      </c>
      <c r="G3727" s="5" t="s">
        <v>13</v>
      </c>
      <c r="H3727" s="17">
        <v>135777</v>
      </c>
      <c r="I3727" s="17">
        <v>260000</v>
      </c>
      <c r="J3727" s="17">
        <v>395777</v>
      </c>
      <c r="L3727"/>
    </row>
    <row r="3728" spans="1:12" ht="62" hidden="1" x14ac:dyDescent="0.35">
      <c r="A3728" s="4">
        <f>SUBTOTAL(103,$C$2:C3728)</f>
        <v>0</v>
      </c>
      <c r="B3728" s="5" t="s">
        <v>8</v>
      </c>
      <c r="C3728" s="5" t="s">
        <v>18450</v>
      </c>
      <c r="D3728" s="5" t="s">
        <v>18451</v>
      </c>
      <c r="E3728" s="5" t="s">
        <v>10261</v>
      </c>
      <c r="F3728" s="5" t="s">
        <v>840</v>
      </c>
      <c r="G3728" s="5" t="s">
        <v>13</v>
      </c>
      <c r="H3728" s="10">
        <v>272161</v>
      </c>
      <c r="I3728" s="14">
        <v>260000</v>
      </c>
      <c r="J3728" s="14">
        <v>532161</v>
      </c>
      <c r="L3728"/>
    </row>
    <row r="3729" spans="1:12" ht="62" hidden="1" x14ac:dyDescent="0.35">
      <c r="A3729" s="4">
        <f>SUBTOTAL(103,$C$2:C3729)</f>
        <v>0</v>
      </c>
      <c r="B3729" s="5" t="s">
        <v>8</v>
      </c>
      <c r="C3729" s="5" t="s">
        <v>18281</v>
      </c>
      <c r="D3729" s="5" t="s">
        <v>18282</v>
      </c>
      <c r="E3729" s="5" t="s">
        <v>10261</v>
      </c>
      <c r="F3729" s="5" t="s">
        <v>840</v>
      </c>
      <c r="G3729" s="5" t="s">
        <v>13</v>
      </c>
      <c r="H3729" s="10">
        <v>444529</v>
      </c>
      <c r="I3729" s="14">
        <v>260000</v>
      </c>
      <c r="J3729" s="14">
        <v>704529</v>
      </c>
      <c r="L3729"/>
    </row>
    <row r="3730" spans="1:12" ht="77.5" hidden="1" x14ac:dyDescent="0.35">
      <c r="A3730" s="4">
        <f>SUBTOTAL(103,$C$2:C3730)</f>
        <v>0</v>
      </c>
      <c r="B3730" s="5" t="s">
        <v>8291</v>
      </c>
      <c r="C3730" s="4">
        <v>45180</v>
      </c>
      <c r="D3730" s="4" t="s">
        <v>10337</v>
      </c>
      <c r="E3730" s="4" t="s">
        <v>10261</v>
      </c>
      <c r="F3730" s="4" t="s">
        <v>840</v>
      </c>
      <c r="G3730" s="5" t="s">
        <v>13</v>
      </c>
      <c r="H3730" s="17">
        <v>111385</v>
      </c>
      <c r="I3730" s="17">
        <v>260000</v>
      </c>
      <c r="J3730" s="17">
        <v>371385</v>
      </c>
      <c r="L3730"/>
    </row>
    <row r="3731" spans="1:12" ht="46.5" hidden="1" x14ac:dyDescent="0.35">
      <c r="A3731" s="4">
        <f>SUBTOTAL(103,$C$2:C3731)</f>
        <v>0</v>
      </c>
      <c r="B3731" s="5" t="s">
        <v>8291</v>
      </c>
      <c r="C3731" s="4" t="s">
        <v>10404</v>
      </c>
      <c r="D3731" s="4" t="s">
        <v>10405</v>
      </c>
      <c r="E3731" s="4" t="s">
        <v>10261</v>
      </c>
      <c r="F3731" s="4" t="s">
        <v>840</v>
      </c>
      <c r="G3731" s="5" t="s">
        <v>13</v>
      </c>
      <c r="H3731" s="17">
        <v>340854</v>
      </c>
      <c r="I3731" s="17">
        <v>260000</v>
      </c>
      <c r="J3731" s="17">
        <v>600854</v>
      </c>
      <c r="L3731"/>
    </row>
    <row r="3732" spans="1:12" ht="46.5" hidden="1" x14ac:dyDescent="0.35">
      <c r="A3732" s="4">
        <f>SUBTOTAL(103,$C$2:C3732)</f>
        <v>0</v>
      </c>
      <c r="B3732" s="5" t="s">
        <v>8291</v>
      </c>
      <c r="C3732" s="4" t="s">
        <v>10528</v>
      </c>
      <c r="D3732" s="4" t="s">
        <v>10529</v>
      </c>
      <c r="E3732" s="4" t="s">
        <v>10261</v>
      </c>
      <c r="F3732" s="4" t="s">
        <v>840</v>
      </c>
      <c r="G3732" s="5" t="s">
        <v>13</v>
      </c>
      <c r="H3732" s="17">
        <v>81429</v>
      </c>
      <c r="I3732" s="17">
        <v>260000</v>
      </c>
      <c r="J3732" s="17">
        <v>341429</v>
      </c>
      <c r="L3732"/>
    </row>
    <row r="3733" spans="1:12" ht="62" hidden="1" x14ac:dyDescent="0.35">
      <c r="A3733" s="4">
        <f>SUBTOTAL(103,$C$2:C3733)</f>
        <v>0</v>
      </c>
      <c r="B3733" s="5" t="s">
        <v>8</v>
      </c>
      <c r="C3733" s="5" t="s">
        <v>18392</v>
      </c>
      <c r="D3733" s="5" t="s">
        <v>18393</v>
      </c>
      <c r="E3733" s="5" t="s">
        <v>10261</v>
      </c>
      <c r="F3733" s="5" t="s">
        <v>840</v>
      </c>
      <c r="G3733" s="5" t="s">
        <v>13</v>
      </c>
      <c r="H3733" s="10">
        <v>184680</v>
      </c>
      <c r="I3733" s="14">
        <v>260000</v>
      </c>
      <c r="J3733" s="14">
        <v>444680</v>
      </c>
      <c r="L3733"/>
    </row>
    <row r="3734" spans="1:12" ht="46.5" hidden="1" x14ac:dyDescent="0.35">
      <c r="A3734" s="4">
        <f>SUBTOTAL(103,$C$2:C3734)</f>
        <v>0</v>
      </c>
      <c r="B3734" s="5" t="s">
        <v>8291</v>
      </c>
      <c r="C3734" s="4" t="s">
        <v>10455</v>
      </c>
      <c r="D3734" s="4" t="s">
        <v>10456</v>
      </c>
      <c r="E3734" s="4" t="s">
        <v>10261</v>
      </c>
      <c r="F3734" s="4" t="s">
        <v>840</v>
      </c>
      <c r="G3734" s="5" t="s">
        <v>13</v>
      </c>
      <c r="H3734" s="17">
        <v>184606</v>
      </c>
      <c r="I3734" s="17">
        <v>260000</v>
      </c>
      <c r="J3734" s="17">
        <v>444606</v>
      </c>
      <c r="L3734"/>
    </row>
    <row r="3735" spans="1:12" ht="93" hidden="1" x14ac:dyDescent="0.35">
      <c r="A3735" s="4">
        <f>SUBTOTAL(103,$C$2:C3735)</f>
        <v>0</v>
      </c>
      <c r="B3735" s="5" t="s">
        <v>8291</v>
      </c>
      <c r="C3735" s="4">
        <v>90705</v>
      </c>
      <c r="D3735" s="4" t="s">
        <v>10359</v>
      </c>
      <c r="E3735" s="4" t="s">
        <v>10261</v>
      </c>
      <c r="F3735" s="4" t="s">
        <v>840</v>
      </c>
      <c r="G3735" s="5" t="s">
        <v>13</v>
      </c>
      <c r="H3735" s="17">
        <v>84515</v>
      </c>
      <c r="I3735" s="17">
        <v>260000</v>
      </c>
      <c r="J3735" s="17">
        <v>344515</v>
      </c>
      <c r="L3735"/>
    </row>
    <row r="3736" spans="1:12" ht="62" hidden="1" x14ac:dyDescent="0.35">
      <c r="A3736" s="4">
        <f>SUBTOTAL(103,$C$2:C3736)</f>
        <v>0</v>
      </c>
      <c r="B3736" s="5" t="s">
        <v>8</v>
      </c>
      <c r="C3736" s="5" t="s">
        <v>18283</v>
      </c>
      <c r="D3736" s="5" t="s">
        <v>18284</v>
      </c>
      <c r="E3736" s="5" t="s">
        <v>10261</v>
      </c>
      <c r="F3736" s="5" t="s">
        <v>840</v>
      </c>
      <c r="G3736" s="5" t="s">
        <v>13</v>
      </c>
      <c r="H3736" s="10">
        <v>272408</v>
      </c>
      <c r="I3736" s="14">
        <v>260000</v>
      </c>
      <c r="J3736" s="14">
        <v>532408</v>
      </c>
      <c r="L3736"/>
    </row>
    <row r="3737" spans="1:12" ht="93" hidden="1" x14ac:dyDescent="0.35">
      <c r="A3737" s="4">
        <f>SUBTOTAL(103,$C$2:C3737)</f>
        <v>0</v>
      </c>
      <c r="B3737" s="5" t="s">
        <v>8291</v>
      </c>
      <c r="C3737" s="4">
        <v>68689</v>
      </c>
      <c r="D3737" s="4" t="s">
        <v>10342</v>
      </c>
      <c r="E3737" s="4" t="s">
        <v>10261</v>
      </c>
      <c r="F3737" s="4" t="s">
        <v>840</v>
      </c>
      <c r="G3737" s="5" t="s">
        <v>13</v>
      </c>
      <c r="H3737" s="17">
        <v>93677</v>
      </c>
      <c r="I3737" s="17">
        <v>260000</v>
      </c>
      <c r="J3737" s="17">
        <v>353677</v>
      </c>
      <c r="L3737"/>
    </row>
    <row r="3738" spans="1:12" ht="62" hidden="1" x14ac:dyDescent="0.35">
      <c r="A3738" s="4">
        <f>SUBTOTAL(103,$C$2:C3738)</f>
        <v>0</v>
      </c>
      <c r="B3738" s="5" t="s">
        <v>8</v>
      </c>
      <c r="C3738" s="5" t="s">
        <v>18465</v>
      </c>
      <c r="D3738" s="5" t="s">
        <v>18466</v>
      </c>
      <c r="E3738" s="5" t="s">
        <v>10261</v>
      </c>
      <c r="F3738" s="5" t="s">
        <v>840</v>
      </c>
      <c r="G3738" s="5" t="s">
        <v>13</v>
      </c>
      <c r="H3738" s="10">
        <v>275408</v>
      </c>
      <c r="I3738" s="14">
        <v>260000</v>
      </c>
      <c r="J3738" s="14">
        <v>535408</v>
      </c>
      <c r="L3738"/>
    </row>
    <row r="3739" spans="1:12" ht="93" hidden="1" x14ac:dyDescent="0.35">
      <c r="A3739" s="4">
        <f>SUBTOTAL(103,$C$2:C3739)</f>
        <v>0</v>
      </c>
      <c r="B3739" s="5" t="s">
        <v>8291</v>
      </c>
      <c r="C3739" s="4" t="s">
        <v>10364</v>
      </c>
      <c r="D3739" s="4" t="s">
        <v>10365</v>
      </c>
      <c r="E3739" s="4" t="s">
        <v>10261</v>
      </c>
      <c r="F3739" s="4" t="s">
        <v>840</v>
      </c>
      <c r="G3739" s="5" t="s">
        <v>13</v>
      </c>
      <c r="H3739" s="17">
        <v>93557</v>
      </c>
      <c r="I3739" s="17">
        <v>260000</v>
      </c>
      <c r="J3739" s="17">
        <v>353557</v>
      </c>
      <c r="L3739"/>
    </row>
    <row r="3740" spans="1:12" ht="77.5" hidden="1" x14ac:dyDescent="0.35">
      <c r="A3740" s="4">
        <f>SUBTOTAL(103,$C$2:C3740)</f>
        <v>0</v>
      </c>
      <c r="B3740" s="5" t="s">
        <v>8</v>
      </c>
      <c r="C3740" s="5" t="s">
        <v>18378</v>
      </c>
      <c r="D3740" s="5" t="s">
        <v>18379</v>
      </c>
      <c r="E3740" s="5" t="s">
        <v>10261</v>
      </c>
      <c r="F3740" s="5" t="s">
        <v>840</v>
      </c>
      <c r="G3740" s="5" t="s">
        <v>13</v>
      </c>
      <c r="H3740" s="10">
        <v>336743</v>
      </c>
      <c r="I3740" s="14">
        <v>260000</v>
      </c>
      <c r="J3740" s="14">
        <v>596743</v>
      </c>
      <c r="L3740"/>
    </row>
    <row r="3741" spans="1:12" ht="77.5" hidden="1" x14ac:dyDescent="0.35">
      <c r="A3741" s="4">
        <f>SUBTOTAL(103,$C$2:C3741)</f>
        <v>0</v>
      </c>
      <c r="B3741" s="5" t="s">
        <v>8</v>
      </c>
      <c r="C3741" s="4" t="s">
        <v>19351</v>
      </c>
      <c r="D3741" s="4" t="s">
        <v>19352</v>
      </c>
      <c r="E3741" s="4" t="s">
        <v>10261</v>
      </c>
      <c r="F3741" s="4" t="s">
        <v>5265</v>
      </c>
      <c r="G3741" s="5" t="s">
        <v>13</v>
      </c>
      <c r="H3741" s="3">
        <v>156307</v>
      </c>
      <c r="I3741" s="14">
        <v>260000</v>
      </c>
      <c r="J3741" s="14">
        <v>416307</v>
      </c>
      <c r="L3741"/>
    </row>
    <row r="3742" spans="1:12" ht="77.5" hidden="1" x14ac:dyDescent="0.35">
      <c r="A3742" s="4">
        <f>SUBTOTAL(103,$C$2:C3742)</f>
        <v>0</v>
      </c>
      <c r="B3742" s="5" t="s">
        <v>8</v>
      </c>
      <c r="C3742" s="4" t="s">
        <v>19355</v>
      </c>
      <c r="D3742" s="4" t="s">
        <v>19356</v>
      </c>
      <c r="E3742" s="4" t="s">
        <v>10261</v>
      </c>
      <c r="F3742" s="4" t="s">
        <v>5265</v>
      </c>
      <c r="G3742" s="5" t="s">
        <v>13</v>
      </c>
      <c r="H3742" s="3">
        <v>163492</v>
      </c>
      <c r="I3742" s="14">
        <v>260000</v>
      </c>
      <c r="J3742" s="14">
        <v>423492</v>
      </c>
      <c r="L3742"/>
    </row>
    <row r="3743" spans="1:12" ht="77.5" hidden="1" x14ac:dyDescent="0.35">
      <c r="A3743" s="4">
        <f>SUBTOTAL(103,$C$2:C3743)</f>
        <v>0</v>
      </c>
      <c r="B3743" s="5" t="s">
        <v>8</v>
      </c>
      <c r="C3743" s="5" t="s">
        <v>18471</v>
      </c>
      <c r="D3743" s="5" t="s">
        <v>18472</v>
      </c>
      <c r="E3743" s="5" t="s">
        <v>10261</v>
      </c>
      <c r="F3743" s="5" t="s">
        <v>840</v>
      </c>
      <c r="G3743" s="5" t="s">
        <v>13</v>
      </c>
      <c r="H3743" s="10">
        <v>90665</v>
      </c>
      <c r="I3743" s="14">
        <v>260000</v>
      </c>
      <c r="J3743" s="14">
        <v>350665</v>
      </c>
      <c r="L3743"/>
    </row>
    <row r="3744" spans="1:12" ht="77.5" hidden="1" x14ac:dyDescent="0.35">
      <c r="A3744" s="4">
        <f>SUBTOTAL(103,$C$2:C3744)</f>
        <v>0</v>
      </c>
      <c r="B3744" s="5" t="s">
        <v>8291</v>
      </c>
      <c r="C3744" s="4">
        <v>55598</v>
      </c>
      <c r="D3744" s="4" t="s">
        <v>10263</v>
      </c>
      <c r="E3744" s="4" t="s">
        <v>10261</v>
      </c>
      <c r="F3744" s="4" t="s">
        <v>840</v>
      </c>
      <c r="G3744" s="5" t="s">
        <v>13</v>
      </c>
      <c r="H3744" s="17">
        <v>261665</v>
      </c>
      <c r="I3744" s="17">
        <v>260000</v>
      </c>
      <c r="J3744" s="17">
        <v>521665</v>
      </c>
      <c r="L3744"/>
    </row>
    <row r="3745" spans="1:12" ht="46.5" hidden="1" x14ac:dyDescent="0.35">
      <c r="A3745" s="4">
        <f>SUBTOTAL(103,$C$2:C3745)</f>
        <v>0</v>
      </c>
      <c r="B3745" s="5" t="s">
        <v>8291</v>
      </c>
      <c r="C3745" s="4" t="s">
        <v>10511</v>
      </c>
      <c r="D3745" s="4" t="s">
        <v>10512</v>
      </c>
      <c r="E3745" s="4" t="s">
        <v>10261</v>
      </c>
      <c r="F3745" s="4" t="s">
        <v>840</v>
      </c>
      <c r="G3745" s="5" t="s">
        <v>13</v>
      </c>
      <c r="H3745" s="17">
        <v>83673</v>
      </c>
      <c r="I3745" s="17">
        <v>260000</v>
      </c>
      <c r="J3745" s="17">
        <v>343673</v>
      </c>
      <c r="L3745"/>
    </row>
    <row r="3746" spans="1:12" ht="93" hidden="1" x14ac:dyDescent="0.35">
      <c r="A3746" s="4">
        <f>SUBTOTAL(103,$C$2:C3746)</f>
        <v>0</v>
      </c>
      <c r="B3746" s="5" t="s">
        <v>8291</v>
      </c>
      <c r="C3746" s="4" t="s">
        <v>10380</v>
      </c>
      <c r="D3746" s="4" t="s">
        <v>10381</v>
      </c>
      <c r="E3746" s="4" t="s">
        <v>10261</v>
      </c>
      <c r="F3746" s="4" t="s">
        <v>840</v>
      </c>
      <c r="G3746" s="5" t="s">
        <v>13</v>
      </c>
      <c r="H3746" s="17">
        <v>81460</v>
      </c>
      <c r="I3746" s="17">
        <v>260000</v>
      </c>
      <c r="J3746" s="17">
        <v>341460</v>
      </c>
      <c r="L3746"/>
    </row>
    <row r="3747" spans="1:12" ht="93" hidden="1" x14ac:dyDescent="0.35">
      <c r="A3747" s="4">
        <f>SUBTOTAL(103,$C$2:C3747)</f>
        <v>0</v>
      </c>
      <c r="B3747" s="5" t="s">
        <v>8291</v>
      </c>
      <c r="C3747" s="4">
        <v>18971</v>
      </c>
      <c r="D3747" s="4" t="s">
        <v>10298</v>
      </c>
      <c r="E3747" s="4" t="s">
        <v>10261</v>
      </c>
      <c r="F3747" s="4" t="s">
        <v>840</v>
      </c>
      <c r="G3747" s="5" t="s">
        <v>13</v>
      </c>
      <c r="H3747" s="17">
        <v>174681</v>
      </c>
      <c r="I3747" s="17">
        <v>260000</v>
      </c>
      <c r="J3747" s="17">
        <v>434681</v>
      </c>
      <c r="L3747"/>
    </row>
    <row r="3748" spans="1:12" ht="62" hidden="1" x14ac:dyDescent="0.35">
      <c r="A3748" s="4">
        <f>SUBTOTAL(103,$C$2:C3748)</f>
        <v>0</v>
      </c>
      <c r="B3748" s="5" t="s">
        <v>8</v>
      </c>
      <c r="C3748" s="5" t="s">
        <v>18503</v>
      </c>
      <c r="D3748" s="5" t="s">
        <v>18504</v>
      </c>
      <c r="E3748" s="5" t="s">
        <v>10261</v>
      </c>
      <c r="F3748" s="5" t="s">
        <v>840</v>
      </c>
      <c r="G3748" s="5" t="s">
        <v>13</v>
      </c>
      <c r="H3748" s="10">
        <v>171720</v>
      </c>
      <c r="I3748" s="14">
        <v>260000</v>
      </c>
      <c r="J3748" s="14">
        <v>431720</v>
      </c>
      <c r="L3748"/>
    </row>
    <row r="3749" spans="1:12" ht="62" hidden="1" x14ac:dyDescent="0.35">
      <c r="A3749" s="4">
        <f>SUBTOTAL(103,$C$2:C3749)</f>
        <v>0</v>
      </c>
      <c r="B3749" s="5" t="s">
        <v>8</v>
      </c>
      <c r="C3749" s="5" t="s">
        <v>18456</v>
      </c>
      <c r="D3749" s="5" t="s">
        <v>18457</v>
      </c>
      <c r="E3749" s="5" t="s">
        <v>10261</v>
      </c>
      <c r="F3749" s="5" t="s">
        <v>840</v>
      </c>
      <c r="G3749" s="5" t="s">
        <v>13</v>
      </c>
      <c r="H3749" s="10">
        <v>171720</v>
      </c>
      <c r="I3749" s="14">
        <v>260000</v>
      </c>
      <c r="J3749" s="14">
        <v>431720</v>
      </c>
      <c r="L3749"/>
    </row>
    <row r="3750" spans="1:12" ht="93" hidden="1" x14ac:dyDescent="0.35">
      <c r="A3750" s="4">
        <f>SUBTOTAL(103,$C$2:C3750)</f>
        <v>0</v>
      </c>
      <c r="B3750" s="5" t="s">
        <v>8291</v>
      </c>
      <c r="C3750" s="4">
        <v>62390</v>
      </c>
      <c r="D3750" s="4" t="s">
        <v>10325</v>
      </c>
      <c r="E3750" s="4" t="s">
        <v>10261</v>
      </c>
      <c r="F3750" s="4" t="s">
        <v>840</v>
      </c>
      <c r="G3750" s="5" t="s">
        <v>13</v>
      </c>
      <c r="H3750" s="17">
        <v>135777</v>
      </c>
      <c r="I3750" s="17">
        <v>260000</v>
      </c>
      <c r="J3750" s="17">
        <v>395777</v>
      </c>
      <c r="L3750"/>
    </row>
    <row r="3751" spans="1:12" ht="46.5" hidden="1" x14ac:dyDescent="0.35">
      <c r="A3751" s="4">
        <f>SUBTOTAL(103,$C$2:C3751)</f>
        <v>0</v>
      </c>
      <c r="B3751" s="5" t="s">
        <v>8291</v>
      </c>
      <c r="C3751" s="4" t="s">
        <v>10524</v>
      </c>
      <c r="D3751" s="4" t="s">
        <v>10525</v>
      </c>
      <c r="E3751" s="4" t="s">
        <v>10261</v>
      </c>
      <c r="F3751" s="4" t="s">
        <v>840</v>
      </c>
      <c r="G3751" s="5" t="s">
        <v>13</v>
      </c>
      <c r="H3751" s="17">
        <v>84917</v>
      </c>
      <c r="I3751" s="17">
        <v>260000</v>
      </c>
      <c r="J3751" s="17">
        <v>344917</v>
      </c>
      <c r="L3751"/>
    </row>
    <row r="3752" spans="1:12" ht="46.5" hidden="1" x14ac:dyDescent="0.35">
      <c r="A3752" s="4">
        <f>SUBTOTAL(103,$C$2:C3752)</f>
        <v>0</v>
      </c>
      <c r="B3752" s="5" t="s">
        <v>8291</v>
      </c>
      <c r="C3752" s="4" t="s">
        <v>10425</v>
      </c>
      <c r="D3752" s="4" t="s">
        <v>10426</v>
      </c>
      <c r="E3752" s="4" t="s">
        <v>10261</v>
      </c>
      <c r="F3752" s="4" t="s">
        <v>840</v>
      </c>
      <c r="G3752" s="5" t="s">
        <v>13</v>
      </c>
      <c r="H3752" s="17">
        <v>250122</v>
      </c>
      <c r="I3752" s="17">
        <v>260000</v>
      </c>
      <c r="J3752" s="17">
        <v>510122</v>
      </c>
      <c r="L3752"/>
    </row>
    <row r="3753" spans="1:12" ht="62" hidden="1" x14ac:dyDescent="0.35">
      <c r="A3753" s="4">
        <f>SUBTOTAL(103,$C$2:C3753)</f>
        <v>0</v>
      </c>
      <c r="B3753" s="5" t="s">
        <v>8</v>
      </c>
      <c r="C3753" s="5" t="s">
        <v>18380</v>
      </c>
      <c r="D3753" s="5" t="s">
        <v>18381</v>
      </c>
      <c r="E3753" s="5" t="s">
        <v>10261</v>
      </c>
      <c r="F3753" s="5" t="s">
        <v>840</v>
      </c>
      <c r="G3753" s="5" t="s">
        <v>13</v>
      </c>
      <c r="H3753" s="10">
        <v>194400</v>
      </c>
      <c r="I3753" s="14">
        <v>260000</v>
      </c>
      <c r="J3753" s="14">
        <v>454400</v>
      </c>
      <c r="L3753"/>
    </row>
    <row r="3754" spans="1:12" ht="62" hidden="1" x14ac:dyDescent="0.35">
      <c r="A3754" s="4">
        <f>SUBTOTAL(103,$C$2:C3754)</f>
        <v>0</v>
      </c>
      <c r="B3754" s="5" t="s">
        <v>8</v>
      </c>
      <c r="C3754" s="5" t="s">
        <v>18412</v>
      </c>
      <c r="D3754" s="5" t="s">
        <v>18413</v>
      </c>
      <c r="E3754" s="5" t="s">
        <v>10261</v>
      </c>
      <c r="F3754" s="5" t="s">
        <v>840</v>
      </c>
      <c r="G3754" s="5" t="s">
        <v>13</v>
      </c>
      <c r="H3754" s="10">
        <v>171720</v>
      </c>
      <c r="I3754" s="14">
        <v>260000</v>
      </c>
      <c r="J3754" s="14">
        <v>431720</v>
      </c>
      <c r="L3754"/>
    </row>
    <row r="3755" spans="1:12" ht="62" hidden="1" x14ac:dyDescent="0.35">
      <c r="A3755" s="4">
        <f>SUBTOTAL(103,$C$2:C3755)</f>
        <v>0</v>
      </c>
      <c r="B3755" s="5" t="s">
        <v>8</v>
      </c>
      <c r="C3755" s="5" t="s">
        <v>18438</v>
      </c>
      <c r="D3755" s="5" t="s">
        <v>18439</v>
      </c>
      <c r="E3755" s="5" t="s">
        <v>10261</v>
      </c>
      <c r="F3755" s="5" t="s">
        <v>840</v>
      </c>
      <c r="G3755" s="5" t="s">
        <v>13</v>
      </c>
      <c r="H3755" s="10">
        <v>1240000</v>
      </c>
      <c r="I3755" s="14">
        <v>360000</v>
      </c>
      <c r="J3755" s="14">
        <v>1600000</v>
      </c>
      <c r="L3755"/>
    </row>
    <row r="3756" spans="1:12" ht="46.5" hidden="1" x14ac:dyDescent="0.35">
      <c r="A3756" s="4">
        <f>SUBTOTAL(103,$C$2:C3756)</f>
        <v>0</v>
      </c>
      <c r="B3756" s="5" t="s">
        <v>8291</v>
      </c>
      <c r="C3756" s="4" t="s">
        <v>10402</v>
      </c>
      <c r="D3756" s="4" t="s">
        <v>10403</v>
      </c>
      <c r="E3756" s="4" t="s">
        <v>10261</v>
      </c>
      <c r="F3756" s="4" t="s">
        <v>840</v>
      </c>
      <c r="G3756" s="5" t="s">
        <v>13</v>
      </c>
      <c r="H3756" s="17">
        <v>390380</v>
      </c>
      <c r="I3756" s="17">
        <v>260000</v>
      </c>
      <c r="J3756" s="17">
        <v>650380</v>
      </c>
      <c r="L3756"/>
    </row>
    <row r="3757" spans="1:12" ht="62" hidden="1" x14ac:dyDescent="0.35">
      <c r="A3757" s="4">
        <f>SUBTOTAL(103,$C$2:C3757)</f>
        <v>0</v>
      </c>
      <c r="B3757" s="5" t="s">
        <v>8</v>
      </c>
      <c r="C3757" s="5" t="s">
        <v>18458</v>
      </c>
      <c r="D3757" s="5" t="s">
        <v>18459</v>
      </c>
      <c r="E3757" s="5" t="s">
        <v>10261</v>
      </c>
      <c r="F3757" s="5" t="s">
        <v>840</v>
      </c>
      <c r="G3757" s="5" t="s">
        <v>13</v>
      </c>
      <c r="H3757" s="10">
        <v>194400</v>
      </c>
      <c r="I3757" s="14">
        <v>260000</v>
      </c>
      <c r="J3757" s="14">
        <v>454400</v>
      </c>
      <c r="L3757"/>
    </row>
    <row r="3758" spans="1:12" ht="46.5" hidden="1" x14ac:dyDescent="0.35">
      <c r="A3758" s="4">
        <f>SUBTOTAL(103,$C$2:C3758)</f>
        <v>0</v>
      </c>
      <c r="B3758" s="5" t="s">
        <v>8291</v>
      </c>
      <c r="C3758" s="4" t="s">
        <v>10437</v>
      </c>
      <c r="D3758" s="4" t="s">
        <v>10438</v>
      </c>
      <c r="E3758" s="4" t="s">
        <v>10261</v>
      </c>
      <c r="F3758" s="4" t="s">
        <v>840</v>
      </c>
      <c r="G3758" s="5" t="s">
        <v>13</v>
      </c>
      <c r="H3758" s="17">
        <v>210923</v>
      </c>
      <c r="I3758" s="17">
        <v>260000</v>
      </c>
      <c r="J3758" s="17">
        <v>470923</v>
      </c>
      <c r="L3758"/>
    </row>
    <row r="3759" spans="1:12" ht="62" hidden="1" x14ac:dyDescent="0.35">
      <c r="A3759" s="4">
        <f>SUBTOTAL(103,$C$2:C3759)</f>
        <v>0</v>
      </c>
      <c r="B3759" s="5" t="s">
        <v>8</v>
      </c>
      <c r="C3759" s="5" t="s">
        <v>18452</v>
      </c>
      <c r="D3759" s="5" t="s">
        <v>18453</v>
      </c>
      <c r="E3759" s="5" t="s">
        <v>10261</v>
      </c>
      <c r="F3759" s="5" t="s">
        <v>840</v>
      </c>
      <c r="G3759" s="5" t="s">
        <v>13</v>
      </c>
      <c r="H3759" s="10">
        <v>171721</v>
      </c>
      <c r="I3759" s="14">
        <v>260000</v>
      </c>
      <c r="J3759" s="14">
        <v>431721</v>
      </c>
      <c r="L3759"/>
    </row>
    <row r="3760" spans="1:12" ht="62" hidden="1" x14ac:dyDescent="0.35">
      <c r="A3760" s="4">
        <f>SUBTOTAL(103,$C$2:C3760)</f>
        <v>0</v>
      </c>
      <c r="B3760" s="5" t="s">
        <v>8</v>
      </c>
      <c r="C3760" s="5" t="s">
        <v>18285</v>
      </c>
      <c r="D3760" s="5" t="s">
        <v>18286</v>
      </c>
      <c r="E3760" s="5" t="s">
        <v>10261</v>
      </c>
      <c r="F3760" s="5" t="s">
        <v>840</v>
      </c>
      <c r="G3760" s="5" t="s">
        <v>13</v>
      </c>
      <c r="H3760" s="10">
        <v>1280000</v>
      </c>
      <c r="I3760" s="14">
        <v>360000</v>
      </c>
      <c r="J3760" s="14">
        <v>1640000</v>
      </c>
      <c r="L3760"/>
    </row>
    <row r="3761" spans="1:12" ht="77.5" hidden="1" x14ac:dyDescent="0.35">
      <c r="A3761" s="4">
        <f>SUBTOTAL(103,$C$2:C3761)</f>
        <v>0</v>
      </c>
      <c r="B3761" s="5" t="s">
        <v>8291</v>
      </c>
      <c r="C3761" s="4">
        <v>45124</v>
      </c>
      <c r="D3761" s="4" t="s">
        <v>10260</v>
      </c>
      <c r="E3761" s="4" t="s">
        <v>10261</v>
      </c>
      <c r="F3761" s="4" t="s">
        <v>840</v>
      </c>
      <c r="G3761" s="5" t="s">
        <v>13</v>
      </c>
      <c r="H3761" s="17">
        <v>261665</v>
      </c>
      <c r="I3761" s="17">
        <v>260000</v>
      </c>
      <c r="J3761" s="17">
        <v>521665</v>
      </c>
      <c r="L3761"/>
    </row>
    <row r="3762" spans="1:12" ht="62" hidden="1" x14ac:dyDescent="0.35">
      <c r="A3762" s="4">
        <f>SUBTOTAL(103,$C$2:C3762)</f>
        <v>0</v>
      </c>
      <c r="B3762" s="5" t="s">
        <v>8</v>
      </c>
      <c r="C3762" s="5" t="s">
        <v>18287</v>
      </c>
      <c r="D3762" s="5" t="s">
        <v>18288</v>
      </c>
      <c r="E3762" s="5" t="s">
        <v>10261</v>
      </c>
      <c r="F3762" s="5" t="s">
        <v>840</v>
      </c>
      <c r="G3762" s="5" t="s">
        <v>13</v>
      </c>
      <c r="H3762" s="10">
        <v>75665</v>
      </c>
      <c r="I3762" s="14">
        <v>260000</v>
      </c>
      <c r="J3762" s="14">
        <v>335665</v>
      </c>
      <c r="L3762"/>
    </row>
    <row r="3763" spans="1:12" ht="62" hidden="1" x14ac:dyDescent="0.35">
      <c r="A3763" s="4">
        <f>SUBTOTAL(103,$C$2:C3763)</f>
        <v>0</v>
      </c>
      <c r="B3763" s="5" t="s">
        <v>8</v>
      </c>
      <c r="C3763" s="5" t="s">
        <v>18388</v>
      </c>
      <c r="D3763" s="5" t="s">
        <v>18389</v>
      </c>
      <c r="E3763" s="5" t="s">
        <v>10261</v>
      </c>
      <c r="F3763" s="5" t="s">
        <v>840</v>
      </c>
      <c r="G3763" s="5" t="s">
        <v>13</v>
      </c>
      <c r="H3763" s="10">
        <v>204120</v>
      </c>
      <c r="I3763" s="14">
        <v>260000</v>
      </c>
      <c r="J3763" s="14">
        <v>464120</v>
      </c>
      <c r="L3763"/>
    </row>
    <row r="3764" spans="1:12" ht="93" hidden="1" x14ac:dyDescent="0.35">
      <c r="A3764" s="4">
        <f>SUBTOTAL(103,$C$2:C3764)</f>
        <v>0</v>
      </c>
      <c r="B3764" s="5" t="s">
        <v>8291</v>
      </c>
      <c r="C3764" s="4">
        <v>39402</v>
      </c>
      <c r="D3764" s="4" t="s">
        <v>10271</v>
      </c>
      <c r="E3764" s="4" t="s">
        <v>10261</v>
      </c>
      <c r="F3764" s="4" t="s">
        <v>840</v>
      </c>
      <c r="G3764" s="5" t="s">
        <v>13</v>
      </c>
      <c r="H3764" s="17">
        <v>261665</v>
      </c>
      <c r="I3764" s="17">
        <v>260000</v>
      </c>
      <c r="J3764" s="17">
        <v>521665</v>
      </c>
      <c r="L3764"/>
    </row>
    <row r="3765" spans="1:12" ht="93" hidden="1" x14ac:dyDescent="0.35">
      <c r="A3765" s="4">
        <f>SUBTOTAL(103,$C$2:C3765)</f>
        <v>0</v>
      </c>
      <c r="B3765" s="5" t="s">
        <v>8291</v>
      </c>
      <c r="C3765" s="4">
        <v>38112</v>
      </c>
      <c r="D3765" s="4" t="s">
        <v>10279</v>
      </c>
      <c r="E3765" s="4" t="s">
        <v>10261</v>
      </c>
      <c r="F3765" s="4" t="s">
        <v>840</v>
      </c>
      <c r="G3765" s="5" t="s">
        <v>13</v>
      </c>
      <c r="H3765" s="17">
        <v>214565</v>
      </c>
      <c r="I3765" s="17">
        <v>260000</v>
      </c>
      <c r="J3765" s="17">
        <v>474565</v>
      </c>
      <c r="L3765"/>
    </row>
    <row r="3766" spans="1:12" ht="93" hidden="1" x14ac:dyDescent="0.35">
      <c r="A3766" s="4">
        <f>SUBTOTAL(103,$C$2:C3766)</f>
        <v>0</v>
      </c>
      <c r="B3766" s="5" t="s">
        <v>8291</v>
      </c>
      <c r="C3766" s="4">
        <v>79253</v>
      </c>
      <c r="D3766" s="4" t="s">
        <v>10324</v>
      </c>
      <c r="E3766" s="4" t="s">
        <v>10261</v>
      </c>
      <c r="F3766" s="4" t="s">
        <v>840</v>
      </c>
      <c r="G3766" s="5" t="s">
        <v>13</v>
      </c>
      <c r="H3766" s="17">
        <v>140777</v>
      </c>
      <c r="I3766" s="17">
        <v>260000</v>
      </c>
      <c r="J3766" s="17">
        <v>400777</v>
      </c>
      <c r="L3766"/>
    </row>
    <row r="3767" spans="1:12" ht="93" hidden="1" x14ac:dyDescent="0.35">
      <c r="A3767" s="4">
        <f>SUBTOTAL(103,$C$2:C3767)</f>
        <v>0</v>
      </c>
      <c r="B3767" s="5" t="s">
        <v>8291</v>
      </c>
      <c r="C3767" s="4">
        <v>40218</v>
      </c>
      <c r="D3767" s="4" t="s">
        <v>10266</v>
      </c>
      <c r="E3767" s="4" t="s">
        <v>10261</v>
      </c>
      <c r="F3767" s="4" t="s">
        <v>840</v>
      </c>
      <c r="G3767" s="5" t="s">
        <v>13</v>
      </c>
      <c r="H3767" s="17">
        <v>261665</v>
      </c>
      <c r="I3767" s="17">
        <v>260000</v>
      </c>
      <c r="J3767" s="17">
        <v>521665</v>
      </c>
      <c r="L3767"/>
    </row>
    <row r="3768" spans="1:12" ht="93" hidden="1" x14ac:dyDescent="0.35">
      <c r="A3768" s="4">
        <f>SUBTOTAL(103,$C$2:C3768)</f>
        <v>0</v>
      </c>
      <c r="B3768" s="5" t="s">
        <v>8291</v>
      </c>
      <c r="C3768" s="4">
        <v>28813</v>
      </c>
      <c r="D3768" s="4" t="s">
        <v>10280</v>
      </c>
      <c r="E3768" s="4" t="s">
        <v>10261</v>
      </c>
      <c r="F3768" s="4" t="s">
        <v>840</v>
      </c>
      <c r="G3768" s="5" t="s">
        <v>13</v>
      </c>
      <c r="H3768" s="17">
        <v>235665</v>
      </c>
      <c r="I3768" s="17">
        <v>260000</v>
      </c>
      <c r="J3768" s="17">
        <v>495665</v>
      </c>
      <c r="L3768"/>
    </row>
    <row r="3769" spans="1:12" ht="62" hidden="1" x14ac:dyDescent="0.35">
      <c r="A3769" s="4">
        <f>SUBTOTAL(103,$C$2:C3769)</f>
        <v>0</v>
      </c>
      <c r="B3769" s="5" t="s">
        <v>8291</v>
      </c>
      <c r="C3769" s="4" t="s">
        <v>10459</v>
      </c>
      <c r="D3769" s="4" t="s">
        <v>10460</v>
      </c>
      <c r="E3769" s="4" t="s">
        <v>10261</v>
      </c>
      <c r="F3769" s="4" t="s">
        <v>840</v>
      </c>
      <c r="G3769" s="5" t="s">
        <v>13</v>
      </c>
      <c r="H3769" s="17">
        <v>158127</v>
      </c>
      <c r="I3769" s="17">
        <v>260000</v>
      </c>
      <c r="J3769" s="17">
        <v>418127</v>
      </c>
      <c r="L3769"/>
    </row>
    <row r="3770" spans="1:12" ht="62" hidden="1" x14ac:dyDescent="0.35">
      <c r="A3770" s="4">
        <f>SUBTOTAL(103,$C$2:C3770)</f>
        <v>0</v>
      </c>
      <c r="B3770" s="5" t="s">
        <v>8</v>
      </c>
      <c r="C3770" s="5" t="s">
        <v>18368</v>
      </c>
      <c r="D3770" s="5" t="s">
        <v>18369</v>
      </c>
      <c r="E3770" s="5" t="s">
        <v>10261</v>
      </c>
      <c r="F3770" s="5" t="s">
        <v>840</v>
      </c>
      <c r="G3770" s="5" t="s">
        <v>13</v>
      </c>
      <c r="H3770" s="10">
        <v>940001</v>
      </c>
      <c r="I3770" s="14">
        <v>295000</v>
      </c>
      <c r="J3770" s="14">
        <v>1235001</v>
      </c>
      <c r="L3770"/>
    </row>
    <row r="3771" spans="1:12" ht="46.5" hidden="1" x14ac:dyDescent="0.35">
      <c r="A3771" s="4">
        <f>SUBTOTAL(103,$C$2:C3771)</f>
        <v>0</v>
      </c>
      <c r="B3771" s="5" t="s">
        <v>8291</v>
      </c>
      <c r="C3771" s="4" t="s">
        <v>10465</v>
      </c>
      <c r="D3771" s="4" t="s">
        <v>10466</v>
      </c>
      <c r="E3771" s="4" t="s">
        <v>10261</v>
      </c>
      <c r="F3771" s="4" t="s">
        <v>840</v>
      </c>
      <c r="G3771" s="5" t="s">
        <v>13</v>
      </c>
      <c r="H3771" s="17">
        <v>153127</v>
      </c>
      <c r="I3771" s="17">
        <v>260000</v>
      </c>
      <c r="J3771" s="17">
        <v>413127</v>
      </c>
      <c r="L3771"/>
    </row>
    <row r="3772" spans="1:12" ht="46.5" hidden="1" x14ac:dyDescent="0.35">
      <c r="A3772" s="4">
        <f>SUBTOTAL(103,$C$2:C3772)</f>
        <v>0</v>
      </c>
      <c r="B3772" s="5" t="s">
        <v>8291</v>
      </c>
      <c r="C3772" s="4" t="s">
        <v>10446</v>
      </c>
      <c r="D3772" s="4" t="s">
        <v>10447</v>
      </c>
      <c r="E3772" s="4" t="s">
        <v>10261</v>
      </c>
      <c r="F3772" s="4" t="s">
        <v>840</v>
      </c>
      <c r="G3772" s="5" t="s">
        <v>13</v>
      </c>
      <c r="H3772" s="17">
        <v>206892</v>
      </c>
      <c r="I3772" s="17">
        <v>260000</v>
      </c>
      <c r="J3772" s="17">
        <v>466892</v>
      </c>
      <c r="L3772"/>
    </row>
    <row r="3773" spans="1:12" ht="46.5" hidden="1" x14ac:dyDescent="0.35">
      <c r="A3773" s="4">
        <f>SUBTOTAL(103,$C$2:C3773)</f>
        <v>0</v>
      </c>
      <c r="B3773" s="5" t="s">
        <v>8291</v>
      </c>
      <c r="C3773" s="4" t="s">
        <v>10461</v>
      </c>
      <c r="D3773" s="4" t="s">
        <v>10462</v>
      </c>
      <c r="E3773" s="4" t="s">
        <v>10261</v>
      </c>
      <c r="F3773" s="4" t="s">
        <v>840</v>
      </c>
      <c r="G3773" s="5" t="s">
        <v>13</v>
      </c>
      <c r="H3773" s="17">
        <v>154436</v>
      </c>
      <c r="I3773" s="17">
        <v>260000</v>
      </c>
      <c r="J3773" s="17">
        <v>414436</v>
      </c>
      <c r="L3773"/>
    </row>
    <row r="3774" spans="1:12" ht="77.5" hidden="1" x14ac:dyDescent="0.35">
      <c r="A3774" s="4">
        <f>SUBTOTAL(103,$C$2:C3774)</f>
        <v>0</v>
      </c>
      <c r="B3774" s="5" t="s">
        <v>8291</v>
      </c>
      <c r="C3774" s="4" t="s">
        <v>10351</v>
      </c>
      <c r="D3774" s="4" t="s">
        <v>10352</v>
      </c>
      <c r="E3774" s="4" t="s">
        <v>10261</v>
      </c>
      <c r="F3774" s="4" t="s">
        <v>840</v>
      </c>
      <c r="G3774" s="5" t="s">
        <v>13</v>
      </c>
      <c r="H3774" s="17">
        <v>72955</v>
      </c>
      <c r="I3774" s="17">
        <v>260000</v>
      </c>
      <c r="J3774" s="17">
        <v>332955</v>
      </c>
      <c r="L3774"/>
    </row>
    <row r="3775" spans="1:12" ht="93" hidden="1" x14ac:dyDescent="0.35">
      <c r="A3775" s="4">
        <f>SUBTOTAL(103,$C$2:C3775)</f>
        <v>0</v>
      </c>
      <c r="B3775" s="5" t="s">
        <v>8291</v>
      </c>
      <c r="C3775" s="4" t="s">
        <v>10368</v>
      </c>
      <c r="D3775" s="4" t="s">
        <v>10369</v>
      </c>
      <c r="E3775" s="4" t="s">
        <v>10261</v>
      </c>
      <c r="F3775" s="4" t="s">
        <v>840</v>
      </c>
      <c r="G3775" s="5" t="s">
        <v>13</v>
      </c>
      <c r="H3775" s="17">
        <v>78980</v>
      </c>
      <c r="I3775" s="17">
        <v>260000</v>
      </c>
      <c r="J3775" s="17">
        <v>338980</v>
      </c>
      <c r="L3775"/>
    </row>
    <row r="3776" spans="1:12" ht="77.5" hidden="1" x14ac:dyDescent="0.35">
      <c r="A3776" s="4">
        <f>SUBTOTAL(103,$C$2:C3776)</f>
        <v>0</v>
      </c>
      <c r="B3776" s="5" t="s">
        <v>8291</v>
      </c>
      <c r="C3776" s="4">
        <v>26310</v>
      </c>
      <c r="D3776" s="4" t="s">
        <v>10262</v>
      </c>
      <c r="E3776" s="4" t="s">
        <v>10261</v>
      </c>
      <c r="F3776" s="4" t="s">
        <v>840</v>
      </c>
      <c r="G3776" s="5" t="s">
        <v>13</v>
      </c>
      <c r="H3776" s="17">
        <v>261665</v>
      </c>
      <c r="I3776" s="17">
        <v>260000</v>
      </c>
      <c r="J3776" s="17">
        <v>521665</v>
      </c>
      <c r="L3776"/>
    </row>
    <row r="3777" spans="1:12" ht="77.5" hidden="1" x14ac:dyDescent="0.35">
      <c r="A3777" s="4">
        <f>SUBTOTAL(103,$C$2:C3777)</f>
        <v>0</v>
      </c>
      <c r="B3777" s="5" t="s">
        <v>8</v>
      </c>
      <c r="C3777" s="5" t="s">
        <v>18446</v>
      </c>
      <c r="D3777" s="5" t="s">
        <v>18447</v>
      </c>
      <c r="E3777" s="5" t="s">
        <v>10261</v>
      </c>
      <c r="F3777" s="5" t="s">
        <v>840</v>
      </c>
      <c r="G3777" s="5" t="s">
        <v>13</v>
      </c>
      <c r="H3777" s="10">
        <v>184680</v>
      </c>
      <c r="I3777" s="14">
        <v>260000</v>
      </c>
      <c r="J3777" s="14">
        <v>444680</v>
      </c>
      <c r="L3777"/>
    </row>
    <row r="3778" spans="1:12" ht="77.5" hidden="1" x14ac:dyDescent="0.35">
      <c r="A3778" s="4">
        <f>SUBTOTAL(103,$C$2:C3778)</f>
        <v>0</v>
      </c>
      <c r="B3778" s="5" t="s">
        <v>8291</v>
      </c>
      <c r="C3778" s="4">
        <v>66507</v>
      </c>
      <c r="D3778" s="4" t="s">
        <v>10272</v>
      </c>
      <c r="E3778" s="4" t="s">
        <v>10261</v>
      </c>
      <c r="F3778" s="4" t="s">
        <v>840</v>
      </c>
      <c r="G3778" s="5" t="s">
        <v>13</v>
      </c>
      <c r="H3778" s="17">
        <v>235665</v>
      </c>
      <c r="I3778" s="17">
        <v>260000</v>
      </c>
      <c r="J3778" s="17">
        <v>495665</v>
      </c>
      <c r="L3778"/>
    </row>
    <row r="3779" spans="1:12" ht="62" hidden="1" x14ac:dyDescent="0.35">
      <c r="A3779" s="4">
        <f>SUBTOTAL(103,$C$2:C3779)</f>
        <v>0</v>
      </c>
      <c r="B3779" s="5" t="s">
        <v>8</v>
      </c>
      <c r="C3779" s="5" t="s">
        <v>18448</v>
      </c>
      <c r="D3779" s="5" t="s">
        <v>18449</v>
      </c>
      <c r="E3779" s="5" t="s">
        <v>10261</v>
      </c>
      <c r="F3779" s="5" t="s">
        <v>840</v>
      </c>
      <c r="G3779" s="5" t="s">
        <v>13</v>
      </c>
      <c r="H3779" s="10">
        <v>171721</v>
      </c>
      <c r="I3779" s="14">
        <v>260000</v>
      </c>
      <c r="J3779" s="14">
        <v>431721</v>
      </c>
      <c r="L3779"/>
    </row>
    <row r="3780" spans="1:12" ht="46.5" hidden="1" x14ac:dyDescent="0.35">
      <c r="A3780" s="4">
        <f>SUBTOTAL(103,$C$2:C3780)</f>
        <v>0</v>
      </c>
      <c r="B3780" s="5" t="s">
        <v>8291</v>
      </c>
      <c r="C3780" s="4" t="s">
        <v>10398</v>
      </c>
      <c r="D3780" s="4" t="s">
        <v>10399</v>
      </c>
      <c r="E3780" s="4" t="s">
        <v>10261</v>
      </c>
      <c r="F3780" s="4" t="s">
        <v>840</v>
      </c>
      <c r="G3780" s="5" t="s">
        <v>13</v>
      </c>
      <c r="H3780" s="17">
        <v>373649</v>
      </c>
      <c r="I3780" s="17">
        <v>260000</v>
      </c>
      <c r="J3780" s="17">
        <v>633649</v>
      </c>
      <c r="L3780"/>
    </row>
    <row r="3781" spans="1:12" ht="46.5" hidden="1" x14ac:dyDescent="0.35">
      <c r="A3781" s="4">
        <f>SUBTOTAL(103,$C$2:C3781)</f>
        <v>0</v>
      </c>
      <c r="B3781" s="5" t="s">
        <v>8291</v>
      </c>
      <c r="C3781" s="4" t="s">
        <v>10419</v>
      </c>
      <c r="D3781" s="4" t="s">
        <v>10420</v>
      </c>
      <c r="E3781" s="4" t="s">
        <v>10261</v>
      </c>
      <c r="F3781" s="4" t="s">
        <v>840</v>
      </c>
      <c r="G3781" s="5" t="s">
        <v>13</v>
      </c>
      <c r="H3781" s="17">
        <v>260580</v>
      </c>
      <c r="I3781" s="17">
        <v>260000</v>
      </c>
      <c r="J3781" s="17">
        <v>520580</v>
      </c>
      <c r="L3781"/>
    </row>
    <row r="3782" spans="1:12" ht="77.5" hidden="1" x14ac:dyDescent="0.35">
      <c r="A3782" s="4">
        <f>SUBTOTAL(103,$C$2:C3782)</f>
        <v>0</v>
      </c>
      <c r="B3782" s="5" t="s">
        <v>8</v>
      </c>
      <c r="C3782" s="5" t="s">
        <v>18374</v>
      </c>
      <c r="D3782" s="5" t="s">
        <v>18375</v>
      </c>
      <c r="E3782" s="5" t="s">
        <v>10261</v>
      </c>
      <c r="F3782" s="5" t="s">
        <v>840</v>
      </c>
      <c r="G3782" s="5" t="s">
        <v>13</v>
      </c>
      <c r="H3782" s="10">
        <v>204120</v>
      </c>
      <c r="I3782" s="14">
        <v>260000</v>
      </c>
      <c r="J3782" s="14">
        <v>464120</v>
      </c>
      <c r="L3782"/>
    </row>
    <row r="3783" spans="1:12" ht="62" hidden="1" x14ac:dyDescent="0.35">
      <c r="A3783" s="4">
        <f>SUBTOTAL(103,$C$2:C3783)</f>
        <v>0</v>
      </c>
      <c r="B3783" s="5" t="s">
        <v>8</v>
      </c>
      <c r="C3783" s="5" t="s">
        <v>18292</v>
      </c>
      <c r="D3783" s="5" t="s">
        <v>18293</v>
      </c>
      <c r="E3783" s="5" t="s">
        <v>10261</v>
      </c>
      <c r="F3783" s="5" t="s">
        <v>840</v>
      </c>
      <c r="G3783" s="5" t="s">
        <v>13</v>
      </c>
      <c r="H3783" s="10">
        <v>1560001</v>
      </c>
      <c r="I3783" s="14">
        <v>415000</v>
      </c>
      <c r="J3783" s="14">
        <v>1975001</v>
      </c>
      <c r="L3783"/>
    </row>
    <row r="3784" spans="1:12" ht="62" hidden="1" x14ac:dyDescent="0.35">
      <c r="A3784" s="4">
        <f>SUBTOTAL(103,$C$2:C3784)</f>
        <v>0</v>
      </c>
      <c r="B3784" s="5" t="s">
        <v>8291</v>
      </c>
      <c r="C3784" s="4" t="s">
        <v>10400</v>
      </c>
      <c r="D3784" s="4" t="s">
        <v>10401</v>
      </c>
      <c r="E3784" s="4" t="s">
        <v>10261</v>
      </c>
      <c r="F3784" s="4" t="s">
        <v>840</v>
      </c>
      <c r="G3784" s="5" t="s">
        <v>13</v>
      </c>
      <c r="H3784" s="17">
        <v>372943</v>
      </c>
      <c r="I3784" s="17">
        <v>260000</v>
      </c>
      <c r="J3784" s="17">
        <v>632943</v>
      </c>
      <c r="L3784"/>
    </row>
    <row r="3785" spans="1:12" ht="77.5" hidden="1" x14ac:dyDescent="0.35">
      <c r="A3785" s="4">
        <f>SUBTOTAL(103,$C$2:C3785)</f>
        <v>0</v>
      </c>
      <c r="B3785" s="5" t="s">
        <v>8291</v>
      </c>
      <c r="C3785" s="4">
        <v>92949</v>
      </c>
      <c r="D3785" s="4" t="s">
        <v>10267</v>
      </c>
      <c r="E3785" s="4" t="s">
        <v>10261</v>
      </c>
      <c r="F3785" s="4" t="s">
        <v>840</v>
      </c>
      <c r="G3785" s="5" t="s">
        <v>13</v>
      </c>
      <c r="H3785" s="17">
        <v>261665</v>
      </c>
      <c r="I3785" s="17">
        <v>260000</v>
      </c>
      <c r="J3785" s="17">
        <v>521665</v>
      </c>
      <c r="L3785"/>
    </row>
    <row r="3786" spans="1:12" ht="31" hidden="1" x14ac:dyDescent="0.35">
      <c r="A3786" s="4">
        <f>SUBTOTAL(103,$C$2:C3786)</f>
        <v>0</v>
      </c>
      <c r="B3786" s="5" t="s">
        <v>28572</v>
      </c>
      <c r="C3786" s="19" t="s">
        <v>29116</v>
      </c>
      <c r="D3786" s="5" t="s">
        <v>29117</v>
      </c>
      <c r="E3786" s="5" t="s">
        <v>10261</v>
      </c>
      <c r="F3786" s="5" t="s">
        <v>5265</v>
      </c>
      <c r="G3786" s="5" t="s">
        <v>13</v>
      </c>
      <c r="H3786" s="21">
        <v>553981</v>
      </c>
      <c r="I3786" s="14">
        <v>295000</v>
      </c>
      <c r="J3786" s="14">
        <f>H3786+I3786</f>
        <v>848981</v>
      </c>
      <c r="L3786"/>
    </row>
    <row r="3787" spans="1:12" ht="93" hidden="1" x14ac:dyDescent="0.35">
      <c r="A3787" s="4">
        <f>SUBTOTAL(103,$C$2:C3787)</f>
        <v>0</v>
      </c>
      <c r="B3787" s="5" t="s">
        <v>8291</v>
      </c>
      <c r="C3787" s="4">
        <v>8856</v>
      </c>
      <c r="D3787" s="4" t="s">
        <v>10265</v>
      </c>
      <c r="E3787" s="4" t="s">
        <v>10261</v>
      </c>
      <c r="F3787" s="4" t="s">
        <v>840</v>
      </c>
      <c r="G3787" s="5" t="s">
        <v>13</v>
      </c>
      <c r="H3787" s="17">
        <v>261665</v>
      </c>
      <c r="I3787" s="17">
        <v>260000</v>
      </c>
      <c r="J3787" s="17">
        <v>521665</v>
      </c>
      <c r="L3787"/>
    </row>
    <row r="3788" spans="1:12" ht="93" hidden="1" x14ac:dyDescent="0.35">
      <c r="A3788" s="4">
        <f>SUBTOTAL(103,$C$2:C3788)</f>
        <v>0</v>
      </c>
      <c r="B3788" s="5" t="s">
        <v>8291</v>
      </c>
      <c r="C3788" s="4">
        <v>12290</v>
      </c>
      <c r="D3788" s="4" t="s">
        <v>10277</v>
      </c>
      <c r="E3788" s="4" t="s">
        <v>10261</v>
      </c>
      <c r="F3788" s="4" t="s">
        <v>840</v>
      </c>
      <c r="G3788" s="5" t="s">
        <v>13</v>
      </c>
      <c r="H3788" s="17">
        <v>214565</v>
      </c>
      <c r="I3788" s="17">
        <v>260000</v>
      </c>
      <c r="J3788" s="17">
        <v>474565</v>
      </c>
      <c r="L3788"/>
    </row>
    <row r="3789" spans="1:12" ht="93" hidden="1" x14ac:dyDescent="0.35">
      <c r="A3789" s="4">
        <f>SUBTOTAL(103,$C$2:C3789)</f>
        <v>0</v>
      </c>
      <c r="B3789" s="5" t="s">
        <v>8291</v>
      </c>
      <c r="C3789" s="4">
        <v>57879</v>
      </c>
      <c r="D3789" s="4" t="s">
        <v>10276</v>
      </c>
      <c r="E3789" s="4" t="s">
        <v>10261</v>
      </c>
      <c r="F3789" s="4" t="s">
        <v>840</v>
      </c>
      <c r="G3789" s="5" t="s">
        <v>13</v>
      </c>
      <c r="H3789" s="17">
        <v>214565</v>
      </c>
      <c r="I3789" s="17">
        <v>260000</v>
      </c>
      <c r="J3789" s="17">
        <v>474565</v>
      </c>
      <c r="L3789"/>
    </row>
    <row r="3790" spans="1:12" ht="93" hidden="1" x14ac:dyDescent="0.35">
      <c r="A3790" s="4">
        <f>SUBTOTAL(103,$C$2:C3790)</f>
        <v>0</v>
      </c>
      <c r="B3790" s="5" t="s">
        <v>8291</v>
      </c>
      <c r="C3790" s="4">
        <v>12518</v>
      </c>
      <c r="D3790" s="4" t="s">
        <v>10270</v>
      </c>
      <c r="E3790" s="4" t="s">
        <v>10261</v>
      </c>
      <c r="F3790" s="4" t="s">
        <v>840</v>
      </c>
      <c r="G3790" s="5" t="s">
        <v>13</v>
      </c>
      <c r="H3790" s="17">
        <v>261665</v>
      </c>
      <c r="I3790" s="17">
        <v>260000</v>
      </c>
      <c r="J3790" s="17">
        <v>521665</v>
      </c>
      <c r="L3790"/>
    </row>
    <row r="3791" spans="1:12" ht="93" hidden="1" x14ac:dyDescent="0.35">
      <c r="A3791" s="4">
        <f>SUBTOTAL(103,$C$2:C3791)</f>
        <v>0</v>
      </c>
      <c r="B3791" s="5" t="s">
        <v>8291</v>
      </c>
      <c r="C3791" s="4">
        <v>46383</v>
      </c>
      <c r="D3791" s="4" t="s">
        <v>10278</v>
      </c>
      <c r="E3791" s="4" t="s">
        <v>10261</v>
      </c>
      <c r="F3791" s="4" t="s">
        <v>840</v>
      </c>
      <c r="G3791" s="5" t="s">
        <v>13</v>
      </c>
      <c r="H3791" s="17">
        <v>214565</v>
      </c>
      <c r="I3791" s="17">
        <v>260000</v>
      </c>
      <c r="J3791" s="17">
        <v>474565</v>
      </c>
      <c r="L3791"/>
    </row>
    <row r="3792" spans="1:12" ht="62" hidden="1" x14ac:dyDescent="0.35">
      <c r="A3792" s="4">
        <f>SUBTOTAL(103,$C$2:C3792)</f>
        <v>0</v>
      </c>
      <c r="B3792" s="5" t="s">
        <v>8291</v>
      </c>
      <c r="C3792" s="4" t="s">
        <v>10469</v>
      </c>
      <c r="D3792" s="4" t="s">
        <v>10470</v>
      </c>
      <c r="E3792" s="4" t="s">
        <v>10297</v>
      </c>
      <c r="F3792" s="4" t="s">
        <v>840</v>
      </c>
      <c r="G3792" s="5" t="s">
        <v>13</v>
      </c>
      <c r="H3792" s="17">
        <v>151071</v>
      </c>
      <c r="I3792" s="17">
        <v>260000</v>
      </c>
      <c r="J3792" s="17">
        <v>411071</v>
      </c>
      <c r="L3792"/>
    </row>
    <row r="3793" spans="1:12" ht="77.5" hidden="1" x14ac:dyDescent="0.35">
      <c r="A3793" s="4">
        <f>SUBTOTAL(103,$C$2:C3793)</f>
        <v>0</v>
      </c>
      <c r="B3793" s="5" t="s">
        <v>8291</v>
      </c>
      <c r="C3793" s="4" t="s">
        <v>10370</v>
      </c>
      <c r="D3793" s="4" t="s">
        <v>10371</v>
      </c>
      <c r="E3793" s="4" t="s">
        <v>10297</v>
      </c>
      <c r="F3793" s="4" t="s">
        <v>840</v>
      </c>
      <c r="G3793" s="5" t="s">
        <v>13</v>
      </c>
      <c r="H3793" s="17">
        <v>76778</v>
      </c>
      <c r="I3793" s="17">
        <v>260000</v>
      </c>
      <c r="J3793" s="17">
        <v>336778</v>
      </c>
      <c r="L3793"/>
    </row>
    <row r="3794" spans="1:12" ht="77.5" hidden="1" x14ac:dyDescent="0.35">
      <c r="A3794" s="4">
        <f>SUBTOTAL(103,$C$2:C3794)</f>
        <v>0</v>
      </c>
      <c r="B3794" s="5" t="s">
        <v>8291</v>
      </c>
      <c r="C3794" s="4" t="s">
        <v>10295</v>
      </c>
      <c r="D3794" s="4" t="s">
        <v>10296</v>
      </c>
      <c r="E3794" s="4" t="s">
        <v>10297</v>
      </c>
      <c r="F3794" s="4" t="s">
        <v>840</v>
      </c>
      <c r="G3794" s="5" t="s">
        <v>13</v>
      </c>
      <c r="H3794" s="17">
        <v>172994</v>
      </c>
      <c r="I3794" s="17">
        <v>260000</v>
      </c>
      <c r="J3794" s="17">
        <v>432994</v>
      </c>
      <c r="L3794"/>
    </row>
    <row r="3795" spans="1:12" ht="31" hidden="1" x14ac:dyDescent="0.35">
      <c r="A3795" s="4">
        <f>SUBTOTAL(103,$C$2:C3795)</f>
        <v>0</v>
      </c>
      <c r="B3795" s="5" t="s">
        <v>8287</v>
      </c>
      <c r="C3795" s="5" t="s">
        <v>25332</v>
      </c>
      <c r="D3795" s="12" t="s">
        <v>25333</v>
      </c>
      <c r="E3795" s="12" t="s">
        <v>25334</v>
      </c>
      <c r="F3795" s="5" t="s">
        <v>840</v>
      </c>
      <c r="G3795" s="5" t="s">
        <v>13</v>
      </c>
      <c r="H3795" s="14">
        <v>174675</v>
      </c>
      <c r="I3795" s="14">
        <v>260000</v>
      </c>
      <c r="J3795" s="14">
        <v>434675</v>
      </c>
      <c r="L3795"/>
    </row>
    <row r="3796" spans="1:12" ht="62" hidden="1" x14ac:dyDescent="0.35">
      <c r="A3796" s="4">
        <f>SUBTOTAL(103,$C$2:C3796)</f>
        <v>0</v>
      </c>
      <c r="B3796" s="5" t="s">
        <v>8</v>
      </c>
      <c r="C3796" s="5" t="s">
        <v>18382</v>
      </c>
      <c r="D3796" s="5" t="s">
        <v>18383</v>
      </c>
      <c r="E3796" s="5" t="s">
        <v>9199</v>
      </c>
      <c r="F3796" s="5" t="s">
        <v>840</v>
      </c>
      <c r="G3796" s="5" t="s">
        <v>13</v>
      </c>
      <c r="H3796" s="10">
        <v>181441</v>
      </c>
      <c r="I3796" s="14">
        <v>260000</v>
      </c>
      <c r="J3796" s="14">
        <v>441441</v>
      </c>
      <c r="L3796"/>
    </row>
    <row r="3797" spans="1:12" ht="31" hidden="1" x14ac:dyDescent="0.35">
      <c r="A3797" s="4">
        <f>SUBTOTAL(103,$C$2:C3797)</f>
        <v>0</v>
      </c>
      <c r="B3797" s="5" t="s">
        <v>28572</v>
      </c>
      <c r="C3797" s="19" t="s">
        <v>29126</v>
      </c>
      <c r="D3797" s="5" t="s">
        <v>29127</v>
      </c>
      <c r="E3797" s="5" t="s">
        <v>9876</v>
      </c>
      <c r="F3797" s="5" t="s">
        <v>5265</v>
      </c>
      <c r="G3797" s="5" t="s">
        <v>13</v>
      </c>
      <c r="H3797" s="21">
        <v>451046</v>
      </c>
      <c r="I3797" s="14">
        <v>260000</v>
      </c>
      <c r="J3797" s="14">
        <f>H3797+I3797</f>
        <v>711046</v>
      </c>
      <c r="L3797"/>
    </row>
    <row r="3798" spans="1:12" ht="31" hidden="1" x14ac:dyDescent="0.35">
      <c r="A3798" s="4">
        <f>SUBTOTAL(103,$C$2:C3798)</f>
        <v>0</v>
      </c>
      <c r="B3798" s="5" t="s">
        <v>14</v>
      </c>
      <c r="C3798" s="6" t="s">
        <v>23823</v>
      </c>
      <c r="D3798" s="7" t="s">
        <v>23824</v>
      </c>
      <c r="E3798" s="7" t="s">
        <v>23825</v>
      </c>
      <c r="F3798" s="7" t="s">
        <v>840</v>
      </c>
      <c r="G3798" s="5" t="s">
        <v>13</v>
      </c>
      <c r="H3798" s="11">
        <v>101220</v>
      </c>
      <c r="I3798" s="11">
        <v>260000</v>
      </c>
      <c r="J3798" s="11">
        <v>361220</v>
      </c>
      <c r="L3798"/>
    </row>
    <row r="3799" spans="1:12" ht="46.5" hidden="1" x14ac:dyDescent="0.35">
      <c r="A3799" s="4">
        <f>SUBTOTAL(103,$C$2:C3799)</f>
        <v>0</v>
      </c>
      <c r="B3799" s="5" t="s">
        <v>2044</v>
      </c>
      <c r="C3799" s="5" t="s">
        <v>5291</v>
      </c>
      <c r="D3799" s="5" t="s">
        <v>5292</v>
      </c>
      <c r="E3799" s="5" t="s">
        <v>5293</v>
      </c>
      <c r="F3799" s="5" t="s">
        <v>5265</v>
      </c>
      <c r="G3799" s="5" t="s">
        <v>13</v>
      </c>
      <c r="H3799" s="16">
        <v>318000</v>
      </c>
      <c r="I3799" s="14">
        <v>260000</v>
      </c>
      <c r="J3799" s="14">
        <v>578000</v>
      </c>
      <c r="L3799"/>
    </row>
    <row r="3800" spans="1:12" ht="46.5" hidden="1" x14ac:dyDescent="0.35">
      <c r="A3800" s="4">
        <f>SUBTOTAL(103,$C$2:C3800)</f>
        <v>0</v>
      </c>
      <c r="B3800" s="5" t="s">
        <v>8</v>
      </c>
      <c r="C3800" s="5" t="s">
        <v>18542</v>
      </c>
      <c r="D3800" s="5" t="s">
        <v>18543</v>
      </c>
      <c r="E3800" s="5" t="s">
        <v>9088</v>
      </c>
      <c r="F3800" s="5" t="s">
        <v>840</v>
      </c>
      <c r="G3800" s="5" t="s">
        <v>13</v>
      </c>
      <c r="H3800" s="10">
        <v>220320</v>
      </c>
      <c r="I3800" s="14">
        <v>260000</v>
      </c>
      <c r="J3800" s="14">
        <v>480320</v>
      </c>
      <c r="L3800"/>
    </row>
    <row r="3801" spans="1:12" ht="62" hidden="1" x14ac:dyDescent="0.35">
      <c r="A3801" s="4">
        <f>SUBTOTAL(103,$C$2:C3801)</f>
        <v>0</v>
      </c>
      <c r="B3801" s="5" t="s">
        <v>8</v>
      </c>
      <c r="C3801" s="5" t="s">
        <v>18548</v>
      </c>
      <c r="D3801" s="5" t="s">
        <v>18549</v>
      </c>
      <c r="E3801" s="5" t="s">
        <v>9088</v>
      </c>
      <c r="F3801" s="5" t="s">
        <v>840</v>
      </c>
      <c r="G3801" s="5" t="s">
        <v>13</v>
      </c>
      <c r="H3801" s="10">
        <v>220320</v>
      </c>
      <c r="I3801" s="14">
        <v>260000</v>
      </c>
      <c r="J3801" s="14">
        <v>480320</v>
      </c>
      <c r="L3801"/>
    </row>
    <row r="3802" spans="1:12" ht="46.5" hidden="1" x14ac:dyDescent="0.35">
      <c r="A3802" s="4">
        <f>SUBTOTAL(103,$C$2:C3802)</f>
        <v>0</v>
      </c>
      <c r="B3802" s="5" t="s">
        <v>8291</v>
      </c>
      <c r="C3802" s="4" t="s">
        <v>10396</v>
      </c>
      <c r="D3802" s="4" t="s">
        <v>10397</v>
      </c>
      <c r="E3802" s="4" t="s">
        <v>9088</v>
      </c>
      <c r="F3802" s="4" t="s">
        <v>840</v>
      </c>
      <c r="G3802" s="5" t="s">
        <v>13</v>
      </c>
      <c r="H3802" s="17">
        <v>669339</v>
      </c>
      <c r="I3802" s="17">
        <v>295000</v>
      </c>
      <c r="J3802" s="17">
        <v>964339</v>
      </c>
      <c r="L3802"/>
    </row>
    <row r="3803" spans="1:12" ht="62" hidden="1" x14ac:dyDescent="0.35">
      <c r="A3803" s="4">
        <f>SUBTOTAL(103,$C$2:C3803)</f>
        <v>0</v>
      </c>
      <c r="B3803" s="5" t="s">
        <v>8</v>
      </c>
      <c r="C3803" s="5" t="s">
        <v>18485</v>
      </c>
      <c r="D3803" s="5" t="s">
        <v>18486</v>
      </c>
      <c r="E3803" s="5" t="s">
        <v>9088</v>
      </c>
      <c r="F3803" s="5" t="s">
        <v>840</v>
      </c>
      <c r="G3803" s="5" t="s">
        <v>13</v>
      </c>
      <c r="H3803" s="10">
        <v>181440</v>
      </c>
      <c r="I3803" s="14">
        <v>260000</v>
      </c>
      <c r="J3803" s="14">
        <v>441440</v>
      </c>
      <c r="L3803"/>
    </row>
    <row r="3804" spans="1:12" ht="46.5" hidden="1" x14ac:dyDescent="0.35">
      <c r="A3804" s="4">
        <f>SUBTOTAL(103,$C$2:C3804)</f>
        <v>0</v>
      </c>
      <c r="B3804" s="5" t="s">
        <v>8291</v>
      </c>
      <c r="C3804" s="4" t="s">
        <v>10481</v>
      </c>
      <c r="D3804" s="4" t="s">
        <v>10482</v>
      </c>
      <c r="E3804" s="4" t="s">
        <v>9088</v>
      </c>
      <c r="F3804" s="4" t="s">
        <v>840</v>
      </c>
      <c r="G3804" s="5" t="s">
        <v>13</v>
      </c>
      <c r="H3804" s="17">
        <v>123585</v>
      </c>
      <c r="I3804" s="17">
        <v>260000</v>
      </c>
      <c r="J3804" s="17">
        <v>383585</v>
      </c>
      <c r="L3804"/>
    </row>
    <row r="3805" spans="1:12" ht="46.5" hidden="1" x14ac:dyDescent="0.35">
      <c r="A3805" s="4">
        <f>SUBTOTAL(103,$C$2:C3805)</f>
        <v>0</v>
      </c>
      <c r="B3805" s="5" t="s">
        <v>8291</v>
      </c>
      <c r="C3805" s="4" t="s">
        <v>10427</v>
      </c>
      <c r="D3805" s="4" t="s">
        <v>10428</v>
      </c>
      <c r="E3805" s="4" t="s">
        <v>10429</v>
      </c>
      <c r="F3805" s="4" t="s">
        <v>840</v>
      </c>
      <c r="G3805" s="5" t="s">
        <v>13</v>
      </c>
      <c r="H3805" s="17">
        <v>283660</v>
      </c>
      <c r="I3805" s="17">
        <v>260000</v>
      </c>
      <c r="J3805" s="17">
        <v>543660</v>
      </c>
      <c r="L3805"/>
    </row>
    <row r="3806" spans="1:12" ht="31" hidden="1" x14ac:dyDescent="0.35">
      <c r="A3806" s="4">
        <f>SUBTOTAL(103,$C$2:C3806)</f>
        <v>0</v>
      </c>
      <c r="B3806" s="5" t="s">
        <v>8</v>
      </c>
      <c r="C3806" s="4" t="s">
        <v>19375</v>
      </c>
      <c r="D3806" s="4" t="s">
        <v>19376</v>
      </c>
      <c r="E3806" s="4" t="s">
        <v>19377</v>
      </c>
      <c r="F3806" s="4" t="s">
        <v>5265</v>
      </c>
      <c r="G3806" s="5" t="s">
        <v>13</v>
      </c>
      <c r="H3806" s="3">
        <v>653581</v>
      </c>
      <c r="I3806" s="14">
        <v>295000</v>
      </c>
      <c r="J3806" s="14">
        <v>948581</v>
      </c>
      <c r="L3806"/>
    </row>
    <row r="3807" spans="1:12" ht="77.5" hidden="1" x14ac:dyDescent="0.35">
      <c r="A3807" s="4">
        <f>SUBTOTAL(103,$C$2:C3807)</f>
        <v>0</v>
      </c>
      <c r="B3807" s="5" t="s">
        <v>25</v>
      </c>
      <c r="C3807" s="5" t="s">
        <v>838</v>
      </c>
      <c r="D3807" s="9" t="s">
        <v>839</v>
      </c>
      <c r="E3807" s="5"/>
      <c r="F3807" s="9" t="s">
        <v>840</v>
      </c>
      <c r="G3807" s="5" t="s">
        <v>13</v>
      </c>
      <c r="H3807" s="2">
        <v>762580</v>
      </c>
      <c r="I3807" s="14">
        <v>295000</v>
      </c>
      <c r="J3807" s="2">
        <v>1057580</v>
      </c>
      <c r="L3807"/>
    </row>
    <row r="3808" spans="1:12" ht="77.5" hidden="1" x14ac:dyDescent="0.35">
      <c r="A3808" s="4">
        <f>SUBTOTAL(103,$C$2:C3808)</f>
        <v>0</v>
      </c>
      <c r="B3808" s="5" t="s">
        <v>25</v>
      </c>
      <c r="C3808" s="5" t="s">
        <v>841</v>
      </c>
      <c r="D3808" s="9" t="s">
        <v>842</v>
      </c>
      <c r="E3808" s="5"/>
      <c r="F3808" s="9" t="s">
        <v>840</v>
      </c>
      <c r="G3808" s="5" t="s">
        <v>13</v>
      </c>
      <c r="H3808" s="2">
        <v>613340</v>
      </c>
      <c r="I3808" s="14">
        <v>260000</v>
      </c>
      <c r="J3808" s="2">
        <v>873340</v>
      </c>
      <c r="L3808"/>
    </row>
    <row r="3809" spans="1:12" ht="77.5" hidden="1" x14ac:dyDescent="0.35">
      <c r="A3809" s="4">
        <f>SUBTOTAL(103,$C$2:C3809)</f>
        <v>0</v>
      </c>
      <c r="B3809" s="5" t="s">
        <v>25</v>
      </c>
      <c r="C3809" s="5" t="s">
        <v>843</v>
      </c>
      <c r="D3809" s="9" t="s">
        <v>844</v>
      </c>
      <c r="E3809" s="5"/>
      <c r="F3809" s="9" t="s">
        <v>840</v>
      </c>
      <c r="G3809" s="5" t="s">
        <v>13</v>
      </c>
      <c r="H3809" s="2">
        <v>677950</v>
      </c>
      <c r="I3809" s="14">
        <v>295000</v>
      </c>
      <c r="J3809" s="2">
        <v>972950</v>
      </c>
      <c r="L3809"/>
    </row>
    <row r="3810" spans="1:12" ht="31" hidden="1" x14ac:dyDescent="0.35">
      <c r="A3810" s="4">
        <f>SUBTOTAL(103,$C$2:C3810)</f>
        <v>0</v>
      </c>
      <c r="B3810" s="5" t="s">
        <v>28572</v>
      </c>
      <c r="C3810" s="19" t="s">
        <v>29136</v>
      </c>
      <c r="D3810" s="5" t="s">
        <v>29137</v>
      </c>
      <c r="E3810" s="5" t="s">
        <v>29138</v>
      </c>
      <c r="F3810" s="5" t="s">
        <v>29139</v>
      </c>
      <c r="G3810" s="5" t="s">
        <v>13</v>
      </c>
      <c r="H3810" s="21">
        <v>2138429</v>
      </c>
      <c r="I3810" s="14">
        <v>445000</v>
      </c>
      <c r="J3810" s="14">
        <f>H3810+I3810</f>
        <v>2583429</v>
      </c>
      <c r="L3810"/>
    </row>
    <row r="3811" spans="1:12" ht="31" hidden="1" x14ac:dyDescent="0.35">
      <c r="A3811" s="4">
        <f>SUBTOTAL(103,$C$2:C3811)</f>
        <v>0</v>
      </c>
      <c r="B3811" s="5" t="s">
        <v>28572</v>
      </c>
      <c r="C3811" s="19" t="s">
        <v>29140</v>
      </c>
      <c r="D3811" s="5" t="s">
        <v>29141</v>
      </c>
      <c r="E3811" s="5" t="s">
        <v>19382</v>
      </c>
      <c r="F3811" s="5" t="s">
        <v>19383</v>
      </c>
      <c r="G3811" s="5" t="s">
        <v>13</v>
      </c>
      <c r="H3811" s="21">
        <v>356222</v>
      </c>
      <c r="I3811" s="14">
        <v>260000</v>
      </c>
      <c r="J3811" s="14">
        <f>H3811+I3811</f>
        <v>616222</v>
      </c>
      <c r="L3811"/>
    </row>
    <row r="3812" spans="1:12" ht="31" hidden="1" x14ac:dyDescent="0.35">
      <c r="A3812" s="4">
        <f>SUBTOTAL(103,$C$2:C3812)</f>
        <v>0</v>
      </c>
      <c r="B3812" s="5" t="s">
        <v>8</v>
      </c>
      <c r="C3812" s="4" t="s">
        <v>19380</v>
      </c>
      <c r="D3812" s="4" t="s">
        <v>19381</v>
      </c>
      <c r="E3812" s="4" t="s">
        <v>19382</v>
      </c>
      <c r="F3812" s="4" t="s">
        <v>19383</v>
      </c>
      <c r="G3812" s="5" t="s">
        <v>13</v>
      </c>
      <c r="H3812" s="3">
        <v>342078</v>
      </c>
      <c r="I3812" s="14">
        <v>260000</v>
      </c>
      <c r="J3812" s="14">
        <v>602078</v>
      </c>
      <c r="L3812"/>
    </row>
    <row r="3813" spans="1:12" ht="31" hidden="1" x14ac:dyDescent="0.35">
      <c r="A3813" s="4">
        <f>SUBTOTAL(103,$C$2:C3813)</f>
        <v>0</v>
      </c>
      <c r="B3813" s="5" t="s">
        <v>19</v>
      </c>
      <c r="C3813" s="5" t="s">
        <v>27062</v>
      </c>
      <c r="D3813" s="5" t="s">
        <v>27063</v>
      </c>
      <c r="E3813" s="5" t="s">
        <v>27064</v>
      </c>
      <c r="F3813" s="5" t="s">
        <v>27065</v>
      </c>
      <c r="G3813" s="5" t="s">
        <v>13</v>
      </c>
      <c r="H3813" s="3">
        <v>187756.35200000001</v>
      </c>
      <c r="I3813" s="3">
        <v>260000</v>
      </c>
      <c r="J3813" s="3">
        <v>447756.35200000001</v>
      </c>
      <c r="L3813"/>
    </row>
    <row r="3814" spans="1:12" ht="77.5" hidden="1" x14ac:dyDescent="0.35">
      <c r="A3814" s="4">
        <f>SUBTOTAL(103,$C$2:C3814)</f>
        <v>0</v>
      </c>
      <c r="B3814" s="5" t="s">
        <v>25</v>
      </c>
      <c r="C3814" s="5" t="s">
        <v>845</v>
      </c>
      <c r="D3814" s="9" t="s">
        <v>846</v>
      </c>
      <c r="E3814" s="5"/>
      <c r="F3814" s="9" t="s">
        <v>847</v>
      </c>
      <c r="G3814" s="5" t="s">
        <v>13</v>
      </c>
      <c r="H3814" s="2">
        <v>4881240</v>
      </c>
      <c r="I3814" s="14">
        <v>595000</v>
      </c>
      <c r="J3814" s="2">
        <v>5476240</v>
      </c>
      <c r="L3814"/>
    </row>
    <row r="3815" spans="1:12" ht="46.5" hidden="1" x14ac:dyDescent="0.35">
      <c r="A3815" s="4">
        <f>SUBTOTAL(103,$C$2:C3815)</f>
        <v>0</v>
      </c>
      <c r="B3815" s="5" t="s">
        <v>8</v>
      </c>
      <c r="C3815" s="5" t="s">
        <v>18570</v>
      </c>
      <c r="D3815" s="5" t="s">
        <v>18571</v>
      </c>
      <c r="E3815" s="5" t="s">
        <v>773</v>
      </c>
      <c r="F3815" s="5" t="s">
        <v>850</v>
      </c>
      <c r="G3815" s="5" t="s">
        <v>13</v>
      </c>
      <c r="H3815" s="10">
        <v>589680</v>
      </c>
      <c r="I3815" s="14">
        <v>295000</v>
      </c>
      <c r="J3815" s="14">
        <v>884680</v>
      </c>
      <c r="L3815"/>
    </row>
    <row r="3816" spans="1:12" ht="31" hidden="1" x14ac:dyDescent="0.35">
      <c r="A3816" s="4">
        <f>SUBTOTAL(103,$C$2:C3816)</f>
        <v>0</v>
      </c>
      <c r="B3816" s="5" t="s">
        <v>2044</v>
      </c>
      <c r="C3816" s="5" t="s">
        <v>3359</v>
      </c>
      <c r="D3816" s="5" t="s">
        <v>3360</v>
      </c>
      <c r="E3816" s="5" t="s">
        <v>3361</v>
      </c>
      <c r="F3816" s="5" t="s">
        <v>850</v>
      </c>
      <c r="G3816" s="5" t="s">
        <v>13</v>
      </c>
      <c r="H3816" s="16">
        <v>106000</v>
      </c>
      <c r="I3816" s="14">
        <v>260000</v>
      </c>
      <c r="J3816" s="14">
        <v>366000</v>
      </c>
      <c r="L3816"/>
    </row>
    <row r="3817" spans="1:12" ht="46.5" hidden="1" x14ac:dyDescent="0.35">
      <c r="A3817" s="4">
        <f>SUBTOTAL(103,$C$2:C3817)</f>
        <v>0</v>
      </c>
      <c r="B3817" s="5" t="s">
        <v>19</v>
      </c>
      <c r="C3817" s="5" t="s">
        <v>27066</v>
      </c>
      <c r="D3817" s="5" t="s">
        <v>27067</v>
      </c>
      <c r="E3817" s="5" t="s">
        <v>23817</v>
      </c>
      <c r="F3817" s="5" t="s">
        <v>850</v>
      </c>
      <c r="G3817" s="5" t="s">
        <v>13</v>
      </c>
      <c r="H3817" s="3">
        <v>426257.66400000005</v>
      </c>
      <c r="I3817" s="3">
        <v>260000</v>
      </c>
      <c r="J3817" s="3">
        <v>686257.66399999999</v>
      </c>
      <c r="L3817"/>
    </row>
    <row r="3818" spans="1:12" ht="46.5" hidden="1" x14ac:dyDescent="0.35">
      <c r="A3818" s="4">
        <f>SUBTOTAL(103,$C$2:C3818)</f>
        <v>0</v>
      </c>
      <c r="B3818" s="5" t="s">
        <v>28572</v>
      </c>
      <c r="C3818" s="19" t="s">
        <v>29142</v>
      </c>
      <c r="D3818" s="5" t="s">
        <v>27067</v>
      </c>
      <c r="E3818" s="5" t="s">
        <v>29143</v>
      </c>
      <c r="F3818" s="5" t="s">
        <v>2168</v>
      </c>
      <c r="G3818" s="5" t="s">
        <v>13</v>
      </c>
      <c r="H3818" s="21">
        <v>123786</v>
      </c>
      <c r="I3818" s="14">
        <v>260000</v>
      </c>
      <c r="J3818" s="14">
        <f>H3818+I3818</f>
        <v>383786</v>
      </c>
      <c r="L3818"/>
    </row>
    <row r="3819" spans="1:12" ht="31" hidden="1" x14ac:dyDescent="0.35">
      <c r="A3819" s="4">
        <f>SUBTOTAL(103,$C$2:C3819)</f>
        <v>0</v>
      </c>
      <c r="B3819" s="5" t="s">
        <v>14</v>
      </c>
      <c r="C3819" s="6" t="s">
        <v>23815</v>
      </c>
      <c r="D3819" s="7" t="s">
        <v>23816</v>
      </c>
      <c r="E3819" s="7" t="s">
        <v>23817</v>
      </c>
      <c r="F3819" s="7" t="s">
        <v>850</v>
      </c>
      <c r="G3819" s="5" t="s">
        <v>13</v>
      </c>
      <c r="H3819" s="11">
        <v>105227</v>
      </c>
      <c r="I3819" s="11">
        <v>260000</v>
      </c>
      <c r="J3819" s="11">
        <v>365227</v>
      </c>
      <c r="L3819"/>
    </row>
    <row r="3820" spans="1:12" ht="31" hidden="1" x14ac:dyDescent="0.35">
      <c r="A3820" s="4">
        <f>SUBTOTAL(103,$C$2:C3820)</f>
        <v>0</v>
      </c>
      <c r="B3820" s="5" t="s">
        <v>19</v>
      </c>
      <c r="C3820" s="5" t="s">
        <v>27068</v>
      </c>
      <c r="D3820" s="5" t="s">
        <v>27069</v>
      </c>
      <c r="E3820" s="5" t="s">
        <v>27070</v>
      </c>
      <c r="F3820" s="5" t="s">
        <v>850</v>
      </c>
      <c r="G3820" s="5" t="s">
        <v>13</v>
      </c>
      <c r="H3820" s="3">
        <v>296858.016</v>
      </c>
      <c r="I3820" s="3">
        <v>260000</v>
      </c>
      <c r="J3820" s="3">
        <v>556858.01599999995</v>
      </c>
      <c r="L3820"/>
    </row>
    <row r="3821" spans="1:12" ht="46.5" hidden="1" x14ac:dyDescent="0.35">
      <c r="A3821" s="4">
        <f>SUBTOTAL(103,$C$2:C3821)</f>
        <v>0</v>
      </c>
      <c r="B3821" s="5" t="s">
        <v>8</v>
      </c>
      <c r="C3821" s="5" t="s">
        <v>18572</v>
      </c>
      <c r="D3821" s="5" t="s">
        <v>18573</v>
      </c>
      <c r="E3821" s="5" t="s">
        <v>18574</v>
      </c>
      <c r="F3821" s="5" t="s">
        <v>850</v>
      </c>
      <c r="G3821" s="5" t="s">
        <v>13</v>
      </c>
      <c r="H3821" s="10">
        <v>74520</v>
      </c>
      <c r="I3821" s="14">
        <v>260000</v>
      </c>
      <c r="J3821" s="14">
        <v>334520</v>
      </c>
      <c r="L3821"/>
    </row>
    <row r="3822" spans="1:12" ht="31" hidden="1" x14ac:dyDescent="0.35">
      <c r="A3822" s="4">
        <f>SUBTOTAL(103,$C$2:C3822)</f>
        <v>0</v>
      </c>
      <c r="B3822" s="5" t="s">
        <v>19</v>
      </c>
      <c r="C3822" s="5" t="s">
        <v>27071</v>
      </c>
      <c r="D3822" s="5" t="s">
        <v>27072</v>
      </c>
      <c r="E3822" s="5" t="s">
        <v>27073</v>
      </c>
      <c r="F3822" s="5" t="s">
        <v>850</v>
      </c>
      <c r="G3822" s="5" t="s">
        <v>13</v>
      </c>
      <c r="H3822" s="3">
        <v>182681.85600000003</v>
      </c>
      <c r="I3822" s="3">
        <v>260000</v>
      </c>
      <c r="J3822" s="3">
        <v>442681.85600000003</v>
      </c>
      <c r="L3822"/>
    </row>
    <row r="3823" spans="1:12" ht="46.5" hidden="1" x14ac:dyDescent="0.35">
      <c r="A3823" s="4">
        <f>SUBTOTAL(103,$C$2:C3823)</f>
        <v>0</v>
      </c>
      <c r="B3823" s="5" t="s">
        <v>25</v>
      </c>
      <c r="C3823" s="5" t="s">
        <v>848</v>
      </c>
      <c r="D3823" s="9" t="s">
        <v>849</v>
      </c>
      <c r="E3823" s="5"/>
      <c r="F3823" s="9" t="s">
        <v>850</v>
      </c>
      <c r="G3823" s="5" t="s">
        <v>13</v>
      </c>
      <c r="H3823" s="2">
        <v>964600</v>
      </c>
      <c r="I3823" s="14">
        <v>295000</v>
      </c>
      <c r="J3823" s="2">
        <v>1259600</v>
      </c>
      <c r="L3823"/>
    </row>
    <row r="3824" spans="1:12" ht="46.5" hidden="1" x14ac:dyDescent="0.35">
      <c r="A3824" s="4">
        <f>SUBTOTAL(103,$C$2:C3824)</f>
        <v>0</v>
      </c>
      <c r="B3824" s="5" t="s">
        <v>8</v>
      </c>
      <c r="C3824" s="5" t="s">
        <v>18575</v>
      </c>
      <c r="D3824" s="5" t="s">
        <v>18576</v>
      </c>
      <c r="E3824" s="5" t="s">
        <v>18577</v>
      </c>
      <c r="F3824" s="5" t="s">
        <v>853</v>
      </c>
      <c r="G3824" s="5" t="s">
        <v>13</v>
      </c>
      <c r="H3824" s="10">
        <v>226800</v>
      </c>
      <c r="I3824" s="14">
        <v>260000</v>
      </c>
      <c r="J3824" s="14">
        <v>486800</v>
      </c>
      <c r="L3824"/>
    </row>
    <row r="3825" spans="1:12" ht="62" hidden="1" x14ac:dyDescent="0.35">
      <c r="A3825" s="4">
        <f>SUBTOTAL(103,$C$2:C3825)</f>
        <v>0</v>
      </c>
      <c r="B3825" s="5" t="s">
        <v>955</v>
      </c>
      <c r="C3825" s="4" t="s">
        <v>26258</v>
      </c>
      <c r="D3825" s="4" t="s">
        <v>26259</v>
      </c>
      <c r="E3825" s="4" t="s">
        <v>26260</v>
      </c>
      <c r="F3825" s="4" t="s">
        <v>853</v>
      </c>
      <c r="G3825" s="5" t="s">
        <v>13</v>
      </c>
      <c r="H3825" s="15">
        <v>105315</v>
      </c>
      <c r="I3825" s="15">
        <v>260000</v>
      </c>
      <c r="J3825" s="15">
        <v>365315</v>
      </c>
      <c r="L3825"/>
    </row>
    <row r="3826" spans="1:12" ht="31" hidden="1" x14ac:dyDescent="0.35">
      <c r="A3826" s="4">
        <f>SUBTOTAL(103,$C$2:C3826)</f>
        <v>0</v>
      </c>
      <c r="B3826" s="5" t="s">
        <v>28572</v>
      </c>
      <c r="C3826" s="19" t="s">
        <v>29144</v>
      </c>
      <c r="D3826" s="5" t="s">
        <v>29145</v>
      </c>
      <c r="E3826" s="5" t="s">
        <v>29146</v>
      </c>
      <c r="F3826" s="5" t="s">
        <v>29147</v>
      </c>
      <c r="G3826" s="5" t="s">
        <v>13</v>
      </c>
      <c r="H3826" s="21">
        <v>421086</v>
      </c>
      <c r="I3826" s="14">
        <v>260000</v>
      </c>
      <c r="J3826" s="14">
        <f>H3826+I3826</f>
        <v>681086</v>
      </c>
      <c r="L3826"/>
    </row>
    <row r="3827" spans="1:12" ht="46.5" hidden="1" x14ac:dyDescent="0.35">
      <c r="A3827" s="4">
        <f>SUBTOTAL(103,$C$2:C3827)</f>
        <v>0</v>
      </c>
      <c r="B3827" s="5" t="s">
        <v>955</v>
      </c>
      <c r="C3827" s="4" t="s">
        <v>26261</v>
      </c>
      <c r="D3827" s="4" t="s">
        <v>26262</v>
      </c>
      <c r="E3827" s="4" t="s">
        <v>26263</v>
      </c>
      <c r="F3827" s="4" t="s">
        <v>853</v>
      </c>
      <c r="G3827" s="5" t="s">
        <v>13</v>
      </c>
      <c r="H3827" s="15">
        <v>651732</v>
      </c>
      <c r="I3827" s="15">
        <v>295000</v>
      </c>
      <c r="J3827" s="15">
        <v>946732</v>
      </c>
      <c r="L3827"/>
    </row>
    <row r="3828" spans="1:12" ht="62" hidden="1" x14ac:dyDescent="0.35">
      <c r="A3828" s="4">
        <f>SUBTOTAL(103,$C$2:C3828)</f>
        <v>0</v>
      </c>
      <c r="B3828" s="5" t="s">
        <v>25</v>
      </c>
      <c r="C3828" s="5" t="s">
        <v>851</v>
      </c>
      <c r="D3828" s="9" t="s">
        <v>852</v>
      </c>
      <c r="E3828" s="5"/>
      <c r="F3828" s="9" t="s">
        <v>853</v>
      </c>
      <c r="G3828" s="5" t="s">
        <v>13</v>
      </c>
      <c r="H3828" s="2">
        <v>3959410</v>
      </c>
      <c r="I3828" s="14">
        <v>545000</v>
      </c>
      <c r="J3828" s="2">
        <v>4504410</v>
      </c>
      <c r="L3828"/>
    </row>
    <row r="3829" spans="1:12" ht="46.5" hidden="1" x14ac:dyDescent="0.35">
      <c r="A3829" s="4">
        <f>SUBTOTAL(103,$C$2:C3829)</f>
        <v>0</v>
      </c>
      <c r="B3829" s="5" t="s">
        <v>25</v>
      </c>
      <c r="C3829" s="5" t="s">
        <v>854</v>
      </c>
      <c r="D3829" s="9" t="s">
        <v>855</v>
      </c>
      <c r="E3829" s="5"/>
      <c r="F3829" s="9" t="s">
        <v>856</v>
      </c>
      <c r="G3829" s="5" t="s">
        <v>13</v>
      </c>
      <c r="H3829" s="2">
        <v>1426516</v>
      </c>
      <c r="I3829" s="14">
        <v>360000</v>
      </c>
      <c r="J3829" s="2">
        <v>1786516</v>
      </c>
      <c r="L3829"/>
    </row>
    <row r="3830" spans="1:12" ht="15.5" hidden="1" x14ac:dyDescent="0.35">
      <c r="A3830" s="4">
        <f>SUBTOTAL(103,$C$2:C3830)</f>
        <v>0</v>
      </c>
      <c r="B3830" s="5" t="s">
        <v>14</v>
      </c>
      <c r="C3830" s="6" t="s">
        <v>23799</v>
      </c>
      <c r="D3830" s="7" t="s">
        <v>23800</v>
      </c>
      <c r="E3830" s="7" t="s">
        <v>10575</v>
      </c>
      <c r="F3830" s="7" t="s">
        <v>859</v>
      </c>
      <c r="G3830" s="5" t="s">
        <v>13</v>
      </c>
      <c r="H3830" s="11">
        <v>275714</v>
      </c>
      <c r="I3830" s="11">
        <v>260000</v>
      </c>
      <c r="J3830" s="11">
        <v>535714</v>
      </c>
      <c r="L3830"/>
    </row>
    <row r="3831" spans="1:12" ht="46.5" hidden="1" x14ac:dyDescent="0.35">
      <c r="A3831" s="4">
        <f>SUBTOTAL(103,$C$2:C3831)</f>
        <v>0</v>
      </c>
      <c r="B3831" s="5" t="s">
        <v>8291</v>
      </c>
      <c r="C3831" s="4" t="s">
        <v>10573</v>
      </c>
      <c r="D3831" s="4" t="s">
        <v>10574</v>
      </c>
      <c r="E3831" s="4" t="s">
        <v>10575</v>
      </c>
      <c r="F3831" s="4" t="s">
        <v>859</v>
      </c>
      <c r="G3831" s="5" t="s">
        <v>13</v>
      </c>
      <c r="H3831" s="17">
        <v>145059</v>
      </c>
      <c r="I3831" s="17">
        <v>260000</v>
      </c>
      <c r="J3831" s="17">
        <v>405059</v>
      </c>
      <c r="L3831"/>
    </row>
    <row r="3832" spans="1:12" ht="62" hidden="1" x14ac:dyDescent="0.35">
      <c r="A3832" s="4">
        <f>SUBTOTAL(103,$C$2:C3832)</f>
        <v>0</v>
      </c>
      <c r="B3832" s="5" t="s">
        <v>8</v>
      </c>
      <c r="C3832" s="5" t="s">
        <v>18581</v>
      </c>
      <c r="D3832" s="5" t="s">
        <v>18582</v>
      </c>
      <c r="E3832" s="5" t="s">
        <v>10575</v>
      </c>
      <c r="F3832" s="5" t="s">
        <v>859</v>
      </c>
      <c r="G3832" s="5" t="s">
        <v>13</v>
      </c>
      <c r="H3832" s="10">
        <v>168480</v>
      </c>
      <c r="I3832" s="14">
        <v>260000</v>
      </c>
      <c r="J3832" s="14">
        <v>428480</v>
      </c>
      <c r="L3832"/>
    </row>
    <row r="3833" spans="1:12" ht="31" hidden="1" x14ac:dyDescent="0.35">
      <c r="A3833" s="4">
        <f>SUBTOTAL(103,$C$2:C3833)</f>
        <v>0</v>
      </c>
      <c r="B3833" s="5" t="s">
        <v>2044</v>
      </c>
      <c r="C3833" s="5" t="s">
        <v>5294</v>
      </c>
      <c r="D3833" s="5" t="s">
        <v>5295</v>
      </c>
      <c r="E3833" s="5" t="s">
        <v>5296</v>
      </c>
      <c r="F3833" s="5" t="s">
        <v>5297</v>
      </c>
      <c r="G3833" s="5" t="s">
        <v>13</v>
      </c>
      <c r="H3833" s="16">
        <v>111400</v>
      </c>
      <c r="I3833" s="14">
        <v>260000</v>
      </c>
      <c r="J3833" s="14">
        <v>371400</v>
      </c>
      <c r="L3833"/>
    </row>
    <row r="3834" spans="1:12" ht="62" hidden="1" x14ac:dyDescent="0.35">
      <c r="A3834" s="4">
        <f>SUBTOTAL(103,$C$2:C3834)</f>
        <v>0</v>
      </c>
      <c r="B3834" s="5" t="s">
        <v>8</v>
      </c>
      <c r="C3834" s="5" t="s">
        <v>18578</v>
      </c>
      <c r="D3834" s="5" t="s">
        <v>18579</v>
      </c>
      <c r="E3834" s="5" t="s">
        <v>18580</v>
      </c>
      <c r="F3834" s="5" t="s">
        <v>859</v>
      </c>
      <c r="G3834" s="5" t="s">
        <v>13</v>
      </c>
      <c r="H3834" s="10">
        <v>181441</v>
      </c>
      <c r="I3834" s="14">
        <v>260000</v>
      </c>
      <c r="J3834" s="14">
        <v>441441</v>
      </c>
      <c r="L3834"/>
    </row>
    <row r="3835" spans="1:12" ht="93" hidden="1" x14ac:dyDescent="0.35">
      <c r="A3835" s="4">
        <f>SUBTOTAL(103,$C$2:C3835)</f>
        <v>0</v>
      </c>
      <c r="B3835" s="5" t="s">
        <v>955</v>
      </c>
      <c r="C3835" s="4" t="s">
        <v>26264</v>
      </c>
      <c r="D3835" s="4" t="s">
        <v>26265</v>
      </c>
      <c r="E3835" s="4" t="s">
        <v>26266</v>
      </c>
      <c r="F3835" s="4" t="s">
        <v>859</v>
      </c>
      <c r="G3835" s="5" t="s">
        <v>13</v>
      </c>
      <c r="H3835" s="15">
        <v>423025</v>
      </c>
      <c r="I3835" s="15">
        <v>260000</v>
      </c>
      <c r="J3835" s="15">
        <v>683025</v>
      </c>
      <c r="L3835"/>
    </row>
    <row r="3836" spans="1:12" ht="62" hidden="1" x14ac:dyDescent="0.35">
      <c r="A3836" s="4">
        <f>SUBTOTAL(103,$C$2:C3836)</f>
        <v>0</v>
      </c>
      <c r="B3836" s="5" t="s">
        <v>25</v>
      </c>
      <c r="C3836" s="5" t="s">
        <v>857</v>
      </c>
      <c r="D3836" s="9" t="s">
        <v>858</v>
      </c>
      <c r="E3836" s="5"/>
      <c r="F3836" s="9" t="s">
        <v>859</v>
      </c>
      <c r="G3836" s="5" t="s">
        <v>13</v>
      </c>
      <c r="H3836" s="2">
        <v>1660750</v>
      </c>
      <c r="I3836" s="14">
        <v>360000</v>
      </c>
      <c r="J3836" s="2">
        <v>2020750</v>
      </c>
      <c r="L3836"/>
    </row>
    <row r="3837" spans="1:12" ht="62" hidden="1" x14ac:dyDescent="0.35">
      <c r="A3837" s="4">
        <f>SUBTOTAL(103,$C$2:C3837)</f>
        <v>0</v>
      </c>
      <c r="B3837" s="5" t="s">
        <v>25</v>
      </c>
      <c r="C3837" s="5" t="s">
        <v>860</v>
      </c>
      <c r="D3837" s="9" t="s">
        <v>861</v>
      </c>
      <c r="E3837" s="5"/>
      <c r="F3837" s="9" t="s">
        <v>859</v>
      </c>
      <c r="G3837" s="5" t="s">
        <v>13</v>
      </c>
      <c r="H3837" s="2">
        <v>786058</v>
      </c>
      <c r="I3837" s="14">
        <v>295000</v>
      </c>
      <c r="J3837" s="2">
        <v>1081058</v>
      </c>
      <c r="L3837"/>
    </row>
    <row r="3838" spans="1:12" ht="62" hidden="1" x14ac:dyDescent="0.35">
      <c r="A3838" s="4">
        <f>SUBTOTAL(103,$C$2:C3838)</f>
        <v>0</v>
      </c>
      <c r="B3838" s="5" t="s">
        <v>25</v>
      </c>
      <c r="C3838" s="5" t="s">
        <v>862</v>
      </c>
      <c r="D3838" s="9" t="s">
        <v>863</v>
      </c>
      <c r="E3838" s="5"/>
      <c r="F3838" s="9" t="s">
        <v>859</v>
      </c>
      <c r="G3838" s="5" t="s">
        <v>13</v>
      </c>
      <c r="H3838" s="2">
        <v>1612520</v>
      </c>
      <c r="I3838" s="14">
        <v>360000</v>
      </c>
      <c r="J3838" s="2">
        <v>1972520</v>
      </c>
      <c r="L3838"/>
    </row>
    <row r="3839" spans="1:12" ht="62" hidden="1" x14ac:dyDescent="0.35">
      <c r="A3839" s="4">
        <f>SUBTOTAL(103,$C$2:C3839)</f>
        <v>0</v>
      </c>
      <c r="B3839" s="5" t="s">
        <v>25</v>
      </c>
      <c r="C3839" s="5" t="s">
        <v>864</v>
      </c>
      <c r="D3839" s="9" t="s">
        <v>865</v>
      </c>
      <c r="E3839" s="5"/>
      <c r="F3839" s="9" t="s">
        <v>859</v>
      </c>
      <c r="G3839" s="5" t="s">
        <v>13</v>
      </c>
      <c r="H3839" s="2">
        <v>1537900</v>
      </c>
      <c r="I3839" s="14">
        <v>360000</v>
      </c>
      <c r="J3839" s="2">
        <v>1897900</v>
      </c>
      <c r="L3839"/>
    </row>
    <row r="3840" spans="1:12" ht="62" hidden="1" x14ac:dyDescent="0.35">
      <c r="A3840" s="4">
        <f>SUBTOTAL(103,$C$2:C3840)</f>
        <v>0</v>
      </c>
      <c r="B3840" s="5" t="s">
        <v>25</v>
      </c>
      <c r="C3840" s="5" t="s">
        <v>866</v>
      </c>
      <c r="D3840" s="9" t="s">
        <v>867</v>
      </c>
      <c r="E3840" s="5"/>
      <c r="F3840" s="9" t="s">
        <v>859</v>
      </c>
      <c r="G3840" s="5" t="s">
        <v>13</v>
      </c>
      <c r="H3840" s="2">
        <v>1783600</v>
      </c>
      <c r="I3840" s="14">
        <v>360000</v>
      </c>
      <c r="J3840" s="2">
        <v>2143600</v>
      </c>
      <c r="L3840"/>
    </row>
    <row r="3841" spans="1:12" ht="77.5" hidden="1" x14ac:dyDescent="0.35">
      <c r="A3841" s="4">
        <f>SUBTOTAL(103,$C$2:C3841)</f>
        <v>0</v>
      </c>
      <c r="B3841" s="5" t="s">
        <v>25</v>
      </c>
      <c r="C3841" s="5" t="s">
        <v>868</v>
      </c>
      <c r="D3841" s="9" t="s">
        <v>869</v>
      </c>
      <c r="E3841" s="5"/>
      <c r="F3841" s="9" t="s">
        <v>859</v>
      </c>
      <c r="G3841" s="5" t="s">
        <v>13</v>
      </c>
      <c r="H3841" s="2">
        <v>1802710</v>
      </c>
      <c r="I3841" s="14">
        <v>360000</v>
      </c>
      <c r="J3841" s="2">
        <v>2162710</v>
      </c>
      <c r="L3841"/>
    </row>
    <row r="3842" spans="1:12" ht="77.5" hidden="1" x14ac:dyDescent="0.35">
      <c r="A3842" s="4">
        <f>SUBTOTAL(103,$C$2:C3842)</f>
        <v>0</v>
      </c>
      <c r="B3842" s="5" t="s">
        <v>25</v>
      </c>
      <c r="C3842" s="5" t="s">
        <v>870</v>
      </c>
      <c r="D3842" s="9" t="s">
        <v>871</v>
      </c>
      <c r="E3842" s="5"/>
      <c r="F3842" s="9" t="s">
        <v>859</v>
      </c>
      <c r="G3842" s="5" t="s">
        <v>13</v>
      </c>
      <c r="H3842" s="2">
        <v>1366820</v>
      </c>
      <c r="I3842" s="14">
        <v>360000</v>
      </c>
      <c r="J3842" s="2">
        <v>1726820</v>
      </c>
      <c r="L3842"/>
    </row>
    <row r="3843" spans="1:12" ht="62" hidden="1" x14ac:dyDescent="0.35">
      <c r="A3843" s="4">
        <f>SUBTOTAL(103,$C$2:C3843)</f>
        <v>0</v>
      </c>
      <c r="B3843" s="5" t="s">
        <v>25</v>
      </c>
      <c r="C3843" s="5" t="s">
        <v>872</v>
      </c>
      <c r="D3843" s="9" t="s">
        <v>873</v>
      </c>
      <c r="E3843" s="5"/>
      <c r="F3843" s="9" t="s">
        <v>859</v>
      </c>
      <c r="G3843" s="5" t="s">
        <v>13</v>
      </c>
      <c r="H3843" s="2">
        <v>2021110</v>
      </c>
      <c r="I3843" s="14">
        <v>415000</v>
      </c>
      <c r="J3843" s="2">
        <v>2436110</v>
      </c>
      <c r="L3843"/>
    </row>
    <row r="3844" spans="1:12" ht="62" hidden="1" x14ac:dyDescent="0.35">
      <c r="A3844" s="4">
        <f>SUBTOTAL(103,$C$2:C3844)</f>
        <v>0</v>
      </c>
      <c r="B3844" s="5" t="s">
        <v>25</v>
      </c>
      <c r="C3844" s="5" t="s">
        <v>874</v>
      </c>
      <c r="D3844" s="9" t="s">
        <v>875</v>
      </c>
      <c r="E3844" s="5"/>
      <c r="F3844" s="9" t="s">
        <v>859</v>
      </c>
      <c r="G3844" s="5" t="s">
        <v>13</v>
      </c>
      <c r="H3844" s="2">
        <v>1917370</v>
      </c>
      <c r="I3844" s="14">
        <v>360000</v>
      </c>
      <c r="J3844" s="2">
        <v>2277370</v>
      </c>
      <c r="L3844"/>
    </row>
    <row r="3845" spans="1:12" ht="62" hidden="1" x14ac:dyDescent="0.35">
      <c r="A3845" s="4">
        <f>SUBTOTAL(103,$C$2:C3845)</f>
        <v>0</v>
      </c>
      <c r="B3845" s="5" t="s">
        <v>25</v>
      </c>
      <c r="C3845" s="5" t="s">
        <v>876</v>
      </c>
      <c r="D3845" s="9" t="s">
        <v>877</v>
      </c>
      <c r="E3845" s="5"/>
      <c r="F3845" s="9" t="s">
        <v>859</v>
      </c>
      <c r="G3845" s="5" t="s">
        <v>13</v>
      </c>
      <c r="H3845" s="2">
        <v>1380470</v>
      </c>
      <c r="I3845" s="14">
        <v>360000</v>
      </c>
      <c r="J3845" s="2">
        <v>1740470</v>
      </c>
      <c r="L3845"/>
    </row>
    <row r="3846" spans="1:12" ht="62" hidden="1" x14ac:dyDescent="0.35">
      <c r="A3846" s="4">
        <f>SUBTOTAL(103,$C$2:C3846)</f>
        <v>0</v>
      </c>
      <c r="B3846" s="5" t="s">
        <v>25</v>
      </c>
      <c r="C3846" s="5" t="s">
        <v>878</v>
      </c>
      <c r="D3846" s="9" t="s">
        <v>879</v>
      </c>
      <c r="E3846" s="5"/>
      <c r="F3846" s="9" t="s">
        <v>859</v>
      </c>
      <c r="G3846" s="5" t="s">
        <v>13</v>
      </c>
      <c r="H3846" s="2">
        <v>1588860</v>
      </c>
      <c r="I3846" s="14">
        <v>360000</v>
      </c>
      <c r="J3846" s="2">
        <v>1948860</v>
      </c>
      <c r="L3846"/>
    </row>
    <row r="3847" spans="1:12" ht="62" hidden="1" x14ac:dyDescent="0.35">
      <c r="A3847" s="4">
        <f>SUBTOTAL(103,$C$2:C3847)</f>
        <v>0</v>
      </c>
      <c r="B3847" s="5" t="s">
        <v>25</v>
      </c>
      <c r="C3847" s="5" t="s">
        <v>880</v>
      </c>
      <c r="D3847" s="9" t="s">
        <v>881</v>
      </c>
      <c r="E3847" s="5"/>
      <c r="F3847" s="9" t="s">
        <v>859</v>
      </c>
      <c r="G3847" s="5" t="s">
        <v>13</v>
      </c>
      <c r="H3847" s="2">
        <v>1926470</v>
      </c>
      <c r="I3847" s="14">
        <v>360000</v>
      </c>
      <c r="J3847" s="2">
        <v>2286470</v>
      </c>
      <c r="L3847"/>
    </row>
    <row r="3848" spans="1:12" ht="62" hidden="1" x14ac:dyDescent="0.35">
      <c r="A3848" s="4">
        <f>SUBTOTAL(103,$C$2:C3848)</f>
        <v>0</v>
      </c>
      <c r="B3848" s="5" t="s">
        <v>25</v>
      </c>
      <c r="C3848" s="5" t="s">
        <v>882</v>
      </c>
      <c r="D3848" s="9" t="s">
        <v>883</v>
      </c>
      <c r="E3848" s="5"/>
      <c r="F3848" s="9" t="s">
        <v>859</v>
      </c>
      <c r="G3848" s="5" t="s">
        <v>13</v>
      </c>
      <c r="H3848" s="2">
        <v>1946490</v>
      </c>
      <c r="I3848" s="14">
        <v>360000</v>
      </c>
      <c r="J3848" s="2">
        <v>2306490</v>
      </c>
      <c r="L3848"/>
    </row>
    <row r="3849" spans="1:12" ht="62" hidden="1" x14ac:dyDescent="0.35">
      <c r="A3849" s="4">
        <f>SUBTOTAL(103,$C$2:C3849)</f>
        <v>0</v>
      </c>
      <c r="B3849" s="5" t="s">
        <v>25</v>
      </c>
      <c r="C3849" s="5" t="s">
        <v>884</v>
      </c>
      <c r="D3849" s="9" t="s">
        <v>885</v>
      </c>
      <c r="E3849" s="5"/>
      <c r="F3849" s="9" t="s">
        <v>859</v>
      </c>
      <c r="G3849" s="5" t="s">
        <v>13</v>
      </c>
      <c r="H3849" s="2">
        <v>1804530</v>
      </c>
      <c r="I3849" s="14">
        <v>360000</v>
      </c>
      <c r="J3849" s="2">
        <v>2164530</v>
      </c>
      <c r="L3849"/>
    </row>
    <row r="3850" spans="1:12" ht="62" hidden="1" x14ac:dyDescent="0.35">
      <c r="A3850" s="4">
        <f>SUBTOTAL(103,$C$2:C3850)</f>
        <v>0</v>
      </c>
      <c r="B3850" s="5" t="s">
        <v>25</v>
      </c>
      <c r="C3850" s="5" t="s">
        <v>886</v>
      </c>
      <c r="D3850" s="9" t="s">
        <v>887</v>
      </c>
      <c r="E3850" s="5"/>
      <c r="F3850" s="9" t="s">
        <v>859</v>
      </c>
      <c r="G3850" s="5" t="s">
        <v>13</v>
      </c>
      <c r="H3850" s="2">
        <v>1443260</v>
      </c>
      <c r="I3850" s="14">
        <v>360000</v>
      </c>
      <c r="J3850" s="2">
        <v>1803260</v>
      </c>
      <c r="L3850"/>
    </row>
    <row r="3851" spans="1:12" ht="62" hidden="1" x14ac:dyDescent="0.35">
      <c r="A3851" s="4">
        <f>SUBTOTAL(103,$C$2:C3851)</f>
        <v>0</v>
      </c>
      <c r="B3851" s="5" t="s">
        <v>25</v>
      </c>
      <c r="C3851" s="5" t="s">
        <v>888</v>
      </c>
      <c r="D3851" s="9" t="s">
        <v>889</v>
      </c>
      <c r="E3851" s="5"/>
      <c r="F3851" s="9" t="s">
        <v>859</v>
      </c>
      <c r="G3851" s="5" t="s">
        <v>13</v>
      </c>
      <c r="H3851" s="2">
        <v>1399580</v>
      </c>
      <c r="I3851" s="14">
        <v>360000</v>
      </c>
      <c r="J3851" s="2">
        <v>1759580</v>
      </c>
      <c r="L3851"/>
    </row>
    <row r="3852" spans="1:12" ht="62" hidden="1" x14ac:dyDescent="0.35">
      <c r="A3852" s="4">
        <f>SUBTOTAL(103,$C$2:C3852)</f>
        <v>0</v>
      </c>
      <c r="B3852" s="5" t="s">
        <v>25</v>
      </c>
      <c r="C3852" s="5" t="s">
        <v>890</v>
      </c>
      <c r="D3852" s="9" t="s">
        <v>891</v>
      </c>
      <c r="E3852" s="5"/>
      <c r="F3852" s="9" t="s">
        <v>859</v>
      </c>
      <c r="G3852" s="5" t="s">
        <v>13</v>
      </c>
      <c r="H3852" s="2">
        <v>1572480</v>
      </c>
      <c r="I3852" s="14">
        <v>360000</v>
      </c>
      <c r="J3852" s="2">
        <v>1932480</v>
      </c>
      <c r="L3852"/>
    </row>
    <row r="3853" spans="1:12" ht="62" hidden="1" x14ac:dyDescent="0.35">
      <c r="A3853" s="4">
        <f>SUBTOTAL(103,$C$2:C3853)</f>
        <v>0</v>
      </c>
      <c r="B3853" s="5" t="s">
        <v>25</v>
      </c>
      <c r="C3853" s="5" t="s">
        <v>892</v>
      </c>
      <c r="D3853" s="9" t="s">
        <v>893</v>
      </c>
      <c r="E3853" s="5"/>
      <c r="F3853" s="9" t="s">
        <v>859</v>
      </c>
      <c r="G3853" s="5" t="s">
        <v>13</v>
      </c>
      <c r="H3853" s="2">
        <v>1617070</v>
      </c>
      <c r="I3853" s="14">
        <v>360000</v>
      </c>
      <c r="J3853" s="2">
        <v>1977070</v>
      </c>
      <c r="L3853"/>
    </row>
    <row r="3854" spans="1:12" ht="62" hidden="1" x14ac:dyDescent="0.35">
      <c r="A3854" s="4">
        <f>SUBTOTAL(103,$C$2:C3854)</f>
        <v>0</v>
      </c>
      <c r="B3854" s="5" t="s">
        <v>25</v>
      </c>
      <c r="C3854" s="5" t="s">
        <v>894</v>
      </c>
      <c r="D3854" s="9" t="s">
        <v>895</v>
      </c>
      <c r="E3854" s="5"/>
      <c r="F3854" s="9" t="s">
        <v>859</v>
      </c>
      <c r="G3854" s="5" t="s">
        <v>13</v>
      </c>
      <c r="H3854" s="2">
        <v>1617070</v>
      </c>
      <c r="I3854" s="14">
        <v>360000</v>
      </c>
      <c r="J3854" s="2">
        <v>1977070</v>
      </c>
      <c r="L3854"/>
    </row>
    <row r="3855" spans="1:12" ht="62" hidden="1" x14ac:dyDescent="0.35">
      <c r="A3855" s="4">
        <f>SUBTOTAL(103,$C$2:C3855)</f>
        <v>0</v>
      </c>
      <c r="B3855" s="5" t="s">
        <v>25</v>
      </c>
      <c r="C3855" s="5" t="s">
        <v>896</v>
      </c>
      <c r="D3855" s="9" t="s">
        <v>897</v>
      </c>
      <c r="E3855" s="5"/>
      <c r="F3855" s="9" t="s">
        <v>859</v>
      </c>
      <c r="G3855" s="5" t="s">
        <v>13</v>
      </c>
      <c r="H3855" s="2">
        <v>1068434.003</v>
      </c>
      <c r="I3855" s="14">
        <v>295000</v>
      </c>
      <c r="J3855" s="2">
        <v>1363434.003</v>
      </c>
      <c r="L3855"/>
    </row>
    <row r="3856" spans="1:12" ht="62" hidden="1" x14ac:dyDescent="0.35">
      <c r="A3856" s="4">
        <f>SUBTOTAL(103,$C$2:C3856)</f>
        <v>0</v>
      </c>
      <c r="B3856" s="5" t="s">
        <v>25</v>
      </c>
      <c r="C3856" s="5" t="s">
        <v>898</v>
      </c>
      <c r="D3856" s="9" t="s">
        <v>899</v>
      </c>
      <c r="E3856" s="5"/>
      <c r="F3856" s="9" t="s">
        <v>859</v>
      </c>
      <c r="G3856" s="5" t="s">
        <v>13</v>
      </c>
      <c r="H3856" s="2">
        <v>1946490</v>
      </c>
      <c r="I3856" s="14">
        <v>360000</v>
      </c>
      <c r="J3856" s="2">
        <v>2306490</v>
      </c>
      <c r="L3856"/>
    </row>
    <row r="3857" spans="1:12" ht="62" hidden="1" x14ac:dyDescent="0.35">
      <c r="A3857" s="4">
        <f>SUBTOTAL(103,$C$2:C3857)</f>
        <v>0</v>
      </c>
      <c r="B3857" s="5" t="s">
        <v>25</v>
      </c>
      <c r="C3857" s="5" t="s">
        <v>900</v>
      </c>
      <c r="D3857" s="9" t="s">
        <v>901</v>
      </c>
      <c r="E3857" s="5"/>
      <c r="F3857" s="9" t="s">
        <v>859</v>
      </c>
      <c r="G3857" s="5" t="s">
        <v>13</v>
      </c>
      <c r="H3857" s="2">
        <v>1604330</v>
      </c>
      <c r="I3857" s="14">
        <v>360000</v>
      </c>
      <c r="J3857" s="2">
        <v>1964330</v>
      </c>
      <c r="L3857"/>
    </row>
    <row r="3858" spans="1:12" ht="62" hidden="1" x14ac:dyDescent="0.35">
      <c r="A3858" s="4">
        <f>SUBTOTAL(103,$C$2:C3858)</f>
        <v>0</v>
      </c>
      <c r="B3858" s="5" t="s">
        <v>25</v>
      </c>
      <c r="C3858" s="5" t="s">
        <v>902</v>
      </c>
      <c r="D3858" s="9" t="s">
        <v>903</v>
      </c>
      <c r="E3858" s="5"/>
      <c r="F3858" s="9" t="s">
        <v>859</v>
      </c>
      <c r="G3858" s="5" t="s">
        <v>13</v>
      </c>
      <c r="H3858" s="2">
        <v>1477840</v>
      </c>
      <c r="I3858" s="14">
        <v>360000</v>
      </c>
      <c r="J3858" s="2">
        <v>1837840</v>
      </c>
      <c r="L3858"/>
    </row>
    <row r="3859" spans="1:12" ht="217" hidden="1" x14ac:dyDescent="0.35">
      <c r="A3859" s="4">
        <f>SUBTOTAL(103,$C$2:C3859)</f>
        <v>0</v>
      </c>
      <c r="B3859" s="5" t="s">
        <v>8283</v>
      </c>
      <c r="C3859" s="5" t="s">
        <v>30604</v>
      </c>
      <c r="D3859" s="5" t="s">
        <v>30605</v>
      </c>
      <c r="E3859" s="5" t="s">
        <v>30606</v>
      </c>
      <c r="F3859" s="5" t="s">
        <v>906</v>
      </c>
      <c r="G3859" s="5" t="s">
        <v>13</v>
      </c>
      <c r="H3859" s="10">
        <v>3577000</v>
      </c>
      <c r="I3859" s="14">
        <v>595000</v>
      </c>
      <c r="J3859" s="10">
        <v>4172000</v>
      </c>
      <c r="L3859"/>
    </row>
    <row r="3860" spans="1:12" ht="46.5" hidden="1" x14ac:dyDescent="0.35">
      <c r="A3860" s="4">
        <f>SUBTOTAL(103,$C$2:C3860)</f>
        <v>0</v>
      </c>
      <c r="B3860" s="5" t="s">
        <v>8</v>
      </c>
      <c r="C3860" s="5" t="s">
        <v>18583</v>
      </c>
      <c r="D3860" s="5" t="s">
        <v>18584</v>
      </c>
      <c r="E3860" s="5" t="s">
        <v>18585</v>
      </c>
      <c r="F3860" s="5" t="s">
        <v>906</v>
      </c>
      <c r="G3860" s="5" t="s">
        <v>13</v>
      </c>
      <c r="H3860" s="10">
        <v>1010880</v>
      </c>
      <c r="I3860" s="14">
        <v>360000</v>
      </c>
      <c r="J3860" s="14">
        <v>1370880</v>
      </c>
      <c r="L3860"/>
    </row>
    <row r="3861" spans="1:12" ht="46.5" hidden="1" x14ac:dyDescent="0.35">
      <c r="A3861" s="4">
        <f>SUBTOTAL(103,$C$2:C3861)</f>
        <v>0</v>
      </c>
      <c r="B3861" s="5" t="s">
        <v>11672</v>
      </c>
      <c r="C3861" s="5" t="s">
        <v>24743</v>
      </c>
      <c r="D3861" s="5" t="s">
        <v>24744</v>
      </c>
      <c r="E3861" s="5" t="s">
        <v>24745</v>
      </c>
      <c r="F3861" s="5" t="s">
        <v>24746</v>
      </c>
      <c r="G3861" s="5" t="s">
        <v>13</v>
      </c>
      <c r="H3861" s="16">
        <v>275486.95</v>
      </c>
      <c r="I3861" s="16">
        <v>260000</v>
      </c>
      <c r="J3861" s="16">
        <v>535486.94999999995</v>
      </c>
      <c r="L3861"/>
    </row>
    <row r="3862" spans="1:12" ht="77.5" hidden="1" x14ac:dyDescent="0.35">
      <c r="A3862" s="4">
        <f>SUBTOTAL(103,$C$2:C3862)</f>
        <v>0</v>
      </c>
      <c r="B3862" s="5" t="s">
        <v>25</v>
      </c>
      <c r="C3862" s="5" t="s">
        <v>904</v>
      </c>
      <c r="D3862" s="9" t="s">
        <v>905</v>
      </c>
      <c r="E3862" s="5"/>
      <c r="F3862" s="9" t="s">
        <v>906</v>
      </c>
      <c r="G3862" s="5" t="s">
        <v>13</v>
      </c>
      <c r="H3862" s="2">
        <v>11382280</v>
      </c>
      <c r="I3862" s="14">
        <v>1138228</v>
      </c>
      <c r="J3862" s="2">
        <v>12520508</v>
      </c>
      <c r="L3862"/>
    </row>
    <row r="3863" spans="1:12" ht="46.5" hidden="1" x14ac:dyDescent="0.35">
      <c r="A3863" s="4">
        <f>SUBTOTAL(103,$C$2:C3863)</f>
        <v>0</v>
      </c>
      <c r="B3863" s="5" t="s">
        <v>25</v>
      </c>
      <c r="C3863" s="5" t="s">
        <v>907</v>
      </c>
      <c r="D3863" s="9" t="s">
        <v>908</v>
      </c>
      <c r="E3863" s="5"/>
      <c r="F3863" s="9" t="s">
        <v>906</v>
      </c>
      <c r="G3863" s="5" t="s">
        <v>13</v>
      </c>
      <c r="H3863" s="2">
        <v>3613013.0672999993</v>
      </c>
      <c r="I3863" s="14">
        <v>495000</v>
      </c>
      <c r="J3863" s="2">
        <v>4108013.0673000002</v>
      </c>
      <c r="L3863"/>
    </row>
    <row r="3864" spans="1:12" ht="77.5" hidden="1" x14ac:dyDescent="0.35">
      <c r="A3864" s="4">
        <f>SUBTOTAL(103,$C$2:C3864)</f>
        <v>0</v>
      </c>
      <c r="B3864" s="5" t="s">
        <v>25</v>
      </c>
      <c r="C3864" s="5" t="s">
        <v>909</v>
      </c>
      <c r="D3864" s="9" t="s">
        <v>910</v>
      </c>
      <c r="E3864" s="5"/>
      <c r="F3864" s="9" t="s">
        <v>906</v>
      </c>
      <c r="G3864" s="5" t="s">
        <v>13</v>
      </c>
      <c r="H3864" s="2">
        <v>9267440</v>
      </c>
      <c r="I3864" s="14">
        <v>926744</v>
      </c>
      <c r="J3864" s="2">
        <v>10194184</v>
      </c>
      <c r="L3864"/>
    </row>
    <row r="3865" spans="1:12" ht="62" hidden="1" x14ac:dyDescent="0.35">
      <c r="A3865" s="4">
        <f>SUBTOTAL(103,$C$2:C3865)</f>
        <v>0</v>
      </c>
      <c r="B3865" s="5" t="s">
        <v>25</v>
      </c>
      <c r="C3865" s="5" t="s">
        <v>911</v>
      </c>
      <c r="D3865" s="9" t="s">
        <v>912</v>
      </c>
      <c r="E3865" s="5"/>
      <c r="F3865" s="9" t="s">
        <v>906</v>
      </c>
      <c r="G3865" s="5" t="s">
        <v>13</v>
      </c>
      <c r="H3865" s="2">
        <v>737100</v>
      </c>
      <c r="I3865" s="14">
        <v>295000</v>
      </c>
      <c r="J3865" s="2">
        <v>1032100</v>
      </c>
      <c r="L3865"/>
    </row>
    <row r="3866" spans="1:12" ht="46.5" hidden="1" x14ac:dyDescent="0.35">
      <c r="A3866" s="4">
        <f>SUBTOTAL(103,$C$2:C3866)</f>
        <v>0</v>
      </c>
      <c r="B3866" s="5" t="s">
        <v>25</v>
      </c>
      <c r="C3866" s="5" t="s">
        <v>913</v>
      </c>
      <c r="D3866" s="9" t="s">
        <v>914</v>
      </c>
      <c r="E3866" s="5"/>
      <c r="F3866" s="9" t="s">
        <v>906</v>
      </c>
      <c r="G3866" s="5" t="s">
        <v>13</v>
      </c>
      <c r="H3866" s="2">
        <v>7268170</v>
      </c>
      <c r="I3866" s="14">
        <v>726817</v>
      </c>
      <c r="J3866" s="2">
        <v>7994987</v>
      </c>
      <c r="L3866"/>
    </row>
    <row r="3867" spans="1:12" ht="46.5" hidden="1" x14ac:dyDescent="0.35">
      <c r="A3867" s="4">
        <f>SUBTOTAL(103,$C$2:C3867)</f>
        <v>0</v>
      </c>
      <c r="B3867" s="5" t="s">
        <v>25</v>
      </c>
      <c r="C3867" s="5" t="s">
        <v>915</v>
      </c>
      <c r="D3867" s="9" t="s">
        <v>916</v>
      </c>
      <c r="E3867" s="5"/>
      <c r="F3867" s="9" t="s">
        <v>906</v>
      </c>
      <c r="G3867" s="5" t="s">
        <v>13</v>
      </c>
      <c r="H3867" s="2">
        <v>1353898</v>
      </c>
      <c r="I3867" s="14">
        <v>360000</v>
      </c>
      <c r="J3867" s="2">
        <v>1713898</v>
      </c>
      <c r="L3867"/>
    </row>
    <row r="3868" spans="1:12" ht="46.5" hidden="1" x14ac:dyDescent="0.35">
      <c r="A3868" s="4">
        <f>SUBTOTAL(103,$C$2:C3868)</f>
        <v>0</v>
      </c>
      <c r="B3868" s="5" t="s">
        <v>25</v>
      </c>
      <c r="C3868" s="5" t="s">
        <v>917</v>
      </c>
      <c r="D3868" s="9" t="s">
        <v>918</v>
      </c>
      <c r="E3868" s="5"/>
      <c r="F3868" s="9" t="s">
        <v>906</v>
      </c>
      <c r="G3868" s="5" t="s">
        <v>13</v>
      </c>
      <c r="H3868" s="2">
        <v>2816160.1831999999</v>
      </c>
      <c r="I3868" s="14">
        <v>445000</v>
      </c>
      <c r="J3868" s="2">
        <v>3261160.1831999999</v>
      </c>
      <c r="L3868"/>
    </row>
    <row r="3869" spans="1:12" ht="46.5" hidden="1" x14ac:dyDescent="0.35">
      <c r="A3869" s="4">
        <f>SUBTOTAL(103,$C$2:C3869)</f>
        <v>0</v>
      </c>
      <c r="B3869" s="5" t="s">
        <v>25</v>
      </c>
      <c r="C3869" s="5" t="s">
        <v>919</v>
      </c>
      <c r="D3869" s="9" t="s">
        <v>920</v>
      </c>
      <c r="E3869" s="5"/>
      <c r="F3869" s="9" t="s">
        <v>906</v>
      </c>
      <c r="G3869" s="5" t="s">
        <v>13</v>
      </c>
      <c r="H3869" s="2">
        <v>925106</v>
      </c>
      <c r="I3869" s="14">
        <v>295000</v>
      </c>
      <c r="J3869" s="2">
        <v>1220106</v>
      </c>
      <c r="L3869"/>
    </row>
    <row r="3870" spans="1:12" ht="62" hidden="1" x14ac:dyDescent="0.35">
      <c r="A3870" s="4">
        <f>SUBTOTAL(103,$C$2:C3870)</f>
        <v>0</v>
      </c>
      <c r="B3870" s="5" t="s">
        <v>25</v>
      </c>
      <c r="C3870" s="5" t="s">
        <v>921</v>
      </c>
      <c r="D3870" s="9" t="s">
        <v>922</v>
      </c>
      <c r="E3870" s="5"/>
      <c r="F3870" s="9" t="s">
        <v>906</v>
      </c>
      <c r="G3870" s="5" t="s">
        <v>13</v>
      </c>
      <c r="H3870" s="2">
        <v>3938480</v>
      </c>
      <c r="I3870" s="14">
        <v>545000</v>
      </c>
      <c r="J3870" s="2">
        <v>4483480</v>
      </c>
      <c r="L3870"/>
    </row>
    <row r="3871" spans="1:12" ht="46.5" hidden="1" x14ac:dyDescent="0.35">
      <c r="A3871" s="4">
        <f>SUBTOTAL(103,$C$2:C3871)</f>
        <v>0</v>
      </c>
      <c r="B3871" s="5" t="s">
        <v>25</v>
      </c>
      <c r="C3871" s="5" t="s">
        <v>923</v>
      </c>
      <c r="D3871" s="9" t="s">
        <v>924</v>
      </c>
      <c r="E3871" s="5"/>
      <c r="F3871" s="9" t="s">
        <v>906</v>
      </c>
      <c r="G3871" s="5" t="s">
        <v>13</v>
      </c>
      <c r="H3871" s="2">
        <v>949495.16479999991</v>
      </c>
      <c r="I3871" s="14">
        <v>295000</v>
      </c>
      <c r="J3871" s="2">
        <v>1244495.1647999999</v>
      </c>
      <c r="L3871"/>
    </row>
    <row r="3872" spans="1:12" ht="46.5" hidden="1" x14ac:dyDescent="0.35">
      <c r="A3872" s="4">
        <f>SUBTOTAL(103,$C$2:C3872)</f>
        <v>0</v>
      </c>
      <c r="B3872" s="5" t="s">
        <v>25</v>
      </c>
      <c r="C3872" s="5" t="s">
        <v>925</v>
      </c>
      <c r="D3872" s="9" t="s">
        <v>926</v>
      </c>
      <c r="E3872" s="5"/>
      <c r="F3872" s="9" t="s">
        <v>906</v>
      </c>
      <c r="G3872" s="5" t="s">
        <v>13</v>
      </c>
      <c r="H3872" s="2">
        <v>2945670</v>
      </c>
      <c r="I3872" s="14">
        <v>445000</v>
      </c>
      <c r="J3872" s="2">
        <v>3390670</v>
      </c>
      <c r="L3872"/>
    </row>
    <row r="3873" spans="1:12" ht="372" hidden="1" x14ac:dyDescent="0.35">
      <c r="A3873" s="4">
        <f>SUBTOTAL(103,$C$2:C3873)</f>
        <v>0</v>
      </c>
      <c r="B3873" s="5" t="s">
        <v>8283</v>
      </c>
      <c r="C3873" s="5" t="s">
        <v>8284</v>
      </c>
      <c r="D3873" s="5" t="s">
        <v>8285</v>
      </c>
      <c r="E3873" s="5" t="s">
        <v>8286</v>
      </c>
      <c r="F3873" s="5" t="s">
        <v>571</v>
      </c>
      <c r="G3873" s="5" t="s">
        <v>13</v>
      </c>
      <c r="H3873" s="10">
        <v>5971000</v>
      </c>
      <c r="I3873" s="14">
        <v>776230</v>
      </c>
      <c r="J3873" s="10">
        <v>6747230</v>
      </c>
      <c r="L3873"/>
    </row>
    <row r="3874" spans="1:12" ht="46.5" hidden="1" x14ac:dyDescent="0.35">
      <c r="A3874" s="4">
        <f>SUBTOTAL(103,$C$2:C3874)</f>
        <v>0</v>
      </c>
      <c r="B3874" s="5" t="s">
        <v>25</v>
      </c>
      <c r="C3874" s="5" t="s">
        <v>24468</v>
      </c>
      <c r="D3874" s="9" t="s">
        <v>24469</v>
      </c>
      <c r="E3874" s="5"/>
      <c r="F3874" s="9" t="s">
        <v>571</v>
      </c>
      <c r="G3874" s="5" t="s">
        <v>13</v>
      </c>
      <c r="H3874" s="2">
        <v>9157330</v>
      </c>
      <c r="I3874" s="14">
        <v>915733</v>
      </c>
      <c r="J3874" s="2">
        <v>10073063</v>
      </c>
      <c r="L3874"/>
    </row>
    <row r="3875" spans="1:12" ht="62" hidden="1" x14ac:dyDescent="0.35">
      <c r="A3875" s="4">
        <f>SUBTOTAL(103,$C$2:C3875)</f>
        <v>0</v>
      </c>
      <c r="B3875" s="5" t="s">
        <v>25</v>
      </c>
      <c r="C3875" s="5" t="s">
        <v>569</v>
      </c>
      <c r="D3875" s="9" t="s">
        <v>570</v>
      </c>
      <c r="E3875" s="5"/>
      <c r="F3875" s="9" t="s">
        <v>571</v>
      </c>
      <c r="G3875" s="5" t="s">
        <v>13</v>
      </c>
      <c r="H3875" s="2">
        <v>605226.804</v>
      </c>
      <c r="I3875" s="14">
        <v>260000</v>
      </c>
      <c r="J3875" s="2">
        <v>865226.804</v>
      </c>
      <c r="L3875"/>
    </row>
    <row r="3876" spans="1:12" ht="77.5" hidden="1" x14ac:dyDescent="0.35">
      <c r="A3876" s="4">
        <f>SUBTOTAL(103,$C$2:C3876)</f>
        <v>0</v>
      </c>
      <c r="B3876" s="5" t="s">
        <v>25</v>
      </c>
      <c r="C3876" s="5" t="s">
        <v>951</v>
      </c>
      <c r="D3876" s="9" t="s">
        <v>952</v>
      </c>
      <c r="E3876" s="5"/>
      <c r="F3876" s="9" t="s">
        <v>571</v>
      </c>
      <c r="G3876" s="5" t="s">
        <v>13</v>
      </c>
      <c r="H3876" s="2">
        <v>3795610</v>
      </c>
      <c r="I3876" s="14">
        <v>495000</v>
      </c>
      <c r="J3876" s="2">
        <v>4290610</v>
      </c>
      <c r="L3876"/>
    </row>
    <row r="3877" spans="1:12" ht="77.5" hidden="1" x14ac:dyDescent="0.35">
      <c r="A3877" s="4">
        <f>SUBTOTAL(103,$C$2:C3877)</f>
        <v>0</v>
      </c>
      <c r="B3877" s="5" t="s">
        <v>25</v>
      </c>
      <c r="C3877" s="5" t="s">
        <v>30607</v>
      </c>
      <c r="D3877" s="9" t="s">
        <v>30608</v>
      </c>
      <c r="E3877" s="5"/>
      <c r="F3877" s="9" t="s">
        <v>571</v>
      </c>
      <c r="G3877" s="5" t="s">
        <v>13</v>
      </c>
      <c r="H3877" s="2">
        <v>16633890</v>
      </c>
      <c r="I3877" s="14">
        <v>1663389</v>
      </c>
      <c r="J3877" s="2">
        <v>18297279</v>
      </c>
      <c r="L3877"/>
    </row>
    <row r="3878" spans="1:12" ht="62" hidden="1" x14ac:dyDescent="0.35">
      <c r="A3878" s="4">
        <f>SUBTOTAL(103,$C$2:C3878)</f>
        <v>0</v>
      </c>
      <c r="B3878" s="5" t="s">
        <v>25</v>
      </c>
      <c r="C3878" s="5" t="s">
        <v>941</v>
      </c>
      <c r="D3878" s="9" t="s">
        <v>942</v>
      </c>
      <c r="E3878" s="5"/>
      <c r="F3878" s="9" t="s">
        <v>571</v>
      </c>
      <c r="G3878" s="5" t="s">
        <v>13</v>
      </c>
      <c r="H3878" s="2">
        <v>2135770</v>
      </c>
      <c r="I3878" s="14">
        <v>415000</v>
      </c>
      <c r="J3878" s="2">
        <v>2550770</v>
      </c>
      <c r="L3878"/>
    </row>
    <row r="3879" spans="1:12" ht="46.5" hidden="1" x14ac:dyDescent="0.35">
      <c r="A3879" s="4">
        <f>SUBTOTAL(103,$C$2:C3879)</f>
        <v>0</v>
      </c>
      <c r="B3879" s="5" t="s">
        <v>25</v>
      </c>
      <c r="C3879" s="5" t="s">
        <v>939</v>
      </c>
      <c r="D3879" s="9" t="s">
        <v>940</v>
      </c>
      <c r="E3879" s="5"/>
      <c r="F3879" s="9" t="s">
        <v>571</v>
      </c>
      <c r="G3879" s="5" t="s">
        <v>13</v>
      </c>
      <c r="H3879" s="2">
        <v>1744195.2164</v>
      </c>
      <c r="I3879" s="14">
        <v>360000</v>
      </c>
      <c r="J3879" s="2">
        <v>2104195.2163999998</v>
      </c>
      <c r="L3879"/>
    </row>
    <row r="3880" spans="1:12" ht="46.5" hidden="1" x14ac:dyDescent="0.35">
      <c r="A3880" s="4">
        <f>SUBTOTAL(103,$C$2:C3880)</f>
        <v>0</v>
      </c>
      <c r="B3880" s="5" t="s">
        <v>25</v>
      </c>
      <c r="C3880" s="5" t="s">
        <v>935</v>
      </c>
      <c r="D3880" s="9" t="s">
        <v>936</v>
      </c>
      <c r="E3880" s="5"/>
      <c r="F3880" s="9" t="s">
        <v>571</v>
      </c>
      <c r="G3880" s="5" t="s">
        <v>13</v>
      </c>
      <c r="H3880" s="2">
        <v>869825.26539999992</v>
      </c>
      <c r="I3880" s="14">
        <v>295000</v>
      </c>
      <c r="J3880" s="2">
        <v>1164825.2653999999</v>
      </c>
      <c r="L3880"/>
    </row>
    <row r="3881" spans="1:12" ht="62" hidden="1" x14ac:dyDescent="0.35">
      <c r="A3881" s="4">
        <f>SUBTOTAL(103,$C$2:C3881)</f>
        <v>0</v>
      </c>
      <c r="B3881" s="5" t="s">
        <v>25</v>
      </c>
      <c r="C3881" s="5" t="s">
        <v>947</v>
      </c>
      <c r="D3881" s="9" t="s">
        <v>948</v>
      </c>
      <c r="E3881" s="5"/>
      <c r="F3881" s="9" t="s">
        <v>571</v>
      </c>
      <c r="G3881" s="5" t="s">
        <v>13</v>
      </c>
      <c r="H3881" s="2">
        <v>3490760</v>
      </c>
      <c r="I3881" s="14">
        <v>495000</v>
      </c>
      <c r="J3881" s="2">
        <v>3985760</v>
      </c>
      <c r="L3881"/>
    </row>
    <row r="3882" spans="1:12" ht="46.5" hidden="1" x14ac:dyDescent="0.35">
      <c r="A3882" s="4">
        <f>SUBTOTAL(103,$C$2:C3882)</f>
        <v>0</v>
      </c>
      <c r="B3882" s="5" t="s">
        <v>25</v>
      </c>
      <c r="C3882" s="5" t="s">
        <v>961</v>
      </c>
      <c r="D3882" s="9" t="s">
        <v>962</v>
      </c>
      <c r="E3882" s="5"/>
      <c r="F3882" s="9" t="s">
        <v>571</v>
      </c>
      <c r="G3882" s="5" t="s">
        <v>13</v>
      </c>
      <c r="H3882" s="2">
        <v>4757207.9282</v>
      </c>
      <c r="I3882" s="14">
        <v>595000</v>
      </c>
      <c r="J3882" s="2">
        <v>5352207.9282</v>
      </c>
      <c r="L3882"/>
    </row>
    <row r="3883" spans="1:12" ht="77.5" hidden="1" x14ac:dyDescent="0.35">
      <c r="A3883" s="4">
        <f>SUBTOTAL(103,$C$2:C3883)</f>
        <v>0</v>
      </c>
      <c r="B3883" s="5" t="s">
        <v>25</v>
      </c>
      <c r="C3883" s="5" t="s">
        <v>28370</v>
      </c>
      <c r="D3883" s="9" t="s">
        <v>28371</v>
      </c>
      <c r="E3883" s="5"/>
      <c r="F3883" s="9" t="s">
        <v>571</v>
      </c>
      <c r="G3883" s="5" t="s">
        <v>13</v>
      </c>
      <c r="H3883" s="2">
        <v>12469730</v>
      </c>
      <c r="I3883" s="14">
        <v>1246973</v>
      </c>
      <c r="J3883" s="2">
        <v>13716703</v>
      </c>
      <c r="L3883"/>
    </row>
    <row r="3884" spans="1:12" ht="93" hidden="1" x14ac:dyDescent="0.35">
      <c r="A3884" s="4">
        <f>SUBTOTAL(103,$C$2:C3884)</f>
        <v>0</v>
      </c>
      <c r="B3884" s="5" t="s">
        <v>25</v>
      </c>
      <c r="C3884" s="5" t="s">
        <v>24470</v>
      </c>
      <c r="D3884" s="9" t="s">
        <v>24471</v>
      </c>
      <c r="E3884" s="5"/>
      <c r="F3884" s="9" t="s">
        <v>571</v>
      </c>
      <c r="G3884" s="5" t="s">
        <v>13</v>
      </c>
      <c r="H3884" s="2">
        <v>9332050</v>
      </c>
      <c r="I3884" s="14">
        <v>933205</v>
      </c>
      <c r="J3884" s="2">
        <v>10265255</v>
      </c>
      <c r="L3884"/>
    </row>
    <row r="3885" spans="1:12" ht="77.5" hidden="1" x14ac:dyDescent="0.35">
      <c r="A3885" s="4">
        <f>SUBTOTAL(103,$C$2:C3885)</f>
        <v>0</v>
      </c>
      <c r="B3885" s="5" t="s">
        <v>25</v>
      </c>
      <c r="C3885" s="5" t="s">
        <v>24474</v>
      </c>
      <c r="D3885" s="9" t="s">
        <v>24475</v>
      </c>
      <c r="E3885" s="5"/>
      <c r="F3885" s="9" t="s">
        <v>571</v>
      </c>
      <c r="G3885" s="5" t="s">
        <v>13</v>
      </c>
      <c r="H3885" s="2">
        <v>10204400.660999998</v>
      </c>
      <c r="I3885" s="14">
        <v>1020440.0660999998</v>
      </c>
      <c r="J3885" s="2">
        <v>11224840.7271</v>
      </c>
      <c r="L3885"/>
    </row>
    <row r="3886" spans="1:12" ht="46.5" hidden="1" x14ac:dyDescent="0.35">
      <c r="A3886" s="4">
        <f>SUBTOTAL(103,$C$2:C3886)</f>
        <v>0</v>
      </c>
      <c r="B3886" s="5" t="s">
        <v>25</v>
      </c>
      <c r="C3886" s="5" t="s">
        <v>26794</v>
      </c>
      <c r="D3886" s="9" t="s">
        <v>26795</v>
      </c>
      <c r="E3886" s="5"/>
      <c r="F3886" s="9" t="s">
        <v>571</v>
      </c>
      <c r="G3886" s="5" t="s">
        <v>13</v>
      </c>
      <c r="H3886" s="2">
        <v>10976550.584999999</v>
      </c>
      <c r="I3886" s="14">
        <v>1097655.0585</v>
      </c>
      <c r="J3886" s="2">
        <v>12074205.6435</v>
      </c>
      <c r="L3886"/>
    </row>
    <row r="3887" spans="1:12" ht="46.5" hidden="1" x14ac:dyDescent="0.35">
      <c r="A3887" s="4">
        <f>SUBTOTAL(103,$C$2:C3887)</f>
        <v>0</v>
      </c>
      <c r="B3887" s="5" t="s">
        <v>25</v>
      </c>
      <c r="C3887" s="5" t="s">
        <v>24464</v>
      </c>
      <c r="D3887" s="9" t="s">
        <v>24465</v>
      </c>
      <c r="E3887" s="5"/>
      <c r="F3887" s="9" t="s">
        <v>571</v>
      </c>
      <c r="G3887" s="5" t="s">
        <v>13</v>
      </c>
      <c r="H3887" s="2">
        <v>8223670</v>
      </c>
      <c r="I3887" s="14">
        <v>822367</v>
      </c>
      <c r="J3887" s="2">
        <v>9046037</v>
      </c>
      <c r="L3887"/>
    </row>
    <row r="3888" spans="1:12" ht="77.5" hidden="1" x14ac:dyDescent="0.35">
      <c r="A3888" s="4">
        <f>SUBTOTAL(103,$C$2:C3888)</f>
        <v>0</v>
      </c>
      <c r="B3888" s="5" t="s">
        <v>25</v>
      </c>
      <c r="C3888" s="5" t="s">
        <v>24472</v>
      </c>
      <c r="D3888" s="9" t="s">
        <v>24473</v>
      </c>
      <c r="E3888" s="5"/>
      <c r="F3888" s="9" t="s">
        <v>571</v>
      </c>
      <c r="G3888" s="5" t="s">
        <v>13</v>
      </c>
      <c r="H3888" s="2">
        <v>9339330</v>
      </c>
      <c r="I3888" s="14">
        <v>933933</v>
      </c>
      <c r="J3888" s="2">
        <v>10273263</v>
      </c>
      <c r="L3888"/>
    </row>
    <row r="3889" spans="1:12" ht="77.5" hidden="1" x14ac:dyDescent="0.35">
      <c r="A3889" s="4">
        <f>SUBTOTAL(103,$C$2:C3889)</f>
        <v>0</v>
      </c>
      <c r="B3889" s="5" t="s">
        <v>25</v>
      </c>
      <c r="C3889" s="5" t="s">
        <v>27074</v>
      </c>
      <c r="D3889" s="9" t="s">
        <v>27075</v>
      </c>
      <c r="E3889" s="5"/>
      <c r="F3889" s="9" t="s">
        <v>571</v>
      </c>
      <c r="G3889" s="5" t="s">
        <v>13</v>
      </c>
      <c r="H3889" s="2">
        <v>11054680</v>
      </c>
      <c r="I3889" s="14">
        <v>1105468</v>
      </c>
      <c r="J3889" s="2">
        <v>12160148</v>
      </c>
      <c r="L3889"/>
    </row>
    <row r="3890" spans="1:12" ht="77.5" hidden="1" x14ac:dyDescent="0.35">
      <c r="A3890" s="4">
        <f>SUBTOTAL(103,$C$2:C3890)</f>
        <v>0</v>
      </c>
      <c r="B3890" s="5" t="s">
        <v>25</v>
      </c>
      <c r="C3890" s="5" t="s">
        <v>19384</v>
      </c>
      <c r="D3890" s="9" t="s">
        <v>19385</v>
      </c>
      <c r="E3890" s="5"/>
      <c r="F3890" s="9" t="s">
        <v>571</v>
      </c>
      <c r="G3890" s="5" t="s">
        <v>13</v>
      </c>
      <c r="H3890" s="2">
        <v>7168980</v>
      </c>
      <c r="I3890" s="14">
        <v>716898</v>
      </c>
      <c r="J3890" s="2">
        <v>7885878</v>
      </c>
      <c r="L3890"/>
    </row>
    <row r="3891" spans="1:12" ht="62" hidden="1" x14ac:dyDescent="0.35">
      <c r="A3891" s="4">
        <f>SUBTOTAL(103,$C$2:C3891)</f>
        <v>0</v>
      </c>
      <c r="B3891" s="5" t="s">
        <v>25</v>
      </c>
      <c r="C3891" s="5" t="s">
        <v>26267</v>
      </c>
      <c r="D3891" s="9" t="s">
        <v>26268</v>
      </c>
      <c r="E3891" s="5"/>
      <c r="F3891" s="9" t="s">
        <v>571</v>
      </c>
      <c r="G3891" s="5" t="s">
        <v>13</v>
      </c>
      <c r="H3891" s="2">
        <v>10809890</v>
      </c>
      <c r="I3891" s="14">
        <v>1080989</v>
      </c>
      <c r="J3891" s="2">
        <v>11890879</v>
      </c>
      <c r="L3891"/>
    </row>
    <row r="3892" spans="1:12" ht="62" hidden="1" x14ac:dyDescent="0.35">
      <c r="A3892" s="4">
        <f>SUBTOTAL(103,$C$2:C3892)</f>
        <v>0</v>
      </c>
      <c r="B3892" s="5" t="s">
        <v>25</v>
      </c>
      <c r="C3892" s="5" t="s">
        <v>959</v>
      </c>
      <c r="D3892" s="9" t="s">
        <v>960</v>
      </c>
      <c r="E3892" s="5"/>
      <c r="F3892" s="9" t="s">
        <v>571</v>
      </c>
      <c r="G3892" s="5" t="s">
        <v>13</v>
      </c>
      <c r="H3892" s="2">
        <v>4720170</v>
      </c>
      <c r="I3892" s="14">
        <v>595000</v>
      </c>
      <c r="J3892" s="2">
        <v>5315170</v>
      </c>
      <c r="L3892"/>
    </row>
    <row r="3893" spans="1:12" ht="93" hidden="1" x14ac:dyDescent="0.35">
      <c r="A3893" s="4">
        <f>SUBTOTAL(103,$C$2:C3893)</f>
        <v>0</v>
      </c>
      <c r="B3893" s="5" t="s">
        <v>25</v>
      </c>
      <c r="C3893" s="5" t="s">
        <v>16068</v>
      </c>
      <c r="D3893" s="9" t="s">
        <v>16069</v>
      </c>
      <c r="E3893" s="5"/>
      <c r="F3893" s="9" t="s">
        <v>571</v>
      </c>
      <c r="G3893" s="5" t="s">
        <v>13</v>
      </c>
      <c r="H3893" s="2">
        <v>6032625.5989999995</v>
      </c>
      <c r="I3893" s="14">
        <v>645000</v>
      </c>
      <c r="J3893" s="2">
        <v>6677625.5990000004</v>
      </c>
      <c r="L3893"/>
    </row>
    <row r="3894" spans="1:12" ht="62" hidden="1" x14ac:dyDescent="0.35">
      <c r="A3894" s="4">
        <f>SUBTOTAL(103,$C$2:C3894)</f>
        <v>0</v>
      </c>
      <c r="B3894" s="5" t="s">
        <v>25</v>
      </c>
      <c r="C3894" s="5" t="s">
        <v>949</v>
      </c>
      <c r="D3894" s="9" t="s">
        <v>950</v>
      </c>
      <c r="E3894" s="5"/>
      <c r="F3894" s="9" t="s">
        <v>571</v>
      </c>
      <c r="G3894" s="5" t="s">
        <v>13</v>
      </c>
      <c r="H3894" s="2">
        <v>3791970</v>
      </c>
      <c r="I3894" s="14">
        <v>495000</v>
      </c>
      <c r="J3894" s="2">
        <v>4286970</v>
      </c>
      <c r="L3894"/>
    </row>
    <row r="3895" spans="1:12" ht="77.5" hidden="1" x14ac:dyDescent="0.35">
      <c r="A3895" s="4">
        <f>SUBTOTAL(103,$C$2:C3895)</f>
        <v>0</v>
      </c>
      <c r="B3895" s="5" t="s">
        <v>25</v>
      </c>
      <c r="C3895" s="5" t="s">
        <v>945</v>
      </c>
      <c r="D3895" s="9" t="s">
        <v>946</v>
      </c>
      <c r="E3895" s="5"/>
      <c r="F3895" s="9" t="s">
        <v>571</v>
      </c>
      <c r="G3895" s="5" t="s">
        <v>13</v>
      </c>
      <c r="H3895" s="2">
        <v>3092180</v>
      </c>
      <c r="I3895" s="14">
        <v>445000</v>
      </c>
      <c r="J3895" s="2">
        <v>3537180</v>
      </c>
      <c r="L3895"/>
    </row>
    <row r="3896" spans="1:12" ht="46.5" hidden="1" x14ac:dyDescent="0.35">
      <c r="A3896" s="4">
        <f>SUBTOTAL(103,$C$2:C3896)</f>
        <v>0</v>
      </c>
      <c r="B3896" s="5" t="s">
        <v>25</v>
      </c>
      <c r="C3896" s="5" t="s">
        <v>24466</v>
      </c>
      <c r="D3896" s="9" t="s">
        <v>24467</v>
      </c>
      <c r="E3896" s="5"/>
      <c r="F3896" s="9" t="s">
        <v>571</v>
      </c>
      <c r="G3896" s="5" t="s">
        <v>13</v>
      </c>
      <c r="H3896" s="2">
        <v>8608600</v>
      </c>
      <c r="I3896" s="14">
        <v>860860</v>
      </c>
      <c r="J3896" s="2">
        <v>9469460</v>
      </c>
      <c r="L3896"/>
    </row>
    <row r="3897" spans="1:12" ht="62" hidden="1" x14ac:dyDescent="0.35">
      <c r="A3897" s="4">
        <f>SUBTOTAL(103,$C$2:C3897)</f>
        <v>0</v>
      </c>
      <c r="B3897" s="5" t="s">
        <v>25</v>
      </c>
      <c r="C3897" s="5" t="s">
        <v>3043</v>
      </c>
      <c r="D3897" s="9" t="s">
        <v>3044</v>
      </c>
      <c r="E3897" s="5"/>
      <c r="F3897" s="9" t="s">
        <v>571</v>
      </c>
      <c r="G3897" s="5" t="s">
        <v>13</v>
      </c>
      <c r="H3897" s="2">
        <v>5932290</v>
      </c>
      <c r="I3897" s="14">
        <v>645000</v>
      </c>
      <c r="J3897" s="2">
        <v>6577290</v>
      </c>
      <c r="L3897"/>
    </row>
    <row r="3898" spans="1:12" ht="62" hidden="1" x14ac:dyDescent="0.35">
      <c r="A3898" s="4">
        <f>SUBTOTAL(103,$C$2:C3898)</f>
        <v>0</v>
      </c>
      <c r="B3898" s="5" t="s">
        <v>25</v>
      </c>
      <c r="C3898" s="5" t="s">
        <v>953</v>
      </c>
      <c r="D3898" s="9" t="s">
        <v>954</v>
      </c>
      <c r="E3898" s="5"/>
      <c r="F3898" s="9" t="s">
        <v>571</v>
      </c>
      <c r="G3898" s="5" t="s">
        <v>13</v>
      </c>
      <c r="H3898" s="2">
        <v>4031300</v>
      </c>
      <c r="I3898" s="14">
        <v>545000</v>
      </c>
      <c r="J3898" s="2">
        <v>4576300</v>
      </c>
      <c r="L3898"/>
    </row>
    <row r="3899" spans="1:12" ht="46.5" hidden="1" x14ac:dyDescent="0.35">
      <c r="A3899" s="4">
        <f>SUBTOTAL(103,$C$2:C3899)</f>
        <v>0</v>
      </c>
      <c r="B3899" s="5" t="s">
        <v>25</v>
      </c>
      <c r="C3899" s="5" t="s">
        <v>937</v>
      </c>
      <c r="D3899" s="9" t="s">
        <v>938</v>
      </c>
      <c r="E3899" s="5"/>
      <c r="F3899" s="9" t="s">
        <v>571</v>
      </c>
      <c r="G3899" s="5" t="s">
        <v>13</v>
      </c>
      <c r="H3899" s="2">
        <v>1545640.8148999996</v>
      </c>
      <c r="I3899" s="14">
        <v>360000</v>
      </c>
      <c r="J3899" s="2">
        <v>1905640.8149000001</v>
      </c>
      <c r="L3899"/>
    </row>
    <row r="3900" spans="1:12" ht="62" hidden="1" x14ac:dyDescent="0.35">
      <c r="A3900" s="4">
        <f>SUBTOTAL(103,$C$2:C3900)</f>
        <v>0</v>
      </c>
      <c r="B3900" s="5" t="s">
        <v>25</v>
      </c>
      <c r="C3900" s="5" t="s">
        <v>943</v>
      </c>
      <c r="D3900" s="9" t="s">
        <v>944</v>
      </c>
      <c r="E3900" s="5"/>
      <c r="F3900" s="9" t="s">
        <v>571</v>
      </c>
      <c r="G3900" s="5" t="s">
        <v>13</v>
      </c>
      <c r="H3900" s="2">
        <v>3047590</v>
      </c>
      <c r="I3900" s="14">
        <v>445000</v>
      </c>
      <c r="J3900" s="2">
        <v>3492590</v>
      </c>
      <c r="L3900"/>
    </row>
    <row r="3901" spans="1:12" ht="62" hidden="1" x14ac:dyDescent="0.35">
      <c r="A3901" s="4">
        <f>SUBTOTAL(103,$C$2:C3901)</f>
        <v>0</v>
      </c>
      <c r="B3901" s="5" t="s">
        <v>25</v>
      </c>
      <c r="C3901" s="5" t="s">
        <v>27076</v>
      </c>
      <c r="D3901" s="9" t="s">
        <v>27077</v>
      </c>
      <c r="E3901" s="5"/>
      <c r="F3901" s="9" t="s">
        <v>571</v>
      </c>
      <c r="G3901" s="5" t="s">
        <v>13</v>
      </c>
      <c r="H3901" s="2">
        <v>11121110</v>
      </c>
      <c r="I3901" s="14">
        <v>1112111</v>
      </c>
      <c r="J3901" s="2">
        <v>12233221</v>
      </c>
      <c r="L3901"/>
    </row>
    <row r="3902" spans="1:12" ht="46.5" hidden="1" x14ac:dyDescent="0.35">
      <c r="A3902" s="4">
        <f>SUBTOTAL(103,$C$2:C3902)</f>
        <v>0</v>
      </c>
      <c r="B3902" s="5" t="s">
        <v>18586</v>
      </c>
      <c r="C3902" s="18" t="s">
        <v>18587</v>
      </c>
      <c r="D3902" s="5" t="s">
        <v>18588</v>
      </c>
      <c r="E3902" s="5" t="s">
        <v>18589</v>
      </c>
      <c r="F3902" s="5" t="s">
        <v>18</v>
      </c>
      <c r="G3902" s="5" t="s">
        <v>13</v>
      </c>
      <c r="H3902" s="10">
        <v>6511260.4309999999</v>
      </c>
      <c r="I3902" s="10">
        <v>846463.85603000002</v>
      </c>
      <c r="J3902" s="10">
        <v>7357724.2870300002</v>
      </c>
      <c r="L3902"/>
    </row>
    <row r="3903" spans="1:12" ht="62" hidden="1" x14ac:dyDescent="0.35">
      <c r="A3903" s="4">
        <f>SUBTOTAL(103,$C$2:C3903)</f>
        <v>0</v>
      </c>
      <c r="B3903" s="5" t="s">
        <v>955</v>
      </c>
      <c r="C3903" s="4" t="s">
        <v>956</v>
      </c>
      <c r="D3903" s="4" t="s">
        <v>957</v>
      </c>
      <c r="E3903" s="4" t="s">
        <v>958</v>
      </c>
      <c r="F3903" s="4" t="s">
        <v>18</v>
      </c>
      <c r="G3903" s="5" t="s">
        <v>13</v>
      </c>
      <c r="H3903" s="15">
        <v>4116511</v>
      </c>
      <c r="I3903" s="15">
        <v>645000</v>
      </c>
      <c r="J3903" s="15">
        <v>4761511</v>
      </c>
      <c r="L3903"/>
    </row>
    <row r="3904" spans="1:12" ht="31" hidden="1" x14ac:dyDescent="0.35">
      <c r="A3904" s="4">
        <f>SUBTOTAL(103,$C$2:C3904)</f>
        <v>0</v>
      </c>
      <c r="B3904" s="5" t="s">
        <v>14</v>
      </c>
      <c r="C3904" s="6" t="s">
        <v>15</v>
      </c>
      <c r="D3904" s="7" t="s">
        <v>16</v>
      </c>
      <c r="E3904" s="7" t="s">
        <v>17</v>
      </c>
      <c r="F3904" s="7" t="s">
        <v>18</v>
      </c>
      <c r="G3904" s="5" t="s">
        <v>13</v>
      </c>
      <c r="H3904" s="11">
        <v>195972</v>
      </c>
      <c r="I3904" s="11">
        <v>260000</v>
      </c>
      <c r="J3904" s="11">
        <v>455972</v>
      </c>
      <c r="L3904"/>
    </row>
    <row r="3905" spans="1:12" ht="31" hidden="1" x14ac:dyDescent="0.35">
      <c r="A3905" s="4">
        <f>SUBTOTAL(103,$C$2:C3905)</f>
        <v>0</v>
      </c>
      <c r="B3905" s="5" t="s">
        <v>19</v>
      </c>
      <c r="C3905" s="5" t="s">
        <v>20</v>
      </c>
      <c r="D3905" s="5" t="s">
        <v>21</v>
      </c>
      <c r="E3905" s="5" t="s">
        <v>22</v>
      </c>
      <c r="F3905" s="5" t="s">
        <v>18</v>
      </c>
      <c r="G3905" s="5" t="s">
        <v>13</v>
      </c>
      <c r="H3905" s="3">
        <v>287302.40000000002</v>
      </c>
      <c r="I3905" s="3">
        <v>260000</v>
      </c>
      <c r="J3905" s="3">
        <v>547302.40000000002</v>
      </c>
      <c r="L3905"/>
    </row>
    <row r="3906" spans="1:12" ht="31" hidden="1" x14ac:dyDescent="0.35">
      <c r="A3906" s="4">
        <f>SUBTOTAL(103,$C$2:C3906)</f>
        <v>0</v>
      </c>
      <c r="B3906" s="5" t="s">
        <v>19</v>
      </c>
      <c r="C3906" s="5" t="s">
        <v>23</v>
      </c>
      <c r="D3906" s="5" t="s">
        <v>24</v>
      </c>
      <c r="E3906" s="5" t="s">
        <v>22</v>
      </c>
      <c r="F3906" s="5" t="s">
        <v>18</v>
      </c>
      <c r="G3906" s="5" t="s">
        <v>13</v>
      </c>
      <c r="H3906" s="3">
        <v>317156.00000000006</v>
      </c>
      <c r="I3906" s="3">
        <v>260000</v>
      </c>
      <c r="J3906" s="3">
        <v>577156</v>
      </c>
      <c r="L3906"/>
    </row>
    <row r="3907" spans="1:12" ht="62" hidden="1" x14ac:dyDescent="0.35">
      <c r="A3907" s="4">
        <f>SUBTOTAL(103,$C$2:C3907)</f>
        <v>0</v>
      </c>
      <c r="B3907" s="5" t="s">
        <v>8</v>
      </c>
      <c r="C3907" s="5" t="s">
        <v>927</v>
      </c>
      <c r="D3907" s="5" t="s">
        <v>928</v>
      </c>
      <c r="E3907" s="5" t="s">
        <v>929</v>
      </c>
      <c r="F3907" s="5" t="s">
        <v>930</v>
      </c>
      <c r="G3907" s="5" t="s">
        <v>13</v>
      </c>
      <c r="H3907" s="10">
        <v>849641</v>
      </c>
      <c r="I3907" s="14">
        <v>295000</v>
      </c>
      <c r="J3907" s="14">
        <v>1144641</v>
      </c>
      <c r="L3907"/>
    </row>
    <row r="3908" spans="1:12" ht="62" hidden="1" x14ac:dyDescent="0.35">
      <c r="A3908" s="4">
        <f>SUBTOTAL(103,$C$2:C3908)</f>
        <v>0</v>
      </c>
      <c r="B3908" s="5" t="s">
        <v>8</v>
      </c>
      <c r="C3908" s="5" t="s">
        <v>931</v>
      </c>
      <c r="D3908" s="5" t="s">
        <v>932</v>
      </c>
      <c r="E3908" s="5" t="s">
        <v>933</v>
      </c>
      <c r="F3908" s="5" t="s">
        <v>930</v>
      </c>
      <c r="G3908" s="5" t="s">
        <v>13</v>
      </c>
      <c r="H3908" s="10">
        <v>868320</v>
      </c>
      <c r="I3908" s="14">
        <v>295000</v>
      </c>
      <c r="J3908" s="14">
        <v>1163320</v>
      </c>
      <c r="L3908"/>
    </row>
    <row r="3909" spans="1:12" ht="15.5" hidden="1" x14ac:dyDescent="0.35">
      <c r="A3909" s="4">
        <f>SUBTOTAL(103,$C$2:C3909)</f>
        <v>0</v>
      </c>
      <c r="B3909" s="5" t="s">
        <v>8</v>
      </c>
      <c r="C3909" s="4" t="s">
        <v>9</v>
      </c>
      <c r="D3909" s="4" t="s">
        <v>10</v>
      </c>
      <c r="E3909" s="4" t="s">
        <v>11</v>
      </c>
      <c r="F3909" s="4" t="s">
        <v>12</v>
      </c>
      <c r="G3909" s="5" t="s">
        <v>13</v>
      </c>
      <c r="H3909" s="3">
        <v>177015</v>
      </c>
      <c r="I3909" s="14">
        <v>260000</v>
      </c>
      <c r="J3909" s="14">
        <v>437015</v>
      </c>
      <c r="L3909"/>
    </row>
    <row r="3910" spans="1:12" ht="31" hidden="1" x14ac:dyDescent="0.35">
      <c r="A3910" s="4">
        <f>SUBTOTAL(103,$C$2:C3910)</f>
        <v>0</v>
      </c>
      <c r="B3910" s="5" t="s">
        <v>11672</v>
      </c>
      <c r="C3910" s="5" t="s">
        <v>24747</v>
      </c>
      <c r="D3910" s="5" t="s">
        <v>24748</v>
      </c>
      <c r="E3910" s="5" t="s">
        <v>24749</v>
      </c>
      <c r="F3910" s="5" t="s">
        <v>5302</v>
      </c>
      <c r="G3910" s="5" t="s">
        <v>13</v>
      </c>
      <c r="H3910" s="16">
        <v>2846667.69</v>
      </c>
      <c r="I3910" s="16">
        <v>495000</v>
      </c>
      <c r="J3910" s="16">
        <v>3341667.69</v>
      </c>
      <c r="L3910"/>
    </row>
    <row r="3911" spans="1:12" ht="46.5" hidden="1" x14ac:dyDescent="0.35">
      <c r="A3911" s="4">
        <f>SUBTOTAL(103,$C$2:C3911)</f>
        <v>0</v>
      </c>
      <c r="B3911" s="5" t="s">
        <v>8287</v>
      </c>
      <c r="C3911" s="5" t="s">
        <v>25388</v>
      </c>
      <c r="D3911" s="12" t="s">
        <v>25389</v>
      </c>
      <c r="E3911" s="12" t="s">
        <v>25390</v>
      </c>
      <c r="F3911" s="5" t="s">
        <v>965</v>
      </c>
      <c r="G3911" s="5" t="s">
        <v>13</v>
      </c>
      <c r="H3911" s="14">
        <v>160000</v>
      </c>
      <c r="I3911" s="14">
        <v>260000</v>
      </c>
      <c r="J3911" s="14">
        <v>420000</v>
      </c>
      <c r="L3911"/>
    </row>
    <row r="3912" spans="1:12" ht="31" hidden="1" x14ac:dyDescent="0.35">
      <c r="A3912" s="4">
        <f>SUBTOTAL(103,$C$2:C3912)</f>
        <v>0</v>
      </c>
      <c r="B3912" s="5" t="s">
        <v>8287</v>
      </c>
      <c r="C3912" s="5" t="s">
        <v>26055</v>
      </c>
      <c r="D3912" s="12" t="s">
        <v>26056</v>
      </c>
      <c r="E3912" s="12" t="s">
        <v>25390</v>
      </c>
      <c r="F3912" s="5" t="s">
        <v>965</v>
      </c>
      <c r="G3912" s="5" t="s">
        <v>13</v>
      </c>
      <c r="H3912" s="14">
        <v>160000</v>
      </c>
      <c r="I3912" s="14">
        <v>260000</v>
      </c>
      <c r="J3912" s="14">
        <v>420000</v>
      </c>
      <c r="L3912"/>
    </row>
    <row r="3913" spans="1:12" ht="31" hidden="1" x14ac:dyDescent="0.35">
      <c r="A3913" s="4">
        <f>SUBTOTAL(103,$C$2:C3913)</f>
        <v>0</v>
      </c>
      <c r="B3913" s="5" t="s">
        <v>2044</v>
      </c>
      <c r="C3913" s="5" t="s">
        <v>5298</v>
      </c>
      <c r="D3913" s="5" t="s">
        <v>5299</v>
      </c>
      <c r="E3913" s="5" t="s">
        <v>3364</v>
      </c>
      <c r="F3913" s="5" t="s">
        <v>965</v>
      </c>
      <c r="G3913" s="5" t="s">
        <v>13</v>
      </c>
      <c r="H3913" s="16">
        <v>165000</v>
      </c>
      <c r="I3913" s="14">
        <v>260000</v>
      </c>
      <c r="J3913" s="14">
        <v>425000</v>
      </c>
      <c r="L3913"/>
    </row>
    <row r="3914" spans="1:12" ht="46.5" hidden="1" x14ac:dyDescent="0.35">
      <c r="A3914" s="4">
        <f>SUBTOTAL(103,$C$2:C3914)</f>
        <v>0</v>
      </c>
      <c r="B3914" s="5" t="s">
        <v>2044</v>
      </c>
      <c r="C3914" s="5" t="s">
        <v>5300</v>
      </c>
      <c r="D3914" s="5" t="s">
        <v>5301</v>
      </c>
      <c r="E3914" s="5" t="s">
        <v>3364</v>
      </c>
      <c r="F3914" s="5" t="s">
        <v>5302</v>
      </c>
      <c r="G3914" s="5" t="s">
        <v>13</v>
      </c>
      <c r="H3914" s="16">
        <v>90700</v>
      </c>
      <c r="I3914" s="14">
        <v>260000</v>
      </c>
      <c r="J3914" s="14">
        <v>350700</v>
      </c>
      <c r="L3914"/>
    </row>
    <row r="3915" spans="1:12" ht="31" hidden="1" x14ac:dyDescent="0.35">
      <c r="A3915" s="4">
        <f>SUBTOTAL(103,$C$2:C3915)</f>
        <v>0</v>
      </c>
      <c r="B3915" s="5" t="s">
        <v>2044</v>
      </c>
      <c r="C3915" s="5" t="s">
        <v>3362</v>
      </c>
      <c r="D3915" s="5" t="s">
        <v>3363</v>
      </c>
      <c r="E3915" s="5" t="s">
        <v>3364</v>
      </c>
      <c r="F3915" s="5" t="s">
        <v>965</v>
      </c>
      <c r="G3915" s="5" t="s">
        <v>13</v>
      </c>
      <c r="H3915" s="16">
        <v>176000</v>
      </c>
      <c r="I3915" s="14">
        <v>260000</v>
      </c>
      <c r="J3915" s="14">
        <v>436000</v>
      </c>
      <c r="L3915"/>
    </row>
    <row r="3916" spans="1:12" ht="31" hidden="1" x14ac:dyDescent="0.35">
      <c r="A3916" s="4">
        <f>SUBTOTAL(103,$C$2:C3916)</f>
        <v>0</v>
      </c>
      <c r="B3916" s="5" t="s">
        <v>2044</v>
      </c>
      <c r="C3916" s="5" t="s">
        <v>3365</v>
      </c>
      <c r="D3916" s="5" t="s">
        <v>3366</v>
      </c>
      <c r="E3916" s="5" t="s">
        <v>3364</v>
      </c>
      <c r="F3916" s="5" t="s">
        <v>965</v>
      </c>
      <c r="G3916" s="5" t="s">
        <v>13</v>
      </c>
      <c r="H3916" s="16">
        <v>173000</v>
      </c>
      <c r="I3916" s="14">
        <v>260000</v>
      </c>
      <c r="J3916" s="14">
        <v>433000</v>
      </c>
      <c r="L3916"/>
    </row>
    <row r="3917" spans="1:12" ht="46.5" hidden="1" x14ac:dyDescent="0.35">
      <c r="A3917" s="4">
        <f>SUBTOTAL(103,$C$2:C3917)</f>
        <v>0</v>
      </c>
      <c r="B3917" s="5" t="s">
        <v>2044</v>
      </c>
      <c r="C3917" s="5" t="s">
        <v>3367</v>
      </c>
      <c r="D3917" s="5" t="s">
        <v>3368</v>
      </c>
      <c r="E3917" s="5" t="s">
        <v>3364</v>
      </c>
      <c r="F3917" s="5" t="s">
        <v>965</v>
      </c>
      <c r="G3917" s="5" t="s">
        <v>13</v>
      </c>
      <c r="H3917" s="16">
        <v>138000</v>
      </c>
      <c r="I3917" s="14">
        <v>260000</v>
      </c>
      <c r="J3917" s="14">
        <v>398000</v>
      </c>
      <c r="L3917"/>
    </row>
    <row r="3918" spans="1:12" ht="31" hidden="1" x14ac:dyDescent="0.35">
      <c r="A3918" s="4">
        <f>SUBTOTAL(103,$C$2:C3918)</f>
        <v>0</v>
      </c>
      <c r="B3918" s="5" t="s">
        <v>2044</v>
      </c>
      <c r="C3918" s="5" t="s">
        <v>3369</v>
      </c>
      <c r="D3918" s="5" t="s">
        <v>3370</v>
      </c>
      <c r="E3918" s="5" t="s">
        <v>3364</v>
      </c>
      <c r="F3918" s="5" t="s">
        <v>965</v>
      </c>
      <c r="G3918" s="5" t="s">
        <v>13</v>
      </c>
      <c r="H3918" s="16">
        <v>104000</v>
      </c>
      <c r="I3918" s="14">
        <v>260000</v>
      </c>
      <c r="J3918" s="14">
        <v>364000</v>
      </c>
      <c r="L3918"/>
    </row>
    <row r="3919" spans="1:12" ht="77.5" hidden="1" x14ac:dyDescent="0.35">
      <c r="A3919" s="4">
        <f>SUBTOTAL(103,$C$2:C3919)</f>
        <v>0</v>
      </c>
      <c r="B3919" s="5" t="s">
        <v>955</v>
      </c>
      <c r="C3919" s="4" t="s">
        <v>26269</v>
      </c>
      <c r="D3919" s="4" t="s">
        <v>26270</v>
      </c>
      <c r="E3919" s="4" t="s">
        <v>26271</v>
      </c>
      <c r="F3919" s="4" t="s">
        <v>965</v>
      </c>
      <c r="G3919" s="5" t="s">
        <v>13</v>
      </c>
      <c r="H3919" s="15">
        <v>440299</v>
      </c>
      <c r="I3919" s="15">
        <v>260000</v>
      </c>
      <c r="J3919" s="15">
        <v>700299</v>
      </c>
      <c r="L3919"/>
    </row>
    <row r="3920" spans="1:12" ht="46.5" hidden="1" x14ac:dyDescent="0.35">
      <c r="A3920" s="4">
        <f>SUBTOTAL(103,$C$2:C3920)</f>
        <v>0</v>
      </c>
      <c r="B3920" s="5" t="s">
        <v>28572</v>
      </c>
      <c r="C3920" s="19" t="s">
        <v>29148</v>
      </c>
      <c r="D3920" s="5" t="s">
        <v>29149</v>
      </c>
      <c r="E3920" s="5" t="s">
        <v>26271</v>
      </c>
      <c r="F3920" s="5" t="s">
        <v>5302</v>
      </c>
      <c r="G3920" s="5" t="s">
        <v>13</v>
      </c>
      <c r="H3920" s="21">
        <v>143943</v>
      </c>
      <c r="I3920" s="14">
        <v>260000</v>
      </c>
      <c r="J3920" s="14">
        <f>H3920+I3920</f>
        <v>403943</v>
      </c>
      <c r="L3920"/>
    </row>
    <row r="3921" spans="1:12" ht="62" hidden="1" x14ac:dyDescent="0.35">
      <c r="A3921" s="4">
        <f>SUBTOTAL(103,$C$2:C3921)</f>
        <v>0</v>
      </c>
      <c r="B3921" s="5" t="s">
        <v>8</v>
      </c>
      <c r="C3921" s="5" t="s">
        <v>18590</v>
      </c>
      <c r="D3921" s="5" t="s">
        <v>18591</v>
      </c>
      <c r="E3921" s="5" t="s">
        <v>18592</v>
      </c>
      <c r="F3921" s="5" t="s">
        <v>965</v>
      </c>
      <c r="G3921" s="5" t="s">
        <v>13</v>
      </c>
      <c r="H3921" s="10">
        <v>162000</v>
      </c>
      <c r="I3921" s="14">
        <v>260000</v>
      </c>
      <c r="J3921" s="14">
        <v>422000</v>
      </c>
      <c r="L3921"/>
    </row>
    <row r="3922" spans="1:12" ht="46.5" hidden="1" x14ac:dyDescent="0.35">
      <c r="A3922" s="4">
        <f>SUBTOTAL(103,$C$2:C3922)</f>
        <v>0</v>
      </c>
      <c r="B3922" s="5" t="s">
        <v>2044</v>
      </c>
      <c r="C3922" s="5" t="s">
        <v>3371</v>
      </c>
      <c r="D3922" s="5" t="s">
        <v>3372</v>
      </c>
      <c r="E3922" s="5" t="s">
        <v>3373</v>
      </c>
      <c r="F3922" s="5" t="s">
        <v>965</v>
      </c>
      <c r="G3922" s="5" t="s">
        <v>13</v>
      </c>
      <c r="H3922" s="16">
        <v>184000</v>
      </c>
      <c r="I3922" s="14">
        <v>260000</v>
      </c>
      <c r="J3922" s="14">
        <v>444000</v>
      </c>
      <c r="L3922"/>
    </row>
    <row r="3923" spans="1:12" ht="62" hidden="1" x14ac:dyDescent="0.35">
      <c r="A3923" s="4">
        <f>SUBTOTAL(103,$C$2:C3923)</f>
        <v>0</v>
      </c>
      <c r="B3923" s="5" t="s">
        <v>8</v>
      </c>
      <c r="C3923" s="5" t="s">
        <v>18593</v>
      </c>
      <c r="D3923" s="5" t="s">
        <v>18594</v>
      </c>
      <c r="E3923" s="5" t="s">
        <v>18595</v>
      </c>
      <c r="F3923" s="5" t="s">
        <v>965</v>
      </c>
      <c r="G3923" s="5" t="s">
        <v>13</v>
      </c>
      <c r="H3923" s="10">
        <v>162000</v>
      </c>
      <c r="I3923" s="14">
        <v>260000</v>
      </c>
      <c r="J3923" s="14">
        <v>422000</v>
      </c>
      <c r="L3923"/>
    </row>
    <row r="3924" spans="1:12" ht="62" hidden="1" x14ac:dyDescent="0.35">
      <c r="A3924" s="4">
        <f>SUBTOTAL(103,$C$2:C3924)</f>
        <v>0</v>
      </c>
      <c r="B3924" s="5" t="s">
        <v>8</v>
      </c>
      <c r="C3924" s="5" t="s">
        <v>18596</v>
      </c>
      <c r="D3924" s="5" t="s">
        <v>18597</v>
      </c>
      <c r="E3924" s="5" t="s">
        <v>18595</v>
      </c>
      <c r="F3924" s="5" t="s">
        <v>965</v>
      </c>
      <c r="G3924" s="5" t="s">
        <v>13</v>
      </c>
      <c r="H3924" s="10">
        <v>171720</v>
      </c>
      <c r="I3924" s="14">
        <v>260000</v>
      </c>
      <c r="J3924" s="14">
        <v>431720</v>
      </c>
      <c r="L3924"/>
    </row>
    <row r="3925" spans="1:12" ht="31" hidden="1" x14ac:dyDescent="0.35">
      <c r="A3925" s="4">
        <f>SUBTOTAL(103,$C$2:C3925)</f>
        <v>0</v>
      </c>
      <c r="B3925" s="5" t="s">
        <v>8</v>
      </c>
      <c r="C3925" s="4" t="s">
        <v>19386</v>
      </c>
      <c r="D3925" s="4" t="s">
        <v>19387</v>
      </c>
      <c r="E3925" s="4" t="s">
        <v>18595</v>
      </c>
      <c r="F3925" s="4" t="s">
        <v>5302</v>
      </c>
      <c r="G3925" s="5" t="s">
        <v>13</v>
      </c>
      <c r="H3925" s="3">
        <v>125423</v>
      </c>
      <c r="I3925" s="14">
        <v>260000</v>
      </c>
      <c r="J3925" s="14">
        <v>385423</v>
      </c>
      <c r="L3925"/>
    </row>
    <row r="3926" spans="1:12" ht="77.5" hidden="1" x14ac:dyDescent="0.35">
      <c r="A3926" s="4">
        <f>SUBTOTAL(103,$C$2:C3926)</f>
        <v>0</v>
      </c>
      <c r="B3926" s="5" t="s">
        <v>25</v>
      </c>
      <c r="C3926" s="5" t="s">
        <v>963</v>
      </c>
      <c r="D3926" s="9" t="s">
        <v>964</v>
      </c>
      <c r="E3926" s="5"/>
      <c r="F3926" s="9" t="s">
        <v>965</v>
      </c>
      <c r="G3926" s="5" t="s">
        <v>13</v>
      </c>
      <c r="H3926" s="2">
        <v>2717260</v>
      </c>
      <c r="I3926" s="14">
        <v>445000</v>
      </c>
      <c r="J3926" s="2">
        <v>3162260</v>
      </c>
      <c r="L3926"/>
    </row>
    <row r="3927" spans="1:12" ht="15.5" hidden="1" x14ac:dyDescent="0.35">
      <c r="A3927" s="4">
        <f>SUBTOTAL(103,$C$2:C3927)</f>
        <v>0</v>
      </c>
      <c r="B3927" s="5" t="s">
        <v>14</v>
      </c>
      <c r="C3927" s="6" t="s">
        <v>23857</v>
      </c>
      <c r="D3927" s="7" t="s">
        <v>23858</v>
      </c>
      <c r="E3927" s="7" t="s">
        <v>23859</v>
      </c>
      <c r="F3927" s="7" t="s">
        <v>968</v>
      </c>
      <c r="G3927" s="5" t="s">
        <v>13</v>
      </c>
      <c r="H3927" s="11">
        <v>722736</v>
      </c>
      <c r="I3927" s="11">
        <v>295000</v>
      </c>
      <c r="J3927" s="11">
        <v>1017736</v>
      </c>
      <c r="L3927"/>
    </row>
    <row r="3928" spans="1:12" ht="31" hidden="1" x14ac:dyDescent="0.35">
      <c r="A3928" s="4">
        <f>SUBTOTAL(103,$C$2:C3928)</f>
        <v>0</v>
      </c>
      <c r="B3928" s="5" t="s">
        <v>14</v>
      </c>
      <c r="C3928" s="6" t="s">
        <v>23762</v>
      </c>
      <c r="D3928" s="7" t="s">
        <v>23763</v>
      </c>
      <c r="E3928" s="7" t="s">
        <v>23764</v>
      </c>
      <c r="F3928" s="7" t="s">
        <v>968</v>
      </c>
      <c r="G3928" s="5" t="s">
        <v>13</v>
      </c>
      <c r="H3928" s="11">
        <v>1226178</v>
      </c>
      <c r="I3928" s="11">
        <v>360000</v>
      </c>
      <c r="J3928" s="11">
        <v>1586178</v>
      </c>
      <c r="L3928"/>
    </row>
    <row r="3929" spans="1:12" ht="31" hidden="1" x14ac:dyDescent="0.35">
      <c r="A3929" s="4">
        <f>SUBTOTAL(103,$C$2:C3929)</f>
        <v>0</v>
      </c>
      <c r="B3929" s="5" t="s">
        <v>8287</v>
      </c>
      <c r="C3929" s="5" t="s">
        <v>25425</v>
      </c>
      <c r="D3929" s="12" t="s">
        <v>25426</v>
      </c>
      <c r="E3929" s="12" t="s">
        <v>25427</v>
      </c>
      <c r="F3929" s="5" t="s">
        <v>968</v>
      </c>
      <c r="G3929" s="5" t="s">
        <v>13</v>
      </c>
      <c r="H3929" s="14">
        <v>600000</v>
      </c>
      <c r="I3929" s="14">
        <v>295000</v>
      </c>
      <c r="J3929" s="14">
        <v>895000</v>
      </c>
      <c r="L3929"/>
    </row>
    <row r="3930" spans="1:12" ht="46.5" hidden="1" x14ac:dyDescent="0.35">
      <c r="A3930" s="4">
        <f>SUBTOTAL(103,$C$2:C3930)</f>
        <v>0</v>
      </c>
      <c r="B3930" s="5" t="s">
        <v>8283</v>
      </c>
      <c r="C3930" s="5" t="s">
        <v>30609</v>
      </c>
      <c r="D3930" s="5" t="s">
        <v>30610</v>
      </c>
      <c r="E3930" s="5" t="s">
        <v>10582</v>
      </c>
      <c r="F3930" s="5" t="s">
        <v>968</v>
      </c>
      <c r="G3930" s="5" t="s">
        <v>13</v>
      </c>
      <c r="H3930" s="10">
        <v>910000</v>
      </c>
      <c r="I3930" s="14">
        <v>295000</v>
      </c>
      <c r="J3930" s="10">
        <v>1205000</v>
      </c>
      <c r="L3930"/>
    </row>
    <row r="3931" spans="1:12" ht="77.5" hidden="1" x14ac:dyDescent="0.35">
      <c r="A3931" s="4">
        <f>SUBTOTAL(103,$C$2:C3931)</f>
        <v>0</v>
      </c>
      <c r="B3931" s="5" t="s">
        <v>25</v>
      </c>
      <c r="C3931" s="5" t="s">
        <v>966</v>
      </c>
      <c r="D3931" s="9" t="s">
        <v>967</v>
      </c>
      <c r="E3931" s="5"/>
      <c r="F3931" s="9" t="s">
        <v>968</v>
      </c>
      <c r="G3931" s="5" t="s">
        <v>13</v>
      </c>
      <c r="H3931" s="2">
        <v>2998450</v>
      </c>
      <c r="I3931" s="14">
        <v>445000</v>
      </c>
      <c r="J3931" s="2">
        <v>3443450</v>
      </c>
      <c r="L3931"/>
    </row>
    <row r="3932" spans="1:12" ht="62" hidden="1" x14ac:dyDescent="0.35">
      <c r="A3932" s="4">
        <f>SUBTOTAL(103,$C$2:C3932)</f>
        <v>0</v>
      </c>
      <c r="B3932" s="5" t="s">
        <v>25</v>
      </c>
      <c r="C3932" s="5" t="s">
        <v>969</v>
      </c>
      <c r="D3932" s="9" t="s">
        <v>970</v>
      </c>
      <c r="E3932" s="5"/>
      <c r="F3932" s="9" t="s">
        <v>968</v>
      </c>
      <c r="G3932" s="5" t="s">
        <v>13</v>
      </c>
      <c r="H3932" s="2">
        <v>4559100</v>
      </c>
      <c r="I3932" s="14">
        <v>595000</v>
      </c>
      <c r="J3932" s="2">
        <v>5154100</v>
      </c>
      <c r="L3932"/>
    </row>
    <row r="3933" spans="1:12" ht="77.5" hidden="1" x14ac:dyDescent="0.35">
      <c r="A3933" s="4">
        <f>SUBTOTAL(103,$C$2:C3933)</f>
        <v>0</v>
      </c>
      <c r="B3933" s="5" t="s">
        <v>25</v>
      </c>
      <c r="C3933" s="5" t="s">
        <v>971</v>
      </c>
      <c r="D3933" s="9" t="s">
        <v>972</v>
      </c>
      <c r="E3933" s="5"/>
      <c r="F3933" s="9" t="s">
        <v>968</v>
      </c>
      <c r="G3933" s="5" t="s">
        <v>13</v>
      </c>
      <c r="H3933" s="2">
        <v>1443260</v>
      </c>
      <c r="I3933" s="14">
        <v>360000</v>
      </c>
      <c r="J3933" s="2">
        <v>1803260</v>
      </c>
      <c r="L3933"/>
    </row>
    <row r="3934" spans="1:12" ht="46.5" hidden="1" x14ac:dyDescent="0.35">
      <c r="A3934" s="4">
        <f>SUBTOTAL(103,$C$2:C3934)</f>
        <v>0</v>
      </c>
      <c r="B3934" s="5" t="s">
        <v>25</v>
      </c>
      <c r="C3934" s="5" t="s">
        <v>973</v>
      </c>
      <c r="D3934" s="9" t="s">
        <v>974</v>
      </c>
      <c r="E3934" s="5"/>
      <c r="F3934" s="9" t="s">
        <v>968</v>
      </c>
      <c r="G3934" s="5" t="s">
        <v>13</v>
      </c>
      <c r="H3934" s="2">
        <v>1591590</v>
      </c>
      <c r="I3934" s="14">
        <v>360000</v>
      </c>
      <c r="J3934" s="2">
        <v>1951590</v>
      </c>
      <c r="L3934"/>
    </row>
    <row r="3935" spans="1:12" ht="46.5" hidden="1" x14ac:dyDescent="0.35">
      <c r="A3935" s="4">
        <f>SUBTOTAL(103,$C$2:C3935)</f>
        <v>0</v>
      </c>
      <c r="B3935" s="5" t="s">
        <v>25</v>
      </c>
      <c r="C3935" s="5" t="s">
        <v>975</v>
      </c>
      <c r="D3935" s="9" t="s">
        <v>976</v>
      </c>
      <c r="E3935" s="5"/>
      <c r="F3935" s="9" t="s">
        <v>968</v>
      </c>
      <c r="G3935" s="5" t="s">
        <v>13</v>
      </c>
      <c r="H3935" s="2">
        <v>3721900</v>
      </c>
      <c r="I3935" s="14">
        <v>495000</v>
      </c>
      <c r="J3935" s="2">
        <v>4216900</v>
      </c>
      <c r="L3935"/>
    </row>
    <row r="3936" spans="1:12" ht="62" hidden="1" x14ac:dyDescent="0.35">
      <c r="A3936" s="4">
        <f>SUBTOTAL(103,$C$2:C3936)</f>
        <v>0</v>
      </c>
      <c r="B3936" s="5" t="s">
        <v>25</v>
      </c>
      <c r="C3936" s="5" t="s">
        <v>977</v>
      </c>
      <c r="D3936" s="9" t="s">
        <v>978</v>
      </c>
      <c r="E3936" s="5"/>
      <c r="F3936" s="9" t="s">
        <v>968</v>
      </c>
      <c r="G3936" s="5" t="s">
        <v>13</v>
      </c>
      <c r="H3936" s="2">
        <v>2400580</v>
      </c>
      <c r="I3936" s="14">
        <v>415000</v>
      </c>
      <c r="J3936" s="2">
        <v>2815580</v>
      </c>
      <c r="L3936"/>
    </row>
    <row r="3937" spans="1:12" ht="77.5" hidden="1" x14ac:dyDescent="0.35">
      <c r="A3937" s="4">
        <f>SUBTOTAL(103,$C$2:C3937)</f>
        <v>0</v>
      </c>
      <c r="B3937" s="5" t="s">
        <v>25</v>
      </c>
      <c r="C3937" s="5" t="s">
        <v>979</v>
      </c>
      <c r="D3937" s="9" t="s">
        <v>980</v>
      </c>
      <c r="E3937" s="5"/>
      <c r="F3937" s="9" t="s">
        <v>968</v>
      </c>
      <c r="G3937" s="5" t="s">
        <v>13</v>
      </c>
      <c r="H3937" s="2">
        <v>546000</v>
      </c>
      <c r="I3937" s="14">
        <v>260000</v>
      </c>
      <c r="J3937" s="2">
        <v>806000</v>
      </c>
      <c r="L3937"/>
    </row>
    <row r="3938" spans="1:12" ht="62" hidden="1" x14ac:dyDescent="0.35">
      <c r="A3938" s="4">
        <f>SUBTOTAL(103,$C$2:C3938)</f>
        <v>0</v>
      </c>
      <c r="B3938" s="5" t="s">
        <v>25</v>
      </c>
      <c r="C3938" s="5" t="s">
        <v>981</v>
      </c>
      <c r="D3938" s="9" t="s">
        <v>982</v>
      </c>
      <c r="E3938" s="5"/>
      <c r="F3938" s="9" t="s">
        <v>968</v>
      </c>
      <c r="G3938" s="5" t="s">
        <v>13</v>
      </c>
      <c r="H3938" s="2">
        <v>5313490</v>
      </c>
      <c r="I3938" s="14">
        <v>645000</v>
      </c>
      <c r="J3938" s="2">
        <v>5958490</v>
      </c>
      <c r="L3938"/>
    </row>
    <row r="3939" spans="1:12" ht="62" hidden="1" x14ac:dyDescent="0.35">
      <c r="A3939" s="4">
        <f>SUBTOTAL(103,$C$2:C3939)</f>
        <v>0</v>
      </c>
      <c r="B3939" s="5" t="s">
        <v>8</v>
      </c>
      <c r="C3939" s="5" t="s">
        <v>18598</v>
      </c>
      <c r="D3939" s="5" t="s">
        <v>18599</v>
      </c>
      <c r="E3939" s="5" t="s">
        <v>18600</v>
      </c>
      <c r="F3939" s="5" t="s">
        <v>10579</v>
      </c>
      <c r="G3939" s="5" t="s">
        <v>13</v>
      </c>
      <c r="H3939" s="10">
        <v>479521</v>
      </c>
      <c r="I3939" s="14">
        <v>260000</v>
      </c>
      <c r="J3939" s="14">
        <v>739521</v>
      </c>
      <c r="L3939"/>
    </row>
    <row r="3940" spans="1:12" ht="124" hidden="1" x14ac:dyDescent="0.35">
      <c r="A3940" s="4">
        <f>SUBTOTAL(103,$C$2:C3940)</f>
        <v>0</v>
      </c>
      <c r="B3940" s="5" t="s">
        <v>8291</v>
      </c>
      <c r="C3940" s="4" t="s">
        <v>10576</v>
      </c>
      <c r="D3940" s="4" t="s">
        <v>10577</v>
      </c>
      <c r="E3940" s="4" t="s">
        <v>10578</v>
      </c>
      <c r="F3940" s="4" t="s">
        <v>10579</v>
      </c>
      <c r="G3940" s="5" t="s">
        <v>13</v>
      </c>
      <c r="H3940" s="17">
        <v>310285</v>
      </c>
      <c r="I3940" s="17">
        <v>260000</v>
      </c>
      <c r="J3940" s="17">
        <v>570285</v>
      </c>
      <c r="L3940"/>
    </row>
    <row r="3941" spans="1:12" ht="62" hidden="1" x14ac:dyDescent="0.35">
      <c r="A3941" s="4">
        <f>SUBTOTAL(103,$C$2:C3941)</f>
        <v>0</v>
      </c>
      <c r="B3941" s="5" t="s">
        <v>8</v>
      </c>
      <c r="C3941" s="5" t="s">
        <v>18604</v>
      </c>
      <c r="D3941" s="5" t="s">
        <v>18605</v>
      </c>
      <c r="E3941" s="5" t="s">
        <v>18606</v>
      </c>
      <c r="F3941" s="5" t="s">
        <v>10579</v>
      </c>
      <c r="G3941" s="5" t="s">
        <v>13</v>
      </c>
      <c r="H3941" s="10">
        <v>509424</v>
      </c>
      <c r="I3941" s="14">
        <v>295000</v>
      </c>
      <c r="J3941" s="14">
        <v>804424</v>
      </c>
      <c r="L3941"/>
    </row>
    <row r="3942" spans="1:12" ht="77.5" hidden="1" x14ac:dyDescent="0.35">
      <c r="A3942" s="4">
        <f>SUBTOTAL(103,$C$2:C3942)</f>
        <v>0</v>
      </c>
      <c r="B3942" s="5" t="s">
        <v>8</v>
      </c>
      <c r="C3942" s="5" t="s">
        <v>18601</v>
      </c>
      <c r="D3942" s="5" t="s">
        <v>18602</v>
      </c>
      <c r="E3942" s="5" t="s">
        <v>18603</v>
      </c>
      <c r="F3942" s="5" t="s">
        <v>10579</v>
      </c>
      <c r="G3942" s="5" t="s">
        <v>13</v>
      </c>
      <c r="H3942" s="10">
        <v>747904</v>
      </c>
      <c r="I3942" s="14">
        <v>295000</v>
      </c>
      <c r="J3942" s="14">
        <v>1042904</v>
      </c>
      <c r="L3942"/>
    </row>
    <row r="3943" spans="1:12" ht="62" hidden="1" x14ac:dyDescent="0.35">
      <c r="A3943" s="4">
        <f>SUBTOTAL(103,$C$2:C3943)</f>
        <v>0</v>
      </c>
      <c r="B3943" s="5" t="s">
        <v>8</v>
      </c>
      <c r="C3943" s="5" t="s">
        <v>18607</v>
      </c>
      <c r="D3943" s="5" t="s">
        <v>18608</v>
      </c>
      <c r="E3943" s="5" t="s">
        <v>18609</v>
      </c>
      <c r="F3943" s="5" t="s">
        <v>10579</v>
      </c>
      <c r="G3943" s="5" t="s">
        <v>13</v>
      </c>
      <c r="H3943" s="10">
        <v>666256</v>
      </c>
      <c r="I3943" s="14">
        <v>295000</v>
      </c>
      <c r="J3943" s="14">
        <v>961256</v>
      </c>
      <c r="L3943"/>
    </row>
    <row r="3944" spans="1:12" ht="62" hidden="1" x14ac:dyDescent="0.35">
      <c r="A3944" s="4">
        <f>SUBTOTAL(103,$C$2:C3944)</f>
        <v>0</v>
      </c>
      <c r="B3944" s="5" t="s">
        <v>8291</v>
      </c>
      <c r="C3944" s="4" t="s">
        <v>10580</v>
      </c>
      <c r="D3944" s="4" t="s">
        <v>10581</v>
      </c>
      <c r="E3944" s="4" t="s">
        <v>10582</v>
      </c>
      <c r="F3944" s="4" t="s">
        <v>10579</v>
      </c>
      <c r="G3944" s="5" t="s">
        <v>13</v>
      </c>
      <c r="H3944" s="17">
        <v>164315</v>
      </c>
      <c r="I3944" s="17">
        <v>260000</v>
      </c>
      <c r="J3944" s="17">
        <v>424315</v>
      </c>
      <c r="L3944"/>
    </row>
    <row r="3945" spans="1:12" ht="77.5" hidden="1" x14ac:dyDescent="0.35">
      <c r="A3945" s="4">
        <f>SUBTOTAL(103,$C$2:C3945)</f>
        <v>0</v>
      </c>
      <c r="B3945" s="5" t="s">
        <v>18586</v>
      </c>
      <c r="C3945" s="18" t="s">
        <v>28383</v>
      </c>
      <c r="D3945" s="5" t="s">
        <v>28384</v>
      </c>
      <c r="E3945" s="5" t="s">
        <v>18589</v>
      </c>
      <c r="F3945" s="5" t="s">
        <v>985</v>
      </c>
      <c r="G3945" s="5" t="s">
        <v>13</v>
      </c>
      <c r="H3945" s="10">
        <v>17273500</v>
      </c>
      <c r="I3945" s="10">
        <v>2245555</v>
      </c>
      <c r="J3945" s="10">
        <v>19519055</v>
      </c>
      <c r="L3945"/>
    </row>
    <row r="3946" spans="1:12" ht="31" hidden="1" x14ac:dyDescent="0.35">
      <c r="A3946" s="4">
        <f>SUBTOTAL(103,$C$2:C3946)</f>
        <v>0</v>
      </c>
      <c r="B3946" s="5" t="s">
        <v>19</v>
      </c>
      <c r="C3946" s="5" t="s">
        <v>27078</v>
      </c>
      <c r="D3946" s="5" t="s">
        <v>27079</v>
      </c>
      <c r="E3946" s="5" t="s">
        <v>27080</v>
      </c>
      <c r="F3946" s="5" t="s">
        <v>985</v>
      </c>
      <c r="G3946" s="5" t="s">
        <v>13</v>
      </c>
      <c r="H3946" s="3">
        <v>84997.808000000019</v>
      </c>
      <c r="I3946" s="3">
        <v>260000</v>
      </c>
      <c r="J3946" s="3">
        <v>344997.80800000002</v>
      </c>
      <c r="L3946"/>
    </row>
    <row r="3947" spans="1:12" ht="77.5" hidden="1" x14ac:dyDescent="0.35">
      <c r="A3947" s="4">
        <f>SUBTOTAL(103,$C$2:C3947)</f>
        <v>0</v>
      </c>
      <c r="B3947" s="5" t="s">
        <v>955</v>
      </c>
      <c r="C3947" s="4" t="s">
        <v>26272</v>
      </c>
      <c r="D3947" s="4" t="s">
        <v>26273</v>
      </c>
      <c r="E3947" s="4" t="s">
        <v>26274</v>
      </c>
      <c r="F3947" s="4" t="s">
        <v>985</v>
      </c>
      <c r="G3947" s="5" t="s">
        <v>13</v>
      </c>
      <c r="H3947" s="15">
        <v>246106</v>
      </c>
      <c r="I3947" s="15">
        <v>260000</v>
      </c>
      <c r="J3947" s="15">
        <v>506106</v>
      </c>
      <c r="L3947"/>
    </row>
    <row r="3948" spans="1:12" ht="93" hidden="1" x14ac:dyDescent="0.35">
      <c r="A3948" s="4">
        <f>SUBTOTAL(103,$C$2:C3948)</f>
        <v>0</v>
      </c>
      <c r="B3948" s="5" t="s">
        <v>8283</v>
      </c>
      <c r="C3948" s="5" t="s">
        <v>30611</v>
      </c>
      <c r="D3948" s="5" t="s">
        <v>30612</v>
      </c>
      <c r="E3948" s="5" t="s">
        <v>30613</v>
      </c>
      <c r="F3948" s="5" t="s">
        <v>985</v>
      </c>
      <c r="G3948" s="5" t="s">
        <v>13</v>
      </c>
      <c r="H3948" s="10">
        <v>304500</v>
      </c>
      <c r="I3948" s="14">
        <v>260000</v>
      </c>
      <c r="J3948" s="10">
        <v>564500</v>
      </c>
      <c r="L3948"/>
    </row>
    <row r="3949" spans="1:12" ht="15.5" hidden="1" x14ac:dyDescent="0.35">
      <c r="A3949" s="4">
        <f>SUBTOTAL(103,$C$2:C3949)</f>
        <v>0</v>
      </c>
      <c r="B3949" s="5" t="s">
        <v>8287</v>
      </c>
      <c r="C3949" s="5" t="s">
        <v>25378</v>
      </c>
      <c r="D3949" s="12" t="s">
        <v>25379</v>
      </c>
      <c r="E3949" s="12" t="s">
        <v>25380</v>
      </c>
      <c r="F3949" s="5" t="s">
        <v>985</v>
      </c>
      <c r="G3949" s="5" t="s">
        <v>13</v>
      </c>
      <c r="H3949" s="14">
        <v>442000</v>
      </c>
      <c r="I3949" s="14">
        <v>260000</v>
      </c>
      <c r="J3949" s="14">
        <v>702000</v>
      </c>
      <c r="L3949"/>
    </row>
    <row r="3950" spans="1:12" ht="31" hidden="1" x14ac:dyDescent="0.35">
      <c r="A3950" s="4">
        <f>SUBTOTAL(103,$C$2:C3950)</f>
        <v>0</v>
      </c>
      <c r="B3950" s="5" t="s">
        <v>2044</v>
      </c>
      <c r="C3950" s="5" t="s">
        <v>3374</v>
      </c>
      <c r="D3950" s="5" t="s">
        <v>3375</v>
      </c>
      <c r="E3950" s="5" t="s">
        <v>3376</v>
      </c>
      <c r="F3950" s="5" t="s">
        <v>985</v>
      </c>
      <c r="G3950" s="5" t="s">
        <v>13</v>
      </c>
      <c r="H3950" s="16">
        <v>278000</v>
      </c>
      <c r="I3950" s="14">
        <v>260000</v>
      </c>
      <c r="J3950" s="14">
        <v>538000</v>
      </c>
      <c r="L3950"/>
    </row>
    <row r="3951" spans="1:12" ht="62" hidden="1" x14ac:dyDescent="0.35">
      <c r="A3951" s="4">
        <f>SUBTOTAL(103,$C$2:C3951)</f>
        <v>0</v>
      </c>
      <c r="B3951" s="5" t="s">
        <v>25</v>
      </c>
      <c r="C3951" s="5" t="s">
        <v>983</v>
      </c>
      <c r="D3951" s="9" t="s">
        <v>984</v>
      </c>
      <c r="E3951" s="5"/>
      <c r="F3951" s="9" t="s">
        <v>985</v>
      </c>
      <c r="G3951" s="5" t="s">
        <v>13</v>
      </c>
      <c r="H3951" s="2">
        <v>738920</v>
      </c>
      <c r="I3951" s="14">
        <v>295000</v>
      </c>
      <c r="J3951" s="2">
        <v>1033920</v>
      </c>
      <c r="L3951"/>
    </row>
    <row r="3952" spans="1:12" ht="46.5" hidden="1" x14ac:dyDescent="0.35">
      <c r="A3952" s="4">
        <f>SUBTOTAL(103,$C$2:C3952)</f>
        <v>0</v>
      </c>
      <c r="B3952" s="5" t="s">
        <v>25</v>
      </c>
      <c r="C3952" s="5" t="s">
        <v>986</v>
      </c>
      <c r="D3952" s="9" t="s">
        <v>987</v>
      </c>
      <c r="E3952" s="5"/>
      <c r="F3952" s="9" t="s">
        <v>985</v>
      </c>
      <c r="G3952" s="5" t="s">
        <v>13</v>
      </c>
      <c r="H3952" s="2">
        <v>647738</v>
      </c>
      <c r="I3952" s="14">
        <v>260000</v>
      </c>
      <c r="J3952" s="2">
        <v>907738</v>
      </c>
      <c r="L3952"/>
    </row>
    <row r="3953" spans="1:12" ht="31" hidden="1" x14ac:dyDescent="0.35">
      <c r="A3953" s="4">
        <f>SUBTOTAL(103,$C$2:C3953)</f>
        <v>0</v>
      </c>
      <c r="B3953" s="5" t="s">
        <v>28572</v>
      </c>
      <c r="C3953" s="19" t="s">
        <v>29150</v>
      </c>
      <c r="D3953" s="5" t="s">
        <v>29151</v>
      </c>
      <c r="E3953" s="5" t="s">
        <v>28966</v>
      </c>
      <c r="F3953" s="5" t="s">
        <v>19391</v>
      </c>
      <c r="G3953" s="5" t="s">
        <v>13</v>
      </c>
      <c r="H3953" s="21">
        <v>72573</v>
      </c>
      <c r="I3953" s="14">
        <v>260000</v>
      </c>
      <c r="J3953" s="14">
        <f>H3953+I3953</f>
        <v>332573</v>
      </c>
      <c r="L3953"/>
    </row>
    <row r="3954" spans="1:12" ht="31" hidden="1" x14ac:dyDescent="0.35">
      <c r="A3954" s="4">
        <f>SUBTOTAL(103,$C$2:C3954)</f>
        <v>0</v>
      </c>
      <c r="B3954" s="5" t="s">
        <v>8</v>
      </c>
      <c r="C3954" s="4" t="s">
        <v>19388</v>
      </c>
      <c r="D3954" s="4" t="s">
        <v>19389</v>
      </c>
      <c r="E3954" s="4" t="s">
        <v>19390</v>
      </c>
      <c r="F3954" s="4" t="s">
        <v>19391</v>
      </c>
      <c r="G3954" s="5" t="s">
        <v>13</v>
      </c>
      <c r="H3954" s="3">
        <v>510543</v>
      </c>
      <c r="I3954" s="14">
        <v>295000</v>
      </c>
      <c r="J3954" s="14">
        <v>805543</v>
      </c>
      <c r="L3954"/>
    </row>
    <row r="3955" spans="1:12" ht="31" hidden="1" x14ac:dyDescent="0.35">
      <c r="A3955" s="4">
        <f>SUBTOTAL(103,$C$2:C3955)</f>
        <v>0</v>
      </c>
      <c r="B3955" s="5" t="s">
        <v>28572</v>
      </c>
      <c r="C3955" s="19" t="s">
        <v>29155</v>
      </c>
      <c r="D3955" s="5" t="s">
        <v>29156</v>
      </c>
      <c r="E3955" s="5" t="s">
        <v>29157</v>
      </c>
      <c r="F3955" s="5" t="s">
        <v>19391</v>
      </c>
      <c r="G3955" s="5" t="s">
        <v>13</v>
      </c>
      <c r="H3955" s="21">
        <v>282209</v>
      </c>
      <c r="I3955" s="14">
        <v>260000</v>
      </c>
      <c r="J3955" s="14">
        <f>H3955+I3955</f>
        <v>542209</v>
      </c>
      <c r="L3955"/>
    </row>
    <row r="3956" spans="1:12" ht="62" hidden="1" x14ac:dyDescent="0.35">
      <c r="A3956" s="4">
        <f>SUBTOTAL(103,$C$2:C3956)</f>
        <v>0</v>
      </c>
      <c r="B3956" s="5" t="s">
        <v>8</v>
      </c>
      <c r="C3956" s="5" t="s">
        <v>18663</v>
      </c>
      <c r="D3956" s="5" t="s">
        <v>18664</v>
      </c>
      <c r="E3956" s="5" t="s">
        <v>10598</v>
      </c>
      <c r="F3956" s="5" t="s">
        <v>3380</v>
      </c>
      <c r="G3956" s="5" t="s">
        <v>13</v>
      </c>
      <c r="H3956" s="10">
        <v>174960</v>
      </c>
      <c r="I3956" s="14">
        <v>260000</v>
      </c>
      <c r="J3956" s="14">
        <v>434960</v>
      </c>
      <c r="L3956"/>
    </row>
    <row r="3957" spans="1:12" ht="62" hidden="1" x14ac:dyDescent="0.35">
      <c r="A3957" s="4">
        <f>SUBTOTAL(103,$C$2:C3957)</f>
        <v>0</v>
      </c>
      <c r="B3957" s="5" t="s">
        <v>8</v>
      </c>
      <c r="C3957" s="5" t="s">
        <v>18635</v>
      </c>
      <c r="D3957" s="5" t="s">
        <v>18636</v>
      </c>
      <c r="E3957" s="5" t="s">
        <v>10598</v>
      </c>
      <c r="F3957" s="5" t="s">
        <v>3380</v>
      </c>
      <c r="G3957" s="5" t="s">
        <v>13</v>
      </c>
      <c r="H3957" s="10">
        <v>333720</v>
      </c>
      <c r="I3957" s="14">
        <v>260000</v>
      </c>
      <c r="J3957" s="14">
        <v>593720</v>
      </c>
      <c r="L3957"/>
    </row>
    <row r="3958" spans="1:12" ht="62" hidden="1" x14ac:dyDescent="0.35">
      <c r="A3958" s="4">
        <f>SUBTOTAL(103,$C$2:C3958)</f>
        <v>0</v>
      </c>
      <c r="B3958" s="5" t="s">
        <v>8291</v>
      </c>
      <c r="C3958" s="4" t="s">
        <v>10617</v>
      </c>
      <c r="D3958" s="4" t="s">
        <v>10618</v>
      </c>
      <c r="E3958" s="4" t="s">
        <v>10598</v>
      </c>
      <c r="F3958" s="4" t="s">
        <v>3380</v>
      </c>
      <c r="G3958" s="5" t="s">
        <v>13</v>
      </c>
      <c r="H3958" s="17">
        <v>330236</v>
      </c>
      <c r="I3958" s="17">
        <v>260000</v>
      </c>
      <c r="J3958" s="17">
        <v>590236</v>
      </c>
      <c r="L3958"/>
    </row>
    <row r="3959" spans="1:12" ht="62" hidden="1" x14ac:dyDescent="0.35">
      <c r="A3959" s="4">
        <f>SUBTOTAL(103,$C$2:C3959)</f>
        <v>0</v>
      </c>
      <c r="B3959" s="5" t="s">
        <v>8</v>
      </c>
      <c r="C3959" s="5" t="s">
        <v>18618</v>
      </c>
      <c r="D3959" s="5" t="s">
        <v>18619</v>
      </c>
      <c r="E3959" s="5" t="s">
        <v>10598</v>
      </c>
      <c r="F3959" s="5" t="s">
        <v>3380</v>
      </c>
      <c r="G3959" s="5" t="s">
        <v>13</v>
      </c>
      <c r="H3959" s="10">
        <v>174960</v>
      </c>
      <c r="I3959" s="14">
        <v>260000</v>
      </c>
      <c r="J3959" s="14">
        <v>434960</v>
      </c>
      <c r="L3959"/>
    </row>
    <row r="3960" spans="1:12" ht="62" hidden="1" x14ac:dyDescent="0.35">
      <c r="A3960" s="4">
        <f>SUBTOTAL(103,$C$2:C3960)</f>
        <v>0</v>
      </c>
      <c r="B3960" s="5" t="s">
        <v>8</v>
      </c>
      <c r="C3960" s="5" t="s">
        <v>18651</v>
      </c>
      <c r="D3960" s="5" t="s">
        <v>18652</v>
      </c>
      <c r="E3960" s="5" t="s">
        <v>10598</v>
      </c>
      <c r="F3960" s="5" t="s">
        <v>3380</v>
      </c>
      <c r="G3960" s="5" t="s">
        <v>13</v>
      </c>
      <c r="H3960" s="10">
        <v>1080001</v>
      </c>
      <c r="I3960" s="14">
        <v>360000</v>
      </c>
      <c r="J3960" s="14">
        <v>1440001</v>
      </c>
      <c r="L3960"/>
    </row>
    <row r="3961" spans="1:12" ht="62" hidden="1" x14ac:dyDescent="0.35">
      <c r="A3961" s="4">
        <f>SUBTOTAL(103,$C$2:C3961)</f>
        <v>0</v>
      </c>
      <c r="B3961" s="5" t="s">
        <v>8</v>
      </c>
      <c r="C3961" s="5" t="s">
        <v>18620</v>
      </c>
      <c r="D3961" s="5" t="s">
        <v>18621</v>
      </c>
      <c r="E3961" s="5" t="s">
        <v>10598</v>
      </c>
      <c r="F3961" s="5" t="s">
        <v>3380</v>
      </c>
      <c r="G3961" s="5" t="s">
        <v>13</v>
      </c>
      <c r="H3961" s="10">
        <v>248945</v>
      </c>
      <c r="I3961" s="14">
        <v>260000</v>
      </c>
      <c r="J3961" s="14">
        <v>508945</v>
      </c>
      <c r="L3961"/>
    </row>
    <row r="3962" spans="1:12" ht="62" hidden="1" x14ac:dyDescent="0.35">
      <c r="A3962" s="4">
        <f>SUBTOTAL(103,$C$2:C3962)</f>
        <v>0</v>
      </c>
      <c r="B3962" s="5" t="s">
        <v>8291</v>
      </c>
      <c r="C3962" s="4" t="s">
        <v>10627</v>
      </c>
      <c r="D3962" s="4" t="s">
        <v>10628</v>
      </c>
      <c r="E3962" s="4" t="s">
        <v>10598</v>
      </c>
      <c r="F3962" s="4" t="s">
        <v>3380</v>
      </c>
      <c r="G3962" s="5" t="s">
        <v>13</v>
      </c>
      <c r="H3962" s="17">
        <v>70497</v>
      </c>
      <c r="I3962" s="17">
        <v>260000</v>
      </c>
      <c r="J3962" s="17">
        <v>330497</v>
      </c>
      <c r="L3962"/>
    </row>
    <row r="3963" spans="1:12" ht="62" hidden="1" x14ac:dyDescent="0.35">
      <c r="A3963" s="4">
        <f>SUBTOTAL(103,$C$2:C3963)</f>
        <v>0</v>
      </c>
      <c r="B3963" s="5" t="s">
        <v>8291</v>
      </c>
      <c r="C3963" s="4" t="s">
        <v>10615</v>
      </c>
      <c r="D3963" s="4" t="s">
        <v>10616</v>
      </c>
      <c r="E3963" s="4" t="s">
        <v>10598</v>
      </c>
      <c r="F3963" s="4" t="s">
        <v>3380</v>
      </c>
      <c r="G3963" s="5" t="s">
        <v>13</v>
      </c>
      <c r="H3963" s="17">
        <v>429601</v>
      </c>
      <c r="I3963" s="17">
        <v>260000</v>
      </c>
      <c r="J3963" s="17">
        <v>689601</v>
      </c>
      <c r="L3963"/>
    </row>
    <row r="3964" spans="1:12" ht="62" hidden="1" x14ac:dyDescent="0.35">
      <c r="A3964" s="4">
        <f>SUBTOTAL(103,$C$2:C3964)</f>
        <v>0</v>
      </c>
      <c r="B3964" s="5" t="s">
        <v>8</v>
      </c>
      <c r="C3964" s="5" t="s">
        <v>18639</v>
      </c>
      <c r="D3964" s="5" t="s">
        <v>18640</v>
      </c>
      <c r="E3964" s="5" t="s">
        <v>10598</v>
      </c>
      <c r="F3964" s="5" t="s">
        <v>3380</v>
      </c>
      <c r="G3964" s="5" t="s">
        <v>13</v>
      </c>
      <c r="H3964" s="10">
        <v>174960</v>
      </c>
      <c r="I3964" s="14">
        <v>260000</v>
      </c>
      <c r="J3964" s="14">
        <v>434960</v>
      </c>
      <c r="L3964"/>
    </row>
    <row r="3965" spans="1:12" ht="62" hidden="1" x14ac:dyDescent="0.35">
      <c r="A3965" s="4">
        <f>SUBTOTAL(103,$C$2:C3965)</f>
        <v>0</v>
      </c>
      <c r="B3965" s="5" t="s">
        <v>8</v>
      </c>
      <c r="C3965" s="5" t="s">
        <v>18674</v>
      </c>
      <c r="D3965" s="5" t="s">
        <v>18675</v>
      </c>
      <c r="E3965" s="5" t="s">
        <v>10598</v>
      </c>
      <c r="F3965" s="5" t="s">
        <v>3380</v>
      </c>
      <c r="G3965" s="5" t="s">
        <v>13</v>
      </c>
      <c r="H3965" s="10">
        <v>152280</v>
      </c>
      <c r="I3965" s="14">
        <v>260000</v>
      </c>
      <c r="J3965" s="14">
        <v>412280</v>
      </c>
      <c r="L3965"/>
    </row>
    <row r="3966" spans="1:12" ht="62" hidden="1" x14ac:dyDescent="0.35">
      <c r="A3966" s="4">
        <f>SUBTOTAL(103,$C$2:C3966)</f>
        <v>0</v>
      </c>
      <c r="B3966" s="5" t="s">
        <v>8</v>
      </c>
      <c r="C3966" s="5" t="s">
        <v>18641</v>
      </c>
      <c r="D3966" s="5" t="s">
        <v>18642</v>
      </c>
      <c r="E3966" s="5" t="s">
        <v>10598</v>
      </c>
      <c r="F3966" s="5" t="s">
        <v>3380</v>
      </c>
      <c r="G3966" s="5" t="s">
        <v>13</v>
      </c>
      <c r="H3966" s="10">
        <v>174960</v>
      </c>
      <c r="I3966" s="14">
        <v>260000</v>
      </c>
      <c r="J3966" s="14">
        <v>434960</v>
      </c>
      <c r="L3966"/>
    </row>
    <row r="3967" spans="1:12" ht="62" hidden="1" x14ac:dyDescent="0.35">
      <c r="A3967" s="4">
        <f>SUBTOTAL(103,$C$2:C3967)</f>
        <v>0</v>
      </c>
      <c r="B3967" s="5" t="s">
        <v>8</v>
      </c>
      <c r="C3967" s="5" t="s">
        <v>18622</v>
      </c>
      <c r="D3967" s="5" t="s">
        <v>18623</v>
      </c>
      <c r="E3967" s="5" t="s">
        <v>10598</v>
      </c>
      <c r="F3967" s="5" t="s">
        <v>3380</v>
      </c>
      <c r="G3967" s="5" t="s">
        <v>13</v>
      </c>
      <c r="H3967" s="10">
        <v>174960</v>
      </c>
      <c r="I3967" s="14">
        <v>260000</v>
      </c>
      <c r="J3967" s="14">
        <v>434960</v>
      </c>
      <c r="L3967"/>
    </row>
    <row r="3968" spans="1:12" ht="62" hidden="1" x14ac:dyDescent="0.35">
      <c r="A3968" s="4">
        <f>SUBTOTAL(103,$C$2:C3968)</f>
        <v>0</v>
      </c>
      <c r="B3968" s="5" t="s">
        <v>8</v>
      </c>
      <c r="C3968" s="5" t="s">
        <v>18643</v>
      </c>
      <c r="D3968" s="5" t="s">
        <v>18644</v>
      </c>
      <c r="E3968" s="5" t="s">
        <v>10598</v>
      </c>
      <c r="F3968" s="5" t="s">
        <v>3380</v>
      </c>
      <c r="G3968" s="5" t="s">
        <v>13</v>
      </c>
      <c r="H3968" s="10">
        <v>174960</v>
      </c>
      <c r="I3968" s="14">
        <v>260000</v>
      </c>
      <c r="J3968" s="14">
        <v>434960</v>
      </c>
      <c r="L3968"/>
    </row>
    <row r="3969" spans="1:12" ht="62" hidden="1" x14ac:dyDescent="0.35">
      <c r="A3969" s="4">
        <f>SUBTOTAL(103,$C$2:C3969)</f>
        <v>0</v>
      </c>
      <c r="B3969" s="5" t="s">
        <v>8</v>
      </c>
      <c r="C3969" s="5" t="s">
        <v>18624</v>
      </c>
      <c r="D3969" s="5" t="s">
        <v>18625</v>
      </c>
      <c r="E3969" s="5" t="s">
        <v>10598</v>
      </c>
      <c r="F3969" s="5" t="s">
        <v>3380</v>
      </c>
      <c r="G3969" s="5" t="s">
        <v>13</v>
      </c>
      <c r="H3969" s="10">
        <v>244945</v>
      </c>
      <c r="I3969" s="14">
        <v>260000</v>
      </c>
      <c r="J3969" s="14">
        <v>504945</v>
      </c>
      <c r="L3969"/>
    </row>
    <row r="3970" spans="1:12" ht="62" hidden="1" x14ac:dyDescent="0.35">
      <c r="A3970" s="4">
        <f>SUBTOTAL(103,$C$2:C3970)</f>
        <v>0</v>
      </c>
      <c r="B3970" s="5" t="s">
        <v>8</v>
      </c>
      <c r="C3970" s="5" t="s">
        <v>18626</v>
      </c>
      <c r="D3970" s="5" t="s">
        <v>18627</v>
      </c>
      <c r="E3970" s="5" t="s">
        <v>10598</v>
      </c>
      <c r="F3970" s="5" t="s">
        <v>3380</v>
      </c>
      <c r="G3970" s="5" t="s">
        <v>13</v>
      </c>
      <c r="H3970" s="10">
        <v>174960</v>
      </c>
      <c r="I3970" s="14">
        <v>260000</v>
      </c>
      <c r="J3970" s="14">
        <v>434960</v>
      </c>
      <c r="L3970"/>
    </row>
    <row r="3971" spans="1:12" ht="62" hidden="1" x14ac:dyDescent="0.35">
      <c r="A3971" s="4">
        <f>SUBTOTAL(103,$C$2:C3971)</f>
        <v>0</v>
      </c>
      <c r="B3971" s="5" t="s">
        <v>8</v>
      </c>
      <c r="C3971" s="5" t="s">
        <v>18676</v>
      </c>
      <c r="D3971" s="5" t="s">
        <v>18677</v>
      </c>
      <c r="E3971" s="5" t="s">
        <v>10598</v>
      </c>
      <c r="F3971" s="5" t="s">
        <v>3380</v>
      </c>
      <c r="G3971" s="5" t="s">
        <v>13</v>
      </c>
      <c r="H3971" s="10">
        <v>174960</v>
      </c>
      <c r="I3971" s="14">
        <v>260000</v>
      </c>
      <c r="J3971" s="14">
        <v>434960</v>
      </c>
      <c r="L3971"/>
    </row>
    <row r="3972" spans="1:12" ht="62" hidden="1" x14ac:dyDescent="0.35">
      <c r="A3972" s="4">
        <f>SUBTOTAL(103,$C$2:C3972)</f>
        <v>0</v>
      </c>
      <c r="B3972" s="5" t="s">
        <v>8</v>
      </c>
      <c r="C3972" s="5" t="s">
        <v>18678</v>
      </c>
      <c r="D3972" s="5" t="s">
        <v>18679</v>
      </c>
      <c r="E3972" s="5" t="s">
        <v>10598</v>
      </c>
      <c r="F3972" s="5" t="s">
        <v>3380</v>
      </c>
      <c r="G3972" s="5" t="s">
        <v>13</v>
      </c>
      <c r="H3972" s="10">
        <v>174960</v>
      </c>
      <c r="I3972" s="14">
        <v>260000</v>
      </c>
      <c r="J3972" s="14">
        <v>434960</v>
      </c>
      <c r="L3972"/>
    </row>
    <row r="3973" spans="1:12" ht="62" hidden="1" x14ac:dyDescent="0.35">
      <c r="A3973" s="4">
        <f>SUBTOTAL(103,$C$2:C3973)</f>
        <v>0</v>
      </c>
      <c r="B3973" s="5" t="s">
        <v>8</v>
      </c>
      <c r="C3973" s="5" t="s">
        <v>18653</v>
      </c>
      <c r="D3973" s="5" t="s">
        <v>18654</v>
      </c>
      <c r="E3973" s="5" t="s">
        <v>10598</v>
      </c>
      <c r="F3973" s="5" t="s">
        <v>3380</v>
      </c>
      <c r="G3973" s="5" t="s">
        <v>13</v>
      </c>
      <c r="H3973" s="10">
        <v>263945</v>
      </c>
      <c r="I3973" s="14">
        <v>260000</v>
      </c>
      <c r="J3973" s="14">
        <v>523945</v>
      </c>
      <c r="L3973"/>
    </row>
    <row r="3974" spans="1:12" ht="62" hidden="1" x14ac:dyDescent="0.35">
      <c r="A3974" s="4">
        <f>SUBTOTAL(103,$C$2:C3974)</f>
        <v>0</v>
      </c>
      <c r="B3974" s="5" t="s">
        <v>8</v>
      </c>
      <c r="C3974" s="5" t="s">
        <v>18645</v>
      </c>
      <c r="D3974" s="5" t="s">
        <v>18646</v>
      </c>
      <c r="E3974" s="5" t="s">
        <v>10598</v>
      </c>
      <c r="F3974" s="5" t="s">
        <v>3380</v>
      </c>
      <c r="G3974" s="5" t="s">
        <v>13</v>
      </c>
      <c r="H3974" s="10">
        <v>174960</v>
      </c>
      <c r="I3974" s="14">
        <v>260000</v>
      </c>
      <c r="J3974" s="14">
        <v>434960</v>
      </c>
      <c r="L3974"/>
    </row>
    <row r="3975" spans="1:12" ht="77.5" hidden="1" x14ac:dyDescent="0.35">
      <c r="A3975" s="4">
        <f>SUBTOTAL(103,$C$2:C3975)</f>
        <v>0</v>
      </c>
      <c r="B3975" s="5" t="s">
        <v>8291</v>
      </c>
      <c r="C3975" s="4" t="s">
        <v>10596</v>
      </c>
      <c r="D3975" s="4" t="s">
        <v>10597</v>
      </c>
      <c r="E3975" s="4" t="s">
        <v>10598</v>
      </c>
      <c r="F3975" s="4" t="s">
        <v>3380</v>
      </c>
      <c r="G3975" s="5" t="s">
        <v>13</v>
      </c>
      <c r="H3975" s="17">
        <v>294952</v>
      </c>
      <c r="I3975" s="17">
        <v>260000</v>
      </c>
      <c r="J3975" s="17">
        <v>554952</v>
      </c>
      <c r="L3975"/>
    </row>
    <row r="3976" spans="1:12" ht="46.5" hidden="1" x14ac:dyDescent="0.35">
      <c r="A3976" s="4">
        <f>SUBTOTAL(103,$C$2:C3976)</f>
        <v>0</v>
      </c>
      <c r="B3976" s="5" t="s">
        <v>8291</v>
      </c>
      <c r="C3976" s="4" t="s">
        <v>10625</v>
      </c>
      <c r="D3976" s="4" t="s">
        <v>10626</v>
      </c>
      <c r="E3976" s="4" t="s">
        <v>10598</v>
      </c>
      <c r="F3976" s="4" t="s">
        <v>3380</v>
      </c>
      <c r="G3976" s="5" t="s">
        <v>13</v>
      </c>
      <c r="H3976" s="17">
        <v>100105</v>
      </c>
      <c r="I3976" s="17">
        <v>260000</v>
      </c>
      <c r="J3976" s="17">
        <v>360105</v>
      </c>
      <c r="L3976"/>
    </row>
    <row r="3977" spans="1:12" ht="62" hidden="1" x14ac:dyDescent="0.35">
      <c r="A3977" s="4">
        <f>SUBTOTAL(103,$C$2:C3977)</f>
        <v>0</v>
      </c>
      <c r="B3977" s="5" t="s">
        <v>8</v>
      </c>
      <c r="C3977" s="5" t="s">
        <v>18667</v>
      </c>
      <c r="D3977" s="5" t="s">
        <v>18668</v>
      </c>
      <c r="E3977" s="5" t="s">
        <v>10598</v>
      </c>
      <c r="F3977" s="5" t="s">
        <v>3380</v>
      </c>
      <c r="G3977" s="5" t="s">
        <v>13</v>
      </c>
      <c r="H3977" s="10">
        <v>152280</v>
      </c>
      <c r="I3977" s="14">
        <v>260000</v>
      </c>
      <c r="J3977" s="14">
        <v>412280</v>
      </c>
      <c r="L3977"/>
    </row>
    <row r="3978" spans="1:12" ht="62" hidden="1" x14ac:dyDescent="0.35">
      <c r="A3978" s="4">
        <f>SUBTOTAL(103,$C$2:C3978)</f>
        <v>0</v>
      </c>
      <c r="B3978" s="5" t="s">
        <v>8</v>
      </c>
      <c r="C3978" s="5" t="s">
        <v>18637</v>
      </c>
      <c r="D3978" s="5" t="s">
        <v>18638</v>
      </c>
      <c r="E3978" s="5" t="s">
        <v>10598</v>
      </c>
      <c r="F3978" s="5" t="s">
        <v>3380</v>
      </c>
      <c r="G3978" s="5" t="s">
        <v>13</v>
      </c>
      <c r="H3978" s="10">
        <v>1120000</v>
      </c>
      <c r="I3978" s="14">
        <v>360000</v>
      </c>
      <c r="J3978" s="14">
        <v>1480000</v>
      </c>
      <c r="L3978"/>
    </row>
    <row r="3979" spans="1:12" ht="62" hidden="1" x14ac:dyDescent="0.35">
      <c r="A3979" s="4">
        <f>SUBTOTAL(103,$C$2:C3979)</f>
        <v>0</v>
      </c>
      <c r="B3979" s="5" t="s">
        <v>8</v>
      </c>
      <c r="C3979" s="5" t="s">
        <v>18649</v>
      </c>
      <c r="D3979" s="5" t="s">
        <v>18650</v>
      </c>
      <c r="E3979" s="5" t="s">
        <v>10598</v>
      </c>
      <c r="F3979" s="5" t="s">
        <v>3380</v>
      </c>
      <c r="G3979" s="5" t="s">
        <v>13</v>
      </c>
      <c r="H3979" s="10">
        <v>174960</v>
      </c>
      <c r="I3979" s="14">
        <v>260000</v>
      </c>
      <c r="J3979" s="14">
        <v>434960</v>
      </c>
      <c r="L3979"/>
    </row>
    <row r="3980" spans="1:12" ht="77.5" hidden="1" x14ac:dyDescent="0.35">
      <c r="A3980" s="4">
        <f>SUBTOTAL(103,$C$2:C3980)</f>
        <v>0</v>
      </c>
      <c r="B3980" s="5" t="s">
        <v>8291</v>
      </c>
      <c r="C3980" s="4" t="s">
        <v>10583</v>
      </c>
      <c r="D3980" s="4" t="s">
        <v>10584</v>
      </c>
      <c r="E3980" s="4" t="s">
        <v>10585</v>
      </c>
      <c r="F3980" s="4" t="s">
        <v>3380</v>
      </c>
      <c r="G3980" s="5" t="s">
        <v>13</v>
      </c>
      <c r="H3980" s="17">
        <v>307901</v>
      </c>
      <c r="I3980" s="17">
        <v>260000</v>
      </c>
      <c r="J3980" s="17">
        <v>567901</v>
      </c>
      <c r="L3980"/>
    </row>
    <row r="3981" spans="1:12" ht="62" hidden="1" x14ac:dyDescent="0.35">
      <c r="A3981" s="4">
        <f>SUBTOTAL(103,$C$2:C3981)</f>
        <v>0</v>
      </c>
      <c r="B3981" s="5" t="s">
        <v>8291</v>
      </c>
      <c r="C3981" s="4" t="s">
        <v>10606</v>
      </c>
      <c r="D3981" s="4" t="s">
        <v>10607</v>
      </c>
      <c r="E3981" s="4" t="s">
        <v>10591</v>
      </c>
      <c r="F3981" s="4" t="s">
        <v>3380</v>
      </c>
      <c r="G3981" s="5" t="s">
        <v>13</v>
      </c>
      <c r="H3981" s="17">
        <v>283059</v>
      </c>
      <c r="I3981" s="17">
        <v>260000</v>
      </c>
      <c r="J3981" s="17">
        <v>543059</v>
      </c>
      <c r="L3981"/>
    </row>
    <row r="3982" spans="1:12" ht="62" hidden="1" x14ac:dyDescent="0.35">
      <c r="A3982" s="4">
        <f>SUBTOTAL(103,$C$2:C3982)</f>
        <v>0</v>
      </c>
      <c r="B3982" s="5" t="s">
        <v>8291</v>
      </c>
      <c r="C3982" s="4" t="s">
        <v>10599</v>
      </c>
      <c r="D3982" s="4" t="s">
        <v>10600</v>
      </c>
      <c r="E3982" s="4" t="s">
        <v>10591</v>
      </c>
      <c r="F3982" s="4" t="s">
        <v>3380</v>
      </c>
      <c r="G3982" s="5" t="s">
        <v>13</v>
      </c>
      <c r="H3982" s="17">
        <v>289452</v>
      </c>
      <c r="I3982" s="17">
        <v>260000</v>
      </c>
      <c r="J3982" s="17">
        <v>549452</v>
      </c>
      <c r="L3982"/>
    </row>
    <row r="3983" spans="1:12" ht="62" hidden="1" x14ac:dyDescent="0.35">
      <c r="A3983" s="4">
        <f>SUBTOTAL(103,$C$2:C3983)</f>
        <v>0</v>
      </c>
      <c r="B3983" s="5" t="s">
        <v>8291</v>
      </c>
      <c r="C3983" s="4" t="s">
        <v>10592</v>
      </c>
      <c r="D3983" s="4" t="s">
        <v>10593</v>
      </c>
      <c r="E3983" s="4" t="s">
        <v>10591</v>
      </c>
      <c r="F3983" s="4" t="s">
        <v>3380</v>
      </c>
      <c r="G3983" s="5" t="s">
        <v>13</v>
      </c>
      <c r="H3983" s="17">
        <v>301827</v>
      </c>
      <c r="I3983" s="17">
        <v>260000</v>
      </c>
      <c r="J3983" s="17">
        <v>561827</v>
      </c>
      <c r="L3983"/>
    </row>
    <row r="3984" spans="1:12" ht="77.5" hidden="1" x14ac:dyDescent="0.35">
      <c r="A3984" s="4">
        <f>SUBTOTAL(103,$C$2:C3984)</f>
        <v>0</v>
      </c>
      <c r="B3984" s="5" t="s">
        <v>8291</v>
      </c>
      <c r="C3984" s="4" t="s">
        <v>10608</v>
      </c>
      <c r="D3984" s="4" t="s">
        <v>10609</v>
      </c>
      <c r="E3984" s="4" t="s">
        <v>10591</v>
      </c>
      <c r="F3984" s="4" t="s">
        <v>3380</v>
      </c>
      <c r="G3984" s="5" t="s">
        <v>13</v>
      </c>
      <c r="H3984" s="17">
        <v>150728</v>
      </c>
      <c r="I3984" s="17">
        <v>260000</v>
      </c>
      <c r="J3984" s="17">
        <v>410728</v>
      </c>
      <c r="L3984"/>
    </row>
    <row r="3985" spans="1:12" ht="77.5" hidden="1" x14ac:dyDescent="0.35">
      <c r="A3985" s="4">
        <f>SUBTOTAL(103,$C$2:C3985)</f>
        <v>0</v>
      </c>
      <c r="B3985" s="5" t="s">
        <v>8291</v>
      </c>
      <c r="C3985" s="4" t="s">
        <v>10589</v>
      </c>
      <c r="D3985" s="4" t="s">
        <v>10590</v>
      </c>
      <c r="E3985" s="4" t="s">
        <v>10591</v>
      </c>
      <c r="F3985" s="4" t="s">
        <v>3380</v>
      </c>
      <c r="G3985" s="5" t="s">
        <v>13</v>
      </c>
      <c r="H3985" s="17">
        <v>337677</v>
      </c>
      <c r="I3985" s="17">
        <v>260000</v>
      </c>
      <c r="J3985" s="17">
        <v>597677</v>
      </c>
      <c r="L3985"/>
    </row>
    <row r="3986" spans="1:12" ht="77.5" hidden="1" x14ac:dyDescent="0.35">
      <c r="A3986" s="4">
        <f>SUBTOTAL(103,$C$2:C3986)</f>
        <v>0</v>
      </c>
      <c r="B3986" s="5" t="s">
        <v>8291</v>
      </c>
      <c r="C3986" s="4" t="s">
        <v>10601</v>
      </c>
      <c r="D3986" s="4" t="s">
        <v>10602</v>
      </c>
      <c r="E3986" s="4" t="s">
        <v>10591</v>
      </c>
      <c r="F3986" s="4" t="s">
        <v>3380</v>
      </c>
      <c r="G3986" s="5" t="s">
        <v>13</v>
      </c>
      <c r="H3986" s="17">
        <v>225441</v>
      </c>
      <c r="I3986" s="17">
        <v>260000</v>
      </c>
      <c r="J3986" s="17">
        <v>485441</v>
      </c>
      <c r="L3986"/>
    </row>
    <row r="3987" spans="1:12" ht="77.5" hidden="1" x14ac:dyDescent="0.35">
      <c r="A3987" s="4">
        <f>SUBTOTAL(103,$C$2:C3987)</f>
        <v>0</v>
      </c>
      <c r="B3987" s="5" t="s">
        <v>8291</v>
      </c>
      <c r="C3987" s="4" t="s">
        <v>10594</v>
      </c>
      <c r="D3987" s="4" t="s">
        <v>10595</v>
      </c>
      <c r="E3987" s="4" t="s">
        <v>10591</v>
      </c>
      <c r="F3987" s="4" t="s">
        <v>3380</v>
      </c>
      <c r="G3987" s="5" t="s">
        <v>13</v>
      </c>
      <c r="H3987" s="17">
        <v>298024</v>
      </c>
      <c r="I3987" s="17">
        <v>260000</v>
      </c>
      <c r="J3987" s="17">
        <v>558024</v>
      </c>
      <c r="L3987"/>
    </row>
    <row r="3988" spans="1:12" ht="77.5" hidden="1" x14ac:dyDescent="0.35">
      <c r="A3988" s="4">
        <f>SUBTOTAL(103,$C$2:C3988)</f>
        <v>0</v>
      </c>
      <c r="B3988" s="5" t="s">
        <v>8291</v>
      </c>
      <c r="C3988" s="4" t="s">
        <v>10610</v>
      </c>
      <c r="D3988" s="4" t="s">
        <v>10611</v>
      </c>
      <c r="E3988" s="4" t="s">
        <v>10591</v>
      </c>
      <c r="F3988" s="4" t="s">
        <v>3380</v>
      </c>
      <c r="G3988" s="5" t="s">
        <v>13</v>
      </c>
      <c r="H3988" s="17">
        <v>162499</v>
      </c>
      <c r="I3988" s="17">
        <v>260000</v>
      </c>
      <c r="J3988" s="17">
        <v>422499</v>
      </c>
      <c r="L3988"/>
    </row>
    <row r="3989" spans="1:12" ht="31" hidden="1" x14ac:dyDescent="0.35">
      <c r="A3989" s="4">
        <f>SUBTOTAL(103,$C$2:C3989)</f>
        <v>0</v>
      </c>
      <c r="B3989" s="5" t="s">
        <v>2044</v>
      </c>
      <c r="C3989" s="5" t="s">
        <v>3377</v>
      </c>
      <c r="D3989" s="5" t="s">
        <v>3378</v>
      </c>
      <c r="E3989" s="5" t="s">
        <v>3379</v>
      </c>
      <c r="F3989" s="5" t="s">
        <v>3380</v>
      </c>
      <c r="G3989" s="5" t="s">
        <v>13</v>
      </c>
      <c r="H3989" s="16">
        <v>179000</v>
      </c>
      <c r="I3989" s="14">
        <v>260000</v>
      </c>
      <c r="J3989" s="14">
        <v>439000</v>
      </c>
      <c r="L3989"/>
    </row>
    <row r="3990" spans="1:12" ht="31" hidden="1" x14ac:dyDescent="0.35">
      <c r="A3990" s="4">
        <f>SUBTOTAL(103,$C$2:C3990)</f>
        <v>0</v>
      </c>
      <c r="B3990" s="5" t="s">
        <v>2044</v>
      </c>
      <c r="C3990" s="5" t="s">
        <v>3381</v>
      </c>
      <c r="D3990" s="5" t="s">
        <v>3382</v>
      </c>
      <c r="E3990" s="5" t="s">
        <v>3379</v>
      </c>
      <c r="F3990" s="5" t="s">
        <v>3380</v>
      </c>
      <c r="G3990" s="5" t="s">
        <v>13</v>
      </c>
      <c r="H3990" s="16">
        <v>282000</v>
      </c>
      <c r="I3990" s="14">
        <v>260000</v>
      </c>
      <c r="J3990" s="14">
        <v>542000</v>
      </c>
      <c r="L3990"/>
    </row>
    <row r="3991" spans="1:12" ht="31" hidden="1" x14ac:dyDescent="0.35">
      <c r="A3991" s="4">
        <f>SUBTOTAL(103,$C$2:C3991)</f>
        <v>0</v>
      </c>
      <c r="B3991" s="5" t="s">
        <v>8</v>
      </c>
      <c r="C3991" s="4" t="s">
        <v>19392</v>
      </c>
      <c r="D3991" s="4" t="s">
        <v>19393</v>
      </c>
      <c r="E3991" s="4" t="s">
        <v>19394</v>
      </c>
      <c r="F3991" s="4" t="s">
        <v>19391</v>
      </c>
      <c r="G3991" s="5" t="s">
        <v>13</v>
      </c>
      <c r="H3991" s="3">
        <v>627955</v>
      </c>
      <c r="I3991" s="14">
        <v>295000</v>
      </c>
      <c r="J3991" s="14">
        <v>922955</v>
      </c>
      <c r="L3991"/>
    </row>
    <row r="3992" spans="1:12" ht="77.5" hidden="1" x14ac:dyDescent="0.35">
      <c r="A3992" s="4">
        <f>SUBTOTAL(103,$C$2:C3992)</f>
        <v>0</v>
      </c>
      <c r="B3992" s="5" t="s">
        <v>8</v>
      </c>
      <c r="C3992" s="5" t="s">
        <v>18628</v>
      </c>
      <c r="D3992" s="5" t="s">
        <v>18629</v>
      </c>
      <c r="E3992" s="5" t="s">
        <v>18630</v>
      </c>
      <c r="F3992" s="5" t="s">
        <v>3380</v>
      </c>
      <c r="G3992" s="5" t="s">
        <v>13</v>
      </c>
      <c r="H3992" s="10">
        <v>298080</v>
      </c>
      <c r="I3992" s="14">
        <v>260000</v>
      </c>
      <c r="J3992" s="14">
        <v>558080</v>
      </c>
      <c r="L3992"/>
    </row>
    <row r="3993" spans="1:12" ht="62" hidden="1" x14ac:dyDescent="0.35">
      <c r="A3993" s="4">
        <f>SUBTOTAL(103,$C$2:C3993)</f>
        <v>0</v>
      </c>
      <c r="B3993" s="5" t="s">
        <v>8</v>
      </c>
      <c r="C3993" s="5" t="s">
        <v>18669</v>
      </c>
      <c r="D3993" s="5" t="s">
        <v>18670</v>
      </c>
      <c r="E3993" s="5" t="s">
        <v>18612</v>
      </c>
      <c r="F3993" s="5" t="s">
        <v>3380</v>
      </c>
      <c r="G3993" s="5" t="s">
        <v>13</v>
      </c>
      <c r="H3993" s="10">
        <v>152280</v>
      </c>
      <c r="I3993" s="14">
        <v>260000</v>
      </c>
      <c r="J3993" s="14">
        <v>412280</v>
      </c>
      <c r="L3993"/>
    </row>
    <row r="3994" spans="1:12" ht="62" hidden="1" x14ac:dyDescent="0.35">
      <c r="A3994" s="4">
        <f>SUBTOTAL(103,$C$2:C3994)</f>
        <v>0</v>
      </c>
      <c r="B3994" s="5" t="s">
        <v>8</v>
      </c>
      <c r="C3994" s="5" t="s">
        <v>18647</v>
      </c>
      <c r="D3994" s="5" t="s">
        <v>18648</v>
      </c>
      <c r="E3994" s="5" t="s">
        <v>18612</v>
      </c>
      <c r="F3994" s="5" t="s">
        <v>3380</v>
      </c>
      <c r="G3994" s="5" t="s">
        <v>13</v>
      </c>
      <c r="H3994" s="10">
        <v>152280</v>
      </c>
      <c r="I3994" s="14">
        <v>260000</v>
      </c>
      <c r="J3994" s="14">
        <v>412280</v>
      </c>
      <c r="L3994"/>
    </row>
    <row r="3995" spans="1:12" ht="62" hidden="1" x14ac:dyDescent="0.35">
      <c r="A3995" s="4">
        <f>SUBTOTAL(103,$C$2:C3995)</f>
        <v>0</v>
      </c>
      <c r="B3995" s="5" t="s">
        <v>8</v>
      </c>
      <c r="C3995" s="5" t="s">
        <v>18610</v>
      </c>
      <c r="D3995" s="5" t="s">
        <v>18611</v>
      </c>
      <c r="E3995" s="5" t="s">
        <v>18612</v>
      </c>
      <c r="F3995" s="5" t="s">
        <v>3380</v>
      </c>
      <c r="G3995" s="5" t="s">
        <v>13</v>
      </c>
      <c r="H3995" s="10">
        <v>1220000</v>
      </c>
      <c r="I3995" s="14">
        <v>360000</v>
      </c>
      <c r="J3995" s="14">
        <v>1580000</v>
      </c>
      <c r="L3995"/>
    </row>
    <row r="3996" spans="1:12" ht="62" hidden="1" x14ac:dyDescent="0.35">
      <c r="A3996" s="4">
        <f>SUBTOTAL(103,$C$2:C3996)</f>
        <v>0</v>
      </c>
      <c r="B3996" s="5" t="s">
        <v>8291</v>
      </c>
      <c r="C3996" s="4" t="s">
        <v>10619</v>
      </c>
      <c r="D3996" s="4" t="s">
        <v>10620</v>
      </c>
      <c r="E3996" s="4" t="s">
        <v>10621</v>
      </c>
      <c r="F3996" s="4" t="s">
        <v>3380</v>
      </c>
      <c r="G3996" s="5" t="s">
        <v>13</v>
      </c>
      <c r="H3996" s="17">
        <v>236583</v>
      </c>
      <c r="I3996" s="17">
        <v>260000</v>
      </c>
      <c r="J3996" s="17">
        <v>496583</v>
      </c>
      <c r="L3996"/>
    </row>
    <row r="3997" spans="1:12" ht="31" hidden="1" x14ac:dyDescent="0.35">
      <c r="A3997" s="4">
        <f>SUBTOTAL(103,$C$2:C3997)</f>
        <v>0</v>
      </c>
      <c r="B3997" s="5" t="s">
        <v>28572</v>
      </c>
      <c r="C3997" s="19" t="s">
        <v>29162</v>
      </c>
      <c r="D3997" s="5" t="s">
        <v>29163</v>
      </c>
      <c r="E3997" s="5" t="s">
        <v>25200</v>
      </c>
      <c r="F3997" s="5" t="s">
        <v>19391</v>
      </c>
      <c r="G3997" s="5" t="s">
        <v>13</v>
      </c>
      <c r="H3997" s="21">
        <v>582585</v>
      </c>
      <c r="I3997" s="14">
        <v>295000</v>
      </c>
      <c r="J3997" s="14">
        <f>H3997+I3997</f>
        <v>877585</v>
      </c>
      <c r="L3997"/>
    </row>
    <row r="3998" spans="1:12" ht="62" hidden="1" x14ac:dyDescent="0.35">
      <c r="A3998" s="4">
        <f>SUBTOTAL(103,$C$2:C3998)</f>
        <v>0</v>
      </c>
      <c r="B3998" s="5" t="s">
        <v>8</v>
      </c>
      <c r="C3998" s="5" t="s">
        <v>18631</v>
      </c>
      <c r="D3998" s="5" t="s">
        <v>18632</v>
      </c>
      <c r="E3998" s="5" t="s">
        <v>10624</v>
      </c>
      <c r="F3998" s="5" t="s">
        <v>3380</v>
      </c>
      <c r="G3998" s="5" t="s">
        <v>13</v>
      </c>
      <c r="H3998" s="10">
        <v>272161</v>
      </c>
      <c r="I3998" s="14">
        <v>260000</v>
      </c>
      <c r="J3998" s="14">
        <v>532161</v>
      </c>
      <c r="L3998"/>
    </row>
    <row r="3999" spans="1:12" ht="62" hidden="1" x14ac:dyDescent="0.35">
      <c r="A3999" s="4">
        <f>SUBTOTAL(103,$C$2:C3999)</f>
        <v>0</v>
      </c>
      <c r="B3999" s="5" t="s">
        <v>8</v>
      </c>
      <c r="C3999" s="5" t="s">
        <v>18633</v>
      </c>
      <c r="D3999" s="5" t="s">
        <v>18634</v>
      </c>
      <c r="E3999" s="5" t="s">
        <v>10624</v>
      </c>
      <c r="F3999" s="5" t="s">
        <v>3380</v>
      </c>
      <c r="G3999" s="5" t="s">
        <v>13</v>
      </c>
      <c r="H3999" s="10">
        <v>191160</v>
      </c>
      <c r="I3999" s="14">
        <v>260000</v>
      </c>
      <c r="J3999" s="14">
        <v>451160</v>
      </c>
      <c r="L3999"/>
    </row>
    <row r="4000" spans="1:12" ht="62" hidden="1" x14ac:dyDescent="0.35">
      <c r="A4000" s="4">
        <f>SUBTOTAL(103,$C$2:C4000)</f>
        <v>0</v>
      </c>
      <c r="B4000" s="5" t="s">
        <v>8291</v>
      </c>
      <c r="C4000" s="4" t="s">
        <v>10622</v>
      </c>
      <c r="D4000" s="4" t="s">
        <v>10623</v>
      </c>
      <c r="E4000" s="4" t="s">
        <v>10624</v>
      </c>
      <c r="F4000" s="4" t="s">
        <v>3380</v>
      </c>
      <c r="G4000" s="5" t="s">
        <v>13</v>
      </c>
      <c r="H4000" s="17">
        <v>156863</v>
      </c>
      <c r="I4000" s="17">
        <v>260000</v>
      </c>
      <c r="J4000" s="17">
        <v>416863</v>
      </c>
      <c r="L4000"/>
    </row>
    <row r="4001" spans="1:12" ht="62" hidden="1" x14ac:dyDescent="0.35">
      <c r="A4001" s="4">
        <f>SUBTOTAL(103,$C$2:C4001)</f>
        <v>0</v>
      </c>
      <c r="B4001" s="5" t="s">
        <v>8</v>
      </c>
      <c r="C4001" s="5" t="s">
        <v>18661</v>
      </c>
      <c r="D4001" s="5" t="s">
        <v>18662</v>
      </c>
      <c r="E4001" s="5" t="s">
        <v>10624</v>
      </c>
      <c r="F4001" s="5" t="s">
        <v>3380</v>
      </c>
      <c r="G4001" s="5" t="s">
        <v>13</v>
      </c>
      <c r="H4001" s="10">
        <v>174960</v>
      </c>
      <c r="I4001" s="14">
        <v>260000</v>
      </c>
      <c r="J4001" s="14">
        <v>434960</v>
      </c>
      <c r="L4001"/>
    </row>
    <row r="4002" spans="1:12" ht="31" hidden="1" x14ac:dyDescent="0.35">
      <c r="A4002" s="4">
        <f>SUBTOTAL(103,$C$2:C4002)</f>
        <v>0</v>
      </c>
      <c r="B4002" s="5" t="s">
        <v>28572</v>
      </c>
      <c r="C4002" s="19" t="s">
        <v>29160</v>
      </c>
      <c r="D4002" s="5" t="s">
        <v>29161</v>
      </c>
      <c r="E4002" s="5" t="s">
        <v>24752</v>
      </c>
      <c r="F4002" s="5" t="s">
        <v>19391</v>
      </c>
      <c r="G4002" s="5" t="s">
        <v>13</v>
      </c>
      <c r="H4002" s="21">
        <v>43878</v>
      </c>
      <c r="I4002" s="14">
        <v>260000</v>
      </c>
      <c r="J4002" s="14">
        <f>H4002+I4002</f>
        <v>303878</v>
      </c>
      <c r="L4002"/>
    </row>
    <row r="4003" spans="1:12" ht="31" hidden="1" x14ac:dyDescent="0.35">
      <c r="A4003" s="4">
        <f>SUBTOTAL(103,$C$2:C4003)</f>
        <v>0</v>
      </c>
      <c r="B4003" s="5" t="s">
        <v>11672</v>
      </c>
      <c r="C4003" s="5" t="s">
        <v>24750</v>
      </c>
      <c r="D4003" s="5" t="s">
        <v>24751</v>
      </c>
      <c r="E4003" s="5" t="s">
        <v>24752</v>
      </c>
      <c r="F4003" s="5" t="s">
        <v>19391</v>
      </c>
      <c r="G4003" s="5" t="s">
        <v>13</v>
      </c>
      <c r="H4003" s="16">
        <v>453157.96202700003</v>
      </c>
      <c r="I4003" s="16">
        <v>260000</v>
      </c>
      <c r="J4003" s="16">
        <v>713157.96202700003</v>
      </c>
      <c r="L4003"/>
    </row>
    <row r="4004" spans="1:12" ht="62" hidden="1" x14ac:dyDescent="0.35">
      <c r="A4004" s="4">
        <f>SUBTOTAL(103,$C$2:C4004)</f>
        <v>0</v>
      </c>
      <c r="B4004" s="5" t="s">
        <v>8291</v>
      </c>
      <c r="C4004" s="4" t="s">
        <v>10612</v>
      </c>
      <c r="D4004" s="4" t="s">
        <v>10613</v>
      </c>
      <c r="E4004" s="4" t="s">
        <v>10614</v>
      </c>
      <c r="F4004" s="4" t="s">
        <v>3380</v>
      </c>
      <c r="G4004" s="5" t="s">
        <v>13</v>
      </c>
      <c r="H4004" s="17">
        <v>447711</v>
      </c>
      <c r="I4004" s="17">
        <v>260000</v>
      </c>
      <c r="J4004" s="17">
        <v>707711</v>
      </c>
      <c r="L4004"/>
    </row>
    <row r="4005" spans="1:12" ht="31" hidden="1" x14ac:dyDescent="0.35">
      <c r="A4005" s="4">
        <f>SUBTOTAL(103,$C$2:C4005)</f>
        <v>0</v>
      </c>
      <c r="B4005" s="5" t="s">
        <v>28572</v>
      </c>
      <c r="C4005" s="19" t="s">
        <v>29164</v>
      </c>
      <c r="D4005" s="5" t="s">
        <v>29165</v>
      </c>
      <c r="E4005" s="5" t="s">
        <v>29166</v>
      </c>
      <c r="F4005" s="5" t="s">
        <v>19391</v>
      </c>
      <c r="G4005" s="5" t="s">
        <v>13</v>
      </c>
      <c r="H4005" s="21">
        <v>311265</v>
      </c>
      <c r="I4005" s="14">
        <v>260000</v>
      </c>
      <c r="J4005" s="14">
        <f>H4005+I4005</f>
        <v>571265</v>
      </c>
      <c r="L4005"/>
    </row>
    <row r="4006" spans="1:12" ht="15.5" hidden="1" x14ac:dyDescent="0.35">
      <c r="A4006" s="4">
        <f>SUBTOTAL(103,$C$2:C4006)</f>
        <v>0</v>
      </c>
      <c r="B4006" s="5" t="s">
        <v>28572</v>
      </c>
      <c r="C4006" s="19" t="s">
        <v>29158</v>
      </c>
      <c r="D4006" s="5" t="s">
        <v>29159</v>
      </c>
      <c r="E4006" s="5" t="s">
        <v>29154</v>
      </c>
      <c r="F4006" s="5" t="s">
        <v>19391</v>
      </c>
      <c r="G4006" s="5" t="s">
        <v>13</v>
      </c>
      <c r="H4006" s="21">
        <v>139161</v>
      </c>
      <c r="I4006" s="14">
        <v>260000</v>
      </c>
      <c r="J4006" s="14">
        <f>H4006+I4006</f>
        <v>399161</v>
      </c>
      <c r="L4006"/>
    </row>
    <row r="4007" spans="1:12" ht="15.5" hidden="1" x14ac:dyDescent="0.35">
      <c r="A4007" s="4">
        <f>SUBTOTAL(103,$C$2:C4007)</f>
        <v>0</v>
      </c>
      <c r="B4007" s="5" t="s">
        <v>28572</v>
      </c>
      <c r="C4007" s="19" t="s">
        <v>29152</v>
      </c>
      <c r="D4007" s="5" t="s">
        <v>29153</v>
      </c>
      <c r="E4007" s="5" t="s">
        <v>29154</v>
      </c>
      <c r="F4007" s="5" t="s">
        <v>19391</v>
      </c>
      <c r="G4007" s="5" t="s">
        <v>13</v>
      </c>
      <c r="H4007" s="21">
        <v>98072</v>
      </c>
      <c r="I4007" s="14">
        <v>260000</v>
      </c>
      <c r="J4007" s="14">
        <f>H4007+I4007</f>
        <v>358072</v>
      </c>
      <c r="L4007"/>
    </row>
    <row r="4008" spans="1:12" ht="77.5" hidden="1" x14ac:dyDescent="0.35">
      <c r="A4008" s="4">
        <f>SUBTOTAL(103,$C$2:C4008)</f>
        <v>0</v>
      </c>
      <c r="B4008" s="5" t="s">
        <v>8291</v>
      </c>
      <c r="C4008" s="4" t="s">
        <v>10603</v>
      </c>
      <c r="D4008" s="4" t="s">
        <v>10604</v>
      </c>
      <c r="E4008" s="4" t="s">
        <v>10605</v>
      </c>
      <c r="F4008" s="4" t="s">
        <v>3380</v>
      </c>
      <c r="G4008" s="5" t="s">
        <v>13</v>
      </c>
      <c r="H4008" s="17">
        <v>208757</v>
      </c>
      <c r="I4008" s="17">
        <v>260000</v>
      </c>
      <c r="J4008" s="17">
        <v>468757</v>
      </c>
      <c r="L4008"/>
    </row>
    <row r="4009" spans="1:12" ht="62" hidden="1" x14ac:dyDescent="0.35">
      <c r="A4009" s="4">
        <f>SUBTOTAL(103,$C$2:C4009)</f>
        <v>0</v>
      </c>
      <c r="B4009" s="5" t="s">
        <v>8</v>
      </c>
      <c r="C4009" s="5" t="s">
        <v>18671</v>
      </c>
      <c r="D4009" s="5" t="s">
        <v>18672</v>
      </c>
      <c r="E4009" s="5" t="s">
        <v>18673</v>
      </c>
      <c r="F4009" s="5" t="s">
        <v>3380</v>
      </c>
      <c r="G4009" s="5" t="s">
        <v>13</v>
      </c>
      <c r="H4009" s="10">
        <v>356400</v>
      </c>
      <c r="I4009" s="14">
        <v>260000</v>
      </c>
      <c r="J4009" s="14">
        <v>616400</v>
      </c>
      <c r="L4009"/>
    </row>
    <row r="4010" spans="1:12" ht="93" hidden="1" x14ac:dyDescent="0.35">
      <c r="A4010" s="4">
        <f>SUBTOTAL(103,$C$2:C4010)</f>
        <v>0</v>
      </c>
      <c r="B4010" s="5" t="s">
        <v>8291</v>
      </c>
      <c r="C4010" s="4" t="s">
        <v>10586</v>
      </c>
      <c r="D4010" s="4" t="s">
        <v>10587</v>
      </c>
      <c r="E4010" s="4" t="s">
        <v>10588</v>
      </c>
      <c r="F4010" s="4" t="s">
        <v>3380</v>
      </c>
      <c r="G4010" s="5" t="s">
        <v>13</v>
      </c>
      <c r="H4010" s="17">
        <v>250193</v>
      </c>
      <c r="I4010" s="17">
        <v>260000</v>
      </c>
      <c r="J4010" s="17">
        <v>510193</v>
      </c>
      <c r="L4010"/>
    </row>
    <row r="4011" spans="1:12" ht="62" hidden="1" x14ac:dyDescent="0.35">
      <c r="A4011" s="4">
        <f>SUBTOTAL(103,$C$2:C4011)</f>
        <v>0</v>
      </c>
      <c r="B4011" s="5" t="s">
        <v>8</v>
      </c>
      <c r="C4011" s="5" t="s">
        <v>18613</v>
      </c>
      <c r="D4011" s="5" t="s">
        <v>18614</v>
      </c>
      <c r="E4011" s="5" t="s">
        <v>18615</v>
      </c>
      <c r="F4011" s="5" t="s">
        <v>3380</v>
      </c>
      <c r="G4011" s="5" t="s">
        <v>13</v>
      </c>
      <c r="H4011" s="10">
        <v>204120</v>
      </c>
      <c r="I4011" s="14">
        <v>260000</v>
      </c>
      <c r="J4011" s="14">
        <v>464120</v>
      </c>
      <c r="L4011"/>
    </row>
    <row r="4012" spans="1:12" ht="77.5" hidden="1" x14ac:dyDescent="0.35">
      <c r="A4012" s="4">
        <f>SUBTOTAL(103,$C$2:C4012)</f>
        <v>0</v>
      </c>
      <c r="B4012" s="5" t="s">
        <v>8</v>
      </c>
      <c r="C4012" s="5" t="s">
        <v>18655</v>
      </c>
      <c r="D4012" s="5" t="s">
        <v>18656</v>
      </c>
      <c r="E4012" s="5" t="s">
        <v>18615</v>
      </c>
      <c r="F4012" s="5" t="s">
        <v>3380</v>
      </c>
      <c r="G4012" s="5" t="s">
        <v>13</v>
      </c>
      <c r="H4012" s="10">
        <v>174960</v>
      </c>
      <c r="I4012" s="14">
        <v>260000</v>
      </c>
      <c r="J4012" s="14">
        <v>434960</v>
      </c>
      <c r="L4012"/>
    </row>
    <row r="4013" spans="1:12" ht="77.5" hidden="1" x14ac:dyDescent="0.35">
      <c r="A4013" s="4">
        <f>SUBTOTAL(103,$C$2:C4013)</f>
        <v>0</v>
      </c>
      <c r="B4013" s="5" t="s">
        <v>8</v>
      </c>
      <c r="C4013" s="5" t="s">
        <v>18657</v>
      </c>
      <c r="D4013" s="5" t="s">
        <v>18658</v>
      </c>
      <c r="E4013" s="5" t="s">
        <v>18615</v>
      </c>
      <c r="F4013" s="5" t="s">
        <v>3380</v>
      </c>
      <c r="G4013" s="5" t="s">
        <v>13</v>
      </c>
      <c r="H4013" s="10">
        <v>191160</v>
      </c>
      <c r="I4013" s="14">
        <v>260000</v>
      </c>
      <c r="J4013" s="14">
        <v>451160</v>
      </c>
      <c r="L4013"/>
    </row>
    <row r="4014" spans="1:12" ht="77.5" hidden="1" x14ac:dyDescent="0.35">
      <c r="A4014" s="4">
        <f>SUBTOTAL(103,$C$2:C4014)</f>
        <v>0</v>
      </c>
      <c r="B4014" s="5" t="s">
        <v>8</v>
      </c>
      <c r="C4014" s="5" t="s">
        <v>18616</v>
      </c>
      <c r="D4014" s="5" t="s">
        <v>18617</v>
      </c>
      <c r="E4014" s="5" t="s">
        <v>18615</v>
      </c>
      <c r="F4014" s="5" t="s">
        <v>3380</v>
      </c>
      <c r="G4014" s="5" t="s">
        <v>13</v>
      </c>
      <c r="H4014" s="10">
        <v>244945</v>
      </c>
      <c r="I4014" s="14">
        <v>260000</v>
      </c>
      <c r="J4014" s="14">
        <v>504945</v>
      </c>
      <c r="L4014"/>
    </row>
    <row r="4015" spans="1:12" ht="77.5" hidden="1" x14ac:dyDescent="0.35">
      <c r="A4015" s="4">
        <f>SUBTOTAL(103,$C$2:C4015)</f>
        <v>0</v>
      </c>
      <c r="B4015" s="5" t="s">
        <v>8</v>
      </c>
      <c r="C4015" s="5" t="s">
        <v>18659</v>
      </c>
      <c r="D4015" s="5" t="s">
        <v>18660</v>
      </c>
      <c r="E4015" s="5" t="s">
        <v>18615</v>
      </c>
      <c r="F4015" s="5" t="s">
        <v>3380</v>
      </c>
      <c r="G4015" s="5" t="s">
        <v>13</v>
      </c>
      <c r="H4015" s="10">
        <v>174960</v>
      </c>
      <c r="I4015" s="14">
        <v>260000</v>
      </c>
      <c r="J4015" s="14">
        <v>434960</v>
      </c>
      <c r="L4015"/>
    </row>
    <row r="4016" spans="1:12" ht="62" hidden="1" x14ac:dyDescent="0.35">
      <c r="A4016" s="4">
        <f>SUBTOTAL(103,$C$2:C4016)</f>
        <v>0</v>
      </c>
      <c r="B4016" s="5" t="s">
        <v>8</v>
      </c>
      <c r="C4016" s="5" t="s">
        <v>18665</v>
      </c>
      <c r="D4016" s="5" t="s">
        <v>18666</v>
      </c>
      <c r="E4016" s="5" t="s">
        <v>18615</v>
      </c>
      <c r="F4016" s="5" t="s">
        <v>3380</v>
      </c>
      <c r="G4016" s="5" t="s">
        <v>13</v>
      </c>
      <c r="H4016" s="10">
        <v>194400</v>
      </c>
      <c r="I4016" s="14">
        <v>260000</v>
      </c>
      <c r="J4016" s="14">
        <v>454400</v>
      </c>
      <c r="L4016"/>
    </row>
    <row r="4017" spans="1:12" ht="31" hidden="1" x14ac:dyDescent="0.35">
      <c r="A4017" s="4">
        <f>SUBTOTAL(103,$C$2:C4017)</f>
        <v>0</v>
      </c>
      <c r="B4017" s="5" t="s">
        <v>25</v>
      </c>
      <c r="C4017" s="5" t="s">
        <v>988</v>
      </c>
      <c r="D4017" s="9" t="s">
        <v>989</v>
      </c>
      <c r="E4017" s="5"/>
      <c r="F4017" s="9" t="s">
        <v>990</v>
      </c>
      <c r="G4017" s="5" t="s">
        <v>13</v>
      </c>
      <c r="H4017" s="2">
        <v>2301568.36</v>
      </c>
      <c r="I4017" s="14">
        <v>415000</v>
      </c>
      <c r="J4017" s="2">
        <v>2716568.36</v>
      </c>
      <c r="L4017"/>
    </row>
    <row r="4018" spans="1:12" ht="31" hidden="1" x14ac:dyDescent="0.35">
      <c r="A4018" s="4">
        <f>SUBTOTAL(103,$C$2:C4018)</f>
        <v>0</v>
      </c>
      <c r="B4018" s="5" t="s">
        <v>25</v>
      </c>
      <c r="C4018" s="5" t="s">
        <v>991</v>
      </c>
      <c r="D4018" s="9" t="s">
        <v>992</v>
      </c>
      <c r="E4018" s="5"/>
      <c r="F4018" s="9" t="s">
        <v>990</v>
      </c>
      <c r="G4018" s="5" t="s">
        <v>13</v>
      </c>
      <c r="H4018" s="2">
        <v>1628627</v>
      </c>
      <c r="I4018" s="14">
        <v>360000</v>
      </c>
      <c r="J4018" s="2">
        <v>1988627</v>
      </c>
      <c r="L4018"/>
    </row>
    <row r="4019" spans="1:12" ht="31" hidden="1" x14ac:dyDescent="0.35">
      <c r="A4019" s="4">
        <f>SUBTOTAL(103,$C$2:C4019)</f>
        <v>0</v>
      </c>
      <c r="B4019" s="5" t="s">
        <v>28572</v>
      </c>
      <c r="C4019" s="19" t="s">
        <v>29171</v>
      </c>
      <c r="D4019" s="5" t="s">
        <v>29172</v>
      </c>
      <c r="E4019" s="5" t="s">
        <v>15641</v>
      </c>
      <c r="F4019" s="5" t="s">
        <v>29170</v>
      </c>
      <c r="G4019" s="5" t="s">
        <v>13</v>
      </c>
      <c r="H4019" s="21">
        <v>83506</v>
      </c>
      <c r="I4019" s="14">
        <v>260000</v>
      </c>
      <c r="J4019" s="14">
        <f>H4019+I4019</f>
        <v>343506</v>
      </c>
      <c r="L4019"/>
    </row>
    <row r="4020" spans="1:12" ht="31" hidden="1" x14ac:dyDescent="0.35">
      <c r="A4020" s="4">
        <f>SUBTOTAL(103,$C$2:C4020)</f>
        <v>0</v>
      </c>
      <c r="B4020" s="5" t="s">
        <v>28572</v>
      </c>
      <c r="C4020" s="19" t="s">
        <v>29173</v>
      </c>
      <c r="D4020" s="5" t="s">
        <v>29174</v>
      </c>
      <c r="E4020" s="5" t="s">
        <v>15641</v>
      </c>
      <c r="F4020" s="5" t="s">
        <v>29170</v>
      </c>
      <c r="G4020" s="5" t="s">
        <v>13</v>
      </c>
      <c r="H4020" s="21">
        <v>324315</v>
      </c>
      <c r="I4020" s="14">
        <v>260000</v>
      </c>
      <c r="J4020" s="14">
        <f>H4020+I4020</f>
        <v>584315</v>
      </c>
      <c r="L4020"/>
    </row>
    <row r="4021" spans="1:12" ht="62" hidden="1" x14ac:dyDescent="0.35">
      <c r="A4021" s="4">
        <f>SUBTOTAL(103,$C$2:C4021)</f>
        <v>0</v>
      </c>
      <c r="B4021" s="5" t="s">
        <v>8</v>
      </c>
      <c r="C4021" s="5" t="s">
        <v>18680</v>
      </c>
      <c r="D4021" s="5" t="s">
        <v>18681</v>
      </c>
      <c r="E4021" s="5" t="s">
        <v>18682</v>
      </c>
      <c r="F4021" s="5" t="s">
        <v>995</v>
      </c>
      <c r="G4021" s="5" t="s">
        <v>13</v>
      </c>
      <c r="H4021" s="10">
        <v>226800</v>
      </c>
      <c r="I4021" s="14">
        <v>260000</v>
      </c>
      <c r="J4021" s="14">
        <v>486800</v>
      </c>
      <c r="L4021"/>
    </row>
    <row r="4022" spans="1:12" ht="46.5" hidden="1" x14ac:dyDescent="0.35">
      <c r="A4022" s="4">
        <f>SUBTOTAL(103,$C$2:C4022)</f>
        <v>0</v>
      </c>
      <c r="B4022" s="5" t="s">
        <v>28572</v>
      </c>
      <c r="C4022" s="19" t="s">
        <v>29167</v>
      </c>
      <c r="D4022" s="5" t="s">
        <v>29168</v>
      </c>
      <c r="E4022" s="5" t="s">
        <v>29169</v>
      </c>
      <c r="F4022" s="5" t="s">
        <v>29170</v>
      </c>
      <c r="G4022" s="5" t="s">
        <v>13</v>
      </c>
      <c r="H4022" s="21">
        <v>219622</v>
      </c>
      <c r="I4022" s="14">
        <v>260000</v>
      </c>
      <c r="J4022" s="14">
        <f>H4022+I4022</f>
        <v>479622</v>
      </c>
      <c r="L4022"/>
    </row>
    <row r="4023" spans="1:12" ht="62" hidden="1" x14ac:dyDescent="0.35">
      <c r="A4023" s="4">
        <f>SUBTOTAL(103,$C$2:C4023)</f>
        <v>0</v>
      </c>
      <c r="B4023" s="5" t="s">
        <v>25</v>
      </c>
      <c r="C4023" s="5" t="s">
        <v>993</v>
      </c>
      <c r="D4023" s="9" t="s">
        <v>994</v>
      </c>
      <c r="E4023" s="5"/>
      <c r="F4023" s="9" t="s">
        <v>995</v>
      </c>
      <c r="G4023" s="5" t="s">
        <v>13</v>
      </c>
      <c r="H4023" s="2">
        <v>1964690</v>
      </c>
      <c r="I4023" s="14">
        <v>415000</v>
      </c>
      <c r="J4023" s="2">
        <v>2379690</v>
      </c>
      <c r="L4023"/>
    </row>
    <row r="4024" spans="1:12" ht="62" hidden="1" x14ac:dyDescent="0.35">
      <c r="A4024" s="4">
        <f>SUBTOTAL(103,$C$2:C4024)</f>
        <v>0</v>
      </c>
      <c r="B4024" s="5" t="s">
        <v>25</v>
      </c>
      <c r="C4024" s="5" t="s">
        <v>996</v>
      </c>
      <c r="D4024" s="9" t="s">
        <v>997</v>
      </c>
      <c r="E4024" s="5"/>
      <c r="F4024" s="9" t="s">
        <v>995</v>
      </c>
      <c r="G4024" s="5" t="s">
        <v>13</v>
      </c>
      <c r="H4024" s="2">
        <v>1246700</v>
      </c>
      <c r="I4024" s="14">
        <v>295000</v>
      </c>
      <c r="J4024" s="2">
        <v>1541700</v>
      </c>
      <c r="L4024"/>
    </row>
    <row r="4025" spans="1:12" ht="62" hidden="1" x14ac:dyDescent="0.35">
      <c r="A4025" s="4">
        <f>SUBTOTAL(103,$C$2:C4025)</f>
        <v>0</v>
      </c>
      <c r="B4025" s="5" t="s">
        <v>25</v>
      </c>
      <c r="C4025" s="5" t="s">
        <v>998</v>
      </c>
      <c r="D4025" s="9" t="s">
        <v>999</v>
      </c>
      <c r="E4025" s="5"/>
      <c r="F4025" s="9" t="s">
        <v>995</v>
      </c>
      <c r="G4025" s="5" t="s">
        <v>13</v>
      </c>
      <c r="H4025" s="2">
        <v>704048.30859999999</v>
      </c>
      <c r="I4025" s="14">
        <v>295000</v>
      </c>
      <c r="J4025" s="2">
        <v>999048.30859999999</v>
      </c>
      <c r="L4025"/>
    </row>
    <row r="4026" spans="1:12" ht="62" hidden="1" x14ac:dyDescent="0.35">
      <c r="A4026" s="4">
        <f>SUBTOTAL(103,$C$2:C4026)</f>
        <v>0</v>
      </c>
      <c r="B4026" s="5" t="s">
        <v>25</v>
      </c>
      <c r="C4026" s="5" t="s">
        <v>1000</v>
      </c>
      <c r="D4026" s="9" t="s">
        <v>1001</v>
      </c>
      <c r="E4026" s="5"/>
      <c r="F4026" s="9" t="s">
        <v>995</v>
      </c>
      <c r="G4026" s="5" t="s">
        <v>13</v>
      </c>
      <c r="H4026" s="2">
        <v>899317.58279999997</v>
      </c>
      <c r="I4026" s="14">
        <v>295000</v>
      </c>
      <c r="J4026" s="2">
        <v>1194317.5828</v>
      </c>
      <c r="L4026"/>
    </row>
    <row r="4027" spans="1:12" ht="62" hidden="1" x14ac:dyDescent="0.35">
      <c r="A4027" s="4">
        <f>SUBTOTAL(103,$C$2:C4027)</f>
        <v>0</v>
      </c>
      <c r="B4027" s="5" t="s">
        <v>25</v>
      </c>
      <c r="C4027" s="5" t="s">
        <v>1002</v>
      </c>
      <c r="D4027" s="9" t="s">
        <v>1003</v>
      </c>
      <c r="E4027" s="5"/>
      <c r="F4027" s="9" t="s">
        <v>995</v>
      </c>
      <c r="G4027" s="5" t="s">
        <v>13</v>
      </c>
      <c r="H4027" s="2">
        <v>823550</v>
      </c>
      <c r="I4027" s="14">
        <v>295000</v>
      </c>
      <c r="J4027" s="2">
        <v>1118550</v>
      </c>
      <c r="L4027"/>
    </row>
    <row r="4028" spans="1:12" ht="77.5" hidden="1" x14ac:dyDescent="0.35">
      <c r="A4028" s="4">
        <f>SUBTOTAL(103,$C$2:C4028)</f>
        <v>0</v>
      </c>
      <c r="B4028" s="5" t="s">
        <v>25</v>
      </c>
      <c r="C4028" s="5" t="s">
        <v>1004</v>
      </c>
      <c r="D4028" s="9" t="s">
        <v>1005</v>
      </c>
      <c r="E4028" s="5"/>
      <c r="F4028" s="9" t="s">
        <v>995</v>
      </c>
      <c r="G4028" s="5" t="s">
        <v>13</v>
      </c>
      <c r="H4028" s="2">
        <v>661110.79579999996</v>
      </c>
      <c r="I4028" s="14">
        <v>295000</v>
      </c>
      <c r="J4028" s="2">
        <v>956110.79579999996</v>
      </c>
      <c r="L4028"/>
    </row>
    <row r="4029" spans="1:12" ht="77.5" hidden="1" x14ac:dyDescent="0.35">
      <c r="A4029" s="4">
        <f>SUBTOTAL(103,$C$2:C4029)</f>
        <v>0</v>
      </c>
      <c r="B4029" s="5" t="s">
        <v>25</v>
      </c>
      <c r="C4029" s="5" t="s">
        <v>1006</v>
      </c>
      <c r="D4029" s="9" t="s">
        <v>1007</v>
      </c>
      <c r="E4029" s="5"/>
      <c r="F4029" s="9" t="s">
        <v>995</v>
      </c>
      <c r="G4029" s="5" t="s">
        <v>13</v>
      </c>
      <c r="H4029" s="2">
        <v>1101100</v>
      </c>
      <c r="I4029" s="14">
        <v>295000</v>
      </c>
      <c r="J4029" s="2">
        <v>1396100</v>
      </c>
      <c r="L4029"/>
    </row>
    <row r="4030" spans="1:12" ht="62" hidden="1" x14ac:dyDescent="0.35">
      <c r="A4030" s="4">
        <f>SUBTOTAL(103,$C$2:C4030)</f>
        <v>0</v>
      </c>
      <c r="B4030" s="5" t="s">
        <v>25</v>
      </c>
      <c r="C4030" s="5" t="s">
        <v>1008</v>
      </c>
      <c r="D4030" s="9" t="s">
        <v>1009</v>
      </c>
      <c r="E4030" s="5"/>
      <c r="F4030" s="9" t="s">
        <v>1010</v>
      </c>
      <c r="G4030" s="5" t="s">
        <v>13</v>
      </c>
      <c r="H4030" s="2">
        <v>2321410</v>
      </c>
      <c r="I4030" s="14">
        <v>415000</v>
      </c>
      <c r="J4030" s="2">
        <v>2736410</v>
      </c>
      <c r="L4030"/>
    </row>
    <row r="4031" spans="1:12" ht="77.5" hidden="1" x14ac:dyDescent="0.35">
      <c r="A4031" s="4">
        <f>SUBTOTAL(103,$C$2:C4031)</f>
        <v>0</v>
      </c>
      <c r="B4031" s="5" t="s">
        <v>8</v>
      </c>
      <c r="C4031" s="5" t="s">
        <v>18683</v>
      </c>
      <c r="D4031" s="5" t="s">
        <v>18684</v>
      </c>
      <c r="E4031" s="5" t="s">
        <v>10631</v>
      </c>
      <c r="F4031" s="5" t="s">
        <v>1013</v>
      </c>
      <c r="G4031" s="5" t="s">
        <v>13</v>
      </c>
      <c r="H4031" s="10">
        <v>146745</v>
      </c>
      <c r="I4031" s="14">
        <v>260000</v>
      </c>
      <c r="J4031" s="14">
        <v>406745</v>
      </c>
      <c r="L4031"/>
    </row>
    <row r="4032" spans="1:12" ht="62" hidden="1" x14ac:dyDescent="0.35">
      <c r="A4032" s="4">
        <f>SUBTOTAL(103,$C$2:C4032)</f>
        <v>0</v>
      </c>
      <c r="B4032" s="5" t="s">
        <v>8291</v>
      </c>
      <c r="C4032" s="4" t="s">
        <v>10635</v>
      </c>
      <c r="D4032" s="4" t="s">
        <v>10636</v>
      </c>
      <c r="E4032" s="4" t="s">
        <v>10631</v>
      </c>
      <c r="F4032" s="4" t="s">
        <v>1013</v>
      </c>
      <c r="G4032" s="5" t="s">
        <v>13</v>
      </c>
      <c r="H4032" s="17">
        <v>419758</v>
      </c>
      <c r="I4032" s="17">
        <v>260000</v>
      </c>
      <c r="J4032" s="17">
        <v>679758</v>
      </c>
      <c r="L4032"/>
    </row>
    <row r="4033" spans="1:12" ht="93" hidden="1" x14ac:dyDescent="0.35">
      <c r="A4033" s="4">
        <f>SUBTOTAL(103,$C$2:C4033)</f>
        <v>0</v>
      </c>
      <c r="B4033" s="5" t="s">
        <v>8291</v>
      </c>
      <c r="C4033" s="4" t="s">
        <v>10629</v>
      </c>
      <c r="D4033" s="4" t="s">
        <v>10630</v>
      </c>
      <c r="E4033" s="4" t="s">
        <v>10631</v>
      </c>
      <c r="F4033" s="4" t="s">
        <v>1013</v>
      </c>
      <c r="G4033" s="5" t="s">
        <v>13</v>
      </c>
      <c r="H4033" s="17">
        <v>352620</v>
      </c>
      <c r="I4033" s="17">
        <v>260000</v>
      </c>
      <c r="J4033" s="17">
        <v>612620</v>
      </c>
      <c r="L4033"/>
    </row>
    <row r="4034" spans="1:12" ht="77.5" hidden="1" x14ac:dyDescent="0.35">
      <c r="A4034" s="4">
        <f>SUBTOTAL(103,$C$2:C4034)</f>
        <v>0</v>
      </c>
      <c r="B4034" s="5" t="s">
        <v>8291</v>
      </c>
      <c r="C4034" s="4" t="s">
        <v>10632</v>
      </c>
      <c r="D4034" s="4" t="s">
        <v>10633</v>
      </c>
      <c r="E4034" s="4" t="s">
        <v>10634</v>
      </c>
      <c r="F4034" s="4" t="s">
        <v>1013</v>
      </c>
      <c r="G4034" s="5" t="s">
        <v>13</v>
      </c>
      <c r="H4034" s="17">
        <v>339521</v>
      </c>
      <c r="I4034" s="17">
        <v>260000</v>
      </c>
      <c r="J4034" s="17">
        <v>599521</v>
      </c>
      <c r="L4034"/>
    </row>
    <row r="4035" spans="1:12" ht="31" hidden="1" x14ac:dyDescent="0.35">
      <c r="A4035" s="4">
        <f>SUBTOTAL(103,$C$2:C4035)</f>
        <v>0</v>
      </c>
      <c r="B4035" s="5" t="s">
        <v>28572</v>
      </c>
      <c r="C4035" s="19" t="s">
        <v>29175</v>
      </c>
      <c r="D4035" s="5" t="s">
        <v>29176</v>
      </c>
      <c r="E4035" s="5" t="s">
        <v>1013</v>
      </c>
      <c r="F4035" s="5" t="s">
        <v>29177</v>
      </c>
      <c r="G4035" s="5" t="s">
        <v>13</v>
      </c>
      <c r="H4035" s="21">
        <v>287006</v>
      </c>
      <c r="I4035" s="14">
        <v>260000</v>
      </c>
      <c r="J4035" s="14">
        <f>H4035+I4035</f>
        <v>547006</v>
      </c>
      <c r="L4035"/>
    </row>
    <row r="4036" spans="1:12" ht="46.5" hidden="1" x14ac:dyDescent="0.35">
      <c r="A4036" s="4">
        <f>SUBTOTAL(103,$C$2:C4036)</f>
        <v>0</v>
      </c>
      <c r="B4036" s="5" t="s">
        <v>25</v>
      </c>
      <c r="C4036" s="5" t="s">
        <v>1011</v>
      </c>
      <c r="D4036" s="9" t="s">
        <v>1012</v>
      </c>
      <c r="E4036" s="5"/>
      <c r="F4036" s="9" t="s">
        <v>1013</v>
      </c>
      <c r="G4036" s="5" t="s">
        <v>13</v>
      </c>
      <c r="H4036" s="2">
        <v>453271</v>
      </c>
      <c r="I4036" s="14">
        <v>260000</v>
      </c>
      <c r="J4036" s="2">
        <v>713271</v>
      </c>
      <c r="L4036"/>
    </row>
    <row r="4037" spans="1:12" ht="31" hidden="1" x14ac:dyDescent="0.35">
      <c r="A4037" s="4">
        <f>SUBTOTAL(103,$C$2:C4037)</f>
        <v>0</v>
      </c>
      <c r="B4037" s="5" t="s">
        <v>8287</v>
      </c>
      <c r="C4037" s="5" t="s">
        <v>25422</v>
      </c>
      <c r="D4037" s="12" t="s">
        <v>25423</v>
      </c>
      <c r="E4037" s="12" t="s">
        <v>11076</v>
      </c>
      <c r="F4037" s="5" t="s">
        <v>25424</v>
      </c>
      <c r="G4037" s="5" t="s">
        <v>13</v>
      </c>
      <c r="H4037" s="14">
        <v>182329.86302877992</v>
      </c>
      <c r="I4037" s="14">
        <v>260000</v>
      </c>
      <c r="J4037" s="14">
        <v>442329.86302877998</v>
      </c>
      <c r="L4037"/>
    </row>
    <row r="4038" spans="1:12" ht="31" hidden="1" x14ac:dyDescent="0.35">
      <c r="A4038" s="4">
        <f>SUBTOTAL(103,$C$2:C4038)</f>
        <v>0</v>
      </c>
      <c r="B4038" s="5" t="s">
        <v>8283</v>
      </c>
      <c r="C4038" s="5" t="s">
        <v>30582</v>
      </c>
      <c r="D4038" s="5" t="s">
        <v>30583</v>
      </c>
      <c r="E4038" s="5" t="s">
        <v>29294</v>
      </c>
      <c r="F4038" s="5" t="s">
        <v>1016</v>
      </c>
      <c r="G4038" s="5" t="s">
        <v>13</v>
      </c>
      <c r="H4038" s="10">
        <v>1365000</v>
      </c>
      <c r="I4038" s="14">
        <v>360000</v>
      </c>
      <c r="J4038" s="10">
        <v>1725000</v>
      </c>
      <c r="L4038"/>
    </row>
    <row r="4039" spans="1:12" ht="77.5" hidden="1" x14ac:dyDescent="0.35">
      <c r="A4039" s="4">
        <f>SUBTOTAL(103,$C$2:C4039)</f>
        <v>0</v>
      </c>
      <c r="B4039" s="5" t="s">
        <v>25</v>
      </c>
      <c r="C4039" s="5" t="s">
        <v>1014</v>
      </c>
      <c r="D4039" s="9" t="s">
        <v>1015</v>
      </c>
      <c r="E4039" s="5"/>
      <c r="F4039" s="9" t="s">
        <v>1016</v>
      </c>
      <c r="G4039" s="5" t="s">
        <v>13</v>
      </c>
      <c r="H4039" s="2">
        <v>2171260</v>
      </c>
      <c r="I4039" s="14">
        <v>415000</v>
      </c>
      <c r="J4039" s="2">
        <v>2586260</v>
      </c>
      <c r="L4039"/>
    </row>
    <row r="4040" spans="1:12" ht="77.5" hidden="1" x14ac:dyDescent="0.35">
      <c r="A4040" s="4">
        <f>SUBTOTAL(103,$C$2:C4040)</f>
        <v>0</v>
      </c>
      <c r="B4040" s="5" t="s">
        <v>25</v>
      </c>
      <c r="C4040" s="5" t="s">
        <v>1017</v>
      </c>
      <c r="D4040" s="9" t="s">
        <v>1018</v>
      </c>
      <c r="E4040" s="5"/>
      <c r="F4040" s="9" t="s">
        <v>1016</v>
      </c>
      <c r="G4040" s="5" t="s">
        <v>13</v>
      </c>
      <c r="H4040" s="2">
        <v>3048500</v>
      </c>
      <c r="I4040" s="14">
        <v>445000</v>
      </c>
      <c r="J4040" s="2">
        <v>3493500</v>
      </c>
      <c r="L4040"/>
    </row>
    <row r="4041" spans="1:12" ht="77.5" hidden="1" x14ac:dyDescent="0.35">
      <c r="A4041" s="4">
        <f>SUBTOTAL(103,$C$2:C4041)</f>
        <v>0</v>
      </c>
      <c r="B4041" s="5" t="s">
        <v>25</v>
      </c>
      <c r="C4041" s="5" t="s">
        <v>1019</v>
      </c>
      <c r="D4041" s="9" t="s">
        <v>1020</v>
      </c>
      <c r="E4041" s="5"/>
      <c r="F4041" s="9" t="s">
        <v>1021</v>
      </c>
      <c r="G4041" s="5" t="s">
        <v>13</v>
      </c>
      <c r="H4041" s="2">
        <v>778960</v>
      </c>
      <c r="I4041" s="14">
        <v>295000</v>
      </c>
      <c r="J4041" s="2">
        <v>1073960</v>
      </c>
      <c r="L4041"/>
    </row>
    <row r="4042" spans="1:12" ht="31" hidden="1" x14ac:dyDescent="0.35">
      <c r="A4042" s="4">
        <f>SUBTOTAL(103,$C$2:C4042)</f>
        <v>0</v>
      </c>
      <c r="B4042" s="5" t="s">
        <v>28572</v>
      </c>
      <c r="C4042" s="19" t="s">
        <v>29178</v>
      </c>
      <c r="D4042" s="5" t="s">
        <v>29179</v>
      </c>
      <c r="E4042" s="5" t="s">
        <v>29180</v>
      </c>
      <c r="F4042" s="5" t="s">
        <v>29181</v>
      </c>
      <c r="G4042" s="5" t="s">
        <v>13</v>
      </c>
      <c r="H4042" s="21">
        <v>1276173</v>
      </c>
      <c r="I4042" s="14">
        <v>360000</v>
      </c>
      <c r="J4042" s="14">
        <f>H4042+I4042</f>
        <v>1636173</v>
      </c>
      <c r="L4042"/>
    </row>
    <row r="4043" spans="1:12" ht="77.5" hidden="1" x14ac:dyDescent="0.35">
      <c r="A4043" s="4">
        <f>SUBTOTAL(103,$C$2:C4043)</f>
        <v>0</v>
      </c>
      <c r="B4043" s="5" t="s">
        <v>25</v>
      </c>
      <c r="C4043" s="5" t="s">
        <v>1022</v>
      </c>
      <c r="D4043" s="9" t="s">
        <v>1023</v>
      </c>
      <c r="E4043" s="5"/>
      <c r="F4043" s="9" t="s">
        <v>1024</v>
      </c>
      <c r="G4043" s="5" t="s">
        <v>13</v>
      </c>
      <c r="H4043" s="2">
        <v>5116020</v>
      </c>
      <c r="I4043" s="14">
        <v>595000</v>
      </c>
      <c r="J4043" s="2">
        <v>5711020</v>
      </c>
      <c r="L4043"/>
    </row>
    <row r="4044" spans="1:12" ht="31" hidden="1" x14ac:dyDescent="0.35">
      <c r="A4044" s="4">
        <f>SUBTOTAL(103,$C$2:C4044)</f>
        <v>0</v>
      </c>
      <c r="B4044" s="5" t="s">
        <v>18586</v>
      </c>
      <c r="C4044" s="18" t="s">
        <v>28372</v>
      </c>
      <c r="D4044" s="5" t="s">
        <v>28373</v>
      </c>
      <c r="E4044" s="5" t="s">
        <v>18589</v>
      </c>
      <c r="F4044" s="5" t="s">
        <v>1027</v>
      </c>
      <c r="G4044" s="5" t="s">
        <v>13</v>
      </c>
      <c r="H4044" s="10">
        <v>1231940.7245147198</v>
      </c>
      <c r="I4044" s="10">
        <v>360000</v>
      </c>
      <c r="J4044" s="10">
        <v>1591940.72451472</v>
      </c>
      <c r="L4044"/>
    </row>
    <row r="4045" spans="1:12" ht="46.5" hidden="1" x14ac:dyDescent="0.35">
      <c r="A4045" s="4">
        <f>SUBTOTAL(103,$C$2:C4045)</f>
        <v>0</v>
      </c>
      <c r="B4045" s="5" t="s">
        <v>2044</v>
      </c>
      <c r="C4045" s="5" t="s">
        <v>3383</v>
      </c>
      <c r="D4045" s="5" t="s">
        <v>3384</v>
      </c>
      <c r="E4045" s="5" t="s">
        <v>3385</v>
      </c>
      <c r="F4045" s="5" t="s">
        <v>1027</v>
      </c>
      <c r="G4045" s="5" t="s">
        <v>13</v>
      </c>
      <c r="H4045" s="16">
        <v>73200</v>
      </c>
      <c r="I4045" s="14">
        <v>260000</v>
      </c>
      <c r="J4045" s="14">
        <v>333200</v>
      </c>
      <c r="L4045"/>
    </row>
    <row r="4046" spans="1:12" ht="46.5" hidden="1" x14ac:dyDescent="0.35">
      <c r="A4046" s="4">
        <f>SUBTOTAL(103,$C$2:C4046)</f>
        <v>0</v>
      </c>
      <c r="B4046" s="5" t="s">
        <v>2044</v>
      </c>
      <c r="C4046" s="5" t="s">
        <v>3386</v>
      </c>
      <c r="D4046" s="5" t="s">
        <v>3387</v>
      </c>
      <c r="E4046" s="5" t="s">
        <v>3388</v>
      </c>
      <c r="F4046" s="5" t="s">
        <v>1027</v>
      </c>
      <c r="G4046" s="5" t="s">
        <v>13</v>
      </c>
      <c r="H4046" s="16">
        <v>86000</v>
      </c>
      <c r="I4046" s="14">
        <v>260000</v>
      </c>
      <c r="J4046" s="14">
        <v>346000</v>
      </c>
      <c r="L4046"/>
    </row>
    <row r="4047" spans="1:12" ht="31" hidden="1" x14ac:dyDescent="0.35">
      <c r="A4047" s="4">
        <f>SUBTOTAL(103,$C$2:C4047)</f>
        <v>0</v>
      </c>
      <c r="B4047" s="5" t="s">
        <v>2044</v>
      </c>
      <c r="C4047" s="5" t="s">
        <v>3389</v>
      </c>
      <c r="D4047" s="5" t="s">
        <v>3390</v>
      </c>
      <c r="E4047" s="5" t="s">
        <v>3391</v>
      </c>
      <c r="F4047" s="5" t="s">
        <v>1027</v>
      </c>
      <c r="G4047" s="5" t="s">
        <v>13</v>
      </c>
      <c r="H4047" s="16">
        <v>159000</v>
      </c>
      <c r="I4047" s="14">
        <v>260000</v>
      </c>
      <c r="J4047" s="14">
        <v>419000</v>
      </c>
      <c r="L4047"/>
    </row>
    <row r="4048" spans="1:12" ht="46.5" hidden="1" x14ac:dyDescent="0.35">
      <c r="A4048" s="4">
        <f>SUBTOTAL(103,$C$2:C4048)</f>
        <v>0</v>
      </c>
      <c r="B4048" s="5" t="s">
        <v>8283</v>
      </c>
      <c r="C4048" s="5" t="s">
        <v>30614</v>
      </c>
      <c r="D4048" s="5" t="s">
        <v>30615</v>
      </c>
      <c r="E4048" s="5" t="s">
        <v>30616</v>
      </c>
      <c r="F4048" s="5" t="s">
        <v>1027</v>
      </c>
      <c r="G4048" s="5" t="s">
        <v>13</v>
      </c>
      <c r="H4048" s="10">
        <v>652400</v>
      </c>
      <c r="I4048" s="14">
        <v>295000</v>
      </c>
      <c r="J4048" s="10">
        <v>947400</v>
      </c>
      <c r="L4048"/>
    </row>
    <row r="4049" spans="1:12" ht="31" hidden="1" x14ac:dyDescent="0.35">
      <c r="A4049" s="4">
        <f>SUBTOTAL(103,$C$2:C4049)</f>
        <v>0</v>
      </c>
      <c r="B4049" s="5" t="s">
        <v>8283</v>
      </c>
      <c r="C4049" s="5" t="s">
        <v>30756</v>
      </c>
      <c r="D4049" s="5" t="s">
        <v>30757</v>
      </c>
      <c r="E4049" s="5" t="s">
        <v>30758</v>
      </c>
      <c r="F4049" s="5" t="s">
        <v>1027</v>
      </c>
      <c r="G4049" s="5" t="s">
        <v>13</v>
      </c>
      <c r="H4049" s="10">
        <v>406000</v>
      </c>
      <c r="I4049" s="14">
        <v>260000</v>
      </c>
      <c r="J4049" s="10">
        <v>666000</v>
      </c>
      <c r="L4049"/>
    </row>
    <row r="4050" spans="1:12" ht="46.5" hidden="1" x14ac:dyDescent="0.35">
      <c r="A4050" s="4">
        <f>SUBTOTAL(103,$C$2:C4050)</f>
        <v>0</v>
      </c>
      <c r="B4050" s="5" t="s">
        <v>2044</v>
      </c>
      <c r="C4050" s="5" t="s">
        <v>3392</v>
      </c>
      <c r="D4050" s="5" t="s">
        <v>3393</v>
      </c>
      <c r="E4050" s="5" t="s">
        <v>3394</v>
      </c>
      <c r="F4050" s="5" t="s">
        <v>1027</v>
      </c>
      <c r="G4050" s="5" t="s">
        <v>13</v>
      </c>
      <c r="H4050" s="16">
        <v>97000</v>
      </c>
      <c r="I4050" s="14">
        <v>260000</v>
      </c>
      <c r="J4050" s="14">
        <v>357000</v>
      </c>
      <c r="L4050"/>
    </row>
    <row r="4051" spans="1:12" ht="46.5" hidden="1" x14ac:dyDescent="0.35">
      <c r="A4051" s="4">
        <f>SUBTOTAL(103,$C$2:C4051)</f>
        <v>0</v>
      </c>
      <c r="B4051" s="5" t="s">
        <v>2044</v>
      </c>
      <c r="C4051" s="5" t="s">
        <v>3395</v>
      </c>
      <c r="D4051" s="5" t="s">
        <v>3396</v>
      </c>
      <c r="E4051" s="5" t="s">
        <v>3394</v>
      </c>
      <c r="F4051" s="5" t="s">
        <v>1027</v>
      </c>
      <c r="G4051" s="5" t="s">
        <v>13</v>
      </c>
      <c r="H4051" s="16">
        <v>131000</v>
      </c>
      <c r="I4051" s="14">
        <v>260000</v>
      </c>
      <c r="J4051" s="14">
        <v>391000</v>
      </c>
      <c r="L4051"/>
    </row>
    <row r="4052" spans="1:12" ht="31" hidden="1" x14ac:dyDescent="0.35">
      <c r="A4052" s="4">
        <f>SUBTOTAL(103,$C$2:C4052)</f>
        <v>0</v>
      </c>
      <c r="B4052" s="5" t="s">
        <v>2044</v>
      </c>
      <c r="C4052" s="5" t="s">
        <v>3397</v>
      </c>
      <c r="D4052" s="5" t="s">
        <v>3398</v>
      </c>
      <c r="E4052" s="5" t="s">
        <v>3394</v>
      </c>
      <c r="F4052" s="5" t="s">
        <v>1027</v>
      </c>
      <c r="G4052" s="5" t="s">
        <v>13</v>
      </c>
      <c r="H4052" s="16">
        <v>92000</v>
      </c>
      <c r="I4052" s="14">
        <v>260000</v>
      </c>
      <c r="J4052" s="14">
        <v>352000</v>
      </c>
      <c r="L4052"/>
    </row>
    <row r="4053" spans="1:12" ht="46.5" hidden="1" x14ac:dyDescent="0.35">
      <c r="A4053" s="4">
        <f>SUBTOTAL(103,$C$2:C4053)</f>
        <v>0</v>
      </c>
      <c r="B4053" s="5" t="s">
        <v>2044</v>
      </c>
      <c r="C4053" s="5" t="s">
        <v>3399</v>
      </c>
      <c r="D4053" s="5" t="s">
        <v>3400</v>
      </c>
      <c r="E4053" s="5" t="s">
        <v>3394</v>
      </c>
      <c r="F4053" s="5" t="s">
        <v>1027</v>
      </c>
      <c r="G4053" s="5" t="s">
        <v>13</v>
      </c>
      <c r="H4053" s="16">
        <v>89300</v>
      </c>
      <c r="I4053" s="14">
        <v>260000</v>
      </c>
      <c r="J4053" s="14">
        <v>349300</v>
      </c>
      <c r="L4053"/>
    </row>
    <row r="4054" spans="1:12" ht="46.5" hidden="1" x14ac:dyDescent="0.35">
      <c r="A4054" s="4">
        <f>SUBTOTAL(103,$C$2:C4054)</f>
        <v>0</v>
      </c>
      <c r="B4054" s="5" t="s">
        <v>2044</v>
      </c>
      <c r="C4054" s="5" t="s">
        <v>3401</v>
      </c>
      <c r="D4054" s="5" t="s">
        <v>3402</v>
      </c>
      <c r="E4054" s="5" t="s">
        <v>3394</v>
      </c>
      <c r="F4054" s="5" t="s">
        <v>1027</v>
      </c>
      <c r="G4054" s="5" t="s">
        <v>13</v>
      </c>
      <c r="H4054" s="16">
        <v>101700</v>
      </c>
      <c r="I4054" s="14">
        <v>260000</v>
      </c>
      <c r="J4054" s="14">
        <v>361700</v>
      </c>
      <c r="L4054"/>
    </row>
    <row r="4055" spans="1:12" ht="46.5" hidden="1" x14ac:dyDescent="0.35">
      <c r="A4055" s="4">
        <f>SUBTOTAL(103,$C$2:C4055)</f>
        <v>0</v>
      </c>
      <c r="B4055" s="5" t="s">
        <v>2044</v>
      </c>
      <c r="C4055" s="5" t="s">
        <v>3403</v>
      </c>
      <c r="D4055" s="5" t="s">
        <v>3404</v>
      </c>
      <c r="E4055" s="5" t="s">
        <v>3405</v>
      </c>
      <c r="F4055" s="5" t="s">
        <v>1027</v>
      </c>
      <c r="G4055" s="5" t="s">
        <v>13</v>
      </c>
      <c r="H4055" s="16">
        <v>231000</v>
      </c>
      <c r="I4055" s="14">
        <v>260000</v>
      </c>
      <c r="J4055" s="14">
        <v>491000</v>
      </c>
      <c r="L4055"/>
    </row>
    <row r="4056" spans="1:12" ht="46.5" hidden="1" x14ac:dyDescent="0.35">
      <c r="A4056" s="4">
        <f>SUBTOTAL(103,$C$2:C4056)</f>
        <v>0</v>
      </c>
      <c r="B4056" s="5" t="s">
        <v>2044</v>
      </c>
      <c r="C4056" s="5" t="s">
        <v>3406</v>
      </c>
      <c r="D4056" s="5" t="s">
        <v>3407</v>
      </c>
      <c r="E4056" s="5" t="s">
        <v>3405</v>
      </c>
      <c r="F4056" s="5" t="s">
        <v>1027</v>
      </c>
      <c r="G4056" s="5" t="s">
        <v>13</v>
      </c>
      <c r="H4056" s="16">
        <v>78400</v>
      </c>
      <c r="I4056" s="14">
        <v>260000</v>
      </c>
      <c r="J4056" s="14">
        <v>338400</v>
      </c>
      <c r="L4056"/>
    </row>
    <row r="4057" spans="1:12" ht="31" hidden="1" x14ac:dyDescent="0.35">
      <c r="A4057" s="4">
        <f>SUBTOTAL(103,$C$2:C4057)</f>
        <v>0</v>
      </c>
      <c r="B4057" s="5" t="s">
        <v>2044</v>
      </c>
      <c r="C4057" s="5" t="s">
        <v>3408</v>
      </c>
      <c r="D4057" s="5" t="s">
        <v>3409</v>
      </c>
      <c r="E4057" s="5" t="s">
        <v>3405</v>
      </c>
      <c r="F4057" s="5" t="s">
        <v>1027</v>
      </c>
      <c r="G4057" s="5" t="s">
        <v>13</v>
      </c>
      <c r="H4057" s="16">
        <v>187000</v>
      </c>
      <c r="I4057" s="14">
        <v>260000</v>
      </c>
      <c r="J4057" s="14">
        <v>447000</v>
      </c>
      <c r="L4057"/>
    </row>
    <row r="4058" spans="1:12" ht="46.5" hidden="1" x14ac:dyDescent="0.35">
      <c r="A4058" s="4">
        <f>SUBTOTAL(103,$C$2:C4058)</f>
        <v>0</v>
      </c>
      <c r="B4058" s="5" t="s">
        <v>2044</v>
      </c>
      <c r="C4058" s="5" t="s">
        <v>3410</v>
      </c>
      <c r="D4058" s="5" t="s">
        <v>3411</v>
      </c>
      <c r="E4058" s="5" t="s">
        <v>3405</v>
      </c>
      <c r="F4058" s="5" t="s">
        <v>1027</v>
      </c>
      <c r="G4058" s="5" t="s">
        <v>13</v>
      </c>
      <c r="H4058" s="16">
        <v>219000</v>
      </c>
      <c r="I4058" s="14">
        <v>260000</v>
      </c>
      <c r="J4058" s="14">
        <v>479000</v>
      </c>
      <c r="L4058"/>
    </row>
    <row r="4059" spans="1:12" ht="31" hidden="1" x14ac:dyDescent="0.35">
      <c r="A4059" s="4">
        <f>SUBTOTAL(103,$C$2:C4059)</f>
        <v>0</v>
      </c>
      <c r="B4059" s="5" t="s">
        <v>2044</v>
      </c>
      <c r="C4059" s="5" t="s">
        <v>3412</v>
      </c>
      <c r="D4059" s="5" t="s">
        <v>3413</v>
      </c>
      <c r="E4059" s="5" t="s">
        <v>3414</v>
      </c>
      <c r="F4059" s="5" t="s">
        <v>1027</v>
      </c>
      <c r="G4059" s="5" t="s">
        <v>13</v>
      </c>
      <c r="H4059" s="16">
        <v>78000</v>
      </c>
      <c r="I4059" s="14">
        <v>260000</v>
      </c>
      <c r="J4059" s="14">
        <v>338000</v>
      </c>
      <c r="L4059"/>
    </row>
    <row r="4060" spans="1:12" ht="31" hidden="1" x14ac:dyDescent="0.35">
      <c r="A4060" s="4">
        <f>SUBTOTAL(103,$C$2:C4060)</f>
        <v>0</v>
      </c>
      <c r="B4060" s="5" t="s">
        <v>2044</v>
      </c>
      <c r="C4060" s="5" t="s">
        <v>3415</v>
      </c>
      <c r="D4060" s="5" t="s">
        <v>3416</v>
      </c>
      <c r="E4060" s="5" t="s">
        <v>3414</v>
      </c>
      <c r="F4060" s="5" t="s">
        <v>1027</v>
      </c>
      <c r="G4060" s="5" t="s">
        <v>13</v>
      </c>
      <c r="H4060" s="16">
        <v>259000</v>
      </c>
      <c r="I4060" s="14">
        <v>260000</v>
      </c>
      <c r="J4060" s="14">
        <v>519000</v>
      </c>
      <c r="L4060"/>
    </row>
    <row r="4061" spans="1:12" ht="31" hidden="1" x14ac:dyDescent="0.35">
      <c r="A4061" s="4">
        <f>SUBTOTAL(103,$C$2:C4061)</f>
        <v>0</v>
      </c>
      <c r="B4061" s="5" t="s">
        <v>2044</v>
      </c>
      <c r="C4061" s="5" t="s">
        <v>3417</v>
      </c>
      <c r="D4061" s="5" t="s">
        <v>3418</v>
      </c>
      <c r="E4061" s="5" t="s">
        <v>3414</v>
      </c>
      <c r="F4061" s="5" t="s">
        <v>1027</v>
      </c>
      <c r="G4061" s="5" t="s">
        <v>13</v>
      </c>
      <c r="H4061" s="16">
        <v>85100</v>
      </c>
      <c r="I4061" s="14">
        <v>260000</v>
      </c>
      <c r="J4061" s="14">
        <v>345100</v>
      </c>
      <c r="L4061"/>
    </row>
    <row r="4062" spans="1:12" ht="46.5" hidden="1" x14ac:dyDescent="0.35">
      <c r="A4062" s="4">
        <f>SUBTOTAL(103,$C$2:C4062)</f>
        <v>0</v>
      </c>
      <c r="B4062" s="5" t="s">
        <v>2044</v>
      </c>
      <c r="C4062" s="5" t="s">
        <v>3419</v>
      </c>
      <c r="D4062" s="5" t="s">
        <v>3420</v>
      </c>
      <c r="E4062" s="5" t="s">
        <v>3414</v>
      </c>
      <c r="F4062" s="5" t="s">
        <v>1027</v>
      </c>
      <c r="G4062" s="5" t="s">
        <v>13</v>
      </c>
      <c r="H4062" s="16">
        <v>187000</v>
      </c>
      <c r="I4062" s="14">
        <v>260000</v>
      </c>
      <c r="J4062" s="14">
        <v>447000</v>
      </c>
      <c r="L4062"/>
    </row>
    <row r="4063" spans="1:12" ht="31" hidden="1" x14ac:dyDescent="0.35">
      <c r="A4063" s="4">
        <f>SUBTOTAL(103,$C$2:C4063)</f>
        <v>0</v>
      </c>
      <c r="B4063" s="5" t="s">
        <v>2044</v>
      </c>
      <c r="C4063" s="5" t="s">
        <v>3421</v>
      </c>
      <c r="D4063" s="5" t="s">
        <v>3422</v>
      </c>
      <c r="E4063" s="5" t="s">
        <v>3414</v>
      </c>
      <c r="F4063" s="5" t="s">
        <v>1027</v>
      </c>
      <c r="G4063" s="5" t="s">
        <v>13</v>
      </c>
      <c r="H4063" s="16">
        <v>220000</v>
      </c>
      <c r="I4063" s="14">
        <v>260000</v>
      </c>
      <c r="J4063" s="14">
        <v>480000</v>
      </c>
      <c r="L4063"/>
    </row>
    <row r="4064" spans="1:12" ht="31" hidden="1" x14ac:dyDescent="0.35">
      <c r="A4064" s="4">
        <f>SUBTOTAL(103,$C$2:C4064)</f>
        <v>0</v>
      </c>
      <c r="B4064" s="5" t="s">
        <v>2044</v>
      </c>
      <c r="C4064" s="5" t="s">
        <v>3423</v>
      </c>
      <c r="D4064" s="5" t="s">
        <v>3424</v>
      </c>
      <c r="E4064" s="5" t="s">
        <v>3414</v>
      </c>
      <c r="F4064" s="5" t="s">
        <v>1027</v>
      </c>
      <c r="G4064" s="5" t="s">
        <v>13</v>
      </c>
      <c r="H4064" s="16">
        <v>117000</v>
      </c>
      <c r="I4064" s="14">
        <v>260000</v>
      </c>
      <c r="J4064" s="14">
        <v>377000</v>
      </c>
      <c r="L4064"/>
    </row>
    <row r="4065" spans="1:12" ht="31" hidden="1" x14ac:dyDescent="0.35">
      <c r="A4065" s="4">
        <f>SUBTOTAL(103,$C$2:C4065)</f>
        <v>0</v>
      </c>
      <c r="B4065" s="5" t="s">
        <v>2044</v>
      </c>
      <c r="C4065" s="5" t="s">
        <v>3425</v>
      </c>
      <c r="D4065" s="5" t="s">
        <v>3426</v>
      </c>
      <c r="E4065" s="5" t="s">
        <v>3414</v>
      </c>
      <c r="F4065" s="5" t="s">
        <v>1027</v>
      </c>
      <c r="G4065" s="5" t="s">
        <v>13</v>
      </c>
      <c r="H4065" s="16">
        <v>179000</v>
      </c>
      <c r="I4065" s="14">
        <v>260000</v>
      </c>
      <c r="J4065" s="14">
        <v>439000</v>
      </c>
      <c r="L4065"/>
    </row>
    <row r="4066" spans="1:12" ht="31" hidden="1" x14ac:dyDescent="0.35">
      <c r="A4066" s="4">
        <f>SUBTOTAL(103,$C$2:C4066)</f>
        <v>0</v>
      </c>
      <c r="B4066" s="5" t="s">
        <v>2044</v>
      </c>
      <c r="C4066" s="5" t="s">
        <v>3427</v>
      </c>
      <c r="D4066" s="5" t="s">
        <v>3428</v>
      </c>
      <c r="E4066" s="5" t="s">
        <v>3414</v>
      </c>
      <c r="F4066" s="5" t="s">
        <v>1027</v>
      </c>
      <c r="G4066" s="5" t="s">
        <v>13</v>
      </c>
      <c r="H4066" s="16">
        <v>152000</v>
      </c>
      <c r="I4066" s="14">
        <v>260000</v>
      </c>
      <c r="J4066" s="14">
        <v>412000</v>
      </c>
      <c r="L4066"/>
    </row>
    <row r="4067" spans="1:12" ht="31" hidden="1" x14ac:dyDescent="0.35">
      <c r="A4067" s="4">
        <f>SUBTOTAL(103,$C$2:C4067)</f>
        <v>0</v>
      </c>
      <c r="B4067" s="5" t="s">
        <v>2044</v>
      </c>
      <c r="C4067" s="5" t="s">
        <v>3429</v>
      </c>
      <c r="D4067" s="5" t="s">
        <v>3430</v>
      </c>
      <c r="E4067" s="5" t="s">
        <v>3414</v>
      </c>
      <c r="F4067" s="5" t="s">
        <v>1027</v>
      </c>
      <c r="G4067" s="5" t="s">
        <v>13</v>
      </c>
      <c r="H4067" s="16">
        <v>171000</v>
      </c>
      <c r="I4067" s="14">
        <v>260000</v>
      </c>
      <c r="J4067" s="14">
        <v>431000</v>
      </c>
      <c r="L4067"/>
    </row>
    <row r="4068" spans="1:12" ht="31" hidden="1" x14ac:dyDescent="0.35">
      <c r="A4068" s="4">
        <f>SUBTOTAL(103,$C$2:C4068)</f>
        <v>0</v>
      </c>
      <c r="B4068" s="5" t="s">
        <v>2044</v>
      </c>
      <c r="C4068" s="5" t="s">
        <v>3431</v>
      </c>
      <c r="D4068" s="5" t="s">
        <v>3432</v>
      </c>
      <c r="E4068" s="5" t="s">
        <v>3414</v>
      </c>
      <c r="F4068" s="5" t="s">
        <v>1027</v>
      </c>
      <c r="G4068" s="5" t="s">
        <v>13</v>
      </c>
      <c r="H4068" s="16">
        <v>163000</v>
      </c>
      <c r="I4068" s="14">
        <v>260000</v>
      </c>
      <c r="J4068" s="14">
        <v>423000</v>
      </c>
      <c r="L4068"/>
    </row>
    <row r="4069" spans="1:12" ht="46.5" hidden="1" x14ac:dyDescent="0.35">
      <c r="A4069" s="4">
        <f>SUBTOTAL(103,$C$2:C4069)</f>
        <v>0</v>
      </c>
      <c r="B4069" s="5" t="s">
        <v>2044</v>
      </c>
      <c r="C4069" s="5" t="s">
        <v>3433</v>
      </c>
      <c r="D4069" s="5" t="s">
        <v>3434</v>
      </c>
      <c r="E4069" s="5" t="s">
        <v>3414</v>
      </c>
      <c r="F4069" s="5" t="s">
        <v>1027</v>
      </c>
      <c r="G4069" s="5" t="s">
        <v>13</v>
      </c>
      <c r="H4069" s="16">
        <v>171000</v>
      </c>
      <c r="I4069" s="14">
        <v>260000</v>
      </c>
      <c r="J4069" s="14">
        <v>431000</v>
      </c>
      <c r="L4069"/>
    </row>
    <row r="4070" spans="1:12" ht="31" hidden="1" x14ac:dyDescent="0.35">
      <c r="A4070" s="4">
        <f>SUBTOTAL(103,$C$2:C4070)</f>
        <v>0</v>
      </c>
      <c r="B4070" s="5" t="s">
        <v>2044</v>
      </c>
      <c r="C4070" s="5" t="s">
        <v>3435</v>
      </c>
      <c r="D4070" s="5" t="s">
        <v>3436</v>
      </c>
      <c r="E4070" s="5" t="s">
        <v>3414</v>
      </c>
      <c r="F4070" s="5" t="s">
        <v>1027</v>
      </c>
      <c r="G4070" s="5" t="s">
        <v>13</v>
      </c>
      <c r="H4070" s="16">
        <v>219000</v>
      </c>
      <c r="I4070" s="14">
        <v>260000</v>
      </c>
      <c r="J4070" s="14">
        <v>479000</v>
      </c>
      <c r="L4070"/>
    </row>
    <row r="4071" spans="1:12" ht="46.5" hidden="1" x14ac:dyDescent="0.35">
      <c r="A4071" s="4">
        <f>SUBTOTAL(103,$C$2:C4071)</f>
        <v>0</v>
      </c>
      <c r="B4071" s="5" t="s">
        <v>2044</v>
      </c>
      <c r="C4071" s="5" t="s">
        <v>3437</v>
      </c>
      <c r="D4071" s="5" t="s">
        <v>3438</v>
      </c>
      <c r="E4071" s="5" t="s">
        <v>3414</v>
      </c>
      <c r="F4071" s="5" t="s">
        <v>1027</v>
      </c>
      <c r="G4071" s="5" t="s">
        <v>13</v>
      </c>
      <c r="H4071" s="16">
        <v>281000</v>
      </c>
      <c r="I4071" s="14">
        <v>260000</v>
      </c>
      <c r="J4071" s="14">
        <v>541000</v>
      </c>
      <c r="L4071"/>
    </row>
    <row r="4072" spans="1:12" ht="46.5" hidden="1" x14ac:dyDescent="0.35">
      <c r="A4072" s="4">
        <f>SUBTOTAL(103,$C$2:C4072)</f>
        <v>0</v>
      </c>
      <c r="B4072" s="5" t="s">
        <v>2044</v>
      </c>
      <c r="C4072" s="5" t="s">
        <v>3439</v>
      </c>
      <c r="D4072" s="5" t="s">
        <v>3440</v>
      </c>
      <c r="E4072" s="5" t="s">
        <v>3414</v>
      </c>
      <c r="F4072" s="5" t="s">
        <v>1027</v>
      </c>
      <c r="G4072" s="5" t="s">
        <v>13</v>
      </c>
      <c r="H4072" s="16">
        <v>195000</v>
      </c>
      <c r="I4072" s="14">
        <v>260000</v>
      </c>
      <c r="J4072" s="14">
        <v>455000</v>
      </c>
      <c r="L4072"/>
    </row>
    <row r="4073" spans="1:12" ht="46.5" hidden="1" x14ac:dyDescent="0.35">
      <c r="A4073" s="4">
        <f>SUBTOTAL(103,$C$2:C4073)</f>
        <v>0</v>
      </c>
      <c r="B4073" s="5" t="s">
        <v>2044</v>
      </c>
      <c r="C4073" s="5" t="s">
        <v>3441</v>
      </c>
      <c r="D4073" s="5" t="s">
        <v>3442</v>
      </c>
      <c r="E4073" s="5" t="s">
        <v>3414</v>
      </c>
      <c r="F4073" s="5" t="s">
        <v>1027</v>
      </c>
      <c r="G4073" s="5" t="s">
        <v>13</v>
      </c>
      <c r="H4073" s="16">
        <v>228000</v>
      </c>
      <c r="I4073" s="14">
        <v>260000</v>
      </c>
      <c r="J4073" s="14">
        <v>488000</v>
      </c>
      <c r="L4073"/>
    </row>
    <row r="4074" spans="1:12" ht="31" hidden="1" x14ac:dyDescent="0.35">
      <c r="A4074" s="4">
        <f>SUBTOTAL(103,$C$2:C4074)</f>
        <v>0</v>
      </c>
      <c r="B4074" s="5" t="s">
        <v>2044</v>
      </c>
      <c r="C4074" s="5" t="s">
        <v>3443</v>
      </c>
      <c r="D4074" s="5" t="s">
        <v>3444</v>
      </c>
      <c r="E4074" s="5" t="s">
        <v>3414</v>
      </c>
      <c r="F4074" s="5" t="s">
        <v>1027</v>
      </c>
      <c r="G4074" s="5" t="s">
        <v>13</v>
      </c>
      <c r="H4074" s="16">
        <v>189000</v>
      </c>
      <c r="I4074" s="14">
        <v>260000</v>
      </c>
      <c r="J4074" s="14">
        <v>449000</v>
      </c>
      <c r="L4074"/>
    </row>
    <row r="4075" spans="1:12" ht="31" hidden="1" x14ac:dyDescent="0.35">
      <c r="A4075" s="4">
        <f>SUBTOTAL(103,$C$2:C4075)</f>
        <v>0</v>
      </c>
      <c r="B4075" s="5" t="s">
        <v>2044</v>
      </c>
      <c r="C4075" s="5" t="s">
        <v>3445</v>
      </c>
      <c r="D4075" s="5" t="s">
        <v>3446</v>
      </c>
      <c r="E4075" s="5" t="s">
        <v>3414</v>
      </c>
      <c r="F4075" s="5" t="s">
        <v>1027</v>
      </c>
      <c r="G4075" s="5" t="s">
        <v>13</v>
      </c>
      <c r="H4075" s="16">
        <v>160000</v>
      </c>
      <c r="I4075" s="14">
        <v>260000</v>
      </c>
      <c r="J4075" s="14">
        <v>420000</v>
      </c>
      <c r="L4075"/>
    </row>
    <row r="4076" spans="1:12" ht="31" hidden="1" x14ac:dyDescent="0.35">
      <c r="A4076" s="4">
        <f>SUBTOTAL(103,$C$2:C4076)</f>
        <v>0</v>
      </c>
      <c r="B4076" s="5" t="s">
        <v>2044</v>
      </c>
      <c r="C4076" s="5" t="s">
        <v>3447</v>
      </c>
      <c r="D4076" s="5" t="s">
        <v>3448</v>
      </c>
      <c r="E4076" s="5" t="s">
        <v>3414</v>
      </c>
      <c r="F4076" s="5" t="s">
        <v>1027</v>
      </c>
      <c r="G4076" s="5" t="s">
        <v>13</v>
      </c>
      <c r="H4076" s="16">
        <v>255000</v>
      </c>
      <c r="I4076" s="14">
        <v>260000</v>
      </c>
      <c r="J4076" s="14">
        <v>515000</v>
      </c>
      <c r="L4076"/>
    </row>
    <row r="4077" spans="1:12" ht="31" hidden="1" x14ac:dyDescent="0.35">
      <c r="A4077" s="4">
        <f>SUBTOTAL(103,$C$2:C4077)</f>
        <v>0</v>
      </c>
      <c r="B4077" s="5" t="s">
        <v>2044</v>
      </c>
      <c r="C4077" s="5" t="s">
        <v>3449</v>
      </c>
      <c r="D4077" s="5" t="s">
        <v>3450</v>
      </c>
      <c r="E4077" s="5" t="s">
        <v>3414</v>
      </c>
      <c r="F4077" s="5" t="s">
        <v>1027</v>
      </c>
      <c r="G4077" s="5" t="s">
        <v>13</v>
      </c>
      <c r="H4077" s="16">
        <v>149000</v>
      </c>
      <c r="I4077" s="14">
        <v>260000</v>
      </c>
      <c r="J4077" s="14">
        <v>409000</v>
      </c>
      <c r="L4077"/>
    </row>
    <row r="4078" spans="1:12" ht="46.5" hidden="1" x14ac:dyDescent="0.35">
      <c r="A4078" s="4">
        <f>SUBTOTAL(103,$C$2:C4078)</f>
        <v>0</v>
      </c>
      <c r="B4078" s="5" t="s">
        <v>2044</v>
      </c>
      <c r="C4078" s="5" t="s">
        <v>3451</v>
      </c>
      <c r="D4078" s="5" t="s">
        <v>3452</v>
      </c>
      <c r="E4078" s="5" t="s">
        <v>3414</v>
      </c>
      <c r="F4078" s="5" t="s">
        <v>1027</v>
      </c>
      <c r="G4078" s="5" t="s">
        <v>13</v>
      </c>
      <c r="H4078" s="16">
        <v>277000</v>
      </c>
      <c r="I4078" s="14">
        <v>260000</v>
      </c>
      <c r="J4078" s="14">
        <v>537000</v>
      </c>
      <c r="L4078"/>
    </row>
    <row r="4079" spans="1:12" ht="46.5" hidden="1" x14ac:dyDescent="0.35">
      <c r="A4079" s="4">
        <f>SUBTOTAL(103,$C$2:C4079)</f>
        <v>0</v>
      </c>
      <c r="B4079" s="5" t="s">
        <v>2044</v>
      </c>
      <c r="C4079" s="5" t="s">
        <v>3453</v>
      </c>
      <c r="D4079" s="5" t="s">
        <v>3454</v>
      </c>
      <c r="E4079" s="5" t="s">
        <v>3414</v>
      </c>
      <c r="F4079" s="5" t="s">
        <v>1027</v>
      </c>
      <c r="G4079" s="5" t="s">
        <v>13</v>
      </c>
      <c r="H4079" s="16">
        <v>351000</v>
      </c>
      <c r="I4079" s="14">
        <v>260000</v>
      </c>
      <c r="J4079" s="14">
        <v>611000</v>
      </c>
      <c r="L4079"/>
    </row>
    <row r="4080" spans="1:12" ht="46.5" hidden="1" x14ac:dyDescent="0.35">
      <c r="A4080" s="4">
        <f>SUBTOTAL(103,$C$2:C4080)</f>
        <v>0</v>
      </c>
      <c r="B4080" s="5" t="s">
        <v>2044</v>
      </c>
      <c r="C4080" s="5" t="s">
        <v>3455</v>
      </c>
      <c r="D4080" s="5" t="s">
        <v>3456</v>
      </c>
      <c r="E4080" s="5" t="s">
        <v>3414</v>
      </c>
      <c r="F4080" s="5" t="s">
        <v>1027</v>
      </c>
      <c r="G4080" s="5" t="s">
        <v>13</v>
      </c>
      <c r="H4080" s="16">
        <v>257000</v>
      </c>
      <c r="I4080" s="14">
        <v>260000</v>
      </c>
      <c r="J4080" s="14">
        <v>517000</v>
      </c>
      <c r="L4080"/>
    </row>
    <row r="4081" spans="1:12" ht="31" hidden="1" x14ac:dyDescent="0.35">
      <c r="A4081" s="4">
        <f>SUBTOTAL(103,$C$2:C4081)</f>
        <v>0</v>
      </c>
      <c r="B4081" s="5" t="s">
        <v>2044</v>
      </c>
      <c r="C4081" s="5" t="s">
        <v>3457</v>
      </c>
      <c r="D4081" s="5" t="s">
        <v>3458</v>
      </c>
      <c r="E4081" s="5" t="s">
        <v>3414</v>
      </c>
      <c r="F4081" s="5" t="s">
        <v>1027</v>
      </c>
      <c r="G4081" s="5" t="s">
        <v>13</v>
      </c>
      <c r="H4081" s="16">
        <v>183000</v>
      </c>
      <c r="I4081" s="14">
        <v>260000</v>
      </c>
      <c r="J4081" s="14">
        <v>443000</v>
      </c>
      <c r="L4081"/>
    </row>
    <row r="4082" spans="1:12" ht="31" hidden="1" x14ac:dyDescent="0.35">
      <c r="A4082" s="4">
        <f>SUBTOTAL(103,$C$2:C4082)</f>
        <v>0</v>
      </c>
      <c r="B4082" s="5" t="s">
        <v>2044</v>
      </c>
      <c r="C4082" s="5" t="s">
        <v>3459</v>
      </c>
      <c r="D4082" s="5" t="s">
        <v>3460</v>
      </c>
      <c r="E4082" s="5" t="s">
        <v>3414</v>
      </c>
      <c r="F4082" s="5" t="s">
        <v>1027</v>
      </c>
      <c r="G4082" s="5" t="s">
        <v>13</v>
      </c>
      <c r="H4082" s="16">
        <v>281000</v>
      </c>
      <c r="I4082" s="14">
        <v>260000</v>
      </c>
      <c r="J4082" s="14">
        <v>541000</v>
      </c>
      <c r="L4082"/>
    </row>
    <row r="4083" spans="1:12" ht="31" hidden="1" x14ac:dyDescent="0.35">
      <c r="A4083" s="4">
        <f>SUBTOTAL(103,$C$2:C4083)</f>
        <v>0</v>
      </c>
      <c r="B4083" s="5" t="s">
        <v>2044</v>
      </c>
      <c r="C4083" s="5" t="s">
        <v>3461</v>
      </c>
      <c r="D4083" s="5" t="s">
        <v>3462</v>
      </c>
      <c r="E4083" s="5" t="s">
        <v>3414</v>
      </c>
      <c r="F4083" s="5" t="s">
        <v>1027</v>
      </c>
      <c r="G4083" s="5" t="s">
        <v>13</v>
      </c>
      <c r="H4083" s="16">
        <v>143000</v>
      </c>
      <c r="I4083" s="14">
        <v>260000</v>
      </c>
      <c r="J4083" s="14">
        <v>403000</v>
      </c>
      <c r="L4083"/>
    </row>
    <row r="4084" spans="1:12" ht="31" hidden="1" x14ac:dyDescent="0.35">
      <c r="A4084" s="4">
        <f>SUBTOTAL(103,$C$2:C4084)</f>
        <v>0</v>
      </c>
      <c r="B4084" s="5" t="s">
        <v>2044</v>
      </c>
      <c r="C4084" s="5" t="s">
        <v>3463</v>
      </c>
      <c r="D4084" s="5" t="s">
        <v>3464</v>
      </c>
      <c r="E4084" s="5" t="s">
        <v>3414</v>
      </c>
      <c r="F4084" s="5" t="s">
        <v>1027</v>
      </c>
      <c r="G4084" s="5" t="s">
        <v>13</v>
      </c>
      <c r="H4084" s="16">
        <v>179000</v>
      </c>
      <c r="I4084" s="14">
        <v>260000</v>
      </c>
      <c r="J4084" s="14">
        <v>439000</v>
      </c>
      <c r="L4084"/>
    </row>
    <row r="4085" spans="1:12" ht="31" hidden="1" x14ac:dyDescent="0.35">
      <c r="A4085" s="4">
        <f>SUBTOTAL(103,$C$2:C4085)</f>
        <v>0</v>
      </c>
      <c r="B4085" s="5" t="s">
        <v>2044</v>
      </c>
      <c r="C4085" s="5" t="s">
        <v>3465</v>
      </c>
      <c r="D4085" s="5" t="s">
        <v>3466</v>
      </c>
      <c r="E4085" s="5" t="s">
        <v>3414</v>
      </c>
      <c r="F4085" s="5" t="s">
        <v>1027</v>
      </c>
      <c r="G4085" s="5" t="s">
        <v>13</v>
      </c>
      <c r="H4085" s="16">
        <v>212000</v>
      </c>
      <c r="I4085" s="14">
        <v>260000</v>
      </c>
      <c r="J4085" s="14">
        <v>472000</v>
      </c>
      <c r="L4085"/>
    </row>
    <row r="4086" spans="1:12" ht="31" hidden="1" x14ac:dyDescent="0.35">
      <c r="A4086" s="4">
        <f>SUBTOTAL(103,$C$2:C4086)</f>
        <v>0</v>
      </c>
      <c r="B4086" s="5" t="s">
        <v>2044</v>
      </c>
      <c r="C4086" s="5" t="s">
        <v>3467</v>
      </c>
      <c r="D4086" s="5" t="s">
        <v>3468</v>
      </c>
      <c r="E4086" s="5" t="s">
        <v>3414</v>
      </c>
      <c r="F4086" s="5" t="s">
        <v>1027</v>
      </c>
      <c r="G4086" s="5" t="s">
        <v>13</v>
      </c>
      <c r="H4086" s="16">
        <v>86000</v>
      </c>
      <c r="I4086" s="14">
        <v>260000</v>
      </c>
      <c r="J4086" s="14">
        <v>346000</v>
      </c>
      <c r="L4086"/>
    </row>
    <row r="4087" spans="1:12" ht="46.5" hidden="1" x14ac:dyDescent="0.35">
      <c r="A4087" s="4">
        <f>SUBTOTAL(103,$C$2:C4087)</f>
        <v>0</v>
      </c>
      <c r="B4087" s="5" t="s">
        <v>2044</v>
      </c>
      <c r="C4087" s="5" t="s">
        <v>3469</v>
      </c>
      <c r="D4087" s="5" t="s">
        <v>3470</v>
      </c>
      <c r="E4087" s="5" t="s">
        <v>3414</v>
      </c>
      <c r="F4087" s="5" t="s">
        <v>1027</v>
      </c>
      <c r="G4087" s="5" t="s">
        <v>13</v>
      </c>
      <c r="H4087" s="16">
        <v>152000</v>
      </c>
      <c r="I4087" s="14">
        <v>260000</v>
      </c>
      <c r="J4087" s="14">
        <v>412000</v>
      </c>
      <c r="L4087"/>
    </row>
    <row r="4088" spans="1:12" ht="46.5" hidden="1" x14ac:dyDescent="0.35">
      <c r="A4088" s="4">
        <f>SUBTOTAL(103,$C$2:C4088)</f>
        <v>0</v>
      </c>
      <c r="B4088" s="5" t="s">
        <v>2044</v>
      </c>
      <c r="C4088" s="5" t="s">
        <v>3471</v>
      </c>
      <c r="D4088" s="5" t="s">
        <v>3472</v>
      </c>
      <c r="E4088" s="5" t="s">
        <v>3414</v>
      </c>
      <c r="F4088" s="5" t="s">
        <v>1027</v>
      </c>
      <c r="G4088" s="5" t="s">
        <v>13</v>
      </c>
      <c r="H4088" s="16">
        <v>152000</v>
      </c>
      <c r="I4088" s="14">
        <v>260000</v>
      </c>
      <c r="J4088" s="14">
        <v>412000</v>
      </c>
      <c r="L4088"/>
    </row>
    <row r="4089" spans="1:12" ht="31" hidden="1" x14ac:dyDescent="0.35">
      <c r="A4089" s="4">
        <f>SUBTOTAL(103,$C$2:C4089)</f>
        <v>0</v>
      </c>
      <c r="B4089" s="5" t="s">
        <v>2044</v>
      </c>
      <c r="C4089" s="5" t="s">
        <v>3473</v>
      </c>
      <c r="D4089" s="5" t="s">
        <v>3474</v>
      </c>
      <c r="E4089" s="5" t="s">
        <v>3414</v>
      </c>
      <c r="F4089" s="5" t="s">
        <v>1027</v>
      </c>
      <c r="G4089" s="5" t="s">
        <v>13</v>
      </c>
      <c r="H4089" s="16">
        <v>161000</v>
      </c>
      <c r="I4089" s="14">
        <v>260000</v>
      </c>
      <c r="J4089" s="14">
        <v>421000</v>
      </c>
      <c r="L4089"/>
    </row>
    <row r="4090" spans="1:12" ht="46.5" hidden="1" x14ac:dyDescent="0.35">
      <c r="A4090" s="4">
        <f>SUBTOTAL(103,$C$2:C4090)</f>
        <v>0</v>
      </c>
      <c r="B4090" s="5" t="s">
        <v>2044</v>
      </c>
      <c r="C4090" s="5" t="s">
        <v>3475</v>
      </c>
      <c r="D4090" s="5" t="s">
        <v>3476</v>
      </c>
      <c r="E4090" s="5" t="s">
        <v>3414</v>
      </c>
      <c r="F4090" s="5" t="s">
        <v>1027</v>
      </c>
      <c r="G4090" s="5" t="s">
        <v>13</v>
      </c>
      <c r="H4090" s="16">
        <v>187000</v>
      </c>
      <c r="I4090" s="14">
        <v>260000</v>
      </c>
      <c r="J4090" s="14">
        <v>447000</v>
      </c>
      <c r="L4090"/>
    </row>
    <row r="4091" spans="1:12" ht="46.5" hidden="1" x14ac:dyDescent="0.35">
      <c r="A4091" s="4">
        <f>SUBTOTAL(103,$C$2:C4091)</f>
        <v>0</v>
      </c>
      <c r="B4091" s="5" t="s">
        <v>2044</v>
      </c>
      <c r="C4091" s="5" t="s">
        <v>3477</v>
      </c>
      <c r="D4091" s="5" t="s">
        <v>3478</v>
      </c>
      <c r="E4091" s="5" t="s">
        <v>3414</v>
      </c>
      <c r="F4091" s="5" t="s">
        <v>1027</v>
      </c>
      <c r="G4091" s="5" t="s">
        <v>13</v>
      </c>
      <c r="H4091" s="16">
        <v>115000</v>
      </c>
      <c r="I4091" s="14">
        <v>260000</v>
      </c>
      <c r="J4091" s="14">
        <v>375000</v>
      </c>
      <c r="L4091"/>
    </row>
    <row r="4092" spans="1:12" ht="46.5" hidden="1" x14ac:dyDescent="0.35">
      <c r="A4092" s="4">
        <f>SUBTOTAL(103,$C$2:C4092)</f>
        <v>0</v>
      </c>
      <c r="B4092" s="5" t="s">
        <v>2044</v>
      </c>
      <c r="C4092" s="5" t="s">
        <v>3479</v>
      </c>
      <c r="D4092" s="5" t="s">
        <v>3480</v>
      </c>
      <c r="E4092" s="5" t="s">
        <v>3414</v>
      </c>
      <c r="F4092" s="5" t="s">
        <v>1027</v>
      </c>
      <c r="G4092" s="5" t="s">
        <v>13</v>
      </c>
      <c r="H4092" s="16">
        <v>139000</v>
      </c>
      <c r="I4092" s="14">
        <v>260000</v>
      </c>
      <c r="J4092" s="14">
        <v>399000</v>
      </c>
      <c r="L4092"/>
    </row>
    <row r="4093" spans="1:12" ht="46.5" hidden="1" x14ac:dyDescent="0.35">
      <c r="A4093" s="4">
        <f>SUBTOTAL(103,$C$2:C4093)</f>
        <v>0</v>
      </c>
      <c r="B4093" s="5" t="s">
        <v>2044</v>
      </c>
      <c r="C4093" s="5" t="s">
        <v>3481</v>
      </c>
      <c r="D4093" s="5" t="s">
        <v>3482</v>
      </c>
      <c r="E4093" s="5" t="s">
        <v>3414</v>
      </c>
      <c r="F4093" s="5" t="s">
        <v>1027</v>
      </c>
      <c r="G4093" s="5" t="s">
        <v>13</v>
      </c>
      <c r="H4093" s="16">
        <v>130000</v>
      </c>
      <c r="I4093" s="14">
        <v>260000</v>
      </c>
      <c r="J4093" s="14">
        <v>390000</v>
      </c>
      <c r="L4093"/>
    </row>
    <row r="4094" spans="1:12" ht="31" hidden="1" x14ac:dyDescent="0.35">
      <c r="A4094" s="4">
        <f>SUBTOTAL(103,$C$2:C4094)</f>
        <v>0</v>
      </c>
      <c r="B4094" s="5" t="s">
        <v>2044</v>
      </c>
      <c r="C4094" s="5" t="s">
        <v>3483</v>
      </c>
      <c r="D4094" s="5" t="s">
        <v>3484</v>
      </c>
      <c r="E4094" s="5" t="s">
        <v>3414</v>
      </c>
      <c r="F4094" s="5" t="s">
        <v>1027</v>
      </c>
      <c r="G4094" s="5" t="s">
        <v>13</v>
      </c>
      <c r="H4094" s="16">
        <v>125000</v>
      </c>
      <c r="I4094" s="14">
        <v>260000</v>
      </c>
      <c r="J4094" s="14">
        <v>385000</v>
      </c>
      <c r="L4094"/>
    </row>
    <row r="4095" spans="1:12" ht="31" hidden="1" x14ac:dyDescent="0.35">
      <c r="A4095" s="4">
        <f>SUBTOTAL(103,$C$2:C4095)</f>
        <v>0</v>
      </c>
      <c r="B4095" s="5" t="s">
        <v>2044</v>
      </c>
      <c r="C4095" s="5" t="s">
        <v>3485</v>
      </c>
      <c r="D4095" s="5" t="s">
        <v>3486</v>
      </c>
      <c r="E4095" s="5" t="s">
        <v>3414</v>
      </c>
      <c r="F4095" s="5" t="s">
        <v>1027</v>
      </c>
      <c r="G4095" s="5" t="s">
        <v>13</v>
      </c>
      <c r="H4095" s="16">
        <v>262000</v>
      </c>
      <c r="I4095" s="14">
        <v>260000</v>
      </c>
      <c r="J4095" s="14">
        <v>522000</v>
      </c>
      <c r="L4095"/>
    </row>
    <row r="4096" spans="1:12" ht="31" hidden="1" x14ac:dyDescent="0.35">
      <c r="A4096" s="4">
        <f>SUBTOTAL(103,$C$2:C4096)</f>
        <v>0</v>
      </c>
      <c r="B4096" s="5" t="s">
        <v>2044</v>
      </c>
      <c r="C4096" s="5" t="s">
        <v>3487</v>
      </c>
      <c r="D4096" s="5" t="s">
        <v>3488</v>
      </c>
      <c r="E4096" s="5" t="s">
        <v>3414</v>
      </c>
      <c r="F4096" s="5" t="s">
        <v>1027</v>
      </c>
      <c r="G4096" s="5" t="s">
        <v>13</v>
      </c>
      <c r="H4096" s="16">
        <v>196000</v>
      </c>
      <c r="I4096" s="14">
        <v>260000</v>
      </c>
      <c r="J4096" s="14">
        <v>456000</v>
      </c>
      <c r="L4096"/>
    </row>
    <row r="4097" spans="1:12" ht="31" hidden="1" x14ac:dyDescent="0.35">
      <c r="A4097" s="4">
        <f>SUBTOTAL(103,$C$2:C4097)</f>
        <v>0</v>
      </c>
      <c r="B4097" s="5" t="s">
        <v>2044</v>
      </c>
      <c r="C4097" s="5" t="s">
        <v>3489</v>
      </c>
      <c r="D4097" s="5" t="s">
        <v>3490</v>
      </c>
      <c r="E4097" s="5" t="s">
        <v>3414</v>
      </c>
      <c r="F4097" s="5" t="s">
        <v>1027</v>
      </c>
      <c r="G4097" s="5" t="s">
        <v>13</v>
      </c>
      <c r="H4097" s="16">
        <v>104000</v>
      </c>
      <c r="I4097" s="14">
        <v>260000</v>
      </c>
      <c r="J4097" s="14">
        <v>364000</v>
      </c>
      <c r="L4097"/>
    </row>
    <row r="4098" spans="1:12" ht="31" hidden="1" x14ac:dyDescent="0.35">
      <c r="A4098" s="4">
        <f>SUBTOTAL(103,$C$2:C4098)</f>
        <v>0</v>
      </c>
      <c r="B4098" s="5" t="s">
        <v>2044</v>
      </c>
      <c r="C4098" s="5" t="s">
        <v>3491</v>
      </c>
      <c r="D4098" s="5" t="s">
        <v>3492</v>
      </c>
      <c r="E4098" s="5" t="s">
        <v>3414</v>
      </c>
      <c r="F4098" s="5" t="s">
        <v>1027</v>
      </c>
      <c r="G4098" s="5" t="s">
        <v>13</v>
      </c>
      <c r="H4098" s="16">
        <v>89300</v>
      </c>
      <c r="I4098" s="14">
        <v>260000</v>
      </c>
      <c r="J4098" s="14">
        <v>349300</v>
      </c>
      <c r="L4098"/>
    </row>
    <row r="4099" spans="1:12" ht="31" hidden="1" x14ac:dyDescent="0.35">
      <c r="A4099" s="4">
        <f>SUBTOTAL(103,$C$2:C4099)</f>
        <v>0</v>
      </c>
      <c r="B4099" s="5" t="s">
        <v>2044</v>
      </c>
      <c r="C4099" s="5" t="s">
        <v>3493</v>
      </c>
      <c r="D4099" s="5" t="s">
        <v>3494</v>
      </c>
      <c r="E4099" s="5" t="s">
        <v>3414</v>
      </c>
      <c r="F4099" s="5" t="s">
        <v>1027</v>
      </c>
      <c r="G4099" s="5" t="s">
        <v>13</v>
      </c>
      <c r="H4099" s="16">
        <v>104000</v>
      </c>
      <c r="I4099" s="14">
        <v>260000</v>
      </c>
      <c r="J4099" s="14">
        <v>364000</v>
      </c>
      <c r="L4099"/>
    </row>
    <row r="4100" spans="1:12" ht="31" hidden="1" x14ac:dyDescent="0.35">
      <c r="A4100" s="4">
        <f>SUBTOTAL(103,$C$2:C4100)</f>
        <v>0</v>
      </c>
      <c r="B4100" s="5" t="s">
        <v>2044</v>
      </c>
      <c r="C4100" s="5" t="s">
        <v>3495</v>
      </c>
      <c r="D4100" s="5" t="s">
        <v>3496</v>
      </c>
      <c r="E4100" s="5" t="s">
        <v>3414</v>
      </c>
      <c r="F4100" s="5" t="s">
        <v>1027</v>
      </c>
      <c r="G4100" s="5" t="s">
        <v>13</v>
      </c>
      <c r="H4100" s="16">
        <v>89100</v>
      </c>
      <c r="I4100" s="14">
        <v>260000</v>
      </c>
      <c r="J4100" s="14">
        <v>349100</v>
      </c>
      <c r="L4100"/>
    </row>
    <row r="4101" spans="1:12" ht="31" hidden="1" x14ac:dyDescent="0.35">
      <c r="A4101" s="4">
        <f>SUBTOTAL(103,$C$2:C4101)</f>
        <v>0</v>
      </c>
      <c r="B4101" s="5" t="s">
        <v>2044</v>
      </c>
      <c r="C4101" s="5" t="s">
        <v>3497</v>
      </c>
      <c r="D4101" s="5" t="s">
        <v>3498</v>
      </c>
      <c r="E4101" s="5" t="s">
        <v>3414</v>
      </c>
      <c r="F4101" s="5" t="s">
        <v>1027</v>
      </c>
      <c r="G4101" s="5" t="s">
        <v>13</v>
      </c>
      <c r="H4101" s="16">
        <v>112000</v>
      </c>
      <c r="I4101" s="14">
        <v>260000</v>
      </c>
      <c r="J4101" s="14">
        <v>372000</v>
      </c>
      <c r="L4101"/>
    </row>
    <row r="4102" spans="1:12" ht="31" hidden="1" x14ac:dyDescent="0.35">
      <c r="A4102" s="4">
        <f>SUBTOTAL(103,$C$2:C4102)</f>
        <v>0</v>
      </c>
      <c r="B4102" s="5" t="s">
        <v>2044</v>
      </c>
      <c r="C4102" s="5" t="s">
        <v>3499</v>
      </c>
      <c r="D4102" s="5" t="s">
        <v>3500</v>
      </c>
      <c r="E4102" s="5" t="s">
        <v>3414</v>
      </c>
      <c r="F4102" s="5" t="s">
        <v>1027</v>
      </c>
      <c r="G4102" s="5" t="s">
        <v>13</v>
      </c>
      <c r="H4102" s="16">
        <v>187000</v>
      </c>
      <c r="I4102" s="14">
        <v>260000</v>
      </c>
      <c r="J4102" s="14">
        <v>447000</v>
      </c>
      <c r="L4102"/>
    </row>
    <row r="4103" spans="1:12" ht="31" hidden="1" x14ac:dyDescent="0.35">
      <c r="A4103" s="4">
        <f>SUBTOTAL(103,$C$2:C4103)</f>
        <v>0</v>
      </c>
      <c r="B4103" s="5" t="s">
        <v>2044</v>
      </c>
      <c r="C4103" s="5" t="s">
        <v>3501</v>
      </c>
      <c r="D4103" s="5" t="s">
        <v>3502</v>
      </c>
      <c r="E4103" s="5" t="s">
        <v>3414</v>
      </c>
      <c r="F4103" s="5" t="s">
        <v>1027</v>
      </c>
      <c r="G4103" s="5" t="s">
        <v>13</v>
      </c>
      <c r="H4103" s="16">
        <v>152000</v>
      </c>
      <c r="I4103" s="14">
        <v>260000</v>
      </c>
      <c r="J4103" s="14">
        <v>412000</v>
      </c>
      <c r="L4103"/>
    </row>
    <row r="4104" spans="1:12" ht="31" hidden="1" x14ac:dyDescent="0.35">
      <c r="A4104" s="4">
        <f>SUBTOTAL(103,$C$2:C4104)</f>
        <v>0</v>
      </c>
      <c r="B4104" s="5" t="s">
        <v>2044</v>
      </c>
      <c r="C4104" s="5" t="s">
        <v>3503</v>
      </c>
      <c r="D4104" s="5" t="s">
        <v>3504</v>
      </c>
      <c r="E4104" s="5" t="s">
        <v>3414</v>
      </c>
      <c r="F4104" s="5" t="s">
        <v>1027</v>
      </c>
      <c r="G4104" s="5" t="s">
        <v>13</v>
      </c>
      <c r="H4104" s="16">
        <v>100000</v>
      </c>
      <c r="I4104" s="14">
        <v>260000</v>
      </c>
      <c r="J4104" s="14">
        <v>360000</v>
      </c>
      <c r="L4104"/>
    </row>
    <row r="4105" spans="1:12" ht="31" hidden="1" x14ac:dyDescent="0.35">
      <c r="A4105" s="4">
        <f>SUBTOTAL(103,$C$2:C4105)</f>
        <v>0</v>
      </c>
      <c r="B4105" s="5" t="s">
        <v>2044</v>
      </c>
      <c r="C4105" s="5" t="s">
        <v>3505</v>
      </c>
      <c r="D4105" s="5" t="s">
        <v>3506</v>
      </c>
      <c r="E4105" s="5" t="s">
        <v>3414</v>
      </c>
      <c r="F4105" s="5" t="s">
        <v>1027</v>
      </c>
      <c r="G4105" s="5" t="s">
        <v>13</v>
      </c>
      <c r="H4105" s="16">
        <v>332000</v>
      </c>
      <c r="I4105" s="14">
        <v>260000</v>
      </c>
      <c r="J4105" s="14">
        <v>592000</v>
      </c>
      <c r="L4105"/>
    </row>
    <row r="4106" spans="1:12" ht="31" hidden="1" x14ac:dyDescent="0.35">
      <c r="A4106" s="4">
        <f>SUBTOTAL(103,$C$2:C4106)</f>
        <v>0</v>
      </c>
      <c r="B4106" s="5" t="s">
        <v>2044</v>
      </c>
      <c r="C4106" s="5" t="s">
        <v>3507</v>
      </c>
      <c r="D4106" s="5" t="s">
        <v>3508</v>
      </c>
      <c r="E4106" s="5" t="s">
        <v>3414</v>
      </c>
      <c r="F4106" s="5" t="s">
        <v>1027</v>
      </c>
      <c r="G4106" s="5" t="s">
        <v>13</v>
      </c>
      <c r="H4106" s="16">
        <v>187000</v>
      </c>
      <c r="I4106" s="14">
        <v>260000</v>
      </c>
      <c r="J4106" s="14">
        <v>447000</v>
      </c>
      <c r="L4106"/>
    </row>
    <row r="4107" spans="1:12" ht="31" hidden="1" x14ac:dyDescent="0.35">
      <c r="A4107" s="4">
        <f>SUBTOTAL(103,$C$2:C4107)</f>
        <v>0</v>
      </c>
      <c r="B4107" s="5" t="s">
        <v>2044</v>
      </c>
      <c r="C4107" s="5" t="s">
        <v>3509</v>
      </c>
      <c r="D4107" s="5" t="s">
        <v>3510</v>
      </c>
      <c r="E4107" s="5" t="s">
        <v>3414</v>
      </c>
      <c r="F4107" s="5" t="s">
        <v>1027</v>
      </c>
      <c r="G4107" s="5" t="s">
        <v>13</v>
      </c>
      <c r="H4107" s="16">
        <v>204000</v>
      </c>
      <c r="I4107" s="14">
        <v>260000</v>
      </c>
      <c r="J4107" s="14">
        <v>464000</v>
      </c>
      <c r="L4107"/>
    </row>
    <row r="4108" spans="1:12" ht="46.5" hidden="1" x14ac:dyDescent="0.35">
      <c r="A4108" s="4">
        <f>SUBTOTAL(103,$C$2:C4108)</f>
        <v>0</v>
      </c>
      <c r="B4108" s="5" t="s">
        <v>2044</v>
      </c>
      <c r="C4108" s="5" t="s">
        <v>3511</v>
      </c>
      <c r="D4108" s="5" t="s">
        <v>3512</v>
      </c>
      <c r="E4108" s="5" t="s">
        <v>3414</v>
      </c>
      <c r="F4108" s="5" t="s">
        <v>1027</v>
      </c>
      <c r="G4108" s="5" t="s">
        <v>13</v>
      </c>
      <c r="H4108" s="16">
        <v>88500</v>
      </c>
      <c r="I4108" s="14">
        <v>260000</v>
      </c>
      <c r="J4108" s="14">
        <v>348500</v>
      </c>
      <c r="L4108"/>
    </row>
    <row r="4109" spans="1:12" ht="31" hidden="1" x14ac:dyDescent="0.35">
      <c r="A4109" s="4">
        <f>SUBTOTAL(103,$C$2:C4109)</f>
        <v>0</v>
      </c>
      <c r="B4109" s="5" t="s">
        <v>2044</v>
      </c>
      <c r="C4109" s="5" t="s">
        <v>3513</v>
      </c>
      <c r="D4109" s="5" t="s">
        <v>3514</v>
      </c>
      <c r="E4109" s="5" t="s">
        <v>3414</v>
      </c>
      <c r="F4109" s="5" t="s">
        <v>1027</v>
      </c>
      <c r="G4109" s="5" t="s">
        <v>13</v>
      </c>
      <c r="H4109" s="16">
        <v>104000</v>
      </c>
      <c r="I4109" s="14">
        <v>260000</v>
      </c>
      <c r="J4109" s="14">
        <v>364000</v>
      </c>
      <c r="L4109"/>
    </row>
    <row r="4110" spans="1:12" ht="31" hidden="1" x14ac:dyDescent="0.35">
      <c r="A4110" s="4">
        <f>SUBTOTAL(103,$C$2:C4110)</f>
        <v>0</v>
      </c>
      <c r="B4110" s="5" t="s">
        <v>2044</v>
      </c>
      <c r="C4110" s="5" t="s">
        <v>3515</v>
      </c>
      <c r="D4110" s="5" t="s">
        <v>3516</v>
      </c>
      <c r="E4110" s="5" t="s">
        <v>3414</v>
      </c>
      <c r="F4110" s="5" t="s">
        <v>1027</v>
      </c>
      <c r="G4110" s="5" t="s">
        <v>13</v>
      </c>
      <c r="H4110" s="16">
        <v>119000</v>
      </c>
      <c r="I4110" s="14">
        <v>260000</v>
      </c>
      <c r="J4110" s="14">
        <v>379000</v>
      </c>
      <c r="L4110"/>
    </row>
    <row r="4111" spans="1:12" ht="31" hidden="1" x14ac:dyDescent="0.35">
      <c r="A4111" s="4">
        <f>SUBTOTAL(103,$C$2:C4111)</f>
        <v>0</v>
      </c>
      <c r="B4111" s="5" t="s">
        <v>2044</v>
      </c>
      <c r="C4111" s="5" t="s">
        <v>3517</v>
      </c>
      <c r="D4111" s="5" t="s">
        <v>3518</v>
      </c>
      <c r="E4111" s="5" t="s">
        <v>3414</v>
      </c>
      <c r="F4111" s="5" t="s">
        <v>1027</v>
      </c>
      <c r="G4111" s="5" t="s">
        <v>13</v>
      </c>
      <c r="H4111" s="16">
        <v>160000</v>
      </c>
      <c r="I4111" s="14">
        <v>260000</v>
      </c>
      <c r="J4111" s="14">
        <v>420000</v>
      </c>
      <c r="L4111"/>
    </row>
    <row r="4112" spans="1:12" ht="46.5" hidden="1" x14ac:dyDescent="0.35">
      <c r="A4112" s="4">
        <f>SUBTOTAL(103,$C$2:C4112)</f>
        <v>0</v>
      </c>
      <c r="B4112" s="5" t="s">
        <v>2044</v>
      </c>
      <c r="C4112" s="5" t="s">
        <v>3519</v>
      </c>
      <c r="D4112" s="5" t="s">
        <v>3520</v>
      </c>
      <c r="E4112" s="5" t="s">
        <v>3414</v>
      </c>
      <c r="F4112" s="5" t="s">
        <v>1027</v>
      </c>
      <c r="G4112" s="5" t="s">
        <v>13</v>
      </c>
      <c r="H4112" s="16">
        <v>181000</v>
      </c>
      <c r="I4112" s="14">
        <v>260000</v>
      </c>
      <c r="J4112" s="14">
        <v>441000</v>
      </c>
      <c r="L4112"/>
    </row>
    <row r="4113" spans="1:12" ht="46.5" hidden="1" x14ac:dyDescent="0.35">
      <c r="A4113" s="4">
        <f>SUBTOTAL(103,$C$2:C4113)</f>
        <v>0</v>
      </c>
      <c r="B4113" s="5" t="s">
        <v>2044</v>
      </c>
      <c r="C4113" s="5" t="s">
        <v>3521</v>
      </c>
      <c r="D4113" s="5" t="s">
        <v>3522</v>
      </c>
      <c r="E4113" s="5" t="s">
        <v>3414</v>
      </c>
      <c r="F4113" s="5" t="s">
        <v>1027</v>
      </c>
      <c r="G4113" s="5" t="s">
        <v>13</v>
      </c>
      <c r="H4113" s="16">
        <v>112000</v>
      </c>
      <c r="I4113" s="14">
        <v>260000</v>
      </c>
      <c r="J4113" s="14">
        <v>372000</v>
      </c>
      <c r="L4113"/>
    </row>
    <row r="4114" spans="1:12" ht="31" hidden="1" x14ac:dyDescent="0.35">
      <c r="A4114" s="4">
        <f>SUBTOTAL(103,$C$2:C4114)</f>
        <v>0</v>
      </c>
      <c r="B4114" s="5" t="s">
        <v>2044</v>
      </c>
      <c r="C4114" s="5" t="s">
        <v>3523</v>
      </c>
      <c r="D4114" s="5" t="s">
        <v>3524</v>
      </c>
      <c r="E4114" s="5" t="s">
        <v>3414</v>
      </c>
      <c r="F4114" s="5" t="s">
        <v>1027</v>
      </c>
      <c r="G4114" s="5" t="s">
        <v>13</v>
      </c>
      <c r="H4114" s="16">
        <v>197000</v>
      </c>
      <c r="I4114" s="14">
        <v>260000</v>
      </c>
      <c r="J4114" s="14">
        <v>457000</v>
      </c>
      <c r="L4114"/>
    </row>
    <row r="4115" spans="1:12" ht="31" hidden="1" x14ac:dyDescent="0.35">
      <c r="A4115" s="4">
        <f>SUBTOTAL(103,$C$2:C4115)</f>
        <v>0</v>
      </c>
      <c r="B4115" s="5" t="s">
        <v>2044</v>
      </c>
      <c r="C4115" s="5" t="s">
        <v>3525</v>
      </c>
      <c r="D4115" s="5" t="s">
        <v>3526</v>
      </c>
      <c r="E4115" s="5" t="s">
        <v>3414</v>
      </c>
      <c r="F4115" s="5" t="s">
        <v>1027</v>
      </c>
      <c r="G4115" s="5" t="s">
        <v>13</v>
      </c>
      <c r="H4115" s="16">
        <v>186000</v>
      </c>
      <c r="I4115" s="14">
        <v>260000</v>
      </c>
      <c r="J4115" s="14">
        <v>446000</v>
      </c>
      <c r="L4115"/>
    </row>
    <row r="4116" spans="1:12" ht="31" hidden="1" x14ac:dyDescent="0.35">
      <c r="A4116" s="4">
        <f>SUBTOTAL(103,$C$2:C4116)</f>
        <v>0</v>
      </c>
      <c r="B4116" s="5" t="s">
        <v>2044</v>
      </c>
      <c r="C4116" s="5" t="s">
        <v>3527</v>
      </c>
      <c r="D4116" s="5" t="s">
        <v>3528</v>
      </c>
      <c r="E4116" s="5" t="s">
        <v>3414</v>
      </c>
      <c r="F4116" s="5" t="s">
        <v>1027</v>
      </c>
      <c r="G4116" s="5" t="s">
        <v>13</v>
      </c>
      <c r="H4116" s="16">
        <v>152000</v>
      </c>
      <c r="I4116" s="14">
        <v>260000</v>
      </c>
      <c r="J4116" s="14">
        <v>412000</v>
      </c>
      <c r="L4116"/>
    </row>
    <row r="4117" spans="1:12" ht="31" hidden="1" x14ac:dyDescent="0.35">
      <c r="A4117" s="4">
        <f>SUBTOTAL(103,$C$2:C4117)</f>
        <v>0</v>
      </c>
      <c r="B4117" s="5" t="s">
        <v>2044</v>
      </c>
      <c r="C4117" s="5" t="s">
        <v>3529</v>
      </c>
      <c r="D4117" s="5" t="s">
        <v>3530</v>
      </c>
      <c r="E4117" s="5" t="s">
        <v>3414</v>
      </c>
      <c r="F4117" s="5" t="s">
        <v>1027</v>
      </c>
      <c r="G4117" s="5" t="s">
        <v>13</v>
      </c>
      <c r="H4117" s="16">
        <v>155000</v>
      </c>
      <c r="I4117" s="14">
        <v>260000</v>
      </c>
      <c r="J4117" s="14">
        <v>415000</v>
      </c>
      <c r="L4117"/>
    </row>
    <row r="4118" spans="1:12" ht="46.5" hidden="1" x14ac:dyDescent="0.35">
      <c r="A4118" s="4">
        <f>SUBTOTAL(103,$C$2:C4118)</f>
        <v>0</v>
      </c>
      <c r="B4118" s="5" t="s">
        <v>2044</v>
      </c>
      <c r="C4118" s="5" t="s">
        <v>3531</v>
      </c>
      <c r="D4118" s="5" t="s">
        <v>3532</v>
      </c>
      <c r="E4118" s="5" t="s">
        <v>3414</v>
      </c>
      <c r="F4118" s="5" t="s">
        <v>1027</v>
      </c>
      <c r="G4118" s="5" t="s">
        <v>13</v>
      </c>
      <c r="H4118" s="16">
        <v>147000</v>
      </c>
      <c r="I4118" s="14">
        <v>260000</v>
      </c>
      <c r="J4118" s="14">
        <v>407000</v>
      </c>
      <c r="L4118"/>
    </row>
    <row r="4119" spans="1:12" ht="31" hidden="1" x14ac:dyDescent="0.35">
      <c r="A4119" s="4">
        <f>SUBTOTAL(103,$C$2:C4119)</f>
        <v>0</v>
      </c>
      <c r="B4119" s="5" t="s">
        <v>2044</v>
      </c>
      <c r="C4119" s="5" t="s">
        <v>3533</v>
      </c>
      <c r="D4119" s="5" t="s">
        <v>3534</v>
      </c>
      <c r="E4119" s="5" t="s">
        <v>3414</v>
      </c>
      <c r="F4119" s="5" t="s">
        <v>1027</v>
      </c>
      <c r="G4119" s="5" t="s">
        <v>13</v>
      </c>
      <c r="H4119" s="16">
        <v>187000</v>
      </c>
      <c r="I4119" s="14">
        <v>260000</v>
      </c>
      <c r="J4119" s="14">
        <v>447000</v>
      </c>
      <c r="L4119"/>
    </row>
    <row r="4120" spans="1:12" ht="46.5" hidden="1" x14ac:dyDescent="0.35">
      <c r="A4120" s="4">
        <f>SUBTOTAL(103,$C$2:C4120)</f>
        <v>0</v>
      </c>
      <c r="B4120" s="5" t="s">
        <v>2044</v>
      </c>
      <c r="C4120" s="5" t="s">
        <v>3535</v>
      </c>
      <c r="D4120" s="5" t="s">
        <v>3536</v>
      </c>
      <c r="E4120" s="5" t="s">
        <v>3414</v>
      </c>
      <c r="F4120" s="5" t="s">
        <v>1027</v>
      </c>
      <c r="G4120" s="5" t="s">
        <v>13</v>
      </c>
      <c r="H4120" s="16">
        <v>104000</v>
      </c>
      <c r="I4120" s="14">
        <v>260000</v>
      </c>
      <c r="J4120" s="14">
        <v>364000</v>
      </c>
      <c r="L4120"/>
    </row>
    <row r="4121" spans="1:12" ht="46.5" hidden="1" x14ac:dyDescent="0.35">
      <c r="A4121" s="4">
        <f>SUBTOTAL(103,$C$2:C4121)</f>
        <v>0</v>
      </c>
      <c r="B4121" s="5" t="s">
        <v>2044</v>
      </c>
      <c r="C4121" s="5" t="s">
        <v>3537</v>
      </c>
      <c r="D4121" s="5" t="s">
        <v>3538</v>
      </c>
      <c r="E4121" s="5" t="s">
        <v>3414</v>
      </c>
      <c r="F4121" s="5" t="s">
        <v>1027</v>
      </c>
      <c r="G4121" s="5" t="s">
        <v>13</v>
      </c>
      <c r="H4121" s="16">
        <v>153000</v>
      </c>
      <c r="I4121" s="14">
        <v>260000</v>
      </c>
      <c r="J4121" s="14">
        <v>413000</v>
      </c>
      <c r="L4121"/>
    </row>
    <row r="4122" spans="1:12" ht="31" hidden="1" x14ac:dyDescent="0.35">
      <c r="A4122" s="4">
        <f>SUBTOTAL(103,$C$2:C4122)</f>
        <v>0</v>
      </c>
      <c r="B4122" s="5" t="s">
        <v>2044</v>
      </c>
      <c r="C4122" s="5" t="s">
        <v>3539</v>
      </c>
      <c r="D4122" s="5" t="s">
        <v>3540</v>
      </c>
      <c r="E4122" s="5" t="s">
        <v>3414</v>
      </c>
      <c r="F4122" s="5" t="s">
        <v>1027</v>
      </c>
      <c r="G4122" s="5" t="s">
        <v>13</v>
      </c>
      <c r="H4122" s="16">
        <v>150000</v>
      </c>
      <c r="I4122" s="14">
        <v>260000</v>
      </c>
      <c r="J4122" s="14">
        <v>410000</v>
      </c>
      <c r="L4122"/>
    </row>
    <row r="4123" spans="1:12" ht="31" hidden="1" x14ac:dyDescent="0.35">
      <c r="A4123" s="4">
        <f>SUBTOTAL(103,$C$2:C4123)</f>
        <v>0</v>
      </c>
      <c r="B4123" s="5" t="s">
        <v>2044</v>
      </c>
      <c r="C4123" s="5" t="s">
        <v>3541</v>
      </c>
      <c r="D4123" s="5" t="s">
        <v>3542</v>
      </c>
      <c r="E4123" s="5" t="s">
        <v>3414</v>
      </c>
      <c r="F4123" s="5" t="s">
        <v>1027</v>
      </c>
      <c r="G4123" s="5" t="s">
        <v>13</v>
      </c>
      <c r="H4123" s="16">
        <v>181000</v>
      </c>
      <c r="I4123" s="14">
        <v>260000</v>
      </c>
      <c r="J4123" s="14">
        <v>441000</v>
      </c>
      <c r="L4123"/>
    </row>
    <row r="4124" spans="1:12" ht="46.5" hidden="1" x14ac:dyDescent="0.35">
      <c r="A4124" s="4">
        <f>SUBTOTAL(103,$C$2:C4124)</f>
        <v>0</v>
      </c>
      <c r="B4124" s="5" t="s">
        <v>2044</v>
      </c>
      <c r="C4124" s="5" t="s">
        <v>3543</v>
      </c>
      <c r="D4124" s="5" t="s">
        <v>3544</v>
      </c>
      <c r="E4124" s="5" t="s">
        <v>3545</v>
      </c>
      <c r="F4124" s="5" t="s">
        <v>1027</v>
      </c>
      <c r="G4124" s="5" t="s">
        <v>13</v>
      </c>
      <c r="H4124" s="16">
        <v>84200</v>
      </c>
      <c r="I4124" s="14">
        <v>260000</v>
      </c>
      <c r="J4124" s="14">
        <v>344200</v>
      </c>
      <c r="L4124"/>
    </row>
    <row r="4125" spans="1:12" ht="31" hidden="1" x14ac:dyDescent="0.35">
      <c r="A4125" s="4">
        <f>SUBTOTAL(103,$C$2:C4125)</f>
        <v>0</v>
      </c>
      <c r="B4125" s="5" t="s">
        <v>2044</v>
      </c>
      <c r="C4125" s="5" t="s">
        <v>3546</v>
      </c>
      <c r="D4125" s="5" t="s">
        <v>3547</v>
      </c>
      <c r="E4125" s="5" t="s">
        <v>3545</v>
      </c>
      <c r="F4125" s="5" t="s">
        <v>1027</v>
      </c>
      <c r="G4125" s="5" t="s">
        <v>13</v>
      </c>
      <c r="H4125" s="16">
        <v>144000</v>
      </c>
      <c r="I4125" s="14">
        <v>260000</v>
      </c>
      <c r="J4125" s="14">
        <v>404000</v>
      </c>
      <c r="L4125"/>
    </row>
    <row r="4126" spans="1:12" ht="31" hidden="1" x14ac:dyDescent="0.35">
      <c r="A4126" s="4">
        <f>SUBTOTAL(103,$C$2:C4126)</f>
        <v>0</v>
      </c>
      <c r="B4126" s="5" t="s">
        <v>2044</v>
      </c>
      <c r="C4126" s="5" t="s">
        <v>3548</v>
      </c>
      <c r="D4126" s="5" t="s">
        <v>3549</v>
      </c>
      <c r="E4126" s="5" t="s">
        <v>3545</v>
      </c>
      <c r="F4126" s="5" t="s">
        <v>1027</v>
      </c>
      <c r="G4126" s="5" t="s">
        <v>13</v>
      </c>
      <c r="H4126" s="16">
        <v>216000</v>
      </c>
      <c r="I4126" s="14">
        <v>260000</v>
      </c>
      <c r="J4126" s="14">
        <v>476000</v>
      </c>
      <c r="L4126"/>
    </row>
    <row r="4127" spans="1:12" ht="31" hidden="1" x14ac:dyDescent="0.35">
      <c r="A4127" s="4">
        <f>SUBTOTAL(103,$C$2:C4127)</f>
        <v>0</v>
      </c>
      <c r="B4127" s="5" t="s">
        <v>2044</v>
      </c>
      <c r="C4127" s="5" t="s">
        <v>3550</v>
      </c>
      <c r="D4127" s="5" t="s">
        <v>3551</v>
      </c>
      <c r="E4127" s="5" t="s">
        <v>3545</v>
      </c>
      <c r="F4127" s="5" t="s">
        <v>1027</v>
      </c>
      <c r="G4127" s="5" t="s">
        <v>13</v>
      </c>
      <c r="H4127" s="16">
        <v>159000</v>
      </c>
      <c r="I4127" s="14">
        <v>260000</v>
      </c>
      <c r="J4127" s="14">
        <v>419000</v>
      </c>
      <c r="L4127"/>
    </row>
    <row r="4128" spans="1:12" ht="62" hidden="1" x14ac:dyDescent="0.35">
      <c r="A4128" s="4">
        <f>SUBTOTAL(103,$C$2:C4128)</f>
        <v>0</v>
      </c>
      <c r="B4128" s="5" t="s">
        <v>955</v>
      </c>
      <c r="C4128" s="4" t="s">
        <v>26275</v>
      </c>
      <c r="D4128" s="4" t="s">
        <v>26276</v>
      </c>
      <c r="E4128" s="4" t="s">
        <v>24755</v>
      </c>
      <c r="F4128" s="4" t="s">
        <v>1027</v>
      </c>
      <c r="G4128" s="5" t="s">
        <v>13</v>
      </c>
      <c r="H4128" s="15">
        <v>157283</v>
      </c>
      <c r="I4128" s="15">
        <v>260000</v>
      </c>
      <c r="J4128" s="15">
        <v>417283</v>
      </c>
      <c r="L4128"/>
    </row>
    <row r="4129" spans="1:12" ht="62" hidden="1" x14ac:dyDescent="0.35">
      <c r="A4129" s="4">
        <f>SUBTOTAL(103,$C$2:C4129)</f>
        <v>0</v>
      </c>
      <c r="B4129" s="5" t="s">
        <v>955</v>
      </c>
      <c r="C4129" s="4" t="s">
        <v>26277</v>
      </c>
      <c r="D4129" s="4" t="s">
        <v>26278</v>
      </c>
      <c r="E4129" s="4" t="s">
        <v>26279</v>
      </c>
      <c r="F4129" s="4" t="s">
        <v>1027</v>
      </c>
      <c r="G4129" s="5" t="s">
        <v>13</v>
      </c>
      <c r="H4129" s="15">
        <v>1132614</v>
      </c>
      <c r="I4129" s="15">
        <v>360000</v>
      </c>
      <c r="J4129" s="15">
        <v>1492614</v>
      </c>
      <c r="L4129"/>
    </row>
    <row r="4130" spans="1:12" ht="31" hidden="1" x14ac:dyDescent="0.35">
      <c r="A4130" s="4">
        <f>SUBTOTAL(103,$C$2:C4130)</f>
        <v>0</v>
      </c>
      <c r="B4130" s="5" t="s">
        <v>19</v>
      </c>
      <c r="C4130" s="5" t="s">
        <v>27084</v>
      </c>
      <c r="D4130" s="5" t="s">
        <v>27085</v>
      </c>
      <c r="E4130" s="5" t="s">
        <v>27083</v>
      </c>
      <c r="F4130" s="5" t="s">
        <v>1027</v>
      </c>
      <c r="G4130" s="5" t="s">
        <v>13</v>
      </c>
      <c r="H4130" s="3">
        <v>521404.46400000004</v>
      </c>
      <c r="I4130" s="3">
        <v>295000</v>
      </c>
      <c r="J4130" s="3">
        <v>816404.46400000004</v>
      </c>
      <c r="L4130"/>
    </row>
    <row r="4131" spans="1:12" ht="31" hidden="1" x14ac:dyDescent="0.35">
      <c r="A4131" s="4">
        <f>SUBTOTAL(103,$C$2:C4131)</f>
        <v>0</v>
      </c>
      <c r="B4131" s="5" t="s">
        <v>19</v>
      </c>
      <c r="C4131" s="5" t="s">
        <v>27086</v>
      </c>
      <c r="D4131" s="5" t="s">
        <v>27087</v>
      </c>
      <c r="E4131" s="5" t="s">
        <v>27083</v>
      </c>
      <c r="F4131" s="5" t="s">
        <v>1027</v>
      </c>
      <c r="G4131" s="5" t="s">
        <v>13</v>
      </c>
      <c r="H4131" s="3">
        <v>417377.29600000003</v>
      </c>
      <c r="I4131" s="3">
        <v>260000</v>
      </c>
      <c r="J4131" s="3">
        <v>677377.29599999997</v>
      </c>
      <c r="L4131"/>
    </row>
    <row r="4132" spans="1:12" ht="31" hidden="1" x14ac:dyDescent="0.35">
      <c r="A4132" s="4">
        <f>SUBTOTAL(103,$C$2:C4132)</f>
        <v>0</v>
      </c>
      <c r="B4132" s="5" t="s">
        <v>19</v>
      </c>
      <c r="C4132" s="5" t="s">
        <v>27088</v>
      </c>
      <c r="D4132" s="5" t="s">
        <v>27087</v>
      </c>
      <c r="E4132" s="5" t="s">
        <v>27083</v>
      </c>
      <c r="F4132" s="5" t="s">
        <v>1027</v>
      </c>
      <c r="G4132" s="5" t="s">
        <v>13</v>
      </c>
      <c r="H4132" s="3">
        <v>536627.95200000005</v>
      </c>
      <c r="I4132" s="3">
        <v>295000</v>
      </c>
      <c r="J4132" s="3">
        <v>831627.95200000005</v>
      </c>
      <c r="L4132"/>
    </row>
    <row r="4133" spans="1:12" ht="46.5" hidden="1" x14ac:dyDescent="0.35">
      <c r="A4133" s="4">
        <f>SUBTOTAL(103,$C$2:C4133)</f>
        <v>0</v>
      </c>
      <c r="B4133" s="5" t="s">
        <v>19</v>
      </c>
      <c r="C4133" s="5" t="s">
        <v>27081</v>
      </c>
      <c r="D4133" s="5" t="s">
        <v>27082</v>
      </c>
      <c r="E4133" s="5" t="s">
        <v>27083</v>
      </c>
      <c r="F4133" s="5" t="s">
        <v>1027</v>
      </c>
      <c r="G4133" s="5" t="s">
        <v>13</v>
      </c>
      <c r="H4133" s="3">
        <v>542971.07200000004</v>
      </c>
      <c r="I4133" s="3">
        <v>295000</v>
      </c>
      <c r="J4133" s="3">
        <v>837971.07200000004</v>
      </c>
      <c r="L4133"/>
    </row>
    <row r="4134" spans="1:12" ht="31" hidden="1" x14ac:dyDescent="0.35">
      <c r="A4134" s="4">
        <f>SUBTOTAL(103,$C$2:C4134)</f>
        <v>0</v>
      </c>
      <c r="B4134" s="5" t="s">
        <v>2044</v>
      </c>
      <c r="C4134" s="5" t="s">
        <v>3552</v>
      </c>
      <c r="D4134" s="5" t="s">
        <v>3553</v>
      </c>
      <c r="E4134" s="5" t="s">
        <v>3554</v>
      </c>
      <c r="F4134" s="5" t="s">
        <v>1027</v>
      </c>
      <c r="G4134" s="5" t="s">
        <v>13</v>
      </c>
      <c r="H4134" s="16">
        <v>275000</v>
      </c>
      <c r="I4134" s="14">
        <v>260000</v>
      </c>
      <c r="J4134" s="14">
        <v>535000</v>
      </c>
      <c r="L4134"/>
    </row>
    <row r="4135" spans="1:12" ht="31" hidden="1" x14ac:dyDescent="0.35">
      <c r="A4135" s="4">
        <f>SUBTOTAL(103,$C$2:C4135)</f>
        <v>0</v>
      </c>
      <c r="B4135" s="5" t="s">
        <v>2044</v>
      </c>
      <c r="C4135" s="5" t="s">
        <v>3555</v>
      </c>
      <c r="D4135" s="5" t="s">
        <v>3556</v>
      </c>
      <c r="E4135" s="5" t="s">
        <v>3557</v>
      </c>
      <c r="F4135" s="5" t="s">
        <v>1027</v>
      </c>
      <c r="G4135" s="5" t="s">
        <v>13</v>
      </c>
      <c r="H4135" s="16">
        <v>212000</v>
      </c>
      <c r="I4135" s="14">
        <v>260000</v>
      </c>
      <c r="J4135" s="14">
        <v>472000</v>
      </c>
      <c r="L4135"/>
    </row>
    <row r="4136" spans="1:12" ht="46.5" hidden="1" x14ac:dyDescent="0.35">
      <c r="A4136" s="4">
        <f>SUBTOTAL(103,$C$2:C4136)</f>
        <v>0</v>
      </c>
      <c r="B4136" s="5" t="s">
        <v>2044</v>
      </c>
      <c r="C4136" s="5" t="s">
        <v>3558</v>
      </c>
      <c r="D4136" s="5" t="s">
        <v>3559</v>
      </c>
      <c r="E4136" s="5" t="s">
        <v>3560</v>
      </c>
      <c r="F4136" s="5" t="s">
        <v>1027</v>
      </c>
      <c r="G4136" s="5" t="s">
        <v>13</v>
      </c>
      <c r="H4136" s="16">
        <v>205000</v>
      </c>
      <c r="I4136" s="14">
        <v>260000</v>
      </c>
      <c r="J4136" s="14">
        <v>465000</v>
      </c>
      <c r="L4136"/>
    </row>
    <row r="4137" spans="1:12" ht="46.5" hidden="1" x14ac:dyDescent="0.35">
      <c r="A4137" s="4">
        <f>SUBTOTAL(103,$C$2:C4137)</f>
        <v>0</v>
      </c>
      <c r="B4137" s="5" t="s">
        <v>2044</v>
      </c>
      <c r="C4137" s="5" t="s">
        <v>3561</v>
      </c>
      <c r="D4137" s="5" t="s">
        <v>3562</v>
      </c>
      <c r="E4137" s="5" t="s">
        <v>3560</v>
      </c>
      <c r="F4137" s="5" t="s">
        <v>1027</v>
      </c>
      <c r="G4137" s="5" t="s">
        <v>13</v>
      </c>
      <c r="H4137" s="16">
        <v>189000</v>
      </c>
      <c r="I4137" s="14">
        <v>260000</v>
      </c>
      <c r="J4137" s="14">
        <v>449000</v>
      </c>
      <c r="L4137"/>
    </row>
    <row r="4138" spans="1:12" ht="46.5" hidden="1" x14ac:dyDescent="0.35">
      <c r="A4138" s="4">
        <f>SUBTOTAL(103,$C$2:C4138)</f>
        <v>0</v>
      </c>
      <c r="B4138" s="5" t="s">
        <v>2044</v>
      </c>
      <c r="C4138" s="5" t="s">
        <v>3563</v>
      </c>
      <c r="D4138" s="5" t="s">
        <v>3564</v>
      </c>
      <c r="E4138" s="5" t="s">
        <v>3560</v>
      </c>
      <c r="F4138" s="5" t="s">
        <v>1027</v>
      </c>
      <c r="G4138" s="5" t="s">
        <v>13</v>
      </c>
      <c r="H4138" s="16">
        <v>179000</v>
      </c>
      <c r="I4138" s="14">
        <v>260000</v>
      </c>
      <c r="J4138" s="14">
        <v>439000</v>
      </c>
      <c r="L4138"/>
    </row>
    <row r="4139" spans="1:12" ht="46.5" hidden="1" x14ac:dyDescent="0.35">
      <c r="A4139" s="4">
        <f>SUBTOTAL(103,$C$2:C4139)</f>
        <v>0</v>
      </c>
      <c r="B4139" s="5" t="s">
        <v>2044</v>
      </c>
      <c r="C4139" s="5" t="s">
        <v>3565</v>
      </c>
      <c r="D4139" s="5" t="s">
        <v>3566</v>
      </c>
      <c r="E4139" s="5" t="s">
        <v>3560</v>
      </c>
      <c r="F4139" s="5" t="s">
        <v>1027</v>
      </c>
      <c r="G4139" s="5" t="s">
        <v>13</v>
      </c>
      <c r="H4139" s="16">
        <v>179000</v>
      </c>
      <c r="I4139" s="14">
        <v>260000</v>
      </c>
      <c r="J4139" s="14">
        <v>439000</v>
      </c>
      <c r="L4139"/>
    </row>
    <row r="4140" spans="1:12" ht="46.5" hidden="1" x14ac:dyDescent="0.35">
      <c r="A4140" s="4">
        <f>SUBTOTAL(103,$C$2:C4140)</f>
        <v>0</v>
      </c>
      <c r="B4140" s="5" t="s">
        <v>2044</v>
      </c>
      <c r="C4140" s="5" t="s">
        <v>3567</v>
      </c>
      <c r="D4140" s="5" t="s">
        <v>3568</v>
      </c>
      <c r="E4140" s="5" t="s">
        <v>3560</v>
      </c>
      <c r="F4140" s="5" t="s">
        <v>1027</v>
      </c>
      <c r="G4140" s="5" t="s">
        <v>13</v>
      </c>
      <c r="H4140" s="16">
        <v>179000</v>
      </c>
      <c r="I4140" s="14">
        <v>260000</v>
      </c>
      <c r="J4140" s="14">
        <v>439000</v>
      </c>
      <c r="L4140"/>
    </row>
    <row r="4141" spans="1:12" ht="46.5" hidden="1" x14ac:dyDescent="0.35">
      <c r="A4141" s="4">
        <f>SUBTOTAL(103,$C$2:C4141)</f>
        <v>0</v>
      </c>
      <c r="B4141" s="5" t="s">
        <v>2044</v>
      </c>
      <c r="C4141" s="5" t="s">
        <v>3569</v>
      </c>
      <c r="D4141" s="5" t="s">
        <v>3570</v>
      </c>
      <c r="E4141" s="5" t="s">
        <v>3560</v>
      </c>
      <c r="F4141" s="5" t="s">
        <v>1027</v>
      </c>
      <c r="G4141" s="5" t="s">
        <v>13</v>
      </c>
      <c r="H4141" s="16">
        <v>153000</v>
      </c>
      <c r="I4141" s="14">
        <v>260000</v>
      </c>
      <c r="J4141" s="14">
        <v>413000</v>
      </c>
      <c r="L4141"/>
    </row>
    <row r="4142" spans="1:12" ht="62" hidden="1" x14ac:dyDescent="0.35">
      <c r="A4142" s="4">
        <f>SUBTOTAL(103,$C$2:C4142)</f>
        <v>0</v>
      </c>
      <c r="B4142" s="5" t="s">
        <v>2044</v>
      </c>
      <c r="C4142" s="5" t="s">
        <v>3571</v>
      </c>
      <c r="D4142" s="5" t="s">
        <v>3572</v>
      </c>
      <c r="E4142" s="5" t="s">
        <v>3560</v>
      </c>
      <c r="F4142" s="5" t="s">
        <v>1027</v>
      </c>
      <c r="G4142" s="5" t="s">
        <v>13</v>
      </c>
      <c r="H4142" s="16">
        <v>84200</v>
      </c>
      <c r="I4142" s="14">
        <v>260000</v>
      </c>
      <c r="J4142" s="14">
        <v>344200</v>
      </c>
      <c r="L4142"/>
    </row>
    <row r="4143" spans="1:12" ht="46.5" hidden="1" x14ac:dyDescent="0.35">
      <c r="A4143" s="4">
        <f>SUBTOTAL(103,$C$2:C4143)</f>
        <v>0</v>
      </c>
      <c r="B4143" s="5" t="s">
        <v>2044</v>
      </c>
      <c r="C4143" s="5" t="s">
        <v>3573</v>
      </c>
      <c r="D4143" s="5" t="s">
        <v>3574</v>
      </c>
      <c r="E4143" s="5" t="s">
        <v>3560</v>
      </c>
      <c r="F4143" s="5" t="s">
        <v>1027</v>
      </c>
      <c r="G4143" s="5" t="s">
        <v>13</v>
      </c>
      <c r="H4143" s="16">
        <v>192000</v>
      </c>
      <c r="I4143" s="14">
        <v>260000</v>
      </c>
      <c r="J4143" s="14">
        <v>452000</v>
      </c>
      <c r="L4143"/>
    </row>
    <row r="4144" spans="1:12" ht="62" hidden="1" x14ac:dyDescent="0.35">
      <c r="A4144" s="4">
        <f>SUBTOTAL(103,$C$2:C4144)</f>
        <v>0</v>
      </c>
      <c r="B4144" s="5" t="s">
        <v>2044</v>
      </c>
      <c r="C4144" s="5" t="s">
        <v>3575</v>
      </c>
      <c r="D4144" s="5" t="s">
        <v>3576</v>
      </c>
      <c r="E4144" s="5" t="s">
        <v>3560</v>
      </c>
      <c r="F4144" s="5" t="s">
        <v>1027</v>
      </c>
      <c r="G4144" s="5" t="s">
        <v>13</v>
      </c>
      <c r="H4144" s="16">
        <v>117000</v>
      </c>
      <c r="I4144" s="14">
        <v>260000</v>
      </c>
      <c r="J4144" s="14">
        <v>377000</v>
      </c>
      <c r="L4144"/>
    </row>
    <row r="4145" spans="1:12" ht="46.5" hidden="1" x14ac:dyDescent="0.35">
      <c r="A4145" s="4">
        <f>SUBTOTAL(103,$C$2:C4145)</f>
        <v>0</v>
      </c>
      <c r="B4145" s="5" t="s">
        <v>2044</v>
      </c>
      <c r="C4145" s="5" t="s">
        <v>3577</v>
      </c>
      <c r="D4145" s="5" t="s">
        <v>3578</v>
      </c>
      <c r="E4145" s="5" t="s">
        <v>3560</v>
      </c>
      <c r="F4145" s="5" t="s">
        <v>1027</v>
      </c>
      <c r="G4145" s="5" t="s">
        <v>13</v>
      </c>
      <c r="H4145" s="16">
        <v>179000</v>
      </c>
      <c r="I4145" s="14">
        <v>260000</v>
      </c>
      <c r="J4145" s="14">
        <v>439000</v>
      </c>
      <c r="L4145"/>
    </row>
    <row r="4146" spans="1:12" ht="46.5" hidden="1" x14ac:dyDescent="0.35">
      <c r="A4146" s="4">
        <f>SUBTOTAL(103,$C$2:C4146)</f>
        <v>0</v>
      </c>
      <c r="B4146" s="5" t="s">
        <v>2044</v>
      </c>
      <c r="C4146" s="5" t="s">
        <v>3579</v>
      </c>
      <c r="D4146" s="5" t="s">
        <v>3580</v>
      </c>
      <c r="E4146" s="5" t="s">
        <v>3581</v>
      </c>
      <c r="F4146" s="5" t="s">
        <v>1027</v>
      </c>
      <c r="G4146" s="5" t="s">
        <v>13</v>
      </c>
      <c r="H4146" s="16">
        <v>83400</v>
      </c>
      <c r="I4146" s="14">
        <v>260000</v>
      </c>
      <c r="J4146" s="14">
        <v>343400</v>
      </c>
      <c r="L4146"/>
    </row>
    <row r="4147" spans="1:12" ht="46.5" hidden="1" x14ac:dyDescent="0.35">
      <c r="A4147" s="4">
        <f>SUBTOTAL(103,$C$2:C4147)</f>
        <v>0</v>
      </c>
      <c r="B4147" s="5" t="s">
        <v>2044</v>
      </c>
      <c r="C4147" s="5" t="s">
        <v>3582</v>
      </c>
      <c r="D4147" s="5" t="s">
        <v>3583</v>
      </c>
      <c r="E4147" s="5" t="s">
        <v>3581</v>
      </c>
      <c r="F4147" s="5" t="s">
        <v>1027</v>
      </c>
      <c r="G4147" s="5" t="s">
        <v>13</v>
      </c>
      <c r="H4147" s="16">
        <v>98600</v>
      </c>
      <c r="I4147" s="14">
        <v>260000</v>
      </c>
      <c r="J4147" s="14">
        <v>358600</v>
      </c>
      <c r="L4147"/>
    </row>
    <row r="4148" spans="1:12" ht="46.5" hidden="1" x14ac:dyDescent="0.35">
      <c r="A4148" s="4">
        <f>SUBTOTAL(103,$C$2:C4148)</f>
        <v>0</v>
      </c>
      <c r="B4148" s="5" t="s">
        <v>2044</v>
      </c>
      <c r="C4148" s="5" t="s">
        <v>3584</v>
      </c>
      <c r="D4148" s="5" t="s">
        <v>3585</v>
      </c>
      <c r="E4148" s="5" t="s">
        <v>3581</v>
      </c>
      <c r="F4148" s="5" t="s">
        <v>1027</v>
      </c>
      <c r="G4148" s="5" t="s">
        <v>13</v>
      </c>
      <c r="H4148" s="16">
        <v>127000</v>
      </c>
      <c r="I4148" s="14">
        <v>260000</v>
      </c>
      <c r="J4148" s="14">
        <v>387000</v>
      </c>
      <c r="L4148"/>
    </row>
    <row r="4149" spans="1:12" ht="31" hidden="1" x14ac:dyDescent="0.35">
      <c r="A4149" s="4">
        <f>SUBTOTAL(103,$C$2:C4149)</f>
        <v>0</v>
      </c>
      <c r="B4149" s="5" t="s">
        <v>2044</v>
      </c>
      <c r="C4149" s="5" t="s">
        <v>3586</v>
      </c>
      <c r="D4149" s="5" t="s">
        <v>3587</v>
      </c>
      <c r="E4149" s="5" t="s">
        <v>3581</v>
      </c>
      <c r="F4149" s="5" t="s">
        <v>1027</v>
      </c>
      <c r="G4149" s="5" t="s">
        <v>13</v>
      </c>
      <c r="H4149" s="16">
        <v>159000</v>
      </c>
      <c r="I4149" s="14">
        <v>260000</v>
      </c>
      <c r="J4149" s="14">
        <v>419000</v>
      </c>
      <c r="L4149"/>
    </row>
    <row r="4150" spans="1:12" ht="31" hidden="1" x14ac:dyDescent="0.35">
      <c r="A4150" s="4">
        <f>SUBTOTAL(103,$C$2:C4150)</f>
        <v>0</v>
      </c>
      <c r="B4150" s="5" t="s">
        <v>2044</v>
      </c>
      <c r="C4150" s="5" t="s">
        <v>3588</v>
      </c>
      <c r="D4150" s="5" t="s">
        <v>3589</v>
      </c>
      <c r="E4150" s="5" t="s">
        <v>3581</v>
      </c>
      <c r="F4150" s="5" t="s">
        <v>1027</v>
      </c>
      <c r="G4150" s="5" t="s">
        <v>13</v>
      </c>
      <c r="H4150" s="16">
        <v>151000</v>
      </c>
      <c r="I4150" s="14">
        <v>260000</v>
      </c>
      <c r="J4150" s="14">
        <v>411000</v>
      </c>
      <c r="L4150"/>
    </row>
    <row r="4151" spans="1:12" ht="31" hidden="1" x14ac:dyDescent="0.35">
      <c r="A4151" s="4">
        <f>SUBTOTAL(103,$C$2:C4151)</f>
        <v>0</v>
      </c>
      <c r="B4151" s="5" t="s">
        <v>2044</v>
      </c>
      <c r="C4151" s="5" t="s">
        <v>3590</v>
      </c>
      <c r="D4151" s="5" t="s">
        <v>3591</v>
      </c>
      <c r="E4151" s="5" t="s">
        <v>3581</v>
      </c>
      <c r="F4151" s="5" t="s">
        <v>1027</v>
      </c>
      <c r="G4151" s="5" t="s">
        <v>13</v>
      </c>
      <c r="H4151" s="16">
        <v>170000</v>
      </c>
      <c r="I4151" s="14">
        <v>260000</v>
      </c>
      <c r="J4151" s="14">
        <v>430000</v>
      </c>
      <c r="L4151"/>
    </row>
    <row r="4152" spans="1:12" ht="31" hidden="1" x14ac:dyDescent="0.35">
      <c r="A4152" s="4">
        <f>SUBTOTAL(103,$C$2:C4152)</f>
        <v>0</v>
      </c>
      <c r="B4152" s="5" t="s">
        <v>2044</v>
      </c>
      <c r="C4152" s="5" t="s">
        <v>3592</v>
      </c>
      <c r="D4152" s="5" t="s">
        <v>3593</v>
      </c>
      <c r="E4152" s="5" t="s">
        <v>3581</v>
      </c>
      <c r="F4152" s="5" t="s">
        <v>1027</v>
      </c>
      <c r="G4152" s="5" t="s">
        <v>13</v>
      </c>
      <c r="H4152" s="16">
        <v>186000</v>
      </c>
      <c r="I4152" s="14">
        <v>260000</v>
      </c>
      <c r="J4152" s="14">
        <v>446000</v>
      </c>
      <c r="L4152"/>
    </row>
    <row r="4153" spans="1:12" ht="31" hidden="1" x14ac:dyDescent="0.35">
      <c r="A4153" s="4">
        <f>SUBTOTAL(103,$C$2:C4153)</f>
        <v>0</v>
      </c>
      <c r="B4153" s="5" t="s">
        <v>2044</v>
      </c>
      <c r="C4153" s="5" t="s">
        <v>3594</v>
      </c>
      <c r="D4153" s="5" t="s">
        <v>3595</v>
      </c>
      <c r="E4153" s="5" t="s">
        <v>3581</v>
      </c>
      <c r="F4153" s="5" t="s">
        <v>1027</v>
      </c>
      <c r="G4153" s="5" t="s">
        <v>13</v>
      </c>
      <c r="H4153" s="16">
        <v>159000</v>
      </c>
      <c r="I4153" s="14">
        <v>260000</v>
      </c>
      <c r="J4153" s="14">
        <v>419000</v>
      </c>
      <c r="L4153"/>
    </row>
    <row r="4154" spans="1:12" ht="31" hidden="1" x14ac:dyDescent="0.35">
      <c r="A4154" s="4">
        <f>SUBTOTAL(103,$C$2:C4154)</f>
        <v>0</v>
      </c>
      <c r="B4154" s="5" t="s">
        <v>2044</v>
      </c>
      <c r="C4154" s="5" t="s">
        <v>3596</v>
      </c>
      <c r="D4154" s="5" t="s">
        <v>3597</v>
      </c>
      <c r="E4154" s="5" t="s">
        <v>3581</v>
      </c>
      <c r="F4154" s="5" t="s">
        <v>1027</v>
      </c>
      <c r="G4154" s="5" t="s">
        <v>13</v>
      </c>
      <c r="H4154" s="16">
        <v>159000</v>
      </c>
      <c r="I4154" s="14">
        <v>260000</v>
      </c>
      <c r="J4154" s="14">
        <v>419000</v>
      </c>
      <c r="L4154"/>
    </row>
    <row r="4155" spans="1:12" ht="31" hidden="1" x14ac:dyDescent="0.35">
      <c r="A4155" s="4">
        <f>SUBTOTAL(103,$C$2:C4155)</f>
        <v>0</v>
      </c>
      <c r="B4155" s="5" t="s">
        <v>2044</v>
      </c>
      <c r="C4155" s="5" t="s">
        <v>3598</v>
      </c>
      <c r="D4155" s="5" t="s">
        <v>3599</v>
      </c>
      <c r="E4155" s="5" t="s">
        <v>3581</v>
      </c>
      <c r="F4155" s="5" t="s">
        <v>1027</v>
      </c>
      <c r="G4155" s="5" t="s">
        <v>13</v>
      </c>
      <c r="H4155" s="16">
        <v>186000</v>
      </c>
      <c r="I4155" s="14">
        <v>260000</v>
      </c>
      <c r="J4155" s="14">
        <v>446000</v>
      </c>
      <c r="L4155"/>
    </row>
    <row r="4156" spans="1:12" ht="31" hidden="1" x14ac:dyDescent="0.35">
      <c r="A4156" s="4">
        <f>SUBTOTAL(103,$C$2:C4156)</f>
        <v>0</v>
      </c>
      <c r="B4156" s="5" t="s">
        <v>2044</v>
      </c>
      <c r="C4156" s="5" t="s">
        <v>3600</v>
      </c>
      <c r="D4156" s="5" t="s">
        <v>3601</v>
      </c>
      <c r="E4156" s="5" t="s">
        <v>3581</v>
      </c>
      <c r="F4156" s="5" t="s">
        <v>1027</v>
      </c>
      <c r="G4156" s="5" t="s">
        <v>13</v>
      </c>
      <c r="H4156" s="16">
        <v>186000</v>
      </c>
      <c r="I4156" s="14">
        <v>260000</v>
      </c>
      <c r="J4156" s="14">
        <v>446000</v>
      </c>
      <c r="L4156"/>
    </row>
    <row r="4157" spans="1:12" ht="31" hidden="1" x14ac:dyDescent="0.35">
      <c r="A4157" s="4">
        <f>SUBTOTAL(103,$C$2:C4157)</f>
        <v>0</v>
      </c>
      <c r="B4157" s="5" t="s">
        <v>2044</v>
      </c>
      <c r="C4157" s="5" t="s">
        <v>3602</v>
      </c>
      <c r="D4157" s="5" t="s">
        <v>3603</v>
      </c>
      <c r="E4157" s="5" t="s">
        <v>3581</v>
      </c>
      <c r="F4157" s="5" t="s">
        <v>1027</v>
      </c>
      <c r="G4157" s="5" t="s">
        <v>13</v>
      </c>
      <c r="H4157" s="16">
        <v>159000</v>
      </c>
      <c r="I4157" s="14">
        <v>260000</v>
      </c>
      <c r="J4157" s="14">
        <v>419000</v>
      </c>
      <c r="L4157"/>
    </row>
    <row r="4158" spans="1:12" ht="31" hidden="1" x14ac:dyDescent="0.35">
      <c r="A4158" s="4">
        <f>SUBTOTAL(103,$C$2:C4158)</f>
        <v>0</v>
      </c>
      <c r="B4158" s="5" t="s">
        <v>2044</v>
      </c>
      <c r="C4158" s="5" t="s">
        <v>3604</v>
      </c>
      <c r="D4158" s="5" t="s">
        <v>3605</v>
      </c>
      <c r="E4158" s="5" t="s">
        <v>3581</v>
      </c>
      <c r="F4158" s="5" t="s">
        <v>1027</v>
      </c>
      <c r="G4158" s="5" t="s">
        <v>13</v>
      </c>
      <c r="H4158" s="16">
        <v>394000</v>
      </c>
      <c r="I4158" s="14">
        <v>260000</v>
      </c>
      <c r="J4158" s="14">
        <v>654000</v>
      </c>
      <c r="L4158"/>
    </row>
    <row r="4159" spans="1:12" ht="31" hidden="1" x14ac:dyDescent="0.35">
      <c r="A4159" s="4">
        <f>SUBTOTAL(103,$C$2:C4159)</f>
        <v>0</v>
      </c>
      <c r="B4159" s="5" t="s">
        <v>2044</v>
      </c>
      <c r="C4159" s="5" t="s">
        <v>3606</v>
      </c>
      <c r="D4159" s="5" t="s">
        <v>3607</v>
      </c>
      <c r="E4159" s="5" t="s">
        <v>3581</v>
      </c>
      <c r="F4159" s="5" t="s">
        <v>1027</v>
      </c>
      <c r="G4159" s="5" t="s">
        <v>13</v>
      </c>
      <c r="H4159" s="16">
        <v>151000</v>
      </c>
      <c r="I4159" s="14">
        <v>260000</v>
      </c>
      <c r="J4159" s="14">
        <v>411000</v>
      </c>
      <c r="L4159"/>
    </row>
    <row r="4160" spans="1:12" ht="31" hidden="1" x14ac:dyDescent="0.35">
      <c r="A4160" s="4">
        <f>SUBTOTAL(103,$C$2:C4160)</f>
        <v>0</v>
      </c>
      <c r="B4160" s="5" t="s">
        <v>2044</v>
      </c>
      <c r="C4160" s="5" t="s">
        <v>3608</v>
      </c>
      <c r="D4160" s="5" t="s">
        <v>3609</v>
      </c>
      <c r="E4160" s="5" t="s">
        <v>3581</v>
      </c>
      <c r="F4160" s="5" t="s">
        <v>1027</v>
      </c>
      <c r="G4160" s="5" t="s">
        <v>13</v>
      </c>
      <c r="H4160" s="16">
        <v>186000</v>
      </c>
      <c r="I4160" s="14">
        <v>260000</v>
      </c>
      <c r="J4160" s="14">
        <v>446000</v>
      </c>
      <c r="L4160"/>
    </row>
    <row r="4161" spans="1:12" ht="31" hidden="1" x14ac:dyDescent="0.35">
      <c r="A4161" s="4">
        <f>SUBTOTAL(103,$C$2:C4161)</f>
        <v>0</v>
      </c>
      <c r="B4161" s="5" t="s">
        <v>2044</v>
      </c>
      <c r="C4161" s="5" t="s">
        <v>3610</v>
      </c>
      <c r="D4161" s="5" t="s">
        <v>3611</v>
      </c>
      <c r="E4161" s="5" t="s">
        <v>3581</v>
      </c>
      <c r="F4161" s="5" t="s">
        <v>1027</v>
      </c>
      <c r="G4161" s="5" t="s">
        <v>13</v>
      </c>
      <c r="H4161" s="16">
        <v>186000</v>
      </c>
      <c r="I4161" s="14">
        <v>260000</v>
      </c>
      <c r="J4161" s="14">
        <v>446000</v>
      </c>
      <c r="L4161"/>
    </row>
    <row r="4162" spans="1:12" ht="31" hidden="1" x14ac:dyDescent="0.35">
      <c r="A4162" s="4">
        <f>SUBTOTAL(103,$C$2:C4162)</f>
        <v>0</v>
      </c>
      <c r="B4162" s="5" t="s">
        <v>2044</v>
      </c>
      <c r="C4162" s="5" t="s">
        <v>3612</v>
      </c>
      <c r="D4162" s="5" t="s">
        <v>3613</v>
      </c>
      <c r="E4162" s="5" t="s">
        <v>3581</v>
      </c>
      <c r="F4162" s="5" t="s">
        <v>1027</v>
      </c>
      <c r="G4162" s="5" t="s">
        <v>13</v>
      </c>
      <c r="H4162" s="16">
        <v>229000</v>
      </c>
      <c r="I4162" s="14">
        <v>260000</v>
      </c>
      <c r="J4162" s="14">
        <v>489000</v>
      </c>
      <c r="L4162"/>
    </row>
    <row r="4163" spans="1:12" ht="31" hidden="1" x14ac:dyDescent="0.35">
      <c r="A4163" s="4">
        <f>SUBTOTAL(103,$C$2:C4163)</f>
        <v>0</v>
      </c>
      <c r="B4163" s="5" t="s">
        <v>2044</v>
      </c>
      <c r="C4163" s="5" t="s">
        <v>3614</v>
      </c>
      <c r="D4163" s="5" t="s">
        <v>3615</v>
      </c>
      <c r="E4163" s="5" t="s">
        <v>3581</v>
      </c>
      <c r="F4163" s="5" t="s">
        <v>1027</v>
      </c>
      <c r="G4163" s="5" t="s">
        <v>13</v>
      </c>
      <c r="H4163" s="16">
        <v>159000</v>
      </c>
      <c r="I4163" s="14">
        <v>260000</v>
      </c>
      <c r="J4163" s="14">
        <v>419000</v>
      </c>
      <c r="L4163"/>
    </row>
    <row r="4164" spans="1:12" ht="31" hidden="1" x14ac:dyDescent="0.35">
      <c r="A4164" s="4">
        <f>SUBTOTAL(103,$C$2:C4164)</f>
        <v>0</v>
      </c>
      <c r="B4164" s="5" t="s">
        <v>2044</v>
      </c>
      <c r="C4164" s="5" t="s">
        <v>3616</v>
      </c>
      <c r="D4164" s="5" t="s">
        <v>3617</v>
      </c>
      <c r="E4164" s="5" t="s">
        <v>3581</v>
      </c>
      <c r="F4164" s="5" t="s">
        <v>1027</v>
      </c>
      <c r="G4164" s="5" t="s">
        <v>13</v>
      </c>
      <c r="H4164" s="16">
        <v>151000</v>
      </c>
      <c r="I4164" s="14">
        <v>260000</v>
      </c>
      <c r="J4164" s="14">
        <v>411000</v>
      </c>
      <c r="L4164"/>
    </row>
    <row r="4165" spans="1:12" ht="31" hidden="1" x14ac:dyDescent="0.35">
      <c r="A4165" s="4">
        <f>SUBTOTAL(103,$C$2:C4165)</f>
        <v>0</v>
      </c>
      <c r="B4165" s="5" t="s">
        <v>2044</v>
      </c>
      <c r="C4165" s="5" t="s">
        <v>3618</v>
      </c>
      <c r="D4165" s="5" t="s">
        <v>3619</v>
      </c>
      <c r="E4165" s="5" t="s">
        <v>3581</v>
      </c>
      <c r="F4165" s="5" t="s">
        <v>1027</v>
      </c>
      <c r="G4165" s="5" t="s">
        <v>13</v>
      </c>
      <c r="H4165" s="16">
        <v>151000</v>
      </c>
      <c r="I4165" s="14">
        <v>260000</v>
      </c>
      <c r="J4165" s="14">
        <v>411000</v>
      </c>
      <c r="L4165"/>
    </row>
    <row r="4166" spans="1:12" ht="31" hidden="1" x14ac:dyDescent="0.35">
      <c r="A4166" s="4">
        <f>SUBTOTAL(103,$C$2:C4166)</f>
        <v>0</v>
      </c>
      <c r="B4166" s="5" t="s">
        <v>2044</v>
      </c>
      <c r="C4166" s="5" t="s">
        <v>3620</v>
      </c>
      <c r="D4166" s="5" t="s">
        <v>3621</v>
      </c>
      <c r="E4166" s="5" t="s">
        <v>3581</v>
      </c>
      <c r="F4166" s="5" t="s">
        <v>1027</v>
      </c>
      <c r="G4166" s="5" t="s">
        <v>13</v>
      </c>
      <c r="H4166" s="16">
        <v>334000</v>
      </c>
      <c r="I4166" s="14">
        <v>260000</v>
      </c>
      <c r="J4166" s="14">
        <v>594000</v>
      </c>
      <c r="L4166"/>
    </row>
    <row r="4167" spans="1:12" ht="31" hidden="1" x14ac:dyDescent="0.35">
      <c r="A4167" s="4">
        <f>SUBTOTAL(103,$C$2:C4167)</f>
        <v>0</v>
      </c>
      <c r="B4167" s="5" t="s">
        <v>2044</v>
      </c>
      <c r="C4167" s="5" t="s">
        <v>3622</v>
      </c>
      <c r="D4167" s="5" t="s">
        <v>3623</v>
      </c>
      <c r="E4167" s="5" t="s">
        <v>3581</v>
      </c>
      <c r="F4167" s="5" t="s">
        <v>1027</v>
      </c>
      <c r="G4167" s="5" t="s">
        <v>13</v>
      </c>
      <c r="H4167" s="16">
        <v>159000</v>
      </c>
      <c r="I4167" s="14">
        <v>260000</v>
      </c>
      <c r="J4167" s="14">
        <v>419000</v>
      </c>
      <c r="L4167"/>
    </row>
    <row r="4168" spans="1:12" ht="31" hidden="1" x14ac:dyDescent="0.35">
      <c r="A4168" s="4">
        <f>SUBTOTAL(103,$C$2:C4168)</f>
        <v>0</v>
      </c>
      <c r="B4168" s="5" t="s">
        <v>2044</v>
      </c>
      <c r="C4168" s="5" t="s">
        <v>3624</v>
      </c>
      <c r="D4168" s="5" t="s">
        <v>3625</v>
      </c>
      <c r="E4168" s="5" t="s">
        <v>3581</v>
      </c>
      <c r="F4168" s="5" t="s">
        <v>1027</v>
      </c>
      <c r="G4168" s="5" t="s">
        <v>13</v>
      </c>
      <c r="H4168" s="16">
        <v>159000</v>
      </c>
      <c r="I4168" s="14">
        <v>260000</v>
      </c>
      <c r="J4168" s="14">
        <v>419000</v>
      </c>
      <c r="L4168"/>
    </row>
    <row r="4169" spans="1:12" ht="31" hidden="1" x14ac:dyDescent="0.35">
      <c r="A4169" s="4">
        <f>SUBTOTAL(103,$C$2:C4169)</f>
        <v>0</v>
      </c>
      <c r="B4169" s="5" t="s">
        <v>2044</v>
      </c>
      <c r="C4169" s="5" t="s">
        <v>3626</v>
      </c>
      <c r="D4169" s="5" t="s">
        <v>3627</v>
      </c>
      <c r="E4169" s="5" t="s">
        <v>3581</v>
      </c>
      <c r="F4169" s="5" t="s">
        <v>1027</v>
      </c>
      <c r="G4169" s="5" t="s">
        <v>13</v>
      </c>
      <c r="H4169" s="16">
        <v>186000</v>
      </c>
      <c r="I4169" s="14">
        <v>260000</v>
      </c>
      <c r="J4169" s="14">
        <v>446000</v>
      </c>
      <c r="L4169"/>
    </row>
    <row r="4170" spans="1:12" ht="31" hidden="1" x14ac:dyDescent="0.35">
      <c r="A4170" s="4">
        <f>SUBTOTAL(103,$C$2:C4170)</f>
        <v>0</v>
      </c>
      <c r="B4170" s="5" t="s">
        <v>2044</v>
      </c>
      <c r="C4170" s="5" t="s">
        <v>3628</v>
      </c>
      <c r="D4170" s="5" t="s">
        <v>3629</v>
      </c>
      <c r="E4170" s="5" t="s">
        <v>3581</v>
      </c>
      <c r="F4170" s="5" t="s">
        <v>1027</v>
      </c>
      <c r="G4170" s="5" t="s">
        <v>13</v>
      </c>
      <c r="H4170" s="16">
        <v>186000</v>
      </c>
      <c r="I4170" s="14">
        <v>260000</v>
      </c>
      <c r="J4170" s="14">
        <v>446000</v>
      </c>
      <c r="L4170"/>
    </row>
    <row r="4171" spans="1:12" ht="31" hidden="1" x14ac:dyDescent="0.35">
      <c r="A4171" s="4">
        <f>SUBTOTAL(103,$C$2:C4171)</f>
        <v>0</v>
      </c>
      <c r="B4171" s="5" t="s">
        <v>2044</v>
      </c>
      <c r="C4171" s="5" t="s">
        <v>3630</v>
      </c>
      <c r="D4171" s="5" t="s">
        <v>3631</v>
      </c>
      <c r="E4171" s="5" t="s">
        <v>3581</v>
      </c>
      <c r="F4171" s="5" t="s">
        <v>1027</v>
      </c>
      <c r="G4171" s="5" t="s">
        <v>13</v>
      </c>
      <c r="H4171" s="16">
        <v>186000</v>
      </c>
      <c r="I4171" s="14">
        <v>260000</v>
      </c>
      <c r="J4171" s="14">
        <v>446000</v>
      </c>
      <c r="L4171"/>
    </row>
    <row r="4172" spans="1:12" ht="31" hidden="1" x14ac:dyDescent="0.35">
      <c r="A4172" s="4">
        <f>SUBTOTAL(103,$C$2:C4172)</f>
        <v>0</v>
      </c>
      <c r="B4172" s="5" t="s">
        <v>2044</v>
      </c>
      <c r="C4172" s="5" t="s">
        <v>3632</v>
      </c>
      <c r="D4172" s="5" t="s">
        <v>3633</v>
      </c>
      <c r="E4172" s="5" t="s">
        <v>3634</v>
      </c>
      <c r="F4172" s="5" t="s">
        <v>1027</v>
      </c>
      <c r="G4172" s="5" t="s">
        <v>13</v>
      </c>
      <c r="H4172" s="16">
        <v>101000</v>
      </c>
      <c r="I4172" s="14">
        <v>260000</v>
      </c>
      <c r="J4172" s="14">
        <v>361000</v>
      </c>
      <c r="L4172"/>
    </row>
    <row r="4173" spans="1:12" ht="31" hidden="1" x14ac:dyDescent="0.35">
      <c r="A4173" s="4">
        <f>SUBTOTAL(103,$C$2:C4173)</f>
        <v>0</v>
      </c>
      <c r="B4173" s="5" t="s">
        <v>2044</v>
      </c>
      <c r="C4173" s="5" t="s">
        <v>3635</v>
      </c>
      <c r="D4173" s="5" t="s">
        <v>3636</v>
      </c>
      <c r="E4173" s="5" t="s">
        <v>3637</v>
      </c>
      <c r="F4173" s="5" t="s">
        <v>1027</v>
      </c>
      <c r="G4173" s="5" t="s">
        <v>13</v>
      </c>
      <c r="H4173" s="16">
        <v>89100</v>
      </c>
      <c r="I4173" s="14">
        <v>260000</v>
      </c>
      <c r="J4173" s="14">
        <v>349100</v>
      </c>
      <c r="L4173"/>
    </row>
    <row r="4174" spans="1:12" ht="31" hidden="1" x14ac:dyDescent="0.35">
      <c r="A4174" s="4">
        <f>SUBTOTAL(103,$C$2:C4174)</f>
        <v>0</v>
      </c>
      <c r="B4174" s="5" t="s">
        <v>2044</v>
      </c>
      <c r="C4174" s="5" t="s">
        <v>3638</v>
      </c>
      <c r="D4174" s="5" t="s">
        <v>3639</v>
      </c>
      <c r="E4174" s="5" t="s">
        <v>3637</v>
      </c>
      <c r="F4174" s="5" t="s">
        <v>1027</v>
      </c>
      <c r="G4174" s="5" t="s">
        <v>13</v>
      </c>
      <c r="H4174" s="16">
        <v>97000</v>
      </c>
      <c r="I4174" s="14">
        <v>260000</v>
      </c>
      <c r="J4174" s="14">
        <v>357000</v>
      </c>
      <c r="L4174"/>
    </row>
    <row r="4175" spans="1:12" ht="46.5" hidden="1" x14ac:dyDescent="0.35">
      <c r="A4175" s="4">
        <f>SUBTOTAL(103,$C$2:C4175)</f>
        <v>0</v>
      </c>
      <c r="B4175" s="5" t="s">
        <v>2044</v>
      </c>
      <c r="C4175" s="5" t="s">
        <v>3640</v>
      </c>
      <c r="D4175" s="5" t="s">
        <v>3641</v>
      </c>
      <c r="E4175" s="5" t="s">
        <v>3637</v>
      </c>
      <c r="F4175" s="5" t="s">
        <v>1027</v>
      </c>
      <c r="G4175" s="5" t="s">
        <v>13</v>
      </c>
      <c r="H4175" s="16">
        <v>92000</v>
      </c>
      <c r="I4175" s="14">
        <v>260000</v>
      </c>
      <c r="J4175" s="14">
        <v>352000</v>
      </c>
      <c r="L4175"/>
    </row>
    <row r="4176" spans="1:12" ht="31" hidden="1" x14ac:dyDescent="0.35">
      <c r="A4176" s="4">
        <f>SUBTOTAL(103,$C$2:C4176)</f>
        <v>0</v>
      </c>
      <c r="B4176" s="5" t="s">
        <v>2044</v>
      </c>
      <c r="C4176" s="5" t="s">
        <v>3642</v>
      </c>
      <c r="D4176" s="5" t="s">
        <v>3643</v>
      </c>
      <c r="E4176" s="5" t="s">
        <v>3637</v>
      </c>
      <c r="F4176" s="5" t="s">
        <v>1027</v>
      </c>
      <c r="G4176" s="5" t="s">
        <v>13</v>
      </c>
      <c r="H4176" s="16">
        <v>186000</v>
      </c>
      <c r="I4176" s="14">
        <v>260000</v>
      </c>
      <c r="J4176" s="14">
        <v>446000</v>
      </c>
      <c r="L4176"/>
    </row>
    <row r="4177" spans="1:12" ht="31" hidden="1" x14ac:dyDescent="0.35">
      <c r="A4177" s="4">
        <f>SUBTOTAL(103,$C$2:C4177)</f>
        <v>0</v>
      </c>
      <c r="B4177" s="5" t="s">
        <v>2044</v>
      </c>
      <c r="C4177" s="5" t="s">
        <v>3644</v>
      </c>
      <c r="D4177" s="5" t="s">
        <v>3645</v>
      </c>
      <c r="E4177" s="5" t="s">
        <v>3637</v>
      </c>
      <c r="F4177" s="5" t="s">
        <v>1027</v>
      </c>
      <c r="G4177" s="5" t="s">
        <v>13</v>
      </c>
      <c r="H4177" s="16">
        <v>224000</v>
      </c>
      <c r="I4177" s="14">
        <v>260000</v>
      </c>
      <c r="J4177" s="14">
        <v>484000</v>
      </c>
      <c r="L4177"/>
    </row>
    <row r="4178" spans="1:12" ht="31" hidden="1" x14ac:dyDescent="0.35">
      <c r="A4178" s="4">
        <f>SUBTOTAL(103,$C$2:C4178)</f>
        <v>0</v>
      </c>
      <c r="B4178" s="5" t="s">
        <v>2044</v>
      </c>
      <c r="C4178" s="5" t="s">
        <v>3646</v>
      </c>
      <c r="D4178" s="5" t="s">
        <v>3647</v>
      </c>
      <c r="E4178" s="5" t="s">
        <v>3637</v>
      </c>
      <c r="F4178" s="5" t="s">
        <v>1027</v>
      </c>
      <c r="G4178" s="5" t="s">
        <v>13</v>
      </c>
      <c r="H4178" s="16">
        <v>138000</v>
      </c>
      <c r="I4178" s="14">
        <v>260000</v>
      </c>
      <c r="J4178" s="14">
        <v>398000</v>
      </c>
      <c r="L4178"/>
    </row>
    <row r="4179" spans="1:12" ht="31" hidden="1" x14ac:dyDescent="0.35">
      <c r="A4179" s="4">
        <f>SUBTOTAL(103,$C$2:C4179)</f>
        <v>0</v>
      </c>
      <c r="B4179" s="5" t="s">
        <v>2044</v>
      </c>
      <c r="C4179" s="5" t="s">
        <v>3648</v>
      </c>
      <c r="D4179" s="5" t="s">
        <v>3649</v>
      </c>
      <c r="E4179" s="5" t="s">
        <v>3637</v>
      </c>
      <c r="F4179" s="5" t="s">
        <v>1027</v>
      </c>
      <c r="G4179" s="5" t="s">
        <v>13</v>
      </c>
      <c r="H4179" s="16">
        <v>186000</v>
      </c>
      <c r="I4179" s="14">
        <v>260000</v>
      </c>
      <c r="J4179" s="14">
        <v>446000</v>
      </c>
      <c r="L4179"/>
    </row>
    <row r="4180" spans="1:12" ht="31" hidden="1" x14ac:dyDescent="0.35">
      <c r="A4180" s="4">
        <f>SUBTOTAL(103,$C$2:C4180)</f>
        <v>0</v>
      </c>
      <c r="B4180" s="5" t="s">
        <v>2044</v>
      </c>
      <c r="C4180" s="5" t="s">
        <v>3650</v>
      </c>
      <c r="D4180" s="5" t="s">
        <v>3651</v>
      </c>
      <c r="E4180" s="5" t="s">
        <v>3637</v>
      </c>
      <c r="F4180" s="5" t="s">
        <v>1027</v>
      </c>
      <c r="G4180" s="5" t="s">
        <v>13</v>
      </c>
      <c r="H4180" s="16">
        <v>186000</v>
      </c>
      <c r="I4180" s="14">
        <v>260000</v>
      </c>
      <c r="J4180" s="14">
        <v>446000</v>
      </c>
      <c r="L4180"/>
    </row>
    <row r="4181" spans="1:12" ht="46.5" hidden="1" x14ac:dyDescent="0.35">
      <c r="A4181" s="4">
        <f>SUBTOTAL(103,$C$2:C4181)</f>
        <v>0</v>
      </c>
      <c r="B4181" s="5" t="s">
        <v>2044</v>
      </c>
      <c r="C4181" s="5" t="s">
        <v>3652</v>
      </c>
      <c r="D4181" s="5" t="s">
        <v>3653</v>
      </c>
      <c r="E4181" s="5" t="s">
        <v>3637</v>
      </c>
      <c r="F4181" s="5" t="s">
        <v>1027</v>
      </c>
      <c r="G4181" s="5" t="s">
        <v>13</v>
      </c>
      <c r="H4181" s="16">
        <v>186000</v>
      </c>
      <c r="I4181" s="14">
        <v>260000</v>
      </c>
      <c r="J4181" s="14">
        <v>446000</v>
      </c>
      <c r="L4181"/>
    </row>
    <row r="4182" spans="1:12" ht="31" hidden="1" x14ac:dyDescent="0.35">
      <c r="A4182" s="4">
        <f>SUBTOTAL(103,$C$2:C4182)</f>
        <v>0</v>
      </c>
      <c r="B4182" s="5" t="s">
        <v>2044</v>
      </c>
      <c r="C4182" s="5" t="s">
        <v>3654</v>
      </c>
      <c r="D4182" s="5" t="s">
        <v>3655</v>
      </c>
      <c r="E4182" s="5" t="s">
        <v>3637</v>
      </c>
      <c r="F4182" s="5" t="s">
        <v>1027</v>
      </c>
      <c r="G4182" s="5" t="s">
        <v>13</v>
      </c>
      <c r="H4182" s="16">
        <v>116000</v>
      </c>
      <c r="I4182" s="14">
        <v>260000</v>
      </c>
      <c r="J4182" s="14">
        <v>376000</v>
      </c>
      <c r="L4182"/>
    </row>
    <row r="4183" spans="1:12" ht="31" hidden="1" x14ac:dyDescent="0.35">
      <c r="A4183" s="4">
        <f>SUBTOTAL(103,$C$2:C4183)</f>
        <v>0</v>
      </c>
      <c r="B4183" s="5" t="s">
        <v>2044</v>
      </c>
      <c r="C4183" s="5" t="s">
        <v>3656</v>
      </c>
      <c r="D4183" s="5" t="s">
        <v>3657</v>
      </c>
      <c r="E4183" s="5" t="s">
        <v>3637</v>
      </c>
      <c r="F4183" s="5" t="s">
        <v>1027</v>
      </c>
      <c r="G4183" s="5" t="s">
        <v>13</v>
      </c>
      <c r="H4183" s="16">
        <v>108000</v>
      </c>
      <c r="I4183" s="14">
        <v>260000</v>
      </c>
      <c r="J4183" s="14">
        <v>368000</v>
      </c>
      <c r="L4183"/>
    </row>
    <row r="4184" spans="1:12" ht="31" hidden="1" x14ac:dyDescent="0.35">
      <c r="A4184" s="4">
        <f>SUBTOTAL(103,$C$2:C4184)</f>
        <v>0</v>
      </c>
      <c r="B4184" s="5" t="s">
        <v>2044</v>
      </c>
      <c r="C4184" s="5" t="s">
        <v>3658</v>
      </c>
      <c r="D4184" s="5" t="s">
        <v>3659</v>
      </c>
      <c r="E4184" s="5" t="s">
        <v>3637</v>
      </c>
      <c r="F4184" s="5" t="s">
        <v>1027</v>
      </c>
      <c r="G4184" s="5" t="s">
        <v>13</v>
      </c>
      <c r="H4184" s="16">
        <v>111000</v>
      </c>
      <c r="I4184" s="14">
        <v>260000</v>
      </c>
      <c r="J4184" s="14">
        <v>371000</v>
      </c>
      <c r="L4184"/>
    </row>
    <row r="4185" spans="1:12" ht="31" hidden="1" x14ac:dyDescent="0.35">
      <c r="A4185" s="4">
        <f>SUBTOTAL(103,$C$2:C4185)</f>
        <v>0</v>
      </c>
      <c r="B4185" s="5" t="s">
        <v>2044</v>
      </c>
      <c r="C4185" s="5" t="s">
        <v>3660</v>
      </c>
      <c r="D4185" s="5" t="s">
        <v>3661</v>
      </c>
      <c r="E4185" s="5" t="s">
        <v>3637</v>
      </c>
      <c r="F4185" s="5" t="s">
        <v>1027</v>
      </c>
      <c r="G4185" s="5" t="s">
        <v>13</v>
      </c>
      <c r="H4185" s="16">
        <v>95500</v>
      </c>
      <c r="I4185" s="14">
        <v>260000</v>
      </c>
      <c r="J4185" s="14">
        <v>355500</v>
      </c>
      <c r="L4185"/>
    </row>
    <row r="4186" spans="1:12" ht="31" hidden="1" x14ac:dyDescent="0.35">
      <c r="A4186" s="4">
        <f>SUBTOTAL(103,$C$2:C4186)</f>
        <v>0</v>
      </c>
      <c r="B4186" s="5" t="s">
        <v>2044</v>
      </c>
      <c r="C4186" s="5" t="s">
        <v>3662</v>
      </c>
      <c r="D4186" s="5" t="s">
        <v>3663</v>
      </c>
      <c r="E4186" s="5" t="s">
        <v>3637</v>
      </c>
      <c r="F4186" s="5" t="s">
        <v>1027</v>
      </c>
      <c r="G4186" s="5" t="s">
        <v>13</v>
      </c>
      <c r="H4186" s="16">
        <v>90000</v>
      </c>
      <c r="I4186" s="14">
        <v>260000</v>
      </c>
      <c r="J4186" s="14">
        <v>350000</v>
      </c>
      <c r="L4186"/>
    </row>
    <row r="4187" spans="1:12" ht="46.5" hidden="1" x14ac:dyDescent="0.35">
      <c r="A4187" s="4">
        <f>SUBTOTAL(103,$C$2:C4187)</f>
        <v>0</v>
      </c>
      <c r="B4187" s="5" t="s">
        <v>2044</v>
      </c>
      <c r="C4187" s="5" t="s">
        <v>3665</v>
      </c>
      <c r="D4187" s="5" t="s">
        <v>3666</v>
      </c>
      <c r="E4187" s="5" t="s">
        <v>3664</v>
      </c>
      <c r="F4187" s="5" t="s">
        <v>1027</v>
      </c>
      <c r="G4187" s="5" t="s">
        <v>13</v>
      </c>
      <c r="H4187" s="16">
        <v>186000</v>
      </c>
      <c r="I4187" s="14">
        <v>260000</v>
      </c>
      <c r="J4187" s="14">
        <v>446000</v>
      </c>
      <c r="L4187"/>
    </row>
    <row r="4188" spans="1:12" ht="46.5" hidden="1" x14ac:dyDescent="0.35">
      <c r="A4188" s="4">
        <f>SUBTOTAL(103,$C$2:C4188)</f>
        <v>0</v>
      </c>
      <c r="B4188" s="5" t="s">
        <v>2044</v>
      </c>
      <c r="C4188" s="5" t="s">
        <v>3667</v>
      </c>
      <c r="D4188" s="5" t="s">
        <v>3668</v>
      </c>
      <c r="E4188" s="5" t="s">
        <v>3664</v>
      </c>
      <c r="F4188" s="5" t="s">
        <v>1027</v>
      </c>
      <c r="G4188" s="5" t="s">
        <v>13</v>
      </c>
      <c r="H4188" s="16">
        <v>186000</v>
      </c>
      <c r="I4188" s="14">
        <v>260000</v>
      </c>
      <c r="J4188" s="14">
        <v>446000</v>
      </c>
      <c r="L4188"/>
    </row>
    <row r="4189" spans="1:12" ht="46.5" hidden="1" x14ac:dyDescent="0.35">
      <c r="A4189" s="4">
        <f>SUBTOTAL(103,$C$2:C4189)</f>
        <v>0</v>
      </c>
      <c r="B4189" s="5" t="s">
        <v>2044</v>
      </c>
      <c r="C4189" s="5" t="s">
        <v>3669</v>
      </c>
      <c r="D4189" s="5" t="s">
        <v>3670</v>
      </c>
      <c r="E4189" s="5" t="s">
        <v>3664</v>
      </c>
      <c r="F4189" s="5" t="s">
        <v>1027</v>
      </c>
      <c r="G4189" s="5" t="s">
        <v>13</v>
      </c>
      <c r="H4189" s="16">
        <v>186000</v>
      </c>
      <c r="I4189" s="14">
        <v>260000</v>
      </c>
      <c r="J4189" s="14">
        <v>446000</v>
      </c>
      <c r="L4189"/>
    </row>
    <row r="4190" spans="1:12" ht="46.5" hidden="1" x14ac:dyDescent="0.35">
      <c r="A4190" s="4">
        <f>SUBTOTAL(103,$C$2:C4190)</f>
        <v>0</v>
      </c>
      <c r="B4190" s="5" t="s">
        <v>2044</v>
      </c>
      <c r="C4190" s="5" t="s">
        <v>3671</v>
      </c>
      <c r="D4190" s="5" t="s">
        <v>3672</v>
      </c>
      <c r="E4190" s="5" t="s">
        <v>3664</v>
      </c>
      <c r="F4190" s="5" t="s">
        <v>1027</v>
      </c>
      <c r="G4190" s="5" t="s">
        <v>13</v>
      </c>
      <c r="H4190" s="16">
        <v>186000</v>
      </c>
      <c r="I4190" s="14">
        <v>260000</v>
      </c>
      <c r="J4190" s="14">
        <v>446000</v>
      </c>
      <c r="L4190"/>
    </row>
    <row r="4191" spans="1:12" ht="46.5" hidden="1" x14ac:dyDescent="0.35">
      <c r="A4191" s="4">
        <f>SUBTOTAL(103,$C$2:C4191)</f>
        <v>0</v>
      </c>
      <c r="B4191" s="5" t="s">
        <v>2044</v>
      </c>
      <c r="C4191" s="5" t="s">
        <v>3673</v>
      </c>
      <c r="D4191" s="5" t="s">
        <v>3674</v>
      </c>
      <c r="E4191" s="5" t="s">
        <v>3664</v>
      </c>
      <c r="F4191" s="5" t="s">
        <v>1027</v>
      </c>
      <c r="G4191" s="5" t="s">
        <v>13</v>
      </c>
      <c r="H4191" s="16">
        <v>151000</v>
      </c>
      <c r="I4191" s="14">
        <v>260000</v>
      </c>
      <c r="J4191" s="14">
        <v>411000</v>
      </c>
      <c r="L4191"/>
    </row>
    <row r="4192" spans="1:12" ht="46.5" hidden="1" x14ac:dyDescent="0.35">
      <c r="A4192" s="4">
        <f>SUBTOTAL(103,$C$2:C4192)</f>
        <v>0</v>
      </c>
      <c r="B4192" s="5" t="s">
        <v>2044</v>
      </c>
      <c r="C4192" s="5" t="s">
        <v>3675</v>
      </c>
      <c r="D4192" s="5" t="s">
        <v>3676</v>
      </c>
      <c r="E4192" s="5" t="s">
        <v>3664</v>
      </c>
      <c r="F4192" s="5" t="s">
        <v>1027</v>
      </c>
      <c r="G4192" s="5" t="s">
        <v>13</v>
      </c>
      <c r="H4192" s="16">
        <v>186000</v>
      </c>
      <c r="I4192" s="14">
        <v>260000</v>
      </c>
      <c r="J4192" s="14">
        <v>446000</v>
      </c>
      <c r="L4192"/>
    </row>
    <row r="4193" spans="1:12" ht="46.5" hidden="1" x14ac:dyDescent="0.35">
      <c r="A4193" s="4">
        <f>SUBTOTAL(103,$C$2:C4193)</f>
        <v>0</v>
      </c>
      <c r="B4193" s="5" t="s">
        <v>2044</v>
      </c>
      <c r="C4193" s="5" t="s">
        <v>3677</v>
      </c>
      <c r="D4193" s="5" t="s">
        <v>3678</v>
      </c>
      <c r="E4193" s="5" t="s">
        <v>3664</v>
      </c>
      <c r="F4193" s="5" t="s">
        <v>1027</v>
      </c>
      <c r="G4193" s="5" t="s">
        <v>13</v>
      </c>
      <c r="H4193" s="16">
        <v>151000</v>
      </c>
      <c r="I4193" s="14">
        <v>260000</v>
      </c>
      <c r="J4193" s="14">
        <v>411000</v>
      </c>
      <c r="L4193"/>
    </row>
    <row r="4194" spans="1:12" ht="46.5" hidden="1" x14ac:dyDescent="0.35">
      <c r="A4194" s="4">
        <f>SUBTOTAL(103,$C$2:C4194)</f>
        <v>0</v>
      </c>
      <c r="B4194" s="5" t="s">
        <v>2044</v>
      </c>
      <c r="C4194" s="5" t="s">
        <v>3679</v>
      </c>
      <c r="D4194" s="5" t="s">
        <v>3680</v>
      </c>
      <c r="E4194" s="5" t="s">
        <v>3664</v>
      </c>
      <c r="F4194" s="5" t="s">
        <v>1027</v>
      </c>
      <c r="G4194" s="5" t="s">
        <v>13</v>
      </c>
      <c r="H4194" s="16">
        <v>186000</v>
      </c>
      <c r="I4194" s="14">
        <v>260000</v>
      </c>
      <c r="J4194" s="14">
        <v>446000</v>
      </c>
      <c r="L4194"/>
    </row>
    <row r="4195" spans="1:12" ht="46.5" hidden="1" x14ac:dyDescent="0.35">
      <c r="A4195" s="4">
        <f>SUBTOTAL(103,$C$2:C4195)</f>
        <v>0</v>
      </c>
      <c r="B4195" s="5" t="s">
        <v>2044</v>
      </c>
      <c r="C4195" s="5" t="s">
        <v>3681</v>
      </c>
      <c r="D4195" s="5" t="s">
        <v>3682</v>
      </c>
      <c r="E4195" s="5" t="s">
        <v>3664</v>
      </c>
      <c r="F4195" s="5" t="s">
        <v>1027</v>
      </c>
      <c r="G4195" s="5" t="s">
        <v>13</v>
      </c>
      <c r="H4195" s="16">
        <v>186000</v>
      </c>
      <c r="I4195" s="14">
        <v>260000</v>
      </c>
      <c r="J4195" s="14">
        <v>446000</v>
      </c>
      <c r="L4195"/>
    </row>
    <row r="4196" spans="1:12" ht="46.5" hidden="1" x14ac:dyDescent="0.35">
      <c r="A4196" s="4">
        <f>SUBTOTAL(103,$C$2:C4196)</f>
        <v>0</v>
      </c>
      <c r="B4196" s="5" t="s">
        <v>2044</v>
      </c>
      <c r="C4196" s="5" t="s">
        <v>3683</v>
      </c>
      <c r="D4196" s="5" t="s">
        <v>3684</v>
      </c>
      <c r="E4196" s="5" t="s">
        <v>3664</v>
      </c>
      <c r="F4196" s="5" t="s">
        <v>1027</v>
      </c>
      <c r="G4196" s="5" t="s">
        <v>13</v>
      </c>
      <c r="H4196" s="16">
        <v>471000</v>
      </c>
      <c r="I4196" s="14">
        <v>260000</v>
      </c>
      <c r="J4196" s="14">
        <v>731000</v>
      </c>
      <c r="L4196"/>
    </row>
    <row r="4197" spans="1:12" ht="46.5" hidden="1" x14ac:dyDescent="0.35">
      <c r="A4197" s="4">
        <f>SUBTOTAL(103,$C$2:C4197)</f>
        <v>0</v>
      </c>
      <c r="B4197" s="5" t="s">
        <v>2044</v>
      </c>
      <c r="C4197" s="5" t="s">
        <v>3685</v>
      </c>
      <c r="D4197" s="5" t="s">
        <v>3686</v>
      </c>
      <c r="E4197" s="5" t="s">
        <v>3664</v>
      </c>
      <c r="F4197" s="5" t="s">
        <v>1027</v>
      </c>
      <c r="G4197" s="5" t="s">
        <v>13</v>
      </c>
      <c r="H4197" s="16">
        <v>186000</v>
      </c>
      <c r="I4197" s="14">
        <v>260000</v>
      </c>
      <c r="J4197" s="14">
        <v>446000</v>
      </c>
      <c r="L4197"/>
    </row>
    <row r="4198" spans="1:12" ht="46.5" hidden="1" x14ac:dyDescent="0.35">
      <c r="A4198" s="4">
        <f>SUBTOTAL(103,$C$2:C4198)</f>
        <v>0</v>
      </c>
      <c r="B4198" s="5" t="s">
        <v>2044</v>
      </c>
      <c r="C4198" s="5" t="s">
        <v>3687</v>
      </c>
      <c r="D4198" s="5" t="s">
        <v>3688</v>
      </c>
      <c r="E4198" s="5" t="s">
        <v>3664</v>
      </c>
      <c r="F4198" s="5" t="s">
        <v>1027</v>
      </c>
      <c r="G4198" s="5" t="s">
        <v>13</v>
      </c>
      <c r="H4198" s="16">
        <v>186000</v>
      </c>
      <c r="I4198" s="14">
        <v>260000</v>
      </c>
      <c r="J4198" s="14">
        <v>446000</v>
      </c>
      <c r="L4198"/>
    </row>
    <row r="4199" spans="1:12" ht="46.5" hidden="1" x14ac:dyDescent="0.35">
      <c r="A4199" s="4">
        <f>SUBTOTAL(103,$C$2:C4199)</f>
        <v>0</v>
      </c>
      <c r="B4199" s="5" t="s">
        <v>2044</v>
      </c>
      <c r="C4199" s="5" t="s">
        <v>3689</v>
      </c>
      <c r="D4199" s="5" t="s">
        <v>3690</v>
      </c>
      <c r="E4199" s="5" t="s">
        <v>3664</v>
      </c>
      <c r="F4199" s="5" t="s">
        <v>1027</v>
      </c>
      <c r="G4199" s="5" t="s">
        <v>13</v>
      </c>
      <c r="H4199" s="16">
        <v>151000</v>
      </c>
      <c r="I4199" s="14">
        <v>260000</v>
      </c>
      <c r="J4199" s="14">
        <v>411000</v>
      </c>
      <c r="L4199"/>
    </row>
    <row r="4200" spans="1:12" ht="46.5" hidden="1" x14ac:dyDescent="0.35">
      <c r="A4200" s="4">
        <f>SUBTOTAL(103,$C$2:C4200)</f>
        <v>0</v>
      </c>
      <c r="B4200" s="5" t="s">
        <v>2044</v>
      </c>
      <c r="C4200" s="5" t="s">
        <v>3691</v>
      </c>
      <c r="D4200" s="5" t="s">
        <v>3692</v>
      </c>
      <c r="E4200" s="5" t="s">
        <v>3664</v>
      </c>
      <c r="F4200" s="5" t="s">
        <v>1027</v>
      </c>
      <c r="G4200" s="5" t="s">
        <v>13</v>
      </c>
      <c r="H4200" s="16">
        <v>151000</v>
      </c>
      <c r="I4200" s="14">
        <v>260000</v>
      </c>
      <c r="J4200" s="14">
        <v>411000</v>
      </c>
      <c r="L4200"/>
    </row>
    <row r="4201" spans="1:12" ht="46.5" hidden="1" x14ac:dyDescent="0.35">
      <c r="A4201" s="4">
        <f>SUBTOTAL(103,$C$2:C4201)</f>
        <v>0</v>
      </c>
      <c r="B4201" s="5" t="s">
        <v>2044</v>
      </c>
      <c r="C4201" s="5" t="s">
        <v>3693</v>
      </c>
      <c r="D4201" s="5" t="s">
        <v>3694</v>
      </c>
      <c r="E4201" s="5" t="s">
        <v>3664</v>
      </c>
      <c r="F4201" s="5" t="s">
        <v>1027</v>
      </c>
      <c r="G4201" s="5" t="s">
        <v>13</v>
      </c>
      <c r="H4201" s="16">
        <v>159000</v>
      </c>
      <c r="I4201" s="14">
        <v>260000</v>
      </c>
      <c r="J4201" s="14">
        <v>419000</v>
      </c>
      <c r="L4201"/>
    </row>
    <row r="4202" spans="1:12" ht="46.5" hidden="1" x14ac:dyDescent="0.35">
      <c r="A4202" s="4">
        <f>SUBTOTAL(103,$C$2:C4202)</f>
        <v>0</v>
      </c>
      <c r="B4202" s="5" t="s">
        <v>2044</v>
      </c>
      <c r="C4202" s="5" t="s">
        <v>3695</v>
      </c>
      <c r="D4202" s="5" t="s">
        <v>3696</v>
      </c>
      <c r="E4202" s="5" t="s">
        <v>3664</v>
      </c>
      <c r="F4202" s="5" t="s">
        <v>1027</v>
      </c>
      <c r="G4202" s="5" t="s">
        <v>13</v>
      </c>
      <c r="H4202" s="16">
        <v>186000</v>
      </c>
      <c r="I4202" s="14">
        <v>260000</v>
      </c>
      <c r="J4202" s="14">
        <v>446000</v>
      </c>
      <c r="L4202"/>
    </row>
    <row r="4203" spans="1:12" ht="46.5" hidden="1" x14ac:dyDescent="0.35">
      <c r="A4203" s="4">
        <f>SUBTOTAL(103,$C$2:C4203)</f>
        <v>0</v>
      </c>
      <c r="B4203" s="5" t="s">
        <v>2044</v>
      </c>
      <c r="C4203" s="5" t="s">
        <v>3697</v>
      </c>
      <c r="D4203" s="5" t="s">
        <v>3698</v>
      </c>
      <c r="E4203" s="5" t="s">
        <v>3664</v>
      </c>
      <c r="F4203" s="5" t="s">
        <v>1027</v>
      </c>
      <c r="G4203" s="5" t="s">
        <v>13</v>
      </c>
      <c r="H4203" s="16">
        <v>186000</v>
      </c>
      <c r="I4203" s="14">
        <v>260000</v>
      </c>
      <c r="J4203" s="14">
        <v>446000</v>
      </c>
      <c r="L4203"/>
    </row>
    <row r="4204" spans="1:12" ht="46.5" hidden="1" x14ac:dyDescent="0.35">
      <c r="A4204" s="4">
        <f>SUBTOTAL(103,$C$2:C4204)</f>
        <v>0</v>
      </c>
      <c r="B4204" s="5" t="s">
        <v>2044</v>
      </c>
      <c r="C4204" s="5" t="s">
        <v>3699</v>
      </c>
      <c r="D4204" s="5" t="s">
        <v>3700</v>
      </c>
      <c r="E4204" s="5" t="s">
        <v>3664</v>
      </c>
      <c r="F4204" s="5" t="s">
        <v>1027</v>
      </c>
      <c r="G4204" s="5" t="s">
        <v>13</v>
      </c>
      <c r="H4204" s="16">
        <v>186000</v>
      </c>
      <c r="I4204" s="14">
        <v>260000</v>
      </c>
      <c r="J4204" s="14">
        <v>446000</v>
      </c>
      <c r="L4204"/>
    </row>
    <row r="4205" spans="1:12" ht="46.5" hidden="1" x14ac:dyDescent="0.35">
      <c r="A4205" s="4">
        <f>SUBTOTAL(103,$C$2:C4205)</f>
        <v>0</v>
      </c>
      <c r="B4205" s="5" t="s">
        <v>2044</v>
      </c>
      <c r="C4205" s="5" t="s">
        <v>3701</v>
      </c>
      <c r="D4205" s="5" t="s">
        <v>3702</v>
      </c>
      <c r="E4205" s="5" t="s">
        <v>3664</v>
      </c>
      <c r="F4205" s="5" t="s">
        <v>1027</v>
      </c>
      <c r="G4205" s="5" t="s">
        <v>13</v>
      </c>
      <c r="H4205" s="16">
        <v>195000</v>
      </c>
      <c r="I4205" s="14">
        <v>260000</v>
      </c>
      <c r="J4205" s="14">
        <v>455000</v>
      </c>
      <c r="L4205"/>
    </row>
    <row r="4206" spans="1:12" ht="46.5" hidden="1" x14ac:dyDescent="0.35">
      <c r="A4206" s="4">
        <f>SUBTOTAL(103,$C$2:C4206)</f>
        <v>0</v>
      </c>
      <c r="B4206" s="5" t="s">
        <v>2044</v>
      </c>
      <c r="C4206" s="5" t="s">
        <v>3703</v>
      </c>
      <c r="D4206" s="5" t="s">
        <v>3704</v>
      </c>
      <c r="E4206" s="5" t="s">
        <v>3664</v>
      </c>
      <c r="F4206" s="5" t="s">
        <v>1027</v>
      </c>
      <c r="G4206" s="5" t="s">
        <v>13</v>
      </c>
      <c r="H4206" s="16">
        <v>195000</v>
      </c>
      <c r="I4206" s="14">
        <v>260000</v>
      </c>
      <c r="J4206" s="14">
        <v>455000</v>
      </c>
      <c r="L4206"/>
    </row>
    <row r="4207" spans="1:12" ht="46.5" hidden="1" x14ac:dyDescent="0.35">
      <c r="A4207" s="4">
        <f>SUBTOTAL(103,$C$2:C4207)</f>
        <v>0</v>
      </c>
      <c r="B4207" s="5" t="s">
        <v>2044</v>
      </c>
      <c r="C4207" s="5" t="s">
        <v>3705</v>
      </c>
      <c r="D4207" s="5" t="s">
        <v>3706</v>
      </c>
      <c r="E4207" s="5" t="s">
        <v>3664</v>
      </c>
      <c r="F4207" s="5" t="s">
        <v>1027</v>
      </c>
      <c r="G4207" s="5" t="s">
        <v>13</v>
      </c>
      <c r="H4207" s="16">
        <v>186000</v>
      </c>
      <c r="I4207" s="14">
        <v>260000</v>
      </c>
      <c r="J4207" s="14">
        <v>446000</v>
      </c>
      <c r="L4207"/>
    </row>
    <row r="4208" spans="1:12" ht="46.5" hidden="1" x14ac:dyDescent="0.35">
      <c r="A4208" s="4">
        <f>SUBTOTAL(103,$C$2:C4208)</f>
        <v>0</v>
      </c>
      <c r="B4208" s="5" t="s">
        <v>2044</v>
      </c>
      <c r="C4208" s="5" t="s">
        <v>3707</v>
      </c>
      <c r="D4208" s="5" t="s">
        <v>3708</v>
      </c>
      <c r="E4208" s="5" t="s">
        <v>3664</v>
      </c>
      <c r="F4208" s="5" t="s">
        <v>1027</v>
      </c>
      <c r="G4208" s="5" t="s">
        <v>13</v>
      </c>
      <c r="H4208" s="16">
        <v>186000</v>
      </c>
      <c r="I4208" s="14">
        <v>260000</v>
      </c>
      <c r="J4208" s="14">
        <v>446000</v>
      </c>
      <c r="L4208"/>
    </row>
    <row r="4209" spans="1:12" ht="46.5" hidden="1" x14ac:dyDescent="0.35">
      <c r="A4209" s="4">
        <f>SUBTOTAL(103,$C$2:C4209)</f>
        <v>0</v>
      </c>
      <c r="B4209" s="5" t="s">
        <v>2044</v>
      </c>
      <c r="C4209" s="5" t="s">
        <v>3709</v>
      </c>
      <c r="D4209" s="5" t="s">
        <v>3710</v>
      </c>
      <c r="E4209" s="5" t="s">
        <v>3664</v>
      </c>
      <c r="F4209" s="5" t="s">
        <v>1027</v>
      </c>
      <c r="G4209" s="5" t="s">
        <v>13</v>
      </c>
      <c r="H4209" s="16">
        <v>170000</v>
      </c>
      <c r="I4209" s="14">
        <v>260000</v>
      </c>
      <c r="J4209" s="14">
        <v>430000</v>
      </c>
      <c r="L4209"/>
    </row>
    <row r="4210" spans="1:12" ht="46.5" hidden="1" x14ac:dyDescent="0.35">
      <c r="A4210" s="4">
        <f>SUBTOTAL(103,$C$2:C4210)</f>
        <v>0</v>
      </c>
      <c r="B4210" s="5" t="s">
        <v>2044</v>
      </c>
      <c r="C4210" s="5" t="s">
        <v>3711</v>
      </c>
      <c r="D4210" s="5" t="s">
        <v>3712</v>
      </c>
      <c r="E4210" s="5" t="s">
        <v>3664</v>
      </c>
      <c r="F4210" s="5" t="s">
        <v>1027</v>
      </c>
      <c r="G4210" s="5" t="s">
        <v>13</v>
      </c>
      <c r="H4210" s="16">
        <v>186000</v>
      </c>
      <c r="I4210" s="14">
        <v>260000</v>
      </c>
      <c r="J4210" s="14">
        <v>446000</v>
      </c>
      <c r="L4210"/>
    </row>
    <row r="4211" spans="1:12" ht="46.5" hidden="1" x14ac:dyDescent="0.35">
      <c r="A4211" s="4">
        <f>SUBTOTAL(103,$C$2:C4211)</f>
        <v>0</v>
      </c>
      <c r="B4211" s="5" t="s">
        <v>2044</v>
      </c>
      <c r="C4211" s="5" t="s">
        <v>3713</v>
      </c>
      <c r="D4211" s="5" t="s">
        <v>3714</v>
      </c>
      <c r="E4211" s="5" t="s">
        <v>3664</v>
      </c>
      <c r="F4211" s="5" t="s">
        <v>1027</v>
      </c>
      <c r="G4211" s="5" t="s">
        <v>13</v>
      </c>
      <c r="H4211" s="16">
        <v>159000</v>
      </c>
      <c r="I4211" s="14">
        <v>260000</v>
      </c>
      <c r="J4211" s="14">
        <v>419000</v>
      </c>
      <c r="L4211"/>
    </row>
    <row r="4212" spans="1:12" ht="46.5" hidden="1" x14ac:dyDescent="0.35">
      <c r="A4212" s="4">
        <f>SUBTOTAL(103,$C$2:C4212)</f>
        <v>0</v>
      </c>
      <c r="B4212" s="5" t="s">
        <v>2044</v>
      </c>
      <c r="C4212" s="5" t="s">
        <v>3715</v>
      </c>
      <c r="D4212" s="5" t="s">
        <v>3716</v>
      </c>
      <c r="E4212" s="5" t="s">
        <v>3664</v>
      </c>
      <c r="F4212" s="5" t="s">
        <v>1027</v>
      </c>
      <c r="G4212" s="5" t="s">
        <v>13</v>
      </c>
      <c r="H4212" s="16">
        <v>151000</v>
      </c>
      <c r="I4212" s="14">
        <v>260000</v>
      </c>
      <c r="J4212" s="14">
        <v>411000</v>
      </c>
      <c r="L4212"/>
    </row>
    <row r="4213" spans="1:12" ht="46.5" hidden="1" x14ac:dyDescent="0.35">
      <c r="A4213" s="4">
        <f>SUBTOTAL(103,$C$2:C4213)</f>
        <v>0</v>
      </c>
      <c r="B4213" s="5" t="s">
        <v>2044</v>
      </c>
      <c r="C4213" s="5" t="s">
        <v>3717</v>
      </c>
      <c r="D4213" s="5" t="s">
        <v>3718</v>
      </c>
      <c r="E4213" s="5" t="s">
        <v>3664</v>
      </c>
      <c r="F4213" s="5" t="s">
        <v>1027</v>
      </c>
      <c r="G4213" s="5" t="s">
        <v>13</v>
      </c>
      <c r="H4213" s="16">
        <v>186000</v>
      </c>
      <c r="I4213" s="14">
        <v>260000</v>
      </c>
      <c r="J4213" s="14">
        <v>446000</v>
      </c>
      <c r="L4213"/>
    </row>
    <row r="4214" spans="1:12" ht="46.5" hidden="1" x14ac:dyDescent="0.35">
      <c r="A4214" s="4">
        <f>SUBTOTAL(103,$C$2:C4214)</f>
        <v>0</v>
      </c>
      <c r="B4214" s="5" t="s">
        <v>2044</v>
      </c>
      <c r="C4214" s="5" t="s">
        <v>3719</v>
      </c>
      <c r="D4214" s="5" t="s">
        <v>3720</v>
      </c>
      <c r="E4214" s="5" t="s">
        <v>3664</v>
      </c>
      <c r="F4214" s="5" t="s">
        <v>1027</v>
      </c>
      <c r="G4214" s="5" t="s">
        <v>13</v>
      </c>
      <c r="H4214" s="16">
        <v>151000</v>
      </c>
      <c r="I4214" s="14">
        <v>260000</v>
      </c>
      <c r="J4214" s="14">
        <v>411000</v>
      </c>
      <c r="L4214"/>
    </row>
    <row r="4215" spans="1:12" ht="46.5" hidden="1" x14ac:dyDescent="0.35">
      <c r="A4215" s="4">
        <f>SUBTOTAL(103,$C$2:C4215)</f>
        <v>0</v>
      </c>
      <c r="B4215" s="5" t="s">
        <v>2044</v>
      </c>
      <c r="C4215" s="5" t="s">
        <v>3721</v>
      </c>
      <c r="D4215" s="5" t="s">
        <v>3722</v>
      </c>
      <c r="E4215" s="5" t="s">
        <v>3664</v>
      </c>
      <c r="F4215" s="5" t="s">
        <v>1027</v>
      </c>
      <c r="G4215" s="5" t="s">
        <v>13</v>
      </c>
      <c r="H4215" s="16">
        <v>186000</v>
      </c>
      <c r="I4215" s="14">
        <v>260000</v>
      </c>
      <c r="J4215" s="14">
        <v>446000</v>
      </c>
      <c r="L4215"/>
    </row>
    <row r="4216" spans="1:12" ht="46.5" hidden="1" x14ac:dyDescent="0.35">
      <c r="A4216" s="4">
        <f>SUBTOTAL(103,$C$2:C4216)</f>
        <v>0</v>
      </c>
      <c r="B4216" s="5" t="s">
        <v>2044</v>
      </c>
      <c r="C4216" s="5" t="s">
        <v>3723</v>
      </c>
      <c r="D4216" s="5" t="s">
        <v>3724</v>
      </c>
      <c r="E4216" s="5" t="s">
        <v>3664</v>
      </c>
      <c r="F4216" s="5" t="s">
        <v>1027</v>
      </c>
      <c r="G4216" s="5" t="s">
        <v>13</v>
      </c>
      <c r="H4216" s="16">
        <v>151000</v>
      </c>
      <c r="I4216" s="14">
        <v>260000</v>
      </c>
      <c r="J4216" s="14">
        <v>411000</v>
      </c>
      <c r="L4216"/>
    </row>
    <row r="4217" spans="1:12" ht="46.5" hidden="1" x14ac:dyDescent="0.35">
      <c r="A4217" s="4">
        <f>SUBTOTAL(103,$C$2:C4217)</f>
        <v>0</v>
      </c>
      <c r="B4217" s="5" t="s">
        <v>2044</v>
      </c>
      <c r="C4217" s="5" t="s">
        <v>3725</v>
      </c>
      <c r="D4217" s="5" t="s">
        <v>3726</v>
      </c>
      <c r="E4217" s="5" t="s">
        <v>3664</v>
      </c>
      <c r="F4217" s="5" t="s">
        <v>1027</v>
      </c>
      <c r="G4217" s="5" t="s">
        <v>13</v>
      </c>
      <c r="H4217" s="16">
        <v>186000</v>
      </c>
      <c r="I4217" s="14">
        <v>260000</v>
      </c>
      <c r="J4217" s="14">
        <v>446000</v>
      </c>
      <c r="L4217"/>
    </row>
    <row r="4218" spans="1:12" ht="46.5" hidden="1" x14ac:dyDescent="0.35">
      <c r="A4218" s="4">
        <f>SUBTOTAL(103,$C$2:C4218)</f>
        <v>0</v>
      </c>
      <c r="B4218" s="5" t="s">
        <v>2044</v>
      </c>
      <c r="C4218" s="5" t="s">
        <v>3727</v>
      </c>
      <c r="D4218" s="5" t="s">
        <v>3728</v>
      </c>
      <c r="E4218" s="5" t="s">
        <v>3664</v>
      </c>
      <c r="F4218" s="5" t="s">
        <v>1027</v>
      </c>
      <c r="G4218" s="5" t="s">
        <v>13</v>
      </c>
      <c r="H4218" s="16">
        <v>186000</v>
      </c>
      <c r="I4218" s="14">
        <v>260000</v>
      </c>
      <c r="J4218" s="14">
        <v>446000</v>
      </c>
      <c r="L4218"/>
    </row>
    <row r="4219" spans="1:12" ht="46.5" hidden="1" x14ac:dyDescent="0.35">
      <c r="A4219" s="4">
        <f>SUBTOTAL(103,$C$2:C4219)</f>
        <v>0</v>
      </c>
      <c r="B4219" s="5" t="s">
        <v>2044</v>
      </c>
      <c r="C4219" s="5" t="s">
        <v>3729</v>
      </c>
      <c r="D4219" s="5" t="s">
        <v>3730</v>
      </c>
      <c r="E4219" s="5" t="s">
        <v>3664</v>
      </c>
      <c r="F4219" s="5" t="s">
        <v>1027</v>
      </c>
      <c r="G4219" s="5" t="s">
        <v>13</v>
      </c>
      <c r="H4219" s="16">
        <v>159000</v>
      </c>
      <c r="I4219" s="14">
        <v>260000</v>
      </c>
      <c r="J4219" s="14">
        <v>419000</v>
      </c>
      <c r="L4219"/>
    </row>
    <row r="4220" spans="1:12" ht="46.5" hidden="1" x14ac:dyDescent="0.35">
      <c r="A4220" s="4">
        <f>SUBTOTAL(103,$C$2:C4220)</f>
        <v>0</v>
      </c>
      <c r="B4220" s="5" t="s">
        <v>2044</v>
      </c>
      <c r="C4220" s="5" t="s">
        <v>3731</v>
      </c>
      <c r="D4220" s="5" t="s">
        <v>3732</v>
      </c>
      <c r="E4220" s="5" t="s">
        <v>3664</v>
      </c>
      <c r="F4220" s="5" t="s">
        <v>1027</v>
      </c>
      <c r="G4220" s="5" t="s">
        <v>13</v>
      </c>
      <c r="H4220" s="16">
        <v>186000</v>
      </c>
      <c r="I4220" s="14">
        <v>260000</v>
      </c>
      <c r="J4220" s="14">
        <v>446000</v>
      </c>
      <c r="L4220"/>
    </row>
    <row r="4221" spans="1:12" ht="46.5" hidden="1" x14ac:dyDescent="0.35">
      <c r="A4221" s="4">
        <f>SUBTOTAL(103,$C$2:C4221)</f>
        <v>0</v>
      </c>
      <c r="B4221" s="5" t="s">
        <v>2044</v>
      </c>
      <c r="C4221" s="5" t="s">
        <v>3733</v>
      </c>
      <c r="D4221" s="5" t="s">
        <v>3734</v>
      </c>
      <c r="E4221" s="5" t="s">
        <v>3664</v>
      </c>
      <c r="F4221" s="5" t="s">
        <v>1027</v>
      </c>
      <c r="G4221" s="5" t="s">
        <v>13</v>
      </c>
      <c r="H4221" s="16">
        <v>186000</v>
      </c>
      <c r="I4221" s="14">
        <v>260000</v>
      </c>
      <c r="J4221" s="14">
        <v>446000</v>
      </c>
      <c r="L4221"/>
    </row>
    <row r="4222" spans="1:12" ht="46.5" hidden="1" x14ac:dyDescent="0.35">
      <c r="A4222" s="4">
        <f>SUBTOTAL(103,$C$2:C4222)</f>
        <v>0</v>
      </c>
      <c r="B4222" s="5" t="s">
        <v>2044</v>
      </c>
      <c r="C4222" s="5" t="s">
        <v>3735</v>
      </c>
      <c r="D4222" s="5" t="s">
        <v>3736</v>
      </c>
      <c r="E4222" s="5" t="s">
        <v>3664</v>
      </c>
      <c r="F4222" s="5" t="s">
        <v>1027</v>
      </c>
      <c r="G4222" s="5" t="s">
        <v>13</v>
      </c>
      <c r="H4222" s="16">
        <v>159000</v>
      </c>
      <c r="I4222" s="14">
        <v>260000</v>
      </c>
      <c r="J4222" s="14">
        <v>419000</v>
      </c>
      <c r="L4222"/>
    </row>
    <row r="4223" spans="1:12" ht="46.5" hidden="1" x14ac:dyDescent="0.35">
      <c r="A4223" s="4">
        <f>SUBTOTAL(103,$C$2:C4223)</f>
        <v>0</v>
      </c>
      <c r="B4223" s="5" t="s">
        <v>2044</v>
      </c>
      <c r="C4223" s="5" t="s">
        <v>3737</v>
      </c>
      <c r="D4223" s="5" t="s">
        <v>3738</v>
      </c>
      <c r="E4223" s="5" t="s">
        <v>3664</v>
      </c>
      <c r="F4223" s="5" t="s">
        <v>1027</v>
      </c>
      <c r="G4223" s="5" t="s">
        <v>13</v>
      </c>
      <c r="H4223" s="16">
        <v>170000</v>
      </c>
      <c r="I4223" s="14">
        <v>260000</v>
      </c>
      <c r="J4223" s="14">
        <v>430000</v>
      </c>
      <c r="L4223"/>
    </row>
    <row r="4224" spans="1:12" ht="46.5" hidden="1" x14ac:dyDescent="0.35">
      <c r="A4224" s="4">
        <f>SUBTOTAL(103,$C$2:C4224)</f>
        <v>0</v>
      </c>
      <c r="B4224" s="5" t="s">
        <v>2044</v>
      </c>
      <c r="C4224" s="5" t="s">
        <v>3739</v>
      </c>
      <c r="D4224" s="5" t="s">
        <v>3740</v>
      </c>
      <c r="E4224" s="5" t="s">
        <v>3664</v>
      </c>
      <c r="F4224" s="5" t="s">
        <v>1027</v>
      </c>
      <c r="G4224" s="5" t="s">
        <v>13</v>
      </c>
      <c r="H4224" s="16">
        <v>186000</v>
      </c>
      <c r="I4224" s="14">
        <v>260000</v>
      </c>
      <c r="J4224" s="14">
        <v>446000</v>
      </c>
      <c r="L4224"/>
    </row>
    <row r="4225" spans="1:12" ht="46.5" hidden="1" x14ac:dyDescent="0.35">
      <c r="A4225" s="4">
        <f>SUBTOTAL(103,$C$2:C4225)</f>
        <v>0</v>
      </c>
      <c r="B4225" s="5" t="s">
        <v>2044</v>
      </c>
      <c r="C4225" s="5" t="s">
        <v>3741</v>
      </c>
      <c r="D4225" s="5" t="s">
        <v>3742</v>
      </c>
      <c r="E4225" s="5" t="s">
        <v>3664</v>
      </c>
      <c r="F4225" s="5" t="s">
        <v>1027</v>
      </c>
      <c r="G4225" s="5" t="s">
        <v>13</v>
      </c>
      <c r="H4225" s="16">
        <v>186000</v>
      </c>
      <c r="I4225" s="14">
        <v>260000</v>
      </c>
      <c r="J4225" s="14">
        <v>446000</v>
      </c>
      <c r="L4225"/>
    </row>
    <row r="4226" spans="1:12" ht="46.5" hidden="1" x14ac:dyDescent="0.35">
      <c r="A4226" s="4">
        <f>SUBTOTAL(103,$C$2:C4226)</f>
        <v>0</v>
      </c>
      <c r="B4226" s="5" t="s">
        <v>2044</v>
      </c>
      <c r="C4226" s="5" t="s">
        <v>3743</v>
      </c>
      <c r="D4226" s="5" t="s">
        <v>3744</v>
      </c>
      <c r="E4226" s="5" t="s">
        <v>3664</v>
      </c>
      <c r="F4226" s="5" t="s">
        <v>1027</v>
      </c>
      <c r="G4226" s="5" t="s">
        <v>13</v>
      </c>
      <c r="H4226" s="16">
        <v>182000</v>
      </c>
      <c r="I4226" s="14">
        <v>260000</v>
      </c>
      <c r="J4226" s="14">
        <v>442000</v>
      </c>
      <c r="L4226"/>
    </row>
    <row r="4227" spans="1:12" ht="46.5" hidden="1" x14ac:dyDescent="0.35">
      <c r="A4227" s="4">
        <f>SUBTOTAL(103,$C$2:C4227)</f>
        <v>0</v>
      </c>
      <c r="B4227" s="5" t="s">
        <v>2044</v>
      </c>
      <c r="C4227" s="5" t="s">
        <v>3745</v>
      </c>
      <c r="D4227" s="5" t="s">
        <v>3746</v>
      </c>
      <c r="E4227" s="5" t="s">
        <v>3664</v>
      </c>
      <c r="F4227" s="5" t="s">
        <v>1027</v>
      </c>
      <c r="G4227" s="5" t="s">
        <v>13</v>
      </c>
      <c r="H4227" s="16">
        <v>186000</v>
      </c>
      <c r="I4227" s="14">
        <v>260000</v>
      </c>
      <c r="J4227" s="14">
        <v>446000</v>
      </c>
      <c r="L4227"/>
    </row>
    <row r="4228" spans="1:12" ht="46.5" hidden="1" x14ac:dyDescent="0.35">
      <c r="A4228" s="4">
        <f>SUBTOTAL(103,$C$2:C4228)</f>
        <v>0</v>
      </c>
      <c r="B4228" s="5" t="s">
        <v>2044</v>
      </c>
      <c r="C4228" s="5" t="s">
        <v>3747</v>
      </c>
      <c r="D4228" s="5" t="s">
        <v>3748</v>
      </c>
      <c r="E4228" s="5" t="s">
        <v>3664</v>
      </c>
      <c r="F4228" s="5" t="s">
        <v>1027</v>
      </c>
      <c r="G4228" s="5" t="s">
        <v>13</v>
      </c>
      <c r="H4228" s="16">
        <v>186000</v>
      </c>
      <c r="I4228" s="14">
        <v>260000</v>
      </c>
      <c r="J4228" s="14">
        <v>446000</v>
      </c>
      <c r="L4228"/>
    </row>
    <row r="4229" spans="1:12" ht="46.5" hidden="1" x14ac:dyDescent="0.35">
      <c r="A4229" s="4">
        <f>SUBTOTAL(103,$C$2:C4229)</f>
        <v>0</v>
      </c>
      <c r="B4229" s="5" t="s">
        <v>2044</v>
      </c>
      <c r="C4229" s="5" t="s">
        <v>3749</v>
      </c>
      <c r="D4229" s="5" t="s">
        <v>3750</v>
      </c>
      <c r="E4229" s="5" t="s">
        <v>3664</v>
      </c>
      <c r="F4229" s="5" t="s">
        <v>1027</v>
      </c>
      <c r="G4229" s="5" t="s">
        <v>13</v>
      </c>
      <c r="H4229" s="16">
        <v>186000</v>
      </c>
      <c r="I4229" s="14">
        <v>260000</v>
      </c>
      <c r="J4229" s="14">
        <v>446000</v>
      </c>
      <c r="L4229"/>
    </row>
    <row r="4230" spans="1:12" ht="46.5" hidden="1" x14ac:dyDescent="0.35">
      <c r="A4230" s="4">
        <f>SUBTOTAL(103,$C$2:C4230)</f>
        <v>0</v>
      </c>
      <c r="B4230" s="5" t="s">
        <v>2044</v>
      </c>
      <c r="C4230" s="5" t="s">
        <v>3751</v>
      </c>
      <c r="D4230" s="5" t="s">
        <v>3752</v>
      </c>
      <c r="E4230" s="5" t="s">
        <v>3664</v>
      </c>
      <c r="F4230" s="5" t="s">
        <v>1027</v>
      </c>
      <c r="G4230" s="5" t="s">
        <v>13</v>
      </c>
      <c r="H4230" s="16">
        <v>159000</v>
      </c>
      <c r="I4230" s="14">
        <v>260000</v>
      </c>
      <c r="J4230" s="14">
        <v>419000</v>
      </c>
      <c r="L4230"/>
    </row>
    <row r="4231" spans="1:12" ht="46.5" hidden="1" x14ac:dyDescent="0.35">
      <c r="A4231" s="4">
        <f>SUBTOTAL(103,$C$2:C4231)</f>
        <v>0</v>
      </c>
      <c r="B4231" s="5" t="s">
        <v>2044</v>
      </c>
      <c r="C4231" s="5" t="s">
        <v>3753</v>
      </c>
      <c r="D4231" s="5" t="s">
        <v>3754</v>
      </c>
      <c r="E4231" s="5" t="s">
        <v>3664</v>
      </c>
      <c r="F4231" s="5" t="s">
        <v>1027</v>
      </c>
      <c r="G4231" s="5" t="s">
        <v>13</v>
      </c>
      <c r="H4231" s="16">
        <v>170000</v>
      </c>
      <c r="I4231" s="14">
        <v>260000</v>
      </c>
      <c r="J4231" s="14">
        <v>430000</v>
      </c>
      <c r="L4231"/>
    </row>
    <row r="4232" spans="1:12" ht="46.5" hidden="1" x14ac:dyDescent="0.35">
      <c r="A4232" s="4">
        <f>SUBTOTAL(103,$C$2:C4232)</f>
        <v>0</v>
      </c>
      <c r="B4232" s="5" t="s">
        <v>2044</v>
      </c>
      <c r="C4232" s="5" t="s">
        <v>3755</v>
      </c>
      <c r="D4232" s="5" t="s">
        <v>3756</v>
      </c>
      <c r="E4232" s="5" t="s">
        <v>3664</v>
      </c>
      <c r="F4232" s="5" t="s">
        <v>1027</v>
      </c>
      <c r="G4232" s="5" t="s">
        <v>13</v>
      </c>
      <c r="H4232" s="16">
        <v>151000</v>
      </c>
      <c r="I4232" s="14">
        <v>260000</v>
      </c>
      <c r="J4232" s="14">
        <v>411000</v>
      </c>
      <c r="L4232"/>
    </row>
    <row r="4233" spans="1:12" ht="46.5" hidden="1" x14ac:dyDescent="0.35">
      <c r="A4233" s="4">
        <f>SUBTOTAL(103,$C$2:C4233)</f>
        <v>0</v>
      </c>
      <c r="B4233" s="5" t="s">
        <v>2044</v>
      </c>
      <c r="C4233" s="5" t="s">
        <v>3757</v>
      </c>
      <c r="D4233" s="5" t="s">
        <v>3758</v>
      </c>
      <c r="E4233" s="5" t="s">
        <v>3664</v>
      </c>
      <c r="F4233" s="5" t="s">
        <v>1027</v>
      </c>
      <c r="G4233" s="5" t="s">
        <v>13</v>
      </c>
      <c r="H4233" s="16">
        <v>186000</v>
      </c>
      <c r="I4233" s="14">
        <v>260000</v>
      </c>
      <c r="J4233" s="14">
        <v>446000</v>
      </c>
      <c r="L4233"/>
    </row>
    <row r="4234" spans="1:12" ht="46.5" hidden="1" x14ac:dyDescent="0.35">
      <c r="A4234" s="4">
        <f>SUBTOTAL(103,$C$2:C4234)</f>
        <v>0</v>
      </c>
      <c r="B4234" s="5" t="s">
        <v>2044</v>
      </c>
      <c r="C4234" s="5" t="s">
        <v>3759</v>
      </c>
      <c r="D4234" s="5" t="s">
        <v>3760</v>
      </c>
      <c r="E4234" s="5" t="s">
        <v>3664</v>
      </c>
      <c r="F4234" s="5" t="s">
        <v>1027</v>
      </c>
      <c r="G4234" s="5" t="s">
        <v>13</v>
      </c>
      <c r="H4234" s="16">
        <v>186000</v>
      </c>
      <c r="I4234" s="14">
        <v>260000</v>
      </c>
      <c r="J4234" s="14">
        <v>446000</v>
      </c>
      <c r="L4234"/>
    </row>
    <row r="4235" spans="1:12" ht="46.5" hidden="1" x14ac:dyDescent="0.35">
      <c r="A4235" s="4">
        <f>SUBTOTAL(103,$C$2:C4235)</f>
        <v>0</v>
      </c>
      <c r="B4235" s="5" t="s">
        <v>2044</v>
      </c>
      <c r="C4235" s="5" t="s">
        <v>3761</v>
      </c>
      <c r="D4235" s="5" t="s">
        <v>3762</v>
      </c>
      <c r="E4235" s="5" t="s">
        <v>3664</v>
      </c>
      <c r="F4235" s="5" t="s">
        <v>1027</v>
      </c>
      <c r="G4235" s="5" t="s">
        <v>13</v>
      </c>
      <c r="H4235" s="16">
        <v>159000</v>
      </c>
      <c r="I4235" s="14">
        <v>260000</v>
      </c>
      <c r="J4235" s="14">
        <v>419000</v>
      </c>
      <c r="L4235"/>
    </row>
    <row r="4236" spans="1:12" ht="46.5" hidden="1" x14ac:dyDescent="0.35">
      <c r="A4236" s="4">
        <f>SUBTOTAL(103,$C$2:C4236)</f>
        <v>0</v>
      </c>
      <c r="B4236" s="5" t="s">
        <v>2044</v>
      </c>
      <c r="C4236" s="5" t="s">
        <v>3763</v>
      </c>
      <c r="D4236" s="5" t="s">
        <v>3764</v>
      </c>
      <c r="E4236" s="5" t="s">
        <v>3664</v>
      </c>
      <c r="F4236" s="5" t="s">
        <v>1027</v>
      </c>
      <c r="G4236" s="5" t="s">
        <v>13</v>
      </c>
      <c r="H4236" s="16">
        <v>151000</v>
      </c>
      <c r="I4236" s="14">
        <v>260000</v>
      </c>
      <c r="J4236" s="14">
        <v>411000</v>
      </c>
      <c r="L4236"/>
    </row>
    <row r="4237" spans="1:12" ht="46.5" hidden="1" x14ac:dyDescent="0.35">
      <c r="A4237" s="4">
        <f>SUBTOTAL(103,$C$2:C4237)</f>
        <v>0</v>
      </c>
      <c r="B4237" s="5" t="s">
        <v>2044</v>
      </c>
      <c r="C4237" s="5" t="s">
        <v>3765</v>
      </c>
      <c r="D4237" s="5" t="s">
        <v>3766</v>
      </c>
      <c r="E4237" s="5" t="s">
        <v>3664</v>
      </c>
      <c r="F4237" s="5" t="s">
        <v>1027</v>
      </c>
      <c r="G4237" s="5" t="s">
        <v>13</v>
      </c>
      <c r="H4237" s="16">
        <v>186000</v>
      </c>
      <c r="I4237" s="14">
        <v>260000</v>
      </c>
      <c r="J4237" s="14">
        <v>446000</v>
      </c>
      <c r="L4237"/>
    </row>
    <row r="4238" spans="1:12" ht="46.5" hidden="1" x14ac:dyDescent="0.35">
      <c r="A4238" s="4">
        <f>SUBTOTAL(103,$C$2:C4238)</f>
        <v>0</v>
      </c>
      <c r="B4238" s="5" t="s">
        <v>2044</v>
      </c>
      <c r="C4238" s="5" t="s">
        <v>3767</v>
      </c>
      <c r="D4238" s="5" t="s">
        <v>3768</v>
      </c>
      <c r="E4238" s="5" t="s">
        <v>3664</v>
      </c>
      <c r="F4238" s="5" t="s">
        <v>1027</v>
      </c>
      <c r="G4238" s="5" t="s">
        <v>13</v>
      </c>
      <c r="H4238" s="16">
        <v>186000</v>
      </c>
      <c r="I4238" s="14">
        <v>260000</v>
      </c>
      <c r="J4238" s="14">
        <v>446000</v>
      </c>
      <c r="L4238"/>
    </row>
    <row r="4239" spans="1:12" ht="46.5" hidden="1" x14ac:dyDescent="0.35">
      <c r="A4239" s="4">
        <f>SUBTOTAL(103,$C$2:C4239)</f>
        <v>0</v>
      </c>
      <c r="B4239" s="5" t="s">
        <v>2044</v>
      </c>
      <c r="C4239" s="5" t="s">
        <v>3769</v>
      </c>
      <c r="D4239" s="5" t="s">
        <v>3770</v>
      </c>
      <c r="E4239" s="5" t="s">
        <v>3664</v>
      </c>
      <c r="F4239" s="5" t="s">
        <v>1027</v>
      </c>
      <c r="G4239" s="5" t="s">
        <v>13</v>
      </c>
      <c r="H4239" s="16">
        <v>267000</v>
      </c>
      <c r="I4239" s="14">
        <v>260000</v>
      </c>
      <c r="J4239" s="14">
        <v>527000</v>
      </c>
      <c r="L4239"/>
    </row>
    <row r="4240" spans="1:12" ht="46.5" hidden="1" x14ac:dyDescent="0.35">
      <c r="A4240" s="4">
        <f>SUBTOTAL(103,$C$2:C4240)</f>
        <v>0</v>
      </c>
      <c r="B4240" s="5" t="s">
        <v>2044</v>
      </c>
      <c r="C4240" s="5" t="s">
        <v>3771</v>
      </c>
      <c r="D4240" s="5" t="s">
        <v>3772</v>
      </c>
      <c r="E4240" s="5" t="s">
        <v>3664</v>
      </c>
      <c r="F4240" s="5" t="s">
        <v>1027</v>
      </c>
      <c r="G4240" s="5" t="s">
        <v>13</v>
      </c>
      <c r="H4240" s="16">
        <v>156000</v>
      </c>
      <c r="I4240" s="14">
        <v>260000</v>
      </c>
      <c r="J4240" s="14">
        <v>416000</v>
      </c>
      <c r="L4240"/>
    </row>
    <row r="4241" spans="1:12" ht="46.5" hidden="1" x14ac:dyDescent="0.35">
      <c r="A4241" s="4">
        <f>SUBTOTAL(103,$C$2:C4241)</f>
        <v>0</v>
      </c>
      <c r="B4241" s="5" t="s">
        <v>2044</v>
      </c>
      <c r="C4241" s="5" t="s">
        <v>3773</v>
      </c>
      <c r="D4241" s="5" t="s">
        <v>3774</v>
      </c>
      <c r="E4241" s="5" t="s">
        <v>3664</v>
      </c>
      <c r="F4241" s="5" t="s">
        <v>1027</v>
      </c>
      <c r="G4241" s="5" t="s">
        <v>13</v>
      </c>
      <c r="H4241" s="16">
        <v>186000</v>
      </c>
      <c r="I4241" s="14">
        <v>260000</v>
      </c>
      <c r="J4241" s="14">
        <v>446000</v>
      </c>
      <c r="L4241"/>
    </row>
    <row r="4242" spans="1:12" ht="46.5" hidden="1" x14ac:dyDescent="0.35">
      <c r="A4242" s="4">
        <f>SUBTOTAL(103,$C$2:C4242)</f>
        <v>0</v>
      </c>
      <c r="B4242" s="5" t="s">
        <v>2044</v>
      </c>
      <c r="C4242" s="5" t="s">
        <v>3775</v>
      </c>
      <c r="D4242" s="5" t="s">
        <v>3776</v>
      </c>
      <c r="E4242" s="5" t="s">
        <v>3664</v>
      </c>
      <c r="F4242" s="5" t="s">
        <v>1027</v>
      </c>
      <c r="G4242" s="5" t="s">
        <v>13</v>
      </c>
      <c r="H4242" s="16">
        <v>151000</v>
      </c>
      <c r="I4242" s="14">
        <v>260000</v>
      </c>
      <c r="J4242" s="14">
        <v>411000</v>
      </c>
      <c r="L4242"/>
    </row>
    <row r="4243" spans="1:12" ht="46.5" hidden="1" x14ac:dyDescent="0.35">
      <c r="A4243" s="4">
        <f>SUBTOTAL(103,$C$2:C4243)</f>
        <v>0</v>
      </c>
      <c r="B4243" s="5" t="s">
        <v>2044</v>
      </c>
      <c r="C4243" s="5" t="s">
        <v>3777</v>
      </c>
      <c r="D4243" s="5" t="s">
        <v>3778</v>
      </c>
      <c r="E4243" s="5" t="s">
        <v>3664</v>
      </c>
      <c r="F4243" s="5" t="s">
        <v>1027</v>
      </c>
      <c r="G4243" s="5" t="s">
        <v>13</v>
      </c>
      <c r="H4243" s="16">
        <v>170000</v>
      </c>
      <c r="I4243" s="14">
        <v>260000</v>
      </c>
      <c r="J4243" s="14">
        <v>430000</v>
      </c>
      <c r="L4243"/>
    </row>
    <row r="4244" spans="1:12" ht="46.5" hidden="1" x14ac:dyDescent="0.35">
      <c r="A4244" s="4">
        <f>SUBTOTAL(103,$C$2:C4244)</f>
        <v>0</v>
      </c>
      <c r="B4244" s="5" t="s">
        <v>2044</v>
      </c>
      <c r="C4244" s="5" t="s">
        <v>3779</v>
      </c>
      <c r="D4244" s="5" t="s">
        <v>3780</v>
      </c>
      <c r="E4244" s="5" t="s">
        <v>3664</v>
      </c>
      <c r="F4244" s="5" t="s">
        <v>1027</v>
      </c>
      <c r="G4244" s="5" t="s">
        <v>13</v>
      </c>
      <c r="H4244" s="16">
        <v>170000</v>
      </c>
      <c r="I4244" s="14">
        <v>260000</v>
      </c>
      <c r="J4244" s="14">
        <v>430000</v>
      </c>
      <c r="L4244"/>
    </row>
    <row r="4245" spans="1:12" ht="46.5" hidden="1" x14ac:dyDescent="0.35">
      <c r="A4245" s="4">
        <f>SUBTOTAL(103,$C$2:C4245)</f>
        <v>0</v>
      </c>
      <c r="B4245" s="5" t="s">
        <v>2044</v>
      </c>
      <c r="C4245" s="5" t="s">
        <v>3781</v>
      </c>
      <c r="D4245" s="5" t="s">
        <v>3782</v>
      </c>
      <c r="E4245" s="5" t="s">
        <v>3664</v>
      </c>
      <c r="F4245" s="5" t="s">
        <v>1027</v>
      </c>
      <c r="G4245" s="5" t="s">
        <v>13</v>
      </c>
      <c r="H4245" s="16">
        <v>186000</v>
      </c>
      <c r="I4245" s="14">
        <v>260000</v>
      </c>
      <c r="J4245" s="14">
        <v>446000</v>
      </c>
      <c r="L4245"/>
    </row>
    <row r="4246" spans="1:12" ht="46.5" hidden="1" x14ac:dyDescent="0.35">
      <c r="A4246" s="4">
        <f>SUBTOTAL(103,$C$2:C4246)</f>
        <v>0</v>
      </c>
      <c r="B4246" s="5" t="s">
        <v>2044</v>
      </c>
      <c r="C4246" s="5" t="s">
        <v>3783</v>
      </c>
      <c r="D4246" s="5" t="s">
        <v>3784</v>
      </c>
      <c r="E4246" s="5" t="s">
        <v>3664</v>
      </c>
      <c r="F4246" s="5" t="s">
        <v>1027</v>
      </c>
      <c r="G4246" s="5" t="s">
        <v>13</v>
      </c>
      <c r="H4246" s="16">
        <v>186000</v>
      </c>
      <c r="I4246" s="14">
        <v>260000</v>
      </c>
      <c r="J4246" s="14">
        <v>446000</v>
      </c>
      <c r="L4246"/>
    </row>
    <row r="4247" spans="1:12" ht="46.5" hidden="1" x14ac:dyDescent="0.35">
      <c r="A4247" s="4">
        <f>SUBTOTAL(103,$C$2:C4247)</f>
        <v>0</v>
      </c>
      <c r="B4247" s="5" t="s">
        <v>2044</v>
      </c>
      <c r="C4247" s="5" t="s">
        <v>3785</v>
      </c>
      <c r="D4247" s="5" t="s">
        <v>3786</v>
      </c>
      <c r="E4247" s="5" t="s">
        <v>3664</v>
      </c>
      <c r="F4247" s="5" t="s">
        <v>1027</v>
      </c>
      <c r="G4247" s="5" t="s">
        <v>13</v>
      </c>
      <c r="H4247" s="16">
        <v>159000</v>
      </c>
      <c r="I4247" s="14">
        <v>260000</v>
      </c>
      <c r="J4247" s="14">
        <v>419000</v>
      </c>
      <c r="L4247"/>
    </row>
    <row r="4248" spans="1:12" ht="46.5" hidden="1" x14ac:dyDescent="0.35">
      <c r="A4248" s="4">
        <f>SUBTOTAL(103,$C$2:C4248)</f>
        <v>0</v>
      </c>
      <c r="B4248" s="5" t="s">
        <v>2044</v>
      </c>
      <c r="C4248" s="5" t="s">
        <v>3787</v>
      </c>
      <c r="D4248" s="5" t="s">
        <v>3788</v>
      </c>
      <c r="E4248" s="5" t="s">
        <v>3664</v>
      </c>
      <c r="F4248" s="5" t="s">
        <v>1027</v>
      </c>
      <c r="G4248" s="5" t="s">
        <v>13</v>
      </c>
      <c r="H4248" s="16">
        <v>159000</v>
      </c>
      <c r="I4248" s="14">
        <v>260000</v>
      </c>
      <c r="J4248" s="14">
        <v>419000</v>
      </c>
      <c r="L4248"/>
    </row>
    <row r="4249" spans="1:12" ht="46.5" hidden="1" x14ac:dyDescent="0.35">
      <c r="A4249" s="4">
        <f>SUBTOTAL(103,$C$2:C4249)</f>
        <v>0</v>
      </c>
      <c r="B4249" s="5" t="s">
        <v>2044</v>
      </c>
      <c r="C4249" s="5" t="s">
        <v>3789</v>
      </c>
      <c r="D4249" s="5" t="s">
        <v>3790</v>
      </c>
      <c r="E4249" s="5" t="s">
        <v>3664</v>
      </c>
      <c r="F4249" s="5" t="s">
        <v>1027</v>
      </c>
      <c r="G4249" s="5" t="s">
        <v>13</v>
      </c>
      <c r="H4249" s="16">
        <v>151000</v>
      </c>
      <c r="I4249" s="14">
        <v>260000</v>
      </c>
      <c r="J4249" s="14">
        <v>411000</v>
      </c>
      <c r="L4249"/>
    </row>
    <row r="4250" spans="1:12" ht="46.5" hidden="1" x14ac:dyDescent="0.35">
      <c r="A4250" s="4">
        <f>SUBTOTAL(103,$C$2:C4250)</f>
        <v>0</v>
      </c>
      <c r="B4250" s="5" t="s">
        <v>2044</v>
      </c>
      <c r="C4250" s="5" t="s">
        <v>3791</v>
      </c>
      <c r="D4250" s="5" t="s">
        <v>3792</v>
      </c>
      <c r="E4250" s="5" t="s">
        <v>3664</v>
      </c>
      <c r="F4250" s="5" t="s">
        <v>1027</v>
      </c>
      <c r="G4250" s="5" t="s">
        <v>13</v>
      </c>
      <c r="H4250" s="16">
        <v>454000</v>
      </c>
      <c r="I4250" s="14">
        <v>260000</v>
      </c>
      <c r="J4250" s="14">
        <v>714000</v>
      </c>
      <c r="L4250"/>
    </row>
    <row r="4251" spans="1:12" ht="46.5" hidden="1" x14ac:dyDescent="0.35">
      <c r="A4251" s="4">
        <f>SUBTOTAL(103,$C$2:C4251)</f>
        <v>0</v>
      </c>
      <c r="B4251" s="5" t="s">
        <v>2044</v>
      </c>
      <c r="C4251" s="5" t="s">
        <v>3793</v>
      </c>
      <c r="D4251" s="5" t="s">
        <v>3794</v>
      </c>
      <c r="E4251" s="5" t="s">
        <v>3664</v>
      </c>
      <c r="F4251" s="5" t="s">
        <v>1027</v>
      </c>
      <c r="G4251" s="5" t="s">
        <v>13</v>
      </c>
      <c r="H4251" s="16">
        <v>159000</v>
      </c>
      <c r="I4251" s="14">
        <v>260000</v>
      </c>
      <c r="J4251" s="14">
        <v>419000</v>
      </c>
      <c r="L4251"/>
    </row>
    <row r="4252" spans="1:12" ht="46.5" hidden="1" x14ac:dyDescent="0.35">
      <c r="A4252" s="4">
        <f>SUBTOTAL(103,$C$2:C4252)</f>
        <v>0</v>
      </c>
      <c r="B4252" s="5" t="s">
        <v>2044</v>
      </c>
      <c r="C4252" s="5" t="s">
        <v>3795</v>
      </c>
      <c r="D4252" s="5" t="s">
        <v>3796</v>
      </c>
      <c r="E4252" s="5" t="s">
        <v>3664</v>
      </c>
      <c r="F4252" s="5" t="s">
        <v>1027</v>
      </c>
      <c r="G4252" s="5" t="s">
        <v>13</v>
      </c>
      <c r="H4252" s="16">
        <v>159000</v>
      </c>
      <c r="I4252" s="14">
        <v>260000</v>
      </c>
      <c r="J4252" s="14">
        <v>419000</v>
      </c>
      <c r="L4252"/>
    </row>
    <row r="4253" spans="1:12" ht="46.5" hidden="1" x14ac:dyDescent="0.35">
      <c r="A4253" s="4">
        <f>SUBTOTAL(103,$C$2:C4253)</f>
        <v>0</v>
      </c>
      <c r="B4253" s="5" t="s">
        <v>2044</v>
      </c>
      <c r="C4253" s="5" t="s">
        <v>3797</v>
      </c>
      <c r="D4253" s="5" t="s">
        <v>3798</v>
      </c>
      <c r="E4253" s="5" t="s">
        <v>3664</v>
      </c>
      <c r="F4253" s="5" t="s">
        <v>1027</v>
      </c>
      <c r="G4253" s="5" t="s">
        <v>13</v>
      </c>
      <c r="H4253" s="16">
        <v>186000</v>
      </c>
      <c r="I4253" s="14">
        <v>260000</v>
      </c>
      <c r="J4253" s="14">
        <v>446000</v>
      </c>
      <c r="L4253"/>
    </row>
    <row r="4254" spans="1:12" ht="46.5" hidden="1" x14ac:dyDescent="0.35">
      <c r="A4254" s="4">
        <f>SUBTOTAL(103,$C$2:C4254)</f>
        <v>0</v>
      </c>
      <c r="B4254" s="5" t="s">
        <v>2044</v>
      </c>
      <c r="C4254" s="5" t="s">
        <v>3799</v>
      </c>
      <c r="D4254" s="5" t="s">
        <v>3800</v>
      </c>
      <c r="E4254" s="5" t="s">
        <v>3664</v>
      </c>
      <c r="F4254" s="5" t="s">
        <v>1027</v>
      </c>
      <c r="G4254" s="5" t="s">
        <v>13</v>
      </c>
      <c r="H4254" s="16">
        <v>159000</v>
      </c>
      <c r="I4254" s="14">
        <v>260000</v>
      </c>
      <c r="J4254" s="14">
        <v>419000</v>
      </c>
      <c r="L4254"/>
    </row>
    <row r="4255" spans="1:12" ht="46.5" hidden="1" x14ac:dyDescent="0.35">
      <c r="A4255" s="4">
        <f>SUBTOTAL(103,$C$2:C4255)</f>
        <v>0</v>
      </c>
      <c r="B4255" s="5" t="s">
        <v>2044</v>
      </c>
      <c r="C4255" s="5" t="s">
        <v>3801</v>
      </c>
      <c r="D4255" s="5" t="s">
        <v>3802</v>
      </c>
      <c r="E4255" s="5" t="s">
        <v>3664</v>
      </c>
      <c r="F4255" s="5" t="s">
        <v>1027</v>
      </c>
      <c r="G4255" s="5" t="s">
        <v>13</v>
      </c>
      <c r="H4255" s="16">
        <v>151000</v>
      </c>
      <c r="I4255" s="14">
        <v>260000</v>
      </c>
      <c r="J4255" s="14">
        <v>411000</v>
      </c>
      <c r="L4255"/>
    </row>
    <row r="4256" spans="1:12" ht="46.5" hidden="1" x14ac:dyDescent="0.35">
      <c r="A4256" s="4">
        <f>SUBTOTAL(103,$C$2:C4256)</f>
        <v>0</v>
      </c>
      <c r="B4256" s="5" t="s">
        <v>2044</v>
      </c>
      <c r="C4256" s="5" t="s">
        <v>3803</v>
      </c>
      <c r="D4256" s="5" t="s">
        <v>3804</v>
      </c>
      <c r="E4256" s="5" t="s">
        <v>3664</v>
      </c>
      <c r="F4256" s="5" t="s">
        <v>1027</v>
      </c>
      <c r="G4256" s="5" t="s">
        <v>13</v>
      </c>
      <c r="H4256" s="16">
        <v>159000</v>
      </c>
      <c r="I4256" s="14">
        <v>260000</v>
      </c>
      <c r="J4256" s="14">
        <v>419000</v>
      </c>
      <c r="L4256"/>
    </row>
    <row r="4257" spans="1:12" ht="46.5" hidden="1" x14ac:dyDescent="0.35">
      <c r="A4257" s="4">
        <f>SUBTOTAL(103,$C$2:C4257)</f>
        <v>0</v>
      </c>
      <c r="B4257" s="5" t="s">
        <v>2044</v>
      </c>
      <c r="C4257" s="5" t="s">
        <v>3805</v>
      </c>
      <c r="D4257" s="5" t="s">
        <v>3806</v>
      </c>
      <c r="E4257" s="5" t="s">
        <v>3664</v>
      </c>
      <c r="F4257" s="5" t="s">
        <v>1027</v>
      </c>
      <c r="G4257" s="5" t="s">
        <v>13</v>
      </c>
      <c r="H4257" s="16">
        <v>160000</v>
      </c>
      <c r="I4257" s="14">
        <v>260000</v>
      </c>
      <c r="J4257" s="14">
        <v>420000</v>
      </c>
      <c r="L4257"/>
    </row>
    <row r="4258" spans="1:12" ht="46.5" hidden="1" x14ac:dyDescent="0.35">
      <c r="A4258" s="4">
        <f>SUBTOTAL(103,$C$2:C4258)</f>
        <v>0</v>
      </c>
      <c r="B4258" s="5" t="s">
        <v>2044</v>
      </c>
      <c r="C4258" s="5" t="s">
        <v>3807</v>
      </c>
      <c r="D4258" s="5" t="s">
        <v>3808</v>
      </c>
      <c r="E4258" s="5" t="s">
        <v>3664</v>
      </c>
      <c r="F4258" s="5" t="s">
        <v>1027</v>
      </c>
      <c r="G4258" s="5" t="s">
        <v>13</v>
      </c>
      <c r="H4258" s="16">
        <v>151000</v>
      </c>
      <c r="I4258" s="14">
        <v>260000</v>
      </c>
      <c r="J4258" s="14">
        <v>411000</v>
      </c>
      <c r="L4258"/>
    </row>
    <row r="4259" spans="1:12" ht="46.5" hidden="1" x14ac:dyDescent="0.35">
      <c r="A4259" s="4">
        <f>SUBTOTAL(103,$C$2:C4259)</f>
        <v>0</v>
      </c>
      <c r="B4259" s="5" t="s">
        <v>2044</v>
      </c>
      <c r="C4259" s="5" t="s">
        <v>3809</v>
      </c>
      <c r="D4259" s="5" t="s">
        <v>3810</v>
      </c>
      <c r="E4259" s="5" t="s">
        <v>3664</v>
      </c>
      <c r="F4259" s="5" t="s">
        <v>1027</v>
      </c>
      <c r="G4259" s="5" t="s">
        <v>13</v>
      </c>
      <c r="H4259" s="16">
        <v>186000</v>
      </c>
      <c r="I4259" s="14">
        <v>260000</v>
      </c>
      <c r="J4259" s="14">
        <v>446000</v>
      </c>
      <c r="L4259"/>
    </row>
    <row r="4260" spans="1:12" ht="31" hidden="1" x14ac:dyDescent="0.35">
      <c r="A4260" s="4">
        <f>SUBTOTAL(103,$C$2:C4260)</f>
        <v>0</v>
      </c>
      <c r="B4260" s="5" t="s">
        <v>2044</v>
      </c>
      <c r="C4260" s="5" t="s">
        <v>3811</v>
      </c>
      <c r="D4260" s="5" t="s">
        <v>3812</v>
      </c>
      <c r="E4260" s="5" t="s">
        <v>3813</v>
      </c>
      <c r="F4260" s="5" t="s">
        <v>1027</v>
      </c>
      <c r="G4260" s="5" t="s">
        <v>13</v>
      </c>
      <c r="H4260" s="16">
        <v>196000</v>
      </c>
      <c r="I4260" s="14">
        <v>260000</v>
      </c>
      <c r="J4260" s="14">
        <v>456000</v>
      </c>
      <c r="L4260"/>
    </row>
    <row r="4261" spans="1:12" ht="31" hidden="1" x14ac:dyDescent="0.35">
      <c r="A4261" s="4">
        <f>SUBTOTAL(103,$C$2:C4261)</f>
        <v>0</v>
      </c>
      <c r="B4261" s="5" t="s">
        <v>2044</v>
      </c>
      <c r="C4261" s="5" t="s">
        <v>3814</v>
      </c>
      <c r="D4261" s="5" t="s">
        <v>3815</v>
      </c>
      <c r="E4261" s="5" t="s">
        <v>3813</v>
      </c>
      <c r="F4261" s="5" t="s">
        <v>1027</v>
      </c>
      <c r="G4261" s="5" t="s">
        <v>13</v>
      </c>
      <c r="H4261" s="16">
        <v>182000</v>
      </c>
      <c r="I4261" s="14">
        <v>260000</v>
      </c>
      <c r="J4261" s="14">
        <v>442000</v>
      </c>
      <c r="L4261"/>
    </row>
    <row r="4262" spans="1:12" ht="31" hidden="1" x14ac:dyDescent="0.35">
      <c r="A4262" s="4">
        <f>SUBTOTAL(103,$C$2:C4262)</f>
        <v>0</v>
      </c>
      <c r="B4262" s="5" t="s">
        <v>2044</v>
      </c>
      <c r="C4262" s="5" t="s">
        <v>3816</v>
      </c>
      <c r="D4262" s="5" t="s">
        <v>3817</v>
      </c>
      <c r="E4262" s="5" t="s">
        <v>3813</v>
      </c>
      <c r="F4262" s="5" t="s">
        <v>1027</v>
      </c>
      <c r="G4262" s="5" t="s">
        <v>13</v>
      </c>
      <c r="H4262" s="16">
        <v>209000</v>
      </c>
      <c r="I4262" s="14">
        <v>260000</v>
      </c>
      <c r="J4262" s="14">
        <v>469000</v>
      </c>
      <c r="L4262"/>
    </row>
    <row r="4263" spans="1:12" ht="31" hidden="1" x14ac:dyDescent="0.35">
      <c r="A4263" s="4">
        <f>SUBTOTAL(103,$C$2:C4263)</f>
        <v>0</v>
      </c>
      <c r="B4263" s="5" t="s">
        <v>2044</v>
      </c>
      <c r="C4263" s="5" t="s">
        <v>3818</v>
      </c>
      <c r="D4263" s="5" t="s">
        <v>3819</v>
      </c>
      <c r="E4263" s="5" t="s">
        <v>3813</v>
      </c>
      <c r="F4263" s="5" t="s">
        <v>1027</v>
      </c>
      <c r="G4263" s="5" t="s">
        <v>13</v>
      </c>
      <c r="H4263" s="16">
        <v>190000</v>
      </c>
      <c r="I4263" s="14">
        <v>260000</v>
      </c>
      <c r="J4263" s="14">
        <v>450000</v>
      </c>
      <c r="L4263"/>
    </row>
    <row r="4264" spans="1:12" ht="31" hidden="1" x14ac:dyDescent="0.35">
      <c r="A4264" s="4">
        <f>SUBTOTAL(103,$C$2:C4264)</f>
        <v>0</v>
      </c>
      <c r="B4264" s="5" t="s">
        <v>2044</v>
      </c>
      <c r="C4264" s="5" t="s">
        <v>3820</v>
      </c>
      <c r="D4264" s="5" t="s">
        <v>3821</v>
      </c>
      <c r="E4264" s="5" t="s">
        <v>3813</v>
      </c>
      <c r="F4264" s="5" t="s">
        <v>1027</v>
      </c>
      <c r="G4264" s="5" t="s">
        <v>13</v>
      </c>
      <c r="H4264" s="16">
        <v>106000</v>
      </c>
      <c r="I4264" s="14">
        <v>260000</v>
      </c>
      <c r="J4264" s="14">
        <v>366000</v>
      </c>
      <c r="L4264"/>
    </row>
    <row r="4265" spans="1:12" ht="46.5" hidden="1" x14ac:dyDescent="0.35">
      <c r="A4265" s="4">
        <f>SUBTOTAL(103,$C$2:C4265)</f>
        <v>0</v>
      </c>
      <c r="B4265" s="5" t="s">
        <v>2044</v>
      </c>
      <c r="C4265" s="5" t="s">
        <v>3822</v>
      </c>
      <c r="D4265" s="5" t="s">
        <v>3823</v>
      </c>
      <c r="E4265" s="5" t="s">
        <v>3813</v>
      </c>
      <c r="F4265" s="5" t="s">
        <v>1027</v>
      </c>
      <c r="G4265" s="5" t="s">
        <v>13</v>
      </c>
      <c r="H4265" s="16">
        <v>275000</v>
      </c>
      <c r="I4265" s="14">
        <v>260000</v>
      </c>
      <c r="J4265" s="14">
        <v>535000</v>
      </c>
      <c r="L4265"/>
    </row>
    <row r="4266" spans="1:12" ht="46.5" hidden="1" x14ac:dyDescent="0.35">
      <c r="A4266" s="4">
        <f>SUBTOTAL(103,$C$2:C4266)</f>
        <v>0</v>
      </c>
      <c r="B4266" s="5" t="s">
        <v>2044</v>
      </c>
      <c r="C4266" s="5" t="s">
        <v>3824</v>
      </c>
      <c r="D4266" s="5" t="s">
        <v>3825</v>
      </c>
      <c r="E4266" s="5" t="s">
        <v>3813</v>
      </c>
      <c r="F4266" s="5" t="s">
        <v>1027</v>
      </c>
      <c r="G4266" s="5" t="s">
        <v>13</v>
      </c>
      <c r="H4266" s="16">
        <v>335000</v>
      </c>
      <c r="I4266" s="14">
        <v>260000</v>
      </c>
      <c r="J4266" s="14">
        <v>595000</v>
      </c>
      <c r="L4266"/>
    </row>
    <row r="4267" spans="1:12" ht="62" hidden="1" x14ac:dyDescent="0.35">
      <c r="A4267" s="4">
        <f>SUBTOTAL(103,$C$2:C4267)</f>
        <v>0</v>
      </c>
      <c r="B4267" s="5" t="s">
        <v>2044</v>
      </c>
      <c r="C4267" s="5" t="s">
        <v>3826</v>
      </c>
      <c r="D4267" s="5" t="s">
        <v>3827</v>
      </c>
      <c r="E4267" s="5" t="s">
        <v>3813</v>
      </c>
      <c r="F4267" s="5" t="s">
        <v>1027</v>
      </c>
      <c r="G4267" s="5" t="s">
        <v>13</v>
      </c>
      <c r="H4267" s="16">
        <v>209000</v>
      </c>
      <c r="I4267" s="14">
        <v>260000</v>
      </c>
      <c r="J4267" s="14">
        <v>469000</v>
      </c>
      <c r="L4267"/>
    </row>
    <row r="4268" spans="1:12" ht="31" hidden="1" x14ac:dyDescent="0.35">
      <c r="A4268" s="4">
        <f>SUBTOTAL(103,$C$2:C4268)</f>
        <v>0</v>
      </c>
      <c r="B4268" s="5" t="s">
        <v>2044</v>
      </c>
      <c r="C4268" s="5" t="s">
        <v>3828</v>
      </c>
      <c r="D4268" s="5" t="s">
        <v>3829</v>
      </c>
      <c r="E4268" s="5" t="s">
        <v>3813</v>
      </c>
      <c r="F4268" s="5" t="s">
        <v>1027</v>
      </c>
      <c r="G4268" s="5" t="s">
        <v>13</v>
      </c>
      <c r="H4268" s="16">
        <v>121000</v>
      </c>
      <c r="I4268" s="14">
        <v>260000</v>
      </c>
      <c r="J4268" s="14">
        <v>381000</v>
      </c>
      <c r="L4268"/>
    </row>
    <row r="4269" spans="1:12" ht="31" hidden="1" x14ac:dyDescent="0.35">
      <c r="A4269" s="4">
        <f>SUBTOTAL(103,$C$2:C4269)</f>
        <v>0</v>
      </c>
      <c r="B4269" s="5" t="s">
        <v>2044</v>
      </c>
      <c r="C4269" s="5" t="s">
        <v>3830</v>
      </c>
      <c r="D4269" s="5" t="s">
        <v>3831</v>
      </c>
      <c r="E4269" s="5" t="s">
        <v>3813</v>
      </c>
      <c r="F4269" s="5" t="s">
        <v>1027</v>
      </c>
      <c r="G4269" s="5" t="s">
        <v>13</v>
      </c>
      <c r="H4269" s="16">
        <v>95100</v>
      </c>
      <c r="I4269" s="14">
        <v>260000</v>
      </c>
      <c r="J4269" s="14">
        <v>355100</v>
      </c>
      <c r="L4269"/>
    </row>
    <row r="4270" spans="1:12" ht="15.5" hidden="1" x14ac:dyDescent="0.35">
      <c r="A4270" s="4">
        <f>SUBTOTAL(103,$C$2:C4270)</f>
        <v>0</v>
      </c>
      <c r="B4270" s="5" t="s">
        <v>19</v>
      </c>
      <c r="C4270" s="5" t="s">
        <v>27089</v>
      </c>
      <c r="D4270" s="5" t="s">
        <v>27090</v>
      </c>
      <c r="E4270" s="5" t="s">
        <v>27091</v>
      </c>
      <c r="F4270" s="5" t="s">
        <v>1027</v>
      </c>
      <c r="G4270" s="5" t="s">
        <v>13</v>
      </c>
      <c r="H4270" s="3">
        <v>312081.50400000002</v>
      </c>
      <c r="I4270" s="3">
        <v>260000</v>
      </c>
      <c r="J4270" s="3">
        <v>572081.50399999996</v>
      </c>
      <c r="L4270"/>
    </row>
    <row r="4271" spans="1:12" ht="31" hidden="1" x14ac:dyDescent="0.35">
      <c r="A4271" s="4">
        <f>SUBTOTAL(103,$C$2:C4271)</f>
        <v>0</v>
      </c>
      <c r="B4271" s="5" t="s">
        <v>14</v>
      </c>
      <c r="C4271" s="6" t="s">
        <v>23804</v>
      </c>
      <c r="D4271" s="7" t="s">
        <v>23805</v>
      </c>
      <c r="E4271" s="7" t="s">
        <v>23806</v>
      </c>
      <c r="F4271" s="7" t="s">
        <v>1027</v>
      </c>
      <c r="G4271" s="5" t="s">
        <v>13</v>
      </c>
      <c r="H4271" s="11">
        <v>398520</v>
      </c>
      <c r="I4271" s="11">
        <v>260000</v>
      </c>
      <c r="J4271" s="11">
        <v>658520</v>
      </c>
      <c r="L4271"/>
    </row>
    <row r="4272" spans="1:12" ht="46.5" hidden="1" x14ac:dyDescent="0.35">
      <c r="A4272" s="4">
        <f>SUBTOTAL(103,$C$2:C4272)</f>
        <v>0</v>
      </c>
      <c r="B4272" s="5" t="s">
        <v>955</v>
      </c>
      <c r="C4272" s="4" t="s">
        <v>26280</v>
      </c>
      <c r="D4272" s="4" t="s">
        <v>26281</v>
      </c>
      <c r="E4272" s="4" t="s">
        <v>26282</v>
      </c>
      <c r="F4272" s="4" t="s">
        <v>1027</v>
      </c>
      <c r="G4272" s="5" t="s">
        <v>13</v>
      </c>
      <c r="H4272" s="15">
        <v>1426225</v>
      </c>
      <c r="I4272" s="15">
        <v>360000</v>
      </c>
      <c r="J4272" s="15">
        <v>1786225</v>
      </c>
      <c r="L4272"/>
    </row>
    <row r="4273" spans="1:12" ht="62" hidden="1" x14ac:dyDescent="0.35">
      <c r="A4273" s="4">
        <f>SUBTOTAL(103,$C$2:C4273)</f>
        <v>0</v>
      </c>
      <c r="B4273" s="5" t="s">
        <v>955</v>
      </c>
      <c r="C4273" s="4" t="s">
        <v>26283</v>
      </c>
      <c r="D4273" s="4" t="s">
        <v>26284</v>
      </c>
      <c r="E4273" s="4" t="s">
        <v>26285</v>
      </c>
      <c r="F4273" s="4" t="s">
        <v>1027</v>
      </c>
      <c r="G4273" s="5" t="s">
        <v>13</v>
      </c>
      <c r="H4273" s="15">
        <v>461215</v>
      </c>
      <c r="I4273" s="15">
        <v>260000</v>
      </c>
      <c r="J4273" s="15">
        <v>721215</v>
      </c>
      <c r="L4273"/>
    </row>
    <row r="4274" spans="1:12" ht="31" hidden="1" x14ac:dyDescent="0.35">
      <c r="A4274" s="4">
        <f>SUBTOTAL(103,$C$2:C4274)</f>
        <v>0</v>
      </c>
      <c r="B4274" s="5" t="s">
        <v>8287</v>
      </c>
      <c r="C4274" s="5" t="s">
        <v>25412</v>
      </c>
      <c r="D4274" s="12" t="s">
        <v>25413</v>
      </c>
      <c r="E4274" s="12" t="s">
        <v>25414</v>
      </c>
      <c r="F4274" s="5" t="s">
        <v>1027</v>
      </c>
      <c r="G4274" s="5" t="s">
        <v>13</v>
      </c>
      <c r="H4274" s="14">
        <v>204699.99</v>
      </c>
      <c r="I4274" s="14">
        <v>260000</v>
      </c>
      <c r="J4274" s="14">
        <v>464699.99</v>
      </c>
      <c r="L4274"/>
    </row>
    <row r="4275" spans="1:12" ht="31" hidden="1" x14ac:dyDescent="0.35">
      <c r="A4275" s="4">
        <f>SUBTOTAL(103,$C$2:C4275)</f>
        <v>0</v>
      </c>
      <c r="B4275" s="5" t="s">
        <v>8287</v>
      </c>
      <c r="C4275" s="5" t="s">
        <v>25420</v>
      </c>
      <c r="D4275" s="12" t="s">
        <v>25421</v>
      </c>
      <c r="E4275" s="12" t="s">
        <v>25414</v>
      </c>
      <c r="F4275" s="5" t="s">
        <v>1027</v>
      </c>
      <c r="G4275" s="5" t="s">
        <v>13</v>
      </c>
      <c r="H4275" s="14">
        <v>250000</v>
      </c>
      <c r="I4275" s="14">
        <v>260000</v>
      </c>
      <c r="J4275" s="14">
        <v>510000</v>
      </c>
      <c r="L4275"/>
    </row>
    <row r="4276" spans="1:12" ht="31" hidden="1" x14ac:dyDescent="0.35">
      <c r="A4276" s="4">
        <f>SUBTOTAL(103,$C$2:C4276)</f>
        <v>0</v>
      </c>
      <c r="B4276" s="5" t="s">
        <v>8283</v>
      </c>
      <c r="C4276" s="5" t="s">
        <v>30759</v>
      </c>
      <c r="D4276" s="5" t="s">
        <v>30760</v>
      </c>
      <c r="E4276" s="5" t="s">
        <v>30761</v>
      </c>
      <c r="F4276" s="5" t="s">
        <v>1027</v>
      </c>
      <c r="G4276" s="5" t="s">
        <v>13</v>
      </c>
      <c r="H4276" s="10">
        <v>290500</v>
      </c>
      <c r="I4276" s="14">
        <v>260000</v>
      </c>
      <c r="J4276" s="10">
        <v>550500</v>
      </c>
      <c r="L4276"/>
    </row>
    <row r="4277" spans="1:12" ht="46.5" hidden="1" x14ac:dyDescent="0.35">
      <c r="A4277" s="4">
        <f>SUBTOTAL(103,$C$2:C4277)</f>
        <v>0</v>
      </c>
      <c r="B4277" s="5" t="s">
        <v>955</v>
      </c>
      <c r="C4277" s="4" t="s">
        <v>26286</v>
      </c>
      <c r="D4277" s="4" t="s">
        <v>26287</v>
      </c>
      <c r="E4277" s="4" t="s">
        <v>26288</v>
      </c>
      <c r="F4277" s="4" t="s">
        <v>1027</v>
      </c>
      <c r="G4277" s="5" t="s">
        <v>13</v>
      </c>
      <c r="H4277" s="15">
        <v>411633</v>
      </c>
      <c r="I4277" s="15">
        <v>260000</v>
      </c>
      <c r="J4277" s="15">
        <v>671633</v>
      </c>
      <c r="L4277"/>
    </row>
    <row r="4278" spans="1:12" ht="31" hidden="1" x14ac:dyDescent="0.35">
      <c r="A4278" s="4">
        <f>SUBTOTAL(103,$C$2:C4278)</f>
        <v>0</v>
      </c>
      <c r="B4278" s="5" t="s">
        <v>14</v>
      </c>
      <c r="C4278" s="6" t="s">
        <v>23863</v>
      </c>
      <c r="D4278" s="7" t="s">
        <v>23864</v>
      </c>
      <c r="E4278" s="7" t="s">
        <v>23803</v>
      </c>
      <c r="F4278" s="7" t="s">
        <v>1027</v>
      </c>
      <c r="G4278" s="5" t="s">
        <v>13</v>
      </c>
      <c r="H4278" s="11">
        <v>112513</v>
      </c>
      <c r="I4278" s="11">
        <v>260000</v>
      </c>
      <c r="J4278" s="11">
        <v>372513</v>
      </c>
      <c r="L4278"/>
    </row>
    <row r="4279" spans="1:12" ht="15.5" hidden="1" x14ac:dyDescent="0.35">
      <c r="A4279" s="4">
        <f>SUBTOTAL(103,$C$2:C4279)</f>
        <v>0</v>
      </c>
      <c r="B4279" s="5" t="s">
        <v>14</v>
      </c>
      <c r="C4279" s="6" t="s">
        <v>23801</v>
      </c>
      <c r="D4279" s="7" t="s">
        <v>23802</v>
      </c>
      <c r="E4279" s="7" t="s">
        <v>23803</v>
      </c>
      <c r="F4279" s="7" t="s">
        <v>1027</v>
      </c>
      <c r="G4279" s="5" t="s">
        <v>13</v>
      </c>
      <c r="H4279" s="11">
        <v>480363</v>
      </c>
      <c r="I4279" s="11">
        <v>260000</v>
      </c>
      <c r="J4279" s="11">
        <v>740363</v>
      </c>
      <c r="L4279"/>
    </row>
    <row r="4280" spans="1:12" ht="31" hidden="1" x14ac:dyDescent="0.35">
      <c r="A4280" s="4">
        <f>SUBTOTAL(103,$C$2:C4280)</f>
        <v>0</v>
      </c>
      <c r="B4280" s="5" t="s">
        <v>14</v>
      </c>
      <c r="C4280" s="6" t="s">
        <v>23852</v>
      </c>
      <c r="D4280" s="7" t="s">
        <v>23853</v>
      </c>
      <c r="E4280" s="7" t="s">
        <v>23803</v>
      </c>
      <c r="F4280" s="7" t="s">
        <v>1027</v>
      </c>
      <c r="G4280" s="5" t="s">
        <v>13</v>
      </c>
      <c r="H4280" s="11">
        <v>124562</v>
      </c>
      <c r="I4280" s="11">
        <v>260000</v>
      </c>
      <c r="J4280" s="11">
        <v>384562</v>
      </c>
      <c r="L4280"/>
    </row>
    <row r="4281" spans="1:12" ht="31" hidden="1" x14ac:dyDescent="0.35">
      <c r="A4281" s="4">
        <f>SUBTOTAL(103,$C$2:C4281)</f>
        <v>0</v>
      </c>
      <c r="B4281" s="5" t="s">
        <v>14</v>
      </c>
      <c r="C4281" s="6" t="s">
        <v>23791</v>
      </c>
      <c r="D4281" s="7" t="s">
        <v>23792</v>
      </c>
      <c r="E4281" s="7" t="s">
        <v>9707</v>
      </c>
      <c r="F4281" s="7" t="s">
        <v>1027</v>
      </c>
      <c r="G4281" s="5" t="s">
        <v>13</v>
      </c>
      <c r="H4281" s="11">
        <v>151956</v>
      </c>
      <c r="I4281" s="11">
        <v>260000</v>
      </c>
      <c r="J4281" s="11">
        <v>411956</v>
      </c>
      <c r="L4281"/>
    </row>
    <row r="4282" spans="1:12" ht="31" hidden="1" x14ac:dyDescent="0.35">
      <c r="A4282" s="4">
        <f>SUBTOTAL(103,$C$2:C4282)</f>
        <v>0</v>
      </c>
      <c r="B4282" s="5" t="s">
        <v>14</v>
      </c>
      <c r="C4282" s="6" t="s">
        <v>23788</v>
      </c>
      <c r="D4282" s="7" t="s">
        <v>23789</v>
      </c>
      <c r="E4282" s="7" t="s">
        <v>23790</v>
      </c>
      <c r="F4282" s="7" t="s">
        <v>1027</v>
      </c>
      <c r="G4282" s="5" t="s">
        <v>13</v>
      </c>
      <c r="H4282" s="11">
        <v>168921</v>
      </c>
      <c r="I4282" s="11">
        <v>260000</v>
      </c>
      <c r="J4282" s="11">
        <v>428921</v>
      </c>
      <c r="L4282"/>
    </row>
    <row r="4283" spans="1:12" ht="31" hidden="1" x14ac:dyDescent="0.35">
      <c r="A4283" s="4">
        <f>SUBTOTAL(103,$C$2:C4283)</f>
        <v>0</v>
      </c>
      <c r="B4283" s="5" t="s">
        <v>8287</v>
      </c>
      <c r="C4283" s="5" t="s">
        <v>25430</v>
      </c>
      <c r="D4283" s="12" t="s">
        <v>25431</v>
      </c>
      <c r="E4283" s="12" t="s">
        <v>25432</v>
      </c>
      <c r="F4283" s="5" t="s">
        <v>1027</v>
      </c>
      <c r="G4283" s="5" t="s">
        <v>13</v>
      </c>
      <c r="H4283" s="14">
        <v>312500</v>
      </c>
      <c r="I4283" s="14">
        <v>260000</v>
      </c>
      <c r="J4283" s="14">
        <v>572500</v>
      </c>
      <c r="L4283"/>
    </row>
    <row r="4284" spans="1:12" ht="15.5" hidden="1" x14ac:dyDescent="0.35">
      <c r="A4284" s="4">
        <f>SUBTOTAL(103,$C$2:C4284)</f>
        <v>0</v>
      </c>
      <c r="B4284" s="5" t="s">
        <v>14</v>
      </c>
      <c r="C4284" s="6" t="s">
        <v>23834</v>
      </c>
      <c r="D4284" s="7" t="s">
        <v>23835</v>
      </c>
      <c r="E4284" s="7" t="s">
        <v>13400</v>
      </c>
      <c r="F4284" s="7" t="s">
        <v>1027</v>
      </c>
      <c r="G4284" s="5" t="s">
        <v>13</v>
      </c>
      <c r="H4284" s="11">
        <v>284148</v>
      </c>
      <c r="I4284" s="11">
        <v>260000</v>
      </c>
      <c r="J4284" s="11">
        <v>544148</v>
      </c>
      <c r="L4284"/>
    </row>
    <row r="4285" spans="1:12" ht="15.5" hidden="1" x14ac:dyDescent="0.35">
      <c r="A4285" s="4">
        <f>SUBTOTAL(103,$C$2:C4285)</f>
        <v>0</v>
      </c>
      <c r="B4285" s="5" t="s">
        <v>14</v>
      </c>
      <c r="C4285" s="6" t="s">
        <v>23818</v>
      </c>
      <c r="D4285" s="7" t="s">
        <v>23819</v>
      </c>
      <c r="E4285" s="7" t="s">
        <v>10807</v>
      </c>
      <c r="F4285" s="7" t="s">
        <v>1027</v>
      </c>
      <c r="G4285" s="5" t="s">
        <v>13</v>
      </c>
      <c r="H4285" s="11">
        <v>348083</v>
      </c>
      <c r="I4285" s="11">
        <v>260000</v>
      </c>
      <c r="J4285" s="11">
        <v>608083</v>
      </c>
      <c r="L4285"/>
    </row>
    <row r="4286" spans="1:12" ht="15.5" hidden="1" x14ac:dyDescent="0.35">
      <c r="A4286" s="4">
        <f>SUBTOTAL(103,$C$2:C4286)</f>
        <v>0</v>
      </c>
      <c r="B4286" s="5" t="s">
        <v>14</v>
      </c>
      <c r="C4286" s="6" t="s">
        <v>23797</v>
      </c>
      <c r="D4286" s="7" t="s">
        <v>23798</v>
      </c>
      <c r="E4286" s="7" t="s">
        <v>18848</v>
      </c>
      <c r="F4286" s="7" t="s">
        <v>1027</v>
      </c>
      <c r="G4286" s="5" t="s">
        <v>13</v>
      </c>
      <c r="H4286" s="11">
        <v>168627</v>
      </c>
      <c r="I4286" s="11">
        <v>260000</v>
      </c>
      <c r="J4286" s="11">
        <v>428627</v>
      </c>
      <c r="L4286"/>
    </row>
    <row r="4287" spans="1:12" ht="31" hidden="1" x14ac:dyDescent="0.35">
      <c r="A4287" s="4">
        <f>SUBTOTAL(103,$C$2:C4287)</f>
        <v>0</v>
      </c>
      <c r="B4287" s="5" t="s">
        <v>14</v>
      </c>
      <c r="C4287" s="6" t="s">
        <v>23848</v>
      </c>
      <c r="D4287" s="7" t="s">
        <v>23849</v>
      </c>
      <c r="E4287" s="7" t="s">
        <v>10693</v>
      </c>
      <c r="F4287" s="7" t="s">
        <v>1027</v>
      </c>
      <c r="G4287" s="5" t="s">
        <v>13</v>
      </c>
      <c r="H4287" s="11">
        <v>274662</v>
      </c>
      <c r="I4287" s="11">
        <v>260000</v>
      </c>
      <c r="J4287" s="11">
        <v>534662</v>
      </c>
      <c r="L4287"/>
    </row>
    <row r="4288" spans="1:12" ht="15.5" hidden="1" x14ac:dyDescent="0.35">
      <c r="A4288" s="4">
        <f>SUBTOTAL(103,$C$2:C4288)</f>
        <v>0</v>
      </c>
      <c r="B4288" s="5" t="s">
        <v>8287</v>
      </c>
      <c r="C4288" s="5" t="s">
        <v>25403</v>
      </c>
      <c r="D4288" s="12" t="s">
        <v>25404</v>
      </c>
      <c r="E4288" s="12" t="s">
        <v>25405</v>
      </c>
      <c r="F4288" s="5" t="s">
        <v>1027</v>
      </c>
      <c r="G4288" s="5" t="s">
        <v>13</v>
      </c>
      <c r="H4288" s="14">
        <v>641000</v>
      </c>
      <c r="I4288" s="14">
        <v>295000</v>
      </c>
      <c r="J4288" s="14">
        <v>936000</v>
      </c>
      <c r="L4288"/>
    </row>
    <row r="4289" spans="1:12" ht="31" hidden="1" x14ac:dyDescent="0.35">
      <c r="A4289" s="4">
        <f>SUBTOTAL(103,$C$2:C4289)</f>
        <v>0</v>
      </c>
      <c r="B4289" s="5" t="s">
        <v>8287</v>
      </c>
      <c r="C4289" s="5" t="s">
        <v>25397</v>
      </c>
      <c r="D4289" s="12" t="s">
        <v>25398</v>
      </c>
      <c r="E4289" s="12" t="s">
        <v>25399</v>
      </c>
      <c r="F4289" s="5" t="s">
        <v>1027</v>
      </c>
      <c r="G4289" s="5" t="s">
        <v>13</v>
      </c>
      <c r="H4289" s="14">
        <v>288000</v>
      </c>
      <c r="I4289" s="14">
        <v>260000</v>
      </c>
      <c r="J4289" s="14">
        <v>548000</v>
      </c>
      <c r="L4289"/>
    </row>
    <row r="4290" spans="1:12" ht="77.5" hidden="1" x14ac:dyDescent="0.35">
      <c r="A4290" s="4">
        <f>SUBTOTAL(103,$C$2:C4290)</f>
        <v>0</v>
      </c>
      <c r="B4290" s="5" t="s">
        <v>19</v>
      </c>
      <c r="C4290" s="5" t="s">
        <v>27092</v>
      </c>
      <c r="D4290" s="5" t="s">
        <v>27093</v>
      </c>
      <c r="E4290" s="5" t="s">
        <v>27094</v>
      </c>
      <c r="F4290" s="5" t="s">
        <v>1027</v>
      </c>
      <c r="G4290" s="5" t="s">
        <v>13</v>
      </c>
      <c r="H4290" s="3">
        <v>65968.448000000004</v>
      </c>
      <c r="I4290" s="3">
        <v>260000</v>
      </c>
      <c r="J4290" s="3">
        <v>325968.44799999997</v>
      </c>
      <c r="L4290"/>
    </row>
    <row r="4291" spans="1:12" ht="31" hidden="1" x14ac:dyDescent="0.35">
      <c r="A4291" s="4">
        <f>SUBTOTAL(103,$C$2:C4291)</f>
        <v>0</v>
      </c>
      <c r="B4291" s="5" t="s">
        <v>19</v>
      </c>
      <c r="C4291" s="5" t="s">
        <v>27095</v>
      </c>
      <c r="D4291" s="5" t="s">
        <v>27096</v>
      </c>
      <c r="E4291" s="5" t="s">
        <v>3837</v>
      </c>
      <c r="F4291" s="5" t="s">
        <v>1027</v>
      </c>
      <c r="G4291" s="5" t="s">
        <v>13</v>
      </c>
      <c r="H4291" s="3">
        <v>672370.72000000009</v>
      </c>
      <c r="I4291" s="3">
        <v>295000</v>
      </c>
      <c r="J4291" s="3">
        <v>967370.72</v>
      </c>
      <c r="L4291"/>
    </row>
    <row r="4292" spans="1:12" ht="46.5" hidden="1" x14ac:dyDescent="0.35">
      <c r="A4292" s="4">
        <f>SUBTOTAL(103,$C$2:C4292)</f>
        <v>0</v>
      </c>
      <c r="B4292" s="5" t="s">
        <v>2044</v>
      </c>
      <c r="C4292" s="5" t="s">
        <v>3832</v>
      </c>
      <c r="D4292" s="5" t="s">
        <v>3833</v>
      </c>
      <c r="E4292" s="5" t="s">
        <v>3834</v>
      </c>
      <c r="F4292" s="5" t="s">
        <v>1027</v>
      </c>
      <c r="G4292" s="5" t="s">
        <v>13</v>
      </c>
      <c r="H4292" s="16">
        <v>99000</v>
      </c>
      <c r="I4292" s="14">
        <v>260000</v>
      </c>
      <c r="J4292" s="14">
        <v>359000</v>
      </c>
      <c r="L4292"/>
    </row>
    <row r="4293" spans="1:12" ht="77.5" hidden="1" x14ac:dyDescent="0.35">
      <c r="A4293" s="4">
        <f>SUBTOTAL(103,$C$2:C4293)</f>
        <v>0</v>
      </c>
      <c r="B4293" s="5" t="s">
        <v>25</v>
      </c>
      <c r="C4293" s="5" t="s">
        <v>1025</v>
      </c>
      <c r="D4293" s="9" t="s">
        <v>1026</v>
      </c>
      <c r="E4293" s="5"/>
      <c r="F4293" s="9" t="s">
        <v>1027</v>
      </c>
      <c r="G4293" s="5" t="s">
        <v>13</v>
      </c>
      <c r="H4293" s="2">
        <v>11838190</v>
      </c>
      <c r="I4293" s="14">
        <v>1183819</v>
      </c>
      <c r="J4293" s="2">
        <v>13022009</v>
      </c>
      <c r="L4293"/>
    </row>
    <row r="4294" spans="1:12" ht="46.5" hidden="1" x14ac:dyDescent="0.35">
      <c r="A4294" s="4">
        <f>SUBTOTAL(103,$C$2:C4294)</f>
        <v>0</v>
      </c>
      <c r="B4294" s="5" t="s">
        <v>25</v>
      </c>
      <c r="C4294" s="5" t="s">
        <v>1028</v>
      </c>
      <c r="D4294" s="9" t="s">
        <v>1029</v>
      </c>
      <c r="E4294" s="5"/>
      <c r="F4294" s="9" t="s">
        <v>1027</v>
      </c>
      <c r="G4294" s="5" t="s">
        <v>13</v>
      </c>
      <c r="H4294" s="2">
        <v>3634540</v>
      </c>
      <c r="I4294" s="14">
        <v>495000</v>
      </c>
      <c r="J4294" s="2">
        <v>4129540</v>
      </c>
      <c r="L4294"/>
    </row>
    <row r="4295" spans="1:12" ht="46.5" hidden="1" x14ac:dyDescent="0.35">
      <c r="A4295" s="4">
        <f>SUBTOTAL(103,$C$2:C4295)</f>
        <v>0</v>
      </c>
      <c r="B4295" s="5" t="s">
        <v>25</v>
      </c>
      <c r="C4295" s="5" t="s">
        <v>1030</v>
      </c>
      <c r="D4295" s="9" t="s">
        <v>1031</v>
      </c>
      <c r="E4295" s="5"/>
      <c r="F4295" s="9" t="s">
        <v>1027</v>
      </c>
      <c r="G4295" s="5" t="s">
        <v>13</v>
      </c>
      <c r="H4295" s="2">
        <v>838110</v>
      </c>
      <c r="I4295" s="14">
        <v>295000</v>
      </c>
      <c r="J4295" s="2">
        <v>1133110</v>
      </c>
      <c r="L4295"/>
    </row>
    <row r="4296" spans="1:12" ht="62" hidden="1" x14ac:dyDescent="0.35">
      <c r="A4296" s="4">
        <f>SUBTOTAL(103,$C$2:C4296)</f>
        <v>0</v>
      </c>
      <c r="B4296" s="5" t="s">
        <v>25</v>
      </c>
      <c r="C4296" s="5" t="s">
        <v>1032</v>
      </c>
      <c r="D4296" s="9" t="s">
        <v>1033</v>
      </c>
      <c r="E4296" s="5"/>
      <c r="F4296" s="9" t="s">
        <v>1027</v>
      </c>
      <c r="G4296" s="5" t="s">
        <v>13</v>
      </c>
      <c r="H4296" s="2">
        <v>2570750</v>
      </c>
      <c r="I4296" s="14">
        <v>415000</v>
      </c>
      <c r="J4296" s="2">
        <v>2985750</v>
      </c>
      <c r="L4296"/>
    </row>
    <row r="4297" spans="1:12" ht="93" hidden="1" x14ac:dyDescent="0.35">
      <c r="A4297" s="4">
        <f>SUBTOTAL(103,$C$2:C4297)</f>
        <v>0</v>
      </c>
      <c r="B4297" s="5" t="s">
        <v>25</v>
      </c>
      <c r="C4297" s="5" t="s">
        <v>1034</v>
      </c>
      <c r="D4297" s="9" t="s">
        <v>1035</v>
      </c>
      <c r="E4297" s="5"/>
      <c r="F4297" s="9" t="s">
        <v>1027</v>
      </c>
      <c r="G4297" s="5" t="s">
        <v>13</v>
      </c>
      <c r="H4297" s="2">
        <v>15383550</v>
      </c>
      <c r="I4297" s="14">
        <v>1538355</v>
      </c>
      <c r="J4297" s="2">
        <v>16921905</v>
      </c>
      <c r="L4297"/>
    </row>
    <row r="4298" spans="1:12" ht="46.5" hidden="1" x14ac:dyDescent="0.35">
      <c r="A4298" s="4">
        <f>SUBTOTAL(103,$C$2:C4298)</f>
        <v>0</v>
      </c>
      <c r="B4298" s="5" t="s">
        <v>25</v>
      </c>
      <c r="C4298" s="5" t="s">
        <v>1036</v>
      </c>
      <c r="D4298" s="9" t="s">
        <v>1037</v>
      </c>
      <c r="E4298" s="5"/>
      <c r="F4298" s="9" t="s">
        <v>1027</v>
      </c>
      <c r="G4298" s="5" t="s">
        <v>13</v>
      </c>
      <c r="H4298" s="2">
        <v>4558190</v>
      </c>
      <c r="I4298" s="14">
        <v>595000</v>
      </c>
      <c r="J4298" s="2">
        <v>5153190</v>
      </c>
      <c r="L4298"/>
    </row>
    <row r="4299" spans="1:12" ht="46.5" hidden="1" x14ac:dyDescent="0.35">
      <c r="A4299" s="4">
        <f>SUBTOTAL(103,$C$2:C4299)</f>
        <v>0</v>
      </c>
      <c r="B4299" s="5" t="s">
        <v>25</v>
      </c>
      <c r="C4299" s="5" t="s">
        <v>1038</v>
      </c>
      <c r="D4299" s="9" t="s">
        <v>1039</v>
      </c>
      <c r="E4299" s="5"/>
      <c r="F4299" s="9" t="s">
        <v>1027</v>
      </c>
      <c r="G4299" s="5" t="s">
        <v>13</v>
      </c>
      <c r="H4299" s="2">
        <v>10670660</v>
      </c>
      <c r="I4299" s="14">
        <v>1067066</v>
      </c>
      <c r="J4299" s="2">
        <v>11737726</v>
      </c>
      <c r="L4299"/>
    </row>
    <row r="4300" spans="1:12" ht="46.5" hidden="1" x14ac:dyDescent="0.35">
      <c r="A4300" s="4">
        <f>SUBTOTAL(103,$C$2:C4300)</f>
        <v>0</v>
      </c>
      <c r="B4300" s="5" t="s">
        <v>25</v>
      </c>
      <c r="C4300" s="5" t="s">
        <v>1040</v>
      </c>
      <c r="D4300" s="9" t="s">
        <v>1041</v>
      </c>
      <c r="E4300" s="5"/>
      <c r="F4300" s="9" t="s">
        <v>1027</v>
      </c>
      <c r="G4300" s="5" t="s">
        <v>13</v>
      </c>
      <c r="H4300" s="2">
        <v>3231410</v>
      </c>
      <c r="I4300" s="14">
        <v>445000</v>
      </c>
      <c r="J4300" s="2">
        <v>3676410</v>
      </c>
      <c r="L4300"/>
    </row>
    <row r="4301" spans="1:12" ht="46.5" hidden="1" x14ac:dyDescent="0.35">
      <c r="A4301" s="4">
        <f>SUBTOTAL(103,$C$2:C4301)</f>
        <v>0</v>
      </c>
      <c r="B4301" s="5" t="s">
        <v>25</v>
      </c>
      <c r="C4301" s="5" t="s">
        <v>1042</v>
      </c>
      <c r="D4301" s="9" t="s">
        <v>1043</v>
      </c>
      <c r="E4301" s="5"/>
      <c r="F4301" s="9" t="s">
        <v>1027</v>
      </c>
      <c r="G4301" s="5" t="s">
        <v>13</v>
      </c>
      <c r="H4301" s="2">
        <v>921244.97919999994</v>
      </c>
      <c r="I4301" s="14">
        <v>295000</v>
      </c>
      <c r="J4301" s="2">
        <v>1216244.9791999999</v>
      </c>
      <c r="L4301"/>
    </row>
    <row r="4302" spans="1:12" ht="46.5" hidden="1" x14ac:dyDescent="0.35">
      <c r="A4302" s="4">
        <f>SUBTOTAL(103,$C$2:C4302)</f>
        <v>0</v>
      </c>
      <c r="B4302" s="5" t="s">
        <v>25</v>
      </c>
      <c r="C4302" s="5" t="s">
        <v>1044</v>
      </c>
      <c r="D4302" s="9" t="s">
        <v>1045</v>
      </c>
      <c r="E4302" s="5"/>
      <c r="F4302" s="9" t="s">
        <v>1027</v>
      </c>
      <c r="G4302" s="5" t="s">
        <v>13</v>
      </c>
      <c r="H4302" s="2">
        <v>3242330</v>
      </c>
      <c r="I4302" s="14">
        <v>445000</v>
      </c>
      <c r="J4302" s="2">
        <v>3687330</v>
      </c>
      <c r="L4302"/>
    </row>
    <row r="4303" spans="1:12" ht="46.5" hidden="1" x14ac:dyDescent="0.35">
      <c r="A4303" s="4">
        <f>SUBTOTAL(103,$C$2:C4303)</f>
        <v>0</v>
      </c>
      <c r="B4303" s="5" t="s">
        <v>8291</v>
      </c>
      <c r="C4303" s="4" t="s">
        <v>10642</v>
      </c>
      <c r="D4303" s="4" t="s">
        <v>10643</v>
      </c>
      <c r="E4303" s="4" t="s">
        <v>10644</v>
      </c>
      <c r="F4303" s="4" t="s">
        <v>3837</v>
      </c>
      <c r="G4303" s="5" t="s">
        <v>13</v>
      </c>
      <c r="H4303" s="17">
        <v>481222</v>
      </c>
      <c r="I4303" s="17">
        <v>260000</v>
      </c>
      <c r="J4303" s="17">
        <v>741222</v>
      </c>
      <c r="L4303"/>
    </row>
    <row r="4304" spans="1:12" ht="31" hidden="1" x14ac:dyDescent="0.35">
      <c r="A4304" s="4">
        <f>SUBTOTAL(103,$C$2:C4304)</f>
        <v>0</v>
      </c>
      <c r="B4304" s="5" t="s">
        <v>28572</v>
      </c>
      <c r="C4304" s="19" t="s">
        <v>29218</v>
      </c>
      <c r="D4304" s="5" t="s">
        <v>29219</v>
      </c>
      <c r="E4304" s="5" t="s">
        <v>29220</v>
      </c>
      <c r="F4304" s="5" t="s">
        <v>5306</v>
      </c>
      <c r="G4304" s="5" t="s">
        <v>13</v>
      </c>
      <c r="H4304" s="21">
        <v>225162</v>
      </c>
      <c r="I4304" s="14">
        <v>260000</v>
      </c>
      <c r="J4304" s="14">
        <f>H4304+I4304</f>
        <v>485162</v>
      </c>
      <c r="L4304"/>
    </row>
    <row r="4305" spans="1:12" ht="31" hidden="1" x14ac:dyDescent="0.35">
      <c r="A4305" s="4">
        <f>SUBTOTAL(103,$C$2:C4305)</f>
        <v>0</v>
      </c>
      <c r="B4305" s="5" t="s">
        <v>2044</v>
      </c>
      <c r="C4305" s="5" t="s">
        <v>3835</v>
      </c>
      <c r="D4305" s="5" t="s">
        <v>3836</v>
      </c>
      <c r="E4305" s="5" t="s">
        <v>3405</v>
      </c>
      <c r="F4305" s="5" t="s">
        <v>3837</v>
      </c>
      <c r="G4305" s="5" t="s">
        <v>13</v>
      </c>
      <c r="H4305" s="16">
        <v>299000</v>
      </c>
      <c r="I4305" s="14">
        <v>260000</v>
      </c>
      <c r="J4305" s="14">
        <v>559000</v>
      </c>
      <c r="L4305"/>
    </row>
    <row r="4306" spans="1:12" ht="31" hidden="1" x14ac:dyDescent="0.35">
      <c r="A4306" s="4">
        <f>SUBTOTAL(103,$C$2:C4306)</f>
        <v>0</v>
      </c>
      <c r="B4306" s="5" t="s">
        <v>2044</v>
      </c>
      <c r="C4306" s="5" t="s">
        <v>3838</v>
      </c>
      <c r="D4306" s="5" t="s">
        <v>3839</v>
      </c>
      <c r="E4306" s="5" t="s">
        <v>3405</v>
      </c>
      <c r="F4306" s="5" t="s">
        <v>3837</v>
      </c>
      <c r="G4306" s="5" t="s">
        <v>13</v>
      </c>
      <c r="H4306" s="16">
        <v>272000</v>
      </c>
      <c r="I4306" s="14">
        <v>260000</v>
      </c>
      <c r="J4306" s="14">
        <v>532000</v>
      </c>
      <c r="L4306"/>
    </row>
    <row r="4307" spans="1:12" ht="31" hidden="1" x14ac:dyDescent="0.35">
      <c r="A4307" s="4">
        <f>SUBTOTAL(103,$C$2:C4307)</f>
        <v>0</v>
      </c>
      <c r="B4307" s="5" t="s">
        <v>2044</v>
      </c>
      <c r="C4307" s="5" t="s">
        <v>3840</v>
      </c>
      <c r="D4307" s="5" t="s">
        <v>3841</v>
      </c>
      <c r="E4307" s="5" t="s">
        <v>3405</v>
      </c>
      <c r="F4307" s="5" t="s">
        <v>3837</v>
      </c>
      <c r="G4307" s="5" t="s">
        <v>13</v>
      </c>
      <c r="H4307" s="16">
        <v>404000</v>
      </c>
      <c r="I4307" s="14">
        <v>260000</v>
      </c>
      <c r="J4307" s="14">
        <v>664000</v>
      </c>
      <c r="L4307"/>
    </row>
    <row r="4308" spans="1:12" ht="31" hidden="1" x14ac:dyDescent="0.35">
      <c r="A4308" s="4">
        <f>SUBTOTAL(103,$C$2:C4308)</f>
        <v>0</v>
      </c>
      <c r="B4308" s="5" t="s">
        <v>2044</v>
      </c>
      <c r="C4308" s="5" t="s">
        <v>3842</v>
      </c>
      <c r="D4308" s="5" t="s">
        <v>3843</v>
      </c>
      <c r="E4308" s="5" t="s">
        <v>3405</v>
      </c>
      <c r="F4308" s="5" t="s">
        <v>3837</v>
      </c>
      <c r="G4308" s="5" t="s">
        <v>13</v>
      </c>
      <c r="H4308" s="16">
        <v>263000</v>
      </c>
      <c r="I4308" s="14">
        <v>260000</v>
      </c>
      <c r="J4308" s="14">
        <v>523000</v>
      </c>
      <c r="L4308"/>
    </row>
    <row r="4309" spans="1:12" ht="31" hidden="1" x14ac:dyDescent="0.35">
      <c r="A4309" s="4">
        <f>SUBTOTAL(103,$C$2:C4309)</f>
        <v>0</v>
      </c>
      <c r="B4309" s="5" t="s">
        <v>2044</v>
      </c>
      <c r="C4309" s="5" t="s">
        <v>3844</v>
      </c>
      <c r="D4309" s="5" t="s">
        <v>3845</v>
      </c>
      <c r="E4309" s="5" t="s">
        <v>3405</v>
      </c>
      <c r="F4309" s="5" t="s">
        <v>3837</v>
      </c>
      <c r="G4309" s="5" t="s">
        <v>13</v>
      </c>
      <c r="H4309" s="16">
        <v>260000</v>
      </c>
      <c r="I4309" s="14">
        <v>260000</v>
      </c>
      <c r="J4309" s="14">
        <v>520000</v>
      </c>
      <c r="L4309"/>
    </row>
    <row r="4310" spans="1:12" ht="31" hidden="1" x14ac:dyDescent="0.35">
      <c r="A4310" s="4">
        <f>SUBTOTAL(103,$C$2:C4310)</f>
        <v>0</v>
      </c>
      <c r="B4310" s="5" t="s">
        <v>2044</v>
      </c>
      <c r="C4310" s="5" t="s">
        <v>3846</v>
      </c>
      <c r="D4310" s="5" t="s">
        <v>3847</v>
      </c>
      <c r="E4310" s="5" t="s">
        <v>3405</v>
      </c>
      <c r="F4310" s="5" t="s">
        <v>3837</v>
      </c>
      <c r="G4310" s="5" t="s">
        <v>13</v>
      </c>
      <c r="H4310" s="16">
        <v>302000</v>
      </c>
      <c r="I4310" s="14">
        <v>260000</v>
      </c>
      <c r="J4310" s="14">
        <v>562000</v>
      </c>
      <c r="L4310"/>
    </row>
    <row r="4311" spans="1:12" ht="31" hidden="1" x14ac:dyDescent="0.35">
      <c r="A4311" s="4">
        <f>SUBTOTAL(103,$C$2:C4311)</f>
        <v>0</v>
      </c>
      <c r="B4311" s="5" t="s">
        <v>2044</v>
      </c>
      <c r="C4311" s="5" t="s">
        <v>3848</v>
      </c>
      <c r="D4311" s="5" t="s">
        <v>3849</v>
      </c>
      <c r="E4311" s="5" t="s">
        <v>3405</v>
      </c>
      <c r="F4311" s="5" t="s">
        <v>3837</v>
      </c>
      <c r="G4311" s="5" t="s">
        <v>13</v>
      </c>
      <c r="H4311" s="16">
        <v>299000</v>
      </c>
      <c r="I4311" s="14">
        <v>260000</v>
      </c>
      <c r="J4311" s="14">
        <v>559000</v>
      </c>
      <c r="L4311"/>
    </row>
    <row r="4312" spans="1:12" ht="31" hidden="1" x14ac:dyDescent="0.35">
      <c r="A4312" s="4">
        <f>SUBTOTAL(103,$C$2:C4312)</f>
        <v>0</v>
      </c>
      <c r="B4312" s="5" t="s">
        <v>2044</v>
      </c>
      <c r="C4312" s="5" t="s">
        <v>3850</v>
      </c>
      <c r="D4312" s="5" t="s">
        <v>3851</v>
      </c>
      <c r="E4312" s="5" t="s">
        <v>3405</v>
      </c>
      <c r="F4312" s="5" t="s">
        <v>3837</v>
      </c>
      <c r="G4312" s="5" t="s">
        <v>13</v>
      </c>
      <c r="H4312" s="16">
        <v>448000</v>
      </c>
      <c r="I4312" s="14">
        <v>260000</v>
      </c>
      <c r="J4312" s="14">
        <v>708000</v>
      </c>
      <c r="L4312"/>
    </row>
    <row r="4313" spans="1:12" ht="31" hidden="1" x14ac:dyDescent="0.35">
      <c r="A4313" s="4">
        <f>SUBTOTAL(103,$C$2:C4313)</f>
        <v>0</v>
      </c>
      <c r="B4313" s="5" t="s">
        <v>2044</v>
      </c>
      <c r="C4313" s="5" t="s">
        <v>3852</v>
      </c>
      <c r="D4313" s="5" t="s">
        <v>3853</v>
      </c>
      <c r="E4313" s="5" t="s">
        <v>3405</v>
      </c>
      <c r="F4313" s="5" t="s">
        <v>3837</v>
      </c>
      <c r="G4313" s="5" t="s">
        <v>13</v>
      </c>
      <c r="H4313" s="16">
        <v>287000</v>
      </c>
      <c r="I4313" s="14">
        <v>260000</v>
      </c>
      <c r="J4313" s="14">
        <v>547000</v>
      </c>
      <c r="L4313"/>
    </row>
    <row r="4314" spans="1:12" ht="31" hidden="1" x14ac:dyDescent="0.35">
      <c r="A4314" s="4">
        <f>SUBTOTAL(103,$C$2:C4314)</f>
        <v>0</v>
      </c>
      <c r="B4314" s="5" t="s">
        <v>2044</v>
      </c>
      <c r="C4314" s="5" t="s">
        <v>3854</v>
      </c>
      <c r="D4314" s="5" t="s">
        <v>3855</v>
      </c>
      <c r="E4314" s="5" t="s">
        <v>3405</v>
      </c>
      <c r="F4314" s="5" t="s">
        <v>3837</v>
      </c>
      <c r="G4314" s="5" t="s">
        <v>13</v>
      </c>
      <c r="H4314" s="16">
        <v>440000</v>
      </c>
      <c r="I4314" s="14">
        <v>260000</v>
      </c>
      <c r="J4314" s="14">
        <v>700000</v>
      </c>
      <c r="L4314"/>
    </row>
    <row r="4315" spans="1:12" ht="31" hidden="1" x14ac:dyDescent="0.35">
      <c r="A4315" s="4">
        <f>SUBTOTAL(103,$C$2:C4315)</f>
        <v>0</v>
      </c>
      <c r="B4315" s="5" t="s">
        <v>2044</v>
      </c>
      <c r="C4315" s="5" t="s">
        <v>3856</v>
      </c>
      <c r="D4315" s="5" t="s">
        <v>3857</v>
      </c>
      <c r="E4315" s="5" t="s">
        <v>3405</v>
      </c>
      <c r="F4315" s="5" t="s">
        <v>3837</v>
      </c>
      <c r="G4315" s="5" t="s">
        <v>13</v>
      </c>
      <c r="H4315" s="16">
        <v>427000</v>
      </c>
      <c r="I4315" s="14">
        <v>260000</v>
      </c>
      <c r="J4315" s="14">
        <v>687000</v>
      </c>
      <c r="L4315"/>
    </row>
    <row r="4316" spans="1:12" ht="31" hidden="1" x14ac:dyDescent="0.35">
      <c r="A4316" s="4">
        <f>SUBTOTAL(103,$C$2:C4316)</f>
        <v>0</v>
      </c>
      <c r="B4316" s="5" t="s">
        <v>2044</v>
      </c>
      <c r="C4316" s="5" t="s">
        <v>3858</v>
      </c>
      <c r="D4316" s="5" t="s">
        <v>3859</v>
      </c>
      <c r="E4316" s="5" t="s">
        <v>3405</v>
      </c>
      <c r="F4316" s="5" t="s">
        <v>3837</v>
      </c>
      <c r="G4316" s="5" t="s">
        <v>13</v>
      </c>
      <c r="H4316" s="16">
        <v>286000</v>
      </c>
      <c r="I4316" s="14">
        <v>260000</v>
      </c>
      <c r="J4316" s="14">
        <v>546000</v>
      </c>
      <c r="L4316"/>
    </row>
    <row r="4317" spans="1:12" ht="31" hidden="1" x14ac:dyDescent="0.35">
      <c r="A4317" s="4">
        <f>SUBTOTAL(103,$C$2:C4317)</f>
        <v>0</v>
      </c>
      <c r="B4317" s="5" t="s">
        <v>2044</v>
      </c>
      <c r="C4317" s="5" t="s">
        <v>3860</v>
      </c>
      <c r="D4317" s="5" t="s">
        <v>3861</v>
      </c>
      <c r="E4317" s="5" t="s">
        <v>3405</v>
      </c>
      <c r="F4317" s="5" t="s">
        <v>3837</v>
      </c>
      <c r="G4317" s="5" t="s">
        <v>13</v>
      </c>
      <c r="H4317" s="16">
        <v>245000</v>
      </c>
      <c r="I4317" s="14">
        <v>260000</v>
      </c>
      <c r="J4317" s="14">
        <v>505000</v>
      </c>
      <c r="L4317"/>
    </row>
    <row r="4318" spans="1:12" ht="31" hidden="1" x14ac:dyDescent="0.35">
      <c r="A4318" s="4">
        <f>SUBTOTAL(103,$C$2:C4318)</f>
        <v>0</v>
      </c>
      <c r="B4318" s="5" t="s">
        <v>2044</v>
      </c>
      <c r="C4318" s="5" t="s">
        <v>3862</v>
      </c>
      <c r="D4318" s="5" t="s">
        <v>3863</v>
      </c>
      <c r="E4318" s="5" t="s">
        <v>3405</v>
      </c>
      <c r="F4318" s="5" t="s">
        <v>3837</v>
      </c>
      <c r="G4318" s="5" t="s">
        <v>13</v>
      </c>
      <c r="H4318" s="16">
        <v>176000</v>
      </c>
      <c r="I4318" s="14">
        <v>260000</v>
      </c>
      <c r="J4318" s="14">
        <v>436000</v>
      </c>
      <c r="L4318"/>
    </row>
    <row r="4319" spans="1:12" ht="31" hidden="1" x14ac:dyDescent="0.35">
      <c r="A4319" s="4">
        <f>SUBTOTAL(103,$C$2:C4319)</f>
        <v>0</v>
      </c>
      <c r="B4319" s="5" t="s">
        <v>2044</v>
      </c>
      <c r="C4319" s="5" t="s">
        <v>3864</v>
      </c>
      <c r="D4319" s="5" t="s">
        <v>3865</v>
      </c>
      <c r="E4319" s="5" t="s">
        <v>3405</v>
      </c>
      <c r="F4319" s="5" t="s">
        <v>3837</v>
      </c>
      <c r="G4319" s="5" t="s">
        <v>13</v>
      </c>
      <c r="H4319" s="16">
        <v>302000</v>
      </c>
      <c r="I4319" s="14">
        <v>260000</v>
      </c>
      <c r="J4319" s="14">
        <v>562000</v>
      </c>
      <c r="L4319"/>
    </row>
    <row r="4320" spans="1:12" ht="31" hidden="1" x14ac:dyDescent="0.35">
      <c r="A4320" s="4">
        <f>SUBTOTAL(103,$C$2:C4320)</f>
        <v>0</v>
      </c>
      <c r="B4320" s="5" t="s">
        <v>2044</v>
      </c>
      <c r="C4320" s="5" t="s">
        <v>3866</v>
      </c>
      <c r="D4320" s="5" t="s">
        <v>3867</v>
      </c>
      <c r="E4320" s="5" t="s">
        <v>3405</v>
      </c>
      <c r="F4320" s="5" t="s">
        <v>3837</v>
      </c>
      <c r="G4320" s="5" t="s">
        <v>13</v>
      </c>
      <c r="H4320" s="16">
        <v>242000</v>
      </c>
      <c r="I4320" s="14">
        <v>260000</v>
      </c>
      <c r="J4320" s="14">
        <v>502000</v>
      </c>
      <c r="L4320"/>
    </row>
    <row r="4321" spans="1:12" ht="31" hidden="1" x14ac:dyDescent="0.35">
      <c r="A4321" s="4">
        <f>SUBTOTAL(103,$C$2:C4321)</f>
        <v>0</v>
      </c>
      <c r="B4321" s="5" t="s">
        <v>2044</v>
      </c>
      <c r="C4321" s="5" t="s">
        <v>3868</v>
      </c>
      <c r="D4321" s="5" t="s">
        <v>3869</v>
      </c>
      <c r="E4321" s="5" t="s">
        <v>3405</v>
      </c>
      <c r="F4321" s="5" t="s">
        <v>3837</v>
      </c>
      <c r="G4321" s="5" t="s">
        <v>13</v>
      </c>
      <c r="H4321" s="16">
        <v>258000</v>
      </c>
      <c r="I4321" s="14">
        <v>260000</v>
      </c>
      <c r="J4321" s="14">
        <v>518000</v>
      </c>
      <c r="L4321"/>
    </row>
    <row r="4322" spans="1:12" ht="31" hidden="1" x14ac:dyDescent="0.35">
      <c r="A4322" s="4">
        <f>SUBTOTAL(103,$C$2:C4322)</f>
        <v>0</v>
      </c>
      <c r="B4322" s="5" t="s">
        <v>2044</v>
      </c>
      <c r="C4322" s="5" t="s">
        <v>3870</v>
      </c>
      <c r="D4322" s="5" t="s">
        <v>3871</v>
      </c>
      <c r="E4322" s="5" t="s">
        <v>3405</v>
      </c>
      <c r="F4322" s="5" t="s">
        <v>3837</v>
      </c>
      <c r="G4322" s="5" t="s">
        <v>13</v>
      </c>
      <c r="H4322" s="16">
        <v>426000</v>
      </c>
      <c r="I4322" s="14">
        <v>260000</v>
      </c>
      <c r="J4322" s="14">
        <v>686000</v>
      </c>
      <c r="L4322"/>
    </row>
    <row r="4323" spans="1:12" ht="31" hidden="1" x14ac:dyDescent="0.35">
      <c r="A4323" s="4">
        <f>SUBTOTAL(103,$C$2:C4323)</f>
        <v>0</v>
      </c>
      <c r="B4323" s="5" t="s">
        <v>2044</v>
      </c>
      <c r="C4323" s="5" t="s">
        <v>3872</v>
      </c>
      <c r="D4323" s="5" t="s">
        <v>3873</v>
      </c>
      <c r="E4323" s="5" t="s">
        <v>3405</v>
      </c>
      <c r="F4323" s="5" t="s">
        <v>3837</v>
      </c>
      <c r="G4323" s="5" t="s">
        <v>13</v>
      </c>
      <c r="H4323" s="16">
        <v>390000</v>
      </c>
      <c r="I4323" s="14">
        <v>260000</v>
      </c>
      <c r="J4323" s="14">
        <v>650000</v>
      </c>
      <c r="L4323"/>
    </row>
    <row r="4324" spans="1:12" ht="31" hidden="1" x14ac:dyDescent="0.35">
      <c r="A4324" s="4">
        <f>SUBTOTAL(103,$C$2:C4324)</f>
        <v>0</v>
      </c>
      <c r="B4324" s="5" t="s">
        <v>2044</v>
      </c>
      <c r="C4324" s="5" t="s">
        <v>3874</v>
      </c>
      <c r="D4324" s="5" t="s">
        <v>3875</v>
      </c>
      <c r="E4324" s="5" t="s">
        <v>3405</v>
      </c>
      <c r="F4324" s="5" t="s">
        <v>3837</v>
      </c>
      <c r="G4324" s="5" t="s">
        <v>13</v>
      </c>
      <c r="H4324" s="16">
        <v>302000</v>
      </c>
      <c r="I4324" s="14">
        <v>260000</v>
      </c>
      <c r="J4324" s="14">
        <v>562000</v>
      </c>
      <c r="L4324"/>
    </row>
    <row r="4325" spans="1:12" ht="31" hidden="1" x14ac:dyDescent="0.35">
      <c r="A4325" s="4">
        <f>SUBTOTAL(103,$C$2:C4325)</f>
        <v>0</v>
      </c>
      <c r="B4325" s="5" t="s">
        <v>2044</v>
      </c>
      <c r="C4325" s="5" t="s">
        <v>3876</v>
      </c>
      <c r="D4325" s="5" t="s">
        <v>3877</v>
      </c>
      <c r="E4325" s="5" t="s">
        <v>3405</v>
      </c>
      <c r="F4325" s="5" t="s">
        <v>3837</v>
      </c>
      <c r="G4325" s="5" t="s">
        <v>13</v>
      </c>
      <c r="H4325" s="16">
        <v>272000</v>
      </c>
      <c r="I4325" s="14">
        <v>260000</v>
      </c>
      <c r="J4325" s="14">
        <v>532000</v>
      </c>
      <c r="L4325"/>
    </row>
    <row r="4326" spans="1:12" ht="31" hidden="1" x14ac:dyDescent="0.35">
      <c r="A4326" s="4">
        <f>SUBTOTAL(103,$C$2:C4326)</f>
        <v>0</v>
      </c>
      <c r="B4326" s="5" t="s">
        <v>2044</v>
      </c>
      <c r="C4326" s="5" t="s">
        <v>3878</v>
      </c>
      <c r="D4326" s="5" t="s">
        <v>3879</v>
      </c>
      <c r="E4326" s="5" t="s">
        <v>3405</v>
      </c>
      <c r="F4326" s="5" t="s">
        <v>3837</v>
      </c>
      <c r="G4326" s="5" t="s">
        <v>13</v>
      </c>
      <c r="H4326" s="16">
        <v>302000</v>
      </c>
      <c r="I4326" s="14">
        <v>260000</v>
      </c>
      <c r="J4326" s="14">
        <v>562000</v>
      </c>
      <c r="L4326"/>
    </row>
    <row r="4327" spans="1:12" ht="31" hidden="1" x14ac:dyDescent="0.35">
      <c r="A4327" s="4">
        <f>SUBTOTAL(103,$C$2:C4327)</f>
        <v>0</v>
      </c>
      <c r="B4327" s="5" t="s">
        <v>2044</v>
      </c>
      <c r="C4327" s="5" t="s">
        <v>3880</v>
      </c>
      <c r="D4327" s="5" t="s">
        <v>3881</v>
      </c>
      <c r="E4327" s="5" t="s">
        <v>3405</v>
      </c>
      <c r="F4327" s="5" t="s">
        <v>3837</v>
      </c>
      <c r="G4327" s="5" t="s">
        <v>13</v>
      </c>
      <c r="H4327" s="16">
        <v>427000</v>
      </c>
      <c r="I4327" s="14">
        <v>260000</v>
      </c>
      <c r="J4327" s="14">
        <v>687000</v>
      </c>
      <c r="L4327"/>
    </row>
    <row r="4328" spans="1:12" ht="31" hidden="1" x14ac:dyDescent="0.35">
      <c r="A4328" s="4">
        <f>SUBTOTAL(103,$C$2:C4328)</f>
        <v>0</v>
      </c>
      <c r="B4328" s="5" t="s">
        <v>2044</v>
      </c>
      <c r="C4328" s="5" t="s">
        <v>3882</v>
      </c>
      <c r="D4328" s="5" t="s">
        <v>3883</v>
      </c>
      <c r="E4328" s="5" t="s">
        <v>3405</v>
      </c>
      <c r="F4328" s="5" t="s">
        <v>3837</v>
      </c>
      <c r="G4328" s="5" t="s">
        <v>13</v>
      </c>
      <c r="H4328" s="16">
        <v>258000</v>
      </c>
      <c r="I4328" s="14">
        <v>260000</v>
      </c>
      <c r="J4328" s="14">
        <v>518000</v>
      </c>
      <c r="L4328"/>
    </row>
    <row r="4329" spans="1:12" ht="31" hidden="1" x14ac:dyDescent="0.35">
      <c r="A4329" s="4">
        <f>SUBTOTAL(103,$C$2:C4329)</f>
        <v>0</v>
      </c>
      <c r="B4329" s="5" t="s">
        <v>2044</v>
      </c>
      <c r="C4329" s="5" t="s">
        <v>3884</v>
      </c>
      <c r="D4329" s="5" t="s">
        <v>3885</v>
      </c>
      <c r="E4329" s="5" t="s">
        <v>3405</v>
      </c>
      <c r="F4329" s="5" t="s">
        <v>3837</v>
      </c>
      <c r="G4329" s="5" t="s">
        <v>13</v>
      </c>
      <c r="H4329" s="16">
        <v>287000</v>
      </c>
      <c r="I4329" s="14">
        <v>260000</v>
      </c>
      <c r="J4329" s="14">
        <v>547000</v>
      </c>
      <c r="L4329"/>
    </row>
    <row r="4330" spans="1:12" ht="31" hidden="1" x14ac:dyDescent="0.35">
      <c r="A4330" s="4">
        <f>SUBTOTAL(103,$C$2:C4330)</f>
        <v>0</v>
      </c>
      <c r="B4330" s="5" t="s">
        <v>2044</v>
      </c>
      <c r="C4330" s="5" t="s">
        <v>3886</v>
      </c>
      <c r="D4330" s="5" t="s">
        <v>3887</v>
      </c>
      <c r="E4330" s="5" t="s">
        <v>3405</v>
      </c>
      <c r="F4330" s="5" t="s">
        <v>3837</v>
      </c>
      <c r="G4330" s="5" t="s">
        <v>13</v>
      </c>
      <c r="H4330" s="16">
        <v>287000</v>
      </c>
      <c r="I4330" s="14">
        <v>260000</v>
      </c>
      <c r="J4330" s="14">
        <v>547000</v>
      </c>
      <c r="L4330"/>
    </row>
    <row r="4331" spans="1:12" ht="31" hidden="1" x14ac:dyDescent="0.35">
      <c r="A4331" s="4">
        <f>SUBTOTAL(103,$C$2:C4331)</f>
        <v>0</v>
      </c>
      <c r="B4331" s="5" t="s">
        <v>2044</v>
      </c>
      <c r="C4331" s="5" t="s">
        <v>3888</v>
      </c>
      <c r="D4331" s="5" t="s">
        <v>3889</v>
      </c>
      <c r="E4331" s="5" t="s">
        <v>3414</v>
      </c>
      <c r="F4331" s="5" t="s">
        <v>3837</v>
      </c>
      <c r="G4331" s="5" t="s">
        <v>13</v>
      </c>
      <c r="H4331" s="16">
        <v>240000</v>
      </c>
      <c r="I4331" s="14">
        <v>260000</v>
      </c>
      <c r="J4331" s="14">
        <v>500000</v>
      </c>
      <c r="L4331"/>
    </row>
    <row r="4332" spans="1:12" ht="31" hidden="1" x14ac:dyDescent="0.35">
      <c r="A4332" s="4">
        <f>SUBTOTAL(103,$C$2:C4332)</f>
        <v>0</v>
      </c>
      <c r="B4332" s="5" t="s">
        <v>2044</v>
      </c>
      <c r="C4332" s="5" t="s">
        <v>3890</v>
      </c>
      <c r="D4332" s="5" t="s">
        <v>3891</v>
      </c>
      <c r="E4332" s="5" t="s">
        <v>3414</v>
      </c>
      <c r="F4332" s="5" t="s">
        <v>3837</v>
      </c>
      <c r="G4332" s="5" t="s">
        <v>13</v>
      </c>
      <c r="H4332" s="16">
        <v>232000</v>
      </c>
      <c r="I4332" s="14">
        <v>260000</v>
      </c>
      <c r="J4332" s="14">
        <v>492000</v>
      </c>
      <c r="L4332"/>
    </row>
    <row r="4333" spans="1:12" ht="62" hidden="1" x14ac:dyDescent="0.35">
      <c r="A4333" s="4">
        <f>SUBTOTAL(103,$C$2:C4333)</f>
        <v>0</v>
      </c>
      <c r="B4333" s="5" t="s">
        <v>8291</v>
      </c>
      <c r="C4333" s="4" t="s">
        <v>10659</v>
      </c>
      <c r="D4333" s="4" t="s">
        <v>10660</v>
      </c>
      <c r="E4333" s="4" t="s">
        <v>10661</v>
      </c>
      <c r="F4333" s="4" t="s">
        <v>3837</v>
      </c>
      <c r="G4333" s="5" t="s">
        <v>13</v>
      </c>
      <c r="H4333" s="17">
        <v>299524</v>
      </c>
      <c r="I4333" s="17">
        <v>260000</v>
      </c>
      <c r="J4333" s="17">
        <v>559524</v>
      </c>
      <c r="L4333"/>
    </row>
    <row r="4334" spans="1:12" ht="31" hidden="1" x14ac:dyDescent="0.35">
      <c r="A4334" s="4">
        <f>SUBTOTAL(103,$C$2:C4334)</f>
        <v>0</v>
      </c>
      <c r="B4334" s="5" t="s">
        <v>11672</v>
      </c>
      <c r="C4334" s="5" t="s">
        <v>24761</v>
      </c>
      <c r="D4334" s="5" t="s">
        <v>24762</v>
      </c>
      <c r="E4334" s="5" t="s">
        <v>24763</v>
      </c>
      <c r="F4334" s="5" t="s">
        <v>5306</v>
      </c>
      <c r="G4334" s="5" t="s">
        <v>13</v>
      </c>
      <c r="H4334" s="16">
        <v>605669.92999999993</v>
      </c>
      <c r="I4334" s="16">
        <v>295000</v>
      </c>
      <c r="J4334" s="16">
        <v>900669.93</v>
      </c>
      <c r="L4334"/>
    </row>
    <row r="4335" spans="1:12" ht="31" hidden="1" x14ac:dyDescent="0.35">
      <c r="A4335" s="4">
        <f>SUBTOTAL(103,$C$2:C4335)</f>
        <v>0</v>
      </c>
      <c r="B4335" s="5" t="s">
        <v>11672</v>
      </c>
      <c r="C4335" s="5" t="s">
        <v>24753</v>
      </c>
      <c r="D4335" s="5" t="s">
        <v>24754</v>
      </c>
      <c r="E4335" s="5" t="s">
        <v>24755</v>
      </c>
      <c r="F4335" s="5" t="s">
        <v>5306</v>
      </c>
      <c r="G4335" s="5" t="s">
        <v>13</v>
      </c>
      <c r="H4335" s="16">
        <v>1119352.45</v>
      </c>
      <c r="I4335" s="16">
        <v>360000</v>
      </c>
      <c r="J4335" s="16">
        <v>1479352.45</v>
      </c>
      <c r="L4335"/>
    </row>
    <row r="4336" spans="1:12" ht="31" hidden="1" x14ac:dyDescent="0.35">
      <c r="A4336" s="4">
        <f>SUBTOTAL(103,$C$2:C4336)</f>
        <v>0</v>
      </c>
      <c r="B4336" s="5" t="s">
        <v>28572</v>
      </c>
      <c r="C4336" s="19" t="s">
        <v>29202</v>
      </c>
      <c r="D4336" s="5" t="s">
        <v>29203</v>
      </c>
      <c r="E4336" s="5" t="s">
        <v>29204</v>
      </c>
      <c r="F4336" s="5" t="s">
        <v>5306</v>
      </c>
      <c r="G4336" s="5" t="s">
        <v>13</v>
      </c>
      <c r="H4336" s="21">
        <v>312548</v>
      </c>
      <c r="I4336" s="14">
        <v>260000</v>
      </c>
      <c r="J4336" s="14">
        <f>H4336+I4336</f>
        <v>572548</v>
      </c>
      <c r="L4336"/>
    </row>
    <row r="4337" spans="1:12" ht="62" hidden="1" x14ac:dyDescent="0.35">
      <c r="A4337" s="4">
        <f>SUBTOTAL(103,$C$2:C4337)</f>
        <v>0</v>
      </c>
      <c r="B4337" s="5" t="s">
        <v>28572</v>
      </c>
      <c r="C4337" s="19" t="s">
        <v>29205</v>
      </c>
      <c r="D4337" s="5" t="s">
        <v>29206</v>
      </c>
      <c r="E4337" s="5" t="s">
        <v>29204</v>
      </c>
      <c r="F4337" s="5" t="s">
        <v>5306</v>
      </c>
      <c r="G4337" s="5" t="s">
        <v>13</v>
      </c>
      <c r="H4337" s="21">
        <v>477133</v>
      </c>
      <c r="I4337" s="14">
        <v>260000</v>
      </c>
      <c r="J4337" s="14">
        <f>H4337+I4337</f>
        <v>737133</v>
      </c>
      <c r="L4337"/>
    </row>
    <row r="4338" spans="1:12" ht="46.5" hidden="1" x14ac:dyDescent="0.35">
      <c r="A4338" s="4">
        <f>SUBTOTAL(103,$C$2:C4338)</f>
        <v>0</v>
      </c>
      <c r="B4338" s="5" t="s">
        <v>28572</v>
      </c>
      <c r="C4338" s="19" t="s">
        <v>29207</v>
      </c>
      <c r="D4338" s="5" t="s">
        <v>29208</v>
      </c>
      <c r="E4338" s="5" t="s">
        <v>29204</v>
      </c>
      <c r="F4338" s="5" t="s">
        <v>5306</v>
      </c>
      <c r="G4338" s="5" t="s">
        <v>13</v>
      </c>
      <c r="H4338" s="21">
        <v>344180</v>
      </c>
      <c r="I4338" s="14">
        <v>260000</v>
      </c>
      <c r="J4338" s="14">
        <f>H4338+I4338</f>
        <v>604180</v>
      </c>
      <c r="L4338"/>
    </row>
    <row r="4339" spans="1:12" ht="46.5" hidden="1" x14ac:dyDescent="0.35">
      <c r="A4339" s="4">
        <f>SUBTOTAL(103,$C$2:C4339)</f>
        <v>0</v>
      </c>
      <c r="B4339" s="5" t="s">
        <v>28572</v>
      </c>
      <c r="C4339" s="19" t="s">
        <v>29209</v>
      </c>
      <c r="D4339" s="5" t="s">
        <v>29210</v>
      </c>
      <c r="E4339" s="5" t="s">
        <v>29211</v>
      </c>
      <c r="F4339" s="5" t="s">
        <v>5306</v>
      </c>
      <c r="G4339" s="5" t="s">
        <v>13</v>
      </c>
      <c r="H4339" s="21">
        <v>262438</v>
      </c>
      <c r="I4339" s="14">
        <v>260000</v>
      </c>
      <c r="J4339" s="14">
        <f>H4339+I4339</f>
        <v>522438</v>
      </c>
      <c r="L4339"/>
    </row>
    <row r="4340" spans="1:12" ht="46.5" hidden="1" x14ac:dyDescent="0.35">
      <c r="A4340" s="4">
        <f>SUBTOTAL(103,$C$2:C4340)</f>
        <v>0</v>
      </c>
      <c r="B4340" s="5" t="s">
        <v>8291</v>
      </c>
      <c r="C4340" s="4" t="s">
        <v>10737</v>
      </c>
      <c r="D4340" s="4" t="s">
        <v>10738</v>
      </c>
      <c r="E4340" s="4" t="s">
        <v>10647</v>
      </c>
      <c r="F4340" s="4" t="s">
        <v>3837</v>
      </c>
      <c r="G4340" s="5" t="s">
        <v>13</v>
      </c>
      <c r="H4340" s="17">
        <v>168008</v>
      </c>
      <c r="I4340" s="17">
        <v>260000</v>
      </c>
      <c r="J4340" s="17">
        <v>428008</v>
      </c>
      <c r="L4340"/>
    </row>
    <row r="4341" spans="1:12" ht="46.5" hidden="1" x14ac:dyDescent="0.35">
      <c r="A4341" s="4">
        <f>SUBTOTAL(103,$C$2:C4341)</f>
        <v>0</v>
      </c>
      <c r="B4341" s="5" t="s">
        <v>8291</v>
      </c>
      <c r="C4341" s="4" t="s">
        <v>10729</v>
      </c>
      <c r="D4341" s="4" t="s">
        <v>10730</v>
      </c>
      <c r="E4341" s="4" t="s">
        <v>10647</v>
      </c>
      <c r="F4341" s="4" t="s">
        <v>3837</v>
      </c>
      <c r="G4341" s="5" t="s">
        <v>13</v>
      </c>
      <c r="H4341" s="17">
        <v>188153</v>
      </c>
      <c r="I4341" s="17">
        <v>260000</v>
      </c>
      <c r="J4341" s="17">
        <v>448153</v>
      </c>
      <c r="L4341"/>
    </row>
    <row r="4342" spans="1:12" ht="46.5" hidden="1" x14ac:dyDescent="0.35">
      <c r="A4342" s="4">
        <f>SUBTOTAL(103,$C$2:C4342)</f>
        <v>0</v>
      </c>
      <c r="B4342" s="5" t="s">
        <v>8291</v>
      </c>
      <c r="C4342" s="4" t="s">
        <v>10648</v>
      </c>
      <c r="D4342" s="4" t="s">
        <v>10649</v>
      </c>
      <c r="E4342" s="4" t="s">
        <v>10647</v>
      </c>
      <c r="F4342" s="4" t="s">
        <v>3837</v>
      </c>
      <c r="G4342" s="5" t="s">
        <v>13</v>
      </c>
      <c r="H4342" s="17">
        <v>361425</v>
      </c>
      <c r="I4342" s="17">
        <v>260000</v>
      </c>
      <c r="J4342" s="17">
        <v>621425</v>
      </c>
      <c r="L4342"/>
    </row>
    <row r="4343" spans="1:12" ht="46.5" hidden="1" x14ac:dyDescent="0.35">
      <c r="A4343" s="4">
        <f>SUBTOTAL(103,$C$2:C4343)</f>
        <v>0</v>
      </c>
      <c r="B4343" s="5" t="s">
        <v>8291</v>
      </c>
      <c r="C4343" s="4" t="s">
        <v>10687</v>
      </c>
      <c r="D4343" s="4" t="s">
        <v>10688</v>
      </c>
      <c r="E4343" s="4" t="s">
        <v>10647</v>
      </c>
      <c r="F4343" s="4" t="s">
        <v>3837</v>
      </c>
      <c r="G4343" s="5" t="s">
        <v>13</v>
      </c>
      <c r="H4343" s="17">
        <v>276705</v>
      </c>
      <c r="I4343" s="17">
        <v>260000</v>
      </c>
      <c r="J4343" s="17">
        <v>536705</v>
      </c>
      <c r="L4343"/>
    </row>
    <row r="4344" spans="1:12" ht="46.5" hidden="1" x14ac:dyDescent="0.35">
      <c r="A4344" s="4">
        <f>SUBTOTAL(103,$C$2:C4344)</f>
        <v>0</v>
      </c>
      <c r="B4344" s="5" t="s">
        <v>8291</v>
      </c>
      <c r="C4344" s="4" t="s">
        <v>10650</v>
      </c>
      <c r="D4344" s="4" t="s">
        <v>10651</v>
      </c>
      <c r="E4344" s="4" t="s">
        <v>10647</v>
      </c>
      <c r="F4344" s="4" t="s">
        <v>3837</v>
      </c>
      <c r="G4344" s="5" t="s">
        <v>13</v>
      </c>
      <c r="H4344" s="17">
        <v>370721</v>
      </c>
      <c r="I4344" s="17">
        <v>260000</v>
      </c>
      <c r="J4344" s="17">
        <v>630721</v>
      </c>
      <c r="L4344"/>
    </row>
    <row r="4345" spans="1:12" ht="46.5" hidden="1" x14ac:dyDescent="0.35">
      <c r="A4345" s="4">
        <f>SUBTOTAL(103,$C$2:C4345)</f>
        <v>0</v>
      </c>
      <c r="B4345" s="5" t="s">
        <v>8291</v>
      </c>
      <c r="C4345" s="4" t="s">
        <v>10645</v>
      </c>
      <c r="D4345" s="4" t="s">
        <v>10646</v>
      </c>
      <c r="E4345" s="4" t="s">
        <v>10647</v>
      </c>
      <c r="F4345" s="4" t="s">
        <v>3837</v>
      </c>
      <c r="G4345" s="5" t="s">
        <v>13</v>
      </c>
      <c r="H4345" s="17">
        <v>361425</v>
      </c>
      <c r="I4345" s="17">
        <v>260000</v>
      </c>
      <c r="J4345" s="17">
        <v>621425</v>
      </c>
      <c r="L4345"/>
    </row>
    <row r="4346" spans="1:12" ht="46.5" hidden="1" x14ac:dyDescent="0.35">
      <c r="A4346" s="4">
        <f>SUBTOTAL(103,$C$2:C4346)</f>
        <v>0</v>
      </c>
      <c r="B4346" s="5" t="s">
        <v>8291</v>
      </c>
      <c r="C4346" s="4" t="s">
        <v>10652</v>
      </c>
      <c r="D4346" s="4" t="s">
        <v>10653</v>
      </c>
      <c r="E4346" s="4" t="s">
        <v>10647</v>
      </c>
      <c r="F4346" s="4" t="s">
        <v>3837</v>
      </c>
      <c r="G4346" s="5" t="s">
        <v>13</v>
      </c>
      <c r="H4346" s="17">
        <v>361425</v>
      </c>
      <c r="I4346" s="17">
        <v>260000</v>
      </c>
      <c r="J4346" s="17">
        <v>621425</v>
      </c>
      <c r="L4346"/>
    </row>
    <row r="4347" spans="1:12" ht="46.5" hidden="1" x14ac:dyDescent="0.35">
      <c r="A4347" s="4">
        <f>SUBTOTAL(103,$C$2:C4347)</f>
        <v>0</v>
      </c>
      <c r="B4347" s="5" t="s">
        <v>8291</v>
      </c>
      <c r="C4347" s="4" t="s">
        <v>10741</v>
      </c>
      <c r="D4347" s="4" t="s">
        <v>10742</v>
      </c>
      <c r="E4347" s="4" t="s">
        <v>10647</v>
      </c>
      <c r="F4347" s="4" t="s">
        <v>3837</v>
      </c>
      <c r="G4347" s="5" t="s">
        <v>13</v>
      </c>
      <c r="H4347" s="17">
        <v>149384</v>
      </c>
      <c r="I4347" s="17">
        <v>260000</v>
      </c>
      <c r="J4347" s="17">
        <v>409384</v>
      </c>
      <c r="L4347"/>
    </row>
    <row r="4348" spans="1:12" ht="46.5" hidden="1" x14ac:dyDescent="0.35">
      <c r="A4348" s="4">
        <f>SUBTOTAL(103,$C$2:C4348)</f>
        <v>0</v>
      </c>
      <c r="B4348" s="5" t="s">
        <v>8291</v>
      </c>
      <c r="C4348" s="4" t="s">
        <v>10696</v>
      </c>
      <c r="D4348" s="4" t="s">
        <v>10697</v>
      </c>
      <c r="E4348" s="4" t="s">
        <v>10647</v>
      </c>
      <c r="F4348" s="4" t="s">
        <v>3837</v>
      </c>
      <c r="G4348" s="5" t="s">
        <v>13</v>
      </c>
      <c r="H4348" s="17">
        <v>272428</v>
      </c>
      <c r="I4348" s="17">
        <v>260000</v>
      </c>
      <c r="J4348" s="17">
        <v>532428</v>
      </c>
      <c r="L4348"/>
    </row>
    <row r="4349" spans="1:12" ht="46.5" hidden="1" x14ac:dyDescent="0.35">
      <c r="A4349" s="4">
        <f>SUBTOTAL(103,$C$2:C4349)</f>
        <v>0</v>
      </c>
      <c r="B4349" s="5" t="s">
        <v>8291</v>
      </c>
      <c r="C4349" s="4" t="s">
        <v>10679</v>
      </c>
      <c r="D4349" s="4" t="s">
        <v>10680</v>
      </c>
      <c r="E4349" s="4" t="s">
        <v>10647</v>
      </c>
      <c r="F4349" s="4" t="s">
        <v>3837</v>
      </c>
      <c r="G4349" s="5" t="s">
        <v>13</v>
      </c>
      <c r="H4349" s="17">
        <v>284847</v>
      </c>
      <c r="I4349" s="17">
        <v>260000</v>
      </c>
      <c r="J4349" s="17">
        <v>544847</v>
      </c>
      <c r="L4349"/>
    </row>
    <row r="4350" spans="1:12" ht="46.5" hidden="1" x14ac:dyDescent="0.35">
      <c r="A4350" s="4">
        <f>SUBTOTAL(103,$C$2:C4350)</f>
        <v>0</v>
      </c>
      <c r="B4350" s="5" t="s">
        <v>8291</v>
      </c>
      <c r="C4350" s="4" t="s">
        <v>10677</v>
      </c>
      <c r="D4350" s="4" t="s">
        <v>10678</v>
      </c>
      <c r="E4350" s="4" t="s">
        <v>10647</v>
      </c>
      <c r="F4350" s="4" t="s">
        <v>3837</v>
      </c>
      <c r="G4350" s="5" t="s">
        <v>13</v>
      </c>
      <c r="H4350" s="17">
        <v>289177</v>
      </c>
      <c r="I4350" s="17">
        <v>260000</v>
      </c>
      <c r="J4350" s="17">
        <v>549177</v>
      </c>
      <c r="L4350"/>
    </row>
    <row r="4351" spans="1:12" ht="46.5" hidden="1" x14ac:dyDescent="0.35">
      <c r="A4351" s="4">
        <f>SUBTOTAL(103,$C$2:C4351)</f>
        <v>0</v>
      </c>
      <c r="B4351" s="5" t="s">
        <v>8291</v>
      </c>
      <c r="C4351" s="4" t="s">
        <v>10698</v>
      </c>
      <c r="D4351" s="4" t="s">
        <v>10699</v>
      </c>
      <c r="E4351" s="4" t="s">
        <v>10647</v>
      </c>
      <c r="F4351" s="4" t="s">
        <v>3837</v>
      </c>
      <c r="G4351" s="5" t="s">
        <v>13</v>
      </c>
      <c r="H4351" s="17">
        <v>317751</v>
      </c>
      <c r="I4351" s="17">
        <v>260000</v>
      </c>
      <c r="J4351" s="17">
        <v>577751</v>
      </c>
      <c r="L4351"/>
    </row>
    <row r="4352" spans="1:12" ht="46.5" hidden="1" x14ac:dyDescent="0.35">
      <c r="A4352" s="4">
        <f>SUBTOTAL(103,$C$2:C4352)</f>
        <v>0</v>
      </c>
      <c r="B4352" s="5" t="s">
        <v>8291</v>
      </c>
      <c r="C4352" s="4" t="s">
        <v>10723</v>
      </c>
      <c r="D4352" s="4" t="s">
        <v>10724</v>
      </c>
      <c r="E4352" s="4" t="s">
        <v>10647</v>
      </c>
      <c r="F4352" s="4" t="s">
        <v>3837</v>
      </c>
      <c r="G4352" s="5" t="s">
        <v>13</v>
      </c>
      <c r="H4352" s="17">
        <v>216301</v>
      </c>
      <c r="I4352" s="17">
        <v>260000</v>
      </c>
      <c r="J4352" s="17">
        <v>476301</v>
      </c>
      <c r="L4352"/>
    </row>
    <row r="4353" spans="1:12" ht="46.5" hidden="1" x14ac:dyDescent="0.35">
      <c r="A4353" s="4">
        <f>SUBTOTAL(103,$C$2:C4353)</f>
        <v>0</v>
      </c>
      <c r="B4353" s="5" t="s">
        <v>8291</v>
      </c>
      <c r="C4353" s="4" t="s">
        <v>10725</v>
      </c>
      <c r="D4353" s="4" t="s">
        <v>10726</v>
      </c>
      <c r="E4353" s="4" t="s">
        <v>10647</v>
      </c>
      <c r="F4353" s="4" t="s">
        <v>3837</v>
      </c>
      <c r="G4353" s="5" t="s">
        <v>13</v>
      </c>
      <c r="H4353" s="17">
        <v>198052</v>
      </c>
      <c r="I4353" s="17">
        <v>260000</v>
      </c>
      <c r="J4353" s="17">
        <v>458052</v>
      </c>
      <c r="L4353"/>
    </row>
    <row r="4354" spans="1:12" ht="46.5" hidden="1" x14ac:dyDescent="0.35">
      <c r="A4354" s="4">
        <f>SUBTOTAL(103,$C$2:C4354)</f>
        <v>0</v>
      </c>
      <c r="B4354" s="5" t="s">
        <v>8291</v>
      </c>
      <c r="C4354" s="4" t="s">
        <v>10683</v>
      </c>
      <c r="D4354" s="4" t="s">
        <v>10684</v>
      </c>
      <c r="E4354" s="4" t="s">
        <v>10647</v>
      </c>
      <c r="F4354" s="4" t="s">
        <v>3837</v>
      </c>
      <c r="G4354" s="5" t="s">
        <v>13</v>
      </c>
      <c r="H4354" s="17">
        <v>237516</v>
      </c>
      <c r="I4354" s="17">
        <v>260000</v>
      </c>
      <c r="J4354" s="17">
        <v>497516</v>
      </c>
      <c r="L4354"/>
    </row>
    <row r="4355" spans="1:12" ht="46.5" hidden="1" x14ac:dyDescent="0.35">
      <c r="A4355" s="4">
        <f>SUBTOTAL(103,$C$2:C4355)</f>
        <v>0</v>
      </c>
      <c r="B4355" s="5" t="s">
        <v>8291</v>
      </c>
      <c r="C4355" s="4" t="s">
        <v>10703</v>
      </c>
      <c r="D4355" s="4" t="s">
        <v>10704</v>
      </c>
      <c r="E4355" s="4" t="s">
        <v>10647</v>
      </c>
      <c r="F4355" s="4" t="s">
        <v>3837</v>
      </c>
      <c r="G4355" s="5" t="s">
        <v>13</v>
      </c>
      <c r="H4355" s="17">
        <v>243932</v>
      </c>
      <c r="I4355" s="17">
        <v>260000</v>
      </c>
      <c r="J4355" s="17">
        <v>503932</v>
      </c>
      <c r="L4355"/>
    </row>
    <row r="4356" spans="1:12" ht="62" hidden="1" x14ac:dyDescent="0.35">
      <c r="A4356" s="4">
        <f>SUBTOTAL(103,$C$2:C4356)</f>
        <v>0</v>
      </c>
      <c r="B4356" s="5" t="s">
        <v>8291</v>
      </c>
      <c r="C4356" s="4" t="s">
        <v>10711</v>
      </c>
      <c r="D4356" s="4" t="s">
        <v>10712</v>
      </c>
      <c r="E4356" s="4" t="s">
        <v>10713</v>
      </c>
      <c r="F4356" s="4" t="s">
        <v>3837</v>
      </c>
      <c r="G4356" s="5" t="s">
        <v>13</v>
      </c>
      <c r="H4356" s="17">
        <v>235396</v>
      </c>
      <c r="I4356" s="17">
        <v>260000</v>
      </c>
      <c r="J4356" s="17">
        <v>495396</v>
      </c>
      <c r="L4356"/>
    </row>
    <row r="4357" spans="1:12" ht="31" hidden="1" x14ac:dyDescent="0.35">
      <c r="A4357" s="4">
        <f>SUBTOTAL(103,$C$2:C4357)</f>
        <v>0</v>
      </c>
      <c r="B4357" s="5" t="s">
        <v>2044</v>
      </c>
      <c r="C4357" s="5" t="s">
        <v>3892</v>
      </c>
      <c r="D4357" s="5" t="s">
        <v>3893</v>
      </c>
      <c r="E4357" s="5" t="s">
        <v>3560</v>
      </c>
      <c r="F4357" s="5" t="s">
        <v>3837</v>
      </c>
      <c r="G4357" s="5" t="s">
        <v>13</v>
      </c>
      <c r="H4357" s="16">
        <v>227000</v>
      </c>
      <c r="I4357" s="14">
        <v>260000</v>
      </c>
      <c r="J4357" s="14">
        <v>487000</v>
      </c>
      <c r="L4357"/>
    </row>
    <row r="4358" spans="1:12" ht="31" hidden="1" x14ac:dyDescent="0.35">
      <c r="A4358" s="4">
        <f>SUBTOTAL(103,$C$2:C4358)</f>
        <v>0</v>
      </c>
      <c r="B4358" s="5" t="s">
        <v>2044</v>
      </c>
      <c r="C4358" s="5">
        <v>29620</v>
      </c>
      <c r="D4358" s="5" t="s">
        <v>3894</v>
      </c>
      <c r="E4358" s="5" t="s">
        <v>3560</v>
      </c>
      <c r="F4358" s="5" t="s">
        <v>3837</v>
      </c>
      <c r="G4358" s="5" t="s">
        <v>13</v>
      </c>
      <c r="H4358" s="16">
        <v>272000</v>
      </c>
      <c r="I4358" s="14">
        <v>260000</v>
      </c>
      <c r="J4358" s="14">
        <v>532000</v>
      </c>
      <c r="L4358"/>
    </row>
    <row r="4359" spans="1:12" ht="31" hidden="1" x14ac:dyDescent="0.35">
      <c r="A4359" s="4">
        <f>SUBTOTAL(103,$C$2:C4359)</f>
        <v>0</v>
      </c>
      <c r="B4359" s="5" t="s">
        <v>2044</v>
      </c>
      <c r="C4359" s="5" t="s">
        <v>3895</v>
      </c>
      <c r="D4359" s="5" t="s">
        <v>3896</v>
      </c>
      <c r="E4359" s="5" t="s">
        <v>3560</v>
      </c>
      <c r="F4359" s="5" t="s">
        <v>3837</v>
      </c>
      <c r="G4359" s="5" t="s">
        <v>13</v>
      </c>
      <c r="H4359" s="16">
        <v>242000</v>
      </c>
      <c r="I4359" s="14">
        <v>260000</v>
      </c>
      <c r="J4359" s="14">
        <v>502000</v>
      </c>
      <c r="L4359"/>
    </row>
    <row r="4360" spans="1:12" ht="31" hidden="1" x14ac:dyDescent="0.35">
      <c r="A4360" s="4">
        <f>SUBTOTAL(103,$C$2:C4360)</f>
        <v>0</v>
      </c>
      <c r="B4360" s="5" t="s">
        <v>2044</v>
      </c>
      <c r="C4360" s="5">
        <v>60083</v>
      </c>
      <c r="D4360" s="5" t="s">
        <v>3897</v>
      </c>
      <c r="E4360" s="5" t="s">
        <v>3560</v>
      </c>
      <c r="F4360" s="5" t="s">
        <v>3837</v>
      </c>
      <c r="G4360" s="5" t="s">
        <v>13</v>
      </c>
      <c r="H4360" s="16">
        <v>272000</v>
      </c>
      <c r="I4360" s="14">
        <v>260000</v>
      </c>
      <c r="J4360" s="14">
        <v>532000</v>
      </c>
      <c r="L4360"/>
    </row>
    <row r="4361" spans="1:12" ht="46.5" hidden="1" x14ac:dyDescent="0.35">
      <c r="A4361" s="4">
        <f>SUBTOTAL(103,$C$2:C4361)</f>
        <v>0</v>
      </c>
      <c r="B4361" s="5" t="s">
        <v>2044</v>
      </c>
      <c r="C4361" s="5" t="s">
        <v>3898</v>
      </c>
      <c r="D4361" s="5" t="s">
        <v>3899</v>
      </c>
      <c r="E4361" s="5" t="s">
        <v>3637</v>
      </c>
      <c r="F4361" s="5" t="s">
        <v>3837</v>
      </c>
      <c r="G4361" s="5" t="s">
        <v>13</v>
      </c>
      <c r="H4361" s="16">
        <v>280000</v>
      </c>
      <c r="I4361" s="14">
        <v>260000</v>
      </c>
      <c r="J4361" s="14">
        <v>540000</v>
      </c>
      <c r="L4361"/>
    </row>
    <row r="4362" spans="1:12" ht="31" hidden="1" x14ac:dyDescent="0.35">
      <c r="A4362" s="4">
        <f>SUBTOTAL(103,$C$2:C4362)</f>
        <v>0</v>
      </c>
      <c r="B4362" s="5" t="s">
        <v>2044</v>
      </c>
      <c r="C4362" s="5" t="s">
        <v>3900</v>
      </c>
      <c r="D4362" s="5" t="s">
        <v>3901</v>
      </c>
      <c r="E4362" s="5" t="s">
        <v>3813</v>
      </c>
      <c r="F4362" s="5" t="s">
        <v>3837</v>
      </c>
      <c r="G4362" s="5" t="s">
        <v>13</v>
      </c>
      <c r="H4362" s="16">
        <v>190000</v>
      </c>
      <c r="I4362" s="14">
        <v>260000</v>
      </c>
      <c r="J4362" s="14">
        <v>450000</v>
      </c>
      <c r="L4362"/>
    </row>
    <row r="4363" spans="1:12" ht="31" hidden="1" x14ac:dyDescent="0.35">
      <c r="A4363" s="4">
        <f>SUBTOTAL(103,$C$2:C4363)</f>
        <v>0</v>
      </c>
      <c r="B4363" s="5" t="s">
        <v>2044</v>
      </c>
      <c r="C4363" s="5" t="s">
        <v>3902</v>
      </c>
      <c r="D4363" s="5" t="s">
        <v>3903</v>
      </c>
      <c r="E4363" s="5" t="s">
        <v>3813</v>
      </c>
      <c r="F4363" s="5" t="s">
        <v>3837</v>
      </c>
      <c r="G4363" s="5" t="s">
        <v>13</v>
      </c>
      <c r="H4363" s="16">
        <v>199000</v>
      </c>
      <c r="I4363" s="14">
        <v>260000</v>
      </c>
      <c r="J4363" s="14">
        <v>459000</v>
      </c>
      <c r="L4363"/>
    </row>
    <row r="4364" spans="1:12" ht="31" hidden="1" x14ac:dyDescent="0.35">
      <c r="A4364" s="4">
        <f>SUBTOTAL(103,$C$2:C4364)</f>
        <v>0</v>
      </c>
      <c r="B4364" s="5" t="s">
        <v>2044</v>
      </c>
      <c r="C4364" s="5" t="s">
        <v>3904</v>
      </c>
      <c r="D4364" s="5" t="s">
        <v>3905</v>
      </c>
      <c r="E4364" s="5" t="s">
        <v>3813</v>
      </c>
      <c r="F4364" s="5" t="s">
        <v>3837</v>
      </c>
      <c r="G4364" s="5" t="s">
        <v>13</v>
      </c>
      <c r="H4364" s="16">
        <v>209000</v>
      </c>
      <c r="I4364" s="14">
        <v>260000</v>
      </c>
      <c r="J4364" s="14">
        <v>469000</v>
      </c>
      <c r="L4364"/>
    </row>
    <row r="4365" spans="1:12" ht="31" hidden="1" x14ac:dyDescent="0.35">
      <c r="A4365" s="4">
        <f>SUBTOTAL(103,$C$2:C4365)</f>
        <v>0</v>
      </c>
      <c r="B4365" s="5" t="s">
        <v>2044</v>
      </c>
      <c r="C4365" s="5" t="s">
        <v>3906</v>
      </c>
      <c r="D4365" s="5" t="s">
        <v>3907</v>
      </c>
      <c r="E4365" s="5" t="s">
        <v>3813</v>
      </c>
      <c r="F4365" s="5" t="s">
        <v>3837</v>
      </c>
      <c r="G4365" s="5" t="s">
        <v>13</v>
      </c>
      <c r="H4365" s="16">
        <v>245000</v>
      </c>
      <c r="I4365" s="14">
        <v>260000</v>
      </c>
      <c r="J4365" s="14">
        <v>505000</v>
      </c>
      <c r="L4365"/>
    </row>
    <row r="4366" spans="1:12" ht="31" hidden="1" x14ac:dyDescent="0.35">
      <c r="A4366" s="4">
        <f>SUBTOTAL(103,$C$2:C4366)</f>
        <v>0</v>
      </c>
      <c r="B4366" s="5" t="s">
        <v>2044</v>
      </c>
      <c r="C4366" s="5" t="s">
        <v>3908</v>
      </c>
      <c r="D4366" s="5" t="s">
        <v>3909</v>
      </c>
      <c r="E4366" s="5" t="s">
        <v>3813</v>
      </c>
      <c r="F4366" s="5" t="s">
        <v>3837</v>
      </c>
      <c r="G4366" s="5" t="s">
        <v>13</v>
      </c>
      <c r="H4366" s="16">
        <v>199000</v>
      </c>
      <c r="I4366" s="14">
        <v>260000</v>
      </c>
      <c r="J4366" s="14">
        <v>459000</v>
      </c>
      <c r="L4366"/>
    </row>
    <row r="4367" spans="1:12" ht="31" hidden="1" x14ac:dyDescent="0.35">
      <c r="A4367" s="4">
        <f>SUBTOTAL(103,$C$2:C4367)</f>
        <v>0</v>
      </c>
      <c r="B4367" s="5" t="s">
        <v>2044</v>
      </c>
      <c r="C4367" s="5" t="s">
        <v>3910</v>
      </c>
      <c r="D4367" s="5" t="s">
        <v>3911</v>
      </c>
      <c r="E4367" s="5" t="s">
        <v>3813</v>
      </c>
      <c r="F4367" s="5" t="s">
        <v>3837</v>
      </c>
      <c r="G4367" s="5" t="s">
        <v>13</v>
      </c>
      <c r="H4367" s="16">
        <v>167000</v>
      </c>
      <c r="I4367" s="14">
        <v>260000</v>
      </c>
      <c r="J4367" s="14">
        <v>427000</v>
      </c>
      <c r="L4367"/>
    </row>
    <row r="4368" spans="1:12" ht="31" hidden="1" x14ac:dyDescent="0.35">
      <c r="A4368" s="4">
        <f>SUBTOTAL(103,$C$2:C4368)</f>
        <v>0</v>
      </c>
      <c r="B4368" s="5" t="s">
        <v>2044</v>
      </c>
      <c r="C4368" s="5" t="s">
        <v>3912</v>
      </c>
      <c r="D4368" s="5" t="s">
        <v>3913</v>
      </c>
      <c r="E4368" s="5" t="s">
        <v>3813</v>
      </c>
      <c r="F4368" s="5" t="s">
        <v>3837</v>
      </c>
      <c r="G4368" s="5" t="s">
        <v>13</v>
      </c>
      <c r="H4368" s="16">
        <v>167000</v>
      </c>
      <c r="I4368" s="14">
        <v>260000</v>
      </c>
      <c r="J4368" s="14">
        <v>427000</v>
      </c>
      <c r="L4368"/>
    </row>
    <row r="4369" spans="1:12" ht="31" hidden="1" x14ac:dyDescent="0.35">
      <c r="A4369" s="4">
        <f>SUBTOTAL(103,$C$2:C4369)</f>
        <v>0</v>
      </c>
      <c r="B4369" s="5" t="s">
        <v>2044</v>
      </c>
      <c r="C4369" s="5" t="s">
        <v>3914</v>
      </c>
      <c r="D4369" s="5" t="s">
        <v>3915</v>
      </c>
      <c r="E4369" s="5" t="s">
        <v>3813</v>
      </c>
      <c r="F4369" s="5" t="s">
        <v>3837</v>
      </c>
      <c r="G4369" s="5" t="s">
        <v>13</v>
      </c>
      <c r="H4369" s="16">
        <v>159000</v>
      </c>
      <c r="I4369" s="14">
        <v>260000</v>
      </c>
      <c r="J4369" s="14">
        <v>419000</v>
      </c>
      <c r="L4369"/>
    </row>
    <row r="4370" spans="1:12" ht="31" hidden="1" x14ac:dyDescent="0.35">
      <c r="A4370" s="4">
        <f>SUBTOTAL(103,$C$2:C4370)</f>
        <v>0</v>
      </c>
      <c r="B4370" s="5" t="s">
        <v>2044</v>
      </c>
      <c r="C4370" s="5" t="s">
        <v>3916</v>
      </c>
      <c r="D4370" s="5" t="s">
        <v>3917</v>
      </c>
      <c r="E4370" s="5" t="s">
        <v>3813</v>
      </c>
      <c r="F4370" s="5" t="s">
        <v>3837</v>
      </c>
      <c r="G4370" s="5" t="s">
        <v>13</v>
      </c>
      <c r="H4370" s="16">
        <v>180000</v>
      </c>
      <c r="I4370" s="14">
        <v>260000</v>
      </c>
      <c r="J4370" s="14">
        <v>440000</v>
      </c>
      <c r="L4370"/>
    </row>
    <row r="4371" spans="1:12" ht="31" hidden="1" x14ac:dyDescent="0.35">
      <c r="A4371" s="4">
        <f>SUBTOTAL(103,$C$2:C4371)</f>
        <v>0</v>
      </c>
      <c r="B4371" s="5" t="s">
        <v>2044</v>
      </c>
      <c r="C4371" s="5" t="s">
        <v>3918</v>
      </c>
      <c r="D4371" s="5" t="s">
        <v>3919</v>
      </c>
      <c r="E4371" s="5" t="s">
        <v>3813</v>
      </c>
      <c r="F4371" s="5" t="s">
        <v>3837</v>
      </c>
      <c r="G4371" s="5" t="s">
        <v>13</v>
      </c>
      <c r="H4371" s="16">
        <v>196000</v>
      </c>
      <c r="I4371" s="14">
        <v>260000</v>
      </c>
      <c r="J4371" s="14">
        <v>456000</v>
      </c>
      <c r="L4371"/>
    </row>
    <row r="4372" spans="1:12" ht="31" hidden="1" x14ac:dyDescent="0.35">
      <c r="A4372" s="4">
        <f>SUBTOTAL(103,$C$2:C4372)</f>
        <v>0</v>
      </c>
      <c r="B4372" s="5" t="s">
        <v>2044</v>
      </c>
      <c r="C4372" s="5" t="s">
        <v>3920</v>
      </c>
      <c r="D4372" s="5" t="s">
        <v>3921</v>
      </c>
      <c r="E4372" s="5" t="s">
        <v>3813</v>
      </c>
      <c r="F4372" s="5" t="s">
        <v>3837</v>
      </c>
      <c r="G4372" s="5" t="s">
        <v>13</v>
      </c>
      <c r="H4372" s="16">
        <v>159000</v>
      </c>
      <c r="I4372" s="14">
        <v>260000</v>
      </c>
      <c r="J4372" s="14">
        <v>419000</v>
      </c>
      <c r="L4372"/>
    </row>
    <row r="4373" spans="1:12" ht="31" hidden="1" x14ac:dyDescent="0.35">
      <c r="A4373" s="4">
        <f>SUBTOTAL(103,$C$2:C4373)</f>
        <v>0</v>
      </c>
      <c r="B4373" s="5" t="s">
        <v>2044</v>
      </c>
      <c r="C4373" s="5" t="s">
        <v>3922</v>
      </c>
      <c r="D4373" s="5" t="s">
        <v>3923</v>
      </c>
      <c r="E4373" s="5" t="s">
        <v>3813</v>
      </c>
      <c r="F4373" s="5" t="s">
        <v>3837</v>
      </c>
      <c r="G4373" s="5" t="s">
        <v>13</v>
      </c>
      <c r="H4373" s="16">
        <v>180000</v>
      </c>
      <c r="I4373" s="14">
        <v>260000</v>
      </c>
      <c r="J4373" s="14">
        <v>440000</v>
      </c>
      <c r="L4373"/>
    </row>
    <row r="4374" spans="1:12" ht="31" hidden="1" x14ac:dyDescent="0.35">
      <c r="A4374" s="4">
        <f>SUBTOTAL(103,$C$2:C4374)</f>
        <v>0</v>
      </c>
      <c r="B4374" s="5" t="s">
        <v>2044</v>
      </c>
      <c r="C4374" s="5" t="s">
        <v>3924</v>
      </c>
      <c r="D4374" s="5" t="s">
        <v>3925</v>
      </c>
      <c r="E4374" s="5" t="s">
        <v>3813</v>
      </c>
      <c r="F4374" s="5" t="s">
        <v>3837</v>
      </c>
      <c r="G4374" s="5" t="s">
        <v>13</v>
      </c>
      <c r="H4374" s="16">
        <v>167000</v>
      </c>
      <c r="I4374" s="14">
        <v>260000</v>
      </c>
      <c r="J4374" s="14">
        <v>427000</v>
      </c>
      <c r="L4374"/>
    </row>
    <row r="4375" spans="1:12" ht="31" hidden="1" x14ac:dyDescent="0.35">
      <c r="A4375" s="4">
        <f>SUBTOTAL(103,$C$2:C4375)</f>
        <v>0</v>
      </c>
      <c r="B4375" s="5" t="s">
        <v>2044</v>
      </c>
      <c r="C4375" s="5" t="s">
        <v>3926</v>
      </c>
      <c r="D4375" s="5" t="s">
        <v>3927</v>
      </c>
      <c r="E4375" s="5" t="s">
        <v>3813</v>
      </c>
      <c r="F4375" s="5" t="s">
        <v>3837</v>
      </c>
      <c r="G4375" s="5" t="s">
        <v>13</v>
      </c>
      <c r="H4375" s="16">
        <v>167000</v>
      </c>
      <c r="I4375" s="14">
        <v>260000</v>
      </c>
      <c r="J4375" s="14">
        <v>427000</v>
      </c>
      <c r="L4375"/>
    </row>
    <row r="4376" spans="1:12" ht="31" hidden="1" x14ac:dyDescent="0.35">
      <c r="A4376" s="4">
        <f>SUBTOTAL(103,$C$2:C4376)</f>
        <v>0</v>
      </c>
      <c r="B4376" s="5" t="s">
        <v>2044</v>
      </c>
      <c r="C4376" s="5" t="s">
        <v>3928</v>
      </c>
      <c r="D4376" s="5" t="s">
        <v>3929</v>
      </c>
      <c r="E4376" s="5" t="s">
        <v>3813</v>
      </c>
      <c r="F4376" s="5" t="s">
        <v>3837</v>
      </c>
      <c r="G4376" s="5" t="s">
        <v>13</v>
      </c>
      <c r="H4376" s="16">
        <v>196000</v>
      </c>
      <c r="I4376" s="14">
        <v>260000</v>
      </c>
      <c r="J4376" s="14">
        <v>456000</v>
      </c>
      <c r="L4376"/>
    </row>
    <row r="4377" spans="1:12" ht="31" hidden="1" x14ac:dyDescent="0.35">
      <c r="A4377" s="4">
        <f>SUBTOTAL(103,$C$2:C4377)</f>
        <v>0</v>
      </c>
      <c r="B4377" s="5" t="s">
        <v>2044</v>
      </c>
      <c r="C4377" s="5" t="s">
        <v>3930</v>
      </c>
      <c r="D4377" s="5" t="s">
        <v>3931</v>
      </c>
      <c r="E4377" s="5" t="s">
        <v>3813</v>
      </c>
      <c r="F4377" s="5" t="s">
        <v>3837</v>
      </c>
      <c r="G4377" s="5" t="s">
        <v>13</v>
      </c>
      <c r="H4377" s="16">
        <v>196000</v>
      </c>
      <c r="I4377" s="14">
        <v>260000</v>
      </c>
      <c r="J4377" s="14">
        <v>456000</v>
      </c>
      <c r="L4377"/>
    </row>
    <row r="4378" spans="1:12" ht="31" hidden="1" x14ac:dyDescent="0.35">
      <c r="A4378" s="4">
        <f>SUBTOTAL(103,$C$2:C4378)</f>
        <v>0</v>
      </c>
      <c r="B4378" s="5" t="s">
        <v>2044</v>
      </c>
      <c r="C4378" s="5" t="s">
        <v>3932</v>
      </c>
      <c r="D4378" s="5" t="s">
        <v>3933</v>
      </c>
      <c r="E4378" s="5" t="s">
        <v>3813</v>
      </c>
      <c r="F4378" s="5" t="s">
        <v>3837</v>
      </c>
      <c r="G4378" s="5" t="s">
        <v>13</v>
      </c>
      <c r="H4378" s="16">
        <v>167000</v>
      </c>
      <c r="I4378" s="14">
        <v>260000</v>
      </c>
      <c r="J4378" s="14">
        <v>427000</v>
      </c>
      <c r="L4378"/>
    </row>
    <row r="4379" spans="1:12" ht="31" hidden="1" x14ac:dyDescent="0.35">
      <c r="A4379" s="4">
        <f>SUBTOTAL(103,$C$2:C4379)</f>
        <v>0</v>
      </c>
      <c r="B4379" s="5" t="s">
        <v>2044</v>
      </c>
      <c r="C4379" s="5" t="s">
        <v>3934</v>
      </c>
      <c r="D4379" s="5" t="s">
        <v>3935</v>
      </c>
      <c r="E4379" s="5" t="s">
        <v>3813</v>
      </c>
      <c r="F4379" s="5" t="s">
        <v>3837</v>
      </c>
      <c r="G4379" s="5" t="s">
        <v>13</v>
      </c>
      <c r="H4379" s="16">
        <v>225000</v>
      </c>
      <c r="I4379" s="14">
        <v>260000</v>
      </c>
      <c r="J4379" s="14">
        <v>485000</v>
      </c>
      <c r="L4379"/>
    </row>
    <row r="4380" spans="1:12" ht="31" hidden="1" x14ac:dyDescent="0.35">
      <c r="A4380" s="4">
        <f>SUBTOTAL(103,$C$2:C4380)</f>
        <v>0</v>
      </c>
      <c r="B4380" s="5" t="s">
        <v>2044</v>
      </c>
      <c r="C4380" s="5" t="s">
        <v>3936</v>
      </c>
      <c r="D4380" s="5" t="s">
        <v>3937</v>
      </c>
      <c r="E4380" s="5" t="s">
        <v>3813</v>
      </c>
      <c r="F4380" s="5" t="s">
        <v>3837</v>
      </c>
      <c r="G4380" s="5" t="s">
        <v>13</v>
      </c>
      <c r="H4380" s="16">
        <v>226000</v>
      </c>
      <c r="I4380" s="14">
        <v>260000</v>
      </c>
      <c r="J4380" s="14">
        <v>486000</v>
      </c>
      <c r="L4380"/>
    </row>
    <row r="4381" spans="1:12" ht="31" hidden="1" x14ac:dyDescent="0.35">
      <c r="A4381" s="4">
        <f>SUBTOTAL(103,$C$2:C4381)</f>
        <v>0</v>
      </c>
      <c r="B4381" s="5" t="s">
        <v>2044</v>
      </c>
      <c r="C4381" s="5" t="s">
        <v>3938</v>
      </c>
      <c r="D4381" s="5" t="s">
        <v>3939</v>
      </c>
      <c r="E4381" s="5" t="s">
        <v>3813</v>
      </c>
      <c r="F4381" s="5" t="s">
        <v>3837</v>
      </c>
      <c r="G4381" s="5" t="s">
        <v>13</v>
      </c>
      <c r="H4381" s="16">
        <v>209000</v>
      </c>
      <c r="I4381" s="14">
        <v>260000</v>
      </c>
      <c r="J4381" s="14">
        <v>469000</v>
      </c>
      <c r="L4381"/>
    </row>
    <row r="4382" spans="1:12" ht="31" hidden="1" x14ac:dyDescent="0.35">
      <c r="A4382" s="4">
        <f>SUBTOTAL(103,$C$2:C4382)</f>
        <v>0</v>
      </c>
      <c r="B4382" s="5" t="s">
        <v>2044</v>
      </c>
      <c r="C4382" s="5" t="s">
        <v>3940</v>
      </c>
      <c r="D4382" s="5" t="s">
        <v>3941</v>
      </c>
      <c r="E4382" s="5" t="s">
        <v>3813</v>
      </c>
      <c r="F4382" s="5" t="s">
        <v>3837</v>
      </c>
      <c r="G4382" s="5" t="s">
        <v>13</v>
      </c>
      <c r="H4382" s="16">
        <v>245000</v>
      </c>
      <c r="I4382" s="14">
        <v>260000</v>
      </c>
      <c r="J4382" s="14">
        <v>505000</v>
      </c>
      <c r="L4382"/>
    </row>
    <row r="4383" spans="1:12" ht="31" hidden="1" x14ac:dyDescent="0.35">
      <c r="A4383" s="4">
        <f>SUBTOTAL(103,$C$2:C4383)</f>
        <v>0</v>
      </c>
      <c r="B4383" s="5" t="s">
        <v>2044</v>
      </c>
      <c r="C4383" s="5" t="s">
        <v>3942</v>
      </c>
      <c r="D4383" s="5" t="s">
        <v>3943</v>
      </c>
      <c r="E4383" s="5" t="s">
        <v>3813</v>
      </c>
      <c r="F4383" s="5" t="s">
        <v>3837</v>
      </c>
      <c r="G4383" s="5" t="s">
        <v>13</v>
      </c>
      <c r="H4383" s="16">
        <v>245000</v>
      </c>
      <c r="I4383" s="14">
        <v>260000</v>
      </c>
      <c r="J4383" s="14">
        <v>505000</v>
      </c>
      <c r="L4383"/>
    </row>
    <row r="4384" spans="1:12" ht="31" hidden="1" x14ac:dyDescent="0.35">
      <c r="A4384" s="4">
        <f>SUBTOTAL(103,$C$2:C4384)</f>
        <v>0</v>
      </c>
      <c r="B4384" s="5" t="s">
        <v>2044</v>
      </c>
      <c r="C4384" s="5" t="s">
        <v>3944</v>
      </c>
      <c r="D4384" s="5" t="s">
        <v>3945</v>
      </c>
      <c r="E4384" s="5" t="s">
        <v>3813</v>
      </c>
      <c r="F4384" s="5" t="s">
        <v>3837</v>
      </c>
      <c r="G4384" s="5" t="s">
        <v>13</v>
      </c>
      <c r="H4384" s="16">
        <v>245000</v>
      </c>
      <c r="I4384" s="14">
        <v>260000</v>
      </c>
      <c r="J4384" s="14">
        <v>505000</v>
      </c>
      <c r="L4384"/>
    </row>
    <row r="4385" spans="1:12" ht="31" hidden="1" x14ac:dyDescent="0.35">
      <c r="A4385" s="4">
        <f>SUBTOTAL(103,$C$2:C4385)</f>
        <v>0</v>
      </c>
      <c r="B4385" s="5" t="s">
        <v>2044</v>
      </c>
      <c r="C4385" s="5" t="s">
        <v>3946</v>
      </c>
      <c r="D4385" s="5" t="s">
        <v>3947</v>
      </c>
      <c r="E4385" s="5" t="s">
        <v>3813</v>
      </c>
      <c r="F4385" s="5" t="s">
        <v>3837</v>
      </c>
      <c r="G4385" s="5" t="s">
        <v>13</v>
      </c>
      <c r="H4385" s="16">
        <v>415000</v>
      </c>
      <c r="I4385" s="14">
        <v>260000</v>
      </c>
      <c r="J4385" s="14">
        <v>675000</v>
      </c>
      <c r="L4385"/>
    </row>
    <row r="4386" spans="1:12" ht="31" hidden="1" x14ac:dyDescent="0.35">
      <c r="A4386" s="4">
        <f>SUBTOTAL(103,$C$2:C4386)</f>
        <v>0</v>
      </c>
      <c r="B4386" s="5" t="s">
        <v>2044</v>
      </c>
      <c r="C4386" s="5" t="s">
        <v>3948</v>
      </c>
      <c r="D4386" s="5" t="s">
        <v>3949</v>
      </c>
      <c r="E4386" s="5" t="s">
        <v>3813</v>
      </c>
      <c r="F4386" s="5" t="s">
        <v>3837</v>
      </c>
      <c r="G4386" s="5" t="s">
        <v>13</v>
      </c>
      <c r="H4386" s="16">
        <v>171000</v>
      </c>
      <c r="I4386" s="14">
        <v>260000</v>
      </c>
      <c r="J4386" s="14">
        <v>431000</v>
      </c>
      <c r="L4386"/>
    </row>
    <row r="4387" spans="1:12" ht="31" hidden="1" x14ac:dyDescent="0.35">
      <c r="A4387" s="4">
        <f>SUBTOTAL(103,$C$2:C4387)</f>
        <v>0</v>
      </c>
      <c r="B4387" s="5" t="s">
        <v>2044</v>
      </c>
      <c r="C4387" s="5" t="s">
        <v>3950</v>
      </c>
      <c r="D4387" s="5" t="s">
        <v>3951</v>
      </c>
      <c r="E4387" s="5" t="s">
        <v>3813</v>
      </c>
      <c r="F4387" s="5" t="s">
        <v>3837</v>
      </c>
      <c r="G4387" s="5" t="s">
        <v>13</v>
      </c>
      <c r="H4387" s="16">
        <v>199000</v>
      </c>
      <c r="I4387" s="14">
        <v>260000</v>
      </c>
      <c r="J4387" s="14">
        <v>459000</v>
      </c>
      <c r="L4387"/>
    </row>
    <row r="4388" spans="1:12" ht="31" hidden="1" x14ac:dyDescent="0.35">
      <c r="A4388" s="4">
        <f>SUBTOTAL(103,$C$2:C4388)</f>
        <v>0</v>
      </c>
      <c r="B4388" s="5" t="s">
        <v>2044</v>
      </c>
      <c r="C4388" s="5" t="s">
        <v>3952</v>
      </c>
      <c r="D4388" s="5" t="s">
        <v>3953</v>
      </c>
      <c r="E4388" s="5" t="s">
        <v>3813</v>
      </c>
      <c r="F4388" s="5" t="s">
        <v>3837</v>
      </c>
      <c r="G4388" s="5" t="s">
        <v>13</v>
      </c>
      <c r="H4388" s="16">
        <v>199000</v>
      </c>
      <c r="I4388" s="14">
        <v>260000</v>
      </c>
      <c r="J4388" s="14">
        <v>459000</v>
      </c>
      <c r="L4388"/>
    </row>
    <row r="4389" spans="1:12" ht="31" hidden="1" x14ac:dyDescent="0.35">
      <c r="A4389" s="4">
        <f>SUBTOTAL(103,$C$2:C4389)</f>
        <v>0</v>
      </c>
      <c r="B4389" s="5" t="s">
        <v>2044</v>
      </c>
      <c r="C4389" s="5" t="s">
        <v>3954</v>
      </c>
      <c r="D4389" s="5" t="s">
        <v>3955</v>
      </c>
      <c r="E4389" s="5" t="s">
        <v>3813</v>
      </c>
      <c r="F4389" s="5" t="s">
        <v>3837</v>
      </c>
      <c r="G4389" s="5" t="s">
        <v>13</v>
      </c>
      <c r="H4389" s="16">
        <v>245000</v>
      </c>
      <c r="I4389" s="14">
        <v>260000</v>
      </c>
      <c r="J4389" s="14">
        <v>505000</v>
      </c>
      <c r="L4389"/>
    </row>
    <row r="4390" spans="1:12" ht="31" hidden="1" x14ac:dyDescent="0.35">
      <c r="A4390" s="4">
        <f>SUBTOTAL(103,$C$2:C4390)</f>
        <v>0</v>
      </c>
      <c r="B4390" s="5" t="s">
        <v>2044</v>
      </c>
      <c r="C4390" s="5" t="s">
        <v>3956</v>
      </c>
      <c r="D4390" s="5" t="s">
        <v>3957</v>
      </c>
      <c r="E4390" s="5" t="s">
        <v>3813</v>
      </c>
      <c r="F4390" s="5" t="s">
        <v>3837</v>
      </c>
      <c r="G4390" s="5" t="s">
        <v>13</v>
      </c>
      <c r="H4390" s="16">
        <v>209000</v>
      </c>
      <c r="I4390" s="14">
        <v>260000</v>
      </c>
      <c r="J4390" s="14">
        <v>469000</v>
      </c>
      <c r="L4390"/>
    </row>
    <row r="4391" spans="1:12" ht="31" hidden="1" x14ac:dyDescent="0.35">
      <c r="A4391" s="4">
        <f>SUBTOTAL(103,$C$2:C4391)</f>
        <v>0</v>
      </c>
      <c r="B4391" s="5" t="s">
        <v>2044</v>
      </c>
      <c r="C4391" s="5" t="s">
        <v>3958</v>
      </c>
      <c r="D4391" s="5" t="s">
        <v>3959</v>
      </c>
      <c r="E4391" s="5" t="s">
        <v>3813</v>
      </c>
      <c r="F4391" s="5" t="s">
        <v>3837</v>
      </c>
      <c r="G4391" s="5" t="s">
        <v>13</v>
      </c>
      <c r="H4391" s="16">
        <v>245000</v>
      </c>
      <c r="I4391" s="14">
        <v>260000</v>
      </c>
      <c r="J4391" s="14">
        <v>505000</v>
      </c>
      <c r="L4391"/>
    </row>
    <row r="4392" spans="1:12" ht="31" hidden="1" x14ac:dyDescent="0.35">
      <c r="A4392" s="4">
        <f>SUBTOTAL(103,$C$2:C4392)</f>
        <v>0</v>
      </c>
      <c r="B4392" s="5" t="s">
        <v>2044</v>
      </c>
      <c r="C4392" s="5" t="s">
        <v>3960</v>
      </c>
      <c r="D4392" s="5" t="s">
        <v>3961</v>
      </c>
      <c r="E4392" s="5" t="s">
        <v>3813</v>
      </c>
      <c r="F4392" s="5" t="s">
        <v>3837</v>
      </c>
      <c r="G4392" s="5" t="s">
        <v>13</v>
      </c>
      <c r="H4392" s="16">
        <v>241000</v>
      </c>
      <c r="I4392" s="14">
        <v>260000</v>
      </c>
      <c r="J4392" s="14">
        <v>501000</v>
      </c>
      <c r="L4392"/>
    </row>
    <row r="4393" spans="1:12" ht="31" hidden="1" x14ac:dyDescent="0.35">
      <c r="A4393" s="4">
        <f>SUBTOTAL(103,$C$2:C4393)</f>
        <v>0</v>
      </c>
      <c r="B4393" s="5" t="s">
        <v>2044</v>
      </c>
      <c r="C4393" s="5" t="s">
        <v>3962</v>
      </c>
      <c r="D4393" s="5" t="s">
        <v>3963</v>
      </c>
      <c r="E4393" s="5" t="s">
        <v>3813</v>
      </c>
      <c r="F4393" s="5" t="s">
        <v>3837</v>
      </c>
      <c r="G4393" s="5" t="s">
        <v>13</v>
      </c>
      <c r="H4393" s="16">
        <v>167000</v>
      </c>
      <c r="I4393" s="14">
        <v>260000</v>
      </c>
      <c r="J4393" s="14">
        <v>427000</v>
      </c>
      <c r="L4393"/>
    </row>
    <row r="4394" spans="1:12" ht="31" hidden="1" x14ac:dyDescent="0.35">
      <c r="A4394" s="4">
        <f>SUBTOTAL(103,$C$2:C4394)</f>
        <v>0</v>
      </c>
      <c r="B4394" s="5" t="s">
        <v>2044</v>
      </c>
      <c r="C4394" s="5" t="s">
        <v>3964</v>
      </c>
      <c r="D4394" s="5" t="s">
        <v>3965</v>
      </c>
      <c r="E4394" s="5" t="s">
        <v>3361</v>
      </c>
      <c r="F4394" s="5" t="s">
        <v>3837</v>
      </c>
      <c r="G4394" s="5" t="s">
        <v>13</v>
      </c>
      <c r="H4394" s="16">
        <v>245000</v>
      </c>
      <c r="I4394" s="14">
        <v>260000</v>
      </c>
      <c r="J4394" s="14">
        <v>505000</v>
      </c>
      <c r="L4394"/>
    </row>
    <row r="4395" spans="1:12" ht="31" hidden="1" x14ac:dyDescent="0.35">
      <c r="A4395" s="4">
        <f>SUBTOTAL(103,$C$2:C4395)</f>
        <v>0</v>
      </c>
      <c r="B4395" s="5" t="s">
        <v>2044</v>
      </c>
      <c r="C4395" s="5" t="s">
        <v>3966</v>
      </c>
      <c r="D4395" s="5" t="s">
        <v>3967</v>
      </c>
      <c r="E4395" s="5" t="s">
        <v>3361</v>
      </c>
      <c r="F4395" s="5" t="s">
        <v>3837</v>
      </c>
      <c r="G4395" s="5" t="s">
        <v>13</v>
      </c>
      <c r="H4395" s="16">
        <v>245000</v>
      </c>
      <c r="I4395" s="14">
        <v>260000</v>
      </c>
      <c r="J4395" s="14">
        <v>505000</v>
      </c>
      <c r="L4395"/>
    </row>
    <row r="4396" spans="1:12" ht="31" hidden="1" x14ac:dyDescent="0.35">
      <c r="A4396" s="4">
        <f>SUBTOTAL(103,$C$2:C4396)</f>
        <v>0</v>
      </c>
      <c r="B4396" s="5" t="s">
        <v>2044</v>
      </c>
      <c r="C4396" s="5" t="s">
        <v>3968</v>
      </c>
      <c r="D4396" s="5" t="s">
        <v>3969</v>
      </c>
      <c r="E4396" s="5" t="s">
        <v>3361</v>
      </c>
      <c r="F4396" s="5" t="s">
        <v>3837</v>
      </c>
      <c r="G4396" s="5" t="s">
        <v>13</v>
      </c>
      <c r="H4396" s="16">
        <v>245000</v>
      </c>
      <c r="I4396" s="14">
        <v>260000</v>
      </c>
      <c r="J4396" s="14">
        <v>505000</v>
      </c>
      <c r="L4396"/>
    </row>
    <row r="4397" spans="1:12" ht="31" hidden="1" x14ac:dyDescent="0.35">
      <c r="A4397" s="4">
        <f>SUBTOTAL(103,$C$2:C4397)</f>
        <v>0</v>
      </c>
      <c r="B4397" s="5" t="s">
        <v>2044</v>
      </c>
      <c r="C4397" s="5" t="s">
        <v>3970</v>
      </c>
      <c r="D4397" s="5" t="s">
        <v>3971</v>
      </c>
      <c r="E4397" s="5" t="s">
        <v>3361</v>
      </c>
      <c r="F4397" s="5" t="s">
        <v>3837</v>
      </c>
      <c r="G4397" s="5" t="s">
        <v>13</v>
      </c>
      <c r="H4397" s="16">
        <v>112000</v>
      </c>
      <c r="I4397" s="14">
        <v>260000</v>
      </c>
      <c r="J4397" s="14">
        <v>372000</v>
      </c>
      <c r="L4397"/>
    </row>
    <row r="4398" spans="1:12" ht="31" hidden="1" x14ac:dyDescent="0.35">
      <c r="A4398" s="4">
        <f>SUBTOTAL(103,$C$2:C4398)</f>
        <v>0</v>
      </c>
      <c r="B4398" s="5" t="s">
        <v>28572</v>
      </c>
      <c r="C4398" s="19" t="s">
        <v>29192</v>
      </c>
      <c r="D4398" s="5" t="s">
        <v>27087</v>
      </c>
      <c r="E4398" s="5" t="s">
        <v>29185</v>
      </c>
      <c r="F4398" s="5" t="s">
        <v>5306</v>
      </c>
      <c r="G4398" s="5" t="s">
        <v>13</v>
      </c>
      <c r="H4398" s="21">
        <v>426217</v>
      </c>
      <c r="I4398" s="14">
        <v>260000</v>
      </c>
      <c r="J4398" s="14">
        <f>H4398+I4398</f>
        <v>686217</v>
      </c>
      <c r="L4398"/>
    </row>
    <row r="4399" spans="1:12" ht="15.5" hidden="1" x14ac:dyDescent="0.35">
      <c r="A4399" s="4">
        <f>SUBTOTAL(103,$C$2:C4399)</f>
        <v>0</v>
      </c>
      <c r="B4399" s="5" t="s">
        <v>28572</v>
      </c>
      <c r="C4399" s="19" t="s">
        <v>29186</v>
      </c>
      <c r="D4399" s="5" t="s">
        <v>29187</v>
      </c>
      <c r="E4399" s="5" t="s">
        <v>29185</v>
      </c>
      <c r="F4399" s="5" t="s">
        <v>5306</v>
      </c>
      <c r="G4399" s="5" t="s">
        <v>13</v>
      </c>
      <c r="H4399" s="21">
        <v>262838</v>
      </c>
      <c r="I4399" s="14">
        <v>260000</v>
      </c>
      <c r="J4399" s="14">
        <f>H4399+I4399</f>
        <v>522838</v>
      </c>
      <c r="L4399"/>
    </row>
    <row r="4400" spans="1:12" ht="77.5" hidden="1" x14ac:dyDescent="0.35">
      <c r="A4400" s="4">
        <f>SUBTOTAL(103,$C$2:C4400)</f>
        <v>0</v>
      </c>
      <c r="B4400" s="5" t="s">
        <v>8</v>
      </c>
      <c r="C4400" s="4" t="s">
        <v>19435</v>
      </c>
      <c r="D4400" s="4" t="s">
        <v>19436</v>
      </c>
      <c r="E4400" s="4" t="s">
        <v>5305</v>
      </c>
      <c r="F4400" s="4" t="s">
        <v>5306</v>
      </c>
      <c r="G4400" s="5" t="s">
        <v>13</v>
      </c>
      <c r="H4400" s="3">
        <v>308962</v>
      </c>
      <c r="I4400" s="14">
        <v>260000</v>
      </c>
      <c r="J4400" s="14">
        <v>568962</v>
      </c>
      <c r="L4400"/>
    </row>
    <row r="4401" spans="1:12" ht="46.5" hidden="1" x14ac:dyDescent="0.35">
      <c r="A4401" s="4">
        <f>SUBTOTAL(103,$C$2:C4401)</f>
        <v>0</v>
      </c>
      <c r="B4401" s="5" t="s">
        <v>8</v>
      </c>
      <c r="C4401" s="5" t="s">
        <v>18915</v>
      </c>
      <c r="D4401" s="5" t="s">
        <v>18916</v>
      </c>
      <c r="E4401" s="5" t="s">
        <v>5305</v>
      </c>
      <c r="F4401" s="5" t="s">
        <v>3837</v>
      </c>
      <c r="G4401" s="5" t="s">
        <v>13</v>
      </c>
      <c r="H4401" s="10">
        <v>272161</v>
      </c>
      <c r="I4401" s="14">
        <v>260000</v>
      </c>
      <c r="J4401" s="14">
        <v>532161</v>
      </c>
      <c r="L4401"/>
    </row>
    <row r="4402" spans="1:12" ht="62" hidden="1" x14ac:dyDescent="0.35">
      <c r="A4402" s="4">
        <f>SUBTOTAL(103,$C$2:C4402)</f>
        <v>0</v>
      </c>
      <c r="B4402" s="5" t="s">
        <v>8</v>
      </c>
      <c r="C4402" s="5" t="s">
        <v>18685</v>
      </c>
      <c r="D4402" s="5" t="s">
        <v>18686</v>
      </c>
      <c r="E4402" s="5" t="s">
        <v>5305</v>
      </c>
      <c r="F4402" s="5" t="s">
        <v>3837</v>
      </c>
      <c r="G4402" s="5" t="s">
        <v>13</v>
      </c>
      <c r="H4402" s="10">
        <v>178200</v>
      </c>
      <c r="I4402" s="14">
        <v>260000</v>
      </c>
      <c r="J4402" s="14">
        <v>438200</v>
      </c>
      <c r="L4402"/>
    </row>
    <row r="4403" spans="1:12" ht="62" hidden="1" x14ac:dyDescent="0.35">
      <c r="A4403" s="4">
        <f>SUBTOTAL(103,$C$2:C4403)</f>
        <v>0</v>
      </c>
      <c r="B4403" s="5" t="s">
        <v>8</v>
      </c>
      <c r="C4403" s="5" t="s">
        <v>18871</v>
      </c>
      <c r="D4403" s="5" t="s">
        <v>18872</v>
      </c>
      <c r="E4403" s="5" t="s">
        <v>5305</v>
      </c>
      <c r="F4403" s="5" t="s">
        <v>3837</v>
      </c>
      <c r="G4403" s="5" t="s">
        <v>13</v>
      </c>
      <c r="H4403" s="10">
        <v>174960</v>
      </c>
      <c r="I4403" s="14">
        <v>260000</v>
      </c>
      <c r="J4403" s="14">
        <v>434960</v>
      </c>
      <c r="L4403"/>
    </row>
    <row r="4404" spans="1:12" ht="62" hidden="1" x14ac:dyDescent="0.35">
      <c r="A4404" s="4">
        <f>SUBTOTAL(103,$C$2:C4404)</f>
        <v>0</v>
      </c>
      <c r="B4404" s="5" t="s">
        <v>8</v>
      </c>
      <c r="C4404" s="5" t="s">
        <v>18873</v>
      </c>
      <c r="D4404" s="5" t="s">
        <v>18874</v>
      </c>
      <c r="E4404" s="5" t="s">
        <v>5305</v>
      </c>
      <c r="F4404" s="5" t="s">
        <v>3837</v>
      </c>
      <c r="G4404" s="5" t="s">
        <v>13</v>
      </c>
      <c r="H4404" s="10">
        <v>174960</v>
      </c>
      <c r="I4404" s="14">
        <v>260000</v>
      </c>
      <c r="J4404" s="14">
        <v>434960</v>
      </c>
      <c r="L4404"/>
    </row>
    <row r="4405" spans="1:12" ht="62" hidden="1" x14ac:dyDescent="0.35">
      <c r="A4405" s="4">
        <f>SUBTOTAL(103,$C$2:C4405)</f>
        <v>0</v>
      </c>
      <c r="B4405" s="5" t="s">
        <v>8</v>
      </c>
      <c r="C4405" s="5" t="s">
        <v>18830</v>
      </c>
      <c r="D4405" s="5" t="s">
        <v>18831</v>
      </c>
      <c r="E4405" s="5" t="s">
        <v>5305</v>
      </c>
      <c r="F4405" s="5" t="s">
        <v>3837</v>
      </c>
      <c r="G4405" s="5" t="s">
        <v>13</v>
      </c>
      <c r="H4405" s="10">
        <v>174960</v>
      </c>
      <c r="I4405" s="14">
        <v>260000</v>
      </c>
      <c r="J4405" s="14">
        <v>434960</v>
      </c>
      <c r="L4405"/>
    </row>
    <row r="4406" spans="1:12" ht="62" hidden="1" x14ac:dyDescent="0.35">
      <c r="A4406" s="4">
        <f>SUBTOTAL(103,$C$2:C4406)</f>
        <v>0</v>
      </c>
      <c r="B4406" s="5" t="s">
        <v>8</v>
      </c>
      <c r="C4406" s="5" t="s">
        <v>18737</v>
      </c>
      <c r="D4406" s="5" t="s">
        <v>18738</v>
      </c>
      <c r="E4406" s="5" t="s">
        <v>5305</v>
      </c>
      <c r="F4406" s="5" t="s">
        <v>3837</v>
      </c>
      <c r="G4406" s="5" t="s">
        <v>13</v>
      </c>
      <c r="H4406" s="10">
        <v>244945</v>
      </c>
      <c r="I4406" s="14">
        <v>260000</v>
      </c>
      <c r="J4406" s="14">
        <v>504945</v>
      </c>
      <c r="L4406"/>
    </row>
    <row r="4407" spans="1:12" ht="62" hidden="1" x14ac:dyDescent="0.35">
      <c r="A4407" s="4">
        <f>SUBTOTAL(103,$C$2:C4407)</f>
        <v>0</v>
      </c>
      <c r="B4407" s="5" t="s">
        <v>8</v>
      </c>
      <c r="C4407" s="5" t="s">
        <v>18921</v>
      </c>
      <c r="D4407" s="5" t="s">
        <v>18922</v>
      </c>
      <c r="E4407" s="5" t="s">
        <v>5305</v>
      </c>
      <c r="F4407" s="5" t="s">
        <v>3837</v>
      </c>
      <c r="G4407" s="5" t="s">
        <v>13</v>
      </c>
      <c r="H4407" s="10">
        <v>174960</v>
      </c>
      <c r="I4407" s="14">
        <v>260000</v>
      </c>
      <c r="J4407" s="14">
        <v>434960</v>
      </c>
      <c r="L4407"/>
    </row>
    <row r="4408" spans="1:12" ht="62" hidden="1" x14ac:dyDescent="0.35">
      <c r="A4408" s="4">
        <f>SUBTOTAL(103,$C$2:C4408)</f>
        <v>0</v>
      </c>
      <c r="B4408" s="5" t="s">
        <v>8</v>
      </c>
      <c r="C4408" s="5" t="s">
        <v>18735</v>
      </c>
      <c r="D4408" s="5" t="s">
        <v>18736</v>
      </c>
      <c r="E4408" s="5" t="s">
        <v>5305</v>
      </c>
      <c r="F4408" s="5" t="s">
        <v>3837</v>
      </c>
      <c r="G4408" s="5" t="s">
        <v>13</v>
      </c>
      <c r="H4408" s="10">
        <v>174960</v>
      </c>
      <c r="I4408" s="14">
        <v>260000</v>
      </c>
      <c r="J4408" s="14">
        <v>434960</v>
      </c>
      <c r="L4408"/>
    </row>
    <row r="4409" spans="1:12" ht="46.5" hidden="1" x14ac:dyDescent="0.35">
      <c r="A4409" s="4">
        <f>SUBTOTAL(103,$C$2:C4409)</f>
        <v>0</v>
      </c>
      <c r="B4409" s="5" t="s">
        <v>8</v>
      </c>
      <c r="C4409" s="5" t="s">
        <v>18739</v>
      </c>
      <c r="D4409" s="5" t="s">
        <v>18740</v>
      </c>
      <c r="E4409" s="5" t="s">
        <v>5305</v>
      </c>
      <c r="F4409" s="5" t="s">
        <v>3837</v>
      </c>
      <c r="G4409" s="5" t="s">
        <v>13</v>
      </c>
      <c r="H4409" s="10">
        <v>176905</v>
      </c>
      <c r="I4409" s="14">
        <v>260000</v>
      </c>
      <c r="J4409" s="14">
        <v>436905</v>
      </c>
      <c r="L4409"/>
    </row>
    <row r="4410" spans="1:12" ht="46.5" hidden="1" x14ac:dyDescent="0.35">
      <c r="A4410" s="4">
        <f>SUBTOTAL(103,$C$2:C4410)</f>
        <v>0</v>
      </c>
      <c r="B4410" s="5" t="s">
        <v>8</v>
      </c>
      <c r="C4410" s="5" t="s">
        <v>18869</v>
      </c>
      <c r="D4410" s="5" t="s">
        <v>18870</v>
      </c>
      <c r="E4410" s="5" t="s">
        <v>5305</v>
      </c>
      <c r="F4410" s="5" t="s">
        <v>3837</v>
      </c>
      <c r="G4410" s="5" t="s">
        <v>13</v>
      </c>
      <c r="H4410" s="10">
        <v>174960</v>
      </c>
      <c r="I4410" s="14">
        <v>260000</v>
      </c>
      <c r="J4410" s="14">
        <v>434960</v>
      </c>
      <c r="L4410"/>
    </row>
    <row r="4411" spans="1:12" ht="62" hidden="1" x14ac:dyDescent="0.35">
      <c r="A4411" s="4">
        <f>SUBTOTAL(103,$C$2:C4411)</f>
        <v>0</v>
      </c>
      <c r="B4411" s="5" t="s">
        <v>8</v>
      </c>
      <c r="C4411" s="5" t="s">
        <v>18832</v>
      </c>
      <c r="D4411" s="5" t="s">
        <v>18833</v>
      </c>
      <c r="E4411" s="5" t="s">
        <v>5305</v>
      </c>
      <c r="F4411" s="5" t="s">
        <v>3837</v>
      </c>
      <c r="G4411" s="5" t="s">
        <v>13</v>
      </c>
      <c r="H4411" s="10">
        <v>174960</v>
      </c>
      <c r="I4411" s="14">
        <v>260000</v>
      </c>
      <c r="J4411" s="14">
        <v>434960</v>
      </c>
      <c r="L4411"/>
    </row>
    <row r="4412" spans="1:12" ht="62" hidden="1" x14ac:dyDescent="0.35">
      <c r="A4412" s="4">
        <f>SUBTOTAL(103,$C$2:C4412)</f>
        <v>0</v>
      </c>
      <c r="B4412" s="5" t="s">
        <v>8</v>
      </c>
      <c r="C4412" s="5" t="s">
        <v>18919</v>
      </c>
      <c r="D4412" s="5" t="s">
        <v>18920</v>
      </c>
      <c r="E4412" s="5" t="s">
        <v>5305</v>
      </c>
      <c r="F4412" s="5" t="s">
        <v>3837</v>
      </c>
      <c r="G4412" s="5" t="s">
        <v>13</v>
      </c>
      <c r="H4412" s="10">
        <v>174960</v>
      </c>
      <c r="I4412" s="14">
        <v>260000</v>
      </c>
      <c r="J4412" s="14">
        <v>434960</v>
      </c>
      <c r="L4412"/>
    </row>
    <row r="4413" spans="1:12" ht="62" hidden="1" x14ac:dyDescent="0.35">
      <c r="A4413" s="4">
        <f>SUBTOTAL(103,$C$2:C4413)</f>
        <v>0</v>
      </c>
      <c r="B4413" s="5" t="s">
        <v>8</v>
      </c>
      <c r="C4413" s="5" t="s">
        <v>18897</v>
      </c>
      <c r="D4413" s="5" t="s">
        <v>18898</v>
      </c>
      <c r="E4413" s="5" t="s">
        <v>5305</v>
      </c>
      <c r="F4413" s="5" t="s">
        <v>3837</v>
      </c>
      <c r="G4413" s="5" t="s">
        <v>13</v>
      </c>
      <c r="H4413" s="10">
        <v>174960</v>
      </c>
      <c r="I4413" s="14">
        <v>260000</v>
      </c>
      <c r="J4413" s="14">
        <v>434960</v>
      </c>
      <c r="L4413"/>
    </row>
    <row r="4414" spans="1:12" ht="62" hidden="1" x14ac:dyDescent="0.35">
      <c r="A4414" s="4">
        <f>SUBTOTAL(103,$C$2:C4414)</f>
        <v>0</v>
      </c>
      <c r="B4414" s="5" t="s">
        <v>8</v>
      </c>
      <c r="C4414" s="5" t="s">
        <v>18741</v>
      </c>
      <c r="D4414" s="5" t="s">
        <v>18742</v>
      </c>
      <c r="E4414" s="5" t="s">
        <v>5305</v>
      </c>
      <c r="F4414" s="5" t="s">
        <v>3837</v>
      </c>
      <c r="G4414" s="5" t="s">
        <v>13</v>
      </c>
      <c r="H4414" s="10">
        <v>174960</v>
      </c>
      <c r="I4414" s="14">
        <v>260000</v>
      </c>
      <c r="J4414" s="14">
        <v>434960</v>
      </c>
      <c r="L4414"/>
    </row>
    <row r="4415" spans="1:12" ht="62" hidden="1" x14ac:dyDescent="0.35">
      <c r="A4415" s="4">
        <f>SUBTOTAL(103,$C$2:C4415)</f>
        <v>0</v>
      </c>
      <c r="B4415" s="5" t="s">
        <v>8</v>
      </c>
      <c r="C4415" s="5" t="s">
        <v>18917</v>
      </c>
      <c r="D4415" s="5" t="s">
        <v>18918</v>
      </c>
      <c r="E4415" s="5" t="s">
        <v>5305</v>
      </c>
      <c r="F4415" s="5" t="s">
        <v>3837</v>
      </c>
      <c r="G4415" s="5" t="s">
        <v>13</v>
      </c>
      <c r="H4415" s="10">
        <v>279944</v>
      </c>
      <c r="I4415" s="14">
        <v>260000</v>
      </c>
      <c r="J4415" s="14">
        <v>539944</v>
      </c>
      <c r="L4415"/>
    </row>
    <row r="4416" spans="1:12" ht="62" hidden="1" x14ac:dyDescent="0.35">
      <c r="A4416" s="4">
        <f>SUBTOTAL(103,$C$2:C4416)</f>
        <v>0</v>
      </c>
      <c r="B4416" s="5" t="s">
        <v>8</v>
      </c>
      <c r="C4416" s="5" t="s">
        <v>18743</v>
      </c>
      <c r="D4416" s="5" t="s">
        <v>18744</v>
      </c>
      <c r="E4416" s="5" t="s">
        <v>5305</v>
      </c>
      <c r="F4416" s="5" t="s">
        <v>3837</v>
      </c>
      <c r="G4416" s="5" t="s">
        <v>13</v>
      </c>
      <c r="H4416" s="10">
        <v>1080001</v>
      </c>
      <c r="I4416" s="14">
        <v>360000</v>
      </c>
      <c r="J4416" s="14">
        <v>1440001</v>
      </c>
      <c r="L4416"/>
    </row>
    <row r="4417" spans="1:12" ht="62" hidden="1" x14ac:dyDescent="0.35">
      <c r="A4417" s="4">
        <f>SUBTOTAL(103,$C$2:C4417)</f>
        <v>0</v>
      </c>
      <c r="B4417" s="5" t="s">
        <v>8</v>
      </c>
      <c r="C4417" s="5" t="s">
        <v>18937</v>
      </c>
      <c r="D4417" s="5" t="s">
        <v>18938</v>
      </c>
      <c r="E4417" s="5" t="s">
        <v>5305</v>
      </c>
      <c r="F4417" s="5" t="s">
        <v>3837</v>
      </c>
      <c r="G4417" s="5" t="s">
        <v>13</v>
      </c>
      <c r="H4417" s="10">
        <v>174960</v>
      </c>
      <c r="I4417" s="14">
        <v>260000</v>
      </c>
      <c r="J4417" s="14">
        <v>434960</v>
      </c>
      <c r="L4417"/>
    </row>
    <row r="4418" spans="1:12" ht="62" hidden="1" x14ac:dyDescent="0.35">
      <c r="A4418" s="4">
        <f>SUBTOTAL(103,$C$2:C4418)</f>
        <v>0</v>
      </c>
      <c r="B4418" s="5" t="s">
        <v>8</v>
      </c>
      <c r="C4418" s="5" t="s">
        <v>18834</v>
      </c>
      <c r="D4418" s="5" t="s">
        <v>18835</v>
      </c>
      <c r="E4418" s="5" t="s">
        <v>5305</v>
      </c>
      <c r="F4418" s="5" t="s">
        <v>3837</v>
      </c>
      <c r="G4418" s="5" t="s">
        <v>13</v>
      </c>
      <c r="H4418" s="10">
        <v>174960</v>
      </c>
      <c r="I4418" s="14">
        <v>260000</v>
      </c>
      <c r="J4418" s="14">
        <v>434960</v>
      </c>
      <c r="L4418"/>
    </row>
    <row r="4419" spans="1:12" ht="46.5" hidden="1" x14ac:dyDescent="0.35">
      <c r="A4419" s="4">
        <f>SUBTOTAL(103,$C$2:C4419)</f>
        <v>0</v>
      </c>
      <c r="B4419" s="5" t="s">
        <v>2044</v>
      </c>
      <c r="C4419" s="5" t="s">
        <v>5303</v>
      </c>
      <c r="D4419" s="5" t="s">
        <v>5304</v>
      </c>
      <c r="E4419" s="5" t="s">
        <v>5305</v>
      </c>
      <c r="F4419" s="5" t="s">
        <v>5306</v>
      </c>
      <c r="G4419" s="5" t="s">
        <v>13</v>
      </c>
      <c r="H4419" s="16">
        <v>134000</v>
      </c>
      <c r="I4419" s="14">
        <v>260000</v>
      </c>
      <c r="J4419" s="14">
        <v>394000</v>
      </c>
      <c r="L4419"/>
    </row>
    <row r="4420" spans="1:12" ht="46.5" hidden="1" x14ac:dyDescent="0.35">
      <c r="A4420" s="4">
        <f>SUBTOTAL(103,$C$2:C4420)</f>
        <v>0</v>
      </c>
      <c r="B4420" s="5" t="s">
        <v>8</v>
      </c>
      <c r="C4420" s="4" t="s">
        <v>19421</v>
      </c>
      <c r="D4420" s="4" t="s">
        <v>19422</v>
      </c>
      <c r="E4420" s="4" t="s">
        <v>5305</v>
      </c>
      <c r="F4420" s="4" t="s">
        <v>5306</v>
      </c>
      <c r="G4420" s="5" t="s">
        <v>13</v>
      </c>
      <c r="H4420" s="3">
        <v>318587</v>
      </c>
      <c r="I4420" s="14">
        <v>260000</v>
      </c>
      <c r="J4420" s="14">
        <v>578587</v>
      </c>
      <c r="L4420"/>
    </row>
    <row r="4421" spans="1:12" ht="46.5" hidden="1" x14ac:dyDescent="0.35">
      <c r="A4421" s="4">
        <f>SUBTOTAL(103,$C$2:C4421)</f>
        <v>0</v>
      </c>
      <c r="B4421" s="5" t="s">
        <v>8</v>
      </c>
      <c r="C4421" s="4" t="s">
        <v>19415</v>
      </c>
      <c r="D4421" s="4" t="s">
        <v>19416</v>
      </c>
      <c r="E4421" s="4" t="s">
        <v>5305</v>
      </c>
      <c r="F4421" s="4" t="s">
        <v>5306</v>
      </c>
      <c r="G4421" s="5" t="s">
        <v>13</v>
      </c>
      <c r="H4421" s="3">
        <v>266951</v>
      </c>
      <c r="I4421" s="14">
        <v>260000</v>
      </c>
      <c r="J4421" s="14">
        <v>526951</v>
      </c>
      <c r="L4421"/>
    </row>
    <row r="4422" spans="1:12" ht="46.5" hidden="1" x14ac:dyDescent="0.35">
      <c r="A4422" s="4">
        <f>SUBTOTAL(103,$C$2:C4422)</f>
        <v>0</v>
      </c>
      <c r="B4422" s="5" t="s">
        <v>8</v>
      </c>
      <c r="C4422" s="4" t="s">
        <v>19413</v>
      </c>
      <c r="D4422" s="4" t="s">
        <v>19414</v>
      </c>
      <c r="E4422" s="4" t="s">
        <v>5305</v>
      </c>
      <c r="F4422" s="4" t="s">
        <v>5306</v>
      </c>
      <c r="G4422" s="5" t="s">
        <v>13</v>
      </c>
      <c r="H4422" s="3">
        <v>262014</v>
      </c>
      <c r="I4422" s="14">
        <v>260000</v>
      </c>
      <c r="J4422" s="14">
        <v>522014</v>
      </c>
      <c r="L4422"/>
    </row>
    <row r="4423" spans="1:12" ht="46.5" hidden="1" x14ac:dyDescent="0.35">
      <c r="A4423" s="4">
        <f>SUBTOTAL(103,$C$2:C4423)</f>
        <v>0</v>
      </c>
      <c r="B4423" s="5" t="s">
        <v>8</v>
      </c>
      <c r="C4423" s="4" t="s">
        <v>19425</v>
      </c>
      <c r="D4423" s="4" t="s">
        <v>19426</v>
      </c>
      <c r="E4423" s="4" t="s">
        <v>5305</v>
      </c>
      <c r="F4423" s="4" t="s">
        <v>5306</v>
      </c>
      <c r="G4423" s="5" t="s">
        <v>13</v>
      </c>
      <c r="H4423" s="3">
        <v>258497</v>
      </c>
      <c r="I4423" s="14">
        <v>260000</v>
      </c>
      <c r="J4423" s="14">
        <v>518497</v>
      </c>
      <c r="L4423"/>
    </row>
    <row r="4424" spans="1:12" ht="46.5" hidden="1" x14ac:dyDescent="0.35">
      <c r="A4424" s="4">
        <f>SUBTOTAL(103,$C$2:C4424)</f>
        <v>0</v>
      </c>
      <c r="B4424" s="5" t="s">
        <v>8</v>
      </c>
      <c r="C4424" s="4" t="s">
        <v>19423</v>
      </c>
      <c r="D4424" s="4" t="s">
        <v>19424</v>
      </c>
      <c r="E4424" s="4" t="s">
        <v>5305</v>
      </c>
      <c r="F4424" s="4" t="s">
        <v>5306</v>
      </c>
      <c r="G4424" s="5" t="s">
        <v>13</v>
      </c>
      <c r="H4424" s="3">
        <v>298067</v>
      </c>
      <c r="I4424" s="14">
        <v>260000</v>
      </c>
      <c r="J4424" s="14">
        <v>558067</v>
      </c>
      <c r="L4424"/>
    </row>
    <row r="4425" spans="1:12" ht="93" hidden="1" x14ac:dyDescent="0.35">
      <c r="A4425" s="4">
        <f>SUBTOTAL(103,$C$2:C4425)</f>
        <v>0</v>
      </c>
      <c r="B4425" s="5" t="s">
        <v>8291</v>
      </c>
      <c r="C4425" s="4" t="s">
        <v>10637</v>
      </c>
      <c r="D4425" s="4" t="s">
        <v>10638</v>
      </c>
      <c r="E4425" s="4" t="s">
        <v>10287</v>
      </c>
      <c r="F4425" s="4" t="s">
        <v>3837</v>
      </c>
      <c r="G4425" s="5" t="s">
        <v>13</v>
      </c>
      <c r="H4425" s="17">
        <v>371287</v>
      </c>
      <c r="I4425" s="17">
        <v>260000</v>
      </c>
      <c r="J4425" s="17">
        <v>631287</v>
      </c>
      <c r="L4425"/>
    </row>
    <row r="4426" spans="1:12" ht="46.5" hidden="1" x14ac:dyDescent="0.35">
      <c r="A4426" s="4">
        <f>SUBTOTAL(103,$C$2:C4426)</f>
        <v>0</v>
      </c>
      <c r="B4426" s="5" t="s">
        <v>8</v>
      </c>
      <c r="C4426" s="4" t="s">
        <v>19441</v>
      </c>
      <c r="D4426" s="4" t="s">
        <v>19442</v>
      </c>
      <c r="E4426" s="4" t="s">
        <v>19443</v>
      </c>
      <c r="F4426" s="4" t="s">
        <v>5306</v>
      </c>
      <c r="G4426" s="5" t="s">
        <v>13</v>
      </c>
      <c r="H4426" s="3">
        <v>934520</v>
      </c>
      <c r="I4426" s="14">
        <v>295000</v>
      </c>
      <c r="J4426" s="14">
        <v>1229520</v>
      </c>
      <c r="L4426"/>
    </row>
    <row r="4427" spans="1:12" ht="31" hidden="1" x14ac:dyDescent="0.35">
      <c r="A4427" s="4">
        <f>SUBTOTAL(103,$C$2:C4427)</f>
        <v>0</v>
      </c>
      <c r="B4427" s="5" t="s">
        <v>28572</v>
      </c>
      <c r="C4427" s="19" t="s">
        <v>29221</v>
      </c>
      <c r="D4427" s="5" t="s">
        <v>29222</v>
      </c>
      <c r="E4427" s="5" t="s">
        <v>25414</v>
      </c>
      <c r="F4427" s="5" t="s">
        <v>5306</v>
      </c>
      <c r="G4427" s="5" t="s">
        <v>13</v>
      </c>
      <c r="H4427" s="21">
        <v>242871</v>
      </c>
      <c r="I4427" s="14">
        <v>260000</v>
      </c>
      <c r="J4427" s="14">
        <f>H4427+I4427</f>
        <v>502871</v>
      </c>
      <c r="L4427"/>
    </row>
    <row r="4428" spans="1:12" ht="31" hidden="1" x14ac:dyDescent="0.35">
      <c r="A4428" s="4">
        <f>SUBTOTAL(103,$C$2:C4428)</f>
        <v>0</v>
      </c>
      <c r="B4428" s="5" t="s">
        <v>28572</v>
      </c>
      <c r="C4428" s="19" t="s">
        <v>29199</v>
      </c>
      <c r="D4428" s="5" t="s">
        <v>29200</v>
      </c>
      <c r="E4428" s="5" t="s">
        <v>29201</v>
      </c>
      <c r="F4428" s="5" t="s">
        <v>5306</v>
      </c>
      <c r="G4428" s="5" t="s">
        <v>13</v>
      </c>
      <c r="H4428" s="21">
        <v>171758</v>
      </c>
      <c r="I4428" s="14">
        <v>260000</v>
      </c>
      <c r="J4428" s="14">
        <f>H4428+I4428</f>
        <v>431758</v>
      </c>
      <c r="L4428"/>
    </row>
    <row r="4429" spans="1:12" ht="31" hidden="1" x14ac:dyDescent="0.35">
      <c r="A4429" s="4">
        <f>SUBTOTAL(103,$C$2:C4429)</f>
        <v>0</v>
      </c>
      <c r="B4429" s="5" t="s">
        <v>28572</v>
      </c>
      <c r="C4429" s="19" t="s">
        <v>29223</v>
      </c>
      <c r="D4429" s="5" t="s">
        <v>29224</v>
      </c>
      <c r="E4429" s="5" t="s">
        <v>9707</v>
      </c>
      <c r="F4429" s="5" t="s">
        <v>5306</v>
      </c>
      <c r="G4429" s="5" t="s">
        <v>13</v>
      </c>
      <c r="H4429" s="21">
        <v>1066892</v>
      </c>
      <c r="I4429" s="14">
        <v>360000</v>
      </c>
      <c r="J4429" s="14">
        <f>H4429+I4429</f>
        <v>1426892</v>
      </c>
      <c r="L4429"/>
    </row>
    <row r="4430" spans="1:12" ht="62" hidden="1" x14ac:dyDescent="0.35">
      <c r="A4430" s="4">
        <f>SUBTOTAL(103,$C$2:C4430)</f>
        <v>0</v>
      </c>
      <c r="B4430" s="5" t="s">
        <v>8291</v>
      </c>
      <c r="C4430" s="4" t="s">
        <v>10739</v>
      </c>
      <c r="D4430" s="4" t="s">
        <v>10740</v>
      </c>
      <c r="E4430" s="4" t="s">
        <v>9707</v>
      </c>
      <c r="F4430" s="4" t="s">
        <v>3837</v>
      </c>
      <c r="G4430" s="5" t="s">
        <v>13</v>
      </c>
      <c r="H4430" s="17">
        <v>161236</v>
      </c>
      <c r="I4430" s="17">
        <v>260000</v>
      </c>
      <c r="J4430" s="17">
        <v>421236</v>
      </c>
      <c r="L4430"/>
    </row>
    <row r="4431" spans="1:12" ht="62" hidden="1" x14ac:dyDescent="0.35">
      <c r="A4431" s="4">
        <f>SUBTOTAL(103,$C$2:C4431)</f>
        <v>0</v>
      </c>
      <c r="B4431" s="5" t="s">
        <v>8291</v>
      </c>
      <c r="C4431" s="4" t="s">
        <v>10751</v>
      </c>
      <c r="D4431" s="4" t="s">
        <v>10752</v>
      </c>
      <c r="E4431" s="4" t="s">
        <v>9707</v>
      </c>
      <c r="F4431" s="4" t="s">
        <v>3837</v>
      </c>
      <c r="G4431" s="5" t="s">
        <v>13</v>
      </c>
      <c r="H4431" s="17">
        <v>95672</v>
      </c>
      <c r="I4431" s="17">
        <v>260000</v>
      </c>
      <c r="J4431" s="17">
        <v>355672</v>
      </c>
      <c r="L4431"/>
    </row>
    <row r="4432" spans="1:12" ht="62" hidden="1" x14ac:dyDescent="0.35">
      <c r="A4432" s="4">
        <f>SUBTOTAL(103,$C$2:C4432)</f>
        <v>0</v>
      </c>
      <c r="B4432" s="5" t="s">
        <v>8</v>
      </c>
      <c r="C4432" s="5" t="s">
        <v>18959</v>
      </c>
      <c r="D4432" s="5" t="s">
        <v>18960</v>
      </c>
      <c r="E4432" s="5" t="s">
        <v>9707</v>
      </c>
      <c r="F4432" s="5" t="s">
        <v>3837</v>
      </c>
      <c r="G4432" s="5" t="s">
        <v>13</v>
      </c>
      <c r="H4432" s="10">
        <v>174960</v>
      </c>
      <c r="I4432" s="14">
        <v>260000</v>
      </c>
      <c r="J4432" s="14">
        <v>434960</v>
      </c>
      <c r="L4432"/>
    </row>
    <row r="4433" spans="1:12" ht="62" hidden="1" x14ac:dyDescent="0.35">
      <c r="A4433" s="4">
        <f>SUBTOTAL(103,$C$2:C4433)</f>
        <v>0</v>
      </c>
      <c r="B4433" s="5" t="s">
        <v>8</v>
      </c>
      <c r="C4433" s="5" t="s">
        <v>18781</v>
      </c>
      <c r="D4433" s="5" t="s">
        <v>18782</v>
      </c>
      <c r="E4433" s="5" t="s">
        <v>9707</v>
      </c>
      <c r="F4433" s="5" t="s">
        <v>3837</v>
      </c>
      <c r="G4433" s="5" t="s">
        <v>13</v>
      </c>
      <c r="H4433" s="10">
        <v>174961</v>
      </c>
      <c r="I4433" s="14">
        <v>260000</v>
      </c>
      <c r="J4433" s="14">
        <v>434961</v>
      </c>
      <c r="L4433"/>
    </row>
    <row r="4434" spans="1:12" ht="77.5" hidden="1" x14ac:dyDescent="0.35">
      <c r="A4434" s="4">
        <f>SUBTOTAL(103,$C$2:C4434)</f>
        <v>0</v>
      </c>
      <c r="B4434" s="5" t="s">
        <v>8</v>
      </c>
      <c r="C4434" s="5" t="s">
        <v>18963</v>
      </c>
      <c r="D4434" s="5" t="s">
        <v>18964</v>
      </c>
      <c r="E4434" s="5" t="s">
        <v>9707</v>
      </c>
      <c r="F4434" s="5" t="s">
        <v>3837</v>
      </c>
      <c r="G4434" s="5" t="s">
        <v>13</v>
      </c>
      <c r="H4434" s="10">
        <v>174960</v>
      </c>
      <c r="I4434" s="14">
        <v>260000</v>
      </c>
      <c r="J4434" s="14">
        <v>434960</v>
      </c>
      <c r="L4434"/>
    </row>
    <row r="4435" spans="1:12" ht="62" hidden="1" x14ac:dyDescent="0.35">
      <c r="A4435" s="4">
        <f>SUBTOTAL(103,$C$2:C4435)</f>
        <v>0</v>
      </c>
      <c r="B4435" s="5" t="s">
        <v>8291</v>
      </c>
      <c r="C4435" s="4" t="s">
        <v>10705</v>
      </c>
      <c r="D4435" s="4" t="s">
        <v>10706</v>
      </c>
      <c r="E4435" s="4" t="s">
        <v>9707</v>
      </c>
      <c r="F4435" s="4" t="s">
        <v>3837</v>
      </c>
      <c r="G4435" s="5" t="s">
        <v>13</v>
      </c>
      <c r="H4435" s="17">
        <v>243614</v>
      </c>
      <c r="I4435" s="17">
        <v>260000</v>
      </c>
      <c r="J4435" s="17">
        <v>503614</v>
      </c>
      <c r="L4435"/>
    </row>
    <row r="4436" spans="1:12" ht="62" hidden="1" x14ac:dyDescent="0.35">
      <c r="A4436" s="4">
        <f>SUBTOTAL(103,$C$2:C4436)</f>
        <v>0</v>
      </c>
      <c r="B4436" s="5" t="s">
        <v>8</v>
      </c>
      <c r="C4436" s="5" t="s">
        <v>18849</v>
      </c>
      <c r="D4436" s="5" t="s">
        <v>18850</v>
      </c>
      <c r="E4436" s="5" t="s">
        <v>9707</v>
      </c>
      <c r="F4436" s="5" t="s">
        <v>3837</v>
      </c>
      <c r="G4436" s="5" t="s">
        <v>13</v>
      </c>
      <c r="H4436" s="10">
        <v>126360</v>
      </c>
      <c r="I4436" s="14">
        <v>260000</v>
      </c>
      <c r="J4436" s="14">
        <v>386360</v>
      </c>
      <c r="L4436"/>
    </row>
    <row r="4437" spans="1:12" ht="62" hidden="1" x14ac:dyDescent="0.35">
      <c r="A4437" s="4">
        <f>SUBTOTAL(103,$C$2:C4437)</f>
        <v>0</v>
      </c>
      <c r="B4437" s="5" t="s">
        <v>8291</v>
      </c>
      <c r="C4437" s="4" t="s">
        <v>10681</v>
      </c>
      <c r="D4437" s="4" t="s">
        <v>10682</v>
      </c>
      <c r="E4437" s="4" t="s">
        <v>9707</v>
      </c>
      <c r="F4437" s="4" t="s">
        <v>3837</v>
      </c>
      <c r="G4437" s="5" t="s">
        <v>13</v>
      </c>
      <c r="H4437" s="17">
        <v>282434</v>
      </c>
      <c r="I4437" s="17">
        <v>260000</v>
      </c>
      <c r="J4437" s="17">
        <v>542434</v>
      </c>
      <c r="L4437"/>
    </row>
    <row r="4438" spans="1:12" ht="62" hidden="1" x14ac:dyDescent="0.35">
      <c r="A4438" s="4">
        <f>SUBTOTAL(103,$C$2:C4438)</f>
        <v>0</v>
      </c>
      <c r="B4438" s="5" t="s">
        <v>8</v>
      </c>
      <c r="C4438" s="5" t="s">
        <v>18765</v>
      </c>
      <c r="D4438" s="5" t="s">
        <v>18766</v>
      </c>
      <c r="E4438" s="5" t="s">
        <v>9707</v>
      </c>
      <c r="F4438" s="5" t="s">
        <v>3837</v>
      </c>
      <c r="G4438" s="5" t="s">
        <v>13</v>
      </c>
      <c r="H4438" s="10">
        <v>272160</v>
      </c>
      <c r="I4438" s="14">
        <v>260000</v>
      </c>
      <c r="J4438" s="14">
        <v>532160</v>
      </c>
      <c r="L4438"/>
    </row>
    <row r="4439" spans="1:12" ht="62" hidden="1" x14ac:dyDescent="0.35">
      <c r="A4439" s="4">
        <f>SUBTOTAL(103,$C$2:C4439)</f>
        <v>0</v>
      </c>
      <c r="B4439" s="5" t="s">
        <v>8291</v>
      </c>
      <c r="C4439" s="4" t="s">
        <v>10719</v>
      </c>
      <c r="D4439" s="4" t="s">
        <v>10720</v>
      </c>
      <c r="E4439" s="4" t="s">
        <v>9707</v>
      </c>
      <c r="F4439" s="4" t="s">
        <v>3837</v>
      </c>
      <c r="G4439" s="5" t="s">
        <v>13</v>
      </c>
      <c r="H4439" s="17">
        <v>207304</v>
      </c>
      <c r="I4439" s="17">
        <v>260000</v>
      </c>
      <c r="J4439" s="17">
        <v>467304</v>
      </c>
      <c r="L4439"/>
    </row>
    <row r="4440" spans="1:12" ht="62" hidden="1" x14ac:dyDescent="0.35">
      <c r="A4440" s="4">
        <f>SUBTOTAL(103,$C$2:C4440)</f>
        <v>0</v>
      </c>
      <c r="B4440" s="5" t="s">
        <v>8</v>
      </c>
      <c r="C4440" s="5" t="s">
        <v>18689</v>
      </c>
      <c r="D4440" s="5" t="s">
        <v>18690</v>
      </c>
      <c r="E4440" s="5" t="s">
        <v>9707</v>
      </c>
      <c r="F4440" s="5" t="s">
        <v>3837</v>
      </c>
      <c r="G4440" s="5" t="s">
        <v>13</v>
      </c>
      <c r="H4440" s="10">
        <v>174960</v>
      </c>
      <c r="I4440" s="14">
        <v>260000</v>
      </c>
      <c r="J4440" s="14">
        <v>434960</v>
      </c>
      <c r="L4440"/>
    </row>
    <row r="4441" spans="1:12" ht="62" hidden="1" x14ac:dyDescent="0.35">
      <c r="A4441" s="4">
        <f>SUBTOTAL(103,$C$2:C4441)</f>
        <v>0</v>
      </c>
      <c r="B4441" s="5" t="s">
        <v>8291</v>
      </c>
      <c r="C4441" s="4" t="s">
        <v>10689</v>
      </c>
      <c r="D4441" s="4" t="s">
        <v>10690</v>
      </c>
      <c r="E4441" s="4" t="s">
        <v>9707</v>
      </c>
      <c r="F4441" s="4" t="s">
        <v>3837</v>
      </c>
      <c r="G4441" s="5" t="s">
        <v>13</v>
      </c>
      <c r="H4441" s="17">
        <v>239132</v>
      </c>
      <c r="I4441" s="17">
        <v>260000</v>
      </c>
      <c r="J4441" s="17">
        <v>499132</v>
      </c>
      <c r="L4441"/>
    </row>
    <row r="4442" spans="1:12" ht="62" hidden="1" x14ac:dyDescent="0.35">
      <c r="A4442" s="4">
        <f>SUBTOTAL(103,$C$2:C4442)</f>
        <v>0</v>
      </c>
      <c r="B4442" s="5" t="s">
        <v>8</v>
      </c>
      <c r="C4442" s="5" t="s">
        <v>18783</v>
      </c>
      <c r="D4442" s="5" t="s">
        <v>18784</v>
      </c>
      <c r="E4442" s="5" t="s">
        <v>9707</v>
      </c>
      <c r="F4442" s="5" t="s">
        <v>3837</v>
      </c>
      <c r="G4442" s="5" t="s">
        <v>13</v>
      </c>
      <c r="H4442" s="10">
        <v>132840</v>
      </c>
      <c r="I4442" s="14">
        <v>260000</v>
      </c>
      <c r="J4442" s="14">
        <v>392840</v>
      </c>
      <c r="L4442"/>
    </row>
    <row r="4443" spans="1:12" ht="62" hidden="1" x14ac:dyDescent="0.35">
      <c r="A4443" s="4">
        <f>SUBTOTAL(103,$C$2:C4443)</f>
        <v>0</v>
      </c>
      <c r="B4443" s="5" t="s">
        <v>8</v>
      </c>
      <c r="C4443" s="5" t="s">
        <v>18787</v>
      </c>
      <c r="D4443" s="5" t="s">
        <v>18788</v>
      </c>
      <c r="E4443" s="5" t="s">
        <v>9707</v>
      </c>
      <c r="F4443" s="5" t="s">
        <v>3837</v>
      </c>
      <c r="G4443" s="5" t="s">
        <v>13</v>
      </c>
      <c r="H4443" s="10">
        <v>178200</v>
      </c>
      <c r="I4443" s="14">
        <v>260000</v>
      </c>
      <c r="J4443" s="14">
        <v>438200</v>
      </c>
      <c r="L4443"/>
    </row>
    <row r="4444" spans="1:12" ht="62" hidden="1" x14ac:dyDescent="0.35">
      <c r="A4444" s="4">
        <f>SUBTOTAL(103,$C$2:C4444)</f>
        <v>0</v>
      </c>
      <c r="B4444" s="5" t="s">
        <v>8291</v>
      </c>
      <c r="C4444" s="4" t="s">
        <v>10657</v>
      </c>
      <c r="D4444" s="4" t="s">
        <v>10658</v>
      </c>
      <c r="E4444" s="4" t="s">
        <v>9707</v>
      </c>
      <c r="F4444" s="4" t="s">
        <v>3837</v>
      </c>
      <c r="G4444" s="5" t="s">
        <v>13</v>
      </c>
      <c r="H4444" s="17">
        <v>295492</v>
      </c>
      <c r="I4444" s="17">
        <v>260000</v>
      </c>
      <c r="J4444" s="17">
        <v>555492</v>
      </c>
      <c r="L4444"/>
    </row>
    <row r="4445" spans="1:12" ht="62" hidden="1" x14ac:dyDescent="0.35">
      <c r="A4445" s="4">
        <f>SUBTOTAL(103,$C$2:C4445)</f>
        <v>0</v>
      </c>
      <c r="B4445" s="5" t="s">
        <v>8</v>
      </c>
      <c r="C4445" s="5" t="s">
        <v>18789</v>
      </c>
      <c r="D4445" s="5" t="s">
        <v>18790</v>
      </c>
      <c r="E4445" s="5" t="s">
        <v>9707</v>
      </c>
      <c r="F4445" s="5" t="s">
        <v>3837</v>
      </c>
      <c r="G4445" s="5" t="s">
        <v>13</v>
      </c>
      <c r="H4445" s="10">
        <v>174960</v>
      </c>
      <c r="I4445" s="14">
        <v>260000</v>
      </c>
      <c r="J4445" s="14">
        <v>434960</v>
      </c>
      <c r="L4445"/>
    </row>
    <row r="4446" spans="1:12" ht="62" hidden="1" x14ac:dyDescent="0.35">
      <c r="A4446" s="4">
        <f>SUBTOTAL(103,$C$2:C4446)</f>
        <v>0</v>
      </c>
      <c r="B4446" s="5" t="s">
        <v>8</v>
      </c>
      <c r="C4446" s="5" t="s">
        <v>18791</v>
      </c>
      <c r="D4446" s="5" t="s">
        <v>18792</v>
      </c>
      <c r="E4446" s="5" t="s">
        <v>9707</v>
      </c>
      <c r="F4446" s="5" t="s">
        <v>3837</v>
      </c>
      <c r="G4446" s="5" t="s">
        <v>13</v>
      </c>
      <c r="H4446" s="10">
        <v>174960</v>
      </c>
      <c r="I4446" s="14">
        <v>260000</v>
      </c>
      <c r="J4446" s="14">
        <v>434960</v>
      </c>
      <c r="L4446"/>
    </row>
    <row r="4447" spans="1:12" ht="62" hidden="1" x14ac:dyDescent="0.35">
      <c r="A4447" s="4">
        <f>SUBTOTAL(103,$C$2:C4447)</f>
        <v>0</v>
      </c>
      <c r="B4447" s="5" t="s">
        <v>8291</v>
      </c>
      <c r="C4447" s="4" t="s">
        <v>10733</v>
      </c>
      <c r="D4447" s="4" t="s">
        <v>10734</v>
      </c>
      <c r="E4447" s="4" t="s">
        <v>9707</v>
      </c>
      <c r="F4447" s="4" t="s">
        <v>3837</v>
      </c>
      <c r="G4447" s="5" t="s">
        <v>13</v>
      </c>
      <c r="H4447" s="17">
        <v>183850</v>
      </c>
      <c r="I4447" s="17">
        <v>260000</v>
      </c>
      <c r="J4447" s="17">
        <v>443850</v>
      </c>
      <c r="L4447"/>
    </row>
    <row r="4448" spans="1:12" ht="62" hidden="1" x14ac:dyDescent="0.35">
      <c r="A4448" s="4">
        <f>SUBTOTAL(103,$C$2:C4448)</f>
        <v>0</v>
      </c>
      <c r="B4448" s="5" t="s">
        <v>8291</v>
      </c>
      <c r="C4448" s="4" t="s">
        <v>10759</v>
      </c>
      <c r="D4448" s="4" t="s">
        <v>10760</v>
      </c>
      <c r="E4448" s="4" t="s">
        <v>9707</v>
      </c>
      <c r="F4448" s="4" t="s">
        <v>3837</v>
      </c>
      <c r="G4448" s="5" t="s">
        <v>13</v>
      </c>
      <c r="H4448" s="17">
        <v>136924</v>
      </c>
      <c r="I4448" s="17">
        <v>260000</v>
      </c>
      <c r="J4448" s="17">
        <v>396924</v>
      </c>
      <c r="L4448"/>
    </row>
    <row r="4449" spans="1:12" ht="62" hidden="1" x14ac:dyDescent="0.35">
      <c r="A4449" s="4">
        <f>SUBTOTAL(103,$C$2:C4449)</f>
        <v>0</v>
      </c>
      <c r="B4449" s="5" t="s">
        <v>8</v>
      </c>
      <c r="C4449" s="5" t="s">
        <v>18883</v>
      </c>
      <c r="D4449" s="5" t="s">
        <v>18884</v>
      </c>
      <c r="E4449" s="5" t="s">
        <v>9707</v>
      </c>
      <c r="F4449" s="5" t="s">
        <v>3837</v>
      </c>
      <c r="G4449" s="5" t="s">
        <v>13</v>
      </c>
      <c r="H4449" s="10">
        <v>182200</v>
      </c>
      <c r="I4449" s="14">
        <v>260000</v>
      </c>
      <c r="J4449" s="14">
        <v>442200</v>
      </c>
      <c r="L4449"/>
    </row>
    <row r="4450" spans="1:12" ht="62" hidden="1" x14ac:dyDescent="0.35">
      <c r="A4450" s="4">
        <f>SUBTOTAL(103,$C$2:C4450)</f>
        <v>0</v>
      </c>
      <c r="B4450" s="5" t="s">
        <v>8</v>
      </c>
      <c r="C4450" s="5" t="s">
        <v>18796</v>
      </c>
      <c r="D4450" s="5" t="s">
        <v>18797</v>
      </c>
      <c r="E4450" s="5" t="s">
        <v>9707</v>
      </c>
      <c r="F4450" s="5" t="s">
        <v>3837</v>
      </c>
      <c r="G4450" s="5" t="s">
        <v>13</v>
      </c>
      <c r="H4450" s="10">
        <v>149041</v>
      </c>
      <c r="I4450" s="14">
        <v>260000</v>
      </c>
      <c r="J4450" s="14">
        <v>409041</v>
      </c>
      <c r="L4450"/>
    </row>
    <row r="4451" spans="1:12" ht="62" hidden="1" x14ac:dyDescent="0.35">
      <c r="A4451" s="4">
        <f>SUBTOTAL(103,$C$2:C4451)</f>
        <v>0</v>
      </c>
      <c r="B4451" s="5" t="s">
        <v>8291</v>
      </c>
      <c r="C4451" s="4" t="s">
        <v>10721</v>
      </c>
      <c r="D4451" s="4" t="s">
        <v>10722</v>
      </c>
      <c r="E4451" s="4" t="s">
        <v>9707</v>
      </c>
      <c r="F4451" s="4" t="s">
        <v>3837</v>
      </c>
      <c r="G4451" s="5" t="s">
        <v>13</v>
      </c>
      <c r="H4451" s="17">
        <v>203835</v>
      </c>
      <c r="I4451" s="17">
        <v>260000</v>
      </c>
      <c r="J4451" s="17">
        <v>463835</v>
      </c>
      <c r="L4451"/>
    </row>
    <row r="4452" spans="1:12" ht="62" hidden="1" x14ac:dyDescent="0.35">
      <c r="A4452" s="4">
        <f>SUBTOTAL(103,$C$2:C4452)</f>
        <v>0</v>
      </c>
      <c r="B4452" s="5" t="s">
        <v>8</v>
      </c>
      <c r="C4452" s="5" t="s">
        <v>18698</v>
      </c>
      <c r="D4452" s="5" t="s">
        <v>18699</v>
      </c>
      <c r="E4452" s="5" t="s">
        <v>9707</v>
      </c>
      <c r="F4452" s="5" t="s">
        <v>3837</v>
      </c>
      <c r="G4452" s="5" t="s">
        <v>13</v>
      </c>
      <c r="H4452" s="10">
        <v>291600</v>
      </c>
      <c r="I4452" s="14">
        <v>260000</v>
      </c>
      <c r="J4452" s="14">
        <v>551600</v>
      </c>
      <c r="L4452"/>
    </row>
    <row r="4453" spans="1:12" ht="62" hidden="1" x14ac:dyDescent="0.35">
      <c r="A4453" s="4">
        <f>SUBTOTAL(103,$C$2:C4453)</f>
        <v>0</v>
      </c>
      <c r="B4453" s="5" t="s">
        <v>8</v>
      </c>
      <c r="C4453" s="5" t="s">
        <v>18800</v>
      </c>
      <c r="D4453" s="5" t="s">
        <v>18801</v>
      </c>
      <c r="E4453" s="5" t="s">
        <v>9707</v>
      </c>
      <c r="F4453" s="5" t="s">
        <v>3837</v>
      </c>
      <c r="G4453" s="5" t="s">
        <v>13</v>
      </c>
      <c r="H4453" s="10">
        <v>174960</v>
      </c>
      <c r="I4453" s="14">
        <v>260000</v>
      </c>
      <c r="J4453" s="14">
        <v>434960</v>
      </c>
      <c r="L4453"/>
    </row>
    <row r="4454" spans="1:12" ht="62" hidden="1" x14ac:dyDescent="0.35">
      <c r="A4454" s="4">
        <f>SUBTOTAL(103,$C$2:C4454)</f>
        <v>0</v>
      </c>
      <c r="B4454" s="5" t="s">
        <v>8291</v>
      </c>
      <c r="C4454" s="4" t="s">
        <v>10675</v>
      </c>
      <c r="D4454" s="4" t="s">
        <v>10676</v>
      </c>
      <c r="E4454" s="4" t="s">
        <v>9707</v>
      </c>
      <c r="F4454" s="4" t="s">
        <v>3837</v>
      </c>
      <c r="G4454" s="5" t="s">
        <v>13</v>
      </c>
      <c r="H4454" s="17">
        <v>290568</v>
      </c>
      <c r="I4454" s="17">
        <v>260000</v>
      </c>
      <c r="J4454" s="17">
        <v>550568</v>
      </c>
      <c r="L4454"/>
    </row>
    <row r="4455" spans="1:12" ht="31" hidden="1" x14ac:dyDescent="0.35">
      <c r="A4455" s="4">
        <f>SUBTOTAL(103,$C$2:C4455)</f>
        <v>0</v>
      </c>
      <c r="B4455" s="5" t="s">
        <v>8</v>
      </c>
      <c r="C4455" s="4" t="s">
        <v>19419</v>
      </c>
      <c r="D4455" s="4" t="s">
        <v>19420</v>
      </c>
      <c r="E4455" s="4" t="s">
        <v>9707</v>
      </c>
      <c r="F4455" s="4" t="s">
        <v>5306</v>
      </c>
      <c r="G4455" s="5" t="s">
        <v>13</v>
      </c>
      <c r="H4455" s="3">
        <v>293530</v>
      </c>
      <c r="I4455" s="14">
        <v>260000</v>
      </c>
      <c r="J4455" s="14">
        <v>553530</v>
      </c>
      <c r="L4455"/>
    </row>
    <row r="4456" spans="1:12" ht="31" hidden="1" x14ac:dyDescent="0.35">
      <c r="A4456" s="4">
        <f>SUBTOTAL(103,$C$2:C4456)</f>
        <v>0</v>
      </c>
      <c r="B4456" s="5" t="s">
        <v>8</v>
      </c>
      <c r="C4456" s="4" t="s">
        <v>19411</v>
      </c>
      <c r="D4456" s="4" t="s">
        <v>19412</v>
      </c>
      <c r="E4456" s="4" t="s">
        <v>9707</v>
      </c>
      <c r="F4456" s="4" t="s">
        <v>5306</v>
      </c>
      <c r="G4456" s="5" t="s">
        <v>13</v>
      </c>
      <c r="H4456" s="3">
        <v>207551</v>
      </c>
      <c r="I4456" s="14">
        <v>260000</v>
      </c>
      <c r="J4456" s="14">
        <v>467551</v>
      </c>
      <c r="L4456"/>
    </row>
    <row r="4457" spans="1:12" ht="46.5" hidden="1" x14ac:dyDescent="0.35">
      <c r="A4457" s="4">
        <f>SUBTOTAL(103,$C$2:C4457)</f>
        <v>0</v>
      </c>
      <c r="B4457" s="5" t="s">
        <v>8</v>
      </c>
      <c r="C4457" s="4" t="s">
        <v>19395</v>
      </c>
      <c r="D4457" s="4" t="s">
        <v>19396</v>
      </c>
      <c r="E4457" s="4" t="s">
        <v>9707</v>
      </c>
      <c r="F4457" s="4" t="s">
        <v>5306</v>
      </c>
      <c r="G4457" s="5" t="s">
        <v>13</v>
      </c>
      <c r="H4457" s="3">
        <v>95785</v>
      </c>
      <c r="I4457" s="14">
        <v>260000</v>
      </c>
      <c r="J4457" s="14">
        <v>355785</v>
      </c>
      <c r="L4457"/>
    </row>
    <row r="4458" spans="1:12" ht="46.5" hidden="1" x14ac:dyDescent="0.35">
      <c r="A4458" s="4">
        <f>SUBTOTAL(103,$C$2:C4458)</f>
        <v>0</v>
      </c>
      <c r="B4458" s="5" t="s">
        <v>8</v>
      </c>
      <c r="C4458" s="4" t="s">
        <v>19431</v>
      </c>
      <c r="D4458" s="4" t="s">
        <v>19432</v>
      </c>
      <c r="E4458" s="4" t="s">
        <v>9707</v>
      </c>
      <c r="F4458" s="4" t="s">
        <v>5306</v>
      </c>
      <c r="G4458" s="5" t="s">
        <v>13</v>
      </c>
      <c r="H4458" s="3">
        <v>411228</v>
      </c>
      <c r="I4458" s="14">
        <v>260000</v>
      </c>
      <c r="J4458" s="14">
        <v>671228</v>
      </c>
      <c r="L4458"/>
    </row>
    <row r="4459" spans="1:12" ht="31" hidden="1" x14ac:dyDescent="0.35">
      <c r="A4459" s="4">
        <f>SUBTOTAL(103,$C$2:C4459)</f>
        <v>0</v>
      </c>
      <c r="B4459" s="5" t="s">
        <v>8</v>
      </c>
      <c r="C4459" s="4" t="s">
        <v>19397</v>
      </c>
      <c r="D4459" s="4" t="s">
        <v>19398</v>
      </c>
      <c r="E4459" s="4" t="s">
        <v>9707</v>
      </c>
      <c r="F4459" s="4" t="s">
        <v>5306</v>
      </c>
      <c r="G4459" s="5" t="s">
        <v>13</v>
      </c>
      <c r="H4459" s="3">
        <v>120044</v>
      </c>
      <c r="I4459" s="14">
        <v>260000</v>
      </c>
      <c r="J4459" s="14">
        <v>380044</v>
      </c>
      <c r="L4459"/>
    </row>
    <row r="4460" spans="1:12" ht="31" hidden="1" x14ac:dyDescent="0.35">
      <c r="A4460" s="4">
        <f>SUBTOTAL(103,$C$2:C4460)</f>
        <v>0</v>
      </c>
      <c r="B4460" s="5" t="s">
        <v>8</v>
      </c>
      <c r="C4460" s="4" t="s">
        <v>19417</v>
      </c>
      <c r="D4460" s="4" t="s">
        <v>19418</v>
      </c>
      <c r="E4460" s="4" t="s">
        <v>9707</v>
      </c>
      <c r="F4460" s="4" t="s">
        <v>5306</v>
      </c>
      <c r="G4460" s="5" t="s">
        <v>13</v>
      </c>
      <c r="H4460" s="3">
        <v>290158</v>
      </c>
      <c r="I4460" s="14">
        <v>260000</v>
      </c>
      <c r="J4460" s="14">
        <v>550158</v>
      </c>
      <c r="L4460"/>
    </row>
    <row r="4461" spans="1:12" ht="62" hidden="1" x14ac:dyDescent="0.35">
      <c r="A4461" s="4">
        <f>SUBTOTAL(103,$C$2:C4461)</f>
        <v>0</v>
      </c>
      <c r="B4461" s="5" t="s">
        <v>8291</v>
      </c>
      <c r="C4461" s="4" t="s">
        <v>10743</v>
      </c>
      <c r="D4461" s="4" t="s">
        <v>10744</v>
      </c>
      <c r="E4461" s="4" t="s">
        <v>9707</v>
      </c>
      <c r="F4461" s="4" t="s">
        <v>3837</v>
      </c>
      <c r="G4461" s="5" t="s">
        <v>13</v>
      </c>
      <c r="H4461" s="17">
        <v>150005</v>
      </c>
      <c r="I4461" s="17">
        <v>260000</v>
      </c>
      <c r="J4461" s="17">
        <v>410005</v>
      </c>
      <c r="L4461"/>
    </row>
    <row r="4462" spans="1:12" ht="46.5" hidden="1" x14ac:dyDescent="0.35">
      <c r="A4462" s="4">
        <f>SUBTOTAL(103,$C$2:C4462)</f>
        <v>0</v>
      </c>
      <c r="B4462" s="5" t="s">
        <v>28572</v>
      </c>
      <c r="C4462" s="19" t="s">
        <v>29197</v>
      </c>
      <c r="D4462" s="5" t="s">
        <v>29198</v>
      </c>
      <c r="E4462" s="5" t="s">
        <v>19410</v>
      </c>
      <c r="F4462" s="5" t="s">
        <v>5306</v>
      </c>
      <c r="G4462" s="5" t="s">
        <v>13</v>
      </c>
      <c r="H4462" s="21">
        <v>255712</v>
      </c>
      <c r="I4462" s="14">
        <v>260000</v>
      </c>
      <c r="J4462" s="14">
        <f>H4462+I4462</f>
        <v>515712</v>
      </c>
      <c r="L4462"/>
    </row>
    <row r="4463" spans="1:12" ht="46.5" hidden="1" x14ac:dyDescent="0.35">
      <c r="A4463" s="4">
        <f>SUBTOTAL(103,$C$2:C4463)</f>
        <v>0</v>
      </c>
      <c r="B4463" s="5" t="s">
        <v>28572</v>
      </c>
      <c r="C4463" s="19" t="s">
        <v>29212</v>
      </c>
      <c r="D4463" s="5" t="s">
        <v>29198</v>
      </c>
      <c r="E4463" s="5" t="s">
        <v>19410</v>
      </c>
      <c r="F4463" s="5" t="s">
        <v>5306</v>
      </c>
      <c r="G4463" s="5" t="s">
        <v>13</v>
      </c>
      <c r="H4463" s="21">
        <v>216387</v>
      </c>
      <c r="I4463" s="14">
        <v>260000</v>
      </c>
      <c r="J4463" s="14">
        <f>H4463+I4463</f>
        <v>476387</v>
      </c>
      <c r="L4463"/>
    </row>
    <row r="4464" spans="1:12" ht="46.5" hidden="1" x14ac:dyDescent="0.35">
      <c r="A4464" s="4">
        <f>SUBTOTAL(103,$C$2:C4464)</f>
        <v>0</v>
      </c>
      <c r="B4464" s="5" t="s">
        <v>8</v>
      </c>
      <c r="C4464" s="4" t="s">
        <v>19408</v>
      </c>
      <c r="D4464" s="4" t="s">
        <v>19409</v>
      </c>
      <c r="E4464" s="4" t="s">
        <v>19410</v>
      </c>
      <c r="F4464" s="4" t="s">
        <v>5306</v>
      </c>
      <c r="G4464" s="5" t="s">
        <v>13</v>
      </c>
      <c r="H4464" s="3">
        <v>186684</v>
      </c>
      <c r="I4464" s="14">
        <v>260000</v>
      </c>
      <c r="J4464" s="14">
        <v>446684</v>
      </c>
      <c r="L4464"/>
    </row>
    <row r="4465" spans="1:12" ht="46.5" hidden="1" x14ac:dyDescent="0.35">
      <c r="A4465" s="4">
        <f>SUBTOTAL(103,$C$2:C4465)</f>
        <v>0</v>
      </c>
      <c r="B4465" s="5" t="s">
        <v>28572</v>
      </c>
      <c r="C4465" s="19" t="s">
        <v>29191</v>
      </c>
      <c r="D4465" s="5" t="s">
        <v>19409</v>
      </c>
      <c r="E4465" s="5" t="s">
        <v>19410</v>
      </c>
      <c r="F4465" s="5" t="s">
        <v>5306</v>
      </c>
      <c r="G4465" s="5" t="s">
        <v>13</v>
      </c>
      <c r="H4465" s="21">
        <v>208242</v>
      </c>
      <c r="I4465" s="14">
        <v>260000</v>
      </c>
      <c r="J4465" s="14">
        <f>H4465+I4465</f>
        <v>468242</v>
      </c>
      <c r="L4465"/>
    </row>
    <row r="4466" spans="1:12" ht="46.5" hidden="1" x14ac:dyDescent="0.35">
      <c r="A4466" s="4">
        <f>SUBTOTAL(103,$C$2:C4466)</f>
        <v>0</v>
      </c>
      <c r="B4466" s="5" t="s">
        <v>28572</v>
      </c>
      <c r="C4466" s="19" t="s">
        <v>29196</v>
      </c>
      <c r="D4466" s="5" t="s">
        <v>19409</v>
      </c>
      <c r="E4466" s="5" t="s">
        <v>19410</v>
      </c>
      <c r="F4466" s="5" t="s">
        <v>5306</v>
      </c>
      <c r="G4466" s="5" t="s">
        <v>13</v>
      </c>
      <c r="H4466" s="21">
        <v>413560</v>
      </c>
      <c r="I4466" s="14">
        <v>260000</v>
      </c>
      <c r="J4466" s="14">
        <f>H4466+I4466</f>
        <v>673560</v>
      </c>
      <c r="L4466"/>
    </row>
    <row r="4467" spans="1:12" ht="31" hidden="1" x14ac:dyDescent="0.35">
      <c r="A4467" s="4">
        <f>SUBTOTAL(103,$C$2:C4467)</f>
        <v>0</v>
      </c>
      <c r="B4467" s="5" t="s">
        <v>28572</v>
      </c>
      <c r="C4467" s="19" t="s">
        <v>29193</v>
      </c>
      <c r="D4467" s="5" t="s">
        <v>29194</v>
      </c>
      <c r="E4467" s="5" t="s">
        <v>29195</v>
      </c>
      <c r="F4467" s="5" t="s">
        <v>5306</v>
      </c>
      <c r="G4467" s="5" t="s">
        <v>13</v>
      </c>
      <c r="H4467" s="21">
        <v>86130</v>
      </c>
      <c r="I4467" s="14">
        <v>260000</v>
      </c>
      <c r="J4467" s="14">
        <f>H4467+I4467</f>
        <v>346130</v>
      </c>
      <c r="L4467"/>
    </row>
    <row r="4468" spans="1:12" ht="31" hidden="1" x14ac:dyDescent="0.35">
      <c r="A4468" s="4">
        <f>SUBTOTAL(103,$C$2:C4468)</f>
        <v>0</v>
      </c>
      <c r="B4468" s="5" t="s">
        <v>28572</v>
      </c>
      <c r="C4468" s="19" t="s">
        <v>29213</v>
      </c>
      <c r="D4468" s="5" t="s">
        <v>29194</v>
      </c>
      <c r="E4468" s="5" t="s">
        <v>29195</v>
      </c>
      <c r="F4468" s="5" t="s">
        <v>5306</v>
      </c>
      <c r="G4468" s="5" t="s">
        <v>13</v>
      </c>
      <c r="H4468" s="21">
        <v>312260</v>
      </c>
      <c r="I4468" s="14">
        <v>260000</v>
      </c>
      <c r="J4468" s="14">
        <f>H4468+I4468</f>
        <v>572260</v>
      </c>
      <c r="L4468"/>
    </row>
    <row r="4469" spans="1:12" ht="31" hidden="1" x14ac:dyDescent="0.35">
      <c r="A4469" s="4">
        <f>SUBTOTAL(103,$C$2:C4469)</f>
        <v>0</v>
      </c>
      <c r="B4469" s="5" t="s">
        <v>28572</v>
      </c>
      <c r="C4469" s="19" t="s">
        <v>29214</v>
      </c>
      <c r="D4469" s="5" t="s">
        <v>29194</v>
      </c>
      <c r="E4469" s="5" t="s">
        <v>29195</v>
      </c>
      <c r="F4469" s="5" t="s">
        <v>5306</v>
      </c>
      <c r="G4469" s="5" t="s">
        <v>13</v>
      </c>
      <c r="H4469" s="21">
        <v>215610</v>
      </c>
      <c r="I4469" s="14">
        <v>260000</v>
      </c>
      <c r="J4469" s="14">
        <f>H4469+I4469</f>
        <v>475610</v>
      </c>
      <c r="L4469"/>
    </row>
    <row r="4470" spans="1:12" ht="62" hidden="1" x14ac:dyDescent="0.35">
      <c r="A4470" s="4">
        <f>SUBTOTAL(103,$C$2:C4470)</f>
        <v>0</v>
      </c>
      <c r="B4470" s="5" t="s">
        <v>8291</v>
      </c>
      <c r="C4470" s="4" t="s">
        <v>10667</v>
      </c>
      <c r="D4470" s="4" t="s">
        <v>10668</v>
      </c>
      <c r="E4470" s="4" t="s">
        <v>10669</v>
      </c>
      <c r="F4470" s="4" t="s">
        <v>3837</v>
      </c>
      <c r="G4470" s="5" t="s">
        <v>13</v>
      </c>
      <c r="H4470" s="17">
        <v>300492</v>
      </c>
      <c r="I4470" s="17">
        <v>260000</v>
      </c>
      <c r="J4470" s="17">
        <v>560492</v>
      </c>
      <c r="L4470"/>
    </row>
    <row r="4471" spans="1:12" ht="62" hidden="1" x14ac:dyDescent="0.35">
      <c r="A4471" s="4">
        <f>SUBTOTAL(103,$C$2:C4471)</f>
        <v>0</v>
      </c>
      <c r="B4471" s="5" t="s">
        <v>8291</v>
      </c>
      <c r="C4471" s="4" t="s">
        <v>10748</v>
      </c>
      <c r="D4471" s="4" t="s">
        <v>10749</v>
      </c>
      <c r="E4471" s="4" t="s">
        <v>10750</v>
      </c>
      <c r="F4471" s="4" t="s">
        <v>3837</v>
      </c>
      <c r="G4471" s="5" t="s">
        <v>13</v>
      </c>
      <c r="H4471" s="17">
        <v>93916</v>
      </c>
      <c r="I4471" s="17">
        <v>260000</v>
      </c>
      <c r="J4471" s="17">
        <v>353916</v>
      </c>
      <c r="L4471"/>
    </row>
    <row r="4472" spans="1:12" ht="77.5" hidden="1" x14ac:dyDescent="0.35">
      <c r="A4472" s="4">
        <f>SUBTOTAL(103,$C$2:C4472)</f>
        <v>0</v>
      </c>
      <c r="B4472" s="5" t="s">
        <v>8291</v>
      </c>
      <c r="C4472" s="4" t="s">
        <v>10714</v>
      </c>
      <c r="D4472" s="4" t="s">
        <v>10715</v>
      </c>
      <c r="E4472" s="4" t="s">
        <v>10664</v>
      </c>
      <c r="F4472" s="4" t="s">
        <v>3837</v>
      </c>
      <c r="G4472" s="5" t="s">
        <v>13</v>
      </c>
      <c r="H4472" s="17">
        <v>220904</v>
      </c>
      <c r="I4472" s="17">
        <v>260000</v>
      </c>
      <c r="J4472" s="17">
        <v>480904</v>
      </c>
      <c r="L4472"/>
    </row>
    <row r="4473" spans="1:12" ht="77.5" hidden="1" x14ac:dyDescent="0.35">
      <c r="A4473" s="4">
        <f>SUBTOTAL(103,$C$2:C4473)</f>
        <v>0</v>
      </c>
      <c r="B4473" s="5" t="s">
        <v>8291</v>
      </c>
      <c r="C4473" s="4" t="s">
        <v>10665</v>
      </c>
      <c r="D4473" s="4" t="s">
        <v>10666</v>
      </c>
      <c r="E4473" s="4" t="s">
        <v>10664</v>
      </c>
      <c r="F4473" s="4" t="s">
        <v>3837</v>
      </c>
      <c r="G4473" s="5" t="s">
        <v>13</v>
      </c>
      <c r="H4473" s="17">
        <v>295492</v>
      </c>
      <c r="I4473" s="17">
        <v>260000</v>
      </c>
      <c r="J4473" s="17">
        <v>555492</v>
      </c>
      <c r="L4473"/>
    </row>
    <row r="4474" spans="1:12" ht="77.5" hidden="1" x14ac:dyDescent="0.35">
      <c r="A4474" s="4">
        <f>SUBTOTAL(103,$C$2:C4474)</f>
        <v>0</v>
      </c>
      <c r="B4474" s="5" t="s">
        <v>8291</v>
      </c>
      <c r="C4474" s="4" t="s">
        <v>10685</v>
      </c>
      <c r="D4474" s="4" t="s">
        <v>10686</v>
      </c>
      <c r="E4474" s="4" t="s">
        <v>10664</v>
      </c>
      <c r="F4474" s="4" t="s">
        <v>3837</v>
      </c>
      <c r="G4474" s="5" t="s">
        <v>13</v>
      </c>
      <c r="H4474" s="17">
        <v>272543</v>
      </c>
      <c r="I4474" s="17">
        <v>260000</v>
      </c>
      <c r="J4474" s="17">
        <v>532543</v>
      </c>
      <c r="L4474"/>
    </row>
    <row r="4475" spans="1:12" ht="62" hidden="1" x14ac:dyDescent="0.35">
      <c r="A4475" s="4">
        <f>SUBTOTAL(103,$C$2:C4475)</f>
        <v>0</v>
      </c>
      <c r="B4475" s="5" t="s">
        <v>8291</v>
      </c>
      <c r="C4475" s="4" t="s">
        <v>10662</v>
      </c>
      <c r="D4475" s="4" t="s">
        <v>10663</v>
      </c>
      <c r="E4475" s="4" t="s">
        <v>10664</v>
      </c>
      <c r="F4475" s="4" t="s">
        <v>3837</v>
      </c>
      <c r="G4475" s="5" t="s">
        <v>13</v>
      </c>
      <c r="H4475" s="17">
        <v>295953</v>
      </c>
      <c r="I4475" s="17">
        <v>260000</v>
      </c>
      <c r="J4475" s="17">
        <v>555953</v>
      </c>
      <c r="L4475"/>
    </row>
    <row r="4476" spans="1:12" ht="77.5" hidden="1" x14ac:dyDescent="0.35">
      <c r="A4476" s="4">
        <f>SUBTOTAL(103,$C$2:C4476)</f>
        <v>0</v>
      </c>
      <c r="B4476" s="5" t="s">
        <v>8</v>
      </c>
      <c r="C4476" s="5" t="s">
        <v>18785</v>
      </c>
      <c r="D4476" s="5" t="s">
        <v>18786</v>
      </c>
      <c r="E4476" s="5" t="s">
        <v>18693</v>
      </c>
      <c r="F4476" s="5" t="s">
        <v>3837</v>
      </c>
      <c r="G4476" s="5" t="s">
        <v>13</v>
      </c>
      <c r="H4476" s="10">
        <v>149041</v>
      </c>
      <c r="I4476" s="14">
        <v>260000</v>
      </c>
      <c r="J4476" s="14">
        <v>409041</v>
      </c>
      <c r="L4476"/>
    </row>
    <row r="4477" spans="1:12" ht="62" hidden="1" x14ac:dyDescent="0.35">
      <c r="A4477" s="4">
        <f>SUBTOTAL(103,$C$2:C4477)</f>
        <v>0</v>
      </c>
      <c r="B4477" s="5" t="s">
        <v>8</v>
      </c>
      <c r="C4477" s="5" t="s">
        <v>18691</v>
      </c>
      <c r="D4477" s="5" t="s">
        <v>18692</v>
      </c>
      <c r="E4477" s="5" t="s">
        <v>18693</v>
      </c>
      <c r="F4477" s="5" t="s">
        <v>3837</v>
      </c>
      <c r="G4477" s="5" t="s">
        <v>13</v>
      </c>
      <c r="H4477" s="10">
        <v>174960</v>
      </c>
      <c r="I4477" s="14">
        <v>260000</v>
      </c>
      <c r="J4477" s="14">
        <v>434960</v>
      </c>
      <c r="L4477"/>
    </row>
    <row r="4478" spans="1:12" ht="62" hidden="1" x14ac:dyDescent="0.35">
      <c r="A4478" s="4">
        <f>SUBTOTAL(103,$C$2:C4478)</f>
        <v>0</v>
      </c>
      <c r="B4478" s="5" t="s">
        <v>8</v>
      </c>
      <c r="C4478" s="5" t="s">
        <v>18846</v>
      </c>
      <c r="D4478" s="5" t="s">
        <v>18847</v>
      </c>
      <c r="E4478" s="5" t="s">
        <v>18848</v>
      </c>
      <c r="F4478" s="5" t="s">
        <v>3837</v>
      </c>
      <c r="G4478" s="5" t="s">
        <v>13</v>
      </c>
      <c r="H4478" s="10">
        <v>236521</v>
      </c>
      <c r="I4478" s="14">
        <v>260000</v>
      </c>
      <c r="J4478" s="14">
        <v>496521</v>
      </c>
      <c r="L4478"/>
    </row>
    <row r="4479" spans="1:12" ht="62" hidden="1" x14ac:dyDescent="0.35">
      <c r="A4479" s="4">
        <f>SUBTOTAL(103,$C$2:C4479)</f>
        <v>0</v>
      </c>
      <c r="B4479" s="5" t="s">
        <v>8</v>
      </c>
      <c r="C4479" s="5" t="s">
        <v>18793</v>
      </c>
      <c r="D4479" s="5" t="s">
        <v>18794</v>
      </c>
      <c r="E4479" s="5" t="s">
        <v>18795</v>
      </c>
      <c r="F4479" s="5" t="s">
        <v>3837</v>
      </c>
      <c r="G4479" s="5" t="s">
        <v>13</v>
      </c>
      <c r="H4479" s="10">
        <v>1100000</v>
      </c>
      <c r="I4479" s="14">
        <v>360000</v>
      </c>
      <c r="J4479" s="14">
        <v>1460000</v>
      </c>
      <c r="L4479"/>
    </row>
    <row r="4480" spans="1:12" ht="46.5" hidden="1" x14ac:dyDescent="0.35">
      <c r="A4480" s="4">
        <f>SUBTOTAL(103,$C$2:C4480)</f>
        <v>0</v>
      </c>
      <c r="B4480" s="5" t="s">
        <v>8</v>
      </c>
      <c r="C4480" s="5" t="s">
        <v>18881</v>
      </c>
      <c r="D4480" s="5" t="s">
        <v>18882</v>
      </c>
      <c r="E4480" s="5" t="s">
        <v>10693</v>
      </c>
      <c r="F4480" s="5" t="s">
        <v>3837</v>
      </c>
      <c r="G4480" s="5" t="s">
        <v>13</v>
      </c>
      <c r="H4480" s="10">
        <v>165241</v>
      </c>
      <c r="I4480" s="14">
        <v>260000</v>
      </c>
      <c r="J4480" s="14">
        <v>425241</v>
      </c>
      <c r="L4480"/>
    </row>
    <row r="4481" spans="1:12" ht="46.5" hidden="1" x14ac:dyDescent="0.35">
      <c r="A4481" s="4">
        <f>SUBTOTAL(103,$C$2:C4481)</f>
        <v>0</v>
      </c>
      <c r="B4481" s="5" t="s">
        <v>8</v>
      </c>
      <c r="C4481" s="5" t="s">
        <v>18700</v>
      </c>
      <c r="D4481" s="5" t="s">
        <v>18701</v>
      </c>
      <c r="E4481" s="5" t="s">
        <v>10693</v>
      </c>
      <c r="F4481" s="5" t="s">
        <v>3837</v>
      </c>
      <c r="G4481" s="5" t="s">
        <v>13</v>
      </c>
      <c r="H4481" s="10">
        <v>165241</v>
      </c>
      <c r="I4481" s="14">
        <v>260000</v>
      </c>
      <c r="J4481" s="14">
        <v>425241</v>
      </c>
      <c r="L4481"/>
    </row>
    <row r="4482" spans="1:12" ht="46.5" hidden="1" x14ac:dyDescent="0.35">
      <c r="A4482" s="4">
        <f>SUBTOTAL(103,$C$2:C4482)</f>
        <v>0</v>
      </c>
      <c r="B4482" s="5" t="s">
        <v>8</v>
      </c>
      <c r="C4482" s="5" t="s">
        <v>18779</v>
      </c>
      <c r="D4482" s="5" t="s">
        <v>18780</v>
      </c>
      <c r="E4482" s="5" t="s">
        <v>10693</v>
      </c>
      <c r="F4482" s="5" t="s">
        <v>3837</v>
      </c>
      <c r="G4482" s="5" t="s">
        <v>13</v>
      </c>
      <c r="H4482" s="10">
        <v>165241</v>
      </c>
      <c r="I4482" s="14">
        <v>260000</v>
      </c>
      <c r="J4482" s="14">
        <v>425241</v>
      </c>
      <c r="L4482"/>
    </row>
    <row r="4483" spans="1:12" ht="46.5" hidden="1" x14ac:dyDescent="0.35">
      <c r="A4483" s="4">
        <f>SUBTOTAL(103,$C$2:C4483)</f>
        <v>0</v>
      </c>
      <c r="B4483" s="5" t="s">
        <v>8</v>
      </c>
      <c r="C4483" s="5" t="s">
        <v>18702</v>
      </c>
      <c r="D4483" s="5" t="s">
        <v>18703</v>
      </c>
      <c r="E4483" s="5" t="s">
        <v>10693</v>
      </c>
      <c r="F4483" s="5" t="s">
        <v>3837</v>
      </c>
      <c r="G4483" s="5" t="s">
        <v>13</v>
      </c>
      <c r="H4483" s="10">
        <v>167241</v>
      </c>
      <c r="I4483" s="14">
        <v>260000</v>
      </c>
      <c r="J4483" s="14">
        <v>427241</v>
      </c>
      <c r="L4483"/>
    </row>
    <row r="4484" spans="1:12" ht="46.5" hidden="1" x14ac:dyDescent="0.35">
      <c r="A4484" s="4">
        <f>SUBTOTAL(103,$C$2:C4484)</f>
        <v>0</v>
      </c>
      <c r="B4484" s="5" t="s">
        <v>8291</v>
      </c>
      <c r="C4484" s="4" t="s">
        <v>10755</v>
      </c>
      <c r="D4484" s="4" t="s">
        <v>10756</v>
      </c>
      <c r="E4484" s="4" t="s">
        <v>10693</v>
      </c>
      <c r="F4484" s="4" t="s">
        <v>3837</v>
      </c>
      <c r="G4484" s="5" t="s">
        <v>13</v>
      </c>
      <c r="H4484" s="17">
        <v>98045</v>
      </c>
      <c r="I4484" s="17">
        <v>260000</v>
      </c>
      <c r="J4484" s="17">
        <v>358045</v>
      </c>
      <c r="L4484"/>
    </row>
    <row r="4485" spans="1:12" ht="46.5" hidden="1" x14ac:dyDescent="0.35">
      <c r="A4485" s="4">
        <f>SUBTOTAL(103,$C$2:C4485)</f>
        <v>0</v>
      </c>
      <c r="B4485" s="5" t="s">
        <v>8291</v>
      </c>
      <c r="C4485" s="4" t="s">
        <v>10691</v>
      </c>
      <c r="D4485" s="4" t="s">
        <v>10692</v>
      </c>
      <c r="E4485" s="4" t="s">
        <v>10693</v>
      </c>
      <c r="F4485" s="4" t="s">
        <v>3837</v>
      </c>
      <c r="G4485" s="5" t="s">
        <v>13</v>
      </c>
      <c r="H4485" s="17">
        <v>259758</v>
      </c>
      <c r="I4485" s="17">
        <v>260000</v>
      </c>
      <c r="J4485" s="17">
        <v>519758</v>
      </c>
      <c r="L4485"/>
    </row>
    <row r="4486" spans="1:12" ht="46.5" hidden="1" x14ac:dyDescent="0.35">
      <c r="A4486" s="4">
        <f>SUBTOTAL(103,$C$2:C4486)</f>
        <v>0</v>
      </c>
      <c r="B4486" s="5" t="s">
        <v>8</v>
      </c>
      <c r="C4486" s="5" t="s">
        <v>18889</v>
      </c>
      <c r="D4486" s="5" t="s">
        <v>18890</v>
      </c>
      <c r="E4486" s="5" t="s">
        <v>10693</v>
      </c>
      <c r="F4486" s="5" t="s">
        <v>3837</v>
      </c>
      <c r="G4486" s="5" t="s">
        <v>13</v>
      </c>
      <c r="H4486" s="10">
        <v>165241</v>
      </c>
      <c r="I4486" s="14">
        <v>260000</v>
      </c>
      <c r="J4486" s="14">
        <v>425241</v>
      </c>
      <c r="L4486"/>
    </row>
    <row r="4487" spans="1:12" ht="46.5" hidden="1" x14ac:dyDescent="0.35">
      <c r="A4487" s="4">
        <f>SUBTOTAL(103,$C$2:C4487)</f>
        <v>0</v>
      </c>
      <c r="B4487" s="5" t="s">
        <v>8</v>
      </c>
      <c r="C4487" s="5" t="s">
        <v>18804</v>
      </c>
      <c r="D4487" s="5" t="s">
        <v>18805</v>
      </c>
      <c r="E4487" s="5" t="s">
        <v>10693</v>
      </c>
      <c r="F4487" s="5" t="s">
        <v>3837</v>
      </c>
      <c r="G4487" s="5" t="s">
        <v>13</v>
      </c>
      <c r="H4487" s="10">
        <v>165241</v>
      </c>
      <c r="I4487" s="14">
        <v>260000</v>
      </c>
      <c r="J4487" s="14">
        <v>425241</v>
      </c>
      <c r="L4487"/>
    </row>
    <row r="4488" spans="1:12" ht="46.5" hidden="1" x14ac:dyDescent="0.35">
      <c r="A4488" s="4">
        <f>SUBTOTAL(103,$C$2:C4488)</f>
        <v>0</v>
      </c>
      <c r="B4488" s="5" t="s">
        <v>8</v>
      </c>
      <c r="C4488" s="5" t="s">
        <v>18704</v>
      </c>
      <c r="D4488" s="5" t="s">
        <v>18705</v>
      </c>
      <c r="E4488" s="5" t="s">
        <v>10693</v>
      </c>
      <c r="F4488" s="5" t="s">
        <v>3837</v>
      </c>
      <c r="G4488" s="5" t="s">
        <v>13</v>
      </c>
      <c r="H4488" s="10">
        <v>165241</v>
      </c>
      <c r="I4488" s="14">
        <v>260000</v>
      </c>
      <c r="J4488" s="14">
        <v>425241</v>
      </c>
      <c r="L4488"/>
    </row>
    <row r="4489" spans="1:12" ht="46.5" hidden="1" x14ac:dyDescent="0.35">
      <c r="A4489" s="4">
        <f>SUBTOTAL(103,$C$2:C4489)</f>
        <v>0</v>
      </c>
      <c r="B4489" s="5" t="s">
        <v>8</v>
      </c>
      <c r="C4489" s="5" t="s">
        <v>18806</v>
      </c>
      <c r="D4489" s="5" t="s">
        <v>18807</v>
      </c>
      <c r="E4489" s="5" t="s">
        <v>10693</v>
      </c>
      <c r="F4489" s="5" t="s">
        <v>3837</v>
      </c>
      <c r="G4489" s="5" t="s">
        <v>13</v>
      </c>
      <c r="H4489" s="10">
        <v>165241</v>
      </c>
      <c r="I4489" s="14">
        <v>260000</v>
      </c>
      <c r="J4489" s="14">
        <v>425241</v>
      </c>
      <c r="L4489"/>
    </row>
    <row r="4490" spans="1:12" ht="46.5" hidden="1" x14ac:dyDescent="0.35">
      <c r="A4490" s="4">
        <f>SUBTOTAL(103,$C$2:C4490)</f>
        <v>0</v>
      </c>
      <c r="B4490" s="5" t="s">
        <v>8</v>
      </c>
      <c r="C4490" s="5" t="s">
        <v>18706</v>
      </c>
      <c r="D4490" s="5" t="s">
        <v>18707</v>
      </c>
      <c r="E4490" s="5" t="s">
        <v>10693</v>
      </c>
      <c r="F4490" s="5" t="s">
        <v>3837</v>
      </c>
      <c r="G4490" s="5" t="s">
        <v>13</v>
      </c>
      <c r="H4490" s="10">
        <v>165241</v>
      </c>
      <c r="I4490" s="14">
        <v>260000</v>
      </c>
      <c r="J4490" s="14">
        <v>425241</v>
      </c>
      <c r="L4490"/>
    </row>
    <row r="4491" spans="1:12" ht="46.5" hidden="1" x14ac:dyDescent="0.35">
      <c r="A4491" s="4">
        <f>SUBTOTAL(103,$C$2:C4491)</f>
        <v>0</v>
      </c>
      <c r="B4491" s="5" t="s">
        <v>8</v>
      </c>
      <c r="C4491" s="5" t="s">
        <v>18925</v>
      </c>
      <c r="D4491" s="5" t="s">
        <v>18926</v>
      </c>
      <c r="E4491" s="5" t="s">
        <v>10693</v>
      </c>
      <c r="F4491" s="5" t="s">
        <v>3837</v>
      </c>
      <c r="G4491" s="5" t="s">
        <v>13</v>
      </c>
      <c r="H4491" s="10">
        <v>165241</v>
      </c>
      <c r="I4491" s="14">
        <v>260000</v>
      </c>
      <c r="J4491" s="14">
        <v>425241</v>
      </c>
      <c r="L4491"/>
    </row>
    <row r="4492" spans="1:12" ht="46.5" hidden="1" x14ac:dyDescent="0.35">
      <c r="A4492" s="4">
        <f>SUBTOTAL(103,$C$2:C4492)</f>
        <v>0</v>
      </c>
      <c r="B4492" s="5" t="s">
        <v>8</v>
      </c>
      <c r="C4492" s="5" t="s">
        <v>18708</v>
      </c>
      <c r="D4492" s="5" t="s">
        <v>18709</v>
      </c>
      <c r="E4492" s="5" t="s">
        <v>10693</v>
      </c>
      <c r="F4492" s="5" t="s">
        <v>3837</v>
      </c>
      <c r="G4492" s="5" t="s">
        <v>13</v>
      </c>
      <c r="H4492" s="10">
        <v>165241</v>
      </c>
      <c r="I4492" s="14">
        <v>260000</v>
      </c>
      <c r="J4492" s="14">
        <v>425241</v>
      </c>
      <c r="L4492"/>
    </row>
    <row r="4493" spans="1:12" ht="46.5" hidden="1" x14ac:dyDescent="0.35">
      <c r="A4493" s="4">
        <f>SUBTOTAL(103,$C$2:C4493)</f>
        <v>0</v>
      </c>
      <c r="B4493" s="5" t="s">
        <v>8</v>
      </c>
      <c r="C4493" s="5" t="s">
        <v>18857</v>
      </c>
      <c r="D4493" s="5" t="s">
        <v>18858</v>
      </c>
      <c r="E4493" s="5" t="s">
        <v>10693</v>
      </c>
      <c r="F4493" s="5" t="s">
        <v>3837</v>
      </c>
      <c r="G4493" s="5" t="s">
        <v>13</v>
      </c>
      <c r="H4493" s="10">
        <v>165241</v>
      </c>
      <c r="I4493" s="14">
        <v>260000</v>
      </c>
      <c r="J4493" s="14">
        <v>425241</v>
      </c>
      <c r="L4493"/>
    </row>
    <row r="4494" spans="1:12" ht="46.5" hidden="1" x14ac:dyDescent="0.35">
      <c r="A4494" s="4">
        <f>SUBTOTAL(103,$C$2:C4494)</f>
        <v>0</v>
      </c>
      <c r="B4494" s="5" t="s">
        <v>8</v>
      </c>
      <c r="C4494" s="5" t="s">
        <v>18808</v>
      </c>
      <c r="D4494" s="5" t="s">
        <v>18809</v>
      </c>
      <c r="E4494" s="5" t="s">
        <v>10693</v>
      </c>
      <c r="F4494" s="5" t="s">
        <v>3837</v>
      </c>
      <c r="G4494" s="5" t="s">
        <v>13</v>
      </c>
      <c r="H4494" s="10">
        <v>165241</v>
      </c>
      <c r="I4494" s="14">
        <v>260000</v>
      </c>
      <c r="J4494" s="14">
        <v>425241</v>
      </c>
      <c r="L4494"/>
    </row>
    <row r="4495" spans="1:12" ht="46.5" hidden="1" x14ac:dyDescent="0.35">
      <c r="A4495" s="4">
        <f>SUBTOTAL(103,$C$2:C4495)</f>
        <v>0</v>
      </c>
      <c r="B4495" s="5" t="s">
        <v>8</v>
      </c>
      <c r="C4495" s="5" t="s">
        <v>18859</v>
      </c>
      <c r="D4495" s="5" t="s">
        <v>18860</v>
      </c>
      <c r="E4495" s="5" t="s">
        <v>10693</v>
      </c>
      <c r="F4495" s="5" t="s">
        <v>3837</v>
      </c>
      <c r="G4495" s="5" t="s">
        <v>13</v>
      </c>
      <c r="H4495" s="10">
        <v>165241</v>
      </c>
      <c r="I4495" s="14">
        <v>260000</v>
      </c>
      <c r="J4495" s="14">
        <v>425241</v>
      </c>
      <c r="L4495"/>
    </row>
    <row r="4496" spans="1:12" ht="46.5" hidden="1" x14ac:dyDescent="0.35">
      <c r="A4496" s="4">
        <f>SUBTOTAL(103,$C$2:C4496)</f>
        <v>0</v>
      </c>
      <c r="B4496" s="5" t="s">
        <v>8</v>
      </c>
      <c r="C4496" s="5" t="s">
        <v>18810</v>
      </c>
      <c r="D4496" s="5" t="s">
        <v>18811</v>
      </c>
      <c r="E4496" s="5" t="s">
        <v>10693</v>
      </c>
      <c r="F4496" s="5" t="s">
        <v>3837</v>
      </c>
      <c r="G4496" s="5" t="s">
        <v>13</v>
      </c>
      <c r="H4496" s="10">
        <v>1020000</v>
      </c>
      <c r="I4496" s="14">
        <v>360000</v>
      </c>
      <c r="J4496" s="14">
        <v>1380000</v>
      </c>
      <c r="L4496"/>
    </row>
    <row r="4497" spans="1:12" ht="46.5" hidden="1" x14ac:dyDescent="0.35">
      <c r="A4497" s="4">
        <f>SUBTOTAL(103,$C$2:C4497)</f>
        <v>0</v>
      </c>
      <c r="B4497" s="5" t="s">
        <v>8</v>
      </c>
      <c r="C4497" s="5" t="s">
        <v>18965</v>
      </c>
      <c r="D4497" s="5" t="s">
        <v>18966</v>
      </c>
      <c r="E4497" s="5" t="s">
        <v>10693</v>
      </c>
      <c r="F4497" s="5" t="s">
        <v>3837</v>
      </c>
      <c r="G4497" s="5" t="s">
        <v>13</v>
      </c>
      <c r="H4497" s="10">
        <v>169241</v>
      </c>
      <c r="I4497" s="14">
        <v>260000</v>
      </c>
      <c r="J4497" s="14">
        <v>429241</v>
      </c>
      <c r="L4497"/>
    </row>
    <row r="4498" spans="1:12" ht="46.5" hidden="1" x14ac:dyDescent="0.35">
      <c r="A4498" s="4">
        <f>SUBTOTAL(103,$C$2:C4498)</f>
        <v>0</v>
      </c>
      <c r="B4498" s="5" t="s">
        <v>8</v>
      </c>
      <c r="C4498" s="5" t="s">
        <v>18945</v>
      </c>
      <c r="D4498" s="5" t="s">
        <v>18946</v>
      </c>
      <c r="E4498" s="5" t="s">
        <v>10693</v>
      </c>
      <c r="F4498" s="5" t="s">
        <v>3837</v>
      </c>
      <c r="G4498" s="5" t="s">
        <v>13</v>
      </c>
      <c r="H4498" s="10">
        <v>165241</v>
      </c>
      <c r="I4498" s="14">
        <v>260000</v>
      </c>
      <c r="J4498" s="14">
        <v>425241</v>
      </c>
      <c r="L4498"/>
    </row>
    <row r="4499" spans="1:12" ht="46.5" hidden="1" x14ac:dyDescent="0.35">
      <c r="A4499" s="4">
        <f>SUBTOTAL(103,$C$2:C4499)</f>
        <v>0</v>
      </c>
      <c r="B4499" s="5" t="s">
        <v>8</v>
      </c>
      <c r="C4499" s="5" t="s">
        <v>18861</v>
      </c>
      <c r="D4499" s="5" t="s">
        <v>18862</v>
      </c>
      <c r="E4499" s="5" t="s">
        <v>10693</v>
      </c>
      <c r="F4499" s="5" t="s">
        <v>3837</v>
      </c>
      <c r="G4499" s="5" t="s">
        <v>13</v>
      </c>
      <c r="H4499" s="10">
        <v>1020000</v>
      </c>
      <c r="I4499" s="14">
        <v>360000</v>
      </c>
      <c r="J4499" s="14">
        <v>1380000</v>
      </c>
      <c r="L4499"/>
    </row>
    <row r="4500" spans="1:12" ht="46.5" hidden="1" x14ac:dyDescent="0.35">
      <c r="A4500" s="4">
        <f>SUBTOTAL(103,$C$2:C4500)</f>
        <v>0</v>
      </c>
      <c r="B4500" s="5" t="s">
        <v>8</v>
      </c>
      <c r="C4500" s="5" t="s">
        <v>18812</v>
      </c>
      <c r="D4500" s="5" t="s">
        <v>18813</v>
      </c>
      <c r="E4500" s="5" t="s">
        <v>10693</v>
      </c>
      <c r="F4500" s="5" t="s">
        <v>3837</v>
      </c>
      <c r="G4500" s="5" t="s">
        <v>13</v>
      </c>
      <c r="H4500" s="10">
        <v>165241</v>
      </c>
      <c r="I4500" s="14">
        <v>260000</v>
      </c>
      <c r="J4500" s="14">
        <v>425241</v>
      </c>
      <c r="L4500"/>
    </row>
    <row r="4501" spans="1:12" ht="46.5" hidden="1" x14ac:dyDescent="0.35">
      <c r="A4501" s="4">
        <f>SUBTOTAL(103,$C$2:C4501)</f>
        <v>0</v>
      </c>
      <c r="B4501" s="5" t="s">
        <v>8</v>
      </c>
      <c r="C4501" s="5" t="s">
        <v>18814</v>
      </c>
      <c r="D4501" s="5" t="s">
        <v>18815</v>
      </c>
      <c r="E4501" s="5" t="s">
        <v>10693</v>
      </c>
      <c r="F4501" s="5" t="s">
        <v>3837</v>
      </c>
      <c r="G4501" s="5" t="s">
        <v>13</v>
      </c>
      <c r="H4501" s="10">
        <v>165241</v>
      </c>
      <c r="I4501" s="14">
        <v>260000</v>
      </c>
      <c r="J4501" s="14">
        <v>425241</v>
      </c>
      <c r="L4501"/>
    </row>
    <row r="4502" spans="1:12" ht="46.5" hidden="1" x14ac:dyDescent="0.35">
      <c r="A4502" s="4">
        <f>SUBTOTAL(103,$C$2:C4502)</f>
        <v>0</v>
      </c>
      <c r="B4502" s="5" t="s">
        <v>8</v>
      </c>
      <c r="C4502" s="5" t="s">
        <v>18816</v>
      </c>
      <c r="D4502" s="5" t="s">
        <v>18817</v>
      </c>
      <c r="E4502" s="5" t="s">
        <v>10693</v>
      </c>
      <c r="F4502" s="5" t="s">
        <v>3837</v>
      </c>
      <c r="G4502" s="5" t="s">
        <v>13</v>
      </c>
      <c r="H4502" s="10">
        <v>165241</v>
      </c>
      <c r="I4502" s="14">
        <v>260000</v>
      </c>
      <c r="J4502" s="14">
        <v>425241</v>
      </c>
      <c r="L4502"/>
    </row>
    <row r="4503" spans="1:12" ht="46.5" hidden="1" x14ac:dyDescent="0.35">
      <c r="A4503" s="4">
        <f>SUBTOTAL(103,$C$2:C4503)</f>
        <v>0</v>
      </c>
      <c r="B4503" s="5" t="s">
        <v>8</v>
      </c>
      <c r="C4503" s="5" t="s">
        <v>18818</v>
      </c>
      <c r="D4503" s="5" t="s">
        <v>18819</v>
      </c>
      <c r="E4503" s="5" t="s">
        <v>10693</v>
      </c>
      <c r="F4503" s="5" t="s">
        <v>3837</v>
      </c>
      <c r="G4503" s="5" t="s">
        <v>13</v>
      </c>
      <c r="H4503" s="10">
        <v>167241</v>
      </c>
      <c r="I4503" s="14">
        <v>260000</v>
      </c>
      <c r="J4503" s="14">
        <v>427241</v>
      </c>
      <c r="L4503"/>
    </row>
    <row r="4504" spans="1:12" ht="46.5" hidden="1" x14ac:dyDescent="0.35">
      <c r="A4504" s="4">
        <f>SUBTOTAL(103,$C$2:C4504)</f>
        <v>0</v>
      </c>
      <c r="B4504" s="5" t="s">
        <v>8</v>
      </c>
      <c r="C4504" s="5" t="s">
        <v>18905</v>
      </c>
      <c r="D4504" s="5" t="s">
        <v>18906</v>
      </c>
      <c r="E4504" s="5" t="s">
        <v>10693</v>
      </c>
      <c r="F4504" s="5" t="s">
        <v>3837</v>
      </c>
      <c r="G4504" s="5" t="s">
        <v>13</v>
      </c>
      <c r="H4504" s="10">
        <v>165241</v>
      </c>
      <c r="I4504" s="14">
        <v>260000</v>
      </c>
      <c r="J4504" s="14">
        <v>425241</v>
      </c>
      <c r="L4504"/>
    </row>
    <row r="4505" spans="1:12" ht="46.5" hidden="1" x14ac:dyDescent="0.35">
      <c r="A4505" s="4">
        <f>SUBTOTAL(103,$C$2:C4505)</f>
        <v>0</v>
      </c>
      <c r="B4505" s="5" t="s">
        <v>8</v>
      </c>
      <c r="C4505" s="5" t="s">
        <v>18710</v>
      </c>
      <c r="D4505" s="5" t="s">
        <v>18711</v>
      </c>
      <c r="E4505" s="5" t="s">
        <v>10693</v>
      </c>
      <c r="F4505" s="5" t="s">
        <v>3837</v>
      </c>
      <c r="G4505" s="5" t="s">
        <v>13</v>
      </c>
      <c r="H4505" s="10">
        <v>165241</v>
      </c>
      <c r="I4505" s="14">
        <v>260000</v>
      </c>
      <c r="J4505" s="14">
        <v>425241</v>
      </c>
      <c r="L4505"/>
    </row>
    <row r="4506" spans="1:12" ht="46.5" hidden="1" x14ac:dyDescent="0.35">
      <c r="A4506" s="4">
        <f>SUBTOTAL(103,$C$2:C4506)</f>
        <v>0</v>
      </c>
      <c r="B4506" s="5" t="s">
        <v>8</v>
      </c>
      <c r="C4506" s="5" t="s">
        <v>18967</v>
      </c>
      <c r="D4506" s="5" t="s">
        <v>18968</v>
      </c>
      <c r="E4506" s="5" t="s">
        <v>10693</v>
      </c>
      <c r="F4506" s="5" t="s">
        <v>3837</v>
      </c>
      <c r="G4506" s="5" t="s">
        <v>13</v>
      </c>
      <c r="H4506" s="10">
        <v>165241</v>
      </c>
      <c r="I4506" s="14">
        <v>260000</v>
      </c>
      <c r="J4506" s="14">
        <v>425241</v>
      </c>
      <c r="L4506"/>
    </row>
    <row r="4507" spans="1:12" ht="46.5" hidden="1" x14ac:dyDescent="0.35">
      <c r="A4507" s="4">
        <f>SUBTOTAL(103,$C$2:C4507)</f>
        <v>0</v>
      </c>
      <c r="B4507" s="5" t="s">
        <v>8</v>
      </c>
      <c r="C4507" s="5" t="s">
        <v>18911</v>
      </c>
      <c r="D4507" s="5" t="s">
        <v>18912</v>
      </c>
      <c r="E4507" s="5" t="s">
        <v>10693</v>
      </c>
      <c r="F4507" s="5" t="s">
        <v>3837</v>
      </c>
      <c r="G4507" s="5" t="s">
        <v>13</v>
      </c>
      <c r="H4507" s="10">
        <v>165241</v>
      </c>
      <c r="I4507" s="14">
        <v>260000</v>
      </c>
      <c r="J4507" s="14">
        <v>425241</v>
      </c>
      <c r="L4507"/>
    </row>
    <row r="4508" spans="1:12" ht="46.5" hidden="1" x14ac:dyDescent="0.35">
      <c r="A4508" s="4">
        <f>SUBTOTAL(103,$C$2:C4508)</f>
        <v>0</v>
      </c>
      <c r="B4508" s="5" t="s">
        <v>8</v>
      </c>
      <c r="C4508" s="5" t="s">
        <v>18820</v>
      </c>
      <c r="D4508" s="5" t="s">
        <v>18821</v>
      </c>
      <c r="E4508" s="5" t="s">
        <v>10693</v>
      </c>
      <c r="F4508" s="5" t="s">
        <v>3837</v>
      </c>
      <c r="G4508" s="5" t="s">
        <v>13</v>
      </c>
      <c r="H4508" s="10">
        <v>169241</v>
      </c>
      <c r="I4508" s="14">
        <v>260000</v>
      </c>
      <c r="J4508" s="14">
        <v>429241</v>
      </c>
      <c r="L4508"/>
    </row>
    <row r="4509" spans="1:12" ht="46.5" hidden="1" x14ac:dyDescent="0.35">
      <c r="A4509" s="4">
        <f>SUBTOTAL(103,$C$2:C4509)</f>
        <v>0</v>
      </c>
      <c r="B4509" s="5" t="s">
        <v>8</v>
      </c>
      <c r="C4509" s="5" t="s">
        <v>18822</v>
      </c>
      <c r="D4509" s="5" t="s">
        <v>18823</v>
      </c>
      <c r="E4509" s="5" t="s">
        <v>10693</v>
      </c>
      <c r="F4509" s="5" t="s">
        <v>3837</v>
      </c>
      <c r="G4509" s="5" t="s">
        <v>13</v>
      </c>
      <c r="H4509" s="10">
        <v>165241</v>
      </c>
      <c r="I4509" s="14">
        <v>260000</v>
      </c>
      <c r="J4509" s="14">
        <v>425241</v>
      </c>
      <c r="L4509"/>
    </row>
    <row r="4510" spans="1:12" ht="46.5" hidden="1" x14ac:dyDescent="0.35">
      <c r="A4510" s="4">
        <f>SUBTOTAL(103,$C$2:C4510)</f>
        <v>0</v>
      </c>
      <c r="B4510" s="5" t="s">
        <v>8</v>
      </c>
      <c r="C4510" s="5" t="s">
        <v>18887</v>
      </c>
      <c r="D4510" s="5" t="s">
        <v>18888</v>
      </c>
      <c r="E4510" s="5" t="s">
        <v>10693</v>
      </c>
      <c r="F4510" s="5" t="s">
        <v>3837</v>
      </c>
      <c r="G4510" s="5" t="s">
        <v>13</v>
      </c>
      <c r="H4510" s="10">
        <v>169241</v>
      </c>
      <c r="I4510" s="14">
        <v>260000</v>
      </c>
      <c r="J4510" s="14">
        <v>429241</v>
      </c>
      <c r="L4510"/>
    </row>
    <row r="4511" spans="1:12" ht="46.5" hidden="1" x14ac:dyDescent="0.35">
      <c r="A4511" s="4">
        <f>SUBTOTAL(103,$C$2:C4511)</f>
        <v>0</v>
      </c>
      <c r="B4511" s="5" t="s">
        <v>8</v>
      </c>
      <c r="C4511" s="5" t="s">
        <v>18761</v>
      </c>
      <c r="D4511" s="5" t="s">
        <v>18762</v>
      </c>
      <c r="E4511" s="5" t="s">
        <v>10693</v>
      </c>
      <c r="F4511" s="5" t="s">
        <v>3837</v>
      </c>
      <c r="G4511" s="5" t="s">
        <v>13</v>
      </c>
      <c r="H4511" s="10">
        <v>165241</v>
      </c>
      <c r="I4511" s="14">
        <v>260000</v>
      </c>
      <c r="J4511" s="14">
        <v>425241</v>
      </c>
      <c r="L4511"/>
    </row>
    <row r="4512" spans="1:12" ht="46.5" hidden="1" x14ac:dyDescent="0.35">
      <c r="A4512" s="4">
        <f>SUBTOTAL(103,$C$2:C4512)</f>
        <v>0</v>
      </c>
      <c r="B4512" s="5" t="s">
        <v>8</v>
      </c>
      <c r="C4512" s="5" t="s">
        <v>18824</v>
      </c>
      <c r="D4512" s="5" t="s">
        <v>18825</v>
      </c>
      <c r="E4512" s="5" t="s">
        <v>10693</v>
      </c>
      <c r="F4512" s="5" t="s">
        <v>3837</v>
      </c>
      <c r="G4512" s="5" t="s">
        <v>13</v>
      </c>
      <c r="H4512" s="10">
        <v>165241</v>
      </c>
      <c r="I4512" s="14">
        <v>260000</v>
      </c>
      <c r="J4512" s="14">
        <v>425241</v>
      </c>
      <c r="L4512"/>
    </row>
    <row r="4513" spans="1:12" ht="46.5" hidden="1" x14ac:dyDescent="0.35">
      <c r="A4513" s="4">
        <f>SUBTOTAL(103,$C$2:C4513)</f>
        <v>0</v>
      </c>
      <c r="B4513" s="5" t="s">
        <v>8</v>
      </c>
      <c r="C4513" s="5" t="s">
        <v>18933</v>
      </c>
      <c r="D4513" s="5" t="s">
        <v>18934</v>
      </c>
      <c r="E4513" s="5" t="s">
        <v>10693</v>
      </c>
      <c r="F4513" s="5" t="s">
        <v>3837</v>
      </c>
      <c r="G4513" s="5" t="s">
        <v>13</v>
      </c>
      <c r="H4513" s="10">
        <v>165241</v>
      </c>
      <c r="I4513" s="14">
        <v>260000</v>
      </c>
      <c r="J4513" s="14">
        <v>425241</v>
      </c>
      <c r="L4513"/>
    </row>
    <row r="4514" spans="1:12" ht="46.5" hidden="1" x14ac:dyDescent="0.35">
      <c r="A4514" s="4">
        <f>SUBTOTAL(103,$C$2:C4514)</f>
        <v>0</v>
      </c>
      <c r="B4514" s="5" t="s">
        <v>8</v>
      </c>
      <c r="C4514" s="5" t="s">
        <v>18947</v>
      </c>
      <c r="D4514" s="5" t="s">
        <v>18948</v>
      </c>
      <c r="E4514" s="5" t="s">
        <v>10693</v>
      </c>
      <c r="F4514" s="5" t="s">
        <v>3837</v>
      </c>
      <c r="G4514" s="5" t="s">
        <v>13</v>
      </c>
      <c r="H4514" s="10">
        <v>165241</v>
      </c>
      <c r="I4514" s="14">
        <v>260000</v>
      </c>
      <c r="J4514" s="14">
        <v>425241</v>
      </c>
      <c r="L4514"/>
    </row>
    <row r="4515" spans="1:12" ht="46.5" hidden="1" x14ac:dyDescent="0.35">
      <c r="A4515" s="4">
        <f>SUBTOTAL(103,$C$2:C4515)</f>
        <v>0</v>
      </c>
      <c r="B4515" s="5" t="s">
        <v>8</v>
      </c>
      <c r="C4515" s="5" t="s">
        <v>18828</v>
      </c>
      <c r="D4515" s="5" t="s">
        <v>18829</v>
      </c>
      <c r="E4515" s="5" t="s">
        <v>10693</v>
      </c>
      <c r="F4515" s="5" t="s">
        <v>3837</v>
      </c>
      <c r="G4515" s="5" t="s">
        <v>13</v>
      </c>
      <c r="H4515" s="10">
        <v>165241</v>
      </c>
      <c r="I4515" s="14">
        <v>260000</v>
      </c>
      <c r="J4515" s="14">
        <v>425241</v>
      </c>
      <c r="L4515"/>
    </row>
    <row r="4516" spans="1:12" ht="46.5" hidden="1" x14ac:dyDescent="0.35">
      <c r="A4516" s="4">
        <f>SUBTOTAL(103,$C$2:C4516)</f>
        <v>0</v>
      </c>
      <c r="B4516" s="5" t="s">
        <v>8</v>
      </c>
      <c r="C4516" s="5" t="s">
        <v>18971</v>
      </c>
      <c r="D4516" s="5" t="s">
        <v>18972</v>
      </c>
      <c r="E4516" s="5" t="s">
        <v>10693</v>
      </c>
      <c r="F4516" s="5" t="s">
        <v>3837</v>
      </c>
      <c r="G4516" s="5" t="s">
        <v>13</v>
      </c>
      <c r="H4516" s="10">
        <v>165241</v>
      </c>
      <c r="I4516" s="14">
        <v>260000</v>
      </c>
      <c r="J4516" s="14">
        <v>425241</v>
      </c>
      <c r="L4516"/>
    </row>
    <row r="4517" spans="1:12" ht="46.5" hidden="1" x14ac:dyDescent="0.35">
      <c r="A4517" s="4">
        <f>SUBTOTAL(103,$C$2:C4517)</f>
        <v>0</v>
      </c>
      <c r="B4517" s="5" t="s">
        <v>8</v>
      </c>
      <c r="C4517" s="5" t="s">
        <v>18842</v>
      </c>
      <c r="D4517" s="5" t="s">
        <v>18843</v>
      </c>
      <c r="E4517" s="5" t="s">
        <v>10693</v>
      </c>
      <c r="F4517" s="5" t="s">
        <v>3837</v>
      </c>
      <c r="G4517" s="5" t="s">
        <v>13</v>
      </c>
      <c r="H4517" s="10">
        <v>165241</v>
      </c>
      <c r="I4517" s="14">
        <v>260000</v>
      </c>
      <c r="J4517" s="14">
        <v>425241</v>
      </c>
      <c r="L4517"/>
    </row>
    <row r="4518" spans="1:12" ht="46.5" hidden="1" x14ac:dyDescent="0.35">
      <c r="A4518" s="4">
        <f>SUBTOTAL(103,$C$2:C4518)</f>
        <v>0</v>
      </c>
      <c r="B4518" s="5" t="s">
        <v>8</v>
      </c>
      <c r="C4518" s="5" t="s">
        <v>18728</v>
      </c>
      <c r="D4518" s="5" t="s">
        <v>18729</v>
      </c>
      <c r="E4518" s="5" t="s">
        <v>10693</v>
      </c>
      <c r="F4518" s="5" t="s">
        <v>3837</v>
      </c>
      <c r="G4518" s="5" t="s">
        <v>13</v>
      </c>
      <c r="H4518" s="10">
        <v>211995</v>
      </c>
      <c r="I4518" s="14">
        <v>260000</v>
      </c>
      <c r="J4518" s="14">
        <v>471995</v>
      </c>
      <c r="L4518"/>
    </row>
    <row r="4519" spans="1:12" ht="46.5" hidden="1" x14ac:dyDescent="0.35">
      <c r="A4519" s="4">
        <f>SUBTOTAL(103,$C$2:C4519)</f>
        <v>0</v>
      </c>
      <c r="B4519" s="5" t="s">
        <v>8</v>
      </c>
      <c r="C4519" s="5" t="s">
        <v>18730</v>
      </c>
      <c r="D4519" s="5" t="s">
        <v>18731</v>
      </c>
      <c r="E4519" s="5" t="s">
        <v>10693</v>
      </c>
      <c r="F4519" s="5" t="s">
        <v>3837</v>
      </c>
      <c r="G4519" s="5" t="s">
        <v>13</v>
      </c>
      <c r="H4519" s="10">
        <v>165241</v>
      </c>
      <c r="I4519" s="14">
        <v>260000</v>
      </c>
      <c r="J4519" s="14">
        <v>425241</v>
      </c>
      <c r="L4519"/>
    </row>
    <row r="4520" spans="1:12" ht="46.5" hidden="1" x14ac:dyDescent="0.35">
      <c r="A4520" s="4">
        <f>SUBTOTAL(103,$C$2:C4520)</f>
        <v>0</v>
      </c>
      <c r="B4520" s="5" t="s">
        <v>8</v>
      </c>
      <c r="C4520" s="5" t="s">
        <v>18885</v>
      </c>
      <c r="D4520" s="5" t="s">
        <v>18886</v>
      </c>
      <c r="E4520" s="5" t="s">
        <v>10693</v>
      </c>
      <c r="F4520" s="5" t="s">
        <v>3837</v>
      </c>
      <c r="G4520" s="5" t="s">
        <v>13</v>
      </c>
      <c r="H4520" s="10">
        <v>165241</v>
      </c>
      <c r="I4520" s="14">
        <v>260000</v>
      </c>
      <c r="J4520" s="14">
        <v>425241</v>
      </c>
      <c r="L4520"/>
    </row>
    <row r="4521" spans="1:12" ht="46.5" hidden="1" x14ac:dyDescent="0.35">
      <c r="A4521" s="4">
        <f>SUBTOTAL(103,$C$2:C4521)</f>
        <v>0</v>
      </c>
      <c r="B4521" s="5" t="s">
        <v>8</v>
      </c>
      <c r="C4521" s="5" t="s">
        <v>18771</v>
      </c>
      <c r="D4521" s="5" t="s">
        <v>18772</v>
      </c>
      <c r="E4521" s="5" t="s">
        <v>10693</v>
      </c>
      <c r="F4521" s="5" t="s">
        <v>3837</v>
      </c>
      <c r="G4521" s="5" t="s">
        <v>13</v>
      </c>
      <c r="H4521" s="10">
        <v>165241</v>
      </c>
      <c r="I4521" s="14">
        <v>260000</v>
      </c>
      <c r="J4521" s="14">
        <v>425241</v>
      </c>
      <c r="L4521"/>
    </row>
    <row r="4522" spans="1:12" ht="46.5" hidden="1" x14ac:dyDescent="0.35">
      <c r="A4522" s="4">
        <f>SUBTOTAL(103,$C$2:C4522)</f>
        <v>0</v>
      </c>
      <c r="B4522" s="5" t="s">
        <v>8</v>
      </c>
      <c r="C4522" s="5" t="s">
        <v>18973</v>
      </c>
      <c r="D4522" s="5" t="s">
        <v>18974</v>
      </c>
      <c r="E4522" s="5" t="s">
        <v>10693</v>
      </c>
      <c r="F4522" s="5" t="s">
        <v>3837</v>
      </c>
      <c r="G4522" s="5" t="s">
        <v>13</v>
      </c>
      <c r="H4522" s="10">
        <v>165241</v>
      </c>
      <c r="I4522" s="14">
        <v>260000</v>
      </c>
      <c r="J4522" s="14">
        <v>425241</v>
      </c>
      <c r="L4522"/>
    </row>
    <row r="4523" spans="1:12" ht="46.5" hidden="1" x14ac:dyDescent="0.35">
      <c r="A4523" s="4">
        <f>SUBTOTAL(103,$C$2:C4523)</f>
        <v>0</v>
      </c>
      <c r="B4523" s="5" t="s">
        <v>8</v>
      </c>
      <c r="C4523" s="5" t="s">
        <v>18913</v>
      </c>
      <c r="D4523" s="5" t="s">
        <v>18914</v>
      </c>
      <c r="E4523" s="5" t="s">
        <v>10693</v>
      </c>
      <c r="F4523" s="5" t="s">
        <v>3837</v>
      </c>
      <c r="G4523" s="5" t="s">
        <v>13</v>
      </c>
      <c r="H4523" s="10">
        <v>231337</v>
      </c>
      <c r="I4523" s="14">
        <v>260000</v>
      </c>
      <c r="J4523" s="14">
        <v>491337</v>
      </c>
      <c r="L4523"/>
    </row>
    <row r="4524" spans="1:12" ht="46.5" hidden="1" x14ac:dyDescent="0.35">
      <c r="A4524" s="4">
        <f>SUBTOTAL(103,$C$2:C4524)</f>
        <v>0</v>
      </c>
      <c r="B4524" s="5" t="s">
        <v>8</v>
      </c>
      <c r="C4524" s="5" t="s">
        <v>18901</v>
      </c>
      <c r="D4524" s="5" t="s">
        <v>18902</v>
      </c>
      <c r="E4524" s="5" t="s">
        <v>10693</v>
      </c>
      <c r="F4524" s="5" t="s">
        <v>3837</v>
      </c>
      <c r="G4524" s="5" t="s">
        <v>13</v>
      </c>
      <c r="H4524" s="10">
        <v>165241</v>
      </c>
      <c r="I4524" s="14">
        <v>260000</v>
      </c>
      <c r="J4524" s="14">
        <v>425241</v>
      </c>
      <c r="L4524"/>
    </row>
    <row r="4525" spans="1:12" ht="46.5" hidden="1" x14ac:dyDescent="0.35">
      <c r="A4525" s="4">
        <f>SUBTOTAL(103,$C$2:C4525)</f>
        <v>0</v>
      </c>
      <c r="B4525" s="5" t="s">
        <v>8</v>
      </c>
      <c r="C4525" s="5" t="s">
        <v>18753</v>
      </c>
      <c r="D4525" s="5" t="s">
        <v>18754</v>
      </c>
      <c r="E4525" s="5" t="s">
        <v>10693</v>
      </c>
      <c r="F4525" s="5" t="s">
        <v>3837</v>
      </c>
      <c r="G4525" s="5" t="s">
        <v>13</v>
      </c>
      <c r="H4525" s="10">
        <v>165241</v>
      </c>
      <c r="I4525" s="14">
        <v>260000</v>
      </c>
      <c r="J4525" s="14">
        <v>425241</v>
      </c>
      <c r="L4525"/>
    </row>
    <row r="4526" spans="1:12" ht="46.5" hidden="1" x14ac:dyDescent="0.35">
      <c r="A4526" s="4">
        <f>SUBTOTAL(103,$C$2:C4526)</f>
        <v>0</v>
      </c>
      <c r="B4526" s="5" t="s">
        <v>8</v>
      </c>
      <c r="C4526" s="5" t="s">
        <v>18773</v>
      </c>
      <c r="D4526" s="5" t="s">
        <v>18774</v>
      </c>
      <c r="E4526" s="5" t="s">
        <v>10693</v>
      </c>
      <c r="F4526" s="5" t="s">
        <v>3837</v>
      </c>
      <c r="G4526" s="5" t="s">
        <v>13</v>
      </c>
      <c r="H4526" s="10">
        <v>165241</v>
      </c>
      <c r="I4526" s="14">
        <v>260000</v>
      </c>
      <c r="J4526" s="14">
        <v>425241</v>
      </c>
      <c r="L4526"/>
    </row>
    <row r="4527" spans="1:12" ht="46.5" hidden="1" x14ac:dyDescent="0.35">
      <c r="A4527" s="4">
        <f>SUBTOTAL(103,$C$2:C4527)</f>
        <v>0</v>
      </c>
      <c r="B4527" s="5" t="s">
        <v>8</v>
      </c>
      <c r="C4527" s="5" t="s">
        <v>18895</v>
      </c>
      <c r="D4527" s="5" t="s">
        <v>18896</v>
      </c>
      <c r="E4527" s="5" t="s">
        <v>10693</v>
      </c>
      <c r="F4527" s="5" t="s">
        <v>3837</v>
      </c>
      <c r="G4527" s="5" t="s">
        <v>13</v>
      </c>
      <c r="H4527" s="10">
        <v>165241</v>
      </c>
      <c r="I4527" s="14">
        <v>260000</v>
      </c>
      <c r="J4527" s="14">
        <v>425241</v>
      </c>
      <c r="L4527"/>
    </row>
    <row r="4528" spans="1:12" ht="62" hidden="1" x14ac:dyDescent="0.35">
      <c r="A4528" s="4">
        <f>SUBTOTAL(103,$C$2:C4528)</f>
        <v>0</v>
      </c>
      <c r="B4528" s="5" t="s">
        <v>8291</v>
      </c>
      <c r="C4528" s="4" t="s">
        <v>10757</v>
      </c>
      <c r="D4528" s="4" t="s">
        <v>10758</v>
      </c>
      <c r="E4528" s="4" t="s">
        <v>10693</v>
      </c>
      <c r="F4528" s="4" t="s">
        <v>3837</v>
      </c>
      <c r="G4528" s="5" t="s">
        <v>13</v>
      </c>
      <c r="H4528" s="17">
        <v>74146</v>
      </c>
      <c r="I4528" s="17">
        <v>260000</v>
      </c>
      <c r="J4528" s="17">
        <v>334146</v>
      </c>
      <c r="L4528"/>
    </row>
    <row r="4529" spans="1:12" ht="46.5" hidden="1" x14ac:dyDescent="0.35">
      <c r="A4529" s="4">
        <f>SUBTOTAL(103,$C$2:C4529)</f>
        <v>0</v>
      </c>
      <c r="B4529" s="5" t="s">
        <v>8</v>
      </c>
      <c r="C4529" s="5" t="s">
        <v>18935</v>
      </c>
      <c r="D4529" s="5" t="s">
        <v>18936</v>
      </c>
      <c r="E4529" s="5" t="s">
        <v>10693</v>
      </c>
      <c r="F4529" s="5" t="s">
        <v>3837</v>
      </c>
      <c r="G4529" s="5" t="s">
        <v>13</v>
      </c>
      <c r="H4529" s="10">
        <v>113010</v>
      </c>
      <c r="I4529" s="14">
        <v>260000</v>
      </c>
      <c r="J4529" s="14">
        <v>373010</v>
      </c>
      <c r="L4529"/>
    </row>
    <row r="4530" spans="1:12" ht="46.5" hidden="1" x14ac:dyDescent="0.35">
      <c r="A4530" s="4">
        <f>SUBTOTAL(103,$C$2:C4530)</f>
        <v>0</v>
      </c>
      <c r="B4530" s="5" t="s">
        <v>8</v>
      </c>
      <c r="C4530" s="5" t="s">
        <v>18907</v>
      </c>
      <c r="D4530" s="5" t="s">
        <v>18908</v>
      </c>
      <c r="E4530" s="5" t="s">
        <v>10693</v>
      </c>
      <c r="F4530" s="5" t="s">
        <v>3837</v>
      </c>
      <c r="G4530" s="5" t="s">
        <v>13</v>
      </c>
      <c r="H4530" s="10">
        <v>76562</v>
      </c>
      <c r="I4530" s="14">
        <v>260000</v>
      </c>
      <c r="J4530" s="14">
        <v>336562</v>
      </c>
      <c r="L4530"/>
    </row>
    <row r="4531" spans="1:12" ht="62" hidden="1" x14ac:dyDescent="0.35">
      <c r="A4531" s="4">
        <f>SUBTOTAL(103,$C$2:C4531)</f>
        <v>0</v>
      </c>
      <c r="B4531" s="5" t="s">
        <v>8</v>
      </c>
      <c r="C4531" s="4" t="s">
        <v>19402</v>
      </c>
      <c r="D4531" s="4" t="s">
        <v>19403</v>
      </c>
      <c r="E4531" s="4" t="s">
        <v>10693</v>
      </c>
      <c r="F4531" s="4" t="s">
        <v>5306</v>
      </c>
      <c r="G4531" s="5" t="s">
        <v>13</v>
      </c>
      <c r="H4531" s="3">
        <v>189500</v>
      </c>
      <c r="I4531" s="14">
        <v>260000</v>
      </c>
      <c r="J4531" s="14">
        <v>449500</v>
      </c>
      <c r="L4531"/>
    </row>
    <row r="4532" spans="1:12" ht="46.5" hidden="1" x14ac:dyDescent="0.35">
      <c r="A4532" s="4">
        <f>SUBTOTAL(103,$C$2:C4532)</f>
        <v>0</v>
      </c>
      <c r="B4532" s="5" t="s">
        <v>8</v>
      </c>
      <c r="C4532" s="5" t="s">
        <v>18745</v>
      </c>
      <c r="D4532" s="5" t="s">
        <v>18746</v>
      </c>
      <c r="E4532" s="5" t="s">
        <v>10693</v>
      </c>
      <c r="F4532" s="5" t="s">
        <v>3837</v>
      </c>
      <c r="G4532" s="5" t="s">
        <v>13</v>
      </c>
      <c r="H4532" s="10">
        <v>91573</v>
      </c>
      <c r="I4532" s="14">
        <v>260000</v>
      </c>
      <c r="J4532" s="14">
        <v>351573</v>
      </c>
      <c r="L4532"/>
    </row>
    <row r="4533" spans="1:12" ht="46.5" hidden="1" x14ac:dyDescent="0.35">
      <c r="A4533" s="4">
        <f>SUBTOTAL(103,$C$2:C4533)</f>
        <v>0</v>
      </c>
      <c r="B4533" s="5" t="s">
        <v>8</v>
      </c>
      <c r="C4533" s="5" t="s">
        <v>18749</v>
      </c>
      <c r="D4533" s="5" t="s">
        <v>18750</v>
      </c>
      <c r="E4533" s="5" t="s">
        <v>10693</v>
      </c>
      <c r="F4533" s="5" t="s">
        <v>3837</v>
      </c>
      <c r="G4533" s="5" t="s">
        <v>13</v>
      </c>
      <c r="H4533" s="3">
        <v>127221</v>
      </c>
      <c r="I4533" s="14">
        <v>260000</v>
      </c>
      <c r="J4533" s="14">
        <v>387221</v>
      </c>
      <c r="L4533"/>
    </row>
    <row r="4534" spans="1:12" ht="46.5" hidden="1" x14ac:dyDescent="0.35">
      <c r="A4534" s="4">
        <f>SUBTOTAL(103,$C$2:C4534)</f>
        <v>0</v>
      </c>
      <c r="B4534" s="5" t="s">
        <v>8</v>
      </c>
      <c r="C4534" s="5" t="s">
        <v>18875</v>
      </c>
      <c r="D4534" s="5" t="s">
        <v>18876</v>
      </c>
      <c r="E4534" s="5" t="s">
        <v>10693</v>
      </c>
      <c r="F4534" s="5" t="s">
        <v>3837</v>
      </c>
      <c r="G4534" s="5" t="s">
        <v>13</v>
      </c>
      <c r="H4534" s="10">
        <v>84920</v>
      </c>
      <c r="I4534" s="14">
        <v>260000</v>
      </c>
      <c r="J4534" s="14">
        <v>344920</v>
      </c>
      <c r="L4534"/>
    </row>
    <row r="4535" spans="1:12" ht="46.5" hidden="1" x14ac:dyDescent="0.35">
      <c r="A4535" s="4">
        <f>SUBTOTAL(103,$C$2:C4535)</f>
        <v>0</v>
      </c>
      <c r="B4535" s="5" t="s">
        <v>8</v>
      </c>
      <c r="C4535" s="5" t="s">
        <v>18955</v>
      </c>
      <c r="D4535" s="5" t="s">
        <v>18956</v>
      </c>
      <c r="E4535" s="5" t="s">
        <v>10693</v>
      </c>
      <c r="F4535" s="5" t="s">
        <v>3837</v>
      </c>
      <c r="G4535" s="5" t="s">
        <v>13</v>
      </c>
      <c r="H4535" s="10">
        <v>72311</v>
      </c>
      <c r="I4535" s="14">
        <v>260000</v>
      </c>
      <c r="J4535" s="14">
        <v>332311</v>
      </c>
      <c r="L4535"/>
    </row>
    <row r="4536" spans="1:12" ht="46.5" hidden="1" x14ac:dyDescent="0.35">
      <c r="A4536" s="4">
        <f>SUBTOTAL(103,$C$2:C4536)</f>
        <v>0</v>
      </c>
      <c r="B4536" s="5" t="s">
        <v>8</v>
      </c>
      <c r="C4536" s="5" t="s">
        <v>18877</v>
      </c>
      <c r="D4536" s="5" t="s">
        <v>18878</v>
      </c>
      <c r="E4536" s="5" t="s">
        <v>10693</v>
      </c>
      <c r="F4536" s="5" t="s">
        <v>3837</v>
      </c>
      <c r="G4536" s="5" t="s">
        <v>13</v>
      </c>
      <c r="H4536" s="10">
        <v>79321</v>
      </c>
      <c r="I4536" s="14">
        <v>260000</v>
      </c>
      <c r="J4536" s="14">
        <v>339321</v>
      </c>
      <c r="L4536"/>
    </row>
    <row r="4537" spans="1:12" ht="46.5" hidden="1" x14ac:dyDescent="0.35">
      <c r="A4537" s="4">
        <f>SUBTOTAL(103,$C$2:C4537)</f>
        <v>0</v>
      </c>
      <c r="B4537" s="5" t="s">
        <v>8</v>
      </c>
      <c r="C4537" s="5" t="s">
        <v>18747</v>
      </c>
      <c r="D4537" s="5" t="s">
        <v>18748</v>
      </c>
      <c r="E4537" s="5" t="s">
        <v>10693</v>
      </c>
      <c r="F4537" s="5" t="s">
        <v>3837</v>
      </c>
      <c r="G4537" s="5" t="s">
        <v>13</v>
      </c>
      <c r="H4537" s="10">
        <v>83084</v>
      </c>
      <c r="I4537" s="14">
        <v>260000</v>
      </c>
      <c r="J4537" s="14">
        <v>343084</v>
      </c>
      <c r="L4537"/>
    </row>
    <row r="4538" spans="1:12" ht="46.5" hidden="1" x14ac:dyDescent="0.35">
      <c r="A4538" s="4">
        <f>SUBTOTAL(103,$C$2:C4538)</f>
        <v>0</v>
      </c>
      <c r="B4538" s="5" t="s">
        <v>8291</v>
      </c>
      <c r="C4538" s="4" t="s">
        <v>10694</v>
      </c>
      <c r="D4538" s="4" t="s">
        <v>10695</v>
      </c>
      <c r="E4538" s="4" t="s">
        <v>10693</v>
      </c>
      <c r="F4538" s="4" t="s">
        <v>3837</v>
      </c>
      <c r="G4538" s="5" t="s">
        <v>13</v>
      </c>
      <c r="H4538" s="17">
        <v>261915</v>
      </c>
      <c r="I4538" s="17">
        <v>260000</v>
      </c>
      <c r="J4538" s="17">
        <v>521915</v>
      </c>
      <c r="L4538"/>
    </row>
    <row r="4539" spans="1:12" ht="31" hidden="1" x14ac:dyDescent="0.35">
      <c r="A4539" s="4">
        <f>SUBTOTAL(103,$C$2:C4539)</f>
        <v>0</v>
      </c>
      <c r="B4539" s="5" t="s">
        <v>8</v>
      </c>
      <c r="C4539" s="4" t="s">
        <v>19433</v>
      </c>
      <c r="D4539" s="4" t="s">
        <v>19434</v>
      </c>
      <c r="E4539" s="4" t="s">
        <v>10693</v>
      </c>
      <c r="F4539" s="4" t="s">
        <v>5306</v>
      </c>
      <c r="G4539" s="5" t="s">
        <v>13</v>
      </c>
      <c r="H4539" s="3">
        <v>438374</v>
      </c>
      <c r="I4539" s="14">
        <v>260000</v>
      </c>
      <c r="J4539" s="14">
        <v>698374</v>
      </c>
      <c r="L4539"/>
    </row>
    <row r="4540" spans="1:12" ht="31" hidden="1" x14ac:dyDescent="0.35">
      <c r="A4540" s="4">
        <f>SUBTOTAL(103,$C$2:C4540)</f>
        <v>0</v>
      </c>
      <c r="B4540" s="5" t="s">
        <v>8</v>
      </c>
      <c r="C4540" s="4" t="s">
        <v>19439</v>
      </c>
      <c r="D4540" s="4" t="s">
        <v>19440</v>
      </c>
      <c r="E4540" s="4" t="s">
        <v>10693</v>
      </c>
      <c r="F4540" s="4" t="s">
        <v>5306</v>
      </c>
      <c r="G4540" s="5" t="s">
        <v>13</v>
      </c>
      <c r="H4540" s="3">
        <v>456946</v>
      </c>
      <c r="I4540" s="14">
        <v>260000</v>
      </c>
      <c r="J4540" s="14">
        <v>716946</v>
      </c>
      <c r="L4540"/>
    </row>
    <row r="4541" spans="1:12" ht="31" hidden="1" x14ac:dyDescent="0.35">
      <c r="A4541" s="4">
        <f>SUBTOTAL(103,$C$2:C4541)</f>
        <v>0</v>
      </c>
      <c r="B4541" s="5" t="s">
        <v>8</v>
      </c>
      <c r="C4541" s="4" t="s">
        <v>19437</v>
      </c>
      <c r="D4541" s="4" t="s">
        <v>19438</v>
      </c>
      <c r="E4541" s="4" t="s">
        <v>10693</v>
      </c>
      <c r="F4541" s="4" t="s">
        <v>5306</v>
      </c>
      <c r="G4541" s="5" t="s">
        <v>13</v>
      </c>
      <c r="H4541" s="3">
        <v>478078</v>
      </c>
      <c r="I4541" s="14">
        <v>260000</v>
      </c>
      <c r="J4541" s="14">
        <v>738078</v>
      </c>
      <c r="L4541"/>
    </row>
    <row r="4542" spans="1:12" ht="31" hidden="1" x14ac:dyDescent="0.35">
      <c r="A4542" s="4">
        <f>SUBTOTAL(103,$C$2:C4542)</f>
        <v>0</v>
      </c>
      <c r="B4542" s="5" t="s">
        <v>8</v>
      </c>
      <c r="C4542" s="4" t="s">
        <v>19406</v>
      </c>
      <c r="D4542" s="4" t="s">
        <v>19407</v>
      </c>
      <c r="E4542" s="4" t="s">
        <v>10693</v>
      </c>
      <c r="F4542" s="4" t="s">
        <v>5306</v>
      </c>
      <c r="G4542" s="5" t="s">
        <v>13</v>
      </c>
      <c r="H4542" s="3">
        <v>446446</v>
      </c>
      <c r="I4542" s="14">
        <v>260000</v>
      </c>
      <c r="J4542" s="14">
        <v>706446</v>
      </c>
      <c r="L4542"/>
    </row>
    <row r="4543" spans="1:12" ht="31" hidden="1" x14ac:dyDescent="0.35">
      <c r="A4543" s="4">
        <f>SUBTOTAL(103,$C$2:C4543)</f>
        <v>0</v>
      </c>
      <c r="B4543" s="5" t="s">
        <v>8</v>
      </c>
      <c r="C4543" s="4" t="s">
        <v>19404</v>
      </c>
      <c r="D4543" s="4" t="s">
        <v>19405</v>
      </c>
      <c r="E4543" s="4" t="s">
        <v>10693</v>
      </c>
      <c r="F4543" s="4" t="s">
        <v>5306</v>
      </c>
      <c r="G4543" s="5" t="s">
        <v>13</v>
      </c>
      <c r="H4543" s="3">
        <v>446446</v>
      </c>
      <c r="I4543" s="14">
        <v>260000</v>
      </c>
      <c r="J4543" s="14">
        <v>706446</v>
      </c>
      <c r="L4543"/>
    </row>
    <row r="4544" spans="1:12" ht="46.5" hidden="1" x14ac:dyDescent="0.35">
      <c r="A4544" s="4">
        <f>SUBTOTAL(103,$C$2:C4544)</f>
        <v>0</v>
      </c>
      <c r="B4544" s="5" t="s">
        <v>8</v>
      </c>
      <c r="C4544" s="5" t="s">
        <v>18836</v>
      </c>
      <c r="D4544" s="5" t="s">
        <v>18837</v>
      </c>
      <c r="E4544" s="5" t="s">
        <v>10693</v>
      </c>
      <c r="F4544" s="5" t="s">
        <v>3837</v>
      </c>
      <c r="G4544" s="5" t="s">
        <v>13</v>
      </c>
      <c r="H4544" s="10">
        <v>165241</v>
      </c>
      <c r="I4544" s="14">
        <v>260000</v>
      </c>
      <c r="J4544" s="14">
        <v>425241</v>
      </c>
      <c r="L4544"/>
    </row>
    <row r="4545" spans="1:12" ht="46.5" hidden="1" x14ac:dyDescent="0.35">
      <c r="A4545" s="4">
        <f>SUBTOTAL(103,$C$2:C4545)</f>
        <v>0</v>
      </c>
      <c r="B4545" s="5" t="s">
        <v>8</v>
      </c>
      <c r="C4545" s="5" t="s">
        <v>18687</v>
      </c>
      <c r="D4545" s="5" t="s">
        <v>18688</v>
      </c>
      <c r="E4545" s="5" t="s">
        <v>10693</v>
      </c>
      <c r="F4545" s="5" t="s">
        <v>3837</v>
      </c>
      <c r="G4545" s="5" t="s">
        <v>13</v>
      </c>
      <c r="H4545" s="10">
        <v>1020001</v>
      </c>
      <c r="I4545" s="14">
        <v>360000</v>
      </c>
      <c r="J4545" s="14">
        <v>1380001</v>
      </c>
      <c r="L4545"/>
    </row>
    <row r="4546" spans="1:12" ht="31" hidden="1" x14ac:dyDescent="0.35">
      <c r="A4546" s="4">
        <f>SUBTOTAL(103,$C$2:C4546)</f>
        <v>0</v>
      </c>
      <c r="B4546" s="5" t="s">
        <v>28572</v>
      </c>
      <c r="C4546" s="19" t="s">
        <v>29182</v>
      </c>
      <c r="D4546" s="5" t="s">
        <v>29183</v>
      </c>
      <c r="E4546" s="5" t="s">
        <v>29184</v>
      </c>
      <c r="F4546" s="5" t="s">
        <v>5306</v>
      </c>
      <c r="G4546" s="5" t="s">
        <v>13</v>
      </c>
      <c r="H4546" s="21">
        <v>289788</v>
      </c>
      <c r="I4546" s="14">
        <v>260000</v>
      </c>
      <c r="J4546" s="14">
        <f>H4546+I4546</f>
        <v>549788</v>
      </c>
      <c r="L4546"/>
    </row>
    <row r="4547" spans="1:12" ht="15.5" hidden="1" x14ac:dyDescent="0.35">
      <c r="A4547" s="4">
        <f>SUBTOTAL(103,$C$2:C4547)</f>
        <v>0</v>
      </c>
      <c r="B4547" s="5" t="s">
        <v>28572</v>
      </c>
      <c r="C4547" s="19" t="s">
        <v>29188</v>
      </c>
      <c r="D4547" s="5" t="s">
        <v>29189</v>
      </c>
      <c r="E4547" s="5" t="s">
        <v>29190</v>
      </c>
      <c r="F4547" s="5" t="s">
        <v>5306</v>
      </c>
      <c r="G4547" s="5" t="s">
        <v>13</v>
      </c>
      <c r="H4547" s="21">
        <v>334493</v>
      </c>
      <c r="I4547" s="14">
        <v>260000</v>
      </c>
      <c r="J4547" s="14">
        <f>H4547+I4547</f>
        <v>594493</v>
      </c>
      <c r="L4547"/>
    </row>
    <row r="4548" spans="1:12" ht="46.5" hidden="1" x14ac:dyDescent="0.35">
      <c r="A4548" s="4">
        <f>SUBTOTAL(103,$C$2:C4548)</f>
        <v>0</v>
      </c>
      <c r="B4548" s="5" t="s">
        <v>11672</v>
      </c>
      <c r="C4548" s="5" t="s">
        <v>24758</v>
      </c>
      <c r="D4548" s="5" t="s">
        <v>24759</v>
      </c>
      <c r="E4548" s="5" t="s">
        <v>24760</v>
      </c>
      <c r="F4548" s="5" t="s">
        <v>5306</v>
      </c>
      <c r="G4548" s="5" t="s">
        <v>13</v>
      </c>
      <c r="H4548" s="16">
        <v>392787.15</v>
      </c>
      <c r="I4548" s="16">
        <v>260000</v>
      </c>
      <c r="J4548" s="16">
        <v>652787.15</v>
      </c>
      <c r="L4548"/>
    </row>
    <row r="4549" spans="1:12" ht="31" hidden="1" x14ac:dyDescent="0.35">
      <c r="A4549" s="4">
        <f>SUBTOTAL(103,$C$2:C4549)</f>
        <v>0</v>
      </c>
      <c r="B4549" s="5" t="s">
        <v>2044</v>
      </c>
      <c r="C4549" s="5" t="s">
        <v>3972</v>
      </c>
      <c r="D4549" s="5" t="s">
        <v>3973</v>
      </c>
      <c r="E4549" s="5" t="s">
        <v>3974</v>
      </c>
      <c r="F4549" s="5" t="s">
        <v>3837</v>
      </c>
      <c r="G4549" s="5" t="s">
        <v>13</v>
      </c>
      <c r="H4549" s="16">
        <v>171000</v>
      </c>
      <c r="I4549" s="14">
        <v>260000</v>
      </c>
      <c r="J4549" s="14">
        <v>431000</v>
      </c>
      <c r="L4549"/>
    </row>
    <row r="4550" spans="1:12" ht="31" hidden="1" x14ac:dyDescent="0.35">
      <c r="A4550" s="4">
        <f>SUBTOTAL(103,$C$2:C4550)</f>
        <v>0</v>
      </c>
      <c r="B4550" s="5" t="s">
        <v>2044</v>
      </c>
      <c r="C4550" s="5" t="s">
        <v>3975</v>
      </c>
      <c r="D4550" s="5" t="s">
        <v>3976</v>
      </c>
      <c r="E4550" s="5" t="s">
        <v>3974</v>
      </c>
      <c r="F4550" s="5" t="s">
        <v>3837</v>
      </c>
      <c r="G4550" s="5" t="s">
        <v>13</v>
      </c>
      <c r="H4550" s="16">
        <v>301000</v>
      </c>
      <c r="I4550" s="14">
        <v>260000</v>
      </c>
      <c r="J4550" s="14">
        <v>561000</v>
      </c>
      <c r="L4550"/>
    </row>
    <row r="4551" spans="1:12" ht="62" hidden="1" x14ac:dyDescent="0.35">
      <c r="A4551" s="4">
        <f>SUBTOTAL(103,$C$2:C4551)</f>
        <v>0</v>
      </c>
      <c r="B4551" s="5" t="s">
        <v>8291</v>
      </c>
      <c r="C4551" s="4" t="s">
        <v>10745</v>
      </c>
      <c r="D4551" s="4" t="s">
        <v>10746</v>
      </c>
      <c r="E4551" s="4" t="s">
        <v>10747</v>
      </c>
      <c r="F4551" s="4" t="s">
        <v>3837</v>
      </c>
      <c r="G4551" s="5" t="s">
        <v>13</v>
      </c>
      <c r="H4551" s="17">
        <v>126611</v>
      </c>
      <c r="I4551" s="17">
        <v>260000</v>
      </c>
      <c r="J4551" s="17">
        <v>386611</v>
      </c>
      <c r="L4551"/>
    </row>
    <row r="4552" spans="1:12" ht="31" hidden="1" x14ac:dyDescent="0.35">
      <c r="A4552" s="4">
        <f>SUBTOTAL(103,$C$2:C4552)</f>
        <v>0</v>
      </c>
      <c r="B4552" s="5" t="s">
        <v>28572</v>
      </c>
      <c r="C4552" s="19" t="s">
        <v>29215</v>
      </c>
      <c r="D4552" s="5" t="s">
        <v>29216</v>
      </c>
      <c r="E4552" s="5" t="s">
        <v>29217</v>
      </c>
      <c r="F4552" s="5" t="s">
        <v>5306</v>
      </c>
      <c r="G4552" s="5" t="s">
        <v>13</v>
      </c>
      <c r="H4552" s="21">
        <v>240443</v>
      </c>
      <c r="I4552" s="14">
        <v>260000</v>
      </c>
      <c r="J4552" s="14">
        <f>H4552+I4552</f>
        <v>500443</v>
      </c>
      <c r="L4552"/>
    </row>
    <row r="4553" spans="1:12" ht="62" hidden="1" x14ac:dyDescent="0.35">
      <c r="A4553" s="4">
        <f>SUBTOTAL(103,$C$2:C4553)</f>
        <v>0</v>
      </c>
      <c r="B4553" s="5" t="s">
        <v>8</v>
      </c>
      <c r="C4553" s="5" t="s">
        <v>18891</v>
      </c>
      <c r="D4553" s="5" t="s">
        <v>18892</v>
      </c>
      <c r="E4553" s="5" t="s">
        <v>10702</v>
      </c>
      <c r="F4553" s="5" t="s">
        <v>3837</v>
      </c>
      <c r="G4553" s="5" t="s">
        <v>13</v>
      </c>
      <c r="H4553" s="10">
        <v>213841</v>
      </c>
      <c r="I4553" s="14">
        <v>260000</v>
      </c>
      <c r="J4553" s="14">
        <v>473841</v>
      </c>
      <c r="L4553"/>
    </row>
    <row r="4554" spans="1:12" ht="62" hidden="1" x14ac:dyDescent="0.35">
      <c r="A4554" s="4">
        <f>SUBTOTAL(103,$C$2:C4554)</f>
        <v>0</v>
      </c>
      <c r="B4554" s="5" t="s">
        <v>8</v>
      </c>
      <c r="C4554" s="5" t="s">
        <v>18953</v>
      </c>
      <c r="D4554" s="5" t="s">
        <v>18954</v>
      </c>
      <c r="E4554" s="5" t="s">
        <v>10702</v>
      </c>
      <c r="F4554" s="5" t="s">
        <v>3837</v>
      </c>
      <c r="G4554" s="5" t="s">
        <v>13</v>
      </c>
      <c r="H4554" s="10">
        <v>168480</v>
      </c>
      <c r="I4554" s="14">
        <v>260000</v>
      </c>
      <c r="J4554" s="14">
        <v>428480</v>
      </c>
      <c r="L4554"/>
    </row>
    <row r="4555" spans="1:12" ht="62" hidden="1" x14ac:dyDescent="0.35">
      <c r="A4555" s="4">
        <f>SUBTOTAL(103,$C$2:C4555)</f>
        <v>0</v>
      </c>
      <c r="B4555" s="5" t="s">
        <v>8</v>
      </c>
      <c r="C4555" s="5" t="s">
        <v>18720</v>
      </c>
      <c r="D4555" s="5" t="s">
        <v>18721</v>
      </c>
      <c r="E4555" s="5" t="s">
        <v>10702</v>
      </c>
      <c r="F4555" s="5" t="s">
        <v>3837</v>
      </c>
      <c r="G4555" s="5" t="s">
        <v>13</v>
      </c>
      <c r="H4555" s="10">
        <v>149801</v>
      </c>
      <c r="I4555" s="14">
        <v>260000</v>
      </c>
      <c r="J4555" s="14">
        <v>409801</v>
      </c>
      <c r="L4555"/>
    </row>
    <row r="4556" spans="1:12" ht="62" hidden="1" x14ac:dyDescent="0.35">
      <c r="A4556" s="4">
        <f>SUBTOTAL(103,$C$2:C4556)</f>
        <v>0</v>
      </c>
      <c r="B4556" s="5" t="s">
        <v>8</v>
      </c>
      <c r="C4556" s="5" t="s">
        <v>18722</v>
      </c>
      <c r="D4556" s="5" t="s">
        <v>18723</v>
      </c>
      <c r="E4556" s="5" t="s">
        <v>10702</v>
      </c>
      <c r="F4556" s="5" t="s">
        <v>3837</v>
      </c>
      <c r="G4556" s="5" t="s">
        <v>13</v>
      </c>
      <c r="H4556" s="10">
        <v>213841</v>
      </c>
      <c r="I4556" s="14">
        <v>260000</v>
      </c>
      <c r="J4556" s="14">
        <v>473841</v>
      </c>
      <c r="L4556"/>
    </row>
    <row r="4557" spans="1:12" ht="62" hidden="1" x14ac:dyDescent="0.35">
      <c r="A4557" s="4">
        <f>SUBTOTAL(103,$C$2:C4557)</f>
        <v>0</v>
      </c>
      <c r="B4557" s="5" t="s">
        <v>8</v>
      </c>
      <c r="C4557" s="5" t="s">
        <v>18751</v>
      </c>
      <c r="D4557" s="5" t="s">
        <v>18752</v>
      </c>
      <c r="E4557" s="5" t="s">
        <v>10702</v>
      </c>
      <c r="F4557" s="5" t="s">
        <v>3837</v>
      </c>
      <c r="G4557" s="5" t="s">
        <v>13</v>
      </c>
      <c r="H4557" s="10">
        <v>213841</v>
      </c>
      <c r="I4557" s="14">
        <v>260000</v>
      </c>
      <c r="J4557" s="14">
        <v>473841</v>
      </c>
      <c r="L4557"/>
    </row>
    <row r="4558" spans="1:12" ht="62" hidden="1" x14ac:dyDescent="0.35">
      <c r="A4558" s="4">
        <f>SUBTOTAL(103,$C$2:C4558)</f>
        <v>0</v>
      </c>
      <c r="B4558" s="5" t="s">
        <v>8291</v>
      </c>
      <c r="C4558" s="4" t="s">
        <v>10700</v>
      </c>
      <c r="D4558" s="4" t="s">
        <v>10701</v>
      </c>
      <c r="E4558" s="4" t="s">
        <v>10702</v>
      </c>
      <c r="F4558" s="4" t="s">
        <v>3837</v>
      </c>
      <c r="G4558" s="5" t="s">
        <v>13</v>
      </c>
      <c r="H4558" s="17">
        <v>257198</v>
      </c>
      <c r="I4558" s="17">
        <v>260000</v>
      </c>
      <c r="J4558" s="17">
        <v>517198</v>
      </c>
      <c r="L4558"/>
    </row>
    <row r="4559" spans="1:12" ht="62" hidden="1" x14ac:dyDescent="0.35">
      <c r="A4559" s="4">
        <f>SUBTOTAL(103,$C$2:C4559)</f>
        <v>0</v>
      </c>
      <c r="B4559" s="5" t="s">
        <v>8</v>
      </c>
      <c r="C4559" s="5" t="s">
        <v>18826</v>
      </c>
      <c r="D4559" s="5" t="s">
        <v>18827</v>
      </c>
      <c r="E4559" s="5" t="s">
        <v>10702</v>
      </c>
      <c r="F4559" s="5" t="s">
        <v>3837</v>
      </c>
      <c r="G4559" s="5" t="s">
        <v>13</v>
      </c>
      <c r="H4559" s="10">
        <v>213841</v>
      </c>
      <c r="I4559" s="14">
        <v>260000</v>
      </c>
      <c r="J4559" s="14">
        <v>473841</v>
      </c>
      <c r="L4559"/>
    </row>
    <row r="4560" spans="1:12" ht="62" hidden="1" x14ac:dyDescent="0.35">
      <c r="A4560" s="4">
        <f>SUBTOTAL(103,$C$2:C4560)</f>
        <v>0</v>
      </c>
      <c r="B4560" s="5" t="s">
        <v>8</v>
      </c>
      <c r="C4560" s="5" t="s">
        <v>18724</v>
      </c>
      <c r="D4560" s="5" t="s">
        <v>18725</v>
      </c>
      <c r="E4560" s="5" t="s">
        <v>10702</v>
      </c>
      <c r="F4560" s="5" t="s">
        <v>3837</v>
      </c>
      <c r="G4560" s="5" t="s">
        <v>13</v>
      </c>
      <c r="H4560" s="10">
        <v>119880</v>
      </c>
      <c r="I4560" s="14">
        <v>260000</v>
      </c>
      <c r="J4560" s="14">
        <v>379880</v>
      </c>
      <c r="L4560"/>
    </row>
    <row r="4561" spans="1:12" ht="62" hidden="1" x14ac:dyDescent="0.35">
      <c r="A4561" s="4">
        <f>SUBTOTAL(103,$C$2:C4561)</f>
        <v>0</v>
      </c>
      <c r="B4561" s="5" t="s">
        <v>8</v>
      </c>
      <c r="C4561" s="5" t="s">
        <v>18949</v>
      </c>
      <c r="D4561" s="5" t="s">
        <v>18950</v>
      </c>
      <c r="E4561" s="5" t="s">
        <v>10702</v>
      </c>
      <c r="F4561" s="5" t="s">
        <v>3837</v>
      </c>
      <c r="G4561" s="5" t="s">
        <v>13</v>
      </c>
      <c r="H4561" s="10">
        <v>213841</v>
      </c>
      <c r="I4561" s="14">
        <v>260000</v>
      </c>
      <c r="J4561" s="14">
        <v>473841</v>
      </c>
      <c r="L4561"/>
    </row>
    <row r="4562" spans="1:12" ht="62" hidden="1" x14ac:dyDescent="0.35">
      <c r="A4562" s="4">
        <f>SUBTOTAL(103,$C$2:C4562)</f>
        <v>0</v>
      </c>
      <c r="B4562" s="5" t="s">
        <v>8</v>
      </c>
      <c r="C4562" s="5" t="s">
        <v>18726</v>
      </c>
      <c r="D4562" s="5" t="s">
        <v>18727</v>
      </c>
      <c r="E4562" s="5" t="s">
        <v>10702</v>
      </c>
      <c r="F4562" s="5" t="s">
        <v>3837</v>
      </c>
      <c r="G4562" s="5" t="s">
        <v>13</v>
      </c>
      <c r="H4562" s="10">
        <v>213841</v>
      </c>
      <c r="I4562" s="14">
        <v>260000</v>
      </c>
      <c r="J4562" s="14">
        <v>473841</v>
      </c>
      <c r="L4562"/>
    </row>
    <row r="4563" spans="1:12" ht="31" hidden="1" x14ac:dyDescent="0.35">
      <c r="A4563" s="4">
        <f>SUBTOTAL(103,$C$2:C4563)</f>
        <v>0</v>
      </c>
      <c r="B4563" s="5" t="s">
        <v>8</v>
      </c>
      <c r="C4563" s="4" t="s">
        <v>19399</v>
      </c>
      <c r="D4563" s="4" t="s">
        <v>19400</v>
      </c>
      <c r="E4563" s="4" t="s">
        <v>19401</v>
      </c>
      <c r="F4563" s="4" t="s">
        <v>5306</v>
      </c>
      <c r="G4563" s="5" t="s">
        <v>13</v>
      </c>
      <c r="H4563" s="3">
        <v>325628</v>
      </c>
      <c r="I4563" s="14">
        <v>260000</v>
      </c>
      <c r="J4563" s="14">
        <v>585628</v>
      </c>
      <c r="L4563"/>
    </row>
    <row r="4564" spans="1:12" ht="62" hidden="1" x14ac:dyDescent="0.35">
      <c r="A4564" s="4">
        <f>SUBTOTAL(103,$C$2:C4564)</f>
        <v>0</v>
      </c>
      <c r="B4564" s="5" t="s">
        <v>8</v>
      </c>
      <c r="C4564" s="5" t="s">
        <v>18694</v>
      </c>
      <c r="D4564" s="5" t="s">
        <v>18695</v>
      </c>
      <c r="E4564" s="5" t="s">
        <v>10674</v>
      </c>
      <c r="F4564" s="5" t="s">
        <v>3837</v>
      </c>
      <c r="G4564" s="5" t="s">
        <v>13</v>
      </c>
      <c r="H4564" s="10">
        <v>165241</v>
      </c>
      <c r="I4564" s="14">
        <v>260000</v>
      </c>
      <c r="J4564" s="14">
        <v>425241</v>
      </c>
      <c r="L4564"/>
    </row>
    <row r="4565" spans="1:12" ht="62" hidden="1" x14ac:dyDescent="0.35">
      <c r="A4565" s="4">
        <f>SUBTOTAL(103,$C$2:C4565)</f>
        <v>0</v>
      </c>
      <c r="B4565" s="5" t="s">
        <v>8</v>
      </c>
      <c r="C4565" s="5" t="s">
        <v>18851</v>
      </c>
      <c r="D4565" s="5" t="s">
        <v>18852</v>
      </c>
      <c r="E4565" s="5" t="s">
        <v>10674</v>
      </c>
      <c r="F4565" s="5" t="s">
        <v>3837</v>
      </c>
      <c r="G4565" s="5" t="s">
        <v>13</v>
      </c>
      <c r="H4565" s="10">
        <v>169241</v>
      </c>
      <c r="I4565" s="14">
        <v>260000</v>
      </c>
      <c r="J4565" s="14">
        <v>429241</v>
      </c>
      <c r="L4565"/>
    </row>
    <row r="4566" spans="1:12" ht="62" hidden="1" x14ac:dyDescent="0.35">
      <c r="A4566" s="4">
        <f>SUBTOTAL(103,$C$2:C4566)</f>
        <v>0</v>
      </c>
      <c r="B4566" s="5" t="s">
        <v>8</v>
      </c>
      <c r="C4566" s="5" t="s">
        <v>18899</v>
      </c>
      <c r="D4566" s="5" t="s">
        <v>18900</v>
      </c>
      <c r="E4566" s="5" t="s">
        <v>10674</v>
      </c>
      <c r="F4566" s="5" t="s">
        <v>3837</v>
      </c>
      <c r="G4566" s="5" t="s">
        <v>13</v>
      </c>
      <c r="H4566" s="10">
        <v>213841</v>
      </c>
      <c r="I4566" s="14">
        <v>260000</v>
      </c>
      <c r="J4566" s="14">
        <v>473841</v>
      </c>
      <c r="L4566"/>
    </row>
    <row r="4567" spans="1:12" ht="62" hidden="1" x14ac:dyDescent="0.35">
      <c r="A4567" s="4">
        <f>SUBTOTAL(103,$C$2:C4567)</f>
        <v>0</v>
      </c>
      <c r="B4567" s="5" t="s">
        <v>8</v>
      </c>
      <c r="C4567" s="5" t="s">
        <v>18853</v>
      </c>
      <c r="D4567" s="5" t="s">
        <v>18854</v>
      </c>
      <c r="E4567" s="5" t="s">
        <v>10674</v>
      </c>
      <c r="F4567" s="5" t="s">
        <v>3837</v>
      </c>
      <c r="G4567" s="5" t="s">
        <v>13</v>
      </c>
      <c r="H4567" s="10">
        <v>217841</v>
      </c>
      <c r="I4567" s="14">
        <v>260000</v>
      </c>
      <c r="J4567" s="14">
        <v>477841</v>
      </c>
      <c r="L4567"/>
    </row>
    <row r="4568" spans="1:12" ht="62" hidden="1" x14ac:dyDescent="0.35">
      <c r="A4568" s="4">
        <f>SUBTOTAL(103,$C$2:C4568)</f>
        <v>0</v>
      </c>
      <c r="B4568" s="5" t="s">
        <v>8</v>
      </c>
      <c r="C4568" s="5" t="s">
        <v>18855</v>
      </c>
      <c r="D4568" s="5" t="s">
        <v>18856</v>
      </c>
      <c r="E4568" s="5" t="s">
        <v>10674</v>
      </c>
      <c r="F4568" s="5" t="s">
        <v>3837</v>
      </c>
      <c r="G4568" s="5" t="s">
        <v>13</v>
      </c>
      <c r="H4568" s="10">
        <v>213841</v>
      </c>
      <c r="I4568" s="14">
        <v>260000</v>
      </c>
      <c r="J4568" s="14">
        <v>473841</v>
      </c>
      <c r="L4568"/>
    </row>
    <row r="4569" spans="1:12" ht="62" hidden="1" x14ac:dyDescent="0.35">
      <c r="A4569" s="4">
        <f>SUBTOTAL(103,$C$2:C4569)</f>
        <v>0</v>
      </c>
      <c r="B4569" s="5" t="s">
        <v>8</v>
      </c>
      <c r="C4569" s="5" t="s">
        <v>18769</v>
      </c>
      <c r="D4569" s="5" t="s">
        <v>18770</v>
      </c>
      <c r="E4569" s="5" t="s">
        <v>10674</v>
      </c>
      <c r="F4569" s="5" t="s">
        <v>3837</v>
      </c>
      <c r="G4569" s="5" t="s">
        <v>13</v>
      </c>
      <c r="H4569" s="10">
        <v>213841</v>
      </c>
      <c r="I4569" s="14">
        <v>260000</v>
      </c>
      <c r="J4569" s="14">
        <v>473841</v>
      </c>
      <c r="L4569"/>
    </row>
    <row r="4570" spans="1:12" ht="62" hidden="1" x14ac:dyDescent="0.35">
      <c r="A4570" s="4">
        <f>SUBTOTAL(103,$C$2:C4570)</f>
        <v>0</v>
      </c>
      <c r="B4570" s="5" t="s">
        <v>8</v>
      </c>
      <c r="C4570" s="5" t="s">
        <v>18767</v>
      </c>
      <c r="D4570" s="5" t="s">
        <v>18768</v>
      </c>
      <c r="E4570" s="5" t="s">
        <v>10674</v>
      </c>
      <c r="F4570" s="5" t="s">
        <v>3837</v>
      </c>
      <c r="G4570" s="5" t="s">
        <v>13</v>
      </c>
      <c r="H4570" s="10">
        <v>213841</v>
      </c>
      <c r="I4570" s="14">
        <v>260000</v>
      </c>
      <c r="J4570" s="14">
        <v>473841</v>
      </c>
      <c r="L4570"/>
    </row>
    <row r="4571" spans="1:12" ht="62" hidden="1" x14ac:dyDescent="0.35">
      <c r="A4571" s="4">
        <f>SUBTOTAL(103,$C$2:C4571)</f>
        <v>0</v>
      </c>
      <c r="B4571" s="5" t="s">
        <v>8291</v>
      </c>
      <c r="C4571" s="4" t="s">
        <v>10707</v>
      </c>
      <c r="D4571" s="4" t="s">
        <v>10708</v>
      </c>
      <c r="E4571" s="4" t="s">
        <v>10674</v>
      </c>
      <c r="F4571" s="4" t="s">
        <v>3837</v>
      </c>
      <c r="G4571" s="5" t="s">
        <v>13</v>
      </c>
      <c r="H4571" s="17">
        <v>235874</v>
      </c>
      <c r="I4571" s="17">
        <v>260000</v>
      </c>
      <c r="J4571" s="17">
        <v>495874</v>
      </c>
      <c r="L4571"/>
    </row>
    <row r="4572" spans="1:12" ht="77.5" hidden="1" x14ac:dyDescent="0.35">
      <c r="A4572" s="4">
        <f>SUBTOTAL(103,$C$2:C4572)</f>
        <v>0</v>
      </c>
      <c r="B4572" s="5" t="s">
        <v>8</v>
      </c>
      <c r="C4572" s="5" t="s">
        <v>18696</v>
      </c>
      <c r="D4572" s="5" t="s">
        <v>18697</v>
      </c>
      <c r="E4572" s="5" t="s">
        <v>10674</v>
      </c>
      <c r="F4572" s="5" t="s">
        <v>3837</v>
      </c>
      <c r="G4572" s="5" t="s">
        <v>13</v>
      </c>
      <c r="H4572" s="10">
        <v>113401</v>
      </c>
      <c r="I4572" s="14">
        <v>260000</v>
      </c>
      <c r="J4572" s="14">
        <v>373401</v>
      </c>
      <c r="L4572"/>
    </row>
    <row r="4573" spans="1:12" ht="62" hidden="1" x14ac:dyDescent="0.35">
      <c r="A4573" s="4">
        <f>SUBTOTAL(103,$C$2:C4573)</f>
        <v>0</v>
      </c>
      <c r="B4573" s="5" t="s">
        <v>8291</v>
      </c>
      <c r="C4573" s="4" t="s">
        <v>10731</v>
      </c>
      <c r="D4573" s="4" t="s">
        <v>10732</v>
      </c>
      <c r="E4573" s="4" t="s">
        <v>10674</v>
      </c>
      <c r="F4573" s="4" t="s">
        <v>3837</v>
      </c>
      <c r="G4573" s="5" t="s">
        <v>13</v>
      </c>
      <c r="H4573" s="17">
        <v>189101</v>
      </c>
      <c r="I4573" s="17">
        <v>260000</v>
      </c>
      <c r="J4573" s="17">
        <v>449101</v>
      </c>
      <c r="L4573"/>
    </row>
    <row r="4574" spans="1:12" ht="62" hidden="1" x14ac:dyDescent="0.35">
      <c r="A4574" s="4">
        <f>SUBTOTAL(103,$C$2:C4574)</f>
        <v>0</v>
      </c>
      <c r="B4574" s="5" t="s">
        <v>8</v>
      </c>
      <c r="C4574" s="5" t="s">
        <v>18893</v>
      </c>
      <c r="D4574" s="5" t="s">
        <v>18894</v>
      </c>
      <c r="E4574" s="5" t="s">
        <v>10674</v>
      </c>
      <c r="F4574" s="5" t="s">
        <v>3837</v>
      </c>
      <c r="G4574" s="5" t="s">
        <v>13</v>
      </c>
      <c r="H4574" s="10">
        <v>178961</v>
      </c>
      <c r="I4574" s="14">
        <v>260000</v>
      </c>
      <c r="J4574" s="14">
        <v>438961</v>
      </c>
      <c r="L4574"/>
    </row>
    <row r="4575" spans="1:12" ht="62" hidden="1" x14ac:dyDescent="0.35">
      <c r="A4575" s="4">
        <f>SUBTOTAL(103,$C$2:C4575)</f>
        <v>0</v>
      </c>
      <c r="B4575" s="5" t="s">
        <v>8</v>
      </c>
      <c r="C4575" s="5" t="s">
        <v>18798</v>
      </c>
      <c r="D4575" s="5" t="s">
        <v>18799</v>
      </c>
      <c r="E4575" s="5" t="s">
        <v>10674</v>
      </c>
      <c r="F4575" s="5" t="s">
        <v>3837</v>
      </c>
      <c r="G4575" s="5" t="s">
        <v>13</v>
      </c>
      <c r="H4575" s="10">
        <v>174960</v>
      </c>
      <c r="I4575" s="14">
        <v>260000</v>
      </c>
      <c r="J4575" s="14">
        <v>434960</v>
      </c>
      <c r="L4575"/>
    </row>
    <row r="4576" spans="1:12" ht="62" hidden="1" x14ac:dyDescent="0.35">
      <c r="A4576" s="4">
        <f>SUBTOTAL(103,$C$2:C4576)</f>
        <v>0</v>
      </c>
      <c r="B4576" s="5" t="s">
        <v>8</v>
      </c>
      <c r="C4576" s="5" t="s">
        <v>18903</v>
      </c>
      <c r="D4576" s="5" t="s">
        <v>18904</v>
      </c>
      <c r="E4576" s="5" t="s">
        <v>10674</v>
      </c>
      <c r="F4576" s="5" t="s">
        <v>3837</v>
      </c>
      <c r="G4576" s="5" t="s">
        <v>13</v>
      </c>
      <c r="H4576" s="10">
        <v>165241</v>
      </c>
      <c r="I4576" s="14">
        <v>260000</v>
      </c>
      <c r="J4576" s="14">
        <v>425241</v>
      </c>
      <c r="L4576"/>
    </row>
    <row r="4577" spans="1:12" ht="62" hidden="1" x14ac:dyDescent="0.35">
      <c r="A4577" s="4">
        <f>SUBTOTAL(103,$C$2:C4577)</f>
        <v>0</v>
      </c>
      <c r="B4577" s="5" t="s">
        <v>8</v>
      </c>
      <c r="C4577" s="5" t="s">
        <v>18943</v>
      </c>
      <c r="D4577" s="5" t="s">
        <v>18944</v>
      </c>
      <c r="E4577" s="5" t="s">
        <v>10674</v>
      </c>
      <c r="F4577" s="5" t="s">
        <v>3837</v>
      </c>
      <c r="G4577" s="5" t="s">
        <v>13</v>
      </c>
      <c r="H4577" s="10">
        <v>165241</v>
      </c>
      <c r="I4577" s="14">
        <v>260000</v>
      </c>
      <c r="J4577" s="14">
        <v>425241</v>
      </c>
      <c r="L4577"/>
    </row>
    <row r="4578" spans="1:12" ht="62" hidden="1" x14ac:dyDescent="0.35">
      <c r="A4578" s="4">
        <f>SUBTOTAL(103,$C$2:C4578)</f>
        <v>0</v>
      </c>
      <c r="B4578" s="5" t="s">
        <v>8</v>
      </c>
      <c r="C4578" s="5" t="s">
        <v>18957</v>
      </c>
      <c r="D4578" s="5" t="s">
        <v>18958</v>
      </c>
      <c r="E4578" s="5" t="s">
        <v>10674</v>
      </c>
      <c r="F4578" s="5" t="s">
        <v>3837</v>
      </c>
      <c r="G4578" s="5" t="s">
        <v>13</v>
      </c>
      <c r="H4578" s="10">
        <v>165241</v>
      </c>
      <c r="I4578" s="14">
        <v>260000</v>
      </c>
      <c r="J4578" s="14">
        <v>425241</v>
      </c>
      <c r="L4578"/>
    </row>
    <row r="4579" spans="1:12" ht="62" hidden="1" x14ac:dyDescent="0.35">
      <c r="A4579" s="4">
        <f>SUBTOTAL(103,$C$2:C4579)</f>
        <v>0</v>
      </c>
      <c r="B4579" s="5" t="s">
        <v>8</v>
      </c>
      <c r="C4579" s="5" t="s">
        <v>18931</v>
      </c>
      <c r="D4579" s="5" t="s">
        <v>18932</v>
      </c>
      <c r="E4579" s="5" t="s">
        <v>10674</v>
      </c>
      <c r="F4579" s="5" t="s">
        <v>3837</v>
      </c>
      <c r="G4579" s="5" t="s">
        <v>13</v>
      </c>
      <c r="H4579" s="10">
        <v>165241</v>
      </c>
      <c r="I4579" s="14">
        <v>260000</v>
      </c>
      <c r="J4579" s="14">
        <v>425241</v>
      </c>
      <c r="L4579"/>
    </row>
    <row r="4580" spans="1:12" ht="62" hidden="1" x14ac:dyDescent="0.35">
      <c r="A4580" s="4">
        <f>SUBTOTAL(103,$C$2:C4580)</f>
        <v>0</v>
      </c>
      <c r="B4580" s="5" t="s">
        <v>8</v>
      </c>
      <c r="C4580" s="5" t="s">
        <v>18961</v>
      </c>
      <c r="D4580" s="5" t="s">
        <v>18962</v>
      </c>
      <c r="E4580" s="5" t="s">
        <v>10674</v>
      </c>
      <c r="F4580" s="5" t="s">
        <v>3837</v>
      </c>
      <c r="G4580" s="5" t="s">
        <v>13</v>
      </c>
      <c r="H4580" s="10">
        <v>213841</v>
      </c>
      <c r="I4580" s="14">
        <v>260000</v>
      </c>
      <c r="J4580" s="14">
        <v>473841</v>
      </c>
      <c r="L4580"/>
    </row>
    <row r="4581" spans="1:12" ht="62" hidden="1" x14ac:dyDescent="0.35">
      <c r="A4581" s="4">
        <f>SUBTOTAL(103,$C$2:C4581)</f>
        <v>0</v>
      </c>
      <c r="B4581" s="5" t="s">
        <v>8</v>
      </c>
      <c r="C4581" s="5" t="s">
        <v>18802</v>
      </c>
      <c r="D4581" s="5" t="s">
        <v>18803</v>
      </c>
      <c r="E4581" s="5" t="s">
        <v>10674</v>
      </c>
      <c r="F4581" s="5" t="s">
        <v>3837</v>
      </c>
      <c r="G4581" s="5" t="s">
        <v>13</v>
      </c>
      <c r="H4581" s="10">
        <v>213841</v>
      </c>
      <c r="I4581" s="14">
        <v>260000</v>
      </c>
      <c r="J4581" s="14">
        <v>473841</v>
      </c>
      <c r="L4581"/>
    </row>
    <row r="4582" spans="1:12" ht="62" hidden="1" x14ac:dyDescent="0.35">
      <c r="A4582" s="4">
        <f>SUBTOTAL(103,$C$2:C4582)</f>
        <v>0</v>
      </c>
      <c r="B4582" s="5" t="s">
        <v>8291</v>
      </c>
      <c r="C4582" s="4" t="s">
        <v>10672</v>
      </c>
      <c r="D4582" s="4" t="s">
        <v>10673</v>
      </c>
      <c r="E4582" s="4" t="s">
        <v>10674</v>
      </c>
      <c r="F4582" s="4" t="s">
        <v>3837</v>
      </c>
      <c r="G4582" s="5" t="s">
        <v>13</v>
      </c>
      <c r="H4582" s="17">
        <v>291350</v>
      </c>
      <c r="I4582" s="17">
        <v>260000</v>
      </c>
      <c r="J4582" s="17">
        <v>551350</v>
      </c>
      <c r="L4582"/>
    </row>
    <row r="4583" spans="1:12" ht="62" hidden="1" x14ac:dyDescent="0.35">
      <c r="A4583" s="4">
        <f>SUBTOTAL(103,$C$2:C4583)</f>
        <v>0</v>
      </c>
      <c r="B4583" s="5" t="s">
        <v>8</v>
      </c>
      <c r="C4583" s="5" t="s">
        <v>18863</v>
      </c>
      <c r="D4583" s="5" t="s">
        <v>18864</v>
      </c>
      <c r="E4583" s="5" t="s">
        <v>10674</v>
      </c>
      <c r="F4583" s="5" t="s">
        <v>3837</v>
      </c>
      <c r="G4583" s="5" t="s">
        <v>13</v>
      </c>
      <c r="H4583" s="10">
        <v>165241</v>
      </c>
      <c r="I4583" s="14">
        <v>260000</v>
      </c>
      <c r="J4583" s="14">
        <v>425241</v>
      </c>
      <c r="L4583"/>
    </row>
    <row r="4584" spans="1:12" ht="62" hidden="1" x14ac:dyDescent="0.35">
      <c r="A4584" s="4">
        <f>SUBTOTAL(103,$C$2:C4584)</f>
        <v>0</v>
      </c>
      <c r="B4584" s="5" t="s">
        <v>8</v>
      </c>
      <c r="C4584" s="5" t="s">
        <v>18840</v>
      </c>
      <c r="D4584" s="5" t="s">
        <v>18841</v>
      </c>
      <c r="E4584" s="5" t="s">
        <v>10674</v>
      </c>
      <c r="F4584" s="5" t="s">
        <v>3837</v>
      </c>
      <c r="G4584" s="5" t="s">
        <v>13</v>
      </c>
      <c r="H4584" s="10">
        <v>197241</v>
      </c>
      <c r="I4584" s="14">
        <v>260000</v>
      </c>
      <c r="J4584" s="14">
        <v>457241</v>
      </c>
      <c r="L4584"/>
    </row>
    <row r="4585" spans="1:12" ht="62" hidden="1" x14ac:dyDescent="0.35">
      <c r="A4585" s="4">
        <f>SUBTOTAL(103,$C$2:C4585)</f>
        <v>0</v>
      </c>
      <c r="B4585" s="5" t="s">
        <v>8</v>
      </c>
      <c r="C4585" s="5" t="s">
        <v>18865</v>
      </c>
      <c r="D4585" s="5" t="s">
        <v>18866</v>
      </c>
      <c r="E4585" s="5" t="s">
        <v>10674</v>
      </c>
      <c r="F4585" s="5" t="s">
        <v>3837</v>
      </c>
      <c r="G4585" s="5" t="s">
        <v>13</v>
      </c>
      <c r="H4585" s="10">
        <v>165241</v>
      </c>
      <c r="I4585" s="14">
        <v>260000</v>
      </c>
      <c r="J4585" s="14">
        <v>425241</v>
      </c>
      <c r="L4585"/>
    </row>
    <row r="4586" spans="1:12" ht="62" hidden="1" x14ac:dyDescent="0.35">
      <c r="A4586" s="4">
        <f>SUBTOTAL(103,$C$2:C4586)</f>
        <v>0</v>
      </c>
      <c r="B4586" s="5" t="s">
        <v>8</v>
      </c>
      <c r="C4586" s="5" t="s">
        <v>18712</v>
      </c>
      <c r="D4586" s="5" t="s">
        <v>18713</v>
      </c>
      <c r="E4586" s="5" t="s">
        <v>10674</v>
      </c>
      <c r="F4586" s="5" t="s">
        <v>3837</v>
      </c>
      <c r="G4586" s="5" t="s">
        <v>13</v>
      </c>
      <c r="H4586" s="10">
        <v>213841</v>
      </c>
      <c r="I4586" s="14">
        <v>260000</v>
      </c>
      <c r="J4586" s="14">
        <v>473841</v>
      </c>
      <c r="L4586"/>
    </row>
    <row r="4587" spans="1:12" ht="62" hidden="1" x14ac:dyDescent="0.35">
      <c r="A4587" s="4">
        <f>SUBTOTAL(103,$C$2:C4587)</f>
        <v>0</v>
      </c>
      <c r="B4587" s="5" t="s">
        <v>8</v>
      </c>
      <c r="C4587" s="5" t="s">
        <v>18969</v>
      </c>
      <c r="D4587" s="5" t="s">
        <v>18970</v>
      </c>
      <c r="E4587" s="5" t="s">
        <v>10674</v>
      </c>
      <c r="F4587" s="5" t="s">
        <v>3837</v>
      </c>
      <c r="G4587" s="5" t="s">
        <v>13</v>
      </c>
      <c r="H4587" s="10">
        <v>213841</v>
      </c>
      <c r="I4587" s="14">
        <v>260000</v>
      </c>
      <c r="J4587" s="14">
        <v>473841</v>
      </c>
      <c r="L4587"/>
    </row>
    <row r="4588" spans="1:12" ht="62" hidden="1" x14ac:dyDescent="0.35">
      <c r="A4588" s="4">
        <f>SUBTOTAL(103,$C$2:C4588)</f>
        <v>0</v>
      </c>
      <c r="B4588" s="5" t="s">
        <v>8</v>
      </c>
      <c r="C4588" s="5" t="s">
        <v>18867</v>
      </c>
      <c r="D4588" s="5" t="s">
        <v>18868</v>
      </c>
      <c r="E4588" s="5" t="s">
        <v>10674</v>
      </c>
      <c r="F4588" s="5" t="s">
        <v>3837</v>
      </c>
      <c r="G4588" s="5" t="s">
        <v>13</v>
      </c>
      <c r="H4588" s="10">
        <v>213841</v>
      </c>
      <c r="I4588" s="14">
        <v>260000</v>
      </c>
      <c r="J4588" s="14">
        <v>473841</v>
      </c>
      <c r="L4588"/>
    </row>
    <row r="4589" spans="1:12" ht="62" hidden="1" x14ac:dyDescent="0.35">
      <c r="A4589" s="4">
        <f>SUBTOTAL(103,$C$2:C4589)</f>
        <v>0</v>
      </c>
      <c r="B4589" s="5" t="s">
        <v>8</v>
      </c>
      <c r="C4589" s="5" t="s">
        <v>18777</v>
      </c>
      <c r="D4589" s="5" t="s">
        <v>18778</v>
      </c>
      <c r="E4589" s="5" t="s">
        <v>10674</v>
      </c>
      <c r="F4589" s="5" t="s">
        <v>3837</v>
      </c>
      <c r="G4589" s="5" t="s">
        <v>13</v>
      </c>
      <c r="H4589" s="10">
        <v>299377</v>
      </c>
      <c r="I4589" s="14">
        <v>260000</v>
      </c>
      <c r="J4589" s="14">
        <v>559377</v>
      </c>
      <c r="L4589"/>
    </row>
    <row r="4590" spans="1:12" ht="62" hidden="1" x14ac:dyDescent="0.35">
      <c r="A4590" s="4">
        <f>SUBTOTAL(103,$C$2:C4590)</f>
        <v>0</v>
      </c>
      <c r="B4590" s="5" t="s">
        <v>8</v>
      </c>
      <c r="C4590" s="5" t="s">
        <v>18909</v>
      </c>
      <c r="D4590" s="5" t="s">
        <v>18910</v>
      </c>
      <c r="E4590" s="5" t="s">
        <v>10674</v>
      </c>
      <c r="F4590" s="5" t="s">
        <v>3837</v>
      </c>
      <c r="G4590" s="5" t="s">
        <v>13</v>
      </c>
      <c r="H4590" s="10">
        <v>213841</v>
      </c>
      <c r="I4590" s="14">
        <v>260000</v>
      </c>
      <c r="J4590" s="14">
        <v>473841</v>
      </c>
      <c r="L4590"/>
    </row>
    <row r="4591" spans="1:12" ht="77.5" hidden="1" x14ac:dyDescent="0.35">
      <c r="A4591" s="4">
        <f>SUBTOTAL(103,$C$2:C4591)</f>
        <v>0</v>
      </c>
      <c r="B4591" s="5" t="s">
        <v>8</v>
      </c>
      <c r="C4591" s="5" t="s">
        <v>18951</v>
      </c>
      <c r="D4591" s="5" t="s">
        <v>18952</v>
      </c>
      <c r="E4591" s="5" t="s">
        <v>10674</v>
      </c>
      <c r="F4591" s="5" t="s">
        <v>3837</v>
      </c>
      <c r="G4591" s="5" t="s">
        <v>13</v>
      </c>
      <c r="H4591" s="10">
        <v>123880</v>
      </c>
      <c r="I4591" s="14">
        <v>260000</v>
      </c>
      <c r="J4591" s="14">
        <v>383880</v>
      </c>
      <c r="L4591"/>
    </row>
    <row r="4592" spans="1:12" ht="77.5" hidden="1" x14ac:dyDescent="0.35">
      <c r="A4592" s="4">
        <f>SUBTOTAL(103,$C$2:C4592)</f>
        <v>0</v>
      </c>
      <c r="B4592" s="5" t="s">
        <v>8</v>
      </c>
      <c r="C4592" s="5" t="s">
        <v>18714</v>
      </c>
      <c r="D4592" s="5" t="s">
        <v>18715</v>
      </c>
      <c r="E4592" s="5" t="s">
        <v>10674</v>
      </c>
      <c r="F4592" s="5" t="s">
        <v>3837</v>
      </c>
      <c r="G4592" s="5" t="s">
        <v>13</v>
      </c>
      <c r="H4592" s="10">
        <v>213841</v>
      </c>
      <c r="I4592" s="14">
        <v>260000</v>
      </c>
      <c r="J4592" s="14">
        <v>473841</v>
      </c>
      <c r="L4592"/>
    </row>
    <row r="4593" spans="1:12" ht="77.5" hidden="1" x14ac:dyDescent="0.35">
      <c r="A4593" s="4">
        <f>SUBTOTAL(103,$C$2:C4593)</f>
        <v>0</v>
      </c>
      <c r="B4593" s="5" t="s">
        <v>8291</v>
      </c>
      <c r="C4593" s="4" t="s">
        <v>10709</v>
      </c>
      <c r="D4593" s="4" t="s">
        <v>10710</v>
      </c>
      <c r="E4593" s="4" t="s">
        <v>10674</v>
      </c>
      <c r="F4593" s="4" t="s">
        <v>3837</v>
      </c>
      <c r="G4593" s="5" t="s">
        <v>13</v>
      </c>
      <c r="H4593" s="17">
        <v>229562</v>
      </c>
      <c r="I4593" s="17">
        <v>260000</v>
      </c>
      <c r="J4593" s="17">
        <v>489562</v>
      </c>
      <c r="L4593"/>
    </row>
    <row r="4594" spans="1:12" ht="62" hidden="1" x14ac:dyDescent="0.35">
      <c r="A4594" s="4">
        <f>SUBTOTAL(103,$C$2:C4594)</f>
        <v>0</v>
      </c>
      <c r="B4594" s="5" t="s">
        <v>8</v>
      </c>
      <c r="C4594" s="5" t="s">
        <v>18763</v>
      </c>
      <c r="D4594" s="5" t="s">
        <v>18764</v>
      </c>
      <c r="E4594" s="5" t="s">
        <v>10674</v>
      </c>
      <c r="F4594" s="5" t="s">
        <v>3837</v>
      </c>
      <c r="G4594" s="5" t="s">
        <v>13</v>
      </c>
      <c r="H4594" s="10">
        <v>213841</v>
      </c>
      <c r="I4594" s="14">
        <v>260000</v>
      </c>
      <c r="J4594" s="14">
        <v>473841</v>
      </c>
      <c r="L4594"/>
    </row>
    <row r="4595" spans="1:12" ht="62" hidden="1" x14ac:dyDescent="0.35">
      <c r="A4595" s="4">
        <f>SUBTOTAL(103,$C$2:C4595)</f>
        <v>0</v>
      </c>
      <c r="B4595" s="5" t="s">
        <v>8</v>
      </c>
      <c r="C4595" s="5" t="s">
        <v>18923</v>
      </c>
      <c r="D4595" s="5" t="s">
        <v>18924</v>
      </c>
      <c r="E4595" s="5" t="s">
        <v>10674</v>
      </c>
      <c r="F4595" s="5" t="s">
        <v>3837</v>
      </c>
      <c r="G4595" s="5" t="s">
        <v>13</v>
      </c>
      <c r="H4595" s="10">
        <v>213841</v>
      </c>
      <c r="I4595" s="14">
        <v>260000</v>
      </c>
      <c r="J4595" s="14">
        <v>473841</v>
      </c>
      <c r="L4595"/>
    </row>
    <row r="4596" spans="1:12" ht="62" hidden="1" x14ac:dyDescent="0.35">
      <c r="A4596" s="4">
        <f>SUBTOTAL(103,$C$2:C4596)</f>
        <v>0</v>
      </c>
      <c r="B4596" s="5" t="s">
        <v>8</v>
      </c>
      <c r="C4596" s="5" t="s">
        <v>18716</v>
      </c>
      <c r="D4596" s="5" t="s">
        <v>18717</v>
      </c>
      <c r="E4596" s="5" t="s">
        <v>10674</v>
      </c>
      <c r="F4596" s="5" t="s">
        <v>3837</v>
      </c>
      <c r="G4596" s="5" t="s">
        <v>13</v>
      </c>
      <c r="H4596" s="10">
        <v>226800</v>
      </c>
      <c r="I4596" s="14">
        <v>260000</v>
      </c>
      <c r="J4596" s="14">
        <v>486800</v>
      </c>
      <c r="L4596"/>
    </row>
    <row r="4597" spans="1:12" ht="62" hidden="1" x14ac:dyDescent="0.35">
      <c r="A4597" s="4">
        <f>SUBTOTAL(103,$C$2:C4597)</f>
        <v>0</v>
      </c>
      <c r="B4597" s="5" t="s">
        <v>8</v>
      </c>
      <c r="C4597" s="5" t="s">
        <v>18718</v>
      </c>
      <c r="D4597" s="5" t="s">
        <v>18719</v>
      </c>
      <c r="E4597" s="5" t="s">
        <v>10674</v>
      </c>
      <c r="F4597" s="5" t="s">
        <v>3837</v>
      </c>
      <c r="G4597" s="5" t="s">
        <v>13</v>
      </c>
      <c r="H4597" s="10">
        <v>217841</v>
      </c>
      <c r="I4597" s="14">
        <v>260000</v>
      </c>
      <c r="J4597" s="14">
        <v>477841</v>
      </c>
      <c r="L4597"/>
    </row>
    <row r="4598" spans="1:12" ht="31" hidden="1" x14ac:dyDescent="0.35">
      <c r="A4598" s="4">
        <f>SUBTOTAL(103,$C$2:C4598)</f>
        <v>0</v>
      </c>
      <c r="B4598" s="5" t="s">
        <v>8</v>
      </c>
      <c r="C4598" s="4" t="s">
        <v>19427</v>
      </c>
      <c r="D4598" s="4" t="s">
        <v>19428</v>
      </c>
      <c r="E4598" s="4" t="s">
        <v>10674</v>
      </c>
      <c r="F4598" s="4" t="s">
        <v>5306</v>
      </c>
      <c r="G4598" s="5" t="s">
        <v>13</v>
      </c>
      <c r="H4598" s="3">
        <v>379893</v>
      </c>
      <c r="I4598" s="14">
        <v>260000</v>
      </c>
      <c r="J4598" s="14">
        <v>639893</v>
      </c>
      <c r="L4598"/>
    </row>
    <row r="4599" spans="1:12" ht="46.5" hidden="1" x14ac:dyDescent="0.35">
      <c r="A4599" s="4">
        <f>SUBTOTAL(103,$C$2:C4599)</f>
        <v>0</v>
      </c>
      <c r="B4599" s="5" t="s">
        <v>8</v>
      </c>
      <c r="C4599" s="4" t="s">
        <v>19429</v>
      </c>
      <c r="D4599" s="4" t="s">
        <v>19430</v>
      </c>
      <c r="E4599" s="4" t="s">
        <v>10674</v>
      </c>
      <c r="F4599" s="4" t="s">
        <v>5306</v>
      </c>
      <c r="G4599" s="5" t="s">
        <v>13</v>
      </c>
      <c r="H4599" s="3">
        <v>381186</v>
      </c>
      <c r="I4599" s="14">
        <v>260000</v>
      </c>
      <c r="J4599" s="14">
        <v>641186</v>
      </c>
      <c r="L4599"/>
    </row>
    <row r="4600" spans="1:12" ht="62" hidden="1" x14ac:dyDescent="0.35">
      <c r="A4600" s="4">
        <f>SUBTOTAL(103,$C$2:C4600)</f>
        <v>0</v>
      </c>
      <c r="B4600" s="5" t="s">
        <v>8291</v>
      </c>
      <c r="C4600" s="4" t="s">
        <v>10716</v>
      </c>
      <c r="D4600" s="4" t="s">
        <v>10717</v>
      </c>
      <c r="E4600" s="4" t="s">
        <v>10718</v>
      </c>
      <c r="F4600" s="4" t="s">
        <v>3837</v>
      </c>
      <c r="G4600" s="5" t="s">
        <v>13</v>
      </c>
      <c r="H4600" s="17">
        <v>218873</v>
      </c>
      <c r="I4600" s="17">
        <v>260000</v>
      </c>
      <c r="J4600" s="17">
        <v>478873</v>
      </c>
      <c r="L4600"/>
    </row>
    <row r="4601" spans="1:12" ht="62" hidden="1" x14ac:dyDescent="0.35">
      <c r="A4601" s="4">
        <f>SUBTOTAL(103,$C$2:C4601)</f>
        <v>0</v>
      </c>
      <c r="B4601" s="5" t="s">
        <v>8</v>
      </c>
      <c r="C4601" s="5" t="s">
        <v>18879</v>
      </c>
      <c r="D4601" s="5" t="s">
        <v>18880</v>
      </c>
      <c r="E4601" s="5" t="s">
        <v>10718</v>
      </c>
      <c r="F4601" s="5" t="s">
        <v>3837</v>
      </c>
      <c r="G4601" s="5" t="s">
        <v>13</v>
      </c>
      <c r="H4601" s="10">
        <v>700001</v>
      </c>
      <c r="I4601" s="14">
        <v>295000</v>
      </c>
      <c r="J4601" s="14">
        <v>995001</v>
      </c>
      <c r="L4601"/>
    </row>
    <row r="4602" spans="1:12" ht="62" hidden="1" x14ac:dyDescent="0.35">
      <c r="A4602" s="4">
        <f>SUBTOTAL(103,$C$2:C4602)</f>
        <v>0</v>
      </c>
      <c r="B4602" s="5" t="s">
        <v>8</v>
      </c>
      <c r="C4602" s="5" t="s">
        <v>18929</v>
      </c>
      <c r="D4602" s="5" t="s">
        <v>18930</v>
      </c>
      <c r="E4602" s="5" t="s">
        <v>10718</v>
      </c>
      <c r="F4602" s="5" t="s">
        <v>3837</v>
      </c>
      <c r="G4602" s="5" t="s">
        <v>13</v>
      </c>
      <c r="H4602" s="10">
        <v>100440</v>
      </c>
      <c r="I4602" s="14">
        <v>260000</v>
      </c>
      <c r="J4602" s="14">
        <v>360440</v>
      </c>
      <c r="L4602"/>
    </row>
    <row r="4603" spans="1:12" ht="62" hidden="1" x14ac:dyDescent="0.35">
      <c r="A4603" s="4">
        <f>SUBTOTAL(103,$C$2:C4603)</f>
        <v>0</v>
      </c>
      <c r="B4603" s="5" t="s">
        <v>8291</v>
      </c>
      <c r="C4603" s="4" t="s">
        <v>10639</v>
      </c>
      <c r="D4603" s="4" t="s">
        <v>10640</v>
      </c>
      <c r="E4603" s="4" t="s">
        <v>10641</v>
      </c>
      <c r="F4603" s="4" t="s">
        <v>3837</v>
      </c>
      <c r="G4603" s="5" t="s">
        <v>13</v>
      </c>
      <c r="H4603" s="17">
        <v>665164</v>
      </c>
      <c r="I4603" s="17">
        <v>295000</v>
      </c>
      <c r="J4603" s="17">
        <v>960164</v>
      </c>
      <c r="L4603"/>
    </row>
    <row r="4604" spans="1:12" ht="46.5" hidden="1" x14ac:dyDescent="0.35">
      <c r="A4604" s="4">
        <f>SUBTOTAL(103,$C$2:C4604)</f>
        <v>0</v>
      </c>
      <c r="B4604" s="5" t="s">
        <v>8291</v>
      </c>
      <c r="C4604" s="4" t="s">
        <v>10654</v>
      </c>
      <c r="D4604" s="4" t="s">
        <v>10655</v>
      </c>
      <c r="E4604" s="4" t="s">
        <v>10656</v>
      </c>
      <c r="F4604" s="4" t="s">
        <v>3837</v>
      </c>
      <c r="G4604" s="5" t="s">
        <v>13</v>
      </c>
      <c r="H4604" s="17">
        <v>314264</v>
      </c>
      <c r="I4604" s="17">
        <v>260000</v>
      </c>
      <c r="J4604" s="17">
        <v>574264</v>
      </c>
      <c r="L4604"/>
    </row>
    <row r="4605" spans="1:12" ht="46.5" hidden="1" x14ac:dyDescent="0.35">
      <c r="A4605" s="4">
        <f>SUBTOTAL(103,$C$2:C4605)</f>
        <v>0</v>
      </c>
      <c r="B4605" s="5" t="s">
        <v>8291</v>
      </c>
      <c r="C4605" s="4" t="s">
        <v>10753</v>
      </c>
      <c r="D4605" s="4" t="s">
        <v>10754</v>
      </c>
      <c r="E4605" s="4" t="s">
        <v>10656</v>
      </c>
      <c r="F4605" s="4" t="s">
        <v>3837</v>
      </c>
      <c r="G4605" s="5" t="s">
        <v>13</v>
      </c>
      <c r="H4605" s="17">
        <v>107276</v>
      </c>
      <c r="I4605" s="17">
        <v>260000</v>
      </c>
      <c r="J4605" s="17">
        <v>367276</v>
      </c>
      <c r="L4605"/>
    </row>
    <row r="4606" spans="1:12" ht="46.5" hidden="1" x14ac:dyDescent="0.35">
      <c r="A4606" s="4">
        <f>SUBTOTAL(103,$C$2:C4606)</f>
        <v>0</v>
      </c>
      <c r="B4606" s="5" t="s">
        <v>8</v>
      </c>
      <c r="C4606" s="5" t="s">
        <v>18755</v>
      </c>
      <c r="D4606" s="5" t="s">
        <v>18756</v>
      </c>
      <c r="E4606" s="5" t="s">
        <v>10656</v>
      </c>
      <c r="F4606" s="5" t="s">
        <v>3837</v>
      </c>
      <c r="G4606" s="5" t="s">
        <v>13</v>
      </c>
      <c r="H4606" s="10">
        <v>103680</v>
      </c>
      <c r="I4606" s="14">
        <v>260000</v>
      </c>
      <c r="J4606" s="14">
        <v>363680</v>
      </c>
      <c r="L4606"/>
    </row>
    <row r="4607" spans="1:12" ht="46.5" hidden="1" x14ac:dyDescent="0.35">
      <c r="A4607" s="4">
        <f>SUBTOTAL(103,$C$2:C4607)</f>
        <v>0</v>
      </c>
      <c r="B4607" s="5" t="s">
        <v>8</v>
      </c>
      <c r="C4607" s="5" t="s">
        <v>18757</v>
      </c>
      <c r="D4607" s="5" t="s">
        <v>18758</v>
      </c>
      <c r="E4607" s="5" t="s">
        <v>10656</v>
      </c>
      <c r="F4607" s="5" t="s">
        <v>3837</v>
      </c>
      <c r="G4607" s="5" t="s">
        <v>13</v>
      </c>
      <c r="H4607" s="10">
        <v>255961</v>
      </c>
      <c r="I4607" s="14">
        <v>260000</v>
      </c>
      <c r="J4607" s="14">
        <v>515961</v>
      </c>
      <c r="L4607"/>
    </row>
    <row r="4608" spans="1:12" ht="31" hidden="1" x14ac:dyDescent="0.35">
      <c r="A4608" s="4">
        <f>SUBTOTAL(103,$C$2:C4608)</f>
        <v>0</v>
      </c>
      <c r="B4608" s="5" t="s">
        <v>11672</v>
      </c>
      <c r="C4608" s="5" t="s">
        <v>24756</v>
      </c>
      <c r="D4608" s="5" t="s">
        <v>24757</v>
      </c>
      <c r="E4608" s="5" t="s">
        <v>10656</v>
      </c>
      <c r="F4608" s="5" t="s">
        <v>5306</v>
      </c>
      <c r="G4608" s="5" t="s">
        <v>13</v>
      </c>
      <c r="H4608" s="16">
        <v>781751.96000000008</v>
      </c>
      <c r="I4608" s="16">
        <v>295000</v>
      </c>
      <c r="J4608" s="16">
        <v>1076751.96</v>
      </c>
      <c r="L4608"/>
    </row>
    <row r="4609" spans="1:12" ht="46.5" hidden="1" x14ac:dyDescent="0.35">
      <c r="A4609" s="4">
        <f>SUBTOTAL(103,$C$2:C4609)</f>
        <v>0</v>
      </c>
      <c r="B4609" s="5" t="s">
        <v>8291</v>
      </c>
      <c r="C4609" s="4" t="s">
        <v>10735</v>
      </c>
      <c r="D4609" s="4" t="s">
        <v>10736</v>
      </c>
      <c r="E4609" s="4" t="s">
        <v>10656</v>
      </c>
      <c r="F4609" s="4" t="s">
        <v>3837</v>
      </c>
      <c r="G4609" s="5" t="s">
        <v>13</v>
      </c>
      <c r="H4609" s="17">
        <v>161397</v>
      </c>
      <c r="I4609" s="17">
        <v>260000</v>
      </c>
      <c r="J4609" s="17">
        <v>421397</v>
      </c>
      <c r="L4609"/>
    </row>
    <row r="4610" spans="1:12" ht="46.5" hidden="1" x14ac:dyDescent="0.35">
      <c r="A4610" s="4">
        <f>SUBTOTAL(103,$C$2:C4610)</f>
        <v>0</v>
      </c>
      <c r="B4610" s="5" t="s">
        <v>8</v>
      </c>
      <c r="C4610" s="5" t="s">
        <v>18939</v>
      </c>
      <c r="D4610" s="5" t="s">
        <v>18940</v>
      </c>
      <c r="E4610" s="5" t="s">
        <v>10656</v>
      </c>
      <c r="F4610" s="5" t="s">
        <v>3837</v>
      </c>
      <c r="G4610" s="5" t="s">
        <v>13</v>
      </c>
      <c r="H4610" s="10">
        <v>103680</v>
      </c>
      <c r="I4610" s="14">
        <v>260000</v>
      </c>
      <c r="J4610" s="14">
        <v>363680</v>
      </c>
      <c r="L4610"/>
    </row>
    <row r="4611" spans="1:12" ht="46.5" hidden="1" x14ac:dyDescent="0.35">
      <c r="A4611" s="4">
        <f>SUBTOTAL(103,$C$2:C4611)</f>
        <v>0</v>
      </c>
      <c r="B4611" s="5" t="s">
        <v>8</v>
      </c>
      <c r="C4611" s="5" t="s">
        <v>18759</v>
      </c>
      <c r="D4611" s="5" t="s">
        <v>18760</v>
      </c>
      <c r="E4611" s="5" t="s">
        <v>10656</v>
      </c>
      <c r="F4611" s="5" t="s">
        <v>3837</v>
      </c>
      <c r="G4611" s="5" t="s">
        <v>13</v>
      </c>
      <c r="H4611" s="10">
        <v>103680</v>
      </c>
      <c r="I4611" s="14">
        <v>260000</v>
      </c>
      <c r="J4611" s="14">
        <v>363680</v>
      </c>
      <c r="L4611"/>
    </row>
    <row r="4612" spans="1:12" ht="46.5" hidden="1" x14ac:dyDescent="0.35">
      <c r="A4612" s="4">
        <f>SUBTOTAL(103,$C$2:C4612)</f>
        <v>0</v>
      </c>
      <c r="B4612" s="5" t="s">
        <v>8291</v>
      </c>
      <c r="C4612" s="4" t="s">
        <v>10727</v>
      </c>
      <c r="D4612" s="4" t="s">
        <v>10728</v>
      </c>
      <c r="E4612" s="4" t="s">
        <v>10656</v>
      </c>
      <c r="F4612" s="4" t="s">
        <v>3837</v>
      </c>
      <c r="G4612" s="5" t="s">
        <v>13</v>
      </c>
      <c r="H4612" s="17">
        <v>192917</v>
      </c>
      <c r="I4612" s="17">
        <v>260000</v>
      </c>
      <c r="J4612" s="17">
        <v>452917</v>
      </c>
      <c r="L4612"/>
    </row>
    <row r="4613" spans="1:12" ht="46.5" hidden="1" x14ac:dyDescent="0.35">
      <c r="A4613" s="4">
        <f>SUBTOTAL(103,$C$2:C4613)</f>
        <v>0</v>
      </c>
      <c r="B4613" s="5" t="s">
        <v>8</v>
      </c>
      <c r="C4613" s="5" t="s">
        <v>18941</v>
      </c>
      <c r="D4613" s="5" t="s">
        <v>18942</v>
      </c>
      <c r="E4613" s="5" t="s">
        <v>10656</v>
      </c>
      <c r="F4613" s="5" t="s">
        <v>3837</v>
      </c>
      <c r="G4613" s="5" t="s">
        <v>13</v>
      </c>
      <c r="H4613" s="10">
        <v>103680</v>
      </c>
      <c r="I4613" s="14">
        <v>260000</v>
      </c>
      <c r="J4613" s="14">
        <v>363680</v>
      </c>
      <c r="L4613"/>
    </row>
    <row r="4614" spans="1:12" ht="46.5" hidden="1" x14ac:dyDescent="0.35">
      <c r="A4614" s="4">
        <f>SUBTOTAL(103,$C$2:C4614)</f>
        <v>0</v>
      </c>
      <c r="B4614" s="5" t="s">
        <v>8</v>
      </c>
      <c r="C4614" s="5" t="s">
        <v>18775</v>
      </c>
      <c r="D4614" s="5" t="s">
        <v>18776</v>
      </c>
      <c r="E4614" s="5" t="s">
        <v>10656</v>
      </c>
      <c r="F4614" s="5" t="s">
        <v>3837</v>
      </c>
      <c r="G4614" s="5" t="s">
        <v>13</v>
      </c>
      <c r="H4614" s="10">
        <v>103680</v>
      </c>
      <c r="I4614" s="14">
        <v>260000</v>
      </c>
      <c r="J4614" s="14">
        <v>363680</v>
      </c>
      <c r="L4614"/>
    </row>
    <row r="4615" spans="1:12" ht="46.5" hidden="1" x14ac:dyDescent="0.35">
      <c r="A4615" s="4">
        <f>SUBTOTAL(103,$C$2:C4615)</f>
        <v>0</v>
      </c>
      <c r="B4615" s="5" t="s">
        <v>8</v>
      </c>
      <c r="C4615" s="5" t="s">
        <v>18838</v>
      </c>
      <c r="D4615" s="5" t="s">
        <v>18839</v>
      </c>
      <c r="E4615" s="5" t="s">
        <v>10656</v>
      </c>
      <c r="F4615" s="5" t="s">
        <v>3837</v>
      </c>
      <c r="G4615" s="5" t="s">
        <v>13</v>
      </c>
      <c r="H4615" s="10">
        <v>103680</v>
      </c>
      <c r="I4615" s="14">
        <v>260000</v>
      </c>
      <c r="J4615" s="14">
        <v>363680</v>
      </c>
      <c r="L4615"/>
    </row>
    <row r="4616" spans="1:12" ht="46.5" hidden="1" x14ac:dyDescent="0.35">
      <c r="A4616" s="4">
        <f>SUBTOTAL(103,$C$2:C4616)</f>
        <v>0</v>
      </c>
      <c r="B4616" s="5" t="s">
        <v>8</v>
      </c>
      <c r="C4616" s="5" t="s">
        <v>18844</v>
      </c>
      <c r="D4616" s="5" t="s">
        <v>18845</v>
      </c>
      <c r="E4616" s="5" t="s">
        <v>10656</v>
      </c>
      <c r="F4616" s="5" t="s">
        <v>3837</v>
      </c>
      <c r="G4616" s="5" t="s">
        <v>13</v>
      </c>
      <c r="H4616" s="10">
        <v>139321</v>
      </c>
      <c r="I4616" s="14">
        <v>260000</v>
      </c>
      <c r="J4616" s="14">
        <v>399321</v>
      </c>
      <c r="L4616"/>
    </row>
    <row r="4617" spans="1:12" ht="46.5" hidden="1" x14ac:dyDescent="0.35">
      <c r="A4617" s="4">
        <f>SUBTOTAL(103,$C$2:C4617)</f>
        <v>0</v>
      </c>
      <c r="B4617" s="5" t="s">
        <v>8291</v>
      </c>
      <c r="C4617" s="4" t="s">
        <v>10670</v>
      </c>
      <c r="D4617" s="4" t="s">
        <v>10671</v>
      </c>
      <c r="E4617" s="4" t="s">
        <v>10656</v>
      </c>
      <c r="F4617" s="4" t="s">
        <v>3837</v>
      </c>
      <c r="G4617" s="5" t="s">
        <v>13</v>
      </c>
      <c r="H4617" s="17">
        <v>298612</v>
      </c>
      <c r="I4617" s="17">
        <v>260000</v>
      </c>
      <c r="J4617" s="17">
        <v>558612</v>
      </c>
      <c r="L4617"/>
    </row>
    <row r="4618" spans="1:12" ht="46.5" hidden="1" x14ac:dyDescent="0.35">
      <c r="A4618" s="4">
        <f>SUBTOTAL(103,$C$2:C4618)</f>
        <v>0</v>
      </c>
      <c r="B4618" s="5" t="s">
        <v>8</v>
      </c>
      <c r="C4618" s="5" t="s">
        <v>18927</v>
      </c>
      <c r="D4618" s="5" t="s">
        <v>18928</v>
      </c>
      <c r="E4618" s="5" t="s">
        <v>10656</v>
      </c>
      <c r="F4618" s="5" t="s">
        <v>3837</v>
      </c>
      <c r="G4618" s="5" t="s">
        <v>13</v>
      </c>
      <c r="H4618" s="10">
        <v>171721</v>
      </c>
      <c r="I4618" s="14">
        <v>260000</v>
      </c>
      <c r="J4618" s="14">
        <v>431721</v>
      </c>
      <c r="L4618"/>
    </row>
    <row r="4619" spans="1:12" ht="46.5" hidden="1" x14ac:dyDescent="0.35">
      <c r="A4619" s="4">
        <f>SUBTOTAL(103,$C$2:C4619)</f>
        <v>0</v>
      </c>
      <c r="B4619" s="5" t="s">
        <v>8</v>
      </c>
      <c r="C4619" s="5" t="s">
        <v>18732</v>
      </c>
      <c r="D4619" s="5" t="s">
        <v>18733</v>
      </c>
      <c r="E4619" s="5" t="s">
        <v>18734</v>
      </c>
      <c r="F4619" s="5" t="s">
        <v>3837</v>
      </c>
      <c r="G4619" s="5" t="s">
        <v>13</v>
      </c>
      <c r="H4619" s="10">
        <v>171721</v>
      </c>
      <c r="I4619" s="14">
        <v>260000</v>
      </c>
      <c r="J4619" s="14">
        <v>431721</v>
      </c>
      <c r="L4619"/>
    </row>
    <row r="4620" spans="1:12" ht="31" hidden="1" x14ac:dyDescent="0.35">
      <c r="A4620" s="4">
        <f>SUBTOTAL(103,$C$2:C4620)</f>
        <v>0</v>
      </c>
      <c r="B4620" s="5" t="s">
        <v>2044</v>
      </c>
      <c r="C4620" s="5" t="s">
        <v>5307</v>
      </c>
      <c r="D4620" s="5" t="s">
        <v>5308</v>
      </c>
      <c r="E4620" s="5" t="s">
        <v>5309</v>
      </c>
      <c r="F4620" s="5" t="s">
        <v>5310</v>
      </c>
      <c r="G4620" s="5" t="s">
        <v>13</v>
      </c>
      <c r="H4620" s="16">
        <v>242000</v>
      </c>
      <c r="I4620" s="14">
        <v>260000</v>
      </c>
      <c r="J4620" s="14">
        <v>502000</v>
      </c>
      <c r="L4620"/>
    </row>
    <row r="4621" spans="1:12" ht="31" hidden="1" x14ac:dyDescent="0.35">
      <c r="A4621" s="4">
        <f>SUBTOTAL(103,$C$2:C4621)</f>
        <v>0</v>
      </c>
      <c r="B4621" s="5" t="s">
        <v>2044</v>
      </c>
      <c r="C4621" s="5" t="s">
        <v>5311</v>
      </c>
      <c r="D4621" s="5" t="s">
        <v>5312</v>
      </c>
      <c r="E4621" s="5" t="s">
        <v>3394</v>
      </c>
      <c r="F4621" s="5" t="s">
        <v>5310</v>
      </c>
      <c r="G4621" s="5" t="s">
        <v>13</v>
      </c>
      <c r="H4621" s="16">
        <v>242000</v>
      </c>
      <c r="I4621" s="14">
        <v>260000</v>
      </c>
      <c r="J4621" s="14">
        <v>502000</v>
      </c>
      <c r="L4621"/>
    </row>
    <row r="4622" spans="1:12" ht="31" hidden="1" x14ac:dyDescent="0.35">
      <c r="A4622" s="4">
        <f>SUBTOTAL(103,$C$2:C4622)</f>
        <v>0</v>
      </c>
      <c r="B4622" s="5" t="s">
        <v>2044</v>
      </c>
      <c r="C4622" s="5" t="s">
        <v>5313</v>
      </c>
      <c r="D4622" s="5" t="s">
        <v>5314</v>
      </c>
      <c r="E4622" s="5" t="s">
        <v>3405</v>
      </c>
      <c r="F4622" s="5" t="s">
        <v>5310</v>
      </c>
      <c r="G4622" s="5" t="s">
        <v>13</v>
      </c>
      <c r="H4622" s="16">
        <v>148000</v>
      </c>
      <c r="I4622" s="14">
        <v>260000</v>
      </c>
      <c r="J4622" s="14">
        <v>408000</v>
      </c>
      <c r="L4622"/>
    </row>
    <row r="4623" spans="1:12" ht="31" hidden="1" x14ac:dyDescent="0.35">
      <c r="A4623" s="4">
        <f>SUBTOTAL(103,$C$2:C4623)</f>
        <v>0</v>
      </c>
      <c r="B4623" s="5" t="s">
        <v>2044</v>
      </c>
      <c r="C4623" s="5" t="s">
        <v>5315</v>
      </c>
      <c r="D4623" s="5" t="s">
        <v>5316</v>
      </c>
      <c r="E4623" s="5" t="s">
        <v>3405</v>
      </c>
      <c r="F4623" s="5" t="s">
        <v>5310</v>
      </c>
      <c r="G4623" s="5" t="s">
        <v>13</v>
      </c>
      <c r="H4623" s="16">
        <v>342000</v>
      </c>
      <c r="I4623" s="14">
        <v>260000</v>
      </c>
      <c r="J4623" s="14">
        <v>602000</v>
      </c>
      <c r="L4623"/>
    </row>
    <row r="4624" spans="1:12" ht="31" hidden="1" x14ac:dyDescent="0.35">
      <c r="A4624" s="4">
        <f>SUBTOTAL(103,$C$2:C4624)</f>
        <v>0</v>
      </c>
      <c r="B4624" s="5" t="s">
        <v>2044</v>
      </c>
      <c r="C4624" s="5" t="s">
        <v>5317</v>
      </c>
      <c r="D4624" s="5" t="s">
        <v>5318</v>
      </c>
      <c r="E4624" s="5" t="s">
        <v>3405</v>
      </c>
      <c r="F4624" s="5" t="s">
        <v>5310</v>
      </c>
      <c r="G4624" s="5" t="s">
        <v>13</v>
      </c>
      <c r="H4624" s="16">
        <v>404000</v>
      </c>
      <c r="I4624" s="14">
        <v>260000</v>
      </c>
      <c r="J4624" s="14">
        <v>664000</v>
      </c>
      <c r="L4624"/>
    </row>
    <row r="4625" spans="1:12" ht="31" hidden="1" x14ac:dyDescent="0.35">
      <c r="A4625" s="4">
        <f>SUBTOTAL(103,$C$2:C4625)</f>
        <v>0</v>
      </c>
      <c r="B4625" s="5" t="s">
        <v>2044</v>
      </c>
      <c r="C4625" s="5" t="s">
        <v>5319</v>
      </c>
      <c r="D4625" s="5" t="s">
        <v>5320</v>
      </c>
      <c r="E4625" s="5" t="s">
        <v>3405</v>
      </c>
      <c r="F4625" s="5" t="s">
        <v>5310</v>
      </c>
      <c r="G4625" s="5" t="s">
        <v>13</v>
      </c>
      <c r="H4625" s="16">
        <v>166000</v>
      </c>
      <c r="I4625" s="14">
        <v>260000</v>
      </c>
      <c r="J4625" s="14">
        <v>426000</v>
      </c>
      <c r="L4625"/>
    </row>
    <row r="4626" spans="1:12" ht="31" hidden="1" x14ac:dyDescent="0.35">
      <c r="A4626" s="4">
        <f>SUBTOTAL(103,$C$2:C4626)</f>
        <v>0</v>
      </c>
      <c r="B4626" s="5" t="s">
        <v>2044</v>
      </c>
      <c r="C4626" s="5" t="s">
        <v>5321</v>
      </c>
      <c r="D4626" s="5" t="s">
        <v>5322</v>
      </c>
      <c r="E4626" s="5" t="s">
        <v>3405</v>
      </c>
      <c r="F4626" s="5" t="s">
        <v>5310</v>
      </c>
      <c r="G4626" s="5" t="s">
        <v>13</v>
      </c>
      <c r="H4626" s="16">
        <v>278000</v>
      </c>
      <c r="I4626" s="14">
        <v>260000</v>
      </c>
      <c r="J4626" s="14">
        <v>538000</v>
      </c>
      <c r="L4626"/>
    </row>
    <row r="4627" spans="1:12" ht="31" hidden="1" x14ac:dyDescent="0.35">
      <c r="A4627" s="4">
        <f>SUBTOTAL(103,$C$2:C4627)</f>
        <v>0</v>
      </c>
      <c r="B4627" s="5" t="s">
        <v>2044</v>
      </c>
      <c r="C4627" s="5" t="s">
        <v>5323</v>
      </c>
      <c r="D4627" s="5" t="s">
        <v>5324</v>
      </c>
      <c r="E4627" s="5" t="s">
        <v>3414</v>
      </c>
      <c r="F4627" s="5" t="s">
        <v>5310</v>
      </c>
      <c r="G4627" s="5" t="s">
        <v>13</v>
      </c>
      <c r="H4627" s="16">
        <v>167000</v>
      </c>
      <c r="I4627" s="14">
        <v>260000</v>
      </c>
      <c r="J4627" s="14">
        <v>427000</v>
      </c>
      <c r="L4627"/>
    </row>
    <row r="4628" spans="1:12" ht="31" hidden="1" x14ac:dyDescent="0.35">
      <c r="A4628" s="4">
        <f>SUBTOTAL(103,$C$2:C4628)</f>
        <v>0</v>
      </c>
      <c r="B4628" s="5" t="s">
        <v>2044</v>
      </c>
      <c r="C4628" s="5" t="s">
        <v>5325</v>
      </c>
      <c r="D4628" s="5" t="s">
        <v>5326</v>
      </c>
      <c r="E4628" s="5" t="s">
        <v>3414</v>
      </c>
      <c r="F4628" s="5" t="s">
        <v>5310</v>
      </c>
      <c r="G4628" s="5" t="s">
        <v>13</v>
      </c>
      <c r="H4628" s="16">
        <v>200000</v>
      </c>
      <c r="I4628" s="14">
        <v>260000</v>
      </c>
      <c r="J4628" s="14">
        <v>460000</v>
      </c>
      <c r="L4628"/>
    </row>
    <row r="4629" spans="1:12" ht="31" hidden="1" x14ac:dyDescent="0.35">
      <c r="A4629" s="4">
        <f>SUBTOTAL(103,$C$2:C4629)</f>
        <v>0</v>
      </c>
      <c r="B4629" s="5" t="s">
        <v>2044</v>
      </c>
      <c r="C4629" s="5" t="s">
        <v>5327</v>
      </c>
      <c r="D4629" s="5" t="s">
        <v>5328</v>
      </c>
      <c r="E4629" s="5" t="s">
        <v>3414</v>
      </c>
      <c r="F4629" s="5" t="s">
        <v>5310</v>
      </c>
      <c r="G4629" s="5" t="s">
        <v>13</v>
      </c>
      <c r="H4629" s="16">
        <v>214000</v>
      </c>
      <c r="I4629" s="14">
        <v>260000</v>
      </c>
      <c r="J4629" s="14">
        <v>474000</v>
      </c>
      <c r="L4629"/>
    </row>
    <row r="4630" spans="1:12" ht="31" hidden="1" x14ac:dyDescent="0.35">
      <c r="A4630" s="4">
        <f>SUBTOTAL(103,$C$2:C4630)</f>
        <v>0</v>
      </c>
      <c r="B4630" s="5" t="s">
        <v>2044</v>
      </c>
      <c r="C4630" s="5" t="s">
        <v>5329</v>
      </c>
      <c r="D4630" s="5" t="s">
        <v>5330</v>
      </c>
      <c r="E4630" s="5" t="s">
        <v>3414</v>
      </c>
      <c r="F4630" s="5" t="s">
        <v>5310</v>
      </c>
      <c r="G4630" s="5" t="s">
        <v>13</v>
      </c>
      <c r="H4630" s="16">
        <v>147000</v>
      </c>
      <c r="I4630" s="14">
        <v>260000</v>
      </c>
      <c r="J4630" s="14">
        <v>407000</v>
      </c>
      <c r="L4630"/>
    </row>
    <row r="4631" spans="1:12" ht="31" hidden="1" x14ac:dyDescent="0.35">
      <c r="A4631" s="4">
        <f>SUBTOTAL(103,$C$2:C4631)</f>
        <v>0</v>
      </c>
      <c r="B4631" s="5" t="s">
        <v>2044</v>
      </c>
      <c r="C4631" s="5" t="s">
        <v>5331</v>
      </c>
      <c r="D4631" s="5" t="s">
        <v>5332</v>
      </c>
      <c r="E4631" s="5" t="s">
        <v>3414</v>
      </c>
      <c r="F4631" s="5" t="s">
        <v>5310</v>
      </c>
      <c r="G4631" s="5" t="s">
        <v>13</v>
      </c>
      <c r="H4631" s="16">
        <v>171000</v>
      </c>
      <c r="I4631" s="14">
        <v>260000</v>
      </c>
      <c r="J4631" s="14">
        <v>431000</v>
      </c>
      <c r="L4631"/>
    </row>
    <row r="4632" spans="1:12" ht="31" hidden="1" x14ac:dyDescent="0.35">
      <c r="A4632" s="4">
        <f>SUBTOTAL(103,$C$2:C4632)</f>
        <v>0</v>
      </c>
      <c r="B4632" s="5" t="s">
        <v>2044</v>
      </c>
      <c r="C4632" s="5" t="s">
        <v>5333</v>
      </c>
      <c r="D4632" s="5" t="s">
        <v>5334</v>
      </c>
      <c r="E4632" s="5" t="s">
        <v>3414</v>
      </c>
      <c r="F4632" s="5" t="s">
        <v>5310</v>
      </c>
      <c r="G4632" s="5" t="s">
        <v>13</v>
      </c>
      <c r="H4632" s="16">
        <v>304000</v>
      </c>
      <c r="I4632" s="14">
        <v>260000</v>
      </c>
      <c r="J4632" s="14">
        <v>564000</v>
      </c>
      <c r="L4632"/>
    </row>
    <row r="4633" spans="1:12" ht="31" hidden="1" x14ac:dyDescent="0.35">
      <c r="A4633" s="4">
        <f>SUBTOTAL(103,$C$2:C4633)</f>
        <v>0</v>
      </c>
      <c r="B4633" s="5" t="s">
        <v>2044</v>
      </c>
      <c r="C4633" s="5" t="s">
        <v>5335</v>
      </c>
      <c r="D4633" s="5" t="s">
        <v>5336</v>
      </c>
      <c r="E4633" s="5" t="s">
        <v>3414</v>
      </c>
      <c r="F4633" s="5" t="s">
        <v>5310</v>
      </c>
      <c r="G4633" s="5" t="s">
        <v>13</v>
      </c>
      <c r="H4633" s="16">
        <v>180000</v>
      </c>
      <c r="I4633" s="14">
        <v>260000</v>
      </c>
      <c r="J4633" s="14">
        <v>440000</v>
      </c>
      <c r="L4633"/>
    </row>
    <row r="4634" spans="1:12" ht="46.5" hidden="1" x14ac:dyDescent="0.35">
      <c r="A4634" s="4">
        <f>SUBTOTAL(103,$C$2:C4634)</f>
        <v>0</v>
      </c>
      <c r="B4634" s="5" t="s">
        <v>2044</v>
      </c>
      <c r="C4634" s="5" t="s">
        <v>5337</v>
      </c>
      <c r="D4634" s="5" t="s">
        <v>5338</v>
      </c>
      <c r="E4634" s="5" t="s">
        <v>3414</v>
      </c>
      <c r="F4634" s="5" t="s">
        <v>5310</v>
      </c>
      <c r="G4634" s="5" t="s">
        <v>13</v>
      </c>
      <c r="H4634" s="16">
        <v>152000</v>
      </c>
      <c r="I4634" s="14">
        <v>260000</v>
      </c>
      <c r="J4634" s="14">
        <v>412000</v>
      </c>
      <c r="L4634"/>
    </row>
    <row r="4635" spans="1:12" ht="31" hidden="1" x14ac:dyDescent="0.35">
      <c r="A4635" s="4">
        <f>SUBTOTAL(103,$C$2:C4635)</f>
        <v>0</v>
      </c>
      <c r="B4635" s="5" t="s">
        <v>2044</v>
      </c>
      <c r="C4635" s="5" t="s">
        <v>5339</v>
      </c>
      <c r="D4635" s="5" t="s">
        <v>5340</v>
      </c>
      <c r="E4635" s="5" t="s">
        <v>3414</v>
      </c>
      <c r="F4635" s="5" t="s">
        <v>5310</v>
      </c>
      <c r="G4635" s="5" t="s">
        <v>13</v>
      </c>
      <c r="H4635" s="16">
        <v>290000</v>
      </c>
      <c r="I4635" s="14">
        <v>260000</v>
      </c>
      <c r="J4635" s="14">
        <v>550000</v>
      </c>
      <c r="L4635"/>
    </row>
    <row r="4636" spans="1:12" ht="31" hidden="1" x14ac:dyDescent="0.35">
      <c r="A4636" s="4">
        <f>SUBTOTAL(103,$C$2:C4636)</f>
        <v>0</v>
      </c>
      <c r="B4636" s="5" t="s">
        <v>2044</v>
      </c>
      <c r="C4636" s="5" t="s">
        <v>5341</v>
      </c>
      <c r="D4636" s="5" t="s">
        <v>5342</v>
      </c>
      <c r="E4636" s="5" t="s">
        <v>3414</v>
      </c>
      <c r="F4636" s="5" t="s">
        <v>5310</v>
      </c>
      <c r="G4636" s="5" t="s">
        <v>13</v>
      </c>
      <c r="H4636" s="16">
        <v>218000</v>
      </c>
      <c r="I4636" s="14">
        <v>260000</v>
      </c>
      <c r="J4636" s="14">
        <v>478000</v>
      </c>
      <c r="L4636"/>
    </row>
    <row r="4637" spans="1:12" ht="46.5" hidden="1" x14ac:dyDescent="0.35">
      <c r="A4637" s="4">
        <f>SUBTOTAL(103,$C$2:C4637)</f>
        <v>0</v>
      </c>
      <c r="B4637" s="5" t="s">
        <v>2044</v>
      </c>
      <c r="C4637" s="5" t="s">
        <v>5343</v>
      </c>
      <c r="D4637" s="5" t="s">
        <v>5344</v>
      </c>
      <c r="E4637" s="5" t="s">
        <v>3545</v>
      </c>
      <c r="F4637" s="5" t="s">
        <v>5310</v>
      </c>
      <c r="G4637" s="5" t="s">
        <v>13</v>
      </c>
      <c r="H4637" s="16">
        <v>72000</v>
      </c>
      <c r="I4637" s="14">
        <v>260000</v>
      </c>
      <c r="J4637" s="14">
        <v>332000</v>
      </c>
      <c r="L4637"/>
    </row>
    <row r="4638" spans="1:12" ht="31" hidden="1" x14ac:dyDescent="0.35">
      <c r="A4638" s="4">
        <f>SUBTOTAL(103,$C$2:C4638)</f>
        <v>0</v>
      </c>
      <c r="B4638" s="5" t="s">
        <v>2044</v>
      </c>
      <c r="C4638" s="5" t="s">
        <v>5345</v>
      </c>
      <c r="D4638" s="5" t="s">
        <v>5346</v>
      </c>
      <c r="E4638" s="5" t="s">
        <v>3560</v>
      </c>
      <c r="F4638" s="5" t="s">
        <v>5310</v>
      </c>
      <c r="G4638" s="5" t="s">
        <v>13</v>
      </c>
      <c r="H4638" s="16">
        <v>272000</v>
      </c>
      <c r="I4638" s="14">
        <v>260000</v>
      </c>
      <c r="J4638" s="14">
        <v>532000</v>
      </c>
      <c r="L4638"/>
    </row>
    <row r="4639" spans="1:12" ht="31" hidden="1" x14ac:dyDescent="0.35">
      <c r="A4639" s="4">
        <f>SUBTOTAL(103,$C$2:C4639)</f>
        <v>0</v>
      </c>
      <c r="B4639" s="5" t="s">
        <v>2044</v>
      </c>
      <c r="C4639" s="5" t="s">
        <v>5347</v>
      </c>
      <c r="D4639" s="5" t="s">
        <v>5348</v>
      </c>
      <c r="E4639" s="5" t="s">
        <v>3560</v>
      </c>
      <c r="F4639" s="5" t="s">
        <v>5310</v>
      </c>
      <c r="G4639" s="5" t="s">
        <v>13</v>
      </c>
      <c r="H4639" s="16">
        <v>272000</v>
      </c>
      <c r="I4639" s="14">
        <v>260000</v>
      </c>
      <c r="J4639" s="14">
        <v>532000</v>
      </c>
      <c r="L4639"/>
    </row>
    <row r="4640" spans="1:12" ht="31" hidden="1" x14ac:dyDescent="0.35">
      <c r="A4640" s="4">
        <f>SUBTOTAL(103,$C$2:C4640)</f>
        <v>0</v>
      </c>
      <c r="B4640" s="5" t="s">
        <v>2044</v>
      </c>
      <c r="C4640" s="5" t="s">
        <v>5349</v>
      </c>
      <c r="D4640" s="5" t="s">
        <v>5350</v>
      </c>
      <c r="E4640" s="5" t="s">
        <v>3560</v>
      </c>
      <c r="F4640" s="5" t="s">
        <v>5310</v>
      </c>
      <c r="G4640" s="5" t="s">
        <v>13</v>
      </c>
      <c r="H4640" s="16">
        <v>181000</v>
      </c>
      <c r="I4640" s="14">
        <v>260000</v>
      </c>
      <c r="J4640" s="14">
        <v>441000</v>
      </c>
      <c r="L4640"/>
    </row>
    <row r="4641" spans="1:12" ht="31" hidden="1" x14ac:dyDescent="0.35">
      <c r="A4641" s="4">
        <f>SUBTOTAL(103,$C$2:C4641)</f>
        <v>0</v>
      </c>
      <c r="B4641" s="5" t="s">
        <v>2044</v>
      </c>
      <c r="C4641" s="5" t="s">
        <v>5351</v>
      </c>
      <c r="D4641" s="5" t="s">
        <v>5352</v>
      </c>
      <c r="E4641" s="5" t="s">
        <v>3560</v>
      </c>
      <c r="F4641" s="5" t="s">
        <v>5310</v>
      </c>
      <c r="G4641" s="5" t="s">
        <v>13</v>
      </c>
      <c r="H4641" s="16">
        <v>237000</v>
      </c>
      <c r="I4641" s="14">
        <v>260000</v>
      </c>
      <c r="J4641" s="14">
        <v>497000</v>
      </c>
      <c r="L4641"/>
    </row>
    <row r="4642" spans="1:12" ht="31" hidden="1" x14ac:dyDescent="0.35">
      <c r="A4642" s="4">
        <f>SUBTOTAL(103,$C$2:C4642)</f>
        <v>0</v>
      </c>
      <c r="B4642" s="5" t="s">
        <v>2044</v>
      </c>
      <c r="C4642" s="5" t="s">
        <v>5353</v>
      </c>
      <c r="D4642" s="5" t="s">
        <v>5354</v>
      </c>
      <c r="E4642" s="5" t="s">
        <v>3560</v>
      </c>
      <c r="F4642" s="5" t="s">
        <v>5310</v>
      </c>
      <c r="G4642" s="5" t="s">
        <v>13</v>
      </c>
      <c r="H4642" s="16">
        <v>184000</v>
      </c>
      <c r="I4642" s="14">
        <v>260000</v>
      </c>
      <c r="J4642" s="14">
        <v>444000</v>
      </c>
      <c r="L4642"/>
    </row>
    <row r="4643" spans="1:12" ht="31" hidden="1" x14ac:dyDescent="0.35">
      <c r="A4643" s="4">
        <f>SUBTOTAL(103,$C$2:C4643)</f>
        <v>0</v>
      </c>
      <c r="B4643" s="5" t="s">
        <v>2044</v>
      </c>
      <c r="C4643" s="5" t="s">
        <v>5355</v>
      </c>
      <c r="D4643" s="5" t="s">
        <v>5356</v>
      </c>
      <c r="E4643" s="5" t="s">
        <v>3813</v>
      </c>
      <c r="F4643" s="5" t="s">
        <v>5310</v>
      </c>
      <c r="G4643" s="5" t="s">
        <v>13</v>
      </c>
      <c r="H4643" s="16">
        <v>281000</v>
      </c>
      <c r="I4643" s="14">
        <v>260000</v>
      </c>
      <c r="J4643" s="14">
        <v>541000</v>
      </c>
      <c r="L4643"/>
    </row>
    <row r="4644" spans="1:12" ht="62" hidden="1" x14ac:dyDescent="0.35">
      <c r="A4644" s="4">
        <f>SUBTOTAL(103,$C$2:C4644)</f>
        <v>0</v>
      </c>
      <c r="B4644" s="5" t="s">
        <v>955</v>
      </c>
      <c r="C4644" s="4" t="s">
        <v>26289</v>
      </c>
      <c r="D4644" s="4" t="s">
        <v>26290</v>
      </c>
      <c r="E4644" s="4" t="s">
        <v>26291</v>
      </c>
      <c r="F4644" s="4" t="s">
        <v>26292</v>
      </c>
      <c r="G4644" s="5" t="s">
        <v>13</v>
      </c>
      <c r="H4644" s="15">
        <v>383277</v>
      </c>
      <c r="I4644" s="15">
        <v>260000</v>
      </c>
      <c r="J4644" s="15">
        <v>643277</v>
      </c>
      <c r="L4644"/>
    </row>
    <row r="4645" spans="1:12" ht="15.5" hidden="1" x14ac:dyDescent="0.35">
      <c r="A4645" s="4">
        <f>SUBTOTAL(103,$C$2:C4645)</f>
        <v>0</v>
      </c>
      <c r="B4645" s="5" t="s">
        <v>8283</v>
      </c>
      <c r="C4645" s="5" t="s">
        <v>30762</v>
      </c>
      <c r="D4645" s="5" t="s">
        <v>30763</v>
      </c>
      <c r="E4645" s="5" t="s">
        <v>30764</v>
      </c>
      <c r="F4645" s="5" t="s">
        <v>26292</v>
      </c>
      <c r="G4645" s="5" t="s">
        <v>13</v>
      </c>
      <c r="H4645" s="10">
        <v>308000</v>
      </c>
      <c r="I4645" s="14">
        <v>260000</v>
      </c>
      <c r="J4645" s="10">
        <v>568000</v>
      </c>
      <c r="L4645"/>
    </row>
    <row r="4646" spans="1:12" ht="46.5" hidden="1" x14ac:dyDescent="0.35">
      <c r="A4646" s="4">
        <f>SUBTOTAL(103,$C$2:C4646)</f>
        <v>0</v>
      </c>
      <c r="B4646" s="5" t="s">
        <v>25</v>
      </c>
      <c r="C4646" s="5" t="s">
        <v>1046</v>
      </c>
      <c r="D4646" s="9" t="s">
        <v>1047</v>
      </c>
      <c r="E4646" s="5"/>
      <c r="F4646" s="9" t="s">
        <v>1048</v>
      </c>
      <c r="G4646" s="5" t="s">
        <v>13</v>
      </c>
      <c r="H4646" s="2">
        <v>297919.44</v>
      </c>
      <c r="I4646" s="14">
        <v>260000</v>
      </c>
      <c r="J4646" s="2">
        <v>557919.43999999994</v>
      </c>
      <c r="L4646"/>
    </row>
    <row r="4647" spans="1:12" ht="31" hidden="1" x14ac:dyDescent="0.35">
      <c r="A4647" s="4">
        <f>SUBTOTAL(103,$C$2:C4647)</f>
        <v>0</v>
      </c>
      <c r="B4647" s="5" t="s">
        <v>14</v>
      </c>
      <c r="C4647" s="6" t="s">
        <v>23854</v>
      </c>
      <c r="D4647" s="7" t="s">
        <v>23855</v>
      </c>
      <c r="E4647" s="7" t="s">
        <v>23856</v>
      </c>
      <c r="F4647" s="7" t="s">
        <v>1051</v>
      </c>
      <c r="G4647" s="5" t="s">
        <v>13</v>
      </c>
      <c r="H4647" s="11">
        <v>249258</v>
      </c>
      <c r="I4647" s="11">
        <v>260000</v>
      </c>
      <c r="J4647" s="11">
        <v>509258</v>
      </c>
      <c r="L4647"/>
    </row>
    <row r="4648" spans="1:12" ht="62" hidden="1" x14ac:dyDescent="0.35">
      <c r="A4648" s="4">
        <f>SUBTOTAL(103,$C$2:C4648)</f>
        <v>0</v>
      </c>
      <c r="B4648" s="5" t="s">
        <v>8291</v>
      </c>
      <c r="C4648" s="4" t="s">
        <v>10761</v>
      </c>
      <c r="D4648" s="4" t="s">
        <v>10762</v>
      </c>
      <c r="E4648" s="4" t="s">
        <v>10763</v>
      </c>
      <c r="F4648" s="4" t="s">
        <v>1051</v>
      </c>
      <c r="G4648" s="5" t="s">
        <v>13</v>
      </c>
      <c r="H4648" s="17">
        <v>173280</v>
      </c>
      <c r="I4648" s="17">
        <v>260000</v>
      </c>
      <c r="J4648" s="17">
        <v>433280</v>
      </c>
      <c r="L4648"/>
    </row>
    <row r="4649" spans="1:12" ht="46.5" hidden="1" x14ac:dyDescent="0.35">
      <c r="A4649" s="4">
        <f>SUBTOTAL(103,$C$2:C4649)</f>
        <v>0</v>
      </c>
      <c r="B4649" s="5" t="s">
        <v>19</v>
      </c>
      <c r="C4649" s="5" t="s">
        <v>27097</v>
      </c>
      <c r="D4649" s="5" t="s">
        <v>27098</v>
      </c>
      <c r="E4649" s="5" t="s">
        <v>27099</v>
      </c>
      <c r="F4649" s="5" t="s">
        <v>1051</v>
      </c>
      <c r="G4649" s="5" t="s">
        <v>13</v>
      </c>
      <c r="H4649" s="3">
        <v>394542.06400000007</v>
      </c>
      <c r="I4649" s="3">
        <v>260000</v>
      </c>
      <c r="J4649" s="3">
        <v>654542.06400000001</v>
      </c>
      <c r="L4649"/>
    </row>
    <row r="4650" spans="1:12" ht="77.5" hidden="1" x14ac:dyDescent="0.35">
      <c r="A4650" s="4">
        <f>SUBTOTAL(103,$C$2:C4650)</f>
        <v>0</v>
      </c>
      <c r="B4650" s="5" t="s">
        <v>25</v>
      </c>
      <c r="C4650" s="5" t="s">
        <v>1049</v>
      </c>
      <c r="D4650" s="9" t="s">
        <v>1050</v>
      </c>
      <c r="E4650" s="5"/>
      <c r="F4650" s="9" t="s">
        <v>1051</v>
      </c>
      <c r="G4650" s="5" t="s">
        <v>13</v>
      </c>
      <c r="H4650" s="2">
        <v>627900</v>
      </c>
      <c r="I4650" s="14">
        <v>260000</v>
      </c>
      <c r="J4650" s="2">
        <v>887900</v>
      </c>
      <c r="L4650"/>
    </row>
    <row r="4651" spans="1:12" ht="31" hidden="1" x14ac:dyDescent="0.35">
      <c r="A4651" s="4">
        <f>SUBTOTAL(103,$C$2:C4651)</f>
        <v>0</v>
      </c>
      <c r="B4651" s="5" t="s">
        <v>2044</v>
      </c>
      <c r="C4651" s="5" t="s">
        <v>3977</v>
      </c>
      <c r="D4651" s="5" t="s">
        <v>3978</v>
      </c>
      <c r="E4651" s="5" t="s">
        <v>3979</v>
      </c>
      <c r="F4651" s="5" t="s">
        <v>3980</v>
      </c>
      <c r="G4651" s="5" t="s">
        <v>13</v>
      </c>
      <c r="H4651" s="16">
        <v>84500</v>
      </c>
      <c r="I4651" s="14">
        <v>260000</v>
      </c>
      <c r="J4651" s="14">
        <v>344500</v>
      </c>
      <c r="L4651"/>
    </row>
    <row r="4652" spans="1:12" ht="62" hidden="1" x14ac:dyDescent="0.35">
      <c r="A4652" s="4">
        <f>SUBTOTAL(103,$C$2:C4652)</f>
        <v>0</v>
      </c>
      <c r="B4652" s="5" t="s">
        <v>2044</v>
      </c>
      <c r="C4652" s="5" t="s">
        <v>3981</v>
      </c>
      <c r="D4652" s="5" t="s">
        <v>3982</v>
      </c>
      <c r="E4652" s="5" t="s">
        <v>3979</v>
      </c>
      <c r="F4652" s="5" t="s">
        <v>3980</v>
      </c>
      <c r="G4652" s="5" t="s">
        <v>13</v>
      </c>
      <c r="H4652" s="16">
        <v>113100</v>
      </c>
      <c r="I4652" s="14">
        <v>260000</v>
      </c>
      <c r="J4652" s="14">
        <v>373100</v>
      </c>
      <c r="L4652"/>
    </row>
    <row r="4653" spans="1:12" ht="31" hidden="1" x14ac:dyDescent="0.35">
      <c r="A4653" s="4">
        <f>SUBTOTAL(103,$C$2:C4653)</f>
        <v>0</v>
      </c>
      <c r="B4653" s="5" t="s">
        <v>2044</v>
      </c>
      <c r="C4653" s="5" t="s">
        <v>3983</v>
      </c>
      <c r="D4653" s="5" t="s">
        <v>3984</v>
      </c>
      <c r="E4653" s="5" t="s">
        <v>3979</v>
      </c>
      <c r="F4653" s="5" t="s">
        <v>3980</v>
      </c>
      <c r="G4653" s="5" t="s">
        <v>13</v>
      </c>
      <c r="H4653" s="16">
        <v>89500</v>
      </c>
      <c r="I4653" s="14">
        <v>260000</v>
      </c>
      <c r="J4653" s="14">
        <v>349500</v>
      </c>
      <c r="L4653"/>
    </row>
    <row r="4654" spans="1:12" ht="31" hidden="1" x14ac:dyDescent="0.35">
      <c r="A4654" s="4">
        <f>SUBTOTAL(103,$C$2:C4654)</f>
        <v>0</v>
      </c>
      <c r="B4654" s="5" t="s">
        <v>2044</v>
      </c>
      <c r="C4654" s="5" t="s">
        <v>3985</v>
      </c>
      <c r="D4654" s="5" t="s">
        <v>3986</v>
      </c>
      <c r="E4654" s="5" t="s">
        <v>3979</v>
      </c>
      <c r="F4654" s="5" t="s">
        <v>3980</v>
      </c>
      <c r="G4654" s="5" t="s">
        <v>13</v>
      </c>
      <c r="H4654" s="16">
        <v>221000</v>
      </c>
      <c r="I4654" s="14">
        <v>260000</v>
      </c>
      <c r="J4654" s="14">
        <v>481000</v>
      </c>
      <c r="L4654"/>
    </row>
    <row r="4655" spans="1:12" ht="46.5" hidden="1" x14ac:dyDescent="0.35">
      <c r="A4655" s="4">
        <f>SUBTOTAL(103,$C$2:C4655)</f>
        <v>0</v>
      </c>
      <c r="B4655" s="5" t="s">
        <v>8291</v>
      </c>
      <c r="C4655" s="4" t="s">
        <v>10764</v>
      </c>
      <c r="D4655" s="4" t="s">
        <v>10765</v>
      </c>
      <c r="E4655" s="4" t="s">
        <v>3980</v>
      </c>
      <c r="F4655" s="4" t="s">
        <v>3980</v>
      </c>
      <c r="G4655" s="5" t="s">
        <v>13</v>
      </c>
      <c r="H4655" s="17">
        <v>95817</v>
      </c>
      <c r="I4655" s="17">
        <v>260000</v>
      </c>
      <c r="J4655" s="17">
        <v>355817</v>
      </c>
      <c r="L4655"/>
    </row>
    <row r="4656" spans="1:12" ht="62" hidden="1" x14ac:dyDescent="0.35">
      <c r="A4656" s="4">
        <f>SUBTOTAL(103,$C$2:C4656)</f>
        <v>0</v>
      </c>
      <c r="B4656" s="5" t="s">
        <v>8</v>
      </c>
      <c r="C4656" s="5" t="s">
        <v>18977</v>
      </c>
      <c r="D4656" s="5" t="s">
        <v>18978</v>
      </c>
      <c r="E4656" s="5" t="s">
        <v>3980</v>
      </c>
      <c r="F4656" s="5" t="s">
        <v>3980</v>
      </c>
      <c r="G4656" s="5" t="s">
        <v>13</v>
      </c>
      <c r="H4656" s="10">
        <v>77451</v>
      </c>
      <c r="I4656" s="14">
        <v>260000</v>
      </c>
      <c r="J4656" s="14">
        <v>337451</v>
      </c>
      <c r="L4656"/>
    </row>
    <row r="4657" spans="1:12" ht="62" hidden="1" x14ac:dyDescent="0.35">
      <c r="A4657" s="4">
        <f>SUBTOTAL(103,$C$2:C4657)</f>
        <v>0</v>
      </c>
      <c r="B4657" s="5" t="s">
        <v>8</v>
      </c>
      <c r="C4657" s="5" t="s">
        <v>18975</v>
      </c>
      <c r="D4657" s="5" t="s">
        <v>18976</v>
      </c>
      <c r="E4657" s="5" t="s">
        <v>3980</v>
      </c>
      <c r="F4657" s="5" t="s">
        <v>3980</v>
      </c>
      <c r="G4657" s="5" t="s">
        <v>13</v>
      </c>
      <c r="H4657" s="10">
        <v>76773</v>
      </c>
      <c r="I4657" s="14">
        <v>260000</v>
      </c>
      <c r="J4657" s="14">
        <v>336773</v>
      </c>
      <c r="L4657"/>
    </row>
    <row r="4658" spans="1:12" ht="31" hidden="1" x14ac:dyDescent="0.35">
      <c r="A4658" s="4">
        <f>SUBTOTAL(103,$C$2:C4658)</f>
        <v>0</v>
      </c>
      <c r="B4658" s="5" t="s">
        <v>2044</v>
      </c>
      <c r="C4658" s="5" t="s">
        <v>3987</v>
      </c>
      <c r="D4658" s="5" t="s">
        <v>3988</v>
      </c>
      <c r="E4658" s="5" t="s">
        <v>3989</v>
      </c>
      <c r="F4658" s="5" t="s">
        <v>3990</v>
      </c>
      <c r="G4658" s="5" t="s">
        <v>13</v>
      </c>
      <c r="H4658" s="16">
        <v>759000</v>
      </c>
      <c r="I4658" s="14">
        <v>295000</v>
      </c>
      <c r="J4658" s="14">
        <v>1054000</v>
      </c>
      <c r="L4658"/>
    </row>
    <row r="4659" spans="1:12" ht="62" hidden="1" x14ac:dyDescent="0.35">
      <c r="A4659" s="4">
        <f>SUBTOTAL(103,$C$2:C4659)</f>
        <v>0</v>
      </c>
      <c r="B4659" s="5" t="s">
        <v>8</v>
      </c>
      <c r="C4659" s="5" t="s">
        <v>18979</v>
      </c>
      <c r="D4659" s="5" t="s">
        <v>18980</v>
      </c>
      <c r="E4659" s="5" t="s">
        <v>11469</v>
      </c>
      <c r="F4659" s="5" t="s">
        <v>1054</v>
      </c>
      <c r="G4659" s="5" t="s">
        <v>13</v>
      </c>
      <c r="H4659" s="10">
        <v>447121</v>
      </c>
      <c r="I4659" s="14">
        <v>260000</v>
      </c>
      <c r="J4659" s="14">
        <v>707121</v>
      </c>
      <c r="L4659"/>
    </row>
    <row r="4660" spans="1:12" ht="31" hidden="1" x14ac:dyDescent="0.35">
      <c r="A4660" s="4">
        <f>SUBTOTAL(103,$C$2:C4660)</f>
        <v>0</v>
      </c>
      <c r="B4660" s="5" t="s">
        <v>28572</v>
      </c>
      <c r="C4660" s="19" t="s">
        <v>29225</v>
      </c>
      <c r="D4660" s="5" t="s">
        <v>29226</v>
      </c>
      <c r="E4660" s="5" t="s">
        <v>29227</v>
      </c>
      <c r="F4660" s="5" t="s">
        <v>29228</v>
      </c>
      <c r="G4660" s="5" t="s">
        <v>13</v>
      </c>
      <c r="H4660" s="21">
        <v>681076</v>
      </c>
      <c r="I4660" s="14">
        <v>295000</v>
      </c>
      <c r="J4660" s="14">
        <f>H4660+I4660</f>
        <v>976076</v>
      </c>
      <c r="L4660"/>
    </row>
    <row r="4661" spans="1:12" ht="77.5" hidden="1" x14ac:dyDescent="0.35">
      <c r="A4661" s="4">
        <f>SUBTOTAL(103,$C$2:C4661)</f>
        <v>0</v>
      </c>
      <c r="B4661" s="5" t="s">
        <v>25</v>
      </c>
      <c r="C4661" s="5" t="s">
        <v>1052</v>
      </c>
      <c r="D4661" s="9" t="s">
        <v>1053</v>
      </c>
      <c r="E4661" s="5"/>
      <c r="F4661" s="9" t="s">
        <v>1054</v>
      </c>
      <c r="G4661" s="5" t="s">
        <v>13</v>
      </c>
      <c r="H4661" s="2">
        <v>3509870</v>
      </c>
      <c r="I4661" s="14">
        <v>495000</v>
      </c>
      <c r="J4661" s="2">
        <v>4004870</v>
      </c>
      <c r="L4661"/>
    </row>
    <row r="4662" spans="1:12" ht="31" hidden="1" x14ac:dyDescent="0.35">
      <c r="A4662" s="4">
        <f>SUBTOTAL(103,$C$2:C4662)</f>
        <v>0</v>
      </c>
      <c r="B4662" s="5" t="s">
        <v>2044</v>
      </c>
      <c r="C4662" s="5" t="s">
        <v>5357</v>
      </c>
      <c r="D4662" s="5" t="s">
        <v>5358</v>
      </c>
      <c r="E4662" s="5" t="s">
        <v>3993</v>
      </c>
      <c r="F4662" s="5" t="s">
        <v>5359</v>
      </c>
      <c r="G4662" s="5" t="s">
        <v>13</v>
      </c>
      <c r="H4662" s="16">
        <v>213000</v>
      </c>
      <c r="I4662" s="14">
        <v>260000</v>
      </c>
      <c r="J4662" s="14">
        <v>473000</v>
      </c>
      <c r="L4662"/>
    </row>
    <row r="4663" spans="1:12" ht="31" hidden="1" x14ac:dyDescent="0.35">
      <c r="A4663" s="4">
        <f>SUBTOTAL(103,$C$2:C4663)</f>
        <v>0</v>
      </c>
      <c r="B4663" s="5" t="s">
        <v>2044</v>
      </c>
      <c r="C4663" s="5" t="s">
        <v>3991</v>
      </c>
      <c r="D4663" s="5" t="s">
        <v>3992</v>
      </c>
      <c r="E4663" s="5" t="s">
        <v>3993</v>
      </c>
      <c r="F4663" s="5" t="s">
        <v>1057</v>
      </c>
      <c r="G4663" s="5" t="s">
        <v>13</v>
      </c>
      <c r="H4663" s="16">
        <v>564000</v>
      </c>
      <c r="I4663" s="14">
        <v>295000</v>
      </c>
      <c r="J4663" s="14">
        <v>859000</v>
      </c>
      <c r="L4663"/>
    </row>
    <row r="4664" spans="1:12" ht="46.5" hidden="1" x14ac:dyDescent="0.35">
      <c r="A4664" s="4">
        <f>SUBTOTAL(103,$C$2:C4664)</f>
        <v>0</v>
      </c>
      <c r="B4664" s="5" t="s">
        <v>8291</v>
      </c>
      <c r="C4664" s="4" t="s">
        <v>10772</v>
      </c>
      <c r="D4664" s="4" t="s">
        <v>10773</v>
      </c>
      <c r="E4664" s="4" t="s">
        <v>10774</v>
      </c>
      <c r="F4664" s="4" t="s">
        <v>1057</v>
      </c>
      <c r="G4664" s="5" t="s">
        <v>13</v>
      </c>
      <c r="H4664" s="17">
        <v>113711</v>
      </c>
      <c r="I4664" s="17">
        <v>260000</v>
      </c>
      <c r="J4664" s="17">
        <v>373711</v>
      </c>
      <c r="L4664"/>
    </row>
    <row r="4665" spans="1:12" ht="62" hidden="1" x14ac:dyDescent="0.35">
      <c r="A4665" s="4">
        <f>SUBTOTAL(103,$C$2:C4665)</f>
        <v>0</v>
      </c>
      <c r="B4665" s="5" t="s">
        <v>8</v>
      </c>
      <c r="C4665" s="5" t="s">
        <v>18985</v>
      </c>
      <c r="D4665" s="5" t="s">
        <v>18986</v>
      </c>
      <c r="E4665" s="5" t="s">
        <v>18987</v>
      </c>
      <c r="F4665" s="5" t="s">
        <v>1057</v>
      </c>
      <c r="G4665" s="5" t="s">
        <v>13</v>
      </c>
      <c r="H4665" s="10">
        <v>502200</v>
      </c>
      <c r="I4665" s="14">
        <v>295000</v>
      </c>
      <c r="J4665" s="14">
        <v>797200</v>
      </c>
      <c r="L4665"/>
    </row>
    <row r="4666" spans="1:12" ht="46.5" hidden="1" x14ac:dyDescent="0.35">
      <c r="A4666" s="4">
        <f>SUBTOTAL(103,$C$2:C4666)</f>
        <v>0</v>
      </c>
      <c r="B4666" s="5" t="s">
        <v>955</v>
      </c>
      <c r="C4666" s="4" t="s">
        <v>26293</v>
      </c>
      <c r="D4666" s="4" t="s">
        <v>26294</v>
      </c>
      <c r="E4666" s="4" t="s">
        <v>26295</v>
      </c>
      <c r="F4666" s="4" t="s">
        <v>1057</v>
      </c>
      <c r="G4666" s="5" t="s">
        <v>13</v>
      </c>
      <c r="H4666" s="15">
        <v>1567003</v>
      </c>
      <c r="I4666" s="15">
        <v>415000</v>
      </c>
      <c r="J4666" s="15">
        <v>1982003</v>
      </c>
      <c r="L4666"/>
    </row>
    <row r="4667" spans="1:12" ht="31" hidden="1" x14ac:dyDescent="0.35">
      <c r="A4667" s="4">
        <f>SUBTOTAL(103,$C$2:C4667)</f>
        <v>0</v>
      </c>
      <c r="B4667" s="5" t="s">
        <v>2044</v>
      </c>
      <c r="C4667" s="5" t="s">
        <v>5360</v>
      </c>
      <c r="D4667" s="5" t="s">
        <v>5361</v>
      </c>
      <c r="E4667" s="5" t="s">
        <v>3996</v>
      </c>
      <c r="F4667" s="5" t="s">
        <v>5359</v>
      </c>
      <c r="G4667" s="5" t="s">
        <v>13</v>
      </c>
      <c r="H4667" s="16">
        <v>267000</v>
      </c>
      <c r="I4667" s="14">
        <v>260000</v>
      </c>
      <c r="J4667" s="14">
        <v>527000</v>
      </c>
      <c r="L4667"/>
    </row>
    <row r="4668" spans="1:12" ht="31" hidden="1" x14ac:dyDescent="0.35">
      <c r="A4668" s="4">
        <f>SUBTOTAL(103,$C$2:C4668)</f>
        <v>0</v>
      </c>
      <c r="B4668" s="5" t="s">
        <v>2044</v>
      </c>
      <c r="C4668" s="5" t="s">
        <v>3994</v>
      </c>
      <c r="D4668" s="5" t="s">
        <v>3995</v>
      </c>
      <c r="E4668" s="5" t="s">
        <v>3996</v>
      </c>
      <c r="F4668" s="5" t="s">
        <v>1057</v>
      </c>
      <c r="G4668" s="5" t="s">
        <v>13</v>
      </c>
      <c r="H4668" s="16">
        <v>412000</v>
      </c>
      <c r="I4668" s="14">
        <v>260000</v>
      </c>
      <c r="J4668" s="14">
        <v>672000</v>
      </c>
      <c r="L4668"/>
    </row>
    <row r="4669" spans="1:12" ht="31" hidden="1" x14ac:dyDescent="0.35">
      <c r="A4669" s="4">
        <f>SUBTOTAL(103,$C$2:C4669)</f>
        <v>0</v>
      </c>
      <c r="B4669" s="5" t="s">
        <v>2044</v>
      </c>
      <c r="C4669" s="5" t="s">
        <v>5362</v>
      </c>
      <c r="D4669" s="5" t="s">
        <v>5363</v>
      </c>
      <c r="E4669" s="5" t="s">
        <v>3996</v>
      </c>
      <c r="F4669" s="5" t="s">
        <v>5359</v>
      </c>
      <c r="G4669" s="5" t="s">
        <v>13</v>
      </c>
      <c r="H4669" s="16">
        <v>362000</v>
      </c>
      <c r="I4669" s="14">
        <v>260000</v>
      </c>
      <c r="J4669" s="14">
        <v>622000</v>
      </c>
      <c r="L4669"/>
    </row>
    <row r="4670" spans="1:12" ht="31" hidden="1" x14ac:dyDescent="0.35">
      <c r="A4670" s="4">
        <f>SUBTOTAL(103,$C$2:C4670)</f>
        <v>0</v>
      </c>
      <c r="B4670" s="5" t="s">
        <v>2044</v>
      </c>
      <c r="C4670" s="5" t="s">
        <v>3997</v>
      </c>
      <c r="D4670" s="5" t="s">
        <v>3998</v>
      </c>
      <c r="E4670" s="5" t="s">
        <v>3996</v>
      </c>
      <c r="F4670" s="5" t="s">
        <v>1057</v>
      </c>
      <c r="G4670" s="5" t="s">
        <v>13</v>
      </c>
      <c r="H4670" s="16">
        <v>597000</v>
      </c>
      <c r="I4670" s="14">
        <v>295000</v>
      </c>
      <c r="J4670" s="14">
        <v>892000</v>
      </c>
      <c r="L4670"/>
    </row>
    <row r="4671" spans="1:12" ht="46.5" hidden="1" x14ac:dyDescent="0.35">
      <c r="A4671" s="4">
        <f>SUBTOTAL(103,$C$2:C4671)</f>
        <v>0</v>
      </c>
      <c r="B4671" s="5" t="s">
        <v>2044</v>
      </c>
      <c r="C4671" s="5" t="s">
        <v>5364</v>
      </c>
      <c r="D4671" s="5" t="s">
        <v>5365</v>
      </c>
      <c r="E4671" s="5" t="s">
        <v>3996</v>
      </c>
      <c r="F4671" s="5" t="s">
        <v>5359</v>
      </c>
      <c r="G4671" s="5" t="s">
        <v>13</v>
      </c>
      <c r="H4671" s="16">
        <v>292000</v>
      </c>
      <c r="I4671" s="14">
        <v>260000</v>
      </c>
      <c r="J4671" s="14">
        <v>552000</v>
      </c>
      <c r="L4671"/>
    </row>
    <row r="4672" spans="1:12" ht="46.5" hidden="1" x14ac:dyDescent="0.35">
      <c r="A4672" s="4">
        <f>SUBTOTAL(103,$C$2:C4672)</f>
        <v>0</v>
      </c>
      <c r="B4672" s="5" t="s">
        <v>8</v>
      </c>
      <c r="C4672" s="5" t="s">
        <v>18983</v>
      </c>
      <c r="D4672" s="5" t="s">
        <v>18984</v>
      </c>
      <c r="E4672" s="5" t="s">
        <v>5368</v>
      </c>
      <c r="F4672" s="5" t="s">
        <v>1057</v>
      </c>
      <c r="G4672" s="5" t="s">
        <v>13</v>
      </c>
      <c r="H4672" s="10">
        <v>152280</v>
      </c>
      <c r="I4672" s="14">
        <v>260000</v>
      </c>
      <c r="J4672" s="14">
        <v>412280</v>
      </c>
      <c r="L4672"/>
    </row>
    <row r="4673" spans="1:12" ht="62" hidden="1" x14ac:dyDescent="0.35">
      <c r="A4673" s="4">
        <f>SUBTOTAL(103,$C$2:C4673)</f>
        <v>0</v>
      </c>
      <c r="B4673" s="5" t="s">
        <v>8291</v>
      </c>
      <c r="C4673" s="4" t="s">
        <v>10770</v>
      </c>
      <c r="D4673" s="4" t="s">
        <v>10771</v>
      </c>
      <c r="E4673" s="4" t="s">
        <v>5368</v>
      </c>
      <c r="F4673" s="4" t="s">
        <v>1057</v>
      </c>
      <c r="G4673" s="5" t="s">
        <v>13</v>
      </c>
      <c r="H4673" s="17">
        <v>193958</v>
      </c>
      <c r="I4673" s="17">
        <v>260000</v>
      </c>
      <c r="J4673" s="17">
        <v>453958</v>
      </c>
      <c r="L4673"/>
    </row>
    <row r="4674" spans="1:12" ht="62" hidden="1" x14ac:dyDescent="0.35">
      <c r="A4674" s="4">
        <f>SUBTOTAL(103,$C$2:C4674)</f>
        <v>0</v>
      </c>
      <c r="B4674" s="5" t="s">
        <v>2044</v>
      </c>
      <c r="C4674" s="5" t="s">
        <v>5366</v>
      </c>
      <c r="D4674" s="5" t="s">
        <v>5367</v>
      </c>
      <c r="E4674" s="5" t="s">
        <v>5368</v>
      </c>
      <c r="F4674" s="5" t="s">
        <v>5359</v>
      </c>
      <c r="G4674" s="5" t="s">
        <v>13</v>
      </c>
      <c r="H4674" s="16">
        <v>180000</v>
      </c>
      <c r="I4674" s="14">
        <v>260000</v>
      </c>
      <c r="J4674" s="14">
        <v>440000</v>
      </c>
      <c r="L4674"/>
    </row>
    <row r="4675" spans="1:12" ht="46.5" hidden="1" x14ac:dyDescent="0.35">
      <c r="A4675" s="4">
        <f>SUBTOTAL(103,$C$2:C4675)</f>
        <v>0</v>
      </c>
      <c r="B4675" s="5" t="s">
        <v>8</v>
      </c>
      <c r="C4675" s="5" t="s">
        <v>18981</v>
      </c>
      <c r="D4675" s="5" t="s">
        <v>18982</v>
      </c>
      <c r="E4675" s="5" t="s">
        <v>5368</v>
      </c>
      <c r="F4675" s="5" t="s">
        <v>1057</v>
      </c>
      <c r="G4675" s="5" t="s">
        <v>13</v>
      </c>
      <c r="H4675" s="10">
        <v>152280</v>
      </c>
      <c r="I4675" s="14">
        <v>260000</v>
      </c>
      <c r="J4675" s="14">
        <v>412280</v>
      </c>
      <c r="L4675"/>
    </row>
    <row r="4676" spans="1:12" ht="62" hidden="1" x14ac:dyDescent="0.35">
      <c r="A4676" s="4">
        <f>SUBTOTAL(103,$C$2:C4676)</f>
        <v>0</v>
      </c>
      <c r="B4676" s="5" t="s">
        <v>8291</v>
      </c>
      <c r="C4676" s="4" t="s">
        <v>10766</v>
      </c>
      <c r="D4676" s="4" t="s">
        <v>10767</v>
      </c>
      <c r="E4676" s="4" t="s">
        <v>5368</v>
      </c>
      <c r="F4676" s="4" t="s">
        <v>1057</v>
      </c>
      <c r="G4676" s="5" t="s">
        <v>13</v>
      </c>
      <c r="H4676" s="17">
        <v>260241</v>
      </c>
      <c r="I4676" s="17">
        <v>260000</v>
      </c>
      <c r="J4676" s="17">
        <v>520241</v>
      </c>
      <c r="L4676"/>
    </row>
    <row r="4677" spans="1:12" ht="93" hidden="1" x14ac:dyDescent="0.35">
      <c r="A4677" s="4">
        <f>SUBTOTAL(103,$C$2:C4677)</f>
        <v>0</v>
      </c>
      <c r="B4677" s="5" t="s">
        <v>8291</v>
      </c>
      <c r="C4677" s="4" t="s">
        <v>10768</v>
      </c>
      <c r="D4677" s="4" t="s">
        <v>10769</v>
      </c>
      <c r="E4677" s="4" t="s">
        <v>5368</v>
      </c>
      <c r="F4677" s="4" t="s">
        <v>1057</v>
      </c>
      <c r="G4677" s="5" t="s">
        <v>13</v>
      </c>
      <c r="H4677" s="17">
        <v>132278</v>
      </c>
      <c r="I4677" s="17">
        <v>260000</v>
      </c>
      <c r="J4677" s="17">
        <v>392278</v>
      </c>
      <c r="L4677"/>
    </row>
    <row r="4678" spans="1:12" ht="15.5" hidden="1" x14ac:dyDescent="0.35">
      <c r="A4678" s="4">
        <f>SUBTOTAL(103,$C$2:C4678)</f>
        <v>0</v>
      </c>
      <c r="B4678" s="5" t="s">
        <v>28572</v>
      </c>
      <c r="C4678" s="19" t="s">
        <v>29229</v>
      </c>
      <c r="D4678" s="5" t="s">
        <v>29230</v>
      </c>
      <c r="E4678" s="5" t="s">
        <v>29231</v>
      </c>
      <c r="F4678" s="5" t="s">
        <v>5359</v>
      </c>
      <c r="G4678" s="5" t="s">
        <v>13</v>
      </c>
      <c r="H4678" s="21">
        <v>390702</v>
      </c>
      <c r="I4678" s="14">
        <v>260000</v>
      </c>
      <c r="J4678" s="14">
        <f>H4678+I4678</f>
        <v>650702</v>
      </c>
      <c r="L4678"/>
    </row>
    <row r="4679" spans="1:12" ht="62" hidden="1" x14ac:dyDescent="0.35">
      <c r="A4679" s="4">
        <f>SUBTOTAL(103,$C$2:C4679)</f>
        <v>0</v>
      </c>
      <c r="B4679" s="5" t="s">
        <v>25</v>
      </c>
      <c r="C4679" s="5" t="s">
        <v>1055</v>
      </c>
      <c r="D4679" s="9" t="s">
        <v>1056</v>
      </c>
      <c r="E4679" s="5"/>
      <c r="F4679" s="9" t="s">
        <v>1057</v>
      </c>
      <c r="G4679" s="5" t="s">
        <v>13</v>
      </c>
      <c r="H4679" s="2">
        <v>1354080</v>
      </c>
      <c r="I4679" s="14">
        <v>360000</v>
      </c>
      <c r="J4679" s="2">
        <v>1714080</v>
      </c>
      <c r="L4679"/>
    </row>
    <row r="4680" spans="1:12" ht="31" hidden="1" x14ac:dyDescent="0.35">
      <c r="A4680" s="4">
        <f>SUBTOTAL(103,$C$2:C4680)</f>
        <v>0</v>
      </c>
      <c r="B4680" s="5" t="s">
        <v>8287</v>
      </c>
      <c r="C4680" s="5" t="s">
        <v>25297</v>
      </c>
      <c r="D4680" s="12" t="s">
        <v>25298</v>
      </c>
      <c r="E4680" s="12" t="s">
        <v>25299</v>
      </c>
      <c r="F4680" s="5" t="s">
        <v>25300</v>
      </c>
      <c r="G4680" s="5" t="s">
        <v>13</v>
      </c>
      <c r="H4680" s="14">
        <v>991500</v>
      </c>
      <c r="I4680" s="14">
        <v>295000</v>
      </c>
      <c r="J4680" s="14">
        <v>1286500</v>
      </c>
      <c r="L4680"/>
    </row>
    <row r="4681" spans="1:12" ht="31" hidden="1" x14ac:dyDescent="0.35">
      <c r="A4681" s="4">
        <f>SUBTOTAL(103,$C$2:C4681)</f>
        <v>0</v>
      </c>
      <c r="B4681" s="5" t="s">
        <v>19</v>
      </c>
      <c r="C4681" s="5" t="s">
        <v>27100</v>
      </c>
      <c r="D4681" s="5" t="s">
        <v>27101</v>
      </c>
      <c r="E4681" s="5" t="s">
        <v>27102</v>
      </c>
      <c r="F4681" s="5" t="s">
        <v>1060</v>
      </c>
      <c r="G4681" s="5" t="s">
        <v>13</v>
      </c>
      <c r="H4681" s="3">
        <v>1781148.0960000001</v>
      </c>
      <c r="I4681" s="3">
        <v>415000</v>
      </c>
      <c r="J4681" s="3">
        <v>2196148.0959999999</v>
      </c>
      <c r="L4681"/>
    </row>
    <row r="4682" spans="1:12" ht="46.5" hidden="1" x14ac:dyDescent="0.35">
      <c r="A4682" s="4">
        <f>SUBTOTAL(103,$C$2:C4682)</f>
        <v>0</v>
      </c>
      <c r="B4682" s="5" t="s">
        <v>8291</v>
      </c>
      <c r="C4682" s="4" t="s">
        <v>10775</v>
      </c>
      <c r="D4682" s="4" t="s">
        <v>10776</v>
      </c>
      <c r="E4682" s="4" t="s">
        <v>1060</v>
      </c>
      <c r="F4682" s="4" t="s">
        <v>1060</v>
      </c>
      <c r="G4682" s="5" t="s">
        <v>13</v>
      </c>
      <c r="H4682" s="17">
        <v>174453</v>
      </c>
      <c r="I4682" s="17">
        <v>260000</v>
      </c>
      <c r="J4682" s="17">
        <v>434453</v>
      </c>
      <c r="L4682"/>
    </row>
    <row r="4683" spans="1:12" ht="46.5" hidden="1" x14ac:dyDescent="0.35">
      <c r="A4683" s="4">
        <f>SUBTOTAL(103,$C$2:C4683)</f>
        <v>0</v>
      </c>
      <c r="B4683" s="5" t="s">
        <v>25</v>
      </c>
      <c r="C4683" s="5" t="s">
        <v>1058</v>
      </c>
      <c r="D4683" s="9" t="s">
        <v>1059</v>
      </c>
      <c r="E4683" s="5"/>
      <c r="F4683" s="9" t="s">
        <v>1060</v>
      </c>
      <c r="G4683" s="5" t="s">
        <v>13</v>
      </c>
      <c r="H4683" s="2">
        <v>2418278.8447999996</v>
      </c>
      <c r="I4683" s="14">
        <v>415000</v>
      </c>
      <c r="J4683" s="2">
        <v>2833278.8448000001</v>
      </c>
      <c r="L4683"/>
    </row>
    <row r="4684" spans="1:12" ht="77.5" hidden="1" x14ac:dyDescent="0.35">
      <c r="A4684" s="4">
        <f>SUBTOTAL(103,$C$2:C4684)</f>
        <v>0</v>
      </c>
      <c r="B4684" s="5" t="s">
        <v>25</v>
      </c>
      <c r="C4684" s="5" t="s">
        <v>1061</v>
      </c>
      <c r="D4684" s="9" t="s">
        <v>1062</v>
      </c>
      <c r="E4684" s="5"/>
      <c r="F4684" s="9" t="s">
        <v>1060</v>
      </c>
      <c r="G4684" s="5" t="s">
        <v>13</v>
      </c>
      <c r="H4684" s="2">
        <v>1061970</v>
      </c>
      <c r="I4684" s="14">
        <v>295000</v>
      </c>
      <c r="J4684" s="2">
        <v>1356970</v>
      </c>
      <c r="L4684"/>
    </row>
    <row r="4685" spans="1:12" ht="77.5" hidden="1" x14ac:dyDescent="0.35">
      <c r="A4685" s="4">
        <f>SUBTOTAL(103,$C$2:C4685)</f>
        <v>0</v>
      </c>
      <c r="B4685" s="5" t="s">
        <v>25</v>
      </c>
      <c r="C4685" s="5" t="s">
        <v>1063</v>
      </c>
      <c r="D4685" s="9" t="s">
        <v>1064</v>
      </c>
      <c r="E4685" s="5"/>
      <c r="F4685" s="9" t="s">
        <v>1060</v>
      </c>
      <c r="G4685" s="5" t="s">
        <v>13</v>
      </c>
      <c r="H4685" s="2">
        <v>1061970</v>
      </c>
      <c r="I4685" s="14">
        <v>295000</v>
      </c>
      <c r="J4685" s="2">
        <v>1356970</v>
      </c>
      <c r="L4685"/>
    </row>
    <row r="4686" spans="1:12" ht="77.5" hidden="1" x14ac:dyDescent="0.35">
      <c r="A4686" s="4">
        <f>SUBTOTAL(103,$C$2:C4686)</f>
        <v>0</v>
      </c>
      <c r="B4686" s="5" t="s">
        <v>25</v>
      </c>
      <c r="C4686" s="5" t="s">
        <v>1065</v>
      </c>
      <c r="D4686" s="9" t="s">
        <v>1066</v>
      </c>
      <c r="E4686" s="5"/>
      <c r="F4686" s="9" t="s">
        <v>1060</v>
      </c>
      <c r="G4686" s="5" t="s">
        <v>13</v>
      </c>
      <c r="H4686" s="2">
        <v>1090180</v>
      </c>
      <c r="I4686" s="14">
        <v>295000</v>
      </c>
      <c r="J4686" s="2">
        <v>1385180</v>
      </c>
      <c r="L4686"/>
    </row>
    <row r="4687" spans="1:12" ht="139.5" hidden="1" x14ac:dyDescent="0.35">
      <c r="A4687" s="4">
        <f>SUBTOTAL(103,$C$2:C4687)</f>
        <v>0</v>
      </c>
      <c r="B4687" s="5" t="s">
        <v>8283</v>
      </c>
      <c r="C4687" s="5" t="s">
        <v>30617</v>
      </c>
      <c r="D4687" s="5" t="s">
        <v>30618</v>
      </c>
      <c r="E4687" s="5" t="s">
        <v>17970</v>
      </c>
      <c r="F4687" s="5" t="s">
        <v>1069</v>
      </c>
      <c r="G4687" s="5" t="s">
        <v>13</v>
      </c>
      <c r="H4687" s="10">
        <v>658000</v>
      </c>
      <c r="I4687" s="14">
        <v>295000</v>
      </c>
      <c r="J4687" s="10">
        <v>953000</v>
      </c>
      <c r="L4687"/>
    </row>
    <row r="4688" spans="1:12" ht="77.5" hidden="1" x14ac:dyDescent="0.35">
      <c r="A4688" s="4">
        <f>SUBTOTAL(103,$C$2:C4688)</f>
        <v>0</v>
      </c>
      <c r="B4688" s="5" t="s">
        <v>8283</v>
      </c>
      <c r="C4688" s="5" t="s">
        <v>30619</v>
      </c>
      <c r="D4688" s="5" t="s">
        <v>30620</v>
      </c>
      <c r="E4688" s="5" t="s">
        <v>30621</v>
      </c>
      <c r="F4688" s="5" t="s">
        <v>1069</v>
      </c>
      <c r="G4688" s="5" t="s">
        <v>13</v>
      </c>
      <c r="H4688" s="10">
        <v>1921499.9999999998</v>
      </c>
      <c r="I4688" s="14">
        <v>415000</v>
      </c>
      <c r="J4688" s="10">
        <v>2336500</v>
      </c>
      <c r="L4688"/>
    </row>
    <row r="4689" spans="1:12" ht="15.5" hidden="1" x14ac:dyDescent="0.35">
      <c r="A4689" s="4">
        <f>SUBTOTAL(103,$C$2:C4689)</f>
        <v>0</v>
      </c>
      <c r="B4689" s="5" t="s">
        <v>8287</v>
      </c>
      <c r="C4689" s="5" t="s">
        <v>25346</v>
      </c>
      <c r="D4689" s="12" t="s">
        <v>25347</v>
      </c>
      <c r="E4689" s="12" t="s">
        <v>25348</v>
      </c>
      <c r="F4689" s="5" t="s">
        <v>1069</v>
      </c>
      <c r="G4689" s="5" t="s">
        <v>13</v>
      </c>
      <c r="H4689" s="14">
        <v>875500</v>
      </c>
      <c r="I4689" s="14">
        <v>295000</v>
      </c>
      <c r="J4689" s="14">
        <v>1170500</v>
      </c>
      <c r="L4689"/>
    </row>
    <row r="4690" spans="1:12" ht="77.5" hidden="1" x14ac:dyDescent="0.35">
      <c r="A4690" s="4">
        <f>SUBTOTAL(103,$C$2:C4690)</f>
        <v>0</v>
      </c>
      <c r="B4690" s="5" t="s">
        <v>25</v>
      </c>
      <c r="C4690" s="5" t="s">
        <v>1067</v>
      </c>
      <c r="D4690" s="9" t="s">
        <v>1068</v>
      </c>
      <c r="E4690" s="5"/>
      <c r="F4690" s="9" t="s">
        <v>1069</v>
      </c>
      <c r="G4690" s="5" t="s">
        <v>13</v>
      </c>
      <c r="H4690" s="2">
        <v>1952860</v>
      </c>
      <c r="I4690" s="14">
        <v>415000</v>
      </c>
      <c r="J4690" s="2">
        <v>2367860</v>
      </c>
      <c r="L4690"/>
    </row>
    <row r="4691" spans="1:12" ht="46.5" hidden="1" x14ac:dyDescent="0.35">
      <c r="A4691" s="4">
        <f>SUBTOTAL(103,$C$2:C4691)</f>
        <v>0</v>
      </c>
      <c r="B4691" s="5" t="s">
        <v>25</v>
      </c>
      <c r="C4691" s="5" t="s">
        <v>1070</v>
      </c>
      <c r="D4691" s="9" t="s">
        <v>1071</v>
      </c>
      <c r="E4691" s="5"/>
      <c r="F4691" s="9" t="s">
        <v>1069</v>
      </c>
      <c r="G4691" s="5" t="s">
        <v>13</v>
      </c>
      <c r="H4691" s="2">
        <v>1129579.5237999998</v>
      </c>
      <c r="I4691" s="14">
        <v>295000</v>
      </c>
      <c r="J4691" s="2">
        <v>1424579.5238000001</v>
      </c>
      <c r="L4691"/>
    </row>
    <row r="4692" spans="1:12" ht="46.5" hidden="1" x14ac:dyDescent="0.35">
      <c r="A4692" s="4">
        <f>SUBTOTAL(103,$C$2:C4692)</f>
        <v>0</v>
      </c>
      <c r="B4692" s="5" t="s">
        <v>25</v>
      </c>
      <c r="C4692" s="5" t="s">
        <v>1072</v>
      </c>
      <c r="D4692" s="9" t="s">
        <v>1073</v>
      </c>
      <c r="E4692" s="5"/>
      <c r="F4692" s="9" t="s">
        <v>1069</v>
      </c>
      <c r="G4692" s="5" t="s">
        <v>13</v>
      </c>
      <c r="H4692" s="2">
        <v>1446418.61</v>
      </c>
      <c r="I4692" s="14">
        <v>360000</v>
      </c>
      <c r="J4692" s="2">
        <v>1806418.61</v>
      </c>
      <c r="L4692"/>
    </row>
    <row r="4693" spans="1:12" ht="77.5" hidden="1" x14ac:dyDescent="0.35">
      <c r="A4693" s="4">
        <f>SUBTOTAL(103,$C$2:C4693)</f>
        <v>0</v>
      </c>
      <c r="B4693" s="5" t="s">
        <v>25</v>
      </c>
      <c r="C4693" s="5" t="s">
        <v>1074</v>
      </c>
      <c r="D4693" s="9" t="s">
        <v>1075</v>
      </c>
      <c r="E4693" s="5"/>
      <c r="F4693" s="9" t="s">
        <v>1069</v>
      </c>
      <c r="G4693" s="5" t="s">
        <v>13</v>
      </c>
      <c r="H4693" s="2">
        <v>2435160</v>
      </c>
      <c r="I4693" s="14">
        <v>415000</v>
      </c>
      <c r="J4693" s="2">
        <v>2850160</v>
      </c>
      <c r="L4693"/>
    </row>
    <row r="4694" spans="1:12" ht="77.5" hidden="1" x14ac:dyDescent="0.35">
      <c r="A4694" s="4">
        <f>SUBTOTAL(103,$C$2:C4694)</f>
        <v>0</v>
      </c>
      <c r="B4694" s="5" t="s">
        <v>25</v>
      </c>
      <c r="C4694" s="5" t="s">
        <v>1076</v>
      </c>
      <c r="D4694" s="9" t="s">
        <v>1077</v>
      </c>
      <c r="E4694" s="5"/>
      <c r="F4694" s="9" t="s">
        <v>1069</v>
      </c>
      <c r="G4694" s="5" t="s">
        <v>13</v>
      </c>
      <c r="H4694" s="2">
        <v>1724450</v>
      </c>
      <c r="I4694" s="14">
        <v>360000</v>
      </c>
      <c r="J4694" s="2">
        <v>2084450</v>
      </c>
      <c r="L4694"/>
    </row>
    <row r="4695" spans="1:12" ht="46.5" hidden="1" x14ac:dyDescent="0.35">
      <c r="A4695" s="4">
        <f>SUBTOTAL(103,$C$2:C4695)</f>
        <v>0</v>
      </c>
      <c r="B4695" s="5" t="s">
        <v>25</v>
      </c>
      <c r="C4695" s="5" t="s">
        <v>1078</v>
      </c>
      <c r="D4695" s="9" t="s">
        <v>1079</v>
      </c>
      <c r="E4695" s="5"/>
      <c r="F4695" s="9" t="s">
        <v>1069</v>
      </c>
      <c r="G4695" s="5" t="s">
        <v>13</v>
      </c>
      <c r="H4695" s="2">
        <v>1221412.1919999998</v>
      </c>
      <c r="I4695" s="14">
        <v>295000</v>
      </c>
      <c r="J4695" s="2">
        <v>1516412.192</v>
      </c>
      <c r="L4695"/>
    </row>
    <row r="4696" spans="1:12" ht="62" hidden="1" x14ac:dyDescent="0.35">
      <c r="A4696" s="4">
        <f>SUBTOTAL(103,$C$2:C4696)</f>
        <v>0</v>
      </c>
      <c r="B4696" s="5" t="s">
        <v>25</v>
      </c>
      <c r="C4696" s="5" t="s">
        <v>1080</v>
      </c>
      <c r="D4696" s="9" t="s">
        <v>1081</v>
      </c>
      <c r="E4696" s="5"/>
      <c r="F4696" s="9" t="s">
        <v>1069</v>
      </c>
      <c r="G4696" s="5" t="s">
        <v>13</v>
      </c>
      <c r="H4696" s="2">
        <v>804872.25</v>
      </c>
      <c r="I4696" s="14">
        <v>295000</v>
      </c>
      <c r="J4696" s="2">
        <v>1099872.25</v>
      </c>
      <c r="L4696"/>
    </row>
    <row r="4697" spans="1:12" ht="62" hidden="1" x14ac:dyDescent="0.35">
      <c r="A4697" s="4">
        <f>SUBTOTAL(103,$C$2:C4697)</f>
        <v>0</v>
      </c>
      <c r="B4697" s="5" t="s">
        <v>25</v>
      </c>
      <c r="C4697" s="5" t="s">
        <v>1082</v>
      </c>
      <c r="D4697" s="9" t="s">
        <v>1083</v>
      </c>
      <c r="E4697" s="5"/>
      <c r="F4697" s="9" t="s">
        <v>1069</v>
      </c>
      <c r="G4697" s="5" t="s">
        <v>13</v>
      </c>
      <c r="H4697" s="2">
        <v>5200650</v>
      </c>
      <c r="I4697" s="14">
        <v>645000</v>
      </c>
      <c r="J4697" s="2">
        <v>5845650</v>
      </c>
      <c r="L4697"/>
    </row>
    <row r="4698" spans="1:12" ht="62" hidden="1" x14ac:dyDescent="0.35">
      <c r="A4698" s="4">
        <f>SUBTOTAL(103,$C$2:C4698)</f>
        <v>0</v>
      </c>
      <c r="B4698" s="5" t="s">
        <v>25</v>
      </c>
      <c r="C4698" s="5" t="s">
        <v>1084</v>
      </c>
      <c r="D4698" s="9" t="s">
        <v>1085</v>
      </c>
      <c r="E4698" s="5"/>
      <c r="F4698" s="9" t="s">
        <v>1069</v>
      </c>
      <c r="G4698" s="5" t="s">
        <v>13</v>
      </c>
      <c r="H4698" s="2">
        <v>3584490</v>
      </c>
      <c r="I4698" s="14">
        <v>495000</v>
      </c>
      <c r="J4698" s="2">
        <v>4079490</v>
      </c>
      <c r="L4698"/>
    </row>
    <row r="4699" spans="1:12" ht="62" hidden="1" x14ac:dyDescent="0.35">
      <c r="A4699" s="4">
        <f>SUBTOTAL(103,$C$2:C4699)</f>
        <v>0</v>
      </c>
      <c r="B4699" s="5" t="s">
        <v>25</v>
      </c>
      <c r="C4699" s="5" t="s">
        <v>1086</v>
      </c>
      <c r="D4699" s="9" t="s">
        <v>1087</v>
      </c>
      <c r="E4699" s="5"/>
      <c r="F4699" s="9" t="s">
        <v>1069</v>
      </c>
      <c r="G4699" s="5" t="s">
        <v>13</v>
      </c>
      <c r="H4699" s="2">
        <v>2651740</v>
      </c>
      <c r="I4699" s="14">
        <v>445000</v>
      </c>
      <c r="J4699" s="2">
        <v>3096740</v>
      </c>
      <c r="L4699"/>
    </row>
    <row r="4700" spans="1:12" ht="46.5" hidden="1" x14ac:dyDescent="0.35">
      <c r="A4700" s="4">
        <f>SUBTOTAL(103,$C$2:C4700)</f>
        <v>0</v>
      </c>
      <c r="B4700" s="5" t="s">
        <v>25</v>
      </c>
      <c r="C4700" s="5" t="s">
        <v>1088</v>
      </c>
      <c r="D4700" s="9" t="s">
        <v>1089</v>
      </c>
      <c r="E4700" s="5"/>
      <c r="F4700" s="9" t="s">
        <v>1069</v>
      </c>
      <c r="G4700" s="5" t="s">
        <v>13</v>
      </c>
      <c r="H4700" s="2">
        <v>649888.31179999991</v>
      </c>
      <c r="I4700" s="14">
        <v>260000</v>
      </c>
      <c r="J4700" s="2">
        <v>909888.31180000002</v>
      </c>
      <c r="L4700"/>
    </row>
    <row r="4701" spans="1:12" ht="62" hidden="1" x14ac:dyDescent="0.35">
      <c r="A4701" s="4">
        <f>SUBTOTAL(103,$C$2:C4701)</f>
        <v>0</v>
      </c>
      <c r="B4701" s="5" t="s">
        <v>25</v>
      </c>
      <c r="C4701" s="5" t="s">
        <v>1090</v>
      </c>
      <c r="D4701" s="9" t="s">
        <v>1091</v>
      </c>
      <c r="E4701" s="5"/>
      <c r="F4701" s="9" t="s">
        <v>1069</v>
      </c>
      <c r="G4701" s="5" t="s">
        <v>13</v>
      </c>
      <c r="H4701" s="2">
        <v>4702880</v>
      </c>
      <c r="I4701" s="14">
        <v>595000</v>
      </c>
      <c r="J4701" s="2">
        <v>5297880</v>
      </c>
      <c r="L4701"/>
    </row>
    <row r="4702" spans="1:12" ht="77.5" hidden="1" x14ac:dyDescent="0.35">
      <c r="A4702" s="4">
        <f>SUBTOTAL(103,$C$2:C4702)</f>
        <v>0</v>
      </c>
      <c r="B4702" s="5" t="s">
        <v>25</v>
      </c>
      <c r="C4702" s="5" t="s">
        <v>1092</v>
      </c>
      <c r="D4702" s="9" t="s">
        <v>1093</v>
      </c>
      <c r="E4702" s="5"/>
      <c r="F4702" s="9" t="s">
        <v>1069</v>
      </c>
      <c r="G4702" s="5" t="s">
        <v>13</v>
      </c>
      <c r="H4702" s="2">
        <v>3253250</v>
      </c>
      <c r="I4702" s="14">
        <v>495000</v>
      </c>
      <c r="J4702" s="2">
        <v>3748250</v>
      </c>
      <c r="L4702"/>
    </row>
    <row r="4703" spans="1:12" ht="46.5" hidden="1" x14ac:dyDescent="0.35">
      <c r="A4703" s="4">
        <f>SUBTOTAL(103,$C$2:C4703)</f>
        <v>0</v>
      </c>
      <c r="B4703" s="5" t="s">
        <v>25</v>
      </c>
      <c r="C4703" s="5" t="s">
        <v>1094</v>
      </c>
      <c r="D4703" s="9" t="s">
        <v>1095</v>
      </c>
      <c r="E4703" s="5"/>
      <c r="F4703" s="9" t="s">
        <v>1069</v>
      </c>
      <c r="G4703" s="5" t="s">
        <v>13</v>
      </c>
      <c r="H4703" s="2">
        <v>2129400</v>
      </c>
      <c r="I4703" s="14">
        <v>415000</v>
      </c>
      <c r="J4703" s="2">
        <v>2544400</v>
      </c>
      <c r="L4703"/>
    </row>
    <row r="4704" spans="1:12" ht="46.5" hidden="1" x14ac:dyDescent="0.35">
      <c r="A4704" s="4">
        <f>SUBTOTAL(103,$C$2:C4704)</f>
        <v>0</v>
      </c>
      <c r="B4704" s="5" t="s">
        <v>25</v>
      </c>
      <c r="C4704" s="5" t="s">
        <v>1096</v>
      </c>
      <c r="D4704" s="9" t="s">
        <v>1097</v>
      </c>
      <c r="E4704" s="5"/>
      <c r="F4704" s="9" t="s">
        <v>1069</v>
      </c>
      <c r="G4704" s="5" t="s">
        <v>13</v>
      </c>
      <c r="H4704" s="2">
        <v>3749200</v>
      </c>
      <c r="I4704" s="14">
        <v>495000</v>
      </c>
      <c r="J4704" s="2">
        <v>4244200</v>
      </c>
      <c r="L4704"/>
    </row>
    <row r="4705" spans="1:12" ht="31" hidden="1" x14ac:dyDescent="0.35">
      <c r="A4705" s="4">
        <f>SUBTOTAL(103,$C$2:C4705)</f>
        <v>0</v>
      </c>
      <c r="B4705" s="5" t="s">
        <v>25</v>
      </c>
      <c r="C4705" s="5" t="s">
        <v>1098</v>
      </c>
      <c r="D4705" s="9" t="s">
        <v>1099</v>
      </c>
      <c r="E4705" s="5"/>
      <c r="F4705" s="9" t="s">
        <v>1069</v>
      </c>
      <c r="G4705" s="5" t="s">
        <v>13</v>
      </c>
      <c r="H4705" s="2">
        <v>894649.14630000002</v>
      </c>
      <c r="I4705" s="14">
        <v>295000</v>
      </c>
      <c r="J4705" s="2">
        <v>1189649.1462999999</v>
      </c>
      <c r="L4705"/>
    </row>
    <row r="4706" spans="1:12" ht="62" hidden="1" x14ac:dyDescent="0.35">
      <c r="A4706" s="4">
        <f>SUBTOTAL(103,$C$2:C4706)</f>
        <v>0</v>
      </c>
      <c r="B4706" s="5" t="s">
        <v>25</v>
      </c>
      <c r="C4706" s="5" t="s">
        <v>1100</v>
      </c>
      <c r="D4706" s="9" t="s">
        <v>1101</v>
      </c>
      <c r="E4706" s="5"/>
      <c r="F4706" s="9" t="s">
        <v>1069</v>
      </c>
      <c r="G4706" s="5" t="s">
        <v>13</v>
      </c>
      <c r="H4706" s="2">
        <v>2841020</v>
      </c>
      <c r="I4706" s="14">
        <v>445000</v>
      </c>
      <c r="J4706" s="2">
        <v>3286020</v>
      </c>
      <c r="L4706"/>
    </row>
    <row r="4707" spans="1:12" ht="62" hidden="1" x14ac:dyDescent="0.35">
      <c r="A4707" s="4">
        <f>SUBTOTAL(103,$C$2:C4707)</f>
        <v>0</v>
      </c>
      <c r="B4707" s="5" t="s">
        <v>25</v>
      </c>
      <c r="C4707" s="5" t="s">
        <v>1102</v>
      </c>
      <c r="D4707" s="9" t="s">
        <v>1103</v>
      </c>
      <c r="E4707" s="5"/>
      <c r="F4707" s="9" t="s">
        <v>1069</v>
      </c>
      <c r="G4707" s="5" t="s">
        <v>13</v>
      </c>
      <c r="H4707" s="2">
        <v>983619</v>
      </c>
      <c r="I4707" s="14">
        <v>295000</v>
      </c>
      <c r="J4707" s="2">
        <v>1278619</v>
      </c>
      <c r="L4707"/>
    </row>
    <row r="4708" spans="1:12" ht="31" hidden="1" x14ac:dyDescent="0.35">
      <c r="A4708" s="4">
        <f>SUBTOTAL(103,$C$2:C4708)</f>
        <v>0</v>
      </c>
      <c r="B4708" s="5" t="s">
        <v>28572</v>
      </c>
      <c r="C4708" s="19" t="s">
        <v>29235</v>
      </c>
      <c r="D4708" s="5" t="s">
        <v>29236</v>
      </c>
      <c r="E4708" s="5" t="s">
        <v>109</v>
      </c>
      <c r="F4708" s="5" t="s">
        <v>5372</v>
      </c>
      <c r="G4708" s="5" t="s">
        <v>13</v>
      </c>
      <c r="H4708" s="21">
        <v>1914466</v>
      </c>
      <c r="I4708" s="14">
        <v>415000</v>
      </c>
      <c r="J4708" s="14">
        <f>H4708+I4708</f>
        <v>2329466</v>
      </c>
      <c r="L4708"/>
    </row>
    <row r="4709" spans="1:12" ht="31" hidden="1" x14ac:dyDescent="0.35">
      <c r="A4709" s="4">
        <f>SUBTOTAL(103,$C$2:C4709)</f>
        <v>0</v>
      </c>
      <c r="B4709" s="5" t="s">
        <v>8283</v>
      </c>
      <c r="C4709" s="5" t="s">
        <v>30765</v>
      </c>
      <c r="D4709" s="5" t="s">
        <v>30766</v>
      </c>
      <c r="E4709" s="5" t="s">
        <v>30767</v>
      </c>
      <c r="F4709" s="5" t="s">
        <v>10780</v>
      </c>
      <c r="G4709" s="5" t="s">
        <v>13</v>
      </c>
      <c r="H4709" s="10">
        <v>1046499.9999999999</v>
      </c>
      <c r="I4709" s="14">
        <v>360000</v>
      </c>
      <c r="J4709" s="10">
        <v>1406500</v>
      </c>
      <c r="L4709"/>
    </row>
    <row r="4710" spans="1:12" ht="77.5" hidden="1" x14ac:dyDescent="0.35">
      <c r="A4710" s="4">
        <f>SUBTOTAL(103,$C$2:C4710)</f>
        <v>0</v>
      </c>
      <c r="B4710" s="5" t="s">
        <v>955</v>
      </c>
      <c r="C4710" s="4" t="s">
        <v>26296</v>
      </c>
      <c r="D4710" s="4" t="s">
        <v>26297</v>
      </c>
      <c r="E4710" s="4" t="s">
        <v>26298</v>
      </c>
      <c r="F4710" s="4" t="s">
        <v>10780</v>
      </c>
      <c r="G4710" s="5" t="s">
        <v>13</v>
      </c>
      <c r="H4710" s="15">
        <v>1597238</v>
      </c>
      <c r="I4710" s="15">
        <v>415000</v>
      </c>
      <c r="J4710" s="15">
        <v>2012238</v>
      </c>
      <c r="L4710"/>
    </row>
    <row r="4711" spans="1:12" ht="93" hidden="1" x14ac:dyDescent="0.35">
      <c r="A4711" s="4">
        <f>SUBTOTAL(103,$C$2:C4711)</f>
        <v>0</v>
      </c>
      <c r="B4711" s="5" t="s">
        <v>955</v>
      </c>
      <c r="C4711" s="4" t="s">
        <v>26299</v>
      </c>
      <c r="D4711" s="4" t="s">
        <v>26300</v>
      </c>
      <c r="E4711" s="4" t="s">
        <v>26301</v>
      </c>
      <c r="F4711" s="4" t="s">
        <v>10780</v>
      </c>
      <c r="G4711" s="5" t="s">
        <v>13</v>
      </c>
      <c r="H4711" s="15">
        <v>1858152</v>
      </c>
      <c r="I4711" s="15">
        <v>415000</v>
      </c>
      <c r="J4711" s="15">
        <v>2273152</v>
      </c>
      <c r="L4711"/>
    </row>
    <row r="4712" spans="1:12" ht="31" hidden="1" x14ac:dyDescent="0.35">
      <c r="A4712" s="4">
        <f>SUBTOTAL(103,$C$2:C4712)</f>
        <v>0</v>
      </c>
      <c r="B4712" s="5" t="s">
        <v>28572</v>
      </c>
      <c r="C4712" s="19" t="s">
        <v>29232</v>
      </c>
      <c r="D4712" s="5" t="s">
        <v>29233</v>
      </c>
      <c r="E4712" s="5" t="s">
        <v>29234</v>
      </c>
      <c r="F4712" s="5" t="s">
        <v>5372</v>
      </c>
      <c r="G4712" s="5" t="s">
        <v>13</v>
      </c>
      <c r="H4712" s="21">
        <v>840166</v>
      </c>
      <c r="I4712" s="14">
        <v>295000</v>
      </c>
      <c r="J4712" s="14">
        <f>H4712+I4712</f>
        <v>1135166</v>
      </c>
      <c r="L4712"/>
    </row>
    <row r="4713" spans="1:12" ht="62" hidden="1" x14ac:dyDescent="0.35">
      <c r="A4713" s="4">
        <f>SUBTOTAL(103,$C$2:C4713)</f>
        <v>0</v>
      </c>
      <c r="B4713" s="5" t="s">
        <v>8291</v>
      </c>
      <c r="C4713" s="4" t="s">
        <v>10781</v>
      </c>
      <c r="D4713" s="4" t="s">
        <v>10782</v>
      </c>
      <c r="E4713" s="4" t="s">
        <v>10783</v>
      </c>
      <c r="F4713" s="4" t="s">
        <v>10780</v>
      </c>
      <c r="G4713" s="5" t="s">
        <v>13</v>
      </c>
      <c r="H4713" s="17">
        <v>393535</v>
      </c>
      <c r="I4713" s="17">
        <v>260000</v>
      </c>
      <c r="J4713" s="17">
        <v>653535</v>
      </c>
      <c r="L4713"/>
    </row>
    <row r="4714" spans="1:12" ht="46.5" hidden="1" x14ac:dyDescent="0.35">
      <c r="A4714" s="4">
        <f>SUBTOTAL(103,$C$2:C4714)</f>
        <v>0</v>
      </c>
      <c r="B4714" s="5" t="s">
        <v>8291</v>
      </c>
      <c r="C4714" s="4" t="s">
        <v>10777</v>
      </c>
      <c r="D4714" s="4" t="s">
        <v>10778</v>
      </c>
      <c r="E4714" s="4" t="s">
        <v>10779</v>
      </c>
      <c r="F4714" s="4" t="s">
        <v>10780</v>
      </c>
      <c r="G4714" s="5" t="s">
        <v>13</v>
      </c>
      <c r="H4714" s="17">
        <v>180705</v>
      </c>
      <c r="I4714" s="17">
        <v>260000</v>
      </c>
      <c r="J4714" s="17">
        <v>440705</v>
      </c>
      <c r="L4714"/>
    </row>
    <row r="4715" spans="1:12" ht="46.5" hidden="1" x14ac:dyDescent="0.35">
      <c r="A4715" s="4">
        <f>SUBTOTAL(103,$C$2:C4715)</f>
        <v>0</v>
      </c>
      <c r="B4715" s="5" t="s">
        <v>2044</v>
      </c>
      <c r="C4715" s="5" t="s">
        <v>5369</v>
      </c>
      <c r="D4715" s="5" t="s">
        <v>5370</v>
      </c>
      <c r="E4715" s="5" t="s">
        <v>5371</v>
      </c>
      <c r="F4715" s="5" t="s">
        <v>5372</v>
      </c>
      <c r="G4715" s="5" t="s">
        <v>13</v>
      </c>
      <c r="H4715" s="16">
        <v>738000</v>
      </c>
      <c r="I4715" s="14">
        <v>295000</v>
      </c>
      <c r="J4715" s="14">
        <v>1033000</v>
      </c>
      <c r="L4715"/>
    </row>
    <row r="4716" spans="1:12" ht="46.5" hidden="1" x14ac:dyDescent="0.35">
      <c r="A4716" s="4">
        <f>SUBTOTAL(103,$C$2:C4716)</f>
        <v>0</v>
      </c>
      <c r="B4716" s="5" t="s">
        <v>8</v>
      </c>
      <c r="C4716" s="4" t="s">
        <v>19444</v>
      </c>
      <c r="D4716" s="4" t="s">
        <v>19445</v>
      </c>
      <c r="E4716" s="4" t="s">
        <v>19446</v>
      </c>
      <c r="F4716" s="4" t="s">
        <v>5372</v>
      </c>
      <c r="G4716" s="5" t="s">
        <v>13</v>
      </c>
      <c r="H4716" s="3">
        <v>106242</v>
      </c>
      <c r="I4716" s="14">
        <v>260000</v>
      </c>
      <c r="J4716" s="14">
        <v>366242</v>
      </c>
      <c r="L4716"/>
    </row>
    <row r="4717" spans="1:12" ht="31" hidden="1" x14ac:dyDescent="0.35">
      <c r="A4717" s="4">
        <f>SUBTOTAL(103,$C$2:C4717)</f>
        <v>0</v>
      </c>
      <c r="B4717" s="5" t="s">
        <v>19</v>
      </c>
      <c r="C4717" s="5" t="s">
        <v>27103</v>
      </c>
      <c r="D4717" s="5" t="s">
        <v>27104</v>
      </c>
      <c r="E4717" s="5" t="s">
        <v>27105</v>
      </c>
      <c r="F4717" s="5" t="s">
        <v>1106</v>
      </c>
      <c r="G4717" s="5" t="s">
        <v>13</v>
      </c>
      <c r="H4717" s="3">
        <v>1129075.3600000001</v>
      </c>
      <c r="I4717" s="3">
        <v>360000</v>
      </c>
      <c r="J4717" s="3">
        <v>1489075.36</v>
      </c>
      <c r="L4717"/>
    </row>
    <row r="4718" spans="1:12" ht="46.5" hidden="1" x14ac:dyDescent="0.35">
      <c r="A4718" s="4">
        <f>SUBTOTAL(103,$C$2:C4718)</f>
        <v>0</v>
      </c>
      <c r="B4718" s="5" t="s">
        <v>8287</v>
      </c>
      <c r="C4718" s="5" t="s">
        <v>25359</v>
      </c>
      <c r="D4718" s="12" t="s">
        <v>25360</v>
      </c>
      <c r="E4718" s="12" t="s">
        <v>25361</v>
      </c>
      <c r="F4718" s="5" t="s">
        <v>1106</v>
      </c>
      <c r="G4718" s="5" t="s">
        <v>13</v>
      </c>
      <c r="H4718" s="14">
        <v>1771700</v>
      </c>
      <c r="I4718" s="14">
        <v>415000</v>
      </c>
      <c r="J4718" s="14">
        <v>2186700</v>
      </c>
      <c r="L4718"/>
    </row>
    <row r="4719" spans="1:12" ht="31" hidden="1" x14ac:dyDescent="0.35">
      <c r="A4719" s="4">
        <f>SUBTOTAL(103,$C$2:C4719)</f>
        <v>0</v>
      </c>
      <c r="B4719" s="5" t="s">
        <v>8287</v>
      </c>
      <c r="C4719" s="5" t="s">
        <v>25394</v>
      </c>
      <c r="D4719" s="12" t="s">
        <v>25395</v>
      </c>
      <c r="E4719" s="12" t="s">
        <v>25396</v>
      </c>
      <c r="F4719" s="5" t="s">
        <v>1106</v>
      </c>
      <c r="G4719" s="5" t="s">
        <v>13</v>
      </c>
      <c r="H4719" s="14">
        <v>735000</v>
      </c>
      <c r="I4719" s="14">
        <v>295000</v>
      </c>
      <c r="J4719" s="14">
        <v>1030000</v>
      </c>
      <c r="L4719"/>
    </row>
    <row r="4720" spans="1:12" ht="46.5" hidden="1" x14ac:dyDescent="0.35">
      <c r="A4720" s="4">
        <f>SUBTOTAL(103,$C$2:C4720)</f>
        <v>0</v>
      </c>
      <c r="B4720" s="5" t="s">
        <v>8</v>
      </c>
      <c r="C4720" s="5" t="s">
        <v>18997</v>
      </c>
      <c r="D4720" s="5" t="s">
        <v>18998</v>
      </c>
      <c r="E4720" s="5" t="s">
        <v>18999</v>
      </c>
      <c r="F4720" s="5" t="s">
        <v>1106</v>
      </c>
      <c r="G4720" s="5" t="s">
        <v>13</v>
      </c>
      <c r="H4720" s="10">
        <v>217080</v>
      </c>
      <c r="I4720" s="14">
        <v>260000</v>
      </c>
      <c r="J4720" s="14">
        <v>477080</v>
      </c>
      <c r="L4720"/>
    </row>
    <row r="4721" spans="1:12" ht="46.5" hidden="1" x14ac:dyDescent="0.35">
      <c r="A4721" s="4">
        <f>SUBTOTAL(103,$C$2:C4721)</f>
        <v>0</v>
      </c>
      <c r="B4721" s="5" t="s">
        <v>8</v>
      </c>
      <c r="C4721" s="5" t="s">
        <v>19000</v>
      </c>
      <c r="D4721" s="5" t="s">
        <v>19001</v>
      </c>
      <c r="E4721" s="5" t="s">
        <v>19002</v>
      </c>
      <c r="F4721" s="5" t="s">
        <v>1106</v>
      </c>
      <c r="G4721" s="5" t="s">
        <v>13</v>
      </c>
      <c r="H4721" s="10">
        <v>181441</v>
      </c>
      <c r="I4721" s="14">
        <v>260000</v>
      </c>
      <c r="J4721" s="14">
        <v>441441</v>
      </c>
      <c r="L4721"/>
    </row>
    <row r="4722" spans="1:12" ht="46.5" hidden="1" x14ac:dyDescent="0.35">
      <c r="A4722" s="4">
        <f>SUBTOTAL(103,$C$2:C4722)</f>
        <v>0</v>
      </c>
      <c r="B4722" s="5" t="s">
        <v>8</v>
      </c>
      <c r="C4722" s="5" t="s">
        <v>19006</v>
      </c>
      <c r="D4722" s="5" t="s">
        <v>19007</v>
      </c>
      <c r="E4722" s="5" t="s">
        <v>18990</v>
      </c>
      <c r="F4722" s="5" t="s">
        <v>1106</v>
      </c>
      <c r="G4722" s="5" t="s">
        <v>13</v>
      </c>
      <c r="H4722" s="10">
        <v>178200</v>
      </c>
      <c r="I4722" s="14">
        <v>260000</v>
      </c>
      <c r="J4722" s="14">
        <v>438200</v>
      </c>
      <c r="L4722"/>
    </row>
    <row r="4723" spans="1:12" ht="62" hidden="1" x14ac:dyDescent="0.35">
      <c r="A4723" s="4">
        <f>SUBTOTAL(103,$C$2:C4723)</f>
        <v>0</v>
      </c>
      <c r="B4723" s="5" t="s">
        <v>8</v>
      </c>
      <c r="C4723" s="5" t="s">
        <v>18988</v>
      </c>
      <c r="D4723" s="5" t="s">
        <v>18989</v>
      </c>
      <c r="E4723" s="5" t="s">
        <v>18990</v>
      </c>
      <c r="F4723" s="5" t="s">
        <v>1106</v>
      </c>
      <c r="G4723" s="5" t="s">
        <v>13</v>
      </c>
      <c r="H4723" s="10">
        <v>151918</v>
      </c>
      <c r="I4723" s="14">
        <v>260000</v>
      </c>
      <c r="J4723" s="14">
        <v>411918</v>
      </c>
      <c r="L4723"/>
    </row>
    <row r="4724" spans="1:12" ht="62" hidden="1" x14ac:dyDescent="0.35">
      <c r="A4724" s="4">
        <f>SUBTOTAL(103,$C$2:C4724)</f>
        <v>0</v>
      </c>
      <c r="B4724" s="5" t="s">
        <v>8</v>
      </c>
      <c r="C4724" s="5" t="s">
        <v>19018</v>
      </c>
      <c r="D4724" s="5" t="s">
        <v>19019</v>
      </c>
      <c r="E4724" s="5" t="s">
        <v>18990</v>
      </c>
      <c r="F4724" s="5" t="s">
        <v>1106</v>
      </c>
      <c r="G4724" s="5" t="s">
        <v>13</v>
      </c>
      <c r="H4724" s="10">
        <v>178200</v>
      </c>
      <c r="I4724" s="14">
        <v>260000</v>
      </c>
      <c r="J4724" s="14">
        <v>438200</v>
      </c>
      <c r="L4724"/>
    </row>
    <row r="4725" spans="1:12" ht="62" hidden="1" x14ac:dyDescent="0.35">
      <c r="A4725" s="4">
        <f>SUBTOTAL(103,$C$2:C4725)</f>
        <v>0</v>
      </c>
      <c r="B4725" s="5" t="s">
        <v>8</v>
      </c>
      <c r="C4725" s="5" t="s">
        <v>19020</v>
      </c>
      <c r="D4725" s="5" t="s">
        <v>19021</v>
      </c>
      <c r="E4725" s="5" t="s">
        <v>18990</v>
      </c>
      <c r="F4725" s="5" t="s">
        <v>1106</v>
      </c>
      <c r="G4725" s="5" t="s">
        <v>13</v>
      </c>
      <c r="H4725" s="10">
        <v>178200</v>
      </c>
      <c r="I4725" s="14">
        <v>260000</v>
      </c>
      <c r="J4725" s="14">
        <v>438200</v>
      </c>
      <c r="L4725"/>
    </row>
    <row r="4726" spans="1:12" ht="62" hidden="1" x14ac:dyDescent="0.35">
      <c r="A4726" s="4">
        <f>SUBTOTAL(103,$C$2:C4726)</f>
        <v>0</v>
      </c>
      <c r="B4726" s="5" t="s">
        <v>8</v>
      </c>
      <c r="C4726" s="5" t="s">
        <v>19008</v>
      </c>
      <c r="D4726" s="5" t="s">
        <v>19009</v>
      </c>
      <c r="E4726" s="5" t="s">
        <v>18990</v>
      </c>
      <c r="F4726" s="5" t="s">
        <v>1106</v>
      </c>
      <c r="G4726" s="5" t="s">
        <v>13</v>
      </c>
      <c r="H4726" s="10">
        <v>209354</v>
      </c>
      <c r="I4726" s="14">
        <v>260000</v>
      </c>
      <c r="J4726" s="14">
        <v>469354</v>
      </c>
      <c r="L4726"/>
    </row>
    <row r="4727" spans="1:12" ht="62" hidden="1" x14ac:dyDescent="0.35">
      <c r="A4727" s="4">
        <f>SUBTOTAL(103,$C$2:C4727)</f>
        <v>0</v>
      </c>
      <c r="B4727" s="5" t="s">
        <v>8</v>
      </c>
      <c r="C4727" s="5" t="s">
        <v>18995</v>
      </c>
      <c r="D4727" s="5" t="s">
        <v>18996</v>
      </c>
      <c r="E4727" s="5" t="s">
        <v>18990</v>
      </c>
      <c r="F4727" s="5" t="s">
        <v>1106</v>
      </c>
      <c r="G4727" s="5" t="s">
        <v>13</v>
      </c>
      <c r="H4727" s="10">
        <v>216151</v>
      </c>
      <c r="I4727" s="14">
        <v>260000</v>
      </c>
      <c r="J4727" s="14">
        <v>476151</v>
      </c>
      <c r="L4727"/>
    </row>
    <row r="4728" spans="1:12" ht="62" hidden="1" x14ac:dyDescent="0.35">
      <c r="A4728" s="4">
        <f>SUBTOTAL(103,$C$2:C4728)</f>
        <v>0</v>
      </c>
      <c r="B4728" s="5" t="s">
        <v>8</v>
      </c>
      <c r="C4728" s="5" t="s">
        <v>18991</v>
      </c>
      <c r="D4728" s="5" t="s">
        <v>18992</v>
      </c>
      <c r="E4728" s="5" t="s">
        <v>18990</v>
      </c>
      <c r="F4728" s="5" t="s">
        <v>1106</v>
      </c>
      <c r="G4728" s="5" t="s">
        <v>13</v>
      </c>
      <c r="H4728" s="10">
        <v>1045678</v>
      </c>
      <c r="I4728" s="14">
        <v>360000</v>
      </c>
      <c r="J4728" s="14">
        <v>1405678</v>
      </c>
      <c r="L4728"/>
    </row>
    <row r="4729" spans="1:12" ht="62" hidden="1" x14ac:dyDescent="0.35">
      <c r="A4729" s="4">
        <f>SUBTOTAL(103,$C$2:C4729)</f>
        <v>0</v>
      </c>
      <c r="B4729" s="5" t="s">
        <v>8</v>
      </c>
      <c r="C4729" s="5" t="s">
        <v>19012</v>
      </c>
      <c r="D4729" s="5" t="s">
        <v>19013</v>
      </c>
      <c r="E4729" s="5" t="s">
        <v>18990</v>
      </c>
      <c r="F4729" s="5" t="s">
        <v>1106</v>
      </c>
      <c r="G4729" s="5" t="s">
        <v>13</v>
      </c>
      <c r="H4729" s="10">
        <v>178200</v>
      </c>
      <c r="I4729" s="14">
        <v>260000</v>
      </c>
      <c r="J4729" s="14">
        <v>438200</v>
      </c>
      <c r="L4729"/>
    </row>
    <row r="4730" spans="1:12" ht="62" hidden="1" x14ac:dyDescent="0.35">
      <c r="A4730" s="4">
        <f>SUBTOTAL(103,$C$2:C4730)</f>
        <v>0</v>
      </c>
      <c r="B4730" s="5" t="s">
        <v>8</v>
      </c>
      <c r="C4730" s="5" t="s">
        <v>19010</v>
      </c>
      <c r="D4730" s="5" t="s">
        <v>19011</v>
      </c>
      <c r="E4730" s="5" t="s">
        <v>18990</v>
      </c>
      <c r="F4730" s="5" t="s">
        <v>1106</v>
      </c>
      <c r="G4730" s="5" t="s">
        <v>13</v>
      </c>
      <c r="H4730" s="10">
        <v>171138</v>
      </c>
      <c r="I4730" s="14">
        <v>260000</v>
      </c>
      <c r="J4730" s="14">
        <v>431138</v>
      </c>
      <c r="L4730"/>
    </row>
    <row r="4731" spans="1:12" ht="62" hidden="1" x14ac:dyDescent="0.35">
      <c r="A4731" s="4">
        <f>SUBTOTAL(103,$C$2:C4731)</f>
        <v>0</v>
      </c>
      <c r="B4731" s="5" t="s">
        <v>8</v>
      </c>
      <c r="C4731" s="5" t="s">
        <v>19014</v>
      </c>
      <c r="D4731" s="5" t="s">
        <v>19015</v>
      </c>
      <c r="E4731" s="5" t="s">
        <v>18990</v>
      </c>
      <c r="F4731" s="5" t="s">
        <v>1106</v>
      </c>
      <c r="G4731" s="5" t="s">
        <v>13</v>
      </c>
      <c r="H4731" s="10">
        <v>178200</v>
      </c>
      <c r="I4731" s="14">
        <v>260000</v>
      </c>
      <c r="J4731" s="14">
        <v>438200</v>
      </c>
      <c r="L4731"/>
    </row>
    <row r="4732" spans="1:12" ht="62" hidden="1" x14ac:dyDescent="0.35">
      <c r="A4732" s="4">
        <f>SUBTOTAL(103,$C$2:C4732)</f>
        <v>0</v>
      </c>
      <c r="B4732" s="5" t="s">
        <v>8</v>
      </c>
      <c r="C4732" s="5" t="s">
        <v>18993</v>
      </c>
      <c r="D4732" s="5" t="s">
        <v>18994</v>
      </c>
      <c r="E4732" s="5" t="s">
        <v>18990</v>
      </c>
      <c r="F4732" s="5" t="s">
        <v>1106</v>
      </c>
      <c r="G4732" s="5" t="s">
        <v>13</v>
      </c>
      <c r="H4732" s="10">
        <v>200809</v>
      </c>
      <c r="I4732" s="14">
        <v>260000</v>
      </c>
      <c r="J4732" s="14">
        <v>460809</v>
      </c>
      <c r="L4732"/>
    </row>
    <row r="4733" spans="1:12" ht="62" hidden="1" x14ac:dyDescent="0.35">
      <c r="A4733" s="4">
        <f>SUBTOTAL(103,$C$2:C4733)</f>
        <v>0</v>
      </c>
      <c r="B4733" s="5" t="s">
        <v>8</v>
      </c>
      <c r="C4733" s="5" t="s">
        <v>19016</v>
      </c>
      <c r="D4733" s="5" t="s">
        <v>19017</v>
      </c>
      <c r="E4733" s="5" t="s">
        <v>18990</v>
      </c>
      <c r="F4733" s="5" t="s">
        <v>1106</v>
      </c>
      <c r="G4733" s="5" t="s">
        <v>13</v>
      </c>
      <c r="H4733" s="10">
        <v>178200</v>
      </c>
      <c r="I4733" s="14">
        <v>260000</v>
      </c>
      <c r="J4733" s="14">
        <v>438200</v>
      </c>
      <c r="L4733"/>
    </row>
    <row r="4734" spans="1:12" ht="46.5" hidden="1" x14ac:dyDescent="0.35">
      <c r="A4734" s="4">
        <f>SUBTOTAL(103,$C$2:C4734)</f>
        <v>0</v>
      </c>
      <c r="B4734" s="5" t="s">
        <v>8291</v>
      </c>
      <c r="C4734" s="4" t="s">
        <v>10790</v>
      </c>
      <c r="D4734" s="4" t="s">
        <v>10791</v>
      </c>
      <c r="E4734" s="4" t="s">
        <v>10792</v>
      </c>
      <c r="F4734" s="4" t="s">
        <v>1106</v>
      </c>
      <c r="G4734" s="5" t="s">
        <v>13</v>
      </c>
      <c r="H4734" s="17">
        <v>270055</v>
      </c>
      <c r="I4734" s="17">
        <v>260000</v>
      </c>
      <c r="J4734" s="17">
        <v>530055</v>
      </c>
      <c r="L4734"/>
    </row>
    <row r="4735" spans="1:12" ht="62" hidden="1" x14ac:dyDescent="0.35">
      <c r="A4735" s="4">
        <f>SUBTOTAL(103,$C$2:C4735)</f>
        <v>0</v>
      </c>
      <c r="B4735" s="5" t="s">
        <v>8291</v>
      </c>
      <c r="C4735" s="4" t="s">
        <v>10793</v>
      </c>
      <c r="D4735" s="4" t="s">
        <v>10794</v>
      </c>
      <c r="E4735" s="4" t="s">
        <v>10204</v>
      </c>
      <c r="F4735" s="4" t="s">
        <v>1106</v>
      </c>
      <c r="G4735" s="5" t="s">
        <v>13</v>
      </c>
      <c r="H4735" s="17">
        <v>82111</v>
      </c>
      <c r="I4735" s="17">
        <v>260000</v>
      </c>
      <c r="J4735" s="17">
        <v>342111</v>
      </c>
      <c r="L4735"/>
    </row>
    <row r="4736" spans="1:12" ht="62" hidden="1" x14ac:dyDescent="0.35">
      <c r="A4736" s="4">
        <f>SUBTOTAL(103,$C$2:C4736)</f>
        <v>0</v>
      </c>
      <c r="B4736" s="5" t="s">
        <v>8291</v>
      </c>
      <c r="C4736" s="4" t="s">
        <v>10795</v>
      </c>
      <c r="D4736" s="4" t="s">
        <v>10796</v>
      </c>
      <c r="E4736" s="4" t="s">
        <v>10204</v>
      </c>
      <c r="F4736" s="4" t="s">
        <v>1106</v>
      </c>
      <c r="G4736" s="5" t="s">
        <v>13</v>
      </c>
      <c r="H4736" s="17">
        <v>93884</v>
      </c>
      <c r="I4736" s="17">
        <v>260000</v>
      </c>
      <c r="J4736" s="17">
        <v>353884</v>
      </c>
      <c r="L4736"/>
    </row>
    <row r="4737" spans="1:12" ht="31" hidden="1" x14ac:dyDescent="0.35">
      <c r="A4737" s="4">
        <f>SUBTOTAL(103,$C$2:C4737)</f>
        <v>0</v>
      </c>
      <c r="B4737" s="5" t="s">
        <v>28572</v>
      </c>
      <c r="C4737" s="19" t="s">
        <v>29240</v>
      </c>
      <c r="D4737" s="5" t="s">
        <v>29241</v>
      </c>
      <c r="E4737" s="5" t="s">
        <v>23822</v>
      </c>
      <c r="F4737" s="5" t="s">
        <v>19450</v>
      </c>
      <c r="G4737" s="5" t="s">
        <v>13</v>
      </c>
      <c r="H4737" s="21">
        <v>402831</v>
      </c>
      <c r="I4737" s="14">
        <v>260000</v>
      </c>
      <c r="J4737" s="14">
        <f>H4737+I4737</f>
        <v>662831</v>
      </c>
      <c r="L4737"/>
    </row>
    <row r="4738" spans="1:12" ht="46.5" hidden="1" x14ac:dyDescent="0.35">
      <c r="A4738" s="4">
        <f>SUBTOTAL(103,$C$2:C4738)</f>
        <v>0</v>
      </c>
      <c r="B4738" s="5" t="s">
        <v>8287</v>
      </c>
      <c r="C4738" s="5" t="s">
        <v>25317</v>
      </c>
      <c r="D4738" s="12" t="s">
        <v>25318</v>
      </c>
      <c r="E4738" s="12" t="s">
        <v>25319</v>
      </c>
      <c r="F4738" s="5" t="s">
        <v>1106</v>
      </c>
      <c r="G4738" s="5" t="s">
        <v>13</v>
      </c>
      <c r="H4738" s="14">
        <v>900000</v>
      </c>
      <c r="I4738" s="14">
        <v>295000</v>
      </c>
      <c r="J4738" s="14">
        <v>1195000</v>
      </c>
      <c r="L4738"/>
    </row>
    <row r="4739" spans="1:12" ht="31" hidden="1" x14ac:dyDescent="0.35">
      <c r="A4739" s="4">
        <f>SUBTOTAL(103,$C$2:C4739)</f>
        <v>0</v>
      </c>
      <c r="B4739" s="5" t="s">
        <v>28572</v>
      </c>
      <c r="C4739" s="19" t="s">
        <v>29248</v>
      </c>
      <c r="D4739" s="5" t="s">
        <v>29249</v>
      </c>
      <c r="E4739" s="5" t="s">
        <v>29250</v>
      </c>
      <c r="F4739" s="5" t="s">
        <v>19450</v>
      </c>
      <c r="G4739" s="5" t="s">
        <v>13</v>
      </c>
      <c r="H4739" s="21">
        <v>1578583</v>
      </c>
      <c r="I4739" s="14">
        <v>415000</v>
      </c>
      <c r="J4739" s="14">
        <f>H4739+I4739</f>
        <v>1993583</v>
      </c>
      <c r="L4739"/>
    </row>
    <row r="4740" spans="1:12" ht="62" hidden="1" x14ac:dyDescent="0.35">
      <c r="A4740" s="4">
        <f>SUBTOTAL(103,$C$2:C4740)</f>
        <v>0</v>
      </c>
      <c r="B4740" s="5" t="s">
        <v>8291</v>
      </c>
      <c r="C4740" s="4" t="s">
        <v>10784</v>
      </c>
      <c r="D4740" s="4" t="s">
        <v>10785</v>
      </c>
      <c r="E4740" s="4" t="s">
        <v>10786</v>
      </c>
      <c r="F4740" s="4" t="s">
        <v>1106</v>
      </c>
      <c r="G4740" s="5" t="s">
        <v>13</v>
      </c>
      <c r="H4740" s="17">
        <v>748947</v>
      </c>
      <c r="I4740" s="17">
        <v>295000</v>
      </c>
      <c r="J4740" s="17">
        <v>1043947</v>
      </c>
      <c r="L4740"/>
    </row>
    <row r="4741" spans="1:12" ht="15.5" hidden="1" x14ac:dyDescent="0.35">
      <c r="A4741" s="4">
        <f>SUBTOTAL(103,$C$2:C4741)</f>
        <v>0</v>
      </c>
      <c r="B4741" s="5" t="s">
        <v>8</v>
      </c>
      <c r="C4741" s="4" t="s">
        <v>19459</v>
      </c>
      <c r="D4741" s="4" t="s">
        <v>19460</v>
      </c>
      <c r="E4741" s="4" t="s">
        <v>19461</v>
      </c>
      <c r="F4741" s="4" t="s">
        <v>19450</v>
      </c>
      <c r="G4741" s="5" t="s">
        <v>13</v>
      </c>
      <c r="H4741" s="3">
        <v>315990</v>
      </c>
      <c r="I4741" s="14">
        <v>260000</v>
      </c>
      <c r="J4741" s="14">
        <v>575990</v>
      </c>
      <c r="L4741"/>
    </row>
    <row r="4742" spans="1:12" ht="31" hidden="1" x14ac:dyDescent="0.35">
      <c r="A4742" s="4">
        <f>SUBTOTAL(103,$C$2:C4742)</f>
        <v>0</v>
      </c>
      <c r="B4742" s="5" t="s">
        <v>2044</v>
      </c>
      <c r="C4742" s="5" t="s">
        <v>3999</v>
      </c>
      <c r="D4742" s="5" t="s">
        <v>4000</v>
      </c>
      <c r="E4742" s="5" t="s">
        <v>4001</v>
      </c>
      <c r="F4742" s="5" t="s">
        <v>1106</v>
      </c>
      <c r="G4742" s="5" t="s">
        <v>13</v>
      </c>
      <c r="H4742" s="16">
        <v>209000</v>
      </c>
      <c r="I4742" s="14">
        <v>260000</v>
      </c>
      <c r="J4742" s="14">
        <v>469000</v>
      </c>
      <c r="L4742"/>
    </row>
    <row r="4743" spans="1:12" ht="31" hidden="1" x14ac:dyDescent="0.35">
      <c r="A4743" s="4">
        <f>SUBTOTAL(103,$C$2:C4743)</f>
        <v>0</v>
      </c>
      <c r="B4743" s="5" t="s">
        <v>8</v>
      </c>
      <c r="C4743" s="4" t="s">
        <v>19453</v>
      </c>
      <c r="D4743" s="4" t="s">
        <v>19454</v>
      </c>
      <c r="E4743" s="4" t="s">
        <v>19455</v>
      </c>
      <c r="F4743" s="4" t="s">
        <v>19450</v>
      </c>
      <c r="G4743" s="5" t="s">
        <v>13</v>
      </c>
      <c r="H4743" s="3">
        <v>276003</v>
      </c>
      <c r="I4743" s="14">
        <v>260000</v>
      </c>
      <c r="J4743" s="14">
        <v>536003</v>
      </c>
      <c r="L4743"/>
    </row>
    <row r="4744" spans="1:12" ht="93" hidden="1" x14ac:dyDescent="0.35">
      <c r="A4744" s="4">
        <f>SUBTOTAL(103,$C$2:C4744)</f>
        <v>0</v>
      </c>
      <c r="B4744" s="5" t="s">
        <v>8291</v>
      </c>
      <c r="C4744" s="4" t="s">
        <v>10787</v>
      </c>
      <c r="D4744" s="4" t="s">
        <v>10788</v>
      </c>
      <c r="E4744" s="4" t="s">
        <v>10789</v>
      </c>
      <c r="F4744" s="4" t="s">
        <v>1106</v>
      </c>
      <c r="G4744" s="5" t="s">
        <v>13</v>
      </c>
      <c r="H4744" s="17">
        <v>233648</v>
      </c>
      <c r="I4744" s="17">
        <v>260000</v>
      </c>
      <c r="J4744" s="17">
        <v>493648</v>
      </c>
      <c r="L4744"/>
    </row>
    <row r="4745" spans="1:12" ht="46.5" hidden="1" x14ac:dyDescent="0.35">
      <c r="A4745" s="4">
        <f>SUBTOTAL(103,$C$2:C4745)</f>
        <v>0</v>
      </c>
      <c r="B4745" s="5" t="s">
        <v>28572</v>
      </c>
      <c r="C4745" s="19" t="s">
        <v>29245</v>
      </c>
      <c r="D4745" s="5" t="s">
        <v>29246</v>
      </c>
      <c r="E4745" s="5" t="s">
        <v>29247</v>
      </c>
      <c r="F4745" s="5" t="s">
        <v>19450</v>
      </c>
      <c r="G4745" s="5" t="s">
        <v>13</v>
      </c>
      <c r="H4745" s="21">
        <v>732698</v>
      </c>
      <c r="I4745" s="14">
        <v>295000</v>
      </c>
      <c r="J4745" s="14">
        <f>H4745+I4745</f>
        <v>1027698</v>
      </c>
      <c r="L4745"/>
    </row>
    <row r="4746" spans="1:12" ht="31" hidden="1" x14ac:dyDescent="0.35">
      <c r="A4746" s="4">
        <f>SUBTOTAL(103,$C$2:C4746)</f>
        <v>0</v>
      </c>
      <c r="B4746" s="5" t="s">
        <v>28572</v>
      </c>
      <c r="C4746" s="19" t="s">
        <v>29237</v>
      </c>
      <c r="D4746" s="5" t="s">
        <v>29238</v>
      </c>
      <c r="E4746" s="5" t="s">
        <v>29239</v>
      </c>
      <c r="F4746" s="5" t="s">
        <v>19450</v>
      </c>
      <c r="G4746" s="5" t="s">
        <v>13</v>
      </c>
      <c r="H4746" s="21">
        <v>393071</v>
      </c>
      <c r="I4746" s="14">
        <v>260000</v>
      </c>
      <c r="J4746" s="14">
        <f>H4746+I4746</f>
        <v>653071</v>
      </c>
      <c r="L4746"/>
    </row>
    <row r="4747" spans="1:12" ht="46.5" hidden="1" x14ac:dyDescent="0.35">
      <c r="A4747" s="4">
        <f>SUBTOTAL(103,$C$2:C4747)</f>
        <v>0</v>
      </c>
      <c r="B4747" s="5" t="s">
        <v>8</v>
      </c>
      <c r="C4747" s="5" t="s">
        <v>19003</v>
      </c>
      <c r="D4747" s="5" t="s">
        <v>19004</v>
      </c>
      <c r="E4747" s="5" t="s">
        <v>19005</v>
      </c>
      <c r="F4747" s="5" t="s">
        <v>1106</v>
      </c>
      <c r="G4747" s="5" t="s">
        <v>13</v>
      </c>
      <c r="H4747" s="10">
        <v>152280</v>
      </c>
      <c r="I4747" s="14">
        <v>260000</v>
      </c>
      <c r="J4747" s="14">
        <v>412280</v>
      </c>
      <c r="L4747"/>
    </row>
    <row r="4748" spans="1:12" ht="31" hidden="1" x14ac:dyDescent="0.35">
      <c r="A4748" s="4">
        <f>SUBTOTAL(103,$C$2:C4748)</f>
        <v>0</v>
      </c>
      <c r="B4748" s="5" t="s">
        <v>8</v>
      </c>
      <c r="C4748" s="4" t="s">
        <v>19451</v>
      </c>
      <c r="D4748" s="4" t="s">
        <v>19452</v>
      </c>
      <c r="E4748" s="4" t="s">
        <v>19005</v>
      </c>
      <c r="F4748" s="4" t="s">
        <v>19450</v>
      </c>
      <c r="G4748" s="5" t="s">
        <v>13</v>
      </c>
      <c r="H4748" s="3">
        <v>208389</v>
      </c>
      <c r="I4748" s="14">
        <v>260000</v>
      </c>
      <c r="J4748" s="14">
        <v>468389</v>
      </c>
      <c r="L4748"/>
    </row>
    <row r="4749" spans="1:12" ht="77.5" hidden="1" x14ac:dyDescent="0.35">
      <c r="A4749" s="4">
        <f>SUBTOTAL(103,$C$2:C4749)</f>
        <v>0</v>
      </c>
      <c r="B4749" s="5" t="s">
        <v>955</v>
      </c>
      <c r="C4749" s="4" t="s">
        <v>26302</v>
      </c>
      <c r="D4749" s="4" t="s">
        <v>26303</v>
      </c>
      <c r="E4749" s="4" t="s">
        <v>26304</v>
      </c>
      <c r="F4749" s="4" t="s">
        <v>1106</v>
      </c>
      <c r="G4749" s="5" t="s">
        <v>13</v>
      </c>
      <c r="H4749" s="15">
        <v>1474627</v>
      </c>
      <c r="I4749" s="15">
        <v>360000</v>
      </c>
      <c r="J4749" s="15">
        <v>1834627</v>
      </c>
      <c r="L4749"/>
    </row>
    <row r="4750" spans="1:12" ht="31" hidden="1" x14ac:dyDescent="0.35">
      <c r="A4750" s="4">
        <f>SUBTOTAL(103,$C$2:C4750)</f>
        <v>0</v>
      </c>
      <c r="B4750" s="5" t="s">
        <v>8</v>
      </c>
      <c r="C4750" s="4" t="s">
        <v>19447</v>
      </c>
      <c r="D4750" s="4" t="s">
        <v>19448</v>
      </c>
      <c r="E4750" s="4" t="s">
        <v>19449</v>
      </c>
      <c r="F4750" s="4" t="s">
        <v>19450</v>
      </c>
      <c r="G4750" s="5" t="s">
        <v>13</v>
      </c>
      <c r="H4750" s="3">
        <v>77519</v>
      </c>
      <c r="I4750" s="14">
        <v>260000</v>
      </c>
      <c r="J4750" s="14">
        <v>337519</v>
      </c>
      <c r="L4750"/>
    </row>
    <row r="4751" spans="1:12" ht="31" hidden="1" x14ac:dyDescent="0.35">
      <c r="A4751" s="4">
        <f>SUBTOTAL(103,$C$2:C4751)</f>
        <v>0</v>
      </c>
      <c r="B4751" s="5" t="s">
        <v>8</v>
      </c>
      <c r="C4751" s="4" t="s">
        <v>19456</v>
      </c>
      <c r="D4751" s="4" t="s">
        <v>19457</v>
      </c>
      <c r="E4751" s="4" t="s">
        <v>19458</v>
      </c>
      <c r="F4751" s="4" t="s">
        <v>19450</v>
      </c>
      <c r="G4751" s="5" t="s">
        <v>13</v>
      </c>
      <c r="H4751" s="3">
        <v>337635</v>
      </c>
      <c r="I4751" s="14">
        <v>260000</v>
      </c>
      <c r="J4751" s="14">
        <v>597635</v>
      </c>
      <c r="L4751"/>
    </row>
    <row r="4752" spans="1:12" ht="31" hidden="1" x14ac:dyDescent="0.35">
      <c r="A4752" s="4">
        <f>SUBTOTAL(103,$C$2:C4752)</f>
        <v>0</v>
      </c>
      <c r="B4752" s="5" t="s">
        <v>28572</v>
      </c>
      <c r="C4752" s="19" t="s">
        <v>29251</v>
      </c>
      <c r="D4752" s="5" t="s">
        <v>29252</v>
      </c>
      <c r="E4752" s="5" t="s">
        <v>29253</v>
      </c>
      <c r="F4752" s="5" t="s">
        <v>19450</v>
      </c>
      <c r="G4752" s="5" t="s">
        <v>13</v>
      </c>
      <c r="H4752" s="21">
        <v>858046</v>
      </c>
      <c r="I4752" s="14">
        <v>295000</v>
      </c>
      <c r="J4752" s="14">
        <f>H4752+I4752</f>
        <v>1153046</v>
      </c>
      <c r="L4752"/>
    </row>
    <row r="4753" spans="1:12" ht="31" hidden="1" x14ac:dyDescent="0.35">
      <c r="A4753" s="4">
        <f>SUBTOTAL(103,$C$2:C4753)</f>
        <v>0</v>
      </c>
      <c r="B4753" s="5" t="s">
        <v>19</v>
      </c>
      <c r="C4753" s="5" t="s">
        <v>27106</v>
      </c>
      <c r="D4753" s="5" t="s">
        <v>27107</v>
      </c>
      <c r="E4753" s="5" t="s">
        <v>27108</v>
      </c>
      <c r="F4753" s="5" t="s">
        <v>1106</v>
      </c>
      <c r="G4753" s="5" t="s">
        <v>13</v>
      </c>
      <c r="H4753" s="3">
        <v>432140.80000000005</v>
      </c>
      <c r="I4753" s="3">
        <v>260000</v>
      </c>
      <c r="J4753" s="3">
        <v>692140.8</v>
      </c>
      <c r="L4753"/>
    </row>
    <row r="4754" spans="1:12" ht="31" hidden="1" x14ac:dyDescent="0.35">
      <c r="A4754" s="4">
        <f>SUBTOTAL(103,$C$2:C4754)</f>
        <v>0</v>
      </c>
      <c r="B4754" s="5" t="s">
        <v>28572</v>
      </c>
      <c r="C4754" s="19" t="s">
        <v>29242</v>
      </c>
      <c r="D4754" s="5" t="s">
        <v>29243</v>
      </c>
      <c r="E4754" s="5" t="s">
        <v>29244</v>
      </c>
      <c r="F4754" s="5" t="s">
        <v>19450</v>
      </c>
      <c r="G4754" s="5" t="s">
        <v>13</v>
      </c>
      <c r="H4754" s="21">
        <v>1855412</v>
      </c>
      <c r="I4754" s="14">
        <v>415000</v>
      </c>
      <c r="J4754" s="14">
        <f>H4754+I4754</f>
        <v>2270412</v>
      </c>
      <c r="L4754"/>
    </row>
    <row r="4755" spans="1:12" ht="46.5" hidden="1" x14ac:dyDescent="0.35">
      <c r="A4755" s="4">
        <f>SUBTOTAL(103,$C$2:C4755)</f>
        <v>0</v>
      </c>
      <c r="B4755" s="5" t="s">
        <v>25</v>
      </c>
      <c r="C4755" s="5" t="s">
        <v>1104</v>
      </c>
      <c r="D4755" s="9" t="s">
        <v>1105</v>
      </c>
      <c r="E4755" s="5"/>
      <c r="F4755" s="9" t="s">
        <v>1106</v>
      </c>
      <c r="G4755" s="5" t="s">
        <v>13</v>
      </c>
      <c r="H4755" s="2">
        <v>1207004.8262999998</v>
      </c>
      <c r="I4755" s="14">
        <v>295000</v>
      </c>
      <c r="J4755" s="2">
        <v>1502004.8263000001</v>
      </c>
      <c r="L4755"/>
    </row>
    <row r="4756" spans="1:12" ht="46.5" hidden="1" x14ac:dyDescent="0.35">
      <c r="A4756" s="4">
        <f>SUBTOTAL(103,$C$2:C4756)</f>
        <v>0</v>
      </c>
      <c r="B4756" s="5" t="s">
        <v>25</v>
      </c>
      <c r="C4756" s="5" t="s">
        <v>1107</v>
      </c>
      <c r="D4756" s="9" t="s">
        <v>1108</v>
      </c>
      <c r="E4756" s="5"/>
      <c r="F4756" s="9" t="s">
        <v>1106</v>
      </c>
      <c r="G4756" s="5" t="s">
        <v>13</v>
      </c>
      <c r="H4756" s="2">
        <v>1173310.3199999998</v>
      </c>
      <c r="I4756" s="14">
        <v>295000</v>
      </c>
      <c r="J4756" s="2">
        <v>1468310.32</v>
      </c>
      <c r="L4756"/>
    </row>
    <row r="4757" spans="1:12" ht="46.5" hidden="1" x14ac:dyDescent="0.35">
      <c r="A4757" s="4">
        <f>SUBTOTAL(103,$C$2:C4757)</f>
        <v>0</v>
      </c>
      <c r="B4757" s="5" t="s">
        <v>25</v>
      </c>
      <c r="C4757" s="5" t="s">
        <v>1109</v>
      </c>
      <c r="D4757" s="9" t="s">
        <v>1110</v>
      </c>
      <c r="E4757" s="5"/>
      <c r="F4757" s="9" t="s">
        <v>1106</v>
      </c>
      <c r="G4757" s="5" t="s">
        <v>13</v>
      </c>
      <c r="H4757" s="2">
        <v>843952.20000000007</v>
      </c>
      <c r="I4757" s="14">
        <v>295000</v>
      </c>
      <c r="J4757" s="2">
        <v>1138952.2</v>
      </c>
      <c r="L4757"/>
    </row>
    <row r="4758" spans="1:12" ht="77.5" hidden="1" x14ac:dyDescent="0.35">
      <c r="A4758" s="4">
        <f>SUBTOTAL(103,$C$2:C4758)</f>
        <v>0</v>
      </c>
      <c r="B4758" s="5" t="s">
        <v>25</v>
      </c>
      <c r="C4758" s="5" t="s">
        <v>1111</v>
      </c>
      <c r="D4758" s="9" t="s">
        <v>1112</v>
      </c>
      <c r="E4758" s="5"/>
      <c r="F4758" s="9" t="s">
        <v>1106</v>
      </c>
      <c r="G4758" s="5" t="s">
        <v>13</v>
      </c>
      <c r="H4758" s="2">
        <v>2227680</v>
      </c>
      <c r="I4758" s="14">
        <v>415000</v>
      </c>
      <c r="J4758" s="2">
        <v>2642680</v>
      </c>
      <c r="L4758"/>
    </row>
    <row r="4759" spans="1:12" ht="46.5" hidden="1" x14ac:dyDescent="0.35">
      <c r="A4759" s="4">
        <f>SUBTOTAL(103,$C$2:C4759)</f>
        <v>0</v>
      </c>
      <c r="B4759" s="5" t="s">
        <v>25</v>
      </c>
      <c r="C4759" s="5" t="s">
        <v>1113</v>
      </c>
      <c r="D4759" s="9" t="s">
        <v>1114</v>
      </c>
      <c r="E4759" s="5"/>
      <c r="F4759" s="9" t="s">
        <v>1106</v>
      </c>
      <c r="G4759" s="5" t="s">
        <v>13</v>
      </c>
      <c r="H4759" s="2">
        <v>2296840</v>
      </c>
      <c r="I4759" s="14">
        <v>415000</v>
      </c>
      <c r="J4759" s="2">
        <v>2711840</v>
      </c>
      <c r="L4759"/>
    </row>
    <row r="4760" spans="1:12" ht="31" hidden="1" x14ac:dyDescent="0.35">
      <c r="A4760" s="4">
        <f>SUBTOTAL(103,$C$2:C4760)</f>
        <v>0</v>
      </c>
      <c r="B4760" s="5" t="s">
        <v>2044</v>
      </c>
      <c r="C4760" s="5" t="s">
        <v>5373</v>
      </c>
      <c r="D4760" s="5" t="s">
        <v>5374</v>
      </c>
      <c r="E4760" s="5" t="s">
        <v>5375</v>
      </c>
      <c r="F4760" s="5" t="s">
        <v>5376</v>
      </c>
      <c r="G4760" s="5" t="s">
        <v>13</v>
      </c>
      <c r="H4760" s="16">
        <v>364000</v>
      </c>
      <c r="I4760" s="14">
        <v>260000</v>
      </c>
      <c r="J4760" s="14">
        <v>624000</v>
      </c>
      <c r="L4760"/>
    </row>
    <row r="4761" spans="1:12" ht="31" hidden="1" x14ac:dyDescent="0.35">
      <c r="A4761" s="4">
        <f>SUBTOTAL(103,$C$2:C4761)</f>
        <v>0</v>
      </c>
      <c r="B4761" s="5" t="s">
        <v>19</v>
      </c>
      <c r="C4761" s="5" t="s">
        <v>27109</v>
      </c>
      <c r="D4761" s="5" t="s">
        <v>27110</v>
      </c>
      <c r="E4761" s="5" t="s">
        <v>27111</v>
      </c>
      <c r="F4761" s="5" t="s">
        <v>27112</v>
      </c>
      <c r="G4761" s="5" t="s">
        <v>13</v>
      </c>
      <c r="H4761" s="3">
        <v>312081.50400000002</v>
      </c>
      <c r="I4761" s="3">
        <v>260000</v>
      </c>
      <c r="J4761" s="3">
        <v>572081.50399999996</v>
      </c>
      <c r="L4761"/>
    </row>
    <row r="4762" spans="1:12" ht="31" hidden="1" x14ac:dyDescent="0.35">
      <c r="A4762" s="4">
        <f>SUBTOTAL(103,$C$2:C4762)</f>
        <v>0</v>
      </c>
      <c r="B4762" s="5" t="s">
        <v>11672</v>
      </c>
      <c r="C4762" s="5" t="s">
        <v>24764</v>
      </c>
      <c r="D4762" s="5" t="s">
        <v>24765</v>
      </c>
      <c r="E4762" s="5" t="s">
        <v>24766</v>
      </c>
      <c r="F4762" s="5" t="s">
        <v>24767</v>
      </c>
      <c r="G4762" s="5" t="s">
        <v>13</v>
      </c>
      <c r="H4762" s="16">
        <v>1112766.26</v>
      </c>
      <c r="I4762" s="16">
        <v>360000</v>
      </c>
      <c r="J4762" s="16">
        <v>1472766.26</v>
      </c>
      <c r="L4762"/>
    </row>
    <row r="4763" spans="1:12" ht="31" hidden="1" x14ac:dyDescent="0.35">
      <c r="A4763" s="4">
        <f>SUBTOTAL(103,$C$2:C4763)</f>
        <v>0</v>
      </c>
      <c r="B4763" s="5" t="s">
        <v>28572</v>
      </c>
      <c r="C4763" s="19" t="s">
        <v>29258</v>
      </c>
      <c r="D4763" s="5" t="s">
        <v>29259</v>
      </c>
      <c r="E4763" s="5" t="s">
        <v>24766</v>
      </c>
      <c r="F4763" s="5" t="s">
        <v>24767</v>
      </c>
      <c r="G4763" s="5" t="s">
        <v>13</v>
      </c>
      <c r="H4763" s="21">
        <v>300895</v>
      </c>
      <c r="I4763" s="14">
        <v>260000</v>
      </c>
      <c r="J4763" s="14">
        <f>H4763+I4763</f>
        <v>560895</v>
      </c>
      <c r="L4763"/>
    </row>
    <row r="4764" spans="1:12" ht="31" hidden="1" x14ac:dyDescent="0.35">
      <c r="A4764" s="4">
        <f>SUBTOTAL(103,$C$2:C4764)</f>
        <v>0</v>
      </c>
      <c r="B4764" s="5" t="s">
        <v>28572</v>
      </c>
      <c r="C4764" s="19" t="s">
        <v>29256</v>
      </c>
      <c r="D4764" s="5" t="s">
        <v>29257</v>
      </c>
      <c r="E4764" s="5" t="s">
        <v>24766</v>
      </c>
      <c r="F4764" s="5" t="s">
        <v>24767</v>
      </c>
      <c r="G4764" s="5" t="s">
        <v>13</v>
      </c>
      <c r="H4764" s="21">
        <v>254703</v>
      </c>
      <c r="I4764" s="14">
        <v>260000</v>
      </c>
      <c r="J4764" s="14">
        <f>H4764+I4764</f>
        <v>514703</v>
      </c>
      <c r="L4764"/>
    </row>
    <row r="4765" spans="1:12" ht="31" hidden="1" x14ac:dyDescent="0.35">
      <c r="A4765" s="4">
        <f>SUBTOTAL(103,$C$2:C4765)</f>
        <v>0</v>
      </c>
      <c r="B4765" s="5" t="s">
        <v>28572</v>
      </c>
      <c r="C4765" s="19" t="s">
        <v>29254</v>
      </c>
      <c r="D4765" s="5" t="s">
        <v>29255</v>
      </c>
      <c r="E4765" s="5" t="s">
        <v>24766</v>
      </c>
      <c r="F4765" s="5" t="s">
        <v>24767</v>
      </c>
      <c r="G4765" s="5" t="s">
        <v>13</v>
      </c>
      <c r="H4765" s="21">
        <v>307763</v>
      </c>
      <c r="I4765" s="14">
        <v>260000</v>
      </c>
      <c r="J4765" s="14">
        <f>H4765+I4765</f>
        <v>567763</v>
      </c>
      <c r="L4765"/>
    </row>
    <row r="4766" spans="1:12" ht="46.5" hidden="1" x14ac:dyDescent="0.35">
      <c r="A4766" s="4">
        <f>SUBTOTAL(103,$C$2:C4766)</f>
        <v>0</v>
      </c>
      <c r="B4766" s="5" t="s">
        <v>18586</v>
      </c>
      <c r="C4766" s="18" t="s">
        <v>28358</v>
      </c>
      <c r="D4766" s="5" t="s">
        <v>28359</v>
      </c>
      <c r="E4766" s="5" t="s">
        <v>18589</v>
      </c>
      <c r="F4766" s="5" t="s">
        <v>1117</v>
      </c>
      <c r="G4766" s="5" t="s">
        <v>13</v>
      </c>
      <c r="H4766" s="10">
        <v>10386343.062999999</v>
      </c>
      <c r="I4766" s="10">
        <v>1350224.59819</v>
      </c>
      <c r="J4766" s="10">
        <v>11736567.661189999</v>
      </c>
      <c r="L4766"/>
    </row>
    <row r="4767" spans="1:12" ht="15.5" hidden="1" x14ac:dyDescent="0.35">
      <c r="A4767" s="4">
        <f>SUBTOTAL(103,$C$2:C4767)</f>
        <v>0</v>
      </c>
      <c r="B4767" s="5" t="s">
        <v>11672</v>
      </c>
      <c r="C4767" s="5" t="s">
        <v>24768</v>
      </c>
      <c r="D4767" s="5" t="s">
        <v>24769</v>
      </c>
      <c r="E4767" s="5" t="s">
        <v>24770</v>
      </c>
      <c r="F4767" s="5" t="s">
        <v>19465</v>
      </c>
      <c r="G4767" s="5" t="s">
        <v>13</v>
      </c>
      <c r="H4767" s="16">
        <v>517273.32999999996</v>
      </c>
      <c r="I4767" s="16">
        <v>295000</v>
      </c>
      <c r="J4767" s="16">
        <v>812273.33</v>
      </c>
      <c r="L4767"/>
    </row>
    <row r="4768" spans="1:12" ht="46.5" hidden="1" x14ac:dyDescent="0.35">
      <c r="A4768" s="4">
        <f>SUBTOTAL(103,$C$2:C4768)</f>
        <v>0</v>
      </c>
      <c r="B4768" s="5" t="s">
        <v>2044</v>
      </c>
      <c r="C4768" s="5" t="s">
        <v>4002</v>
      </c>
      <c r="D4768" s="5" t="s">
        <v>4003</v>
      </c>
      <c r="E4768" s="5" t="s">
        <v>4004</v>
      </c>
      <c r="F4768" s="5" t="s">
        <v>1117</v>
      </c>
      <c r="G4768" s="5" t="s">
        <v>13</v>
      </c>
      <c r="H4768" s="16">
        <v>106700</v>
      </c>
      <c r="I4768" s="14">
        <v>260000</v>
      </c>
      <c r="J4768" s="14">
        <v>366700</v>
      </c>
      <c r="L4768"/>
    </row>
    <row r="4769" spans="1:12" ht="46.5" hidden="1" x14ac:dyDescent="0.35">
      <c r="A4769" s="4">
        <f>SUBTOTAL(103,$C$2:C4769)</f>
        <v>0</v>
      </c>
      <c r="B4769" s="5" t="s">
        <v>2044</v>
      </c>
      <c r="C4769" s="5" t="s">
        <v>4005</v>
      </c>
      <c r="D4769" s="5" t="s">
        <v>4006</v>
      </c>
      <c r="E4769" s="5" t="s">
        <v>4004</v>
      </c>
      <c r="F4769" s="5" t="s">
        <v>1117</v>
      </c>
      <c r="G4769" s="5" t="s">
        <v>13</v>
      </c>
      <c r="H4769" s="16">
        <v>78600</v>
      </c>
      <c r="I4769" s="14">
        <v>260000</v>
      </c>
      <c r="J4769" s="14">
        <v>338600</v>
      </c>
      <c r="L4769"/>
    </row>
    <row r="4770" spans="1:12" ht="46.5" hidden="1" x14ac:dyDescent="0.35">
      <c r="A4770" s="4">
        <f>SUBTOTAL(103,$C$2:C4770)</f>
        <v>0</v>
      </c>
      <c r="B4770" s="5" t="s">
        <v>2044</v>
      </c>
      <c r="C4770" s="5" t="s">
        <v>4007</v>
      </c>
      <c r="D4770" s="5" t="s">
        <v>4008</v>
      </c>
      <c r="E4770" s="5" t="s">
        <v>4004</v>
      </c>
      <c r="F4770" s="5" t="s">
        <v>1117</v>
      </c>
      <c r="G4770" s="5" t="s">
        <v>13</v>
      </c>
      <c r="H4770" s="16">
        <v>75400</v>
      </c>
      <c r="I4770" s="14">
        <v>260000</v>
      </c>
      <c r="J4770" s="14">
        <v>335400</v>
      </c>
      <c r="L4770"/>
    </row>
    <row r="4771" spans="1:12" ht="46.5" hidden="1" x14ac:dyDescent="0.35">
      <c r="A4771" s="4">
        <f>SUBTOTAL(103,$C$2:C4771)</f>
        <v>0</v>
      </c>
      <c r="B4771" s="5" t="s">
        <v>2044</v>
      </c>
      <c r="C4771" s="5" t="s">
        <v>4009</v>
      </c>
      <c r="D4771" s="5" t="s">
        <v>4010</v>
      </c>
      <c r="E4771" s="5" t="s">
        <v>4004</v>
      </c>
      <c r="F4771" s="5" t="s">
        <v>1117</v>
      </c>
      <c r="G4771" s="5" t="s">
        <v>13</v>
      </c>
      <c r="H4771" s="16">
        <v>85000</v>
      </c>
      <c r="I4771" s="14">
        <v>260000</v>
      </c>
      <c r="J4771" s="14">
        <v>345000</v>
      </c>
      <c r="L4771"/>
    </row>
    <row r="4772" spans="1:12" ht="46.5" hidden="1" x14ac:dyDescent="0.35">
      <c r="A4772" s="4">
        <f>SUBTOTAL(103,$C$2:C4772)</f>
        <v>0</v>
      </c>
      <c r="B4772" s="5" t="s">
        <v>2044</v>
      </c>
      <c r="C4772" s="5" t="s">
        <v>4011</v>
      </c>
      <c r="D4772" s="5" t="s">
        <v>4012</v>
      </c>
      <c r="E4772" s="5" t="s">
        <v>4004</v>
      </c>
      <c r="F4772" s="5" t="s">
        <v>1117</v>
      </c>
      <c r="G4772" s="5" t="s">
        <v>13</v>
      </c>
      <c r="H4772" s="16">
        <v>72700</v>
      </c>
      <c r="I4772" s="14">
        <v>260000</v>
      </c>
      <c r="J4772" s="14">
        <v>332700</v>
      </c>
      <c r="L4772"/>
    </row>
    <row r="4773" spans="1:12" ht="46.5" hidden="1" x14ac:dyDescent="0.35">
      <c r="A4773" s="4">
        <f>SUBTOTAL(103,$C$2:C4773)</f>
        <v>0</v>
      </c>
      <c r="B4773" s="5" t="s">
        <v>2044</v>
      </c>
      <c r="C4773" s="5" t="s">
        <v>4013</v>
      </c>
      <c r="D4773" s="5" t="s">
        <v>4014</v>
      </c>
      <c r="E4773" s="5" t="s">
        <v>4015</v>
      </c>
      <c r="F4773" s="5" t="s">
        <v>1117</v>
      </c>
      <c r="G4773" s="5" t="s">
        <v>13</v>
      </c>
      <c r="H4773" s="16">
        <v>241000</v>
      </c>
      <c r="I4773" s="14">
        <v>260000</v>
      </c>
      <c r="J4773" s="14">
        <v>501000</v>
      </c>
      <c r="L4773"/>
    </row>
    <row r="4774" spans="1:12" ht="46.5" hidden="1" x14ac:dyDescent="0.35">
      <c r="A4774" s="4">
        <f>SUBTOTAL(103,$C$2:C4774)</f>
        <v>0</v>
      </c>
      <c r="B4774" s="5" t="s">
        <v>2044</v>
      </c>
      <c r="C4774" s="5" t="s">
        <v>4016</v>
      </c>
      <c r="D4774" s="5" t="s">
        <v>4017</v>
      </c>
      <c r="E4774" s="5" t="s">
        <v>4018</v>
      </c>
      <c r="F4774" s="5" t="s">
        <v>1117</v>
      </c>
      <c r="G4774" s="5" t="s">
        <v>13</v>
      </c>
      <c r="H4774" s="16">
        <v>185000</v>
      </c>
      <c r="I4774" s="14">
        <v>260000</v>
      </c>
      <c r="J4774" s="14">
        <v>445000</v>
      </c>
      <c r="L4774"/>
    </row>
    <row r="4775" spans="1:12" ht="62" hidden="1" x14ac:dyDescent="0.35">
      <c r="A4775" s="4">
        <f>SUBTOTAL(103,$C$2:C4775)</f>
        <v>0</v>
      </c>
      <c r="B4775" s="5" t="s">
        <v>955</v>
      </c>
      <c r="C4775" s="4" t="s">
        <v>26305</v>
      </c>
      <c r="D4775" s="4" t="s">
        <v>26306</v>
      </c>
      <c r="E4775" s="4" t="s">
        <v>26307</v>
      </c>
      <c r="F4775" s="4" t="s">
        <v>1117</v>
      </c>
      <c r="G4775" s="5" t="s">
        <v>13</v>
      </c>
      <c r="H4775" s="15">
        <v>422840</v>
      </c>
      <c r="I4775" s="15">
        <v>260000</v>
      </c>
      <c r="J4775" s="15">
        <v>682840</v>
      </c>
      <c r="L4775"/>
    </row>
    <row r="4776" spans="1:12" ht="31" hidden="1" x14ac:dyDescent="0.35">
      <c r="A4776" s="4">
        <f>SUBTOTAL(103,$C$2:C4776)</f>
        <v>0</v>
      </c>
      <c r="B4776" s="5" t="s">
        <v>19</v>
      </c>
      <c r="C4776" s="5" t="s">
        <v>27113</v>
      </c>
      <c r="D4776" s="5" t="s">
        <v>27114</v>
      </c>
      <c r="E4776" s="5" t="s">
        <v>27115</v>
      </c>
      <c r="F4776" s="5" t="s">
        <v>1117</v>
      </c>
      <c r="G4776" s="5" t="s">
        <v>13</v>
      </c>
      <c r="H4776" s="3">
        <v>584835.66400000011</v>
      </c>
      <c r="I4776" s="3">
        <v>295000</v>
      </c>
      <c r="J4776" s="3">
        <v>879835.66399999999</v>
      </c>
      <c r="L4776"/>
    </row>
    <row r="4777" spans="1:12" ht="31" hidden="1" x14ac:dyDescent="0.35">
      <c r="A4777" s="4">
        <f>SUBTOTAL(103,$C$2:C4777)</f>
        <v>0</v>
      </c>
      <c r="B4777" s="5" t="s">
        <v>8</v>
      </c>
      <c r="C4777" s="4" t="s">
        <v>19474</v>
      </c>
      <c r="D4777" s="4" t="s">
        <v>19475</v>
      </c>
      <c r="E4777" s="4" t="s">
        <v>19471</v>
      </c>
      <c r="F4777" s="4" t="s">
        <v>19465</v>
      </c>
      <c r="G4777" s="5" t="s">
        <v>13</v>
      </c>
      <c r="H4777" s="3">
        <v>323675</v>
      </c>
      <c r="I4777" s="14">
        <v>260000</v>
      </c>
      <c r="J4777" s="14">
        <v>583675</v>
      </c>
      <c r="L4777"/>
    </row>
    <row r="4778" spans="1:12" ht="31" hidden="1" x14ac:dyDescent="0.35">
      <c r="A4778" s="4">
        <f>SUBTOTAL(103,$C$2:C4778)</f>
        <v>0</v>
      </c>
      <c r="B4778" s="5" t="s">
        <v>8</v>
      </c>
      <c r="C4778" s="4" t="s">
        <v>19472</v>
      </c>
      <c r="D4778" s="4" t="s">
        <v>19473</v>
      </c>
      <c r="E4778" s="4" t="s">
        <v>19471</v>
      </c>
      <c r="F4778" s="4" t="s">
        <v>19465</v>
      </c>
      <c r="G4778" s="5" t="s">
        <v>13</v>
      </c>
      <c r="H4778" s="3">
        <v>321921</v>
      </c>
      <c r="I4778" s="14">
        <v>260000</v>
      </c>
      <c r="J4778" s="14">
        <v>581921</v>
      </c>
      <c r="L4778"/>
    </row>
    <row r="4779" spans="1:12" ht="31" hidden="1" x14ac:dyDescent="0.35">
      <c r="A4779" s="4">
        <f>SUBTOTAL(103,$C$2:C4779)</f>
        <v>0</v>
      </c>
      <c r="B4779" s="5" t="s">
        <v>19</v>
      </c>
      <c r="C4779" s="5" t="s">
        <v>27120</v>
      </c>
      <c r="D4779" s="5" t="s">
        <v>27121</v>
      </c>
      <c r="E4779" s="5" t="s">
        <v>26310</v>
      </c>
      <c r="F4779" s="5" t="s">
        <v>1117</v>
      </c>
      <c r="G4779" s="5" t="s">
        <v>13</v>
      </c>
      <c r="H4779" s="3">
        <v>145891.76</v>
      </c>
      <c r="I4779" s="3">
        <v>260000</v>
      </c>
      <c r="J4779" s="3">
        <v>405891.76</v>
      </c>
      <c r="L4779"/>
    </row>
    <row r="4780" spans="1:12" ht="31" hidden="1" x14ac:dyDescent="0.35">
      <c r="A4780" s="4">
        <f>SUBTOTAL(103,$C$2:C4780)</f>
        <v>0</v>
      </c>
      <c r="B4780" s="5" t="s">
        <v>19</v>
      </c>
      <c r="C4780" s="5" t="s">
        <v>27118</v>
      </c>
      <c r="D4780" s="5" t="s">
        <v>27119</v>
      </c>
      <c r="E4780" s="5" t="s">
        <v>26310</v>
      </c>
      <c r="F4780" s="5" t="s">
        <v>1117</v>
      </c>
      <c r="G4780" s="5" t="s">
        <v>13</v>
      </c>
      <c r="H4780" s="3">
        <v>145891.76</v>
      </c>
      <c r="I4780" s="3">
        <v>260000</v>
      </c>
      <c r="J4780" s="3">
        <v>405891.76</v>
      </c>
      <c r="L4780"/>
    </row>
    <row r="4781" spans="1:12" ht="62" hidden="1" x14ac:dyDescent="0.35">
      <c r="A4781" s="4">
        <f>SUBTOTAL(103,$C$2:C4781)</f>
        <v>0</v>
      </c>
      <c r="B4781" s="5" t="s">
        <v>955</v>
      </c>
      <c r="C4781" s="4" t="s">
        <v>26308</v>
      </c>
      <c r="D4781" s="4" t="s">
        <v>26309</v>
      </c>
      <c r="E4781" s="4" t="s">
        <v>26310</v>
      </c>
      <c r="F4781" s="4" t="s">
        <v>1117</v>
      </c>
      <c r="G4781" s="5" t="s">
        <v>13</v>
      </c>
      <c r="H4781" s="15">
        <v>240235</v>
      </c>
      <c r="I4781" s="15">
        <v>260000</v>
      </c>
      <c r="J4781" s="15">
        <v>500235</v>
      </c>
      <c r="L4781"/>
    </row>
    <row r="4782" spans="1:12" ht="31" hidden="1" x14ac:dyDescent="0.35">
      <c r="A4782" s="4">
        <f>SUBTOTAL(103,$C$2:C4782)</f>
        <v>0</v>
      </c>
      <c r="B4782" s="5" t="s">
        <v>19</v>
      </c>
      <c r="C4782" s="5" t="s">
        <v>27116</v>
      </c>
      <c r="D4782" s="5" t="s">
        <v>27117</v>
      </c>
      <c r="E4782" s="5" t="s">
        <v>26310</v>
      </c>
      <c r="F4782" s="5" t="s">
        <v>1117</v>
      </c>
      <c r="G4782" s="5" t="s">
        <v>13</v>
      </c>
      <c r="H4782" s="3">
        <v>570880.80000000005</v>
      </c>
      <c r="I4782" s="3">
        <v>295000</v>
      </c>
      <c r="J4782" s="3">
        <v>865880.8</v>
      </c>
      <c r="L4782"/>
    </row>
    <row r="4783" spans="1:12" ht="31" hidden="1" x14ac:dyDescent="0.35">
      <c r="A4783" s="4">
        <f>SUBTOTAL(103,$C$2:C4783)</f>
        <v>0</v>
      </c>
      <c r="B4783" s="5" t="s">
        <v>28572</v>
      </c>
      <c r="C4783" s="19" t="s">
        <v>29260</v>
      </c>
      <c r="D4783" s="5" t="s">
        <v>29261</v>
      </c>
      <c r="E4783" s="5" t="s">
        <v>19471</v>
      </c>
      <c r="F4783" s="5" t="s">
        <v>19465</v>
      </c>
      <c r="G4783" s="5" t="s">
        <v>13</v>
      </c>
      <c r="H4783" s="21">
        <v>499532</v>
      </c>
      <c r="I4783" s="14">
        <v>260000</v>
      </c>
      <c r="J4783" s="14">
        <f>H4783+I4783</f>
        <v>759532</v>
      </c>
      <c r="L4783"/>
    </row>
    <row r="4784" spans="1:12" ht="31" hidden="1" x14ac:dyDescent="0.35">
      <c r="A4784" s="4">
        <f>SUBTOTAL(103,$C$2:C4784)</f>
        <v>0</v>
      </c>
      <c r="B4784" s="5" t="s">
        <v>19</v>
      </c>
      <c r="C4784" s="5" t="s">
        <v>27122</v>
      </c>
      <c r="D4784" s="5" t="s">
        <v>27123</v>
      </c>
      <c r="E4784" s="5" t="s">
        <v>26310</v>
      </c>
      <c r="F4784" s="5" t="s">
        <v>1117</v>
      </c>
      <c r="G4784" s="5" t="s">
        <v>13</v>
      </c>
      <c r="H4784" s="3">
        <v>375512.70400000003</v>
      </c>
      <c r="I4784" s="3">
        <v>260000</v>
      </c>
      <c r="J4784" s="3">
        <v>635512.70400000003</v>
      </c>
      <c r="L4784"/>
    </row>
    <row r="4785" spans="1:12" ht="31" hidden="1" x14ac:dyDescent="0.35">
      <c r="A4785" s="4">
        <f>SUBTOTAL(103,$C$2:C4785)</f>
        <v>0</v>
      </c>
      <c r="B4785" s="5" t="s">
        <v>8</v>
      </c>
      <c r="C4785" s="4" t="s">
        <v>19469</v>
      </c>
      <c r="D4785" s="4" t="s">
        <v>19470</v>
      </c>
      <c r="E4785" s="4" t="s">
        <v>19471</v>
      </c>
      <c r="F4785" s="4" t="s">
        <v>19465</v>
      </c>
      <c r="G4785" s="5" t="s">
        <v>13</v>
      </c>
      <c r="H4785" s="3">
        <v>217518</v>
      </c>
      <c r="I4785" s="14">
        <v>260000</v>
      </c>
      <c r="J4785" s="14">
        <v>477518</v>
      </c>
      <c r="L4785"/>
    </row>
    <row r="4786" spans="1:12" ht="31" hidden="1" x14ac:dyDescent="0.35">
      <c r="A4786" s="4">
        <f>SUBTOTAL(103,$C$2:C4786)</f>
        <v>0</v>
      </c>
      <c r="B4786" s="5" t="s">
        <v>19</v>
      </c>
      <c r="C4786" s="5" t="s">
        <v>27124</v>
      </c>
      <c r="D4786" s="5" t="s">
        <v>27125</v>
      </c>
      <c r="E4786" s="5" t="s">
        <v>26310</v>
      </c>
      <c r="F4786" s="5" t="s">
        <v>1117</v>
      </c>
      <c r="G4786" s="5" t="s">
        <v>13</v>
      </c>
      <c r="H4786" s="3">
        <v>446555.64800000004</v>
      </c>
      <c r="I4786" s="3">
        <v>260000</v>
      </c>
      <c r="J4786" s="3">
        <v>706555.64800000004</v>
      </c>
      <c r="L4786"/>
    </row>
    <row r="4787" spans="1:12" ht="31" hidden="1" x14ac:dyDescent="0.35">
      <c r="A4787" s="4">
        <f>SUBTOTAL(103,$C$2:C4787)</f>
        <v>0</v>
      </c>
      <c r="B4787" s="5" t="s">
        <v>28572</v>
      </c>
      <c r="C4787" s="19" t="s">
        <v>29272</v>
      </c>
      <c r="D4787" s="5" t="s">
        <v>29273</v>
      </c>
      <c r="E4787" s="5" t="s">
        <v>19471</v>
      </c>
      <c r="F4787" s="5" t="s">
        <v>19465</v>
      </c>
      <c r="G4787" s="5" t="s">
        <v>13</v>
      </c>
      <c r="H4787" s="21">
        <v>88990</v>
      </c>
      <c r="I4787" s="14">
        <v>260000</v>
      </c>
      <c r="J4787" s="14">
        <f>H4787+I4787</f>
        <v>348990</v>
      </c>
      <c r="L4787"/>
    </row>
    <row r="4788" spans="1:12" ht="31" hidden="1" x14ac:dyDescent="0.35">
      <c r="A4788" s="4">
        <f>SUBTOTAL(103,$C$2:C4788)</f>
        <v>0</v>
      </c>
      <c r="B4788" s="5" t="s">
        <v>28572</v>
      </c>
      <c r="C4788" s="19" t="s">
        <v>29267</v>
      </c>
      <c r="D4788" s="5" t="s">
        <v>29268</v>
      </c>
      <c r="E4788" s="5" t="s">
        <v>19471</v>
      </c>
      <c r="F4788" s="5" t="s">
        <v>19465</v>
      </c>
      <c r="G4788" s="5" t="s">
        <v>13</v>
      </c>
      <c r="H4788" s="21">
        <v>281646</v>
      </c>
      <c r="I4788" s="14">
        <v>260000</v>
      </c>
      <c r="J4788" s="14">
        <f>H4788+I4788</f>
        <v>541646</v>
      </c>
      <c r="L4788"/>
    </row>
    <row r="4789" spans="1:12" ht="46.5" hidden="1" x14ac:dyDescent="0.35">
      <c r="A4789" s="4">
        <f>SUBTOTAL(103,$C$2:C4789)</f>
        <v>0</v>
      </c>
      <c r="B4789" s="5" t="s">
        <v>2044</v>
      </c>
      <c r="C4789" s="5" t="s">
        <v>4019</v>
      </c>
      <c r="D4789" s="5" t="s">
        <v>4020</v>
      </c>
      <c r="E4789" s="5" t="s">
        <v>4021</v>
      </c>
      <c r="F4789" s="5" t="s">
        <v>1117</v>
      </c>
      <c r="G4789" s="5" t="s">
        <v>13</v>
      </c>
      <c r="H4789" s="16">
        <v>304000</v>
      </c>
      <c r="I4789" s="14">
        <v>260000</v>
      </c>
      <c r="J4789" s="14">
        <v>564000</v>
      </c>
      <c r="L4789"/>
    </row>
    <row r="4790" spans="1:12" ht="62" hidden="1" x14ac:dyDescent="0.35">
      <c r="A4790" s="4">
        <f>SUBTOTAL(103,$C$2:C4790)</f>
        <v>0</v>
      </c>
      <c r="B4790" s="5" t="s">
        <v>955</v>
      </c>
      <c r="C4790" s="4" t="s">
        <v>26311</v>
      </c>
      <c r="D4790" s="4" t="s">
        <v>26312</v>
      </c>
      <c r="E4790" s="4" t="s">
        <v>26313</v>
      </c>
      <c r="F4790" s="4" t="s">
        <v>1117</v>
      </c>
      <c r="G4790" s="5" t="s">
        <v>13</v>
      </c>
      <c r="H4790" s="15">
        <v>213115</v>
      </c>
      <c r="I4790" s="15">
        <v>260000</v>
      </c>
      <c r="J4790" s="15">
        <v>473115</v>
      </c>
      <c r="L4790"/>
    </row>
    <row r="4791" spans="1:12" ht="31" hidden="1" x14ac:dyDescent="0.35">
      <c r="A4791" s="4">
        <f>SUBTOTAL(103,$C$2:C4791)</f>
        <v>0</v>
      </c>
      <c r="B4791" s="5" t="s">
        <v>28572</v>
      </c>
      <c r="C4791" s="19" t="s">
        <v>29262</v>
      </c>
      <c r="D4791" s="5" t="s">
        <v>29263</v>
      </c>
      <c r="E4791" s="5" t="s">
        <v>19464</v>
      </c>
      <c r="F4791" s="5" t="s">
        <v>19465</v>
      </c>
      <c r="G4791" s="5" t="s">
        <v>13</v>
      </c>
      <c r="H4791" s="21">
        <v>347214</v>
      </c>
      <c r="I4791" s="14">
        <v>260000</v>
      </c>
      <c r="J4791" s="14">
        <f>H4791+I4791</f>
        <v>607214</v>
      </c>
      <c r="L4791"/>
    </row>
    <row r="4792" spans="1:12" ht="46.5" hidden="1" x14ac:dyDescent="0.35">
      <c r="A4792" s="4">
        <f>SUBTOTAL(103,$C$2:C4792)</f>
        <v>0</v>
      </c>
      <c r="B4792" s="5" t="s">
        <v>8</v>
      </c>
      <c r="C4792" s="4" t="s">
        <v>19462</v>
      </c>
      <c r="D4792" s="4" t="s">
        <v>19463</v>
      </c>
      <c r="E4792" s="4" t="s">
        <v>19464</v>
      </c>
      <c r="F4792" s="4" t="s">
        <v>19465</v>
      </c>
      <c r="G4792" s="5" t="s">
        <v>13</v>
      </c>
      <c r="H4792" s="3">
        <v>121614</v>
      </c>
      <c r="I4792" s="14">
        <v>260000</v>
      </c>
      <c r="J4792" s="14">
        <v>381614</v>
      </c>
      <c r="L4792"/>
    </row>
    <row r="4793" spans="1:12" ht="31" hidden="1" x14ac:dyDescent="0.35">
      <c r="A4793" s="4">
        <f>SUBTOTAL(103,$C$2:C4793)</f>
        <v>0</v>
      </c>
      <c r="B4793" s="5" t="s">
        <v>19</v>
      </c>
      <c r="C4793" s="5" t="s">
        <v>27126</v>
      </c>
      <c r="D4793" s="5" t="s">
        <v>27127</v>
      </c>
      <c r="E4793" s="5" t="s">
        <v>23842</v>
      </c>
      <c r="F4793" s="5" t="s">
        <v>1117</v>
      </c>
      <c r="G4793" s="5" t="s">
        <v>13</v>
      </c>
      <c r="H4793" s="3">
        <v>466853.6320000001</v>
      </c>
      <c r="I4793" s="3">
        <v>260000</v>
      </c>
      <c r="J4793" s="3">
        <v>726853.63199999998</v>
      </c>
      <c r="L4793"/>
    </row>
    <row r="4794" spans="1:12" ht="31" hidden="1" x14ac:dyDescent="0.35">
      <c r="A4794" s="4">
        <f>SUBTOTAL(103,$C$2:C4794)</f>
        <v>0</v>
      </c>
      <c r="B4794" s="5" t="s">
        <v>19</v>
      </c>
      <c r="C4794" s="5" t="s">
        <v>27128</v>
      </c>
      <c r="D4794" s="5" t="s">
        <v>27129</v>
      </c>
      <c r="E4794" s="5" t="s">
        <v>23842</v>
      </c>
      <c r="F4794" s="5" t="s">
        <v>1117</v>
      </c>
      <c r="G4794" s="5" t="s">
        <v>13</v>
      </c>
      <c r="H4794" s="3">
        <v>150966.25600000002</v>
      </c>
      <c r="I4794" s="3">
        <v>260000</v>
      </c>
      <c r="J4794" s="3">
        <v>410966.25599999999</v>
      </c>
      <c r="L4794"/>
    </row>
    <row r="4795" spans="1:12" ht="31" hidden="1" x14ac:dyDescent="0.35">
      <c r="A4795" s="4">
        <f>SUBTOTAL(103,$C$2:C4795)</f>
        <v>0</v>
      </c>
      <c r="B4795" s="5" t="s">
        <v>28572</v>
      </c>
      <c r="C4795" s="19" t="s">
        <v>29274</v>
      </c>
      <c r="D4795" s="5" t="s">
        <v>29275</v>
      </c>
      <c r="E4795" s="5" t="s">
        <v>29266</v>
      </c>
      <c r="F4795" s="5" t="s">
        <v>19465</v>
      </c>
      <c r="G4795" s="5" t="s">
        <v>13</v>
      </c>
      <c r="H4795" s="21">
        <v>277347</v>
      </c>
      <c r="I4795" s="14">
        <v>260000</v>
      </c>
      <c r="J4795" s="14">
        <f>H4795+I4795</f>
        <v>537347</v>
      </c>
      <c r="L4795"/>
    </row>
    <row r="4796" spans="1:12" ht="31" hidden="1" x14ac:dyDescent="0.35">
      <c r="A4796" s="4">
        <f>SUBTOTAL(103,$C$2:C4796)</f>
        <v>0</v>
      </c>
      <c r="B4796" s="5" t="s">
        <v>19</v>
      </c>
      <c r="C4796" s="5" t="s">
        <v>27130</v>
      </c>
      <c r="D4796" s="5" t="s">
        <v>27131</v>
      </c>
      <c r="E4796" s="5" t="s">
        <v>23842</v>
      </c>
      <c r="F4796" s="5" t="s">
        <v>1117</v>
      </c>
      <c r="G4796" s="5" t="s">
        <v>13</v>
      </c>
      <c r="H4796" s="3">
        <v>323499.12000000005</v>
      </c>
      <c r="I4796" s="3">
        <v>260000</v>
      </c>
      <c r="J4796" s="3">
        <v>583499.12</v>
      </c>
      <c r="L4796"/>
    </row>
    <row r="4797" spans="1:12" ht="31" hidden="1" x14ac:dyDescent="0.35">
      <c r="A4797" s="4">
        <f>SUBTOTAL(103,$C$2:C4797)</f>
        <v>0</v>
      </c>
      <c r="B4797" s="5" t="s">
        <v>28572</v>
      </c>
      <c r="C4797" s="19" t="s">
        <v>29264</v>
      </c>
      <c r="D4797" s="5" t="s">
        <v>29265</v>
      </c>
      <c r="E4797" s="5" t="s">
        <v>29266</v>
      </c>
      <c r="F4797" s="5" t="s">
        <v>19465</v>
      </c>
      <c r="G4797" s="5" t="s">
        <v>13</v>
      </c>
      <c r="H4797" s="21">
        <v>363534</v>
      </c>
      <c r="I4797" s="14">
        <v>260000</v>
      </c>
      <c r="J4797" s="14">
        <f>H4797+I4797</f>
        <v>623534</v>
      </c>
      <c r="L4797"/>
    </row>
    <row r="4798" spans="1:12" ht="31" hidden="1" x14ac:dyDescent="0.35">
      <c r="A4798" s="4">
        <f>SUBTOTAL(103,$C$2:C4798)</f>
        <v>0</v>
      </c>
      <c r="B4798" s="5" t="s">
        <v>14</v>
      </c>
      <c r="C4798" s="6" t="s">
        <v>23840</v>
      </c>
      <c r="D4798" s="7" t="s">
        <v>23841</v>
      </c>
      <c r="E4798" s="7" t="s">
        <v>23842</v>
      </c>
      <c r="F4798" s="7" t="s">
        <v>1117</v>
      </c>
      <c r="G4798" s="5" t="s">
        <v>13</v>
      </c>
      <c r="H4798" s="11">
        <v>103778</v>
      </c>
      <c r="I4798" s="11">
        <v>260000</v>
      </c>
      <c r="J4798" s="11">
        <v>363778</v>
      </c>
      <c r="L4798"/>
    </row>
    <row r="4799" spans="1:12" ht="31" hidden="1" x14ac:dyDescent="0.35">
      <c r="A4799" s="4">
        <f>SUBTOTAL(103,$C$2:C4799)</f>
        <v>0</v>
      </c>
      <c r="B4799" s="5" t="s">
        <v>2044</v>
      </c>
      <c r="C4799" s="5" t="s">
        <v>4022</v>
      </c>
      <c r="D4799" s="5" t="s">
        <v>4023</v>
      </c>
      <c r="E4799" s="5" t="s">
        <v>4024</v>
      </c>
      <c r="F4799" s="5" t="s">
        <v>1117</v>
      </c>
      <c r="G4799" s="5" t="s">
        <v>13</v>
      </c>
      <c r="H4799" s="16">
        <v>131000</v>
      </c>
      <c r="I4799" s="14">
        <v>260000</v>
      </c>
      <c r="J4799" s="14">
        <v>391000</v>
      </c>
      <c r="L4799"/>
    </row>
    <row r="4800" spans="1:12" ht="31" hidden="1" x14ac:dyDescent="0.35">
      <c r="A4800" s="4">
        <f>SUBTOTAL(103,$C$2:C4800)</f>
        <v>0</v>
      </c>
      <c r="B4800" s="5" t="s">
        <v>8</v>
      </c>
      <c r="C4800" s="4" t="s">
        <v>19466</v>
      </c>
      <c r="D4800" s="4" t="s">
        <v>19467</v>
      </c>
      <c r="E4800" s="4" t="s">
        <v>19468</v>
      </c>
      <c r="F4800" s="4" t="s">
        <v>19465</v>
      </c>
      <c r="G4800" s="5" t="s">
        <v>13</v>
      </c>
      <c r="H4800" s="3">
        <v>135328</v>
      </c>
      <c r="I4800" s="14">
        <v>260000</v>
      </c>
      <c r="J4800" s="14">
        <v>395328</v>
      </c>
      <c r="L4800"/>
    </row>
    <row r="4801" spans="1:12" ht="62" hidden="1" x14ac:dyDescent="0.35">
      <c r="A4801" s="4">
        <f>SUBTOTAL(103,$C$2:C4801)</f>
        <v>0</v>
      </c>
      <c r="B4801" s="5" t="s">
        <v>955</v>
      </c>
      <c r="C4801" s="4" t="s">
        <v>26314</v>
      </c>
      <c r="D4801" s="4" t="s">
        <v>26315</v>
      </c>
      <c r="E4801" s="4" t="s">
        <v>26316</v>
      </c>
      <c r="F4801" s="4" t="s">
        <v>1117</v>
      </c>
      <c r="G4801" s="5" t="s">
        <v>13</v>
      </c>
      <c r="H4801" s="15">
        <v>746693</v>
      </c>
      <c r="I4801" s="15">
        <v>295000</v>
      </c>
      <c r="J4801" s="15">
        <v>1041693</v>
      </c>
      <c r="L4801"/>
    </row>
    <row r="4802" spans="1:12" ht="62" hidden="1" x14ac:dyDescent="0.35">
      <c r="A4802" s="4">
        <f>SUBTOTAL(103,$C$2:C4802)</f>
        <v>0</v>
      </c>
      <c r="B4802" s="5" t="s">
        <v>8</v>
      </c>
      <c r="C4802" s="5" t="s">
        <v>19022</v>
      </c>
      <c r="D4802" s="5" t="s">
        <v>19023</v>
      </c>
      <c r="E4802" s="5" t="s">
        <v>19024</v>
      </c>
      <c r="F4802" s="5" t="s">
        <v>1117</v>
      </c>
      <c r="G4802" s="5" t="s">
        <v>13</v>
      </c>
      <c r="H4802" s="10">
        <v>74270</v>
      </c>
      <c r="I4802" s="14">
        <v>260000</v>
      </c>
      <c r="J4802" s="14">
        <v>334270</v>
      </c>
      <c r="L4802"/>
    </row>
    <row r="4803" spans="1:12" ht="31" hidden="1" x14ac:dyDescent="0.35">
      <c r="A4803" s="4">
        <f>SUBTOTAL(103,$C$2:C4803)</f>
        <v>0</v>
      </c>
      <c r="B4803" s="5" t="s">
        <v>28572</v>
      </c>
      <c r="C4803" s="19" t="s">
        <v>29276</v>
      </c>
      <c r="D4803" s="5" t="s">
        <v>29277</v>
      </c>
      <c r="E4803" s="5" t="s">
        <v>29271</v>
      </c>
      <c r="F4803" s="5" t="s">
        <v>19465</v>
      </c>
      <c r="G4803" s="5" t="s">
        <v>13</v>
      </c>
      <c r="H4803" s="21">
        <v>456596</v>
      </c>
      <c r="I4803" s="14">
        <v>260000</v>
      </c>
      <c r="J4803" s="14">
        <f>H4803+I4803</f>
        <v>716596</v>
      </c>
      <c r="L4803"/>
    </row>
    <row r="4804" spans="1:12" ht="77.5" hidden="1" x14ac:dyDescent="0.35">
      <c r="A4804" s="4">
        <f>SUBTOTAL(103,$C$2:C4804)</f>
        <v>0</v>
      </c>
      <c r="B4804" s="5" t="s">
        <v>8</v>
      </c>
      <c r="C4804" s="5" t="s">
        <v>19025</v>
      </c>
      <c r="D4804" s="5" t="s">
        <v>19026</v>
      </c>
      <c r="E4804" s="5" t="s">
        <v>19027</v>
      </c>
      <c r="F4804" s="5" t="s">
        <v>1117</v>
      </c>
      <c r="G4804" s="5" t="s">
        <v>13</v>
      </c>
      <c r="H4804" s="10">
        <v>210600</v>
      </c>
      <c r="I4804" s="14">
        <v>260000</v>
      </c>
      <c r="J4804" s="14">
        <v>470600</v>
      </c>
      <c r="L4804"/>
    </row>
    <row r="4805" spans="1:12" ht="31" hidden="1" x14ac:dyDescent="0.35">
      <c r="A4805" s="4">
        <f>SUBTOTAL(103,$C$2:C4805)</f>
        <v>0</v>
      </c>
      <c r="B4805" s="5" t="s">
        <v>19</v>
      </c>
      <c r="C4805" s="5" t="s">
        <v>27132</v>
      </c>
      <c r="D4805" s="5" t="s">
        <v>27133</v>
      </c>
      <c r="E4805" s="5" t="s">
        <v>19027</v>
      </c>
      <c r="F4805" s="5" t="s">
        <v>1117</v>
      </c>
      <c r="G4805" s="5" t="s">
        <v>13</v>
      </c>
      <c r="H4805" s="3">
        <v>290514.89600000007</v>
      </c>
      <c r="I4805" s="3">
        <v>260000</v>
      </c>
      <c r="J4805" s="3">
        <v>550514.89599999995</v>
      </c>
      <c r="L4805"/>
    </row>
    <row r="4806" spans="1:12" ht="31" hidden="1" x14ac:dyDescent="0.35">
      <c r="A4806" s="4">
        <f>SUBTOTAL(103,$C$2:C4806)</f>
        <v>0</v>
      </c>
      <c r="B4806" s="5" t="s">
        <v>28572</v>
      </c>
      <c r="C4806" s="19" t="s">
        <v>29269</v>
      </c>
      <c r="D4806" s="5" t="s">
        <v>29270</v>
      </c>
      <c r="E4806" s="5" t="s">
        <v>29271</v>
      </c>
      <c r="F4806" s="5" t="s">
        <v>19465</v>
      </c>
      <c r="G4806" s="5" t="s">
        <v>13</v>
      </c>
      <c r="H4806" s="21">
        <v>215294</v>
      </c>
      <c r="I4806" s="14">
        <v>260000</v>
      </c>
      <c r="J4806" s="14">
        <f>H4806+I4806</f>
        <v>475294</v>
      </c>
      <c r="L4806"/>
    </row>
    <row r="4807" spans="1:12" ht="31" hidden="1" x14ac:dyDescent="0.35">
      <c r="A4807" s="4">
        <f>SUBTOTAL(103,$C$2:C4807)</f>
        <v>0</v>
      </c>
      <c r="B4807" s="5" t="s">
        <v>14</v>
      </c>
      <c r="C4807" s="6" t="s">
        <v>23836</v>
      </c>
      <c r="D4807" s="7" t="s">
        <v>23837</v>
      </c>
      <c r="E4807" s="7" t="s">
        <v>19027</v>
      </c>
      <c r="F4807" s="7" t="s">
        <v>1117</v>
      </c>
      <c r="G4807" s="5" t="s">
        <v>13</v>
      </c>
      <c r="H4807" s="11">
        <v>413635</v>
      </c>
      <c r="I4807" s="11">
        <v>260000</v>
      </c>
      <c r="J4807" s="11">
        <v>673635</v>
      </c>
      <c r="L4807"/>
    </row>
    <row r="4808" spans="1:12" ht="46.5" hidden="1" x14ac:dyDescent="0.35">
      <c r="A4808" s="4">
        <f>SUBTOTAL(103,$C$2:C4808)</f>
        <v>0</v>
      </c>
      <c r="B4808" s="5" t="s">
        <v>25</v>
      </c>
      <c r="C4808" s="5" t="s">
        <v>1115</v>
      </c>
      <c r="D4808" s="9" t="s">
        <v>1116</v>
      </c>
      <c r="E4808" s="5"/>
      <c r="F4808" s="9" t="s">
        <v>1117</v>
      </c>
      <c r="G4808" s="5" t="s">
        <v>13</v>
      </c>
      <c r="H4808" s="2">
        <v>866397.35</v>
      </c>
      <c r="I4808" s="14">
        <v>295000</v>
      </c>
      <c r="J4808" s="2">
        <v>1161397.3500000001</v>
      </c>
      <c r="L4808"/>
    </row>
    <row r="4809" spans="1:12" ht="46.5" hidden="1" x14ac:dyDescent="0.35">
      <c r="A4809" s="4">
        <f>SUBTOTAL(103,$C$2:C4809)</f>
        <v>0</v>
      </c>
      <c r="B4809" s="5" t="s">
        <v>18586</v>
      </c>
      <c r="C4809" s="18" t="s">
        <v>28360</v>
      </c>
      <c r="D4809" s="5" t="s">
        <v>28361</v>
      </c>
      <c r="E4809" s="5" t="s">
        <v>18589</v>
      </c>
      <c r="F4809" s="5" t="s">
        <v>1120</v>
      </c>
      <c r="G4809" s="5" t="s">
        <v>13</v>
      </c>
      <c r="H4809" s="10">
        <v>10455235.183</v>
      </c>
      <c r="I4809" s="10">
        <v>1359180.5737900001</v>
      </c>
      <c r="J4809" s="10">
        <v>11814415.756789999</v>
      </c>
      <c r="L4809"/>
    </row>
    <row r="4810" spans="1:12" ht="31" hidden="1" x14ac:dyDescent="0.35">
      <c r="A4810" s="4">
        <f>SUBTOTAL(103,$C$2:C4810)</f>
        <v>0</v>
      </c>
      <c r="B4810" s="5" t="s">
        <v>8287</v>
      </c>
      <c r="C4810" s="5" t="s">
        <v>25406</v>
      </c>
      <c r="D4810" s="12" t="s">
        <v>25407</v>
      </c>
      <c r="E4810" s="12" t="s">
        <v>25408</v>
      </c>
      <c r="F4810" s="5" t="s">
        <v>1120</v>
      </c>
      <c r="G4810" s="5" t="s">
        <v>13</v>
      </c>
      <c r="H4810" s="14">
        <v>250000</v>
      </c>
      <c r="I4810" s="14">
        <v>260000</v>
      </c>
      <c r="J4810" s="14">
        <v>510000</v>
      </c>
      <c r="L4810"/>
    </row>
    <row r="4811" spans="1:12" ht="31" hidden="1" x14ac:dyDescent="0.35">
      <c r="A4811" s="4">
        <f>SUBTOTAL(103,$C$2:C4811)</f>
        <v>0</v>
      </c>
      <c r="B4811" s="5" t="s">
        <v>14</v>
      </c>
      <c r="C4811" s="6" t="s">
        <v>23807</v>
      </c>
      <c r="D4811" s="7" t="s">
        <v>23808</v>
      </c>
      <c r="E4811" s="7" t="s">
        <v>10799</v>
      </c>
      <c r="F4811" s="7" t="s">
        <v>1120</v>
      </c>
      <c r="G4811" s="5" t="s">
        <v>13</v>
      </c>
      <c r="H4811" s="11">
        <v>174150</v>
      </c>
      <c r="I4811" s="11">
        <v>260000</v>
      </c>
      <c r="J4811" s="11">
        <v>434150</v>
      </c>
      <c r="L4811"/>
    </row>
    <row r="4812" spans="1:12" ht="77.5" hidden="1" x14ac:dyDescent="0.35">
      <c r="A4812" s="4">
        <f>SUBTOTAL(103,$C$2:C4812)</f>
        <v>0</v>
      </c>
      <c r="B4812" s="5" t="s">
        <v>955</v>
      </c>
      <c r="C4812" s="4" t="s">
        <v>26317</v>
      </c>
      <c r="D4812" s="4" t="s">
        <v>26318</v>
      </c>
      <c r="E4812" s="4" t="s">
        <v>10811</v>
      </c>
      <c r="F4812" s="4" t="s">
        <v>1120</v>
      </c>
      <c r="G4812" s="5" t="s">
        <v>13</v>
      </c>
      <c r="H4812" s="15">
        <v>269342</v>
      </c>
      <c r="I4812" s="15">
        <v>260000</v>
      </c>
      <c r="J4812" s="15">
        <v>529342</v>
      </c>
      <c r="L4812"/>
    </row>
    <row r="4813" spans="1:12" ht="31" hidden="1" x14ac:dyDescent="0.35">
      <c r="A4813" s="4">
        <f>SUBTOTAL(103,$C$2:C4813)</f>
        <v>0</v>
      </c>
      <c r="B4813" s="5" t="s">
        <v>8287</v>
      </c>
      <c r="C4813" s="5" t="s">
        <v>25418</v>
      </c>
      <c r="D4813" s="12" t="s">
        <v>25419</v>
      </c>
      <c r="E4813" s="12" t="s">
        <v>10811</v>
      </c>
      <c r="F4813" s="5" t="s">
        <v>1120</v>
      </c>
      <c r="G4813" s="5" t="s">
        <v>13</v>
      </c>
      <c r="H4813" s="14">
        <v>139000</v>
      </c>
      <c r="I4813" s="14">
        <v>260000</v>
      </c>
      <c r="J4813" s="14">
        <v>399000</v>
      </c>
      <c r="L4813"/>
    </row>
    <row r="4814" spans="1:12" ht="62" hidden="1" x14ac:dyDescent="0.35">
      <c r="A4814" s="4">
        <f>SUBTOTAL(103,$C$2:C4814)</f>
        <v>0</v>
      </c>
      <c r="B4814" s="5" t="s">
        <v>25</v>
      </c>
      <c r="C4814" s="5" t="s">
        <v>1118</v>
      </c>
      <c r="D4814" s="9" t="s">
        <v>1119</v>
      </c>
      <c r="E4814" s="5"/>
      <c r="F4814" s="9" t="s">
        <v>1120</v>
      </c>
      <c r="G4814" s="5" t="s">
        <v>13</v>
      </c>
      <c r="H4814" s="2">
        <v>2275000</v>
      </c>
      <c r="I4814" s="14">
        <v>415000</v>
      </c>
      <c r="J4814" s="2">
        <v>2690000</v>
      </c>
      <c r="L4814"/>
    </row>
    <row r="4815" spans="1:12" ht="62" hidden="1" x14ac:dyDescent="0.35">
      <c r="A4815" s="4">
        <f>SUBTOTAL(103,$C$2:C4815)</f>
        <v>0</v>
      </c>
      <c r="B4815" s="5" t="s">
        <v>8</v>
      </c>
      <c r="C4815" s="5" t="s">
        <v>19135</v>
      </c>
      <c r="D4815" s="5" t="s">
        <v>19136</v>
      </c>
      <c r="E4815" s="5" t="s">
        <v>19137</v>
      </c>
      <c r="F4815" s="5" t="s">
        <v>10800</v>
      </c>
      <c r="G4815" s="5" t="s">
        <v>13</v>
      </c>
      <c r="H4815" s="10">
        <v>259200</v>
      </c>
      <c r="I4815" s="14">
        <v>260000</v>
      </c>
      <c r="J4815" s="14">
        <v>519200</v>
      </c>
      <c r="L4815"/>
    </row>
    <row r="4816" spans="1:12" ht="46.5" hidden="1" x14ac:dyDescent="0.35">
      <c r="A4816" s="4">
        <f>SUBTOTAL(103,$C$2:C4816)</f>
        <v>0</v>
      </c>
      <c r="B4816" s="5" t="s">
        <v>8</v>
      </c>
      <c r="C4816" s="5" t="s">
        <v>19179</v>
      </c>
      <c r="D4816" s="5" t="s">
        <v>19180</v>
      </c>
      <c r="E4816" s="5" t="s">
        <v>19038</v>
      </c>
      <c r="F4816" s="5" t="s">
        <v>10800</v>
      </c>
      <c r="G4816" s="5" t="s">
        <v>13</v>
      </c>
      <c r="H4816" s="10">
        <v>149040</v>
      </c>
      <c r="I4816" s="14">
        <v>260000</v>
      </c>
      <c r="J4816" s="14">
        <v>409040</v>
      </c>
      <c r="L4816"/>
    </row>
    <row r="4817" spans="1:12" ht="46.5" hidden="1" x14ac:dyDescent="0.35">
      <c r="A4817" s="4">
        <f>SUBTOTAL(103,$C$2:C4817)</f>
        <v>0</v>
      </c>
      <c r="B4817" s="5" t="s">
        <v>8</v>
      </c>
      <c r="C4817" s="5" t="s">
        <v>19070</v>
      </c>
      <c r="D4817" s="5" t="s">
        <v>19071</v>
      </c>
      <c r="E4817" s="5" t="s">
        <v>19038</v>
      </c>
      <c r="F4817" s="5" t="s">
        <v>10800</v>
      </c>
      <c r="G4817" s="5" t="s">
        <v>13</v>
      </c>
      <c r="H4817" s="10">
        <v>137540</v>
      </c>
      <c r="I4817" s="14">
        <v>260000</v>
      </c>
      <c r="J4817" s="14">
        <v>397540</v>
      </c>
      <c r="L4817"/>
    </row>
    <row r="4818" spans="1:12" ht="46.5" hidden="1" x14ac:dyDescent="0.35">
      <c r="A4818" s="4">
        <f>SUBTOTAL(103,$C$2:C4818)</f>
        <v>0</v>
      </c>
      <c r="B4818" s="5" t="s">
        <v>8</v>
      </c>
      <c r="C4818" s="5" t="s">
        <v>19177</v>
      </c>
      <c r="D4818" s="5" t="s">
        <v>19178</v>
      </c>
      <c r="E4818" s="5" t="s">
        <v>19038</v>
      </c>
      <c r="F4818" s="5" t="s">
        <v>10800</v>
      </c>
      <c r="G4818" s="5" t="s">
        <v>13</v>
      </c>
      <c r="H4818" s="10">
        <v>168480</v>
      </c>
      <c r="I4818" s="14">
        <v>260000</v>
      </c>
      <c r="J4818" s="14">
        <v>428480</v>
      </c>
      <c r="L4818"/>
    </row>
    <row r="4819" spans="1:12" ht="46.5" hidden="1" x14ac:dyDescent="0.35">
      <c r="A4819" s="4">
        <f>SUBTOTAL(103,$C$2:C4819)</f>
        <v>0</v>
      </c>
      <c r="B4819" s="5" t="s">
        <v>8</v>
      </c>
      <c r="C4819" s="5" t="s">
        <v>19049</v>
      </c>
      <c r="D4819" s="5" t="s">
        <v>19050</v>
      </c>
      <c r="E4819" s="5" t="s">
        <v>19038</v>
      </c>
      <c r="F4819" s="5" t="s">
        <v>10800</v>
      </c>
      <c r="G4819" s="5" t="s">
        <v>13</v>
      </c>
      <c r="H4819" s="10">
        <v>132840</v>
      </c>
      <c r="I4819" s="14">
        <v>260000</v>
      </c>
      <c r="J4819" s="14">
        <v>392840</v>
      </c>
      <c r="L4819"/>
    </row>
    <row r="4820" spans="1:12" ht="46.5" hidden="1" x14ac:dyDescent="0.35">
      <c r="A4820" s="4">
        <f>SUBTOTAL(103,$C$2:C4820)</f>
        <v>0</v>
      </c>
      <c r="B4820" s="5" t="s">
        <v>8</v>
      </c>
      <c r="C4820" s="5" t="s">
        <v>19045</v>
      </c>
      <c r="D4820" s="5" t="s">
        <v>19046</v>
      </c>
      <c r="E4820" s="5" t="s">
        <v>19038</v>
      </c>
      <c r="F4820" s="5" t="s">
        <v>10800</v>
      </c>
      <c r="G4820" s="5" t="s">
        <v>13</v>
      </c>
      <c r="H4820" s="10">
        <v>132840</v>
      </c>
      <c r="I4820" s="14">
        <v>260000</v>
      </c>
      <c r="J4820" s="14">
        <v>392840</v>
      </c>
      <c r="L4820"/>
    </row>
    <row r="4821" spans="1:12" ht="46.5" hidden="1" x14ac:dyDescent="0.35">
      <c r="A4821" s="4">
        <f>SUBTOTAL(103,$C$2:C4821)</f>
        <v>0</v>
      </c>
      <c r="B4821" s="5" t="s">
        <v>8</v>
      </c>
      <c r="C4821" s="5" t="s">
        <v>19043</v>
      </c>
      <c r="D4821" s="5" t="s">
        <v>19044</v>
      </c>
      <c r="E4821" s="5" t="s">
        <v>19038</v>
      </c>
      <c r="F4821" s="5" t="s">
        <v>10800</v>
      </c>
      <c r="G4821" s="5" t="s">
        <v>13</v>
      </c>
      <c r="H4821" s="10">
        <v>132840</v>
      </c>
      <c r="I4821" s="14">
        <v>260000</v>
      </c>
      <c r="J4821" s="14">
        <v>392840</v>
      </c>
      <c r="L4821"/>
    </row>
    <row r="4822" spans="1:12" ht="46.5" hidden="1" x14ac:dyDescent="0.35">
      <c r="A4822" s="4">
        <f>SUBTOTAL(103,$C$2:C4822)</f>
        <v>0</v>
      </c>
      <c r="B4822" s="5" t="s">
        <v>8</v>
      </c>
      <c r="C4822" s="5" t="s">
        <v>19036</v>
      </c>
      <c r="D4822" s="5" t="s">
        <v>19037</v>
      </c>
      <c r="E4822" s="5" t="s">
        <v>19038</v>
      </c>
      <c r="F4822" s="5" t="s">
        <v>10800</v>
      </c>
      <c r="G4822" s="5" t="s">
        <v>13</v>
      </c>
      <c r="H4822" s="10">
        <v>135511</v>
      </c>
      <c r="I4822" s="14">
        <v>260000</v>
      </c>
      <c r="J4822" s="14">
        <v>395511</v>
      </c>
      <c r="L4822"/>
    </row>
    <row r="4823" spans="1:12" ht="46.5" hidden="1" x14ac:dyDescent="0.35">
      <c r="A4823" s="4">
        <f>SUBTOTAL(103,$C$2:C4823)</f>
        <v>0</v>
      </c>
      <c r="B4823" s="5" t="s">
        <v>8</v>
      </c>
      <c r="C4823" s="5" t="s">
        <v>19039</v>
      </c>
      <c r="D4823" s="5" t="s">
        <v>19040</v>
      </c>
      <c r="E4823" s="5" t="s">
        <v>19038</v>
      </c>
      <c r="F4823" s="5" t="s">
        <v>10800</v>
      </c>
      <c r="G4823" s="5" t="s">
        <v>13</v>
      </c>
      <c r="H4823" s="10">
        <v>132840</v>
      </c>
      <c r="I4823" s="14">
        <v>260000</v>
      </c>
      <c r="J4823" s="14">
        <v>392840</v>
      </c>
      <c r="L4823"/>
    </row>
    <row r="4824" spans="1:12" ht="46.5" hidden="1" x14ac:dyDescent="0.35">
      <c r="A4824" s="4">
        <f>SUBTOTAL(103,$C$2:C4824)</f>
        <v>0</v>
      </c>
      <c r="B4824" s="5" t="s">
        <v>8</v>
      </c>
      <c r="C4824" s="5" t="s">
        <v>19047</v>
      </c>
      <c r="D4824" s="5" t="s">
        <v>19048</v>
      </c>
      <c r="E4824" s="5" t="s">
        <v>19038</v>
      </c>
      <c r="F4824" s="5" t="s">
        <v>10800</v>
      </c>
      <c r="G4824" s="5" t="s">
        <v>13</v>
      </c>
      <c r="H4824" s="10">
        <v>127806</v>
      </c>
      <c r="I4824" s="14">
        <v>260000</v>
      </c>
      <c r="J4824" s="14">
        <v>387806</v>
      </c>
      <c r="L4824"/>
    </row>
    <row r="4825" spans="1:12" ht="46.5" hidden="1" x14ac:dyDescent="0.35">
      <c r="A4825" s="4">
        <f>SUBTOTAL(103,$C$2:C4825)</f>
        <v>0</v>
      </c>
      <c r="B4825" s="5" t="s">
        <v>8291</v>
      </c>
      <c r="C4825" s="4" t="s">
        <v>10913</v>
      </c>
      <c r="D4825" s="4" t="s">
        <v>10914</v>
      </c>
      <c r="E4825" s="4" t="s">
        <v>10881</v>
      </c>
      <c r="F4825" s="4" t="s">
        <v>10800</v>
      </c>
      <c r="G4825" s="5" t="s">
        <v>13</v>
      </c>
      <c r="H4825" s="17">
        <v>135220</v>
      </c>
      <c r="I4825" s="17">
        <v>260000</v>
      </c>
      <c r="J4825" s="17">
        <v>395220</v>
      </c>
      <c r="L4825"/>
    </row>
    <row r="4826" spans="1:12" ht="46.5" hidden="1" x14ac:dyDescent="0.35">
      <c r="A4826" s="4">
        <f>SUBTOTAL(103,$C$2:C4826)</f>
        <v>0</v>
      </c>
      <c r="B4826" s="5" t="s">
        <v>8291</v>
      </c>
      <c r="C4826" s="4" t="s">
        <v>10927</v>
      </c>
      <c r="D4826" s="4" t="s">
        <v>10928</v>
      </c>
      <c r="E4826" s="4" t="s">
        <v>10881</v>
      </c>
      <c r="F4826" s="4" t="s">
        <v>10800</v>
      </c>
      <c r="G4826" s="5" t="s">
        <v>13</v>
      </c>
      <c r="H4826" s="17">
        <v>101365</v>
      </c>
      <c r="I4826" s="17">
        <v>260000</v>
      </c>
      <c r="J4826" s="17">
        <v>361365</v>
      </c>
      <c r="L4826"/>
    </row>
    <row r="4827" spans="1:12" ht="46.5" hidden="1" x14ac:dyDescent="0.35">
      <c r="A4827" s="4">
        <f>SUBTOTAL(103,$C$2:C4827)</f>
        <v>0</v>
      </c>
      <c r="B4827" s="5" t="s">
        <v>8291</v>
      </c>
      <c r="C4827" s="4" t="s">
        <v>10925</v>
      </c>
      <c r="D4827" s="4" t="s">
        <v>10926</v>
      </c>
      <c r="E4827" s="4" t="s">
        <v>10881</v>
      </c>
      <c r="F4827" s="4" t="s">
        <v>10800</v>
      </c>
      <c r="G4827" s="5" t="s">
        <v>13</v>
      </c>
      <c r="H4827" s="17">
        <v>107287</v>
      </c>
      <c r="I4827" s="17">
        <v>260000</v>
      </c>
      <c r="J4827" s="17">
        <v>367287</v>
      </c>
      <c r="L4827"/>
    </row>
    <row r="4828" spans="1:12" ht="46.5" hidden="1" x14ac:dyDescent="0.35">
      <c r="A4828" s="4">
        <f>SUBTOTAL(103,$C$2:C4828)</f>
        <v>0</v>
      </c>
      <c r="B4828" s="5" t="s">
        <v>8291</v>
      </c>
      <c r="C4828" s="4" t="s">
        <v>10891</v>
      </c>
      <c r="D4828" s="4" t="s">
        <v>10892</v>
      </c>
      <c r="E4828" s="4" t="s">
        <v>10881</v>
      </c>
      <c r="F4828" s="4" t="s">
        <v>10800</v>
      </c>
      <c r="G4828" s="5" t="s">
        <v>13</v>
      </c>
      <c r="H4828" s="17">
        <v>117563</v>
      </c>
      <c r="I4828" s="17">
        <v>260000</v>
      </c>
      <c r="J4828" s="17">
        <v>377563</v>
      </c>
      <c r="L4828"/>
    </row>
    <row r="4829" spans="1:12" ht="46.5" hidden="1" x14ac:dyDescent="0.35">
      <c r="A4829" s="4">
        <f>SUBTOTAL(103,$C$2:C4829)</f>
        <v>0</v>
      </c>
      <c r="B4829" s="5" t="s">
        <v>8291</v>
      </c>
      <c r="C4829" s="4" t="s">
        <v>10879</v>
      </c>
      <c r="D4829" s="4" t="s">
        <v>10880</v>
      </c>
      <c r="E4829" s="4" t="s">
        <v>10881</v>
      </c>
      <c r="F4829" s="4" t="s">
        <v>10800</v>
      </c>
      <c r="G4829" s="5" t="s">
        <v>13</v>
      </c>
      <c r="H4829" s="17">
        <v>194580</v>
      </c>
      <c r="I4829" s="17">
        <v>260000</v>
      </c>
      <c r="J4829" s="17">
        <v>454580</v>
      </c>
      <c r="L4829"/>
    </row>
    <row r="4830" spans="1:12" ht="46.5" hidden="1" x14ac:dyDescent="0.35">
      <c r="A4830" s="4">
        <f>SUBTOTAL(103,$C$2:C4830)</f>
        <v>0</v>
      </c>
      <c r="B4830" s="5" t="s">
        <v>8291</v>
      </c>
      <c r="C4830" s="4" t="s">
        <v>10911</v>
      </c>
      <c r="D4830" s="4" t="s">
        <v>10912</v>
      </c>
      <c r="E4830" s="4" t="s">
        <v>10881</v>
      </c>
      <c r="F4830" s="4" t="s">
        <v>10800</v>
      </c>
      <c r="G4830" s="5" t="s">
        <v>13</v>
      </c>
      <c r="H4830" s="17">
        <v>76320</v>
      </c>
      <c r="I4830" s="17">
        <v>260000</v>
      </c>
      <c r="J4830" s="17">
        <v>336320</v>
      </c>
      <c r="L4830"/>
    </row>
    <row r="4831" spans="1:12" ht="46.5" hidden="1" x14ac:dyDescent="0.35">
      <c r="A4831" s="4">
        <f>SUBTOTAL(103,$C$2:C4831)</f>
        <v>0</v>
      </c>
      <c r="B4831" s="5" t="s">
        <v>8291</v>
      </c>
      <c r="C4831" s="4" t="s">
        <v>10923</v>
      </c>
      <c r="D4831" s="4" t="s">
        <v>10924</v>
      </c>
      <c r="E4831" s="4" t="s">
        <v>10881</v>
      </c>
      <c r="F4831" s="4" t="s">
        <v>10800</v>
      </c>
      <c r="G4831" s="5" t="s">
        <v>13</v>
      </c>
      <c r="H4831" s="17">
        <v>107862</v>
      </c>
      <c r="I4831" s="17">
        <v>260000</v>
      </c>
      <c r="J4831" s="17">
        <v>367862</v>
      </c>
      <c r="L4831"/>
    </row>
    <row r="4832" spans="1:12" ht="46.5" hidden="1" x14ac:dyDescent="0.35">
      <c r="A4832" s="4">
        <f>SUBTOTAL(103,$C$2:C4832)</f>
        <v>0</v>
      </c>
      <c r="B4832" s="5" t="s">
        <v>8291</v>
      </c>
      <c r="C4832" s="4" t="s">
        <v>10885</v>
      </c>
      <c r="D4832" s="4" t="s">
        <v>10886</v>
      </c>
      <c r="E4832" s="4" t="s">
        <v>10881</v>
      </c>
      <c r="F4832" s="4" t="s">
        <v>10800</v>
      </c>
      <c r="G4832" s="5" t="s">
        <v>13</v>
      </c>
      <c r="H4832" s="17">
        <v>148020</v>
      </c>
      <c r="I4832" s="17">
        <v>260000</v>
      </c>
      <c r="J4832" s="17">
        <v>408020</v>
      </c>
      <c r="L4832"/>
    </row>
    <row r="4833" spans="1:12" ht="46.5" hidden="1" x14ac:dyDescent="0.35">
      <c r="A4833" s="4">
        <f>SUBTOTAL(103,$C$2:C4833)</f>
        <v>0</v>
      </c>
      <c r="B4833" s="5" t="s">
        <v>8291</v>
      </c>
      <c r="C4833" s="4" t="s">
        <v>10907</v>
      </c>
      <c r="D4833" s="4" t="s">
        <v>10908</v>
      </c>
      <c r="E4833" s="4" t="s">
        <v>10881</v>
      </c>
      <c r="F4833" s="4" t="s">
        <v>10800</v>
      </c>
      <c r="G4833" s="5" t="s">
        <v>13</v>
      </c>
      <c r="H4833" s="17">
        <v>87082</v>
      </c>
      <c r="I4833" s="17">
        <v>260000</v>
      </c>
      <c r="J4833" s="17">
        <v>347082</v>
      </c>
      <c r="L4833"/>
    </row>
    <row r="4834" spans="1:12" ht="62" hidden="1" x14ac:dyDescent="0.35">
      <c r="A4834" s="4">
        <f>SUBTOTAL(103,$C$2:C4834)</f>
        <v>0</v>
      </c>
      <c r="B4834" s="5" t="s">
        <v>8</v>
      </c>
      <c r="C4834" s="5" t="s">
        <v>19076</v>
      </c>
      <c r="D4834" s="5" t="s">
        <v>19077</v>
      </c>
      <c r="E4834" s="5" t="s">
        <v>19078</v>
      </c>
      <c r="F4834" s="5" t="s">
        <v>10800</v>
      </c>
      <c r="G4834" s="5" t="s">
        <v>13</v>
      </c>
      <c r="H4834" s="10">
        <v>259201</v>
      </c>
      <c r="I4834" s="14">
        <v>260000</v>
      </c>
      <c r="J4834" s="14">
        <v>519201</v>
      </c>
      <c r="L4834"/>
    </row>
    <row r="4835" spans="1:12" ht="31" hidden="1" x14ac:dyDescent="0.35">
      <c r="A4835" s="4">
        <f>SUBTOTAL(103,$C$2:C4835)</f>
        <v>0</v>
      </c>
      <c r="B4835" s="5" t="s">
        <v>28572</v>
      </c>
      <c r="C4835" s="19" t="s">
        <v>29287</v>
      </c>
      <c r="D4835" s="5" t="s">
        <v>29288</v>
      </c>
      <c r="E4835" s="5" t="s">
        <v>29289</v>
      </c>
      <c r="F4835" s="5" t="s">
        <v>5380</v>
      </c>
      <c r="G4835" s="5" t="s">
        <v>13</v>
      </c>
      <c r="H4835" s="21">
        <v>273408</v>
      </c>
      <c r="I4835" s="14">
        <v>260000</v>
      </c>
      <c r="J4835" s="14">
        <f>H4835+I4835</f>
        <v>533408</v>
      </c>
      <c r="L4835"/>
    </row>
    <row r="4836" spans="1:12" ht="62" hidden="1" x14ac:dyDescent="0.35">
      <c r="A4836" s="4">
        <f>SUBTOTAL(103,$C$2:C4836)</f>
        <v>0</v>
      </c>
      <c r="B4836" s="5" t="s">
        <v>8</v>
      </c>
      <c r="C4836" s="5" t="s">
        <v>19105</v>
      </c>
      <c r="D4836" s="5" t="s">
        <v>19106</v>
      </c>
      <c r="E4836" s="5" t="s">
        <v>19078</v>
      </c>
      <c r="F4836" s="5" t="s">
        <v>10800</v>
      </c>
      <c r="G4836" s="5" t="s">
        <v>13</v>
      </c>
      <c r="H4836" s="10">
        <v>181930</v>
      </c>
      <c r="I4836" s="14">
        <v>260000</v>
      </c>
      <c r="J4836" s="14">
        <v>441930</v>
      </c>
      <c r="L4836"/>
    </row>
    <row r="4837" spans="1:12" ht="31" hidden="1" x14ac:dyDescent="0.35">
      <c r="A4837" s="4">
        <f>SUBTOTAL(103,$C$2:C4837)</f>
        <v>0</v>
      </c>
      <c r="B4837" s="5" t="s">
        <v>8</v>
      </c>
      <c r="C4837" s="4" t="s">
        <v>19490</v>
      </c>
      <c r="D4837" s="4" t="s">
        <v>19491</v>
      </c>
      <c r="E4837" s="4" t="s">
        <v>19078</v>
      </c>
      <c r="F4837" s="4" t="s">
        <v>5380</v>
      </c>
      <c r="G4837" s="5" t="s">
        <v>13</v>
      </c>
      <c r="H4837" s="3">
        <v>456424</v>
      </c>
      <c r="I4837" s="14">
        <v>260000</v>
      </c>
      <c r="J4837" s="14">
        <v>716424</v>
      </c>
      <c r="L4837"/>
    </row>
    <row r="4838" spans="1:12" ht="46.5" hidden="1" x14ac:dyDescent="0.35">
      <c r="A4838" s="4">
        <f>SUBTOTAL(103,$C$2:C4838)</f>
        <v>0</v>
      </c>
      <c r="B4838" s="5" t="s">
        <v>8291</v>
      </c>
      <c r="C4838" s="4" t="s">
        <v>10899</v>
      </c>
      <c r="D4838" s="4" t="s">
        <v>10900</v>
      </c>
      <c r="E4838" s="4" t="s">
        <v>10901</v>
      </c>
      <c r="F4838" s="4" t="s">
        <v>10800</v>
      </c>
      <c r="G4838" s="5" t="s">
        <v>13</v>
      </c>
      <c r="H4838" s="17">
        <v>97465</v>
      </c>
      <c r="I4838" s="17">
        <v>260000</v>
      </c>
      <c r="J4838" s="17">
        <v>357465</v>
      </c>
      <c r="L4838"/>
    </row>
    <row r="4839" spans="1:12" ht="46.5" hidden="1" x14ac:dyDescent="0.35">
      <c r="A4839" s="4">
        <f>SUBTOTAL(103,$C$2:C4839)</f>
        <v>0</v>
      </c>
      <c r="B4839" s="5" t="s">
        <v>8291</v>
      </c>
      <c r="C4839" s="4" t="s">
        <v>10801</v>
      </c>
      <c r="D4839" s="4" t="s">
        <v>10802</v>
      </c>
      <c r="E4839" s="4" t="s">
        <v>10799</v>
      </c>
      <c r="F4839" s="4" t="s">
        <v>10800</v>
      </c>
      <c r="G4839" s="5" t="s">
        <v>13</v>
      </c>
      <c r="H4839" s="17">
        <v>390834</v>
      </c>
      <c r="I4839" s="17">
        <v>260000</v>
      </c>
      <c r="J4839" s="17">
        <v>650834</v>
      </c>
      <c r="L4839"/>
    </row>
    <row r="4840" spans="1:12" ht="46.5" hidden="1" x14ac:dyDescent="0.35">
      <c r="A4840" s="4">
        <f>SUBTOTAL(103,$C$2:C4840)</f>
        <v>0</v>
      </c>
      <c r="B4840" s="5" t="s">
        <v>8291</v>
      </c>
      <c r="C4840" s="4" t="s">
        <v>10797</v>
      </c>
      <c r="D4840" s="4" t="s">
        <v>10798</v>
      </c>
      <c r="E4840" s="4" t="s">
        <v>10799</v>
      </c>
      <c r="F4840" s="4" t="s">
        <v>10800</v>
      </c>
      <c r="G4840" s="5" t="s">
        <v>13</v>
      </c>
      <c r="H4840" s="17">
        <v>486338</v>
      </c>
      <c r="I4840" s="17">
        <v>260000</v>
      </c>
      <c r="J4840" s="17">
        <v>746338</v>
      </c>
      <c r="L4840"/>
    </row>
    <row r="4841" spans="1:12" ht="77.5" hidden="1" x14ac:dyDescent="0.35">
      <c r="A4841" s="4">
        <f>SUBTOTAL(103,$C$2:C4841)</f>
        <v>0</v>
      </c>
      <c r="B4841" s="5" t="s">
        <v>8291</v>
      </c>
      <c r="C4841" s="4">
        <v>158302</v>
      </c>
      <c r="D4841" s="4" t="s">
        <v>10806</v>
      </c>
      <c r="E4841" s="4" t="s">
        <v>10807</v>
      </c>
      <c r="F4841" s="4" t="s">
        <v>10800</v>
      </c>
      <c r="G4841" s="5" t="s">
        <v>13</v>
      </c>
      <c r="H4841" s="17">
        <v>381102</v>
      </c>
      <c r="I4841" s="17">
        <v>260000</v>
      </c>
      <c r="J4841" s="17">
        <v>641102</v>
      </c>
      <c r="L4841"/>
    </row>
    <row r="4842" spans="1:12" ht="46.5" hidden="1" x14ac:dyDescent="0.35">
      <c r="A4842" s="4">
        <f>SUBTOTAL(103,$C$2:C4842)</f>
        <v>0</v>
      </c>
      <c r="B4842" s="5" t="s">
        <v>8291</v>
      </c>
      <c r="C4842" s="4">
        <v>628213</v>
      </c>
      <c r="D4842" s="4" t="s">
        <v>10808</v>
      </c>
      <c r="E4842" s="4" t="s">
        <v>10807</v>
      </c>
      <c r="F4842" s="4" t="s">
        <v>10800</v>
      </c>
      <c r="G4842" s="5" t="s">
        <v>13</v>
      </c>
      <c r="H4842" s="17">
        <v>340648</v>
      </c>
      <c r="I4842" s="17">
        <v>260000</v>
      </c>
      <c r="J4842" s="17">
        <v>600648</v>
      </c>
      <c r="L4842"/>
    </row>
    <row r="4843" spans="1:12" ht="62" hidden="1" x14ac:dyDescent="0.35">
      <c r="A4843" s="4">
        <f>SUBTOTAL(103,$C$2:C4843)</f>
        <v>0</v>
      </c>
      <c r="B4843" s="5" t="s">
        <v>8</v>
      </c>
      <c r="C4843" s="5" t="s">
        <v>19079</v>
      </c>
      <c r="D4843" s="5" t="s">
        <v>19080</v>
      </c>
      <c r="E4843" s="5" t="s">
        <v>10807</v>
      </c>
      <c r="F4843" s="5" t="s">
        <v>10800</v>
      </c>
      <c r="G4843" s="5" t="s">
        <v>13</v>
      </c>
      <c r="H4843" s="10">
        <v>210600</v>
      </c>
      <c r="I4843" s="14">
        <v>260000</v>
      </c>
      <c r="J4843" s="14">
        <v>470600</v>
      </c>
      <c r="L4843"/>
    </row>
    <row r="4844" spans="1:12" ht="62" hidden="1" x14ac:dyDescent="0.35">
      <c r="A4844" s="4">
        <f>SUBTOTAL(103,$C$2:C4844)</f>
        <v>0</v>
      </c>
      <c r="B4844" s="5" t="s">
        <v>8291</v>
      </c>
      <c r="C4844" s="4">
        <v>548233</v>
      </c>
      <c r="D4844" s="4" t="s">
        <v>10809</v>
      </c>
      <c r="E4844" s="4" t="s">
        <v>10807</v>
      </c>
      <c r="F4844" s="4" t="s">
        <v>10800</v>
      </c>
      <c r="G4844" s="5" t="s">
        <v>13</v>
      </c>
      <c r="H4844" s="17">
        <v>384552</v>
      </c>
      <c r="I4844" s="17">
        <v>260000</v>
      </c>
      <c r="J4844" s="17">
        <v>644552</v>
      </c>
      <c r="L4844"/>
    </row>
    <row r="4845" spans="1:12" ht="62" hidden="1" x14ac:dyDescent="0.35">
      <c r="A4845" s="4">
        <f>SUBTOTAL(103,$C$2:C4845)</f>
        <v>0</v>
      </c>
      <c r="B4845" s="5" t="s">
        <v>8</v>
      </c>
      <c r="C4845" s="5" t="s">
        <v>19095</v>
      </c>
      <c r="D4845" s="5" t="s">
        <v>19096</v>
      </c>
      <c r="E4845" s="5" t="s">
        <v>10807</v>
      </c>
      <c r="F4845" s="5" t="s">
        <v>10800</v>
      </c>
      <c r="G4845" s="5" t="s">
        <v>13</v>
      </c>
      <c r="H4845" s="10">
        <v>230041</v>
      </c>
      <c r="I4845" s="14">
        <v>260000</v>
      </c>
      <c r="J4845" s="14">
        <v>490041</v>
      </c>
      <c r="L4845"/>
    </row>
    <row r="4846" spans="1:12" ht="31" hidden="1" x14ac:dyDescent="0.35">
      <c r="A4846" s="4">
        <f>SUBTOTAL(103,$C$2:C4846)</f>
        <v>0</v>
      </c>
      <c r="B4846" s="5" t="s">
        <v>8</v>
      </c>
      <c r="C4846" s="4" t="s">
        <v>19480</v>
      </c>
      <c r="D4846" s="4" t="s">
        <v>19481</v>
      </c>
      <c r="E4846" s="4" t="s">
        <v>19482</v>
      </c>
      <c r="F4846" s="4" t="s">
        <v>5380</v>
      </c>
      <c r="G4846" s="5" t="s">
        <v>13</v>
      </c>
      <c r="H4846" s="3">
        <v>263510</v>
      </c>
      <c r="I4846" s="14">
        <v>260000</v>
      </c>
      <c r="J4846" s="14">
        <v>523510</v>
      </c>
      <c r="L4846"/>
    </row>
    <row r="4847" spans="1:12" ht="15.5" hidden="1" x14ac:dyDescent="0.35">
      <c r="A4847" s="4">
        <f>SUBTOTAL(103,$C$2:C4847)</f>
        <v>0</v>
      </c>
      <c r="B4847" s="5" t="s">
        <v>28572</v>
      </c>
      <c r="C4847" s="19" t="s">
        <v>29281</v>
      </c>
      <c r="D4847" s="5" t="s">
        <v>29282</v>
      </c>
      <c r="E4847" s="5" t="s">
        <v>19482</v>
      </c>
      <c r="F4847" s="5" t="s">
        <v>5380</v>
      </c>
      <c r="G4847" s="5" t="s">
        <v>13</v>
      </c>
      <c r="H4847" s="21">
        <v>255585</v>
      </c>
      <c r="I4847" s="14">
        <v>260000</v>
      </c>
      <c r="J4847" s="14">
        <f>H4847+I4847</f>
        <v>515585</v>
      </c>
      <c r="L4847"/>
    </row>
    <row r="4848" spans="1:12" ht="15.5" hidden="1" x14ac:dyDescent="0.35">
      <c r="A4848" s="4">
        <f>SUBTOTAL(103,$C$2:C4848)</f>
        <v>0</v>
      </c>
      <c r="B4848" s="5" t="s">
        <v>8</v>
      </c>
      <c r="C4848" s="4" t="s">
        <v>19492</v>
      </c>
      <c r="D4848" s="4" t="s">
        <v>19493</v>
      </c>
      <c r="E4848" s="4" t="s">
        <v>19461</v>
      </c>
      <c r="F4848" s="4" t="s">
        <v>5380</v>
      </c>
      <c r="G4848" s="5" t="s">
        <v>13</v>
      </c>
      <c r="H4848" s="3">
        <v>583818</v>
      </c>
      <c r="I4848" s="14">
        <v>295000</v>
      </c>
      <c r="J4848" s="14">
        <v>878818</v>
      </c>
      <c r="L4848"/>
    </row>
    <row r="4849" spans="1:12" ht="62" hidden="1" x14ac:dyDescent="0.35">
      <c r="A4849" s="4">
        <f>SUBTOTAL(103,$C$2:C4849)</f>
        <v>0</v>
      </c>
      <c r="B4849" s="5" t="s">
        <v>8291</v>
      </c>
      <c r="C4849" s="4" t="s">
        <v>10889</v>
      </c>
      <c r="D4849" s="4" t="s">
        <v>10890</v>
      </c>
      <c r="E4849" s="4" t="s">
        <v>10834</v>
      </c>
      <c r="F4849" s="4" t="s">
        <v>10800</v>
      </c>
      <c r="G4849" s="5" t="s">
        <v>13</v>
      </c>
      <c r="H4849" s="17">
        <v>135751</v>
      </c>
      <c r="I4849" s="17">
        <v>260000</v>
      </c>
      <c r="J4849" s="17">
        <v>395751</v>
      </c>
      <c r="L4849"/>
    </row>
    <row r="4850" spans="1:12" ht="62" hidden="1" x14ac:dyDescent="0.35">
      <c r="A4850" s="4">
        <f>SUBTOTAL(103,$C$2:C4850)</f>
        <v>0</v>
      </c>
      <c r="B4850" s="5" t="s">
        <v>8291</v>
      </c>
      <c r="C4850" s="4" t="s">
        <v>10853</v>
      </c>
      <c r="D4850" s="4" t="s">
        <v>10854</v>
      </c>
      <c r="E4850" s="4" t="s">
        <v>10834</v>
      </c>
      <c r="F4850" s="4" t="s">
        <v>10800</v>
      </c>
      <c r="G4850" s="5" t="s">
        <v>13</v>
      </c>
      <c r="H4850" s="17">
        <v>79602</v>
      </c>
      <c r="I4850" s="17">
        <v>260000</v>
      </c>
      <c r="J4850" s="17">
        <v>339602</v>
      </c>
      <c r="L4850"/>
    </row>
    <row r="4851" spans="1:12" ht="62" hidden="1" x14ac:dyDescent="0.35">
      <c r="A4851" s="4">
        <f>SUBTOTAL(103,$C$2:C4851)</f>
        <v>0</v>
      </c>
      <c r="B4851" s="5" t="s">
        <v>8291</v>
      </c>
      <c r="C4851" s="4" t="s">
        <v>10835</v>
      </c>
      <c r="D4851" s="4" t="s">
        <v>10836</v>
      </c>
      <c r="E4851" s="4" t="s">
        <v>10834</v>
      </c>
      <c r="F4851" s="4" t="s">
        <v>10800</v>
      </c>
      <c r="G4851" s="5" t="s">
        <v>13</v>
      </c>
      <c r="H4851" s="17">
        <v>85035</v>
      </c>
      <c r="I4851" s="17">
        <v>260000</v>
      </c>
      <c r="J4851" s="17">
        <v>345035</v>
      </c>
      <c r="L4851"/>
    </row>
    <row r="4852" spans="1:12" ht="77.5" hidden="1" x14ac:dyDescent="0.35">
      <c r="A4852" s="4">
        <f>SUBTOTAL(103,$C$2:C4852)</f>
        <v>0</v>
      </c>
      <c r="B4852" s="5" t="s">
        <v>8291</v>
      </c>
      <c r="C4852" s="4" t="s">
        <v>10839</v>
      </c>
      <c r="D4852" s="4" t="s">
        <v>10840</v>
      </c>
      <c r="E4852" s="4" t="s">
        <v>10834</v>
      </c>
      <c r="F4852" s="4" t="s">
        <v>10800</v>
      </c>
      <c r="G4852" s="5" t="s">
        <v>13</v>
      </c>
      <c r="H4852" s="17">
        <v>80558</v>
      </c>
      <c r="I4852" s="17">
        <v>260000</v>
      </c>
      <c r="J4852" s="17">
        <v>340558</v>
      </c>
      <c r="L4852"/>
    </row>
    <row r="4853" spans="1:12" ht="77.5" hidden="1" x14ac:dyDescent="0.35">
      <c r="A4853" s="4">
        <f>SUBTOTAL(103,$C$2:C4853)</f>
        <v>0</v>
      </c>
      <c r="B4853" s="5" t="s">
        <v>8291</v>
      </c>
      <c r="C4853" s="4" t="s">
        <v>10832</v>
      </c>
      <c r="D4853" s="4" t="s">
        <v>10833</v>
      </c>
      <c r="E4853" s="4" t="s">
        <v>10834</v>
      </c>
      <c r="F4853" s="4" t="s">
        <v>10800</v>
      </c>
      <c r="G4853" s="5" t="s">
        <v>13</v>
      </c>
      <c r="H4853" s="17">
        <v>86364</v>
      </c>
      <c r="I4853" s="17">
        <v>260000</v>
      </c>
      <c r="J4853" s="17">
        <v>346364</v>
      </c>
      <c r="L4853"/>
    </row>
    <row r="4854" spans="1:12" ht="62" hidden="1" x14ac:dyDescent="0.35">
      <c r="A4854" s="4">
        <f>SUBTOTAL(103,$C$2:C4854)</f>
        <v>0</v>
      </c>
      <c r="B4854" s="5" t="s">
        <v>8</v>
      </c>
      <c r="C4854" s="5" t="s">
        <v>19063</v>
      </c>
      <c r="D4854" s="5" t="s">
        <v>19064</v>
      </c>
      <c r="E4854" s="5" t="s">
        <v>19065</v>
      </c>
      <c r="F4854" s="5" t="s">
        <v>10800</v>
      </c>
      <c r="G4854" s="5" t="s">
        <v>13</v>
      </c>
      <c r="H4854" s="10">
        <v>106920</v>
      </c>
      <c r="I4854" s="14">
        <v>260000</v>
      </c>
      <c r="J4854" s="14">
        <v>366920</v>
      </c>
      <c r="L4854"/>
    </row>
    <row r="4855" spans="1:12" ht="62" hidden="1" x14ac:dyDescent="0.35">
      <c r="A4855" s="4">
        <f>SUBTOTAL(103,$C$2:C4855)</f>
        <v>0</v>
      </c>
      <c r="B4855" s="5" t="s">
        <v>8</v>
      </c>
      <c r="C4855" s="5" t="s">
        <v>19144</v>
      </c>
      <c r="D4855" s="5" t="s">
        <v>19145</v>
      </c>
      <c r="E4855" s="5" t="s">
        <v>19065</v>
      </c>
      <c r="F4855" s="5" t="s">
        <v>10800</v>
      </c>
      <c r="G4855" s="5" t="s">
        <v>13</v>
      </c>
      <c r="H4855" s="10">
        <v>181688</v>
      </c>
      <c r="I4855" s="14">
        <v>260000</v>
      </c>
      <c r="J4855" s="14">
        <v>441688</v>
      </c>
      <c r="L4855"/>
    </row>
    <row r="4856" spans="1:12" ht="62" hidden="1" x14ac:dyDescent="0.35">
      <c r="A4856" s="4">
        <f>SUBTOTAL(103,$C$2:C4856)</f>
        <v>0</v>
      </c>
      <c r="B4856" s="5" t="s">
        <v>8</v>
      </c>
      <c r="C4856" s="5" t="s">
        <v>19097</v>
      </c>
      <c r="D4856" s="5" t="s">
        <v>19098</v>
      </c>
      <c r="E4856" s="5" t="s">
        <v>19065</v>
      </c>
      <c r="F4856" s="5" t="s">
        <v>10800</v>
      </c>
      <c r="G4856" s="5" t="s">
        <v>13</v>
      </c>
      <c r="H4856" s="10">
        <v>106920</v>
      </c>
      <c r="I4856" s="14">
        <v>260000</v>
      </c>
      <c r="J4856" s="14">
        <v>366920</v>
      </c>
      <c r="L4856"/>
    </row>
    <row r="4857" spans="1:12" ht="62" hidden="1" x14ac:dyDescent="0.35">
      <c r="A4857" s="4">
        <f>SUBTOTAL(103,$C$2:C4857)</f>
        <v>0</v>
      </c>
      <c r="B4857" s="5" t="s">
        <v>8291</v>
      </c>
      <c r="C4857" s="4" t="s">
        <v>10868</v>
      </c>
      <c r="D4857" s="4" t="s">
        <v>10869</v>
      </c>
      <c r="E4857" s="4" t="s">
        <v>10870</v>
      </c>
      <c r="F4857" s="4" t="s">
        <v>10800</v>
      </c>
      <c r="G4857" s="5" t="s">
        <v>13</v>
      </c>
      <c r="H4857" s="17">
        <v>296332</v>
      </c>
      <c r="I4857" s="17">
        <v>260000</v>
      </c>
      <c r="J4857" s="17">
        <v>556332</v>
      </c>
      <c r="L4857"/>
    </row>
    <row r="4858" spans="1:12" ht="46.5" hidden="1" x14ac:dyDescent="0.35">
      <c r="A4858" s="4">
        <f>SUBTOTAL(103,$C$2:C4858)</f>
        <v>0</v>
      </c>
      <c r="B4858" s="5" t="s">
        <v>8291</v>
      </c>
      <c r="C4858" s="4" t="s">
        <v>10861</v>
      </c>
      <c r="D4858" s="4" t="s">
        <v>10862</v>
      </c>
      <c r="E4858" s="4" t="s">
        <v>10863</v>
      </c>
      <c r="F4858" s="4" t="s">
        <v>10800</v>
      </c>
      <c r="G4858" s="5" t="s">
        <v>13</v>
      </c>
      <c r="H4858" s="17">
        <v>375889</v>
      </c>
      <c r="I4858" s="17">
        <v>260000</v>
      </c>
      <c r="J4858" s="17">
        <v>635889</v>
      </c>
      <c r="L4858"/>
    </row>
    <row r="4859" spans="1:12" ht="62" hidden="1" x14ac:dyDescent="0.35">
      <c r="A4859" s="4">
        <f>SUBTOTAL(103,$C$2:C4859)</f>
        <v>0</v>
      </c>
      <c r="B4859" s="5" t="s">
        <v>8</v>
      </c>
      <c r="C4859" s="5" t="s">
        <v>19034</v>
      </c>
      <c r="D4859" s="5" t="s">
        <v>19035</v>
      </c>
      <c r="E4859" s="5" t="s">
        <v>10863</v>
      </c>
      <c r="F4859" s="5" t="s">
        <v>10800</v>
      </c>
      <c r="G4859" s="5" t="s">
        <v>13</v>
      </c>
      <c r="H4859" s="10">
        <v>153041</v>
      </c>
      <c r="I4859" s="14">
        <v>260000</v>
      </c>
      <c r="J4859" s="14">
        <v>413041</v>
      </c>
      <c r="L4859"/>
    </row>
    <row r="4860" spans="1:12" ht="46.5" hidden="1" x14ac:dyDescent="0.35">
      <c r="A4860" s="4">
        <f>SUBTOTAL(103,$C$2:C4860)</f>
        <v>0</v>
      </c>
      <c r="B4860" s="5" t="s">
        <v>8291</v>
      </c>
      <c r="C4860" s="4" t="s">
        <v>10877</v>
      </c>
      <c r="D4860" s="4" t="s">
        <v>10878</v>
      </c>
      <c r="E4860" s="4" t="s">
        <v>10863</v>
      </c>
      <c r="F4860" s="4" t="s">
        <v>10800</v>
      </c>
      <c r="G4860" s="5" t="s">
        <v>13</v>
      </c>
      <c r="H4860" s="17">
        <v>209864</v>
      </c>
      <c r="I4860" s="17">
        <v>260000</v>
      </c>
      <c r="J4860" s="17">
        <v>469864</v>
      </c>
      <c r="L4860"/>
    </row>
    <row r="4861" spans="1:12" ht="62" hidden="1" x14ac:dyDescent="0.35">
      <c r="A4861" s="4">
        <f>SUBTOTAL(103,$C$2:C4861)</f>
        <v>0</v>
      </c>
      <c r="B4861" s="5" t="s">
        <v>8291</v>
      </c>
      <c r="C4861" s="4">
        <v>357475</v>
      </c>
      <c r="D4861" s="4" t="s">
        <v>10828</v>
      </c>
      <c r="E4861" s="4" t="s">
        <v>10817</v>
      </c>
      <c r="F4861" s="4" t="s">
        <v>10800</v>
      </c>
      <c r="G4861" s="5" t="s">
        <v>13</v>
      </c>
      <c r="H4861" s="17">
        <v>132378</v>
      </c>
      <c r="I4861" s="17">
        <v>260000</v>
      </c>
      <c r="J4861" s="17">
        <v>392378</v>
      </c>
      <c r="L4861"/>
    </row>
    <row r="4862" spans="1:12" ht="62" hidden="1" x14ac:dyDescent="0.35">
      <c r="A4862" s="4">
        <f>SUBTOTAL(103,$C$2:C4862)</f>
        <v>0</v>
      </c>
      <c r="B4862" s="5" t="s">
        <v>8291</v>
      </c>
      <c r="C4862" s="4">
        <v>456024</v>
      </c>
      <c r="D4862" s="4" t="s">
        <v>10816</v>
      </c>
      <c r="E4862" s="4" t="s">
        <v>10817</v>
      </c>
      <c r="F4862" s="4" t="s">
        <v>10800</v>
      </c>
      <c r="G4862" s="5" t="s">
        <v>13</v>
      </c>
      <c r="H4862" s="17">
        <v>243790</v>
      </c>
      <c r="I4862" s="17">
        <v>260000</v>
      </c>
      <c r="J4862" s="17">
        <v>503790</v>
      </c>
      <c r="L4862"/>
    </row>
    <row r="4863" spans="1:12" ht="62" hidden="1" x14ac:dyDescent="0.35">
      <c r="A4863" s="4">
        <f>SUBTOTAL(103,$C$2:C4863)</f>
        <v>0</v>
      </c>
      <c r="B4863" s="5" t="s">
        <v>8</v>
      </c>
      <c r="C4863" s="5" t="s">
        <v>19174</v>
      </c>
      <c r="D4863" s="5" t="s">
        <v>19175</v>
      </c>
      <c r="E4863" s="5" t="s">
        <v>19176</v>
      </c>
      <c r="F4863" s="5" t="s">
        <v>10800</v>
      </c>
      <c r="G4863" s="5" t="s">
        <v>13</v>
      </c>
      <c r="H4863" s="10">
        <v>236521</v>
      </c>
      <c r="I4863" s="14">
        <v>260000</v>
      </c>
      <c r="J4863" s="14">
        <v>496521</v>
      </c>
      <c r="L4863"/>
    </row>
    <row r="4864" spans="1:12" ht="77.5" hidden="1" x14ac:dyDescent="0.35">
      <c r="A4864" s="4">
        <f>SUBTOTAL(103,$C$2:C4864)</f>
        <v>0</v>
      </c>
      <c r="B4864" s="5" t="s">
        <v>8291</v>
      </c>
      <c r="C4864" s="4">
        <v>767931</v>
      </c>
      <c r="D4864" s="4" t="s">
        <v>10826</v>
      </c>
      <c r="E4864" s="4" t="s">
        <v>10827</v>
      </c>
      <c r="F4864" s="4" t="s">
        <v>10800</v>
      </c>
      <c r="G4864" s="5" t="s">
        <v>13</v>
      </c>
      <c r="H4864" s="17">
        <v>111191</v>
      </c>
      <c r="I4864" s="17">
        <v>260000</v>
      </c>
      <c r="J4864" s="17">
        <v>371191</v>
      </c>
      <c r="L4864"/>
    </row>
    <row r="4865" spans="1:12" ht="31" hidden="1" x14ac:dyDescent="0.35">
      <c r="A4865" s="4">
        <f>SUBTOTAL(103,$C$2:C4865)</f>
        <v>0</v>
      </c>
      <c r="B4865" s="5" t="s">
        <v>8</v>
      </c>
      <c r="C4865" s="4" t="s">
        <v>19494</v>
      </c>
      <c r="D4865" s="4" t="s">
        <v>19495</v>
      </c>
      <c r="E4865" s="4" t="s">
        <v>5379</v>
      </c>
      <c r="F4865" s="4" t="s">
        <v>5380</v>
      </c>
      <c r="G4865" s="5" t="s">
        <v>13</v>
      </c>
      <c r="H4865" s="3">
        <v>709249</v>
      </c>
      <c r="I4865" s="14">
        <v>295000</v>
      </c>
      <c r="J4865" s="14">
        <v>1004249</v>
      </c>
      <c r="L4865"/>
    </row>
    <row r="4866" spans="1:12" ht="46.5" hidden="1" x14ac:dyDescent="0.35">
      <c r="A4866" s="4">
        <f>SUBTOTAL(103,$C$2:C4866)</f>
        <v>0</v>
      </c>
      <c r="B4866" s="5" t="s">
        <v>8291</v>
      </c>
      <c r="C4866" s="4" t="s">
        <v>10873</v>
      </c>
      <c r="D4866" s="4" t="s">
        <v>10874</v>
      </c>
      <c r="E4866" s="4" t="s">
        <v>5379</v>
      </c>
      <c r="F4866" s="4" t="s">
        <v>10800</v>
      </c>
      <c r="G4866" s="5" t="s">
        <v>13</v>
      </c>
      <c r="H4866" s="17">
        <v>263753</v>
      </c>
      <c r="I4866" s="17">
        <v>260000</v>
      </c>
      <c r="J4866" s="17">
        <v>523753</v>
      </c>
      <c r="L4866"/>
    </row>
    <row r="4867" spans="1:12" ht="15.5" hidden="1" x14ac:dyDescent="0.35">
      <c r="A4867" s="4">
        <f>SUBTOTAL(103,$C$2:C4867)</f>
        <v>0</v>
      </c>
      <c r="B4867" s="5" t="s">
        <v>2044</v>
      </c>
      <c r="C4867" s="5" t="s">
        <v>5377</v>
      </c>
      <c r="D4867" s="5" t="s">
        <v>5378</v>
      </c>
      <c r="E4867" s="5" t="s">
        <v>5379</v>
      </c>
      <c r="F4867" s="5" t="s">
        <v>5380</v>
      </c>
      <c r="G4867" s="5" t="s">
        <v>13</v>
      </c>
      <c r="H4867" s="16">
        <v>200000</v>
      </c>
      <c r="I4867" s="14">
        <v>260000</v>
      </c>
      <c r="J4867" s="14">
        <v>460000</v>
      </c>
      <c r="L4867"/>
    </row>
    <row r="4868" spans="1:12" ht="62" hidden="1" x14ac:dyDescent="0.35">
      <c r="A4868" s="4">
        <f>SUBTOTAL(103,$C$2:C4868)</f>
        <v>0</v>
      </c>
      <c r="B4868" s="5" t="s">
        <v>8</v>
      </c>
      <c r="C4868" s="5" t="s">
        <v>19074</v>
      </c>
      <c r="D4868" s="5" t="s">
        <v>19075</v>
      </c>
      <c r="E4868" s="5" t="s">
        <v>5379</v>
      </c>
      <c r="F4868" s="5" t="s">
        <v>10800</v>
      </c>
      <c r="G4868" s="5" t="s">
        <v>13</v>
      </c>
      <c r="H4868" s="10">
        <v>212641</v>
      </c>
      <c r="I4868" s="14">
        <v>260000</v>
      </c>
      <c r="J4868" s="14">
        <v>472641</v>
      </c>
      <c r="L4868"/>
    </row>
    <row r="4869" spans="1:12" ht="62" hidden="1" x14ac:dyDescent="0.35">
      <c r="A4869" s="4">
        <f>SUBTOTAL(103,$C$2:C4869)</f>
        <v>0</v>
      </c>
      <c r="B4869" s="5" t="s">
        <v>8</v>
      </c>
      <c r="C4869" s="5" t="s">
        <v>19107</v>
      </c>
      <c r="D4869" s="5" t="s">
        <v>19108</v>
      </c>
      <c r="E4869" s="5" t="s">
        <v>5379</v>
      </c>
      <c r="F4869" s="5" t="s">
        <v>10800</v>
      </c>
      <c r="G4869" s="5" t="s">
        <v>13</v>
      </c>
      <c r="H4869" s="10">
        <v>211905</v>
      </c>
      <c r="I4869" s="14">
        <v>260000</v>
      </c>
      <c r="J4869" s="14">
        <v>471905</v>
      </c>
      <c r="L4869"/>
    </row>
    <row r="4870" spans="1:12" ht="62" hidden="1" x14ac:dyDescent="0.35">
      <c r="A4870" s="4">
        <f>SUBTOTAL(103,$C$2:C4870)</f>
        <v>0</v>
      </c>
      <c r="B4870" s="5" t="s">
        <v>8</v>
      </c>
      <c r="C4870" s="5" t="s">
        <v>19066</v>
      </c>
      <c r="D4870" s="5" t="s">
        <v>19067</v>
      </c>
      <c r="E4870" s="5" t="s">
        <v>5379</v>
      </c>
      <c r="F4870" s="5" t="s">
        <v>10800</v>
      </c>
      <c r="G4870" s="5" t="s">
        <v>13</v>
      </c>
      <c r="H4870" s="10">
        <v>276696</v>
      </c>
      <c r="I4870" s="14">
        <v>260000</v>
      </c>
      <c r="J4870" s="14">
        <v>536696</v>
      </c>
      <c r="L4870"/>
    </row>
    <row r="4871" spans="1:12" ht="62" hidden="1" x14ac:dyDescent="0.35">
      <c r="A4871" s="4">
        <f>SUBTOTAL(103,$C$2:C4871)</f>
        <v>0</v>
      </c>
      <c r="B4871" s="5" t="s">
        <v>8</v>
      </c>
      <c r="C4871" s="5" t="s">
        <v>19187</v>
      </c>
      <c r="D4871" s="5" t="s">
        <v>19188</v>
      </c>
      <c r="E4871" s="5" t="s">
        <v>5379</v>
      </c>
      <c r="F4871" s="5" t="s">
        <v>10800</v>
      </c>
      <c r="G4871" s="5" t="s">
        <v>13</v>
      </c>
      <c r="H4871" s="10">
        <v>197641</v>
      </c>
      <c r="I4871" s="14">
        <v>260000</v>
      </c>
      <c r="J4871" s="14">
        <v>457641</v>
      </c>
      <c r="L4871"/>
    </row>
    <row r="4872" spans="1:12" ht="62" hidden="1" x14ac:dyDescent="0.35">
      <c r="A4872" s="4">
        <f>SUBTOTAL(103,$C$2:C4872)</f>
        <v>0</v>
      </c>
      <c r="B4872" s="5" t="s">
        <v>8</v>
      </c>
      <c r="C4872" s="5" t="s">
        <v>19123</v>
      </c>
      <c r="D4872" s="5" t="s">
        <v>19124</v>
      </c>
      <c r="E4872" s="5" t="s">
        <v>5379</v>
      </c>
      <c r="F4872" s="5" t="s">
        <v>10800</v>
      </c>
      <c r="G4872" s="5" t="s">
        <v>13</v>
      </c>
      <c r="H4872" s="10">
        <v>207361</v>
      </c>
      <c r="I4872" s="14">
        <v>260000</v>
      </c>
      <c r="J4872" s="14">
        <v>467361</v>
      </c>
      <c r="L4872"/>
    </row>
    <row r="4873" spans="1:12" ht="62" hidden="1" x14ac:dyDescent="0.35">
      <c r="A4873" s="4">
        <f>SUBTOTAL(103,$C$2:C4873)</f>
        <v>0</v>
      </c>
      <c r="B4873" s="5" t="s">
        <v>8</v>
      </c>
      <c r="C4873" s="5" t="s">
        <v>19099</v>
      </c>
      <c r="D4873" s="5" t="s">
        <v>19100</v>
      </c>
      <c r="E4873" s="5" t="s">
        <v>5379</v>
      </c>
      <c r="F4873" s="5" t="s">
        <v>10800</v>
      </c>
      <c r="G4873" s="5" t="s">
        <v>13</v>
      </c>
      <c r="H4873" s="10">
        <v>162000</v>
      </c>
      <c r="I4873" s="14">
        <v>260000</v>
      </c>
      <c r="J4873" s="14">
        <v>422000</v>
      </c>
      <c r="L4873"/>
    </row>
    <row r="4874" spans="1:12" ht="62" hidden="1" x14ac:dyDescent="0.35">
      <c r="A4874" s="4">
        <f>SUBTOTAL(103,$C$2:C4874)</f>
        <v>0</v>
      </c>
      <c r="B4874" s="5" t="s">
        <v>8</v>
      </c>
      <c r="C4874" s="5" t="s">
        <v>19168</v>
      </c>
      <c r="D4874" s="5" t="s">
        <v>19169</v>
      </c>
      <c r="E4874" s="5" t="s">
        <v>5379</v>
      </c>
      <c r="F4874" s="5" t="s">
        <v>10800</v>
      </c>
      <c r="G4874" s="5" t="s">
        <v>13</v>
      </c>
      <c r="H4874" s="10">
        <v>207361</v>
      </c>
      <c r="I4874" s="14">
        <v>260000</v>
      </c>
      <c r="J4874" s="14">
        <v>467361</v>
      </c>
      <c r="L4874"/>
    </row>
    <row r="4875" spans="1:12" ht="46.5" hidden="1" x14ac:dyDescent="0.35">
      <c r="A4875" s="4">
        <f>SUBTOTAL(103,$C$2:C4875)</f>
        <v>0</v>
      </c>
      <c r="B4875" s="5" t="s">
        <v>8291</v>
      </c>
      <c r="C4875" s="4" t="s">
        <v>10871</v>
      </c>
      <c r="D4875" s="4" t="s">
        <v>10872</v>
      </c>
      <c r="E4875" s="4" t="s">
        <v>5379</v>
      </c>
      <c r="F4875" s="4" t="s">
        <v>10800</v>
      </c>
      <c r="G4875" s="5" t="s">
        <v>13</v>
      </c>
      <c r="H4875" s="17">
        <v>267166</v>
      </c>
      <c r="I4875" s="17">
        <v>260000</v>
      </c>
      <c r="J4875" s="17">
        <v>527166</v>
      </c>
      <c r="L4875"/>
    </row>
    <row r="4876" spans="1:12" ht="62" hidden="1" x14ac:dyDescent="0.35">
      <c r="A4876" s="4">
        <f>SUBTOTAL(103,$C$2:C4876)</f>
        <v>0</v>
      </c>
      <c r="B4876" s="5" t="s">
        <v>8291</v>
      </c>
      <c r="C4876" s="4" t="s">
        <v>10875</v>
      </c>
      <c r="D4876" s="4" t="s">
        <v>10876</v>
      </c>
      <c r="E4876" s="4" t="s">
        <v>5379</v>
      </c>
      <c r="F4876" s="4" t="s">
        <v>10800</v>
      </c>
      <c r="G4876" s="5" t="s">
        <v>13</v>
      </c>
      <c r="H4876" s="17">
        <v>254196</v>
      </c>
      <c r="I4876" s="17">
        <v>260000</v>
      </c>
      <c r="J4876" s="17">
        <v>514196</v>
      </c>
      <c r="L4876"/>
    </row>
    <row r="4877" spans="1:12" ht="62" hidden="1" x14ac:dyDescent="0.35">
      <c r="A4877" s="4">
        <f>SUBTOTAL(103,$C$2:C4877)</f>
        <v>0</v>
      </c>
      <c r="B4877" s="5" t="s">
        <v>8291</v>
      </c>
      <c r="C4877" s="4" t="s">
        <v>10917</v>
      </c>
      <c r="D4877" s="4" t="s">
        <v>10918</v>
      </c>
      <c r="E4877" s="4" t="s">
        <v>5379</v>
      </c>
      <c r="F4877" s="4" t="s">
        <v>10800</v>
      </c>
      <c r="G4877" s="5" t="s">
        <v>13</v>
      </c>
      <c r="H4877" s="17">
        <v>131773</v>
      </c>
      <c r="I4877" s="17">
        <v>260000</v>
      </c>
      <c r="J4877" s="17">
        <v>391773</v>
      </c>
      <c r="L4877"/>
    </row>
    <row r="4878" spans="1:12" ht="62" hidden="1" x14ac:dyDescent="0.35">
      <c r="A4878" s="4">
        <f>SUBTOTAL(103,$C$2:C4878)</f>
        <v>0</v>
      </c>
      <c r="B4878" s="5" t="s">
        <v>8291</v>
      </c>
      <c r="C4878" s="4" t="s">
        <v>10818</v>
      </c>
      <c r="D4878" s="4" t="s">
        <v>10819</v>
      </c>
      <c r="E4878" s="4" t="s">
        <v>5379</v>
      </c>
      <c r="F4878" s="4" t="s">
        <v>10800</v>
      </c>
      <c r="G4878" s="5" t="s">
        <v>13</v>
      </c>
      <c r="H4878" s="17">
        <v>213763</v>
      </c>
      <c r="I4878" s="17">
        <v>260000</v>
      </c>
      <c r="J4878" s="17">
        <v>473763</v>
      </c>
      <c r="L4878"/>
    </row>
    <row r="4879" spans="1:12" ht="62" hidden="1" x14ac:dyDescent="0.35">
      <c r="A4879" s="4">
        <f>SUBTOTAL(103,$C$2:C4879)</f>
        <v>0</v>
      </c>
      <c r="B4879" s="5" t="s">
        <v>8</v>
      </c>
      <c r="C4879" s="5" t="s">
        <v>19152</v>
      </c>
      <c r="D4879" s="5" t="s">
        <v>19153</v>
      </c>
      <c r="E4879" s="5" t="s">
        <v>10884</v>
      </c>
      <c r="F4879" s="5" t="s">
        <v>10800</v>
      </c>
      <c r="G4879" s="5" t="s">
        <v>13</v>
      </c>
      <c r="H4879" s="10">
        <v>142560</v>
      </c>
      <c r="I4879" s="14">
        <v>260000</v>
      </c>
      <c r="J4879" s="14">
        <v>402560</v>
      </c>
      <c r="L4879"/>
    </row>
    <row r="4880" spans="1:12" ht="62" hidden="1" x14ac:dyDescent="0.35">
      <c r="A4880" s="4">
        <f>SUBTOTAL(103,$C$2:C4880)</f>
        <v>0</v>
      </c>
      <c r="B4880" s="5" t="s">
        <v>8</v>
      </c>
      <c r="C4880" s="5" t="s">
        <v>19156</v>
      </c>
      <c r="D4880" s="5" t="s">
        <v>19157</v>
      </c>
      <c r="E4880" s="5" t="s">
        <v>10884</v>
      </c>
      <c r="F4880" s="5" t="s">
        <v>10800</v>
      </c>
      <c r="G4880" s="5" t="s">
        <v>13</v>
      </c>
      <c r="H4880" s="10">
        <v>142560</v>
      </c>
      <c r="I4880" s="14">
        <v>260000</v>
      </c>
      <c r="J4880" s="14">
        <v>402560</v>
      </c>
      <c r="L4880"/>
    </row>
    <row r="4881" spans="1:12" ht="46.5" hidden="1" x14ac:dyDescent="0.35">
      <c r="A4881" s="4">
        <f>SUBTOTAL(103,$C$2:C4881)</f>
        <v>0</v>
      </c>
      <c r="B4881" s="5" t="s">
        <v>8291</v>
      </c>
      <c r="C4881" s="4" t="s">
        <v>10882</v>
      </c>
      <c r="D4881" s="4" t="s">
        <v>10883</v>
      </c>
      <c r="E4881" s="4" t="s">
        <v>10884</v>
      </c>
      <c r="F4881" s="4" t="s">
        <v>10800</v>
      </c>
      <c r="G4881" s="5" t="s">
        <v>13</v>
      </c>
      <c r="H4881" s="17">
        <v>158433</v>
      </c>
      <c r="I4881" s="17">
        <v>260000</v>
      </c>
      <c r="J4881" s="17">
        <v>418433</v>
      </c>
      <c r="L4881"/>
    </row>
    <row r="4882" spans="1:12" ht="62" hidden="1" x14ac:dyDescent="0.35">
      <c r="A4882" s="4">
        <f>SUBTOTAL(103,$C$2:C4882)</f>
        <v>0</v>
      </c>
      <c r="B4882" s="5" t="s">
        <v>8</v>
      </c>
      <c r="C4882" s="5" t="s">
        <v>19109</v>
      </c>
      <c r="D4882" s="5" t="s">
        <v>19110</v>
      </c>
      <c r="E4882" s="5" t="s">
        <v>10884</v>
      </c>
      <c r="F4882" s="5" t="s">
        <v>10800</v>
      </c>
      <c r="G4882" s="5" t="s">
        <v>13</v>
      </c>
      <c r="H4882" s="10">
        <v>129600</v>
      </c>
      <c r="I4882" s="14">
        <v>260000</v>
      </c>
      <c r="J4882" s="14">
        <v>389600</v>
      </c>
      <c r="L4882"/>
    </row>
    <row r="4883" spans="1:12" ht="46.5" hidden="1" x14ac:dyDescent="0.35">
      <c r="A4883" s="4">
        <f>SUBTOTAL(103,$C$2:C4883)</f>
        <v>0</v>
      </c>
      <c r="B4883" s="5" t="s">
        <v>8291</v>
      </c>
      <c r="C4883" s="4" t="s">
        <v>10893</v>
      </c>
      <c r="D4883" s="4" t="s">
        <v>10894</v>
      </c>
      <c r="E4883" s="4" t="s">
        <v>10884</v>
      </c>
      <c r="F4883" s="4" t="s">
        <v>10800</v>
      </c>
      <c r="G4883" s="5" t="s">
        <v>13</v>
      </c>
      <c r="H4883" s="17">
        <v>121890</v>
      </c>
      <c r="I4883" s="17">
        <v>260000</v>
      </c>
      <c r="J4883" s="17">
        <v>381890</v>
      </c>
      <c r="L4883"/>
    </row>
    <row r="4884" spans="1:12" ht="31" hidden="1" x14ac:dyDescent="0.35">
      <c r="A4884" s="4">
        <f>SUBTOTAL(103,$C$2:C4884)</f>
        <v>0</v>
      </c>
      <c r="B4884" s="5" t="s">
        <v>8</v>
      </c>
      <c r="C4884" s="4" t="s">
        <v>19487</v>
      </c>
      <c r="D4884" s="4" t="s">
        <v>19488</v>
      </c>
      <c r="E4884" s="4" t="s">
        <v>19489</v>
      </c>
      <c r="F4884" s="4" t="s">
        <v>5380</v>
      </c>
      <c r="G4884" s="5" t="s">
        <v>13</v>
      </c>
      <c r="H4884" s="3">
        <v>487684</v>
      </c>
      <c r="I4884" s="14">
        <v>260000</v>
      </c>
      <c r="J4884" s="14">
        <v>747684</v>
      </c>
      <c r="L4884"/>
    </row>
    <row r="4885" spans="1:12" ht="46.5" hidden="1" x14ac:dyDescent="0.35">
      <c r="A4885" s="4">
        <f>SUBTOTAL(103,$C$2:C4885)</f>
        <v>0</v>
      </c>
      <c r="B4885" s="5" t="s">
        <v>8291</v>
      </c>
      <c r="C4885" s="4" t="s">
        <v>10919</v>
      </c>
      <c r="D4885" s="4" t="s">
        <v>10920</v>
      </c>
      <c r="E4885" s="4" t="s">
        <v>10884</v>
      </c>
      <c r="F4885" s="4" t="s">
        <v>10800</v>
      </c>
      <c r="G4885" s="5" t="s">
        <v>13</v>
      </c>
      <c r="H4885" s="17">
        <v>121182</v>
      </c>
      <c r="I4885" s="17">
        <v>260000</v>
      </c>
      <c r="J4885" s="17">
        <v>381182</v>
      </c>
      <c r="L4885"/>
    </row>
    <row r="4886" spans="1:12" ht="62" hidden="1" x14ac:dyDescent="0.35">
      <c r="A4886" s="4">
        <f>SUBTOTAL(103,$C$2:C4886)</f>
        <v>0</v>
      </c>
      <c r="B4886" s="5" t="s">
        <v>8</v>
      </c>
      <c r="C4886" s="5" t="s">
        <v>19028</v>
      </c>
      <c r="D4886" s="5" t="s">
        <v>19029</v>
      </c>
      <c r="E4886" s="5" t="s">
        <v>10884</v>
      </c>
      <c r="F4886" s="5" t="s">
        <v>10800</v>
      </c>
      <c r="G4886" s="5" t="s">
        <v>13</v>
      </c>
      <c r="H4886" s="10">
        <v>840000</v>
      </c>
      <c r="I4886" s="14">
        <v>295000</v>
      </c>
      <c r="J4886" s="14">
        <v>1135000</v>
      </c>
      <c r="L4886"/>
    </row>
    <row r="4887" spans="1:12" ht="62" hidden="1" x14ac:dyDescent="0.35">
      <c r="A4887" s="4">
        <f>SUBTOTAL(103,$C$2:C4887)</f>
        <v>0</v>
      </c>
      <c r="B4887" s="5" t="s">
        <v>28572</v>
      </c>
      <c r="C4887" s="19" t="s">
        <v>29285</v>
      </c>
      <c r="D4887" s="5" t="s">
        <v>29286</v>
      </c>
      <c r="E4887" s="5" t="s">
        <v>19489</v>
      </c>
      <c r="F4887" s="5" t="s">
        <v>5380</v>
      </c>
      <c r="G4887" s="5" t="s">
        <v>13</v>
      </c>
      <c r="H4887" s="21">
        <v>773540</v>
      </c>
      <c r="I4887" s="14">
        <v>295000</v>
      </c>
      <c r="J4887" s="14">
        <f>H4887+I4887</f>
        <v>1068540</v>
      </c>
      <c r="L4887"/>
    </row>
    <row r="4888" spans="1:12" ht="46.5" hidden="1" x14ac:dyDescent="0.35">
      <c r="A4888" s="4">
        <f>SUBTOTAL(103,$C$2:C4888)</f>
        <v>0</v>
      </c>
      <c r="B4888" s="5" t="s">
        <v>8291</v>
      </c>
      <c r="C4888" s="4" t="s">
        <v>10895</v>
      </c>
      <c r="D4888" s="4" t="s">
        <v>10896</v>
      </c>
      <c r="E4888" s="4" t="s">
        <v>10811</v>
      </c>
      <c r="F4888" s="4" t="s">
        <v>10800</v>
      </c>
      <c r="G4888" s="5" t="s">
        <v>13</v>
      </c>
      <c r="H4888" s="17">
        <v>118827</v>
      </c>
      <c r="I4888" s="17">
        <v>260000</v>
      </c>
      <c r="J4888" s="17">
        <v>378827</v>
      </c>
      <c r="L4888"/>
    </row>
    <row r="4889" spans="1:12" ht="62" hidden="1" x14ac:dyDescent="0.35">
      <c r="A4889" s="4">
        <f>SUBTOTAL(103,$C$2:C4889)</f>
        <v>0</v>
      </c>
      <c r="B4889" s="5" t="s">
        <v>8</v>
      </c>
      <c r="C4889" s="5" t="s">
        <v>19185</v>
      </c>
      <c r="D4889" s="5" t="s">
        <v>19186</v>
      </c>
      <c r="E4889" s="5" t="s">
        <v>10811</v>
      </c>
      <c r="F4889" s="5" t="s">
        <v>10800</v>
      </c>
      <c r="G4889" s="5" t="s">
        <v>13</v>
      </c>
      <c r="H4889" s="10">
        <v>152280</v>
      </c>
      <c r="I4889" s="14">
        <v>260000</v>
      </c>
      <c r="J4889" s="14">
        <v>412280</v>
      </c>
      <c r="L4889"/>
    </row>
    <row r="4890" spans="1:12" ht="62" hidden="1" x14ac:dyDescent="0.35">
      <c r="A4890" s="4">
        <f>SUBTOTAL(103,$C$2:C4890)</f>
        <v>0</v>
      </c>
      <c r="B4890" s="5" t="s">
        <v>8</v>
      </c>
      <c r="C4890" s="5" t="s">
        <v>19072</v>
      </c>
      <c r="D4890" s="5" t="s">
        <v>19073</v>
      </c>
      <c r="E4890" s="5" t="s">
        <v>10811</v>
      </c>
      <c r="F4890" s="5" t="s">
        <v>10800</v>
      </c>
      <c r="G4890" s="5" t="s">
        <v>13</v>
      </c>
      <c r="H4890" s="10">
        <v>152280</v>
      </c>
      <c r="I4890" s="14">
        <v>260000</v>
      </c>
      <c r="J4890" s="14">
        <v>412280</v>
      </c>
      <c r="L4890"/>
    </row>
    <row r="4891" spans="1:12" ht="62" hidden="1" x14ac:dyDescent="0.35">
      <c r="A4891" s="4">
        <f>SUBTOTAL(103,$C$2:C4891)</f>
        <v>0</v>
      </c>
      <c r="B4891" s="5" t="s">
        <v>8291</v>
      </c>
      <c r="C4891" s="4">
        <v>368599</v>
      </c>
      <c r="D4891" s="4" t="s">
        <v>10810</v>
      </c>
      <c r="E4891" s="4" t="s">
        <v>10811</v>
      </c>
      <c r="F4891" s="4" t="s">
        <v>10800</v>
      </c>
      <c r="G4891" s="5" t="s">
        <v>13</v>
      </c>
      <c r="H4891" s="17">
        <v>315858</v>
      </c>
      <c r="I4891" s="17">
        <v>260000</v>
      </c>
      <c r="J4891" s="17">
        <v>575858</v>
      </c>
      <c r="L4891"/>
    </row>
    <row r="4892" spans="1:12" ht="62" hidden="1" x14ac:dyDescent="0.35">
      <c r="A4892" s="4">
        <f>SUBTOTAL(103,$C$2:C4892)</f>
        <v>0</v>
      </c>
      <c r="B4892" s="5" t="s">
        <v>8</v>
      </c>
      <c r="C4892" s="5" t="s">
        <v>19111</v>
      </c>
      <c r="D4892" s="5" t="s">
        <v>19112</v>
      </c>
      <c r="E4892" s="5" t="s">
        <v>10811</v>
      </c>
      <c r="F4892" s="5" t="s">
        <v>10800</v>
      </c>
      <c r="G4892" s="5" t="s">
        <v>13</v>
      </c>
      <c r="H4892" s="10">
        <v>158760</v>
      </c>
      <c r="I4892" s="14">
        <v>260000</v>
      </c>
      <c r="J4892" s="14">
        <v>418760</v>
      </c>
      <c r="L4892"/>
    </row>
    <row r="4893" spans="1:12" ht="77.5" hidden="1" x14ac:dyDescent="0.35">
      <c r="A4893" s="4">
        <f>SUBTOTAL(103,$C$2:C4893)</f>
        <v>0</v>
      </c>
      <c r="B4893" s="5" t="s">
        <v>8291</v>
      </c>
      <c r="C4893" s="4" t="s">
        <v>10844</v>
      </c>
      <c r="D4893" s="4" t="s">
        <v>10845</v>
      </c>
      <c r="E4893" s="4" t="s">
        <v>10811</v>
      </c>
      <c r="F4893" s="4" t="s">
        <v>10800</v>
      </c>
      <c r="G4893" s="5" t="s">
        <v>13</v>
      </c>
      <c r="H4893" s="17">
        <v>85086</v>
      </c>
      <c r="I4893" s="17">
        <v>260000</v>
      </c>
      <c r="J4893" s="17">
        <v>345086</v>
      </c>
      <c r="L4893"/>
    </row>
    <row r="4894" spans="1:12" ht="77.5" hidden="1" x14ac:dyDescent="0.35">
      <c r="A4894" s="4">
        <f>SUBTOTAL(103,$C$2:C4894)</f>
        <v>0</v>
      </c>
      <c r="B4894" s="5" t="s">
        <v>8291</v>
      </c>
      <c r="C4894" s="4" t="s">
        <v>10859</v>
      </c>
      <c r="D4894" s="4" t="s">
        <v>10860</v>
      </c>
      <c r="E4894" s="4" t="s">
        <v>10811</v>
      </c>
      <c r="F4894" s="4" t="s">
        <v>10800</v>
      </c>
      <c r="G4894" s="5" t="s">
        <v>13</v>
      </c>
      <c r="H4894" s="17">
        <v>134303</v>
      </c>
      <c r="I4894" s="17">
        <v>260000</v>
      </c>
      <c r="J4894" s="17">
        <v>394303</v>
      </c>
      <c r="L4894"/>
    </row>
    <row r="4895" spans="1:12" ht="62" hidden="1" x14ac:dyDescent="0.35">
      <c r="A4895" s="4">
        <f>SUBTOTAL(103,$C$2:C4895)</f>
        <v>0</v>
      </c>
      <c r="B4895" s="5" t="s">
        <v>8291</v>
      </c>
      <c r="C4895" s="4" t="s">
        <v>10829</v>
      </c>
      <c r="D4895" s="4" t="s">
        <v>10830</v>
      </c>
      <c r="E4895" s="4" t="s">
        <v>10811</v>
      </c>
      <c r="F4895" s="4" t="s">
        <v>10800</v>
      </c>
      <c r="G4895" s="5" t="s">
        <v>13</v>
      </c>
      <c r="H4895" s="17">
        <v>92333</v>
      </c>
      <c r="I4895" s="17">
        <v>260000</v>
      </c>
      <c r="J4895" s="17">
        <v>352333</v>
      </c>
      <c r="L4895"/>
    </row>
    <row r="4896" spans="1:12" ht="62" hidden="1" x14ac:dyDescent="0.35">
      <c r="A4896" s="4">
        <f>SUBTOTAL(103,$C$2:C4896)</f>
        <v>0</v>
      </c>
      <c r="B4896" s="5" t="s">
        <v>8</v>
      </c>
      <c r="C4896" s="5" t="s">
        <v>19158</v>
      </c>
      <c r="D4896" s="5" t="s">
        <v>19159</v>
      </c>
      <c r="E4896" s="5" t="s">
        <v>10811</v>
      </c>
      <c r="F4896" s="5" t="s">
        <v>10800</v>
      </c>
      <c r="G4896" s="5" t="s">
        <v>13</v>
      </c>
      <c r="H4896" s="10">
        <v>165240</v>
      </c>
      <c r="I4896" s="14">
        <v>260000</v>
      </c>
      <c r="J4896" s="14">
        <v>425240</v>
      </c>
      <c r="L4896"/>
    </row>
    <row r="4897" spans="1:12" ht="77.5" hidden="1" x14ac:dyDescent="0.35">
      <c r="A4897" s="4">
        <f>SUBTOTAL(103,$C$2:C4897)</f>
        <v>0</v>
      </c>
      <c r="B4897" s="5" t="s">
        <v>8291</v>
      </c>
      <c r="C4897" s="4">
        <v>900050</v>
      </c>
      <c r="D4897" s="4" t="s">
        <v>10821</v>
      </c>
      <c r="E4897" s="4" t="s">
        <v>10811</v>
      </c>
      <c r="F4897" s="4" t="s">
        <v>10800</v>
      </c>
      <c r="G4897" s="5" t="s">
        <v>13</v>
      </c>
      <c r="H4897" s="17">
        <v>168520</v>
      </c>
      <c r="I4897" s="17">
        <v>260000</v>
      </c>
      <c r="J4897" s="17">
        <v>428520</v>
      </c>
      <c r="L4897"/>
    </row>
    <row r="4898" spans="1:12" ht="62" hidden="1" x14ac:dyDescent="0.35">
      <c r="A4898" s="4">
        <f>SUBTOTAL(103,$C$2:C4898)</f>
        <v>0</v>
      </c>
      <c r="B4898" s="5" t="s">
        <v>8</v>
      </c>
      <c r="C4898" s="4" t="s">
        <v>19476</v>
      </c>
      <c r="D4898" s="4" t="s">
        <v>19477</v>
      </c>
      <c r="E4898" s="4" t="s">
        <v>10811</v>
      </c>
      <c r="F4898" s="4" t="s">
        <v>5380</v>
      </c>
      <c r="G4898" s="5" t="s">
        <v>13</v>
      </c>
      <c r="H4898" s="3">
        <v>137692</v>
      </c>
      <c r="I4898" s="14">
        <v>260000</v>
      </c>
      <c r="J4898" s="14">
        <v>397692</v>
      </c>
      <c r="L4898"/>
    </row>
    <row r="4899" spans="1:12" ht="77.5" hidden="1" x14ac:dyDescent="0.35">
      <c r="A4899" s="4">
        <f>SUBTOTAL(103,$C$2:C4899)</f>
        <v>0</v>
      </c>
      <c r="B4899" s="5" t="s">
        <v>8</v>
      </c>
      <c r="C4899" s="5" t="s">
        <v>19041</v>
      </c>
      <c r="D4899" s="5" t="s">
        <v>19042</v>
      </c>
      <c r="E4899" s="5" t="s">
        <v>10811</v>
      </c>
      <c r="F4899" s="5" t="s">
        <v>10800</v>
      </c>
      <c r="G4899" s="5" t="s">
        <v>13</v>
      </c>
      <c r="H4899" s="10">
        <v>145801</v>
      </c>
      <c r="I4899" s="14">
        <v>260000</v>
      </c>
      <c r="J4899" s="14">
        <v>405801</v>
      </c>
      <c r="L4899"/>
    </row>
    <row r="4900" spans="1:12" ht="62" hidden="1" x14ac:dyDescent="0.35">
      <c r="A4900" s="4">
        <f>SUBTOTAL(103,$C$2:C4900)</f>
        <v>0</v>
      </c>
      <c r="B4900" s="5" t="s">
        <v>8291</v>
      </c>
      <c r="C4900" s="4" t="s">
        <v>10864</v>
      </c>
      <c r="D4900" s="4" t="s">
        <v>10865</v>
      </c>
      <c r="E4900" s="4" t="s">
        <v>10811</v>
      </c>
      <c r="F4900" s="4" t="s">
        <v>10800</v>
      </c>
      <c r="G4900" s="5" t="s">
        <v>13</v>
      </c>
      <c r="H4900" s="17">
        <v>331276</v>
      </c>
      <c r="I4900" s="17">
        <v>260000</v>
      </c>
      <c r="J4900" s="17">
        <v>591276</v>
      </c>
      <c r="L4900"/>
    </row>
    <row r="4901" spans="1:12" ht="46.5" hidden="1" x14ac:dyDescent="0.35">
      <c r="A4901" s="4">
        <f>SUBTOTAL(103,$C$2:C4901)</f>
        <v>0</v>
      </c>
      <c r="B4901" s="5" t="s">
        <v>8291</v>
      </c>
      <c r="C4901" s="4" t="s">
        <v>10897</v>
      </c>
      <c r="D4901" s="4" t="s">
        <v>10898</v>
      </c>
      <c r="E4901" s="4" t="s">
        <v>10811</v>
      </c>
      <c r="F4901" s="4" t="s">
        <v>10800</v>
      </c>
      <c r="G4901" s="5" t="s">
        <v>13</v>
      </c>
      <c r="H4901" s="17">
        <v>102665</v>
      </c>
      <c r="I4901" s="17">
        <v>260000</v>
      </c>
      <c r="J4901" s="17">
        <v>362665</v>
      </c>
      <c r="L4901"/>
    </row>
    <row r="4902" spans="1:12" ht="62" hidden="1" x14ac:dyDescent="0.35">
      <c r="A4902" s="4">
        <f>SUBTOTAL(103,$C$2:C4902)</f>
        <v>0</v>
      </c>
      <c r="B4902" s="5" t="s">
        <v>8</v>
      </c>
      <c r="C4902" s="5" t="s">
        <v>19030</v>
      </c>
      <c r="D4902" s="5" t="s">
        <v>19031</v>
      </c>
      <c r="E4902" s="5" t="s">
        <v>10811</v>
      </c>
      <c r="F4902" s="5" t="s">
        <v>10800</v>
      </c>
      <c r="G4902" s="5" t="s">
        <v>13</v>
      </c>
      <c r="H4902" s="10">
        <v>1080000</v>
      </c>
      <c r="I4902" s="14">
        <v>360000</v>
      </c>
      <c r="J4902" s="14">
        <v>1440000</v>
      </c>
      <c r="L4902"/>
    </row>
    <row r="4903" spans="1:12" ht="62" hidden="1" x14ac:dyDescent="0.35">
      <c r="A4903" s="4">
        <f>SUBTOTAL(103,$C$2:C4903)</f>
        <v>0</v>
      </c>
      <c r="B4903" s="5" t="s">
        <v>8</v>
      </c>
      <c r="C4903" s="5" t="s">
        <v>19051</v>
      </c>
      <c r="D4903" s="5" t="s">
        <v>19052</v>
      </c>
      <c r="E4903" s="5" t="s">
        <v>10811</v>
      </c>
      <c r="F4903" s="5" t="s">
        <v>10800</v>
      </c>
      <c r="G4903" s="5" t="s">
        <v>13</v>
      </c>
      <c r="H4903" s="10">
        <v>158760</v>
      </c>
      <c r="I4903" s="14">
        <v>260000</v>
      </c>
      <c r="J4903" s="14">
        <v>418760</v>
      </c>
      <c r="L4903"/>
    </row>
    <row r="4904" spans="1:12" ht="62" hidden="1" x14ac:dyDescent="0.35">
      <c r="A4904" s="4">
        <f>SUBTOTAL(103,$C$2:C4904)</f>
        <v>0</v>
      </c>
      <c r="B4904" s="5" t="s">
        <v>8</v>
      </c>
      <c r="C4904" s="5" t="s">
        <v>19138</v>
      </c>
      <c r="D4904" s="5" t="s">
        <v>19139</v>
      </c>
      <c r="E4904" s="5" t="s">
        <v>10811</v>
      </c>
      <c r="F4904" s="5" t="s">
        <v>10800</v>
      </c>
      <c r="G4904" s="5" t="s">
        <v>13</v>
      </c>
      <c r="H4904" s="10">
        <v>168480</v>
      </c>
      <c r="I4904" s="14">
        <v>260000</v>
      </c>
      <c r="J4904" s="14">
        <v>428480</v>
      </c>
      <c r="L4904"/>
    </row>
    <row r="4905" spans="1:12" ht="62" hidden="1" x14ac:dyDescent="0.35">
      <c r="A4905" s="4">
        <f>SUBTOTAL(103,$C$2:C4905)</f>
        <v>0</v>
      </c>
      <c r="B4905" s="5" t="s">
        <v>8291</v>
      </c>
      <c r="C4905" s="4" t="s">
        <v>10909</v>
      </c>
      <c r="D4905" s="4" t="s">
        <v>10910</v>
      </c>
      <c r="E4905" s="4" t="s">
        <v>10811</v>
      </c>
      <c r="F4905" s="4" t="s">
        <v>10800</v>
      </c>
      <c r="G4905" s="5" t="s">
        <v>13</v>
      </c>
      <c r="H4905" s="17">
        <v>97347</v>
      </c>
      <c r="I4905" s="17">
        <v>260000</v>
      </c>
      <c r="J4905" s="17">
        <v>357347</v>
      </c>
      <c r="L4905"/>
    </row>
    <row r="4906" spans="1:12" ht="62" hidden="1" x14ac:dyDescent="0.35">
      <c r="A4906" s="4">
        <f>SUBTOTAL(103,$C$2:C4906)</f>
        <v>0</v>
      </c>
      <c r="B4906" s="5" t="s">
        <v>8</v>
      </c>
      <c r="C4906" s="5" t="s">
        <v>19053</v>
      </c>
      <c r="D4906" s="5" t="s">
        <v>19054</v>
      </c>
      <c r="E4906" s="5" t="s">
        <v>10811</v>
      </c>
      <c r="F4906" s="5" t="s">
        <v>10800</v>
      </c>
      <c r="G4906" s="5" t="s">
        <v>13</v>
      </c>
      <c r="H4906" s="10">
        <v>149040</v>
      </c>
      <c r="I4906" s="14">
        <v>260000</v>
      </c>
      <c r="J4906" s="14">
        <v>409040</v>
      </c>
      <c r="L4906"/>
    </row>
    <row r="4907" spans="1:12" ht="46.5" hidden="1" x14ac:dyDescent="0.35">
      <c r="A4907" s="4">
        <f>SUBTOTAL(103,$C$2:C4907)</f>
        <v>0</v>
      </c>
      <c r="B4907" s="5" t="s">
        <v>8291</v>
      </c>
      <c r="C4907" s="4" t="s">
        <v>10887</v>
      </c>
      <c r="D4907" s="4" t="s">
        <v>10888</v>
      </c>
      <c r="E4907" s="4" t="s">
        <v>10811</v>
      </c>
      <c r="F4907" s="4" t="s">
        <v>10800</v>
      </c>
      <c r="G4907" s="5" t="s">
        <v>13</v>
      </c>
      <c r="H4907" s="17">
        <v>143120</v>
      </c>
      <c r="I4907" s="17">
        <v>260000</v>
      </c>
      <c r="J4907" s="17">
        <v>403120</v>
      </c>
      <c r="L4907"/>
    </row>
    <row r="4908" spans="1:12" ht="62" hidden="1" x14ac:dyDescent="0.35">
      <c r="A4908" s="4">
        <f>SUBTOTAL(103,$C$2:C4908)</f>
        <v>0</v>
      </c>
      <c r="B4908" s="5" t="s">
        <v>8</v>
      </c>
      <c r="C4908" s="5" t="s">
        <v>19140</v>
      </c>
      <c r="D4908" s="5" t="s">
        <v>19141</v>
      </c>
      <c r="E4908" s="5" t="s">
        <v>10811</v>
      </c>
      <c r="F4908" s="5" t="s">
        <v>10800</v>
      </c>
      <c r="G4908" s="5" t="s">
        <v>13</v>
      </c>
      <c r="H4908" s="10">
        <v>235336</v>
      </c>
      <c r="I4908" s="14">
        <v>260000</v>
      </c>
      <c r="J4908" s="14">
        <v>495336</v>
      </c>
      <c r="L4908"/>
    </row>
    <row r="4909" spans="1:12" ht="62" hidden="1" x14ac:dyDescent="0.35">
      <c r="A4909" s="4">
        <f>SUBTOTAL(103,$C$2:C4909)</f>
        <v>0</v>
      </c>
      <c r="B4909" s="5" t="s">
        <v>8</v>
      </c>
      <c r="C4909" s="5" t="s">
        <v>19172</v>
      </c>
      <c r="D4909" s="5" t="s">
        <v>19173</v>
      </c>
      <c r="E4909" s="5" t="s">
        <v>10811</v>
      </c>
      <c r="F4909" s="5" t="s">
        <v>10800</v>
      </c>
      <c r="G4909" s="5" t="s">
        <v>13</v>
      </c>
      <c r="H4909" s="10">
        <v>172368</v>
      </c>
      <c r="I4909" s="14">
        <v>260000</v>
      </c>
      <c r="J4909" s="14">
        <v>432368</v>
      </c>
      <c r="L4909"/>
    </row>
    <row r="4910" spans="1:12" ht="77.5" hidden="1" x14ac:dyDescent="0.35">
      <c r="A4910" s="4">
        <f>SUBTOTAL(103,$C$2:C4910)</f>
        <v>0</v>
      </c>
      <c r="B4910" s="5" t="s">
        <v>8291</v>
      </c>
      <c r="C4910" s="4">
        <v>589585</v>
      </c>
      <c r="D4910" s="4" t="s">
        <v>10838</v>
      </c>
      <c r="E4910" s="4" t="s">
        <v>10811</v>
      </c>
      <c r="F4910" s="4" t="s">
        <v>10800</v>
      </c>
      <c r="G4910" s="5" t="s">
        <v>13</v>
      </c>
      <c r="H4910" s="17">
        <v>96709</v>
      </c>
      <c r="I4910" s="17">
        <v>260000</v>
      </c>
      <c r="J4910" s="17">
        <v>356709</v>
      </c>
      <c r="L4910"/>
    </row>
    <row r="4911" spans="1:12" ht="62" hidden="1" x14ac:dyDescent="0.35">
      <c r="A4911" s="4">
        <f>SUBTOTAL(103,$C$2:C4911)</f>
        <v>0</v>
      </c>
      <c r="B4911" s="5" t="s">
        <v>8</v>
      </c>
      <c r="C4911" s="5" t="s">
        <v>19055</v>
      </c>
      <c r="D4911" s="5" t="s">
        <v>19056</v>
      </c>
      <c r="E4911" s="5" t="s">
        <v>10811</v>
      </c>
      <c r="F4911" s="5" t="s">
        <v>10800</v>
      </c>
      <c r="G4911" s="5" t="s">
        <v>13</v>
      </c>
      <c r="H4911" s="10">
        <v>149040</v>
      </c>
      <c r="I4911" s="14">
        <v>260000</v>
      </c>
      <c r="J4911" s="14">
        <v>409040</v>
      </c>
      <c r="L4911"/>
    </row>
    <row r="4912" spans="1:12" ht="62" hidden="1" x14ac:dyDescent="0.35">
      <c r="A4912" s="4">
        <f>SUBTOTAL(103,$C$2:C4912)</f>
        <v>0</v>
      </c>
      <c r="B4912" s="5" t="s">
        <v>8291</v>
      </c>
      <c r="C4912" s="4" t="s">
        <v>10921</v>
      </c>
      <c r="D4912" s="4" t="s">
        <v>10922</v>
      </c>
      <c r="E4912" s="4" t="s">
        <v>10811</v>
      </c>
      <c r="F4912" s="4" t="s">
        <v>10800</v>
      </c>
      <c r="G4912" s="5" t="s">
        <v>13</v>
      </c>
      <c r="H4912" s="17">
        <v>114402</v>
      </c>
      <c r="I4912" s="17">
        <v>260000</v>
      </c>
      <c r="J4912" s="17">
        <v>374402</v>
      </c>
      <c r="L4912"/>
    </row>
    <row r="4913" spans="1:12" ht="62" hidden="1" x14ac:dyDescent="0.35">
      <c r="A4913" s="4">
        <f>SUBTOTAL(103,$C$2:C4913)</f>
        <v>0</v>
      </c>
      <c r="B4913" s="5" t="s">
        <v>8</v>
      </c>
      <c r="C4913" s="5" t="s">
        <v>19113</v>
      </c>
      <c r="D4913" s="5" t="s">
        <v>19114</v>
      </c>
      <c r="E4913" s="5" t="s">
        <v>10811</v>
      </c>
      <c r="F4913" s="5" t="s">
        <v>10800</v>
      </c>
      <c r="G4913" s="5" t="s">
        <v>13</v>
      </c>
      <c r="H4913" s="10">
        <v>165240</v>
      </c>
      <c r="I4913" s="14">
        <v>260000</v>
      </c>
      <c r="J4913" s="14">
        <v>425240</v>
      </c>
      <c r="L4913"/>
    </row>
    <row r="4914" spans="1:12" ht="62" hidden="1" x14ac:dyDescent="0.35">
      <c r="A4914" s="4">
        <f>SUBTOTAL(103,$C$2:C4914)</f>
        <v>0</v>
      </c>
      <c r="B4914" s="5" t="s">
        <v>8</v>
      </c>
      <c r="C4914" s="5" t="s">
        <v>19081</v>
      </c>
      <c r="D4914" s="5" t="s">
        <v>19082</v>
      </c>
      <c r="E4914" s="5" t="s">
        <v>10811</v>
      </c>
      <c r="F4914" s="5" t="s">
        <v>10800</v>
      </c>
      <c r="G4914" s="5" t="s">
        <v>13</v>
      </c>
      <c r="H4914" s="10">
        <v>139320</v>
      </c>
      <c r="I4914" s="14">
        <v>260000</v>
      </c>
      <c r="J4914" s="14">
        <v>399320</v>
      </c>
      <c r="L4914"/>
    </row>
    <row r="4915" spans="1:12" ht="62" hidden="1" x14ac:dyDescent="0.35">
      <c r="A4915" s="4">
        <f>SUBTOTAL(103,$C$2:C4915)</f>
        <v>0</v>
      </c>
      <c r="B4915" s="5" t="s">
        <v>8</v>
      </c>
      <c r="C4915" s="5" t="s">
        <v>19057</v>
      </c>
      <c r="D4915" s="5" t="s">
        <v>19058</v>
      </c>
      <c r="E4915" s="5" t="s">
        <v>10811</v>
      </c>
      <c r="F4915" s="5" t="s">
        <v>10800</v>
      </c>
      <c r="G4915" s="5" t="s">
        <v>13</v>
      </c>
      <c r="H4915" s="10">
        <v>165240</v>
      </c>
      <c r="I4915" s="14">
        <v>260000</v>
      </c>
      <c r="J4915" s="14">
        <v>425240</v>
      </c>
      <c r="L4915"/>
    </row>
    <row r="4916" spans="1:12" ht="62" hidden="1" x14ac:dyDescent="0.35">
      <c r="A4916" s="4">
        <f>SUBTOTAL(103,$C$2:C4916)</f>
        <v>0</v>
      </c>
      <c r="B4916" s="5" t="s">
        <v>8</v>
      </c>
      <c r="C4916" s="5" t="s">
        <v>19083</v>
      </c>
      <c r="D4916" s="5" t="s">
        <v>19084</v>
      </c>
      <c r="E4916" s="5" t="s">
        <v>10811</v>
      </c>
      <c r="F4916" s="5" t="s">
        <v>10800</v>
      </c>
      <c r="G4916" s="5" t="s">
        <v>13</v>
      </c>
      <c r="H4916" s="10">
        <v>165240</v>
      </c>
      <c r="I4916" s="14">
        <v>260000</v>
      </c>
      <c r="J4916" s="14">
        <v>425240</v>
      </c>
      <c r="L4916"/>
    </row>
    <row r="4917" spans="1:12" ht="62" hidden="1" x14ac:dyDescent="0.35">
      <c r="A4917" s="4">
        <f>SUBTOTAL(103,$C$2:C4917)</f>
        <v>0</v>
      </c>
      <c r="B4917" s="5" t="s">
        <v>8</v>
      </c>
      <c r="C4917" s="5" t="s">
        <v>19150</v>
      </c>
      <c r="D4917" s="5" t="s">
        <v>19151</v>
      </c>
      <c r="E4917" s="5" t="s">
        <v>10811</v>
      </c>
      <c r="F4917" s="5" t="s">
        <v>10800</v>
      </c>
      <c r="G4917" s="5" t="s">
        <v>13</v>
      </c>
      <c r="H4917" s="10">
        <v>172480</v>
      </c>
      <c r="I4917" s="14">
        <v>260000</v>
      </c>
      <c r="J4917" s="14">
        <v>432480</v>
      </c>
      <c r="L4917"/>
    </row>
    <row r="4918" spans="1:12" ht="62" hidden="1" x14ac:dyDescent="0.35">
      <c r="A4918" s="4">
        <f>SUBTOTAL(103,$C$2:C4918)</f>
        <v>0</v>
      </c>
      <c r="B4918" s="5" t="s">
        <v>8</v>
      </c>
      <c r="C4918" s="5" t="s">
        <v>19160</v>
      </c>
      <c r="D4918" s="5" t="s">
        <v>19161</v>
      </c>
      <c r="E4918" s="5" t="s">
        <v>10811</v>
      </c>
      <c r="F4918" s="5" t="s">
        <v>10800</v>
      </c>
      <c r="G4918" s="5" t="s">
        <v>13</v>
      </c>
      <c r="H4918" s="10">
        <v>165240</v>
      </c>
      <c r="I4918" s="14">
        <v>260000</v>
      </c>
      <c r="J4918" s="14">
        <v>425240</v>
      </c>
      <c r="L4918"/>
    </row>
    <row r="4919" spans="1:12" ht="62" hidden="1" x14ac:dyDescent="0.35">
      <c r="A4919" s="4">
        <f>SUBTOTAL(103,$C$2:C4919)</f>
        <v>0</v>
      </c>
      <c r="B4919" s="5" t="s">
        <v>8291</v>
      </c>
      <c r="C4919" s="4" t="s">
        <v>10903</v>
      </c>
      <c r="D4919" s="4" t="s">
        <v>10904</v>
      </c>
      <c r="E4919" s="4" t="s">
        <v>10811</v>
      </c>
      <c r="F4919" s="4" t="s">
        <v>10800</v>
      </c>
      <c r="G4919" s="5" t="s">
        <v>13</v>
      </c>
      <c r="H4919" s="17">
        <v>95098</v>
      </c>
      <c r="I4919" s="17">
        <v>260000</v>
      </c>
      <c r="J4919" s="17">
        <v>355098</v>
      </c>
      <c r="L4919"/>
    </row>
    <row r="4920" spans="1:12" ht="62" hidden="1" x14ac:dyDescent="0.35">
      <c r="A4920" s="4">
        <f>SUBTOTAL(103,$C$2:C4920)</f>
        <v>0</v>
      </c>
      <c r="B4920" s="5" t="s">
        <v>8</v>
      </c>
      <c r="C4920" s="5" t="s">
        <v>19142</v>
      </c>
      <c r="D4920" s="5" t="s">
        <v>19143</v>
      </c>
      <c r="E4920" s="5" t="s">
        <v>10811</v>
      </c>
      <c r="F4920" s="5" t="s">
        <v>10800</v>
      </c>
      <c r="G4920" s="5" t="s">
        <v>13</v>
      </c>
      <c r="H4920" s="10">
        <v>168480</v>
      </c>
      <c r="I4920" s="14">
        <v>260000</v>
      </c>
      <c r="J4920" s="14">
        <v>428480</v>
      </c>
      <c r="L4920"/>
    </row>
    <row r="4921" spans="1:12" ht="62" hidden="1" x14ac:dyDescent="0.35">
      <c r="A4921" s="4">
        <f>SUBTOTAL(103,$C$2:C4921)</f>
        <v>0</v>
      </c>
      <c r="B4921" s="5" t="s">
        <v>8</v>
      </c>
      <c r="C4921" s="5" t="s">
        <v>19183</v>
      </c>
      <c r="D4921" s="5" t="s">
        <v>19184</v>
      </c>
      <c r="E4921" s="5" t="s">
        <v>10811</v>
      </c>
      <c r="F4921" s="5" t="s">
        <v>10800</v>
      </c>
      <c r="G4921" s="5" t="s">
        <v>13</v>
      </c>
      <c r="H4921" s="10">
        <v>165240</v>
      </c>
      <c r="I4921" s="14">
        <v>260000</v>
      </c>
      <c r="J4921" s="14">
        <v>425240</v>
      </c>
      <c r="L4921"/>
    </row>
    <row r="4922" spans="1:12" ht="62" hidden="1" x14ac:dyDescent="0.35">
      <c r="A4922" s="4">
        <f>SUBTOTAL(103,$C$2:C4922)</f>
        <v>0</v>
      </c>
      <c r="B4922" s="5" t="s">
        <v>8</v>
      </c>
      <c r="C4922" s="5" t="s">
        <v>19059</v>
      </c>
      <c r="D4922" s="5" t="s">
        <v>19060</v>
      </c>
      <c r="E4922" s="5" t="s">
        <v>10811</v>
      </c>
      <c r="F4922" s="5" t="s">
        <v>10800</v>
      </c>
      <c r="G4922" s="5" t="s">
        <v>13</v>
      </c>
      <c r="H4922" s="10">
        <v>168480</v>
      </c>
      <c r="I4922" s="14">
        <v>260000</v>
      </c>
      <c r="J4922" s="14">
        <v>428480</v>
      </c>
      <c r="L4922"/>
    </row>
    <row r="4923" spans="1:12" ht="62" hidden="1" x14ac:dyDescent="0.35">
      <c r="A4923" s="4">
        <f>SUBTOTAL(103,$C$2:C4923)</f>
        <v>0</v>
      </c>
      <c r="B4923" s="5" t="s">
        <v>8</v>
      </c>
      <c r="C4923" s="5" t="s">
        <v>19061</v>
      </c>
      <c r="D4923" s="5" t="s">
        <v>19062</v>
      </c>
      <c r="E4923" s="5" t="s">
        <v>10811</v>
      </c>
      <c r="F4923" s="5" t="s">
        <v>10800</v>
      </c>
      <c r="G4923" s="5" t="s">
        <v>13</v>
      </c>
      <c r="H4923" s="10">
        <v>231336</v>
      </c>
      <c r="I4923" s="14">
        <v>260000</v>
      </c>
      <c r="J4923" s="14">
        <v>491336</v>
      </c>
      <c r="L4923"/>
    </row>
    <row r="4924" spans="1:12" ht="62" hidden="1" x14ac:dyDescent="0.35">
      <c r="A4924" s="4">
        <f>SUBTOTAL(103,$C$2:C4924)</f>
        <v>0</v>
      </c>
      <c r="B4924" s="5" t="s">
        <v>8</v>
      </c>
      <c r="C4924" s="5" t="s">
        <v>19170</v>
      </c>
      <c r="D4924" s="5" t="s">
        <v>19171</v>
      </c>
      <c r="E4924" s="5" t="s">
        <v>10811</v>
      </c>
      <c r="F4924" s="5" t="s">
        <v>10800</v>
      </c>
      <c r="G4924" s="5" t="s">
        <v>13</v>
      </c>
      <c r="H4924" s="10">
        <v>168480</v>
      </c>
      <c r="I4924" s="14">
        <v>260000</v>
      </c>
      <c r="J4924" s="14">
        <v>428480</v>
      </c>
      <c r="L4924"/>
    </row>
    <row r="4925" spans="1:12" ht="62" hidden="1" x14ac:dyDescent="0.35">
      <c r="A4925" s="4">
        <f>SUBTOTAL(103,$C$2:C4925)</f>
        <v>0</v>
      </c>
      <c r="B4925" s="5" t="s">
        <v>8</v>
      </c>
      <c r="C4925" s="5" t="s">
        <v>19085</v>
      </c>
      <c r="D4925" s="5" t="s">
        <v>19086</v>
      </c>
      <c r="E4925" s="5" t="s">
        <v>10811</v>
      </c>
      <c r="F4925" s="5" t="s">
        <v>10800</v>
      </c>
      <c r="G4925" s="5" t="s">
        <v>13</v>
      </c>
      <c r="H4925" s="10">
        <v>165240</v>
      </c>
      <c r="I4925" s="14">
        <v>260000</v>
      </c>
      <c r="J4925" s="14">
        <v>425240</v>
      </c>
      <c r="L4925"/>
    </row>
    <row r="4926" spans="1:12" ht="62" hidden="1" x14ac:dyDescent="0.35">
      <c r="A4926" s="4">
        <f>SUBTOTAL(103,$C$2:C4926)</f>
        <v>0</v>
      </c>
      <c r="B4926" s="5" t="s">
        <v>8</v>
      </c>
      <c r="C4926" s="5" t="s">
        <v>19115</v>
      </c>
      <c r="D4926" s="5" t="s">
        <v>19116</v>
      </c>
      <c r="E4926" s="5" t="s">
        <v>10811</v>
      </c>
      <c r="F4926" s="5" t="s">
        <v>10800</v>
      </c>
      <c r="G4926" s="5" t="s">
        <v>13</v>
      </c>
      <c r="H4926" s="10">
        <v>168480</v>
      </c>
      <c r="I4926" s="14">
        <v>260000</v>
      </c>
      <c r="J4926" s="14">
        <v>428480</v>
      </c>
      <c r="L4926"/>
    </row>
    <row r="4927" spans="1:12" ht="62" hidden="1" x14ac:dyDescent="0.35">
      <c r="A4927" s="4">
        <f>SUBTOTAL(103,$C$2:C4927)</f>
        <v>0</v>
      </c>
      <c r="B4927" s="5" t="s">
        <v>8</v>
      </c>
      <c r="C4927" s="5" t="s">
        <v>19154</v>
      </c>
      <c r="D4927" s="5" t="s">
        <v>19155</v>
      </c>
      <c r="E4927" s="5" t="s">
        <v>10811</v>
      </c>
      <c r="F4927" s="5" t="s">
        <v>10800</v>
      </c>
      <c r="G4927" s="5" t="s">
        <v>13</v>
      </c>
      <c r="H4927" s="10">
        <v>149040</v>
      </c>
      <c r="I4927" s="14">
        <v>260000</v>
      </c>
      <c r="J4927" s="14">
        <v>409040</v>
      </c>
      <c r="L4927"/>
    </row>
    <row r="4928" spans="1:12" ht="62" hidden="1" x14ac:dyDescent="0.35">
      <c r="A4928" s="4">
        <f>SUBTOTAL(103,$C$2:C4928)</f>
        <v>0</v>
      </c>
      <c r="B4928" s="5" t="s">
        <v>8</v>
      </c>
      <c r="C4928" s="5" t="s">
        <v>19181</v>
      </c>
      <c r="D4928" s="5" t="s">
        <v>19182</v>
      </c>
      <c r="E4928" s="5" t="s">
        <v>10811</v>
      </c>
      <c r="F4928" s="5" t="s">
        <v>10800</v>
      </c>
      <c r="G4928" s="5" t="s">
        <v>13</v>
      </c>
      <c r="H4928" s="10">
        <v>1020000</v>
      </c>
      <c r="I4928" s="14">
        <v>360000</v>
      </c>
      <c r="J4928" s="14">
        <v>1380000</v>
      </c>
      <c r="L4928"/>
    </row>
    <row r="4929" spans="1:12" ht="62" hidden="1" x14ac:dyDescent="0.35">
      <c r="A4929" s="4">
        <f>SUBTOTAL(103,$C$2:C4929)</f>
        <v>0</v>
      </c>
      <c r="B4929" s="5" t="s">
        <v>8</v>
      </c>
      <c r="C4929" s="5" t="s">
        <v>19162</v>
      </c>
      <c r="D4929" s="5" t="s">
        <v>19163</v>
      </c>
      <c r="E4929" s="5" t="s">
        <v>10811</v>
      </c>
      <c r="F4929" s="5" t="s">
        <v>10800</v>
      </c>
      <c r="G4929" s="5" t="s">
        <v>13</v>
      </c>
      <c r="H4929" s="10">
        <v>165240</v>
      </c>
      <c r="I4929" s="14">
        <v>260000</v>
      </c>
      <c r="J4929" s="14">
        <v>425240</v>
      </c>
      <c r="L4929"/>
    </row>
    <row r="4930" spans="1:12" ht="62" hidden="1" x14ac:dyDescent="0.35">
      <c r="A4930" s="4">
        <f>SUBTOTAL(103,$C$2:C4930)</f>
        <v>0</v>
      </c>
      <c r="B4930" s="5" t="s">
        <v>8</v>
      </c>
      <c r="C4930" s="4" t="s">
        <v>19478</v>
      </c>
      <c r="D4930" s="4" t="s">
        <v>19479</v>
      </c>
      <c r="E4930" s="4" t="s">
        <v>10811</v>
      </c>
      <c r="F4930" s="4" t="s">
        <v>5380</v>
      </c>
      <c r="G4930" s="5" t="s">
        <v>13</v>
      </c>
      <c r="H4930" s="3">
        <v>155079</v>
      </c>
      <c r="I4930" s="14">
        <v>260000</v>
      </c>
      <c r="J4930" s="14">
        <v>415079</v>
      </c>
      <c r="L4930"/>
    </row>
    <row r="4931" spans="1:12" ht="62" hidden="1" x14ac:dyDescent="0.35">
      <c r="A4931" s="4">
        <f>SUBTOTAL(103,$C$2:C4931)</f>
        <v>0</v>
      </c>
      <c r="B4931" s="5" t="s">
        <v>8</v>
      </c>
      <c r="C4931" s="5" t="s">
        <v>19117</v>
      </c>
      <c r="D4931" s="5" t="s">
        <v>19118</v>
      </c>
      <c r="E4931" s="5" t="s">
        <v>10811</v>
      </c>
      <c r="F4931" s="5" t="s">
        <v>10800</v>
      </c>
      <c r="G4931" s="5" t="s">
        <v>13</v>
      </c>
      <c r="H4931" s="10">
        <v>165240</v>
      </c>
      <c r="I4931" s="14">
        <v>260000</v>
      </c>
      <c r="J4931" s="14">
        <v>425240</v>
      </c>
      <c r="L4931"/>
    </row>
    <row r="4932" spans="1:12" ht="62" hidden="1" x14ac:dyDescent="0.35">
      <c r="A4932" s="4">
        <f>SUBTOTAL(103,$C$2:C4932)</f>
        <v>0</v>
      </c>
      <c r="B4932" s="5" t="s">
        <v>8</v>
      </c>
      <c r="C4932" s="5" t="s">
        <v>19087</v>
      </c>
      <c r="D4932" s="5" t="s">
        <v>19088</v>
      </c>
      <c r="E4932" s="5" t="s">
        <v>10811</v>
      </c>
      <c r="F4932" s="5" t="s">
        <v>10800</v>
      </c>
      <c r="G4932" s="5" t="s">
        <v>13</v>
      </c>
      <c r="H4932" s="10">
        <v>231336</v>
      </c>
      <c r="I4932" s="14">
        <v>260000</v>
      </c>
      <c r="J4932" s="14">
        <v>491336</v>
      </c>
      <c r="L4932"/>
    </row>
    <row r="4933" spans="1:12" ht="62" hidden="1" x14ac:dyDescent="0.35">
      <c r="A4933" s="4">
        <f>SUBTOTAL(103,$C$2:C4933)</f>
        <v>0</v>
      </c>
      <c r="B4933" s="5" t="s">
        <v>8</v>
      </c>
      <c r="C4933" s="5" t="s">
        <v>19164</v>
      </c>
      <c r="D4933" s="5" t="s">
        <v>19165</v>
      </c>
      <c r="E4933" s="5" t="s">
        <v>10811</v>
      </c>
      <c r="F4933" s="5" t="s">
        <v>10800</v>
      </c>
      <c r="G4933" s="5" t="s">
        <v>13</v>
      </c>
      <c r="H4933" s="10">
        <v>171615</v>
      </c>
      <c r="I4933" s="14">
        <v>260000</v>
      </c>
      <c r="J4933" s="14">
        <v>431615</v>
      </c>
      <c r="L4933"/>
    </row>
    <row r="4934" spans="1:12" ht="62" hidden="1" x14ac:dyDescent="0.35">
      <c r="A4934" s="4">
        <f>SUBTOTAL(103,$C$2:C4934)</f>
        <v>0</v>
      </c>
      <c r="B4934" s="5" t="s">
        <v>8291</v>
      </c>
      <c r="C4934" s="4" t="s">
        <v>10915</v>
      </c>
      <c r="D4934" s="4" t="s">
        <v>10916</v>
      </c>
      <c r="E4934" s="4" t="s">
        <v>10811</v>
      </c>
      <c r="F4934" s="4" t="s">
        <v>10800</v>
      </c>
      <c r="G4934" s="5" t="s">
        <v>13</v>
      </c>
      <c r="H4934" s="17">
        <v>130778</v>
      </c>
      <c r="I4934" s="17">
        <v>260000</v>
      </c>
      <c r="J4934" s="17">
        <v>390778</v>
      </c>
      <c r="L4934"/>
    </row>
    <row r="4935" spans="1:12" ht="62" hidden="1" x14ac:dyDescent="0.35">
      <c r="A4935" s="4">
        <f>SUBTOTAL(103,$C$2:C4935)</f>
        <v>0</v>
      </c>
      <c r="B4935" s="5" t="s">
        <v>8291</v>
      </c>
      <c r="C4935" s="4" t="s">
        <v>10847</v>
      </c>
      <c r="D4935" s="4" t="s">
        <v>10848</v>
      </c>
      <c r="E4935" s="4" t="s">
        <v>10811</v>
      </c>
      <c r="F4935" s="4" t="s">
        <v>10800</v>
      </c>
      <c r="G4935" s="5" t="s">
        <v>13</v>
      </c>
      <c r="H4935" s="17">
        <v>83695</v>
      </c>
      <c r="I4935" s="17">
        <v>260000</v>
      </c>
      <c r="J4935" s="17">
        <v>343695</v>
      </c>
      <c r="L4935"/>
    </row>
    <row r="4936" spans="1:12" ht="77.5" hidden="1" x14ac:dyDescent="0.35">
      <c r="A4936" s="4">
        <f>SUBTOTAL(103,$C$2:C4936)</f>
        <v>0</v>
      </c>
      <c r="B4936" s="5" t="s">
        <v>8291</v>
      </c>
      <c r="C4936" s="4">
        <v>299321</v>
      </c>
      <c r="D4936" s="4" t="s">
        <v>10837</v>
      </c>
      <c r="E4936" s="4" t="s">
        <v>10811</v>
      </c>
      <c r="F4936" s="4" t="s">
        <v>10800</v>
      </c>
      <c r="G4936" s="5" t="s">
        <v>13</v>
      </c>
      <c r="H4936" s="17">
        <v>95861</v>
      </c>
      <c r="I4936" s="17">
        <v>260000</v>
      </c>
      <c r="J4936" s="17">
        <v>355861</v>
      </c>
      <c r="L4936"/>
    </row>
    <row r="4937" spans="1:12" ht="77.5" hidden="1" x14ac:dyDescent="0.35">
      <c r="A4937" s="4">
        <f>SUBTOTAL(103,$C$2:C4937)</f>
        <v>0</v>
      </c>
      <c r="B4937" s="5" t="s">
        <v>8291</v>
      </c>
      <c r="C4937" s="4">
        <v>785661</v>
      </c>
      <c r="D4937" s="4" t="s">
        <v>10820</v>
      </c>
      <c r="E4937" s="4" t="s">
        <v>10811</v>
      </c>
      <c r="F4937" s="4" t="s">
        <v>10800</v>
      </c>
      <c r="G4937" s="5" t="s">
        <v>13</v>
      </c>
      <c r="H4937" s="17">
        <v>181806</v>
      </c>
      <c r="I4937" s="17">
        <v>260000</v>
      </c>
      <c r="J4937" s="17">
        <v>441806</v>
      </c>
      <c r="L4937"/>
    </row>
    <row r="4938" spans="1:12" ht="77.5" hidden="1" x14ac:dyDescent="0.35">
      <c r="A4938" s="4">
        <f>SUBTOTAL(103,$C$2:C4938)</f>
        <v>0</v>
      </c>
      <c r="B4938" s="5" t="s">
        <v>8291</v>
      </c>
      <c r="C4938" s="4">
        <v>625065</v>
      </c>
      <c r="D4938" s="4" t="s">
        <v>10831</v>
      </c>
      <c r="E4938" s="4" t="s">
        <v>10811</v>
      </c>
      <c r="F4938" s="4" t="s">
        <v>10800</v>
      </c>
      <c r="G4938" s="5" t="s">
        <v>13</v>
      </c>
      <c r="H4938" s="17">
        <v>101836</v>
      </c>
      <c r="I4938" s="17">
        <v>260000</v>
      </c>
      <c r="J4938" s="17">
        <v>361836</v>
      </c>
      <c r="L4938"/>
    </row>
    <row r="4939" spans="1:12" ht="77.5" hidden="1" x14ac:dyDescent="0.35">
      <c r="A4939" s="4">
        <f>SUBTOTAL(103,$C$2:C4939)</f>
        <v>0</v>
      </c>
      <c r="B4939" s="5" t="s">
        <v>8291</v>
      </c>
      <c r="C4939" s="4">
        <v>57604</v>
      </c>
      <c r="D4939" s="4" t="s">
        <v>10822</v>
      </c>
      <c r="E4939" s="4" t="s">
        <v>10811</v>
      </c>
      <c r="F4939" s="4" t="s">
        <v>10800</v>
      </c>
      <c r="G4939" s="5" t="s">
        <v>13</v>
      </c>
      <c r="H4939" s="17">
        <v>156538</v>
      </c>
      <c r="I4939" s="17">
        <v>260000</v>
      </c>
      <c r="J4939" s="17">
        <v>416538</v>
      </c>
      <c r="L4939"/>
    </row>
    <row r="4940" spans="1:12" ht="77.5" hidden="1" x14ac:dyDescent="0.35">
      <c r="A4940" s="4">
        <f>SUBTOTAL(103,$C$2:C4940)</f>
        <v>0</v>
      </c>
      <c r="B4940" s="5" t="s">
        <v>8291</v>
      </c>
      <c r="C4940" s="4" t="s">
        <v>10849</v>
      </c>
      <c r="D4940" s="4" t="s">
        <v>10850</v>
      </c>
      <c r="E4940" s="4" t="s">
        <v>10811</v>
      </c>
      <c r="F4940" s="4" t="s">
        <v>10800</v>
      </c>
      <c r="G4940" s="5" t="s">
        <v>13</v>
      </c>
      <c r="H4940" s="17">
        <v>80628</v>
      </c>
      <c r="I4940" s="17">
        <v>260000</v>
      </c>
      <c r="J4940" s="17">
        <v>340628</v>
      </c>
      <c r="L4940"/>
    </row>
    <row r="4941" spans="1:12" ht="77.5" hidden="1" x14ac:dyDescent="0.35">
      <c r="A4941" s="4">
        <f>SUBTOTAL(103,$C$2:C4941)</f>
        <v>0</v>
      </c>
      <c r="B4941" s="5" t="s">
        <v>8291</v>
      </c>
      <c r="C4941" s="4">
        <v>207958</v>
      </c>
      <c r="D4941" s="4" t="s">
        <v>10823</v>
      </c>
      <c r="E4941" s="4" t="s">
        <v>10811</v>
      </c>
      <c r="F4941" s="4" t="s">
        <v>10800</v>
      </c>
      <c r="G4941" s="5" t="s">
        <v>13</v>
      </c>
      <c r="H4941" s="17">
        <v>154214</v>
      </c>
      <c r="I4941" s="17">
        <v>260000</v>
      </c>
      <c r="J4941" s="17">
        <v>414214</v>
      </c>
      <c r="L4941"/>
    </row>
    <row r="4942" spans="1:12" ht="77.5" hidden="1" x14ac:dyDescent="0.35">
      <c r="A4942" s="4">
        <f>SUBTOTAL(103,$C$2:C4942)</f>
        <v>0</v>
      </c>
      <c r="B4942" s="5" t="s">
        <v>8291</v>
      </c>
      <c r="C4942" s="4" t="s">
        <v>10857</v>
      </c>
      <c r="D4942" s="4" t="s">
        <v>10858</v>
      </c>
      <c r="E4942" s="4" t="s">
        <v>10811</v>
      </c>
      <c r="F4942" s="4" t="s">
        <v>10800</v>
      </c>
      <c r="G4942" s="5" t="s">
        <v>13</v>
      </c>
      <c r="H4942" s="17">
        <v>72932</v>
      </c>
      <c r="I4942" s="17">
        <v>260000</v>
      </c>
      <c r="J4942" s="17">
        <v>332932</v>
      </c>
      <c r="L4942"/>
    </row>
    <row r="4943" spans="1:12" ht="77.5" hidden="1" x14ac:dyDescent="0.35">
      <c r="A4943" s="4">
        <f>SUBTOTAL(103,$C$2:C4943)</f>
        <v>0</v>
      </c>
      <c r="B4943" s="5" t="s">
        <v>8291</v>
      </c>
      <c r="C4943" s="4" t="s">
        <v>10841</v>
      </c>
      <c r="D4943" s="4" t="s">
        <v>10842</v>
      </c>
      <c r="E4943" s="4" t="s">
        <v>10811</v>
      </c>
      <c r="F4943" s="4" t="s">
        <v>10800</v>
      </c>
      <c r="G4943" s="5" t="s">
        <v>13</v>
      </c>
      <c r="H4943" s="17">
        <v>87395</v>
      </c>
      <c r="I4943" s="17">
        <v>260000</v>
      </c>
      <c r="J4943" s="17">
        <v>347395</v>
      </c>
      <c r="L4943"/>
    </row>
    <row r="4944" spans="1:12" ht="77.5" hidden="1" x14ac:dyDescent="0.35">
      <c r="A4944" s="4">
        <f>SUBTOTAL(103,$C$2:C4944)</f>
        <v>0</v>
      </c>
      <c r="B4944" s="5" t="s">
        <v>8291</v>
      </c>
      <c r="C4944" s="4" t="s">
        <v>10851</v>
      </c>
      <c r="D4944" s="4" t="s">
        <v>10852</v>
      </c>
      <c r="E4944" s="4" t="s">
        <v>10811</v>
      </c>
      <c r="F4944" s="4" t="s">
        <v>10800</v>
      </c>
      <c r="G4944" s="5" t="s">
        <v>13</v>
      </c>
      <c r="H4944" s="17">
        <v>82267</v>
      </c>
      <c r="I4944" s="17">
        <v>260000</v>
      </c>
      <c r="J4944" s="17">
        <v>342267</v>
      </c>
      <c r="L4944"/>
    </row>
    <row r="4945" spans="1:12" ht="77.5" hidden="1" x14ac:dyDescent="0.35">
      <c r="A4945" s="4">
        <f>SUBTOTAL(103,$C$2:C4945)</f>
        <v>0</v>
      </c>
      <c r="B4945" s="5" t="s">
        <v>8291</v>
      </c>
      <c r="C4945" s="4" t="s">
        <v>10824</v>
      </c>
      <c r="D4945" s="4" t="s">
        <v>10825</v>
      </c>
      <c r="E4945" s="4" t="s">
        <v>10811</v>
      </c>
      <c r="F4945" s="4" t="s">
        <v>10800</v>
      </c>
      <c r="G4945" s="5" t="s">
        <v>13</v>
      </c>
      <c r="H4945" s="17">
        <v>144577</v>
      </c>
      <c r="I4945" s="17">
        <v>260000</v>
      </c>
      <c r="J4945" s="17">
        <v>404577</v>
      </c>
      <c r="L4945"/>
    </row>
    <row r="4946" spans="1:12" ht="77.5" hidden="1" x14ac:dyDescent="0.35">
      <c r="A4946" s="4">
        <f>SUBTOTAL(103,$C$2:C4946)</f>
        <v>0</v>
      </c>
      <c r="B4946" s="5" t="s">
        <v>8291</v>
      </c>
      <c r="C4946" s="4">
        <v>533522</v>
      </c>
      <c r="D4946" s="4" t="s">
        <v>10846</v>
      </c>
      <c r="E4946" s="4" t="s">
        <v>10811</v>
      </c>
      <c r="F4946" s="4" t="s">
        <v>10800</v>
      </c>
      <c r="G4946" s="5" t="s">
        <v>13</v>
      </c>
      <c r="H4946" s="17">
        <v>88355</v>
      </c>
      <c r="I4946" s="17">
        <v>260000</v>
      </c>
      <c r="J4946" s="17">
        <v>348355</v>
      </c>
      <c r="L4946"/>
    </row>
    <row r="4947" spans="1:12" ht="77.5" hidden="1" x14ac:dyDescent="0.35">
      <c r="A4947" s="4">
        <f>SUBTOTAL(103,$C$2:C4947)</f>
        <v>0</v>
      </c>
      <c r="B4947" s="5" t="s">
        <v>8291</v>
      </c>
      <c r="C4947" s="4">
        <v>471053</v>
      </c>
      <c r="D4947" s="4" t="s">
        <v>10843</v>
      </c>
      <c r="E4947" s="4" t="s">
        <v>10811</v>
      </c>
      <c r="F4947" s="4" t="s">
        <v>10800</v>
      </c>
      <c r="G4947" s="5" t="s">
        <v>13</v>
      </c>
      <c r="H4947" s="17">
        <v>87321</v>
      </c>
      <c r="I4947" s="17">
        <v>260000</v>
      </c>
      <c r="J4947" s="17">
        <v>347321</v>
      </c>
      <c r="L4947"/>
    </row>
    <row r="4948" spans="1:12" ht="77.5" hidden="1" x14ac:dyDescent="0.35">
      <c r="A4948" s="4">
        <f>SUBTOTAL(103,$C$2:C4948)</f>
        <v>0</v>
      </c>
      <c r="B4948" s="5" t="s">
        <v>8291</v>
      </c>
      <c r="C4948" s="4" t="s">
        <v>10855</v>
      </c>
      <c r="D4948" s="4" t="s">
        <v>10856</v>
      </c>
      <c r="E4948" s="4" t="s">
        <v>10811</v>
      </c>
      <c r="F4948" s="4" t="s">
        <v>10800</v>
      </c>
      <c r="G4948" s="5" t="s">
        <v>13</v>
      </c>
      <c r="H4948" s="17">
        <v>75199</v>
      </c>
      <c r="I4948" s="17">
        <v>260000</v>
      </c>
      <c r="J4948" s="17">
        <v>335199</v>
      </c>
      <c r="L4948"/>
    </row>
    <row r="4949" spans="1:12" ht="62" hidden="1" x14ac:dyDescent="0.35">
      <c r="A4949" s="4">
        <f>SUBTOTAL(103,$C$2:C4949)</f>
        <v>0</v>
      </c>
      <c r="B4949" s="5" t="s">
        <v>8291</v>
      </c>
      <c r="C4949" s="4" t="s">
        <v>10905</v>
      </c>
      <c r="D4949" s="4" t="s">
        <v>10906</v>
      </c>
      <c r="E4949" s="4" t="s">
        <v>10811</v>
      </c>
      <c r="F4949" s="4" t="s">
        <v>10800</v>
      </c>
      <c r="G4949" s="5" t="s">
        <v>13</v>
      </c>
      <c r="H4949" s="17">
        <v>108160</v>
      </c>
      <c r="I4949" s="17">
        <v>260000</v>
      </c>
      <c r="J4949" s="17">
        <v>368160</v>
      </c>
      <c r="L4949"/>
    </row>
    <row r="4950" spans="1:12" ht="62" hidden="1" x14ac:dyDescent="0.35">
      <c r="A4950" s="4">
        <f>SUBTOTAL(103,$C$2:C4950)</f>
        <v>0</v>
      </c>
      <c r="B4950" s="5" t="s">
        <v>8</v>
      </c>
      <c r="C4950" s="5" t="s">
        <v>19089</v>
      </c>
      <c r="D4950" s="5" t="s">
        <v>19090</v>
      </c>
      <c r="E4950" s="5" t="s">
        <v>10811</v>
      </c>
      <c r="F4950" s="5" t="s">
        <v>10800</v>
      </c>
      <c r="G4950" s="5" t="s">
        <v>13</v>
      </c>
      <c r="H4950" s="10">
        <v>152280</v>
      </c>
      <c r="I4950" s="14">
        <v>260000</v>
      </c>
      <c r="J4950" s="14">
        <v>412280</v>
      </c>
      <c r="L4950"/>
    </row>
    <row r="4951" spans="1:12" ht="62" hidden="1" x14ac:dyDescent="0.35">
      <c r="A4951" s="4">
        <f>SUBTOTAL(103,$C$2:C4951)</f>
        <v>0</v>
      </c>
      <c r="B4951" s="5" t="s">
        <v>8</v>
      </c>
      <c r="C4951" s="5" t="s">
        <v>19166</v>
      </c>
      <c r="D4951" s="5" t="s">
        <v>19167</v>
      </c>
      <c r="E4951" s="5" t="s">
        <v>10811</v>
      </c>
      <c r="F4951" s="5" t="s">
        <v>10800</v>
      </c>
      <c r="G4951" s="5" t="s">
        <v>13</v>
      </c>
      <c r="H4951" s="10">
        <v>152280</v>
      </c>
      <c r="I4951" s="14">
        <v>260000</v>
      </c>
      <c r="J4951" s="14">
        <v>412280</v>
      </c>
      <c r="L4951"/>
    </row>
    <row r="4952" spans="1:12" ht="62" hidden="1" x14ac:dyDescent="0.35">
      <c r="A4952" s="4">
        <f>SUBTOTAL(103,$C$2:C4952)</f>
        <v>0</v>
      </c>
      <c r="B4952" s="5" t="s">
        <v>8291</v>
      </c>
      <c r="C4952" s="4">
        <v>36095</v>
      </c>
      <c r="D4952" s="4" t="s">
        <v>10812</v>
      </c>
      <c r="E4952" s="4" t="s">
        <v>10811</v>
      </c>
      <c r="F4952" s="4" t="s">
        <v>10800</v>
      </c>
      <c r="G4952" s="5" t="s">
        <v>13</v>
      </c>
      <c r="H4952" s="17">
        <v>275808</v>
      </c>
      <c r="I4952" s="17">
        <v>260000</v>
      </c>
      <c r="J4952" s="17">
        <v>535808</v>
      </c>
      <c r="L4952"/>
    </row>
    <row r="4953" spans="1:12" ht="62" hidden="1" x14ac:dyDescent="0.35">
      <c r="A4953" s="4">
        <f>SUBTOTAL(103,$C$2:C4953)</f>
        <v>0</v>
      </c>
      <c r="B4953" s="5" t="s">
        <v>8</v>
      </c>
      <c r="C4953" s="5" t="s">
        <v>19091</v>
      </c>
      <c r="D4953" s="5" t="s">
        <v>19092</v>
      </c>
      <c r="E4953" s="5" t="s">
        <v>10811</v>
      </c>
      <c r="F4953" s="5" t="s">
        <v>10800</v>
      </c>
      <c r="G4953" s="5" t="s">
        <v>13</v>
      </c>
      <c r="H4953" s="10">
        <v>152280</v>
      </c>
      <c r="I4953" s="14">
        <v>260000</v>
      </c>
      <c r="J4953" s="14">
        <v>412280</v>
      </c>
      <c r="L4953"/>
    </row>
    <row r="4954" spans="1:12" ht="62" hidden="1" x14ac:dyDescent="0.35">
      <c r="A4954" s="4">
        <f>SUBTOTAL(103,$C$2:C4954)</f>
        <v>0</v>
      </c>
      <c r="B4954" s="5" t="s">
        <v>8</v>
      </c>
      <c r="C4954" s="5" t="s">
        <v>19093</v>
      </c>
      <c r="D4954" s="5" t="s">
        <v>19094</v>
      </c>
      <c r="E4954" s="5" t="s">
        <v>10811</v>
      </c>
      <c r="F4954" s="5" t="s">
        <v>10800</v>
      </c>
      <c r="G4954" s="5" t="s">
        <v>13</v>
      </c>
      <c r="H4954" s="10">
        <v>178200</v>
      </c>
      <c r="I4954" s="14">
        <v>260000</v>
      </c>
      <c r="J4954" s="14">
        <v>438200</v>
      </c>
      <c r="L4954"/>
    </row>
    <row r="4955" spans="1:12" ht="62" hidden="1" x14ac:dyDescent="0.35">
      <c r="A4955" s="4">
        <f>SUBTOTAL(103,$C$2:C4955)</f>
        <v>0</v>
      </c>
      <c r="B4955" s="5" t="s">
        <v>8</v>
      </c>
      <c r="C4955" s="5" t="s">
        <v>19119</v>
      </c>
      <c r="D4955" s="5" t="s">
        <v>19120</v>
      </c>
      <c r="E4955" s="5" t="s">
        <v>10811</v>
      </c>
      <c r="F4955" s="5" t="s">
        <v>10800</v>
      </c>
      <c r="G4955" s="5" t="s">
        <v>13</v>
      </c>
      <c r="H4955" s="10">
        <v>152280</v>
      </c>
      <c r="I4955" s="14">
        <v>260000</v>
      </c>
      <c r="J4955" s="14">
        <v>412280</v>
      </c>
      <c r="L4955"/>
    </row>
    <row r="4956" spans="1:12" ht="62" hidden="1" x14ac:dyDescent="0.35">
      <c r="A4956" s="4">
        <f>SUBTOTAL(103,$C$2:C4956)</f>
        <v>0</v>
      </c>
      <c r="B4956" s="5" t="s">
        <v>8</v>
      </c>
      <c r="C4956" s="5" t="s">
        <v>19121</v>
      </c>
      <c r="D4956" s="5" t="s">
        <v>19122</v>
      </c>
      <c r="E4956" s="5" t="s">
        <v>10811</v>
      </c>
      <c r="F4956" s="5" t="s">
        <v>10800</v>
      </c>
      <c r="G4956" s="5" t="s">
        <v>13</v>
      </c>
      <c r="H4956" s="10">
        <v>152280</v>
      </c>
      <c r="I4956" s="14">
        <v>260000</v>
      </c>
      <c r="J4956" s="14">
        <v>412280</v>
      </c>
      <c r="L4956"/>
    </row>
    <row r="4957" spans="1:12" ht="46.5" hidden="1" x14ac:dyDescent="0.35">
      <c r="A4957" s="4">
        <f>SUBTOTAL(103,$C$2:C4957)</f>
        <v>0</v>
      </c>
      <c r="B4957" s="5" t="s">
        <v>8</v>
      </c>
      <c r="C4957" s="4" t="s">
        <v>19485</v>
      </c>
      <c r="D4957" s="4" t="s">
        <v>19486</v>
      </c>
      <c r="E4957" s="4" t="s">
        <v>10811</v>
      </c>
      <c r="F4957" s="4" t="s">
        <v>5380</v>
      </c>
      <c r="G4957" s="5" t="s">
        <v>13</v>
      </c>
      <c r="H4957" s="3">
        <v>416966</v>
      </c>
      <c r="I4957" s="14">
        <v>260000</v>
      </c>
      <c r="J4957" s="14">
        <v>676966</v>
      </c>
      <c r="L4957"/>
    </row>
    <row r="4958" spans="1:12" ht="46.5" hidden="1" x14ac:dyDescent="0.35">
      <c r="A4958" s="4">
        <f>SUBTOTAL(103,$C$2:C4958)</f>
        <v>0</v>
      </c>
      <c r="B4958" s="5" t="s">
        <v>8</v>
      </c>
      <c r="C4958" s="4" t="s">
        <v>19483</v>
      </c>
      <c r="D4958" s="4" t="s">
        <v>19484</v>
      </c>
      <c r="E4958" s="4" t="s">
        <v>10811</v>
      </c>
      <c r="F4958" s="4" t="s">
        <v>5380</v>
      </c>
      <c r="G4958" s="5" t="s">
        <v>13</v>
      </c>
      <c r="H4958" s="3">
        <v>289310</v>
      </c>
      <c r="I4958" s="14">
        <v>260000</v>
      </c>
      <c r="J4958" s="14">
        <v>549310</v>
      </c>
      <c r="L4958"/>
    </row>
    <row r="4959" spans="1:12" ht="62" hidden="1" x14ac:dyDescent="0.35">
      <c r="A4959" s="4">
        <f>SUBTOTAL(103,$C$2:C4959)</f>
        <v>0</v>
      </c>
      <c r="B4959" s="5" t="s">
        <v>8</v>
      </c>
      <c r="C4959" s="5" t="s">
        <v>19032</v>
      </c>
      <c r="D4959" s="5" t="s">
        <v>19033</v>
      </c>
      <c r="E4959" s="5" t="s">
        <v>10811</v>
      </c>
      <c r="F4959" s="5" t="s">
        <v>10800</v>
      </c>
      <c r="G4959" s="5" t="s">
        <v>13</v>
      </c>
      <c r="H4959" s="10">
        <v>158156</v>
      </c>
      <c r="I4959" s="14">
        <v>260000</v>
      </c>
      <c r="J4959" s="14">
        <v>418156</v>
      </c>
      <c r="L4959"/>
    </row>
    <row r="4960" spans="1:12" ht="62" hidden="1" x14ac:dyDescent="0.35">
      <c r="A4960" s="4">
        <f>SUBTOTAL(103,$C$2:C4960)</f>
        <v>0</v>
      </c>
      <c r="B4960" s="5" t="s">
        <v>8</v>
      </c>
      <c r="C4960" s="5" t="s">
        <v>19125</v>
      </c>
      <c r="D4960" s="5" t="s">
        <v>19126</v>
      </c>
      <c r="E4960" s="5" t="s">
        <v>10811</v>
      </c>
      <c r="F4960" s="5" t="s">
        <v>10800</v>
      </c>
      <c r="G4960" s="5" t="s">
        <v>13</v>
      </c>
      <c r="H4960" s="10">
        <v>152280</v>
      </c>
      <c r="I4960" s="14">
        <v>260000</v>
      </c>
      <c r="J4960" s="14">
        <v>412280</v>
      </c>
      <c r="L4960"/>
    </row>
    <row r="4961" spans="1:12" ht="62" hidden="1" x14ac:dyDescent="0.35">
      <c r="A4961" s="4">
        <f>SUBTOTAL(103,$C$2:C4961)</f>
        <v>0</v>
      </c>
      <c r="B4961" s="5" t="s">
        <v>8</v>
      </c>
      <c r="C4961" s="5" t="s">
        <v>19189</v>
      </c>
      <c r="D4961" s="5" t="s">
        <v>19190</v>
      </c>
      <c r="E4961" s="5" t="s">
        <v>10811</v>
      </c>
      <c r="F4961" s="5" t="s">
        <v>10800</v>
      </c>
      <c r="G4961" s="5" t="s">
        <v>13</v>
      </c>
      <c r="H4961" s="10">
        <v>102255</v>
      </c>
      <c r="I4961" s="14">
        <v>260000</v>
      </c>
      <c r="J4961" s="14">
        <v>362255</v>
      </c>
      <c r="L4961"/>
    </row>
    <row r="4962" spans="1:12" ht="62" hidden="1" x14ac:dyDescent="0.35">
      <c r="A4962" s="4">
        <f>SUBTOTAL(103,$C$2:C4962)</f>
        <v>0</v>
      </c>
      <c r="B4962" s="5" t="s">
        <v>8</v>
      </c>
      <c r="C4962" s="5" t="s">
        <v>19101</v>
      </c>
      <c r="D4962" s="5" t="s">
        <v>19102</v>
      </c>
      <c r="E4962" s="5" t="s">
        <v>10811</v>
      </c>
      <c r="F4962" s="5" t="s">
        <v>10800</v>
      </c>
      <c r="G4962" s="5" t="s">
        <v>13</v>
      </c>
      <c r="H4962" s="10">
        <v>152280</v>
      </c>
      <c r="I4962" s="14">
        <v>260000</v>
      </c>
      <c r="J4962" s="14">
        <v>412280</v>
      </c>
      <c r="L4962"/>
    </row>
    <row r="4963" spans="1:12" ht="62" hidden="1" x14ac:dyDescent="0.35">
      <c r="A4963" s="4">
        <f>SUBTOTAL(103,$C$2:C4963)</f>
        <v>0</v>
      </c>
      <c r="B4963" s="5" t="s">
        <v>8</v>
      </c>
      <c r="C4963" s="5" t="s">
        <v>19146</v>
      </c>
      <c r="D4963" s="5" t="s">
        <v>19147</v>
      </c>
      <c r="E4963" s="5" t="s">
        <v>10811</v>
      </c>
      <c r="F4963" s="5" t="s">
        <v>10800</v>
      </c>
      <c r="G4963" s="5" t="s">
        <v>13</v>
      </c>
      <c r="H4963" s="10">
        <v>152280</v>
      </c>
      <c r="I4963" s="14">
        <v>260000</v>
      </c>
      <c r="J4963" s="14">
        <v>412280</v>
      </c>
      <c r="L4963"/>
    </row>
    <row r="4964" spans="1:12" ht="62" hidden="1" x14ac:dyDescent="0.35">
      <c r="A4964" s="4">
        <f>SUBTOTAL(103,$C$2:C4964)</f>
        <v>0</v>
      </c>
      <c r="B4964" s="5" t="s">
        <v>8</v>
      </c>
      <c r="C4964" s="5" t="s">
        <v>19127</v>
      </c>
      <c r="D4964" s="5" t="s">
        <v>19128</v>
      </c>
      <c r="E4964" s="5" t="s">
        <v>10811</v>
      </c>
      <c r="F4964" s="5" t="s">
        <v>10800</v>
      </c>
      <c r="G4964" s="5" t="s">
        <v>13</v>
      </c>
      <c r="H4964" s="10">
        <v>213192</v>
      </c>
      <c r="I4964" s="14">
        <v>260000</v>
      </c>
      <c r="J4964" s="14">
        <v>473192</v>
      </c>
      <c r="L4964"/>
    </row>
    <row r="4965" spans="1:12" ht="62" hidden="1" x14ac:dyDescent="0.35">
      <c r="A4965" s="4">
        <f>SUBTOTAL(103,$C$2:C4965)</f>
        <v>0</v>
      </c>
      <c r="B4965" s="5" t="s">
        <v>8</v>
      </c>
      <c r="C4965" s="5" t="s">
        <v>19068</v>
      </c>
      <c r="D4965" s="5" t="s">
        <v>19069</v>
      </c>
      <c r="E4965" s="5" t="s">
        <v>10811</v>
      </c>
      <c r="F4965" s="5" t="s">
        <v>10800</v>
      </c>
      <c r="G4965" s="5" t="s">
        <v>13</v>
      </c>
      <c r="H4965" s="10">
        <v>156280</v>
      </c>
      <c r="I4965" s="14">
        <v>260000</v>
      </c>
      <c r="J4965" s="14">
        <v>416280</v>
      </c>
      <c r="L4965"/>
    </row>
    <row r="4966" spans="1:12" ht="77.5" hidden="1" x14ac:dyDescent="0.35">
      <c r="A4966" s="4">
        <f>SUBTOTAL(103,$C$2:C4966)</f>
        <v>0</v>
      </c>
      <c r="B4966" s="5" t="s">
        <v>8291</v>
      </c>
      <c r="C4966" s="4">
        <v>137433</v>
      </c>
      <c r="D4966" s="4" t="s">
        <v>10813</v>
      </c>
      <c r="E4966" s="4" t="s">
        <v>10811</v>
      </c>
      <c r="F4966" s="4" t="s">
        <v>10800</v>
      </c>
      <c r="G4966" s="5" t="s">
        <v>13</v>
      </c>
      <c r="H4966" s="17">
        <v>271682</v>
      </c>
      <c r="I4966" s="17">
        <v>260000</v>
      </c>
      <c r="J4966" s="17">
        <v>531682</v>
      </c>
      <c r="L4966"/>
    </row>
    <row r="4967" spans="1:12" ht="62" hidden="1" x14ac:dyDescent="0.35">
      <c r="A4967" s="4">
        <f>SUBTOTAL(103,$C$2:C4967)</f>
        <v>0</v>
      </c>
      <c r="B4967" s="5" t="s">
        <v>8291</v>
      </c>
      <c r="C4967" s="4">
        <v>190170</v>
      </c>
      <c r="D4967" s="4" t="s">
        <v>10815</v>
      </c>
      <c r="E4967" s="4" t="s">
        <v>10811</v>
      </c>
      <c r="F4967" s="4" t="s">
        <v>10800</v>
      </c>
      <c r="G4967" s="5" t="s">
        <v>13</v>
      </c>
      <c r="H4967" s="17">
        <v>237444</v>
      </c>
      <c r="I4967" s="17">
        <v>260000</v>
      </c>
      <c r="J4967" s="17">
        <v>497444</v>
      </c>
      <c r="L4967"/>
    </row>
    <row r="4968" spans="1:12" ht="62" hidden="1" x14ac:dyDescent="0.35">
      <c r="A4968" s="4">
        <f>SUBTOTAL(103,$C$2:C4968)</f>
        <v>0</v>
      </c>
      <c r="B4968" s="5" t="s">
        <v>8291</v>
      </c>
      <c r="C4968" s="4">
        <v>650192</v>
      </c>
      <c r="D4968" s="4" t="s">
        <v>10814</v>
      </c>
      <c r="E4968" s="4" t="s">
        <v>10811</v>
      </c>
      <c r="F4968" s="4" t="s">
        <v>10800</v>
      </c>
      <c r="G4968" s="5" t="s">
        <v>13</v>
      </c>
      <c r="H4968" s="17">
        <v>237444</v>
      </c>
      <c r="I4968" s="17">
        <v>260000</v>
      </c>
      <c r="J4968" s="17">
        <v>497444</v>
      </c>
      <c r="L4968"/>
    </row>
    <row r="4969" spans="1:12" ht="62" hidden="1" x14ac:dyDescent="0.35">
      <c r="A4969" s="4">
        <f>SUBTOTAL(103,$C$2:C4969)</f>
        <v>0</v>
      </c>
      <c r="B4969" s="5" t="s">
        <v>8291</v>
      </c>
      <c r="C4969" s="4" t="s">
        <v>10866</v>
      </c>
      <c r="D4969" s="4" t="s">
        <v>10867</v>
      </c>
      <c r="E4969" s="4" t="s">
        <v>10811</v>
      </c>
      <c r="F4969" s="4" t="s">
        <v>10800</v>
      </c>
      <c r="G4969" s="5" t="s">
        <v>13</v>
      </c>
      <c r="H4969" s="17">
        <v>325317</v>
      </c>
      <c r="I4969" s="17">
        <v>260000</v>
      </c>
      <c r="J4969" s="17">
        <v>585317</v>
      </c>
      <c r="L4969"/>
    </row>
    <row r="4970" spans="1:12" ht="62" hidden="1" x14ac:dyDescent="0.35">
      <c r="A4970" s="4">
        <f>SUBTOTAL(103,$C$2:C4970)</f>
        <v>0</v>
      </c>
      <c r="B4970" s="5" t="s">
        <v>8291</v>
      </c>
      <c r="C4970" s="4" t="s">
        <v>10902</v>
      </c>
      <c r="D4970" s="4" t="s">
        <v>10867</v>
      </c>
      <c r="E4970" s="4" t="s">
        <v>10811</v>
      </c>
      <c r="F4970" s="4" t="s">
        <v>10800</v>
      </c>
      <c r="G4970" s="5" t="s">
        <v>13</v>
      </c>
      <c r="H4970" s="17">
        <v>117143</v>
      </c>
      <c r="I4970" s="17">
        <v>260000</v>
      </c>
      <c r="J4970" s="17">
        <v>377143</v>
      </c>
      <c r="L4970"/>
    </row>
    <row r="4971" spans="1:12" ht="62" hidden="1" x14ac:dyDescent="0.35">
      <c r="A4971" s="4">
        <f>SUBTOTAL(103,$C$2:C4971)</f>
        <v>0</v>
      </c>
      <c r="B4971" s="5" t="s">
        <v>8</v>
      </c>
      <c r="C4971" s="5" t="s">
        <v>19148</v>
      </c>
      <c r="D4971" s="5" t="s">
        <v>19149</v>
      </c>
      <c r="E4971" s="5" t="s">
        <v>10811</v>
      </c>
      <c r="F4971" s="5" t="s">
        <v>10800</v>
      </c>
      <c r="G4971" s="5" t="s">
        <v>13</v>
      </c>
      <c r="H4971" s="10">
        <v>152280</v>
      </c>
      <c r="I4971" s="14">
        <v>260000</v>
      </c>
      <c r="J4971" s="14">
        <v>412280</v>
      </c>
      <c r="L4971"/>
    </row>
    <row r="4972" spans="1:12" ht="62" hidden="1" x14ac:dyDescent="0.35">
      <c r="A4972" s="4">
        <f>SUBTOTAL(103,$C$2:C4972)</f>
        <v>0</v>
      </c>
      <c r="B4972" s="5" t="s">
        <v>8</v>
      </c>
      <c r="C4972" s="5" t="s">
        <v>19103</v>
      </c>
      <c r="D4972" s="5" t="s">
        <v>19104</v>
      </c>
      <c r="E4972" s="5" t="s">
        <v>10811</v>
      </c>
      <c r="F4972" s="5" t="s">
        <v>10800</v>
      </c>
      <c r="G4972" s="5" t="s">
        <v>13</v>
      </c>
      <c r="H4972" s="10">
        <v>152280</v>
      </c>
      <c r="I4972" s="14">
        <v>260000</v>
      </c>
      <c r="J4972" s="14">
        <v>412280</v>
      </c>
      <c r="L4972"/>
    </row>
    <row r="4973" spans="1:12" ht="15.5" hidden="1" x14ac:dyDescent="0.35">
      <c r="A4973" s="4">
        <f>SUBTOTAL(103,$C$2:C4973)</f>
        <v>0</v>
      </c>
      <c r="B4973" s="5" t="s">
        <v>28572</v>
      </c>
      <c r="C4973" s="19" t="s">
        <v>29278</v>
      </c>
      <c r="D4973" s="5" t="s">
        <v>29279</v>
      </c>
      <c r="E4973" s="5" t="s">
        <v>29280</v>
      </c>
      <c r="F4973" s="5" t="s">
        <v>5380</v>
      </c>
      <c r="G4973" s="5" t="s">
        <v>13</v>
      </c>
      <c r="H4973" s="21">
        <v>494013</v>
      </c>
      <c r="I4973" s="14">
        <v>260000</v>
      </c>
      <c r="J4973" s="14">
        <f>H4973+I4973</f>
        <v>754013</v>
      </c>
      <c r="L4973"/>
    </row>
    <row r="4974" spans="1:12" ht="46.5" hidden="1" x14ac:dyDescent="0.35">
      <c r="A4974" s="4">
        <f>SUBTOTAL(103,$C$2:C4974)</f>
        <v>0</v>
      </c>
      <c r="B4974" s="5" t="s">
        <v>28572</v>
      </c>
      <c r="C4974" s="19" t="s">
        <v>29283</v>
      </c>
      <c r="D4974" s="5" t="s">
        <v>29284</v>
      </c>
      <c r="E4974" s="5" t="s">
        <v>29280</v>
      </c>
      <c r="F4974" s="5" t="s">
        <v>5380</v>
      </c>
      <c r="G4974" s="5" t="s">
        <v>13</v>
      </c>
      <c r="H4974" s="21">
        <v>714835</v>
      </c>
      <c r="I4974" s="14">
        <v>295000</v>
      </c>
      <c r="J4974" s="14">
        <f>H4974+I4974</f>
        <v>1009835</v>
      </c>
      <c r="L4974"/>
    </row>
    <row r="4975" spans="1:12" ht="62" hidden="1" x14ac:dyDescent="0.35">
      <c r="A4975" s="4">
        <f>SUBTOTAL(103,$C$2:C4975)</f>
        <v>0</v>
      </c>
      <c r="B4975" s="5" t="s">
        <v>8</v>
      </c>
      <c r="C4975" s="5" t="s">
        <v>19129</v>
      </c>
      <c r="D4975" s="5" t="s">
        <v>19130</v>
      </c>
      <c r="E4975" s="5" t="s">
        <v>19131</v>
      </c>
      <c r="F4975" s="5" t="s">
        <v>10800</v>
      </c>
      <c r="G4975" s="5" t="s">
        <v>13</v>
      </c>
      <c r="H4975" s="10">
        <v>204120</v>
      </c>
      <c r="I4975" s="14">
        <v>260000</v>
      </c>
      <c r="J4975" s="14">
        <v>464120</v>
      </c>
      <c r="L4975"/>
    </row>
    <row r="4976" spans="1:12" ht="62" hidden="1" x14ac:dyDescent="0.35">
      <c r="A4976" s="4">
        <f>SUBTOTAL(103,$C$2:C4976)</f>
        <v>0</v>
      </c>
      <c r="B4976" s="5" t="s">
        <v>8</v>
      </c>
      <c r="C4976" s="5" t="s">
        <v>19132</v>
      </c>
      <c r="D4976" s="5" t="s">
        <v>19133</v>
      </c>
      <c r="E4976" s="5" t="s">
        <v>19134</v>
      </c>
      <c r="F4976" s="5" t="s">
        <v>10800</v>
      </c>
      <c r="G4976" s="5" t="s">
        <v>13</v>
      </c>
      <c r="H4976" s="10">
        <v>356401</v>
      </c>
      <c r="I4976" s="14">
        <v>260000</v>
      </c>
      <c r="J4976" s="14">
        <v>616401</v>
      </c>
      <c r="L4976"/>
    </row>
    <row r="4977" spans="1:12" ht="46.5" hidden="1" x14ac:dyDescent="0.35">
      <c r="A4977" s="4">
        <f>SUBTOTAL(103,$C$2:C4977)</f>
        <v>0</v>
      </c>
      <c r="B4977" s="5" t="s">
        <v>8291</v>
      </c>
      <c r="C4977" s="4" t="s">
        <v>10803</v>
      </c>
      <c r="D4977" s="4" t="s">
        <v>10804</v>
      </c>
      <c r="E4977" s="4" t="s">
        <v>10805</v>
      </c>
      <c r="F4977" s="4" t="s">
        <v>10800</v>
      </c>
      <c r="G4977" s="5" t="s">
        <v>13</v>
      </c>
      <c r="H4977" s="17">
        <v>349131</v>
      </c>
      <c r="I4977" s="17">
        <v>260000</v>
      </c>
      <c r="J4977" s="17">
        <v>609131</v>
      </c>
      <c r="L4977"/>
    </row>
    <row r="4978" spans="1:12" ht="31" hidden="1" x14ac:dyDescent="0.35">
      <c r="A4978" s="4">
        <f>SUBTOTAL(103,$C$2:C4978)</f>
        <v>0</v>
      </c>
      <c r="B4978" s="5" t="s">
        <v>2044</v>
      </c>
      <c r="C4978" s="5" t="s">
        <v>5381</v>
      </c>
      <c r="D4978" s="5" t="s">
        <v>5382</v>
      </c>
      <c r="E4978" s="5" t="s">
        <v>5383</v>
      </c>
      <c r="F4978" s="5" t="s">
        <v>5384</v>
      </c>
      <c r="G4978" s="5" t="s">
        <v>13</v>
      </c>
      <c r="H4978" s="16">
        <v>511000</v>
      </c>
      <c r="I4978" s="14">
        <v>295000</v>
      </c>
      <c r="J4978" s="14">
        <v>806000</v>
      </c>
      <c r="L4978"/>
    </row>
    <row r="4979" spans="1:12" ht="31" hidden="1" x14ac:dyDescent="0.35">
      <c r="A4979" s="4">
        <f>SUBTOTAL(103,$C$2:C4979)</f>
        <v>0</v>
      </c>
      <c r="B4979" s="5" t="s">
        <v>2044</v>
      </c>
      <c r="C4979" s="5" t="s">
        <v>5385</v>
      </c>
      <c r="D4979" s="5" t="s">
        <v>5386</v>
      </c>
      <c r="E4979" s="5" t="s">
        <v>5383</v>
      </c>
      <c r="F4979" s="5" t="s">
        <v>5384</v>
      </c>
      <c r="G4979" s="5" t="s">
        <v>13</v>
      </c>
      <c r="H4979" s="16">
        <v>197000</v>
      </c>
      <c r="I4979" s="14">
        <v>260000</v>
      </c>
      <c r="J4979" s="14">
        <v>457000</v>
      </c>
      <c r="L4979"/>
    </row>
    <row r="4980" spans="1:12" ht="31" hidden="1" x14ac:dyDescent="0.35">
      <c r="A4980" s="4">
        <f>SUBTOTAL(103,$C$2:C4980)</f>
        <v>0</v>
      </c>
      <c r="B4980" s="5" t="s">
        <v>2044</v>
      </c>
      <c r="C4980" s="5" t="s">
        <v>5387</v>
      </c>
      <c r="D4980" s="5" t="s">
        <v>5388</v>
      </c>
      <c r="E4980" s="5" t="s">
        <v>5383</v>
      </c>
      <c r="F4980" s="5" t="s">
        <v>5384</v>
      </c>
      <c r="G4980" s="5" t="s">
        <v>13</v>
      </c>
      <c r="H4980" s="16">
        <v>511000</v>
      </c>
      <c r="I4980" s="14">
        <v>295000</v>
      </c>
      <c r="J4980" s="14">
        <v>806000</v>
      </c>
      <c r="L4980"/>
    </row>
    <row r="4981" spans="1:12" ht="31" hidden="1" x14ac:dyDescent="0.35">
      <c r="A4981" s="4">
        <f>SUBTOTAL(103,$C$2:C4981)</f>
        <v>0</v>
      </c>
      <c r="B4981" s="5" t="s">
        <v>2044</v>
      </c>
      <c r="C4981" s="5" t="s">
        <v>5389</v>
      </c>
      <c r="D4981" s="5" t="s">
        <v>5390</v>
      </c>
      <c r="E4981" s="5" t="s">
        <v>5383</v>
      </c>
      <c r="F4981" s="5" t="s">
        <v>5384</v>
      </c>
      <c r="G4981" s="5" t="s">
        <v>13</v>
      </c>
      <c r="H4981" s="16">
        <v>501000</v>
      </c>
      <c r="I4981" s="14">
        <v>295000</v>
      </c>
      <c r="J4981" s="14">
        <v>796000</v>
      </c>
      <c r="L4981"/>
    </row>
    <row r="4982" spans="1:12" ht="31" hidden="1" x14ac:dyDescent="0.35">
      <c r="A4982" s="4">
        <f>SUBTOTAL(103,$C$2:C4982)</f>
        <v>0</v>
      </c>
      <c r="B4982" s="5" t="s">
        <v>2044</v>
      </c>
      <c r="C4982" s="5" t="s">
        <v>5391</v>
      </c>
      <c r="D4982" s="5" t="s">
        <v>5392</v>
      </c>
      <c r="E4982" s="5" t="s">
        <v>5393</v>
      </c>
      <c r="F4982" s="5" t="s">
        <v>5384</v>
      </c>
      <c r="G4982" s="5" t="s">
        <v>13</v>
      </c>
      <c r="H4982" s="16">
        <v>102700</v>
      </c>
      <c r="I4982" s="14">
        <v>260000</v>
      </c>
      <c r="J4982" s="14">
        <v>362700</v>
      </c>
      <c r="L4982"/>
    </row>
    <row r="4983" spans="1:12" ht="31" hidden="1" x14ac:dyDescent="0.35">
      <c r="A4983" s="4">
        <f>SUBTOTAL(103,$C$2:C4983)</f>
        <v>0</v>
      </c>
      <c r="B4983" s="5" t="s">
        <v>2044</v>
      </c>
      <c r="C4983" s="5" t="s">
        <v>5394</v>
      </c>
      <c r="D4983" s="5" t="s">
        <v>5395</v>
      </c>
      <c r="E4983" s="5" t="s">
        <v>5393</v>
      </c>
      <c r="F4983" s="5" t="s">
        <v>5384</v>
      </c>
      <c r="G4983" s="5" t="s">
        <v>13</v>
      </c>
      <c r="H4983" s="16">
        <v>114400</v>
      </c>
      <c r="I4983" s="14">
        <v>260000</v>
      </c>
      <c r="J4983" s="14">
        <v>374400</v>
      </c>
      <c r="L4983"/>
    </row>
    <row r="4984" spans="1:12" ht="62" hidden="1" x14ac:dyDescent="0.35">
      <c r="A4984" s="4">
        <f>SUBTOTAL(103,$C$2:C4984)</f>
        <v>0</v>
      </c>
      <c r="B4984" s="5" t="s">
        <v>8</v>
      </c>
      <c r="C4984" s="5" t="s">
        <v>19191</v>
      </c>
      <c r="D4984" s="5" t="s">
        <v>19192</v>
      </c>
      <c r="E4984" s="5" t="s">
        <v>19193</v>
      </c>
      <c r="F4984" s="5" t="s">
        <v>1123</v>
      </c>
      <c r="G4984" s="5" t="s">
        <v>13</v>
      </c>
      <c r="H4984" s="10">
        <v>463321</v>
      </c>
      <c r="I4984" s="14">
        <v>260000</v>
      </c>
      <c r="J4984" s="14">
        <v>723321</v>
      </c>
      <c r="L4984"/>
    </row>
    <row r="4985" spans="1:12" ht="62" hidden="1" x14ac:dyDescent="0.35">
      <c r="A4985" s="4">
        <f>SUBTOTAL(103,$C$2:C4985)</f>
        <v>0</v>
      </c>
      <c r="B4985" s="5" t="s">
        <v>25</v>
      </c>
      <c r="C4985" s="5" t="s">
        <v>1121</v>
      </c>
      <c r="D4985" s="9" t="s">
        <v>1122</v>
      </c>
      <c r="E4985" s="5"/>
      <c r="F4985" s="9" t="s">
        <v>1123</v>
      </c>
      <c r="G4985" s="5" t="s">
        <v>13</v>
      </c>
      <c r="H4985" s="2">
        <v>15801240</v>
      </c>
      <c r="I4985" s="14">
        <v>1580124</v>
      </c>
      <c r="J4985" s="2">
        <v>17381364</v>
      </c>
      <c r="L4985"/>
    </row>
    <row r="4986" spans="1:12" ht="77.5" hidden="1" x14ac:dyDescent="0.35">
      <c r="A4986" s="4">
        <f>SUBTOTAL(103,$C$2:C4986)</f>
        <v>0</v>
      </c>
      <c r="B4986" s="5" t="s">
        <v>25</v>
      </c>
      <c r="C4986" s="5" t="s">
        <v>1124</v>
      </c>
      <c r="D4986" s="9" t="s">
        <v>1125</v>
      </c>
      <c r="E4986" s="5"/>
      <c r="F4986" s="9" t="s">
        <v>1126</v>
      </c>
      <c r="G4986" s="5" t="s">
        <v>13</v>
      </c>
      <c r="H4986" s="2">
        <v>3660020</v>
      </c>
      <c r="I4986" s="14">
        <v>495000</v>
      </c>
      <c r="J4986" s="2">
        <v>4155020</v>
      </c>
      <c r="L4986"/>
    </row>
    <row r="4987" spans="1:12" ht="46.5" hidden="1" x14ac:dyDescent="0.35">
      <c r="A4987" s="4">
        <f>SUBTOTAL(103,$C$2:C4987)</f>
        <v>0</v>
      </c>
      <c r="B4987" s="5" t="s">
        <v>18586</v>
      </c>
      <c r="C4987" s="18" t="s">
        <v>28364</v>
      </c>
      <c r="D4987" s="5" t="s">
        <v>28365</v>
      </c>
      <c r="E4987" s="5" t="s">
        <v>18589</v>
      </c>
      <c r="F4987" s="5" t="s">
        <v>4028</v>
      </c>
      <c r="G4987" s="5" t="s">
        <v>13</v>
      </c>
      <c r="H4987" s="10">
        <v>3313370.9929999998</v>
      </c>
      <c r="I4987" s="10">
        <v>545000</v>
      </c>
      <c r="J4987" s="10">
        <v>3858370.9929999998</v>
      </c>
      <c r="L4987"/>
    </row>
    <row r="4988" spans="1:12" ht="31" hidden="1" x14ac:dyDescent="0.35">
      <c r="A4988" s="4">
        <f>SUBTOTAL(103,$C$2:C4988)</f>
        <v>0</v>
      </c>
      <c r="B4988" s="5" t="s">
        <v>2044</v>
      </c>
      <c r="C4988" s="5" t="s">
        <v>4025</v>
      </c>
      <c r="D4988" s="5" t="s">
        <v>4026</v>
      </c>
      <c r="E4988" s="5" t="s">
        <v>4027</v>
      </c>
      <c r="F4988" s="5" t="s">
        <v>4028</v>
      </c>
      <c r="G4988" s="5" t="s">
        <v>13</v>
      </c>
      <c r="H4988" s="16">
        <v>242000</v>
      </c>
      <c r="I4988" s="14">
        <v>260000</v>
      </c>
      <c r="J4988" s="14">
        <v>502000</v>
      </c>
      <c r="L4988"/>
    </row>
    <row r="4989" spans="1:12" ht="31" hidden="1" x14ac:dyDescent="0.35">
      <c r="A4989" s="4">
        <f>SUBTOTAL(103,$C$2:C4989)</f>
        <v>0</v>
      </c>
      <c r="B4989" s="5" t="s">
        <v>2044</v>
      </c>
      <c r="C4989" s="5" t="s">
        <v>5396</v>
      </c>
      <c r="D4989" s="5" t="s">
        <v>5397</v>
      </c>
      <c r="E4989" s="5" t="s">
        <v>4031</v>
      </c>
      <c r="F4989" s="5" t="s">
        <v>5398</v>
      </c>
      <c r="G4989" s="5" t="s">
        <v>13</v>
      </c>
      <c r="H4989" s="16">
        <v>220000</v>
      </c>
      <c r="I4989" s="14">
        <v>260000</v>
      </c>
      <c r="J4989" s="14">
        <v>480000</v>
      </c>
      <c r="L4989"/>
    </row>
    <row r="4990" spans="1:12" ht="31" hidden="1" x14ac:dyDescent="0.35">
      <c r="A4990" s="4">
        <f>SUBTOTAL(103,$C$2:C4990)</f>
        <v>0</v>
      </c>
      <c r="B4990" s="5" t="s">
        <v>2044</v>
      </c>
      <c r="C4990" s="5" t="s">
        <v>5399</v>
      </c>
      <c r="D4990" s="5" t="s">
        <v>5400</v>
      </c>
      <c r="E4990" s="5" t="s">
        <v>4031</v>
      </c>
      <c r="F4990" s="5" t="s">
        <v>5398</v>
      </c>
      <c r="G4990" s="5" t="s">
        <v>13</v>
      </c>
      <c r="H4990" s="16">
        <v>220000</v>
      </c>
      <c r="I4990" s="14">
        <v>260000</v>
      </c>
      <c r="J4990" s="14">
        <v>480000</v>
      </c>
      <c r="L4990"/>
    </row>
    <row r="4991" spans="1:12" ht="31" hidden="1" x14ac:dyDescent="0.35">
      <c r="A4991" s="4">
        <f>SUBTOTAL(103,$C$2:C4991)</f>
        <v>0</v>
      </c>
      <c r="B4991" s="5" t="s">
        <v>2044</v>
      </c>
      <c r="C4991" s="5" t="s">
        <v>5401</v>
      </c>
      <c r="D4991" s="5" t="s">
        <v>5402</v>
      </c>
      <c r="E4991" s="5" t="s">
        <v>4031</v>
      </c>
      <c r="F4991" s="5" t="s">
        <v>5398</v>
      </c>
      <c r="G4991" s="5" t="s">
        <v>13</v>
      </c>
      <c r="H4991" s="16">
        <v>216000</v>
      </c>
      <c r="I4991" s="14">
        <v>260000</v>
      </c>
      <c r="J4991" s="14">
        <v>476000</v>
      </c>
      <c r="L4991"/>
    </row>
    <row r="4992" spans="1:12" ht="31" hidden="1" x14ac:dyDescent="0.35">
      <c r="A4992" s="4">
        <f>SUBTOTAL(103,$C$2:C4992)</f>
        <v>0</v>
      </c>
      <c r="B4992" s="5" t="s">
        <v>2044</v>
      </c>
      <c r="C4992" s="5" t="s">
        <v>4029</v>
      </c>
      <c r="D4992" s="5" t="s">
        <v>4030</v>
      </c>
      <c r="E4992" s="5" t="s">
        <v>4031</v>
      </c>
      <c r="F4992" s="5" t="s">
        <v>4028</v>
      </c>
      <c r="G4992" s="5" t="s">
        <v>13</v>
      </c>
      <c r="H4992" s="16">
        <v>77700</v>
      </c>
      <c r="I4992" s="14">
        <v>260000</v>
      </c>
      <c r="J4992" s="14">
        <v>337700</v>
      </c>
      <c r="L4992"/>
    </row>
    <row r="4993" spans="1:12" ht="31" hidden="1" x14ac:dyDescent="0.35">
      <c r="A4993" s="4">
        <f>SUBTOTAL(103,$C$2:C4993)</f>
        <v>0</v>
      </c>
      <c r="B4993" s="5" t="s">
        <v>2044</v>
      </c>
      <c r="C4993" s="5" t="s">
        <v>4032</v>
      </c>
      <c r="D4993" s="5" t="s">
        <v>4033</v>
      </c>
      <c r="E4993" s="5" t="s">
        <v>4031</v>
      </c>
      <c r="F4993" s="5" t="s">
        <v>4028</v>
      </c>
      <c r="G4993" s="5" t="s">
        <v>13</v>
      </c>
      <c r="H4993" s="16">
        <v>120000</v>
      </c>
      <c r="I4993" s="14">
        <v>260000</v>
      </c>
      <c r="J4993" s="14">
        <v>380000</v>
      </c>
      <c r="L4993"/>
    </row>
    <row r="4994" spans="1:12" ht="31" hidden="1" x14ac:dyDescent="0.35">
      <c r="A4994" s="4">
        <f>SUBTOTAL(103,$C$2:C4994)</f>
        <v>0</v>
      </c>
      <c r="B4994" s="5" t="s">
        <v>2044</v>
      </c>
      <c r="C4994" s="5" t="s">
        <v>4034</v>
      </c>
      <c r="D4994" s="5" t="s">
        <v>4035</v>
      </c>
      <c r="E4994" s="5" t="s">
        <v>4031</v>
      </c>
      <c r="F4994" s="5" t="s">
        <v>4028</v>
      </c>
      <c r="G4994" s="5" t="s">
        <v>13</v>
      </c>
      <c r="H4994" s="16">
        <v>174000</v>
      </c>
      <c r="I4994" s="14">
        <v>260000</v>
      </c>
      <c r="J4994" s="14">
        <v>434000</v>
      </c>
      <c r="L4994"/>
    </row>
    <row r="4995" spans="1:12" ht="31" hidden="1" x14ac:dyDescent="0.35">
      <c r="A4995" s="4">
        <f>SUBTOTAL(103,$C$2:C4995)</f>
        <v>0</v>
      </c>
      <c r="B4995" s="5" t="s">
        <v>2044</v>
      </c>
      <c r="C4995" s="5" t="s">
        <v>4036</v>
      </c>
      <c r="D4995" s="5" t="s">
        <v>4037</v>
      </c>
      <c r="E4995" s="5" t="s">
        <v>4031</v>
      </c>
      <c r="F4995" s="5" t="s">
        <v>4028</v>
      </c>
      <c r="G4995" s="5" t="s">
        <v>13</v>
      </c>
      <c r="H4995" s="16">
        <v>100000</v>
      </c>
      <c r="I4995" s="14">
        <v>260000</v>
      </c>
      <c r="J4995" s="14">
        <v>360000</v>
      </c>
      <c r="L4995"/>
    </row>
    <row r="4996" spans="1:12" ht="31" hidden="1" x14ac:dyDescent="0.35">
      <c r="A4996" s="4">
        <f>SUBTOTAL(103,$C$2:C4996)</f>
        <v>0</v>
      </c>
      <c r="B4996" s="5" t="s">
        <v>2044</v>
      </c>
      <c r="C4996" s="5" t="s">
        <v>4038</v>
      </c>
      <c r="D4996" s="5" t="s">
        <v>4039</v>
      </c>
      <c r="E4996" s="5" t="s">
        <v>4031</v>
      </c>
      <c r="F4996" s="5" t="s">
        <v>4028</v>
      </c>
      <c r="G4996" s="5" t="s">
        <v>13</v>
      </c>
      <c r="H4996" s="16">
        <v>174000</v>
      </c>
      <c r="I4996" s="14">
        <v>260000</v>
      </c>
      <c r="J4996" s="14">
        <v>434000</v>
      </c>
      <c r="L4996"/>
    </row>
    <row r="4997" spans="1:12" ht="31" hidden="1" x14ac:dyDescent="0.35">
      <c r="A4997" s="4">
        <f>SUBTOTAL(103,$C$2:C4997)</f>
        <v>0</v>
      </c>
      <c r="B4997" s="5" t="s">
        <v>2044</v>
      </c>
      <c r="C4997" s="5" t="s">
        <v>4040</v>
      </c>
      <c r="D4997" s="5" t="s">
        <v>4041</v>
      </c>
      <c r="E4997" s="5" t="s">
        <v>4031</v>
      </c>
      <c r="F4997" s="5" t="s">
        <v>4028</v>
      </c>
      <c r="G4997" s="5" t="s">
        <v>13</v>
      </c>
      <c r="H4997" s="16">
        <v>87000</v>
      </c>
      <c r="I4997" s="14">
        <v>260000</v>
      </c>
      <c r="J4997" s="14">
        <v>347000</v>
      </c>
      <c r="L4997"/>
    </row>
    <row r="4998" spans="1:12" ht="31" hidden="1" x14ac:dyDescent="0.35">
      <c r="A4998" s="4">
        <f>SUBTOTAL(103,$C$2:C4998)</f>
        <v>0</v>
      </c>
      <c r="B4998" s="5" t="s">
        <v>2044</v>
      </c>
      <c r="C4998" s="5" t="s">
        <v>4042</v>
      </c>
      <c r="D4998" s="5" t="s">
        <v>4043</v>
      </c>
      <c r="E4998" s="5" t="s">
        <v>4031</v>
      </c>
      <c r="F4998" s="5" t="s">
        <v>4028</v>
      </c>
      <c r="G4998" s="5" t="s">
        <v>13</v>
      </c>
      <c r="H4998" s="16">
        <v>78000</v>
      </c>
      <c r="I4998" s="14">
        <v>260000</v>
      </c>
      <c r="J4998" s="14">
        <v>338000</v>
      </c>
      <c r="L4998"/>
    </row>
    <row r="4999" spans="1:12" ht="31" hidden="1" x14ac:dyDescent="0.35">
      <c r="A4999" s="4">
        <f>SUBTOTAL(103,$C$2:C4999)</f>
        <v>0</v>
      </c>
      <c r="B4999" s="5" t="s">
        <v>2044</v>
      </c>
      <c r="C4999" s="5" t="s">
        <v>4044</v>
      </c>
      <c r="D4999" s="5" t="s">
        <v>4045</v>
      </c>
      <c r="E4999" s="5" t="s">
        <v>4031</v>
      </c>
      <c r="F4999" s="5" t="s">
        <v>4028</v>
      </c>
      <c r="G4999" s="5" t="s">
        <v>13</v>
      </c>
      <c r="H4999" s="16">
        <v>84000</v>
      </c>
      <c r="I4999" s="14">
        <v>260000</v>
      </c>
      <c r="J4999" s="14">
        <v>344000</v>
      </c>
      <c r="L4999"/>
    </row>
    <row r="5000" spans="1:12" ht="31" hidden="1" x14ac:dyDescent="0.35">
      <c r="A5000" s="4">
        <f>SUBTOTAL(103,$C$2:C5000)</f>
        <v>0</v>
      </c>
      <c r="B5000" s="5" t="s">
        <v>2044</v>
      </c>
      <c r="C5000" s="5" t="s">
        <v>4046</v>
      </c>
      <c r="D5000" s="5" t="s">
        <v>4047</v>
      </c>
      <c r="E5000" s="5" t="s">
        <v>4031</v>
      </c>
      <c r="F5000" s="5" t="s">
        <v>4028</v>
      </c>
      <c r="G5000" s="5" t="s">
        <v>13</v>
      </c>
      <c r="H5000" s="16">
        <v>144000</v>
      </c>
      <c r="I5000" s="14">
        <v>260000</v>
      </c>
      <c r="J5000" s="14">
        <v>404000</v>
      </c>
      <c r="L5000"/>
    </row>
    <row r="5001" spans="1:12" ht="31" hidden="1" x14ac:dyDescent="0.35">
      <c r="A5001" s="4">
        <f>SUBTOTAL(103,$C$2:C5001)</f>
        <v>0</v>
      </c>
      <c r="B5001" s="5" t="s">
        <v>2044</v>
      </c>
      <c r="C5001" s="5" t="s">
        <v>4048</v>
      </c>
      <c r="D5001" s="5" t="s">
        <v>4049</v>
      </c>
      <c r="E5001" s="5" t="s">
        <v>4031</v>
      </c>
      <c r="F5001" s="5" t="s">
        <v>4028</v>
      </c>
      <c r="G5001" s="5" t="s">
        <v>13</v>
      </c>
      <c r="H5001" s="16">
        <v>128000</v>
      </c>
      <c r="I5001" s="14">
        <v>260000</v>
      </c>
      <c r="J5001" s="14">
        <v>388000</v>
      </c>
      <c r="L5001"/>
    </row>
    <row r="5002" spans="1:12" ht="31" hidden="1" x14ac:dyDescent="0.35">
      <c r="A5002" s="4">
        <f>SUBTOTAL(103,$C$2:C5002)</f>
        <v>0</v>
      </c>
      <c r="B5002" s="5" t="s">
        <v>2044</v>
      </c>
      <c r="C5002" s="5" t="s">
        <v>4050</v>
      </c>
      <c r="D5002" s="5" t="s">
        <v>4051</v>
      </c>
      <c r="E5002" s="5" t="s">
        <v>4031</v>
      </c>
      <c r="F5002" s="5" t="s">
        <v>4028</v>
      </c>
      <c r="G5002" s="5" t="s">
        <v>13</v>
      </c>
      <c r="H5002" s="16">
        <v>123000</v>
      </c>
      <c r="I5002" s="14">
        <v>260000</v>
      </c>
      <c r="J5002" s="14">
        <v>383000</v>
      </c>
      <c r="L5002"/>
    </row>
    <row r="5003" spans="1:12" ht="31" hidden="1" x14ac:dyDescent="0.35">
      <c r="A5003" s="4">
        <f>SUBTOTAL(103,$C$2:C5003)</f>
        <v>0</v>
      </c>
      <c r="B5003" s="5" t="s">
        <v>2044</v>
      </c>
      <c r="C5003" s="5" t="s">
        <v>4052</v>
      </c>
      <c r="D5003" s="5" t="s">
        <v>4053</v>
      </c>
      <c r="E5003" s="5" t="s">
        <v>4031</v>
      </c>
      <c r="F5003" s="5" t="s">
        <v>4028</v>
      </c>
      <c r="G5003" s="5" t="s">
        <v>13</v>
      </c>
      <c r="H5003" s="16">
        <v>120000</v>
      </c>
      <c r="I5003" s="14">
        <v>260000</v>
      </c>
      <c r="J5003" s="14">
        <v>380000</v>
      </c>
      <c r="L5003"/>
    </row>
    <row r="5004" spans="1:12" ht="31" hidden="1" x14ac:dyDescent="0.35">
      <c r="A5004" s="4">
        <f>SUBTOTAL(103,$C$2:C5004)</f>
        <v>0</v>
      </c>
      <c r="B5004" s="5" t="s">
        <v>2044</v>
      </c>
      <c r="C5004" s="5" t="s">
        <v>5403</v>
      </c>
      <c r="D5004" s="5" t="s">
        <v>5404</v>
      </c>
      <c r="E5004" s="5" t="s">
        <v>4031</v>
      </c>
      <c r="F5004" s="5" t="s">
        <v>5398</v>
      </c>
      <c r="G5004" s="5" t="s">
        <v>13</v>
      </c>
      <c r="H5004" s="16">
        <v>78300</v>
      </c>
      <c r="I5004" s="14">
        <v>260000</v>
      </c>
      <c r="J5004" s="14">
        <v>338300</v>
      </c>
      <c r="L5004"/>
    </row>
    <row r="5005" spans="1:12" ht="31" hidden="1" x14ac:dyDescent="0.35">
      <c r="A5005" s="4">
        <f>SUBTOTAL(103,$C$2:C5005)</f>
        <v>0</v>
      </c>
      <c r="B5005" s="5" t="s">
        <v>2044</v>
      </c>
      <c r="C5005" s="5" t="s">
        <v>4054</v>
      </c>
      <c r="D5005" s="5" t="s">
        <v>4055</v>
      </c>
      <c r="E5005" s="5" t="s">
        <v>4031</v>
      </c>
      <c r="F5005" s="5" t="s">
        <v>4028</v>
      </c>
      <c r="G5005" s="5" t="s">
        <v>13</v>
      </c>
      <c r="H5005" s="16">
        <v>162000</v>
      </c>
      <c r="I5005" s="14">
        <v>260000</v>
      </c>
      <c r="J5005" s="14">
        <v>422000</v>
      </c>
      <c r="L5005"/>
    </row>
    <row r="5006" spans="1:12" ht="31" hidden="1" x14ac:dyDescent="0.35">
      <c r="A5006" s="4">
        <f>SUBTOTAL(103,$C$2:C5006)</f>
        <v>0</v>
      </c>
      <c r="B5006" s="5" t="s">
        <v>2044</v>
      </c>
      <c r="C5006" s="5" t="s">
        <v>4056</v>
      </c>
      <c r="D5006" s="5" t="s">
        <v>4057</v>
      </c>
      <c r="E5006" s="5" t="s">
        <v>4058</v>
      </c>
      <c r="F5006" s="5" t="s">
        <v>4028</v>
      </c>
      <c r="G5006" s="5" t="s">
        <v>13</v>
      </c>
      <c r="H5006" s="16">
        <v>268000</v>
      </c>
      <c r="I5006" s="14">
        <v>260000</v>
      </c>
      <c r="J5006" s="14">
        <v>528000</v>
      </c>
      <c r="L5006"/>
    </row>
    <row r="5007" spans="1:12" ht="31" hidden="1" x14ac:dyDescent="0.35">
      <c r="A5007" s="4">
        <f>SUBTOTAL(103,$C$2:C5007)</f>
        <v>0</v>
      </c>
      <c r="B5007" s="5" t="s">
        <v>8287</v>
      </c>
      <c r="C5007" s="5" t="s">
        <v>25341</v>
      </c>
      <c r="D5007" s="12" t="s">
        <v>25342</v>
      </c>
      <c r="E5007" s="12" t="s">
        <v>25343</v>
      </c>
      <c r="F5007" s="5" t="s">
        <v>4028</v>
      </c>
      <c r="G5007" s="5" t="s">
        <v>13</v>
      </c>
      <c r="H5007" s="14">
        <v>150000</v>
      </c>
      <c r="I5007" s="14">
        <v>260000</v>
      </c>
      <c r="J5007" s="14">
        <v>410000</v>
      </c>
      <c r="L5007"/>
    </row>
    <row r="5008" spans="1:12" ht="62" hidden="1" x14ac:dyDescent="0.35">
      <c r="A5008" s="4">
        <f>SUBTOTAL(103,$C$2:C5008)</f>
        <v>0</v>
      </c>
      <c r="B5008" s="5" t="s">
        <v>8291</v>
      </c>
      <c r="C5008" s="4" t="s">
        <v>10941</v>
      </c>
      <c r="D5008" s="4" t="s">
        <v>10942</v>
      </c>
      <c r="E5008" s="4" t="s">
        <v>10259</v>
      </c>
      <c r="F5008" s="4" t="s">
        <v>4028</v>
      </c>
      <c r="G5008" s="5" t="s">
        <v>13</v>
      </c>
      <c r="H5008" s="17">
        <v>103606</v>
      </c>
      <c r="I5008" s="17">
        <v>260000</v>
      </c>
      <c r="J5008" s="17">
        <v>363606</v>
      </c>
      <c r="L5008"/>
    </row>
    <row r="5009" spans="1:12" ht="62" hidden="1" x14ac:dyDescent="0.35">
      <c r="A5009" s="4">
        <f>SUBTOTAL(103,$C$2:C5009)</f>
        <v>0</v>
      </c>
      <c r="B5009" s="5" t="s">
        <v>8</v>
      </c>
      <c r="C5009" s="5" t="s">
        <v>19226</v>
      </c>
      <c r="D5009" s="5" t="s">
        <v>19227</v>
      </c>
      <c r="E5009" s="5" t="s">
        <v>10259</v>
      </c>
      <c r="F5009" s="5" t="s">
        <v>4028</v>
      </c>
      <c r="G5009" s="5" t="s">
        <v>13</v>
      </c>
      <c r="H5009" s="10">
        <v>90720</v>
      </c>
      <c r="I5009" s="14">
        <v>260000</v>
      </c>
      <c r="J5009" s="14">
        <v>350720</v>
      </c>
      <c r="L5009"/>
    </row>
    <row r="5010" spans="1:12" ht="77.5" hidden="1" x14ac:dyDescent="0.35">
      <c r="A5010" s="4">
        <f>SUBTOTAL(103,$C$2:C5010)</f>
        <v>0</v>
      </c>
      <c r="B5010" s="5" t="s">
        <v>8</v>
      </c>
      <c r="C5010" s="5" t="s">
        <v>19207</v>
      </c>
      <c r="D5010" s="5" t="s">
        <v>19208</v>
      </c>
      <c r="E5010" s="5" t="s">
        <v>10259</v>
      </c>
      <c r="F5010" s="5" t="s">
        <v>4028</v>
      </c>
      <c r="G5010" s="5" t="s">
        <v>13</v>
      </c>
      <c r="H5010" s="10">
        <v>90721</v>
      </c>
      <c r="I5010" s="14">
        <v>260000</v>
      </c>
      <c r="J5010" s="14">
        <v>350721</v>
      </c>
      <c r="L5010"/>
    </row>
    <row r="5011" spans="1:12" ht="77.5" hidden="1" x14ac:dyDescent="0.35">
      <c r="A5011" s="4">
        <f>SUBTOTAL(103,$C$2:C5011)</f>
        <v>0</v>
      </c>
      <c r="B5011" s="5" t="s">
        <v>8</v>
      </c>
      <c r="C5011" s="5" t="s">
        <v>19205</v>
      </c>
      <c r="D5011" s="5" t="s">
        <v>19206</v>
      </c>
      <c r="E5011" s="5" t="s">
        <v>10259</v>
      </c>
      <c r="F5011" s="5" t="s">
        <v>4028</v>
      </c>
      <c r="G5011" s="5" t="s">
        <v>13</v>
      </c>
      <c r="H5011" s="10">
        <v>90721</v>
      </c>
      <c r="I5011" s="14">
        <v>260000</v>
      </c>
      <c r="J5011" s="14">
        <v>350721</v>
      </c>
      <c r="L5011"/>
    </row>
    <row r="5012" spans="1:12" ht="62" hidden="1" x14ac:dyDescent="0.35">
      <c r="A5012" s="4">
        <f>SUBTOTAL(103,$C$2:C5012)</f>
        <v>0</v>
      </c>
      <c r="B5012" s="5" t="s">
        <v>8291</v>
      </c>
      <c r="C5012" s="4" t="s">
        <v>10939</v>
      </c>
      <c r="D5012" s="4" t="s">
        <v>10940</v>
      </c>
      <c r="E5012" s="4" t="s">
        <v>10259</v>
      </c>
      <c r="F5012" s="4" t="s">
        <v>4028</v>
      </c>
      <c r="G5012" s="5" t="s">
        <v>13</v>
      </c>
      <c r="H5012" s="17">
        <v>129406</v>
      </c>
      <c r="I5012" s="17">
        <v>260000</v>
      </c>
      <c r="J5012" s="17">
        <v>389406</v>
      </c>
      <c r="L5012"/>
    </row>
    <row r="5013" spans="1:12" ht="77.5" hidden="1" x14ac:dyDescent="0.35">
      <c r="A5013" s="4">
        <f>SUBTOTAL(103,$C$2:C5013)</f>
        <v>0</v>
      </c>
      <c r="B5013" s="5" t="s">
        <v>8</v>
      </c>
      <c r="C5013" s="5" t="s">
        <v>19218</v>
      </c>
      <c r="D5013" s="5" t="s">
        <v>19219</v>
      </c>
      <c r="E5013" s="5" t="s">
        <v>10259</v>
      </c>
      <c r="F5013" s="5" t="s">
        <v>4028</v>
      </c>
      <c r="G5013" s="5" t="s">
        <v>13</v>
      </c>
      <c r="H5013" s="10">
        <v>139321</v>
      </c>
      <c r="I5013" s="14">
        <v>260000</v>
      </c>
      <c r="J5013" s="14">
        <v>399321</v>
      </c>
      <c r="L5013"/>
    </row>
    <row r="5014" spans="1:12" ht="77.5" hidden="1" x14ac:dyDescent="0.35">
      <c r="A5014" s="4">
        <f>SUBTOTAL(103,$C$2:C5014)</f>
        <v>0</v>
      </c>
      <c r="B5014" s="5" t="s">
        <v>8</v>
      </c>
      <c r="C5014" s="5" t="s">
        <v>19211</v>
      </c>
      <c r="D5014" s="5" t="s">
        <v>19212</v>
      </c>
      <c r="E5014" s="5" t="s">
        <v>10259</v>
      </c>
      <c r="F5014" s="5" t="s">
        <v>4028</v>
      </c>
      <c r="G5014" s="5" t="s">
        <v>13</v>
      </c>
      <c r="H5014" s="10">
        <v>139321</v>
      </c>
      <c r="I5014" s="14">
        <v>260000</v>
      </c>
      <c r="J5014" s="14">
        <v>399321</v>
      </c>
      <c r="L5014"/>
    </row>
    <row r="5015" spans="1:12" ht="62" hidden="1" x14ac:dyDescent="0.35">
      <c r="A5015" s="4">
        <f>SUBTOTAL(103,$C$2:C5015)</f>
        <v>0</v>
      </c>
      <c r="B5015" s="5" t="s">
        <v>8291</v>
      </c>
      <c r="C5015" s="4" t="s">
        <v>10937</v>
      </c>
      <c r="D5015" s="4" t="s">
        <v>10938</v>
      </c>
      <c r="E5015" s="4" t="s">
        <v>10259</v>
      </c>
      <c r="F5015" s="4" t="s">
        <v>4028</v>
      </c>
      <c r="G5015" s="5" t="s">
        <v>13</v>
      </c>
      <c r="H5015" s="17">
        <v>80363</v>
      </c>
      <c r="I5015" s="17">
        <v>260000</v>
      </c>
      <c r="J5015" s="17">
        <v>340363</v>
      </c>
      <c r="L5015"/>
    </row>
    <row r="5016" spans="1:12" ht="77.5" hidden="1" x14ac:dyDescent="0.35">
      <c r="A5016" s="4">
        <f>SUBTOTAL(103,$C$2:C5016)</f>
        <v>0</v>
      </c>
      <c r="B5016" s="5" t="s">
        <v>8</v>
      </c>
      <c r="C5016" s="5" t="s">
        <v>19199</v>
      </c>
      <c r="D5016" s="5" t="s">
        <v>19200</v>
      </c>
      <c r="E5016" s="5" t="s">
        <v>10259</v>
      </c>
      <c r="F5016" s="5" t="s">
        <v>4028</v>
      </c>
      <c r="G5016" s="5" t="s">
        <v>13</v>
      </c>
      <c r="H5016" s="10">
        <v>81001</v>
      </c>
      <c r="I5016" s="14">
        <v>260000</v>
      </c>
      <c r="J5016" s="14">
        <v>341001</v>
      </c>
      <c r="L5016"/>
    </row>
    <row r="5017" spans="1:12" ht="77.5" hidden="1" x14ac:dyDescent="0.35">
      <c r="A5017" s="4">
        <f>SUBTOTAL(103,$C$2:C5017)</f>
        <v>0</v>
      </c>
      <c r="B5017" s="5" t="s">
        <v>8</v>
      </c>
      <c r="C5017" s="5" t="s">
        <v>19213</v>
      </c>
      <c r="D5017" s="5" t="s">
        <v>19214</v>
      </c>
      <c r="E5017" s="5" t="s">
        <v>10259</v>
      </c>
      <c r="F5017" s="5" t="s">
        <v>4028</v>
      </c>
      <c r="G5017" s="5" t="s">
        <v>13</v>
      </c>
      <c r="H5017" s="10">
        <v>920000</v>
      </c>
      <c r="I5017" s="14">
        <v>295000</v>
      </c>
      <c r="J5017" s="14">
        <v>1215000</v>
      </c>
      <c r="L5017"/>
    </row>
    <row r="5018" spans="1:12" ht="62" hidden="1" x14ac:dyDescent="0.35">
      <c r="A5018" s="4">
        <f>SUBTOTAL(103,$C$2:C5018)</f>
        <v>0</v>
      </c>
      <c r="B5018" s="5" t="s">
        <v>8</v>
      </c>
      <c r="C5018" s="5" t="s">
        <v>19203</v>
      </c>
      <c r="D5018" s="5" t="s">
        <v>19204</v>
      </c>
      <c r="E5018" s="5" t="s">
        <v>10259</v>
      </c>
      <c r="F5018" s="5" t="s">
        <v>4028</v>
      </c>
      <c r="G5018" s="5" t="s">
        <v>13</v>
      </c>
      <c r="H5018" s="10">
        <v>174960</v>
      </c>
      <c r="I5018" s="14">
        <v>260000</v>
      </c>
      <c r="J5018" s="14">
        <v>434960</v>
      </c>
      <c r="L5018"/>
    </row>
    <row r="5019" spans="1:12" ht="77.5" hidden="1" x14ac:dyDescent="0.35">
      <c r="A5019" s="4">
        <f>SUBTOTAL(103,$C$2:C5019)</f>
        <v>0</v>
      </c>
      <c r="B5019" s="5" t="s">
        <v>8</v>
      </c>
      <c r="C5019" s="5" t="s">
        <v>19222</v>
      </c>
      <c r="D5019" s="5" t="s">
        <v>19223</v>
      </c>
      <c r="E5019" s="5" t="s">
        <v>10259</v>
      </c>
      <c r="F5019" s="5" t="s">
        <v>4028</v>
      </c>
      <c r="G5019" s="5" t="s">
        <v>13</v>
      </c>
      <c r="H5019" s="10">
        <v>90721</v>
      </c>
      <c r="I5019" s="14">
        <v>260000</v>
      </c>
      <c r="J5019" s="14">
        <v>350721</v>
      </c>
      <c r="L5019"/>
    </row>
    <row r="5020" spans="1:12" ht="77.5" hidden="1" x14ac:dyDescent="0.35">
      <c r="A5020" s="4">
        <f>SUBTOTAL(103,$C$2:C5020)</f>
        <v>0</v>
      </c>
      <c r="B5020" s="5" t="s">
        <v>8</v>
      </c>
      <c r="C5020" s="5" t="s">
        <v>19220</v>
      </c>
      <c r="D5020" s="5" t="s">
        <v>19221</v>
      </c>
      <c r="E5020" s="5" t="s">
        <v>10259</v>
      </c>
      <c r="F5020" s="5" t="s">
        <v>4028</v>
      </c>
      <c r="G5020" s="5" t="s">
        <v>13</v>
      </c>
      <c r="H5020" s="10">
        <v>94721</v>
      </c>
      <c r="I5020" s="14">
        <v>260000</v>
      </c>
      <c r="J5020" s="14">
        <v>354721</v>
      </c>
      <c r="L5020"/>
    </row>
    <row r="5021" spans="1:12" ht="77.5" hidden="1" x14ac:dyDescent="0.35">
      <c r="A5021" s="4">
        <f>SUBTOTAL(103,$C$2:C5021)</f>
        <v>0</v>
      </c>
      <c r="B5021" s="5" t="s">
        <v>8</v>
      </c>
      <c r="C5021" s="5" t="s">
        <v>19201</v>
      </c>
      <c r="D5021" s="5" t="s">
        <v>19202</v>
      </c>
      <c r="E5021" s="5" t="s">
        <v>10259</v>
      </c>
      <c r="F5021" s="5" t="s">
        <v>4028</v>
      </c>
      <c r="G5021" s="5" t="s">
        <v>13</v>
      </c>
      <c r="H5021" s="10">
        <v>90721</v>
      </c>
      <c r="I5021" s="14">
        <v>260000</v>
      </c>
      <c r="J5021" s="14">
        <v>350721</v>
      </c>
      <c r="L5021"/>
    </row>
    <row r="5022" spans="1:12" ht="62" hidden="1" x14ac:dyDescent="0.35">
      <c r="A5022" s="4">
        <f>SUBTOTAL(103,$C$2:C5022)</f>
        <v>0</v>
      </c>
      <c r="B5022" s="5" t="s">
        <v>8291</v>
      </c>
      <c r="C5022" s="4" t="s">
        <v>10932</v>
      </c>
      <c r="D5022" s="4" t="s">
        <v>10933</v>
      </c>
      <c r="E5022" s="4" t="s">
        <v>10259</v>
      </c>
      <c r="F5022" s="4" t="s">
        <v>4028</v>
      </c>
      <c r="G5022" s="5" t="s">
        <v>13</v>
      </c>
      <c r="H5022" s="17">
        <v>158798</v>
      </c>
      <c r="I5022" s="17">
        <v>260000</v>
      </c>
      <c r="J5022" s="17">
        <v>418798</v>
      </c>
      <c r="L5022"/>
    </row>
    <row r="5023" spans="1:12" ht="77.5" hidden="1" x14ac:dyDescent="0.35">
      <c r="A5023" s="4">
        <f>SUBTOTAL(103,$C$2:C5023)</f>
        <v>0</v>
      </c>
      <c r="B5023" s="5" t="s">
        <v>8</v>
      </c>
      <c r="C5023" s="5" t="s">
        <v>19197</v>
      </c>
      <c r="D5023" s="5" t="s">
        <v>19198</v>
      </c>
      <c r="E5023" s="5" t="s">
        <v>10259</v>
      </c>
      <c r="F5023" s="5" t="s">
        <v>4028</v>
      </c>
      <c r="G5023" s="5" t="s">
        <v>13</v>
      </c>
      <c r="H5023" s="10">
        <v>132840</v>
      </c>
      <c r="I5023" s="14">
        <v>260000</v>
      </c>
      <c r="J5023" s="14">
        <v>392840</v>
      </c>
      <c r="L5023"/>
    </row>
    <row r="5024" spans="1:12" ht="77.5" hidden="1" x14ac:dyDescent="0.35">
      <c r="A5024" s="4">
        <f>SUBTOTAL(103,$C$2:C5024)</f>
        <v>0</v>
      </c>
      <c r="B5024" s="5" t="s">
        <v>8</v>
      </c>
      <c r="C5024" s="5" t="s">
        <v>19209</v>
      </c>
      <c r="D5024" s="5" t="s">
        <v>19210</v>
      </c>
      <c r="E5024" s="5" t="s">
        <v>10259</v>
      </c>
      <c r="F5024" s="5" t="s">
        <v>4028</v>
      </c>
      <c r="G5024" s="5" t="s">
        <v>13</v>
      </c>
      <c r="H5024" s="10">
        <v>142560</v>
      </c>
      <c r="I5024" s="14">
        <v>260000</v>
      </c>
      <c r="J5024" s="14">
        <v>402560</v>
      </c>
      <c r="L5024"/>
    </row>
    <row r="5025" spans="1:12" ht="77.5" hidden="1" x14ac:dyDescent="0.35">
      <c r="A5025" s="4">
        <f>SUBTOTAL(103,$C$2:C5025)</f>
        <v>0</v>
      </c>
      <c r="B5025" s="5" t="s">
        <v>8</v>
      </c>
      <c r="C5025" s="5" t="s">
        <v>19224</v>
      </c>
      <c r="D5025" s="5" t="s">
        <v>19225</v>
      </c>
      <c r="E5025" s="5" t="s">
        <v>10259</v>
      </c>
      <c r="F5025" s="5" t="s">
        <v>4028</v>
      </c>
      <c r="G5025" s="5" t="s">
        <v>13</v>
      </c>
      <c r="H5025" s="10">
        <v>91481</v>
      </c>
      <c r="I5025" s="14">
        <v>260000</v>
      </c>
      <c r="J5025" s="14">
        <v>351481</v>
      </c>
      <c r="L5025"/>
    </row>
    <row r="5026" spans="1:12" ht="62" hidden="1" x14ac:dyDescent="0.35">
      <c r="A5026" s="4">
        <f>SUBTOTAL(103,$C$2:C5026)</f>
        <v>0</v>
      </c>
      <c r="B5026" s="5" t="s">
        <v>19</v>
      </c>
      <c r="C5026" s="5" t="s">
        <v>27134</v>
      </c>
      <c r="D5026" s="5" t="s">
        <v>27135</v>
      </c>
      <c r="E5026" s="5" t="s">
        <v>10936</v>
      </c>
      <c r="F5026" s="5" t="s">
        <v>4028</v>
      </c>
      <c r="G5026" s="5" t="s">
        <v>13</v>
      </c>
      <c r="H5026" s="3">
        <v>134474.144</v>
      </c>
      <c r="I5026" s="3">
        <v>260000</v>
      </c>
      <c r="J5026" s="3">
        <v>394474.14399999997</v>
      </c>
      <c r="L5026"/>
    </row>
    <row r="5027" spans="1:12" ht="62" hidden="1" x14ac:dyDescent="0.35">
      <c r="A5027" s="4">
        <f>SUBTOTAL(103,$C$2:C5027)</f>
        <v>0</v>
      </c>
      <c r="B5027" s="5" t="s">
        <v>28572</v>
      </c>
      <c r="C5027" s="19" t="s">
        <v>29290</v>
      </c>
      <c r="D5027" s="5" t="s">
        <v>27135</v>
      </c>
      <c r="E5027" s="5" t="s">
        <v>29291</v>
      </c>
      <c r="F5027" s="5" t="s">
        <v>5398</v>
      </c>
      <c r="G5027" s="5" t="s">
        <v>13</v>
      </c>
      <c r="H5027" s="21">
        <v>59423</v>
      </c>
      <c r="I5027" s="14">
        <v>260000</v>
      </c>
      <c r="J5027" s="14">
        <f>H5027+I5027</f>
        <v>319423</v>
      </c>
      <c r="L5027"/>
    </row>
    <row r="5028" spans="1:12" ht="77.5" hidden="1" x14ac:dyDescent="0.35">
      <c r="A5028" s="4">
        <f>SUBTOTAL(103,$C$2:C5028)</f>
        <v>0</v>
      </c>
      <c r="B5028" s="5" t="s">
        <v>8291</v>
      </c>
      <c r="C5028" s="4" t="s">
        <v>10934</v>
      </c>
      <c r="D5028" s="4" t="s">
        <v>10935</v>
      </c>
      <c r="E5028" s="4" t="s">
        <v>10936</v>
      </c>
      <c r="F5028" s="4" t="s">
        <v>4028</v>
      </c>
      <c r="G5028" s="5" t="s">
        <v>13</v>
      </c>
      <c r="H5028" s="17">
        <v>135002</v>
      </c>
      <c r="I5028" s="17">
        <v>260000</v>
      </c>
      <c r="J5028" s="17">
        <v>395002</v>
      </c>
      <c r="L5028"/>
    </row>
    <row r="5029" spans="1:12" ht="46.5" hidden="1" x14ac:dyDescent="0.35">
      <c r="A5029" s="4">
        <f>SUBTOTAL(103,$C$2:C5029)</f>
        <v>0</v>
      </c>
      <c r="B5029" s="5" t="s">
        <v>8291</v>
      </c>
      <c r="C5029" s="4" t="s">
        <v>10929</v>
      </c>
      <c r="D5029" s="4" t="s">
        <v>10930</v>
      </c>
      <c r="E5029" s="4" t="s">
        <v>10931</v>
      </c>
      <c r="F5029" s="4" t="s">
        <v>4028</v>
      </c>
      <c r="G5029" s="5" t="s">
        <v>13</v>
      </c>
      <c r="H5029" s="17">
        <v>287048</v>
      </c>
      <c r="I5029" s="17">
        <v>260000</v>
      </c>
      <c r="J5029" s="17">
        <v>547048</v>
      </c>
      <c r="L5029"/>
    </row>
    <row r="5030" spans="1:12" ht="62" hidden="1" x14ac:dyDescent="0.35">
      <c r="A5030" s="4">
        <f>SUBTOTAL(103,$C$2:C5030)</f>
        <v>0</v>
      </c>
      <c r="B5030" s="5" t="s">
        <v>8</v>
      </c>
      <c r="C5030" s="5" t="s">
        <v>19194</v>
      </c>
      <c r="D5030" s="5" t="s">
        <v>19195</v>
      </c>
      <c r="E5030" s="5" t="s">
        <v>19196</v>
      </c>
      <c r="F5030" s="5" t="s">
        <v>4028</v>
      </c>
      <c r="G5030" s="5" t="s">
        <v>13</v>
      </c>
      <c r="H5030" s="10">
        <v>3172500</v>
      </c>
      <c r="I5030" s="14">
        <v>545000</v>
      </c>
      <c r="J5030" s="14">
        <v>3717500</v>
      </c>
      <c r="L5030"/>
    </row>
    <row r="5031" spans="1:12" ht="62" hidden="1" x14ac:dyDescent="0.35">
      <c r="A5031" s="4">
        <f>SUBTOTAL(103,$C$2:C5031)</f>
        <v>0</v>
      </c>
      <c r="B5031" s="5" t="s">
        <v>8</v>
      </c>
      <c r="C5031" s="5" t="s">
        <v>19215</v>
      </c>
      <c r="D5031" s="5" t="s">
        <v>19216</v>
      </c>
      <c r="E5031" s="5" t="s">
        <v>19217</v>
      </c>
      <c r="F5031" s="5" t="s">
        <v>4028</v>
      </c>
      <c r="G5031" s="5" t="s">
        <v>13</v>
      </c>
      <c r="H5031" s="10">
        <v>440640</v>
      </c>
      <c r="I5031" s="14">
        <v>260000</v>
      </c>
      <c r="J5031" s="14">
        <v>700640</v>
      </c>
      <c r="L5031"/>
    </row>
    <row r="5032" spans="1:12" ht="62" hidden="1" x14ac:dyDescent="0.35">
      <c r="A5032" s="4">
        <f>SUBTOTAL(103,$C$2:C5032)</f>
        <v>0</v>
      </c>
      <c r="B5032" s="5" t="s">
        <v>18586</v>
      </c>
      <c r="C5032" s="18" t="s">
        <v>28381</v>
      </c>
      <c r="D5032" s="5" t="s">
        <v>28382</v>
      </c>
      <c r="E5032" s="5" t="s">
        <v>18589</v>
      </c>
      <c r="F5032" s="5" t="s">
        <v>1129</v>
      </c>
      <c r="G5032" s="5" t="s">
        <v>13</v>
      </c>
      <c r="H5032" s="10">
        <v>128710.97200000001</v>
      </c>
      <c r="I5032" s="10">
        <v>260000</v>
      </c>
      <c r="J5032" s="10">
        <v>388710.97200000001</v>
      </c>
      <c r="L5032"/>
    </row>
    <row r="5033" spans="1:12" ht="31" hidden="1" x14ac:dyDescent="0.35">
      <c r="A5033" s="4">
        <f>SUBTOTAL(103,$C$2:C5033)</f>
        <v>0</v>
      </c>
      <c r="B5033" s="5" t="s">
        <v>8</v>
      </c>
      <c r="C5033" s="4" t="s">
        <v>19496</v>
      </c>
      <c r="D5033" s="4" t="s">
        <v>19497</v>
      </c>
      <c r="E5033" s="4" t="s">
        <v>19498</v>
      </c>
      <c r="F5033" s="4" t="s">
        <v>19499</v>
      </c>
      <c r="G5033" s="5" t="s">
        <v>13</v>
      </c>
      <c r="H5033" s="3">
        <v>494530</v>
      </c>
      <c r="I5033" s="14">
        <v>260000</v>
      </c>
      <c r="J5033" s="14">
        <v>754530</v>
      </c>
      <c r="L5033"/>
    </row>
    <row r="5034" spans="1:12" ht="15.5" hidden="1" x14ac:dyDescent="0.35">
      <c r="A5034" s="4">
        <f>SUBTOTAL(103,$C$2:C5034)</f>
        <v>0</v>
      </c>
      <c r="B5034" s="5" t="s">
        <v>8287</v>
      </c>
      <c r="C5034" s="5" t="s">
        <v>25295</v>
      </c>
      <c r="D5034" s="12" t="s">
        <v>25296</v>
      </c>
      <c r="E5034" s="12" t="s">
        <v>20036</v>
      </c>
      <c r="F5034" s="5" t="s">
        <v>1129</v>
      </c>
      <c r="G5034" s="5" t="s">
        <v>13</v>
      </c>
      <c r="H5034" s="14">
        <v>583100</v>
      </c>
      <c r="I5034" s="14">
        <v>295000</v>
      </c>
      <c r="J5034" s="14">
        <v>878100</v>
      </c>
      <c r="L5034"/>
    </row>
    <row r="5035" spans="1:12" ht="15.5" hidden="1" x14ac:dyDescent="0.35">
      <c r="A5035" s="4">
        <f>SUBTOTAL(103,$C$2:C5035)</f>
        <v>0</v>
      </c>
      <c r="B5035" s="5" t="s">
        <v>19</v>
      </c>
      <c r="C5035" s="5" t="s">
        <v>27136</v>
      </c>
      <c r="D5035" s="5" t="s">
        <v>27137</v>
      </c>
      <c r="E5035" s="5" t="s">
        <v>27138</v>
      </c>
      <c r="F5035" s="5" t="s">
        <v>1129</v>
      </c>
      <c r="G5035" s="5" t="s">
        <v>13</v>
      </c>
      <c r="H5035" s="3">
        <v>477002.62400000007</v>
      </c>
      <c r="I5035" s="3">
        <v>260000</v>
      </c>
      <c r="J5035" s="3">
        <v>737002.62399999995</v>
      </c>
      <c r="L5035"/>
    </row>
    <row r="5036" spans="1:12" ht="77.5" hidden="1" x14ac:dyDescent="0.35">
      <c r="A5036" s="4">
        <f>SUBTOTAL(103,$C$2:C5036)</f>
        <v>0</v>
      </c>
      <c r="B5036" s="5" t="s">
        <v>25</v>
      </c>
      <c r="C5036" s="5" t="s">
        <v>1127</v>
      </c>
      <c r="D5036" s="9" t="s">
        <v>1128</v>
      </c>
      <c r="E5036" s="5"/>
      <c r="F5036" s="9" t="s">
        <v>1129</v>
      </c>
      <c r="G5036" s="5" t="s">
        <v>13</v>
      </c>
      <c r="H5036" s="2">
        <v>1253070</v>
      </c>
      <c r="I5036" s="14">
        <v>295000</v>
      </c>
      <c r="J5036" s="2">
        <v>1548070</v>
      </c>
      <c r="L5036"/>
    </row>
    <row r="5037" spans="1:12" ht="77.5" hidden="1" x14ac:dyDescent="0.35">
      <c r="A5037" s="4">
        <f>SUBTOTAL(103,$C$2:C5037)</f>
        <v>0</v>
      </c>
      <c r="B5037" s="5" t="s">
        <v>25</v>
      </c>
      <c r="C5037" s="5" t="s">
        <v>1130</v>
      </c>
      <c r="D5037" s="9" t="s">
        <v>1131</v>
      </c>
      <c r="E5037" s="5"/>
      <c r="F5037" s="9" t="s">
        <v>1129</v>
      </c>
      <c r="G5037" s="5" t="s">
        <v>13</v>
      </c>
      <c r="H5037" s="2">
        <v>873600</v>
      </c>
      <c r="I5037" s="14">
        <v>295000</v>
      </c>
      <c r="J5037" s="2">
        <v>1168600</v>
      </c>
      <c r="L5037"/>
    </row>
    <row r="5038" spans="1:12" ht="62" hidden="1" x14ac:dyDescent="0.35">
      <c r="A5038" s="4">
        <f>SUBTOTAL(103,$C$2:C5038)</f>
        <v>0</v>
      </c>
      <c r="B5038" s="5" t="s">
        <v>25</v>
      </c>
      <c r="C5038" s="5" t="s">
        <v>1132</v>
      </c>
      <c r="D5038" s="9" t="s">
        <v>1133</v>
      </c>
      <c r="E5038" s="5"/>
      <c r="F5038" s="9" t="s">
        <v>1129</v>
      </c>
      <c r="G5038" s="5" t="s">
        <v>13</v>
      </c>
      <c r="H5038" s="2">
        <v>872690</v>
      </c>
      <c r="I5038" s="14">
        <v>295000</v>
      </c>
      <c r="J5038" s="2">
        <v>1167690</v>
      </c>
      <c r="L5038"/>
    </row>
    <row r="5039" spans="1:12" ht="77.5" hidden="1" x14ac:dyDescent="0.35">
      <c r="A5039" s="4">
        <f>SUBTOTAL(103,$C$2:C5039)</f>
        <v>0</v>
      </c>
      <c r="B5039" s="5" t="s">
        <v>25</v>
      </c>
      <c r="C5039" s="5" t="s">
        <v>1134</v>
      </c>
      <c r="D5039" s="9" t="s">
        <v>1135</v>
      </c>
      <c r="E5039" s="5"/>
      <c r="F5039" s="9" t="s">
        <v>1129</v>
      </c>
      <c r="G5039" s="5" t="s">
        <v>13</v>
      </c>
      <c r="H5039" s="2">
        <v>2512510</v>
      </c>
      <c r="I5039" s="14">
        <v>415000</v>
      </c>
      <c r="J5039" s="2">
        <v>2927510</v>
      </c>
      <c r="L5039"/>
    </row>
    <row r="5040" spans="1:12" ht="77.5" hidden="1" x14ac:dyDescent="0.35">
      <c r="A5040" s="4">
        <f>SUBTOTAL(103,$C$2:C5040)</f>
        <v>0</v>
      </c>
      <c r="B5040" s="5" t="s">
        <v>25</v>
      </c>
      <c r="C5040" s="5" t="s">
        <v>1136</v>
      </c>
      <c r="D5040" s="9" t="s">
        <v>1137</v>
      </c>
      <c r="E5040" s="5"/>
      <c r="F5040" s="9" t="s">
        <v>1129</v>
      </c>
      <c r="G5040" s="5" t="s">
        <v>13</v>
      </c>
      <c r="H5040" s="2">
        <v>2891980</v>
      </c>
      <c r="I5040" s="14">
        <v>445000</v>
      </c>
      <c r="J5040" s="2">
        <v>3336980</v>
      </c>
      <c r="L5040"/>
    </row>
    <row r="5041" spans="1:12" ht="46.5" hidden="1" x14ac:dyDescent="0.35">
      <c r="A5041" s="4">
        <f>SUBTOTAL(103,$C$2:C5041)</f>
        <v>0</v>
      </c>
      <c r="B5041" s="5" t="s">
        <v>25</v>
      </c>
      <c r="C5041" s="5" t="s">
        <v>1138</v>
      </c>
      <c r="D5041" s="9" t="s">
        <v>1139</v>
      </c>
      <c r="E5041" s="5"/>
      <c r="F5041" s="9" t="s">
        <v>1129</v>
      </c>
      <c r="G5041" s="5" t="s">
        <v>13</v>
      </c>
      <c r="H5041" s="2">
        <v>983346</v>
      </c>
      <c r="I5041" s="14">
        <v>295000</v>
      </c>
      <c r="J5041" s="2">
        <v>1278346</v>
      </c>
      <c r="L5041"/>
    </row>
    <row r="5042" spans="1:12" ht="93" hidden="1" x14ac:dyDescent="0.35">
      <c r="A5042" s="4">
        <f>SUBTOTAL(103,$C$2:C5042)</f>
        <v>0</v>
      </c>
      <c r="B5042" s="5" t="s">
        <v>25</v>
      </c>
      <c r="C5042" s="5" t="s">
        <v>1140</v>
      </c>
      <c r="D5042" s="9" t="s">
        <v>1141</v>
      </c>
      <c r="E5042" s="5"/>
      <c r="F5042" s="9" t="s">
        <v>1129</v>
      </c>
      <c r="G5042" s="5" t="s">
        <v>13</v>
      </c>
      <c r="H5042" s="2">
        <v>950040</v>
      </c>
      <c r="I5042" s="14">
        <v>295000</v>
      </c>
      <c r="J5042" s="2">
        <v>1245040</v>
      </c>
      <c r="L5042"/>
    </row>
    <row r="5043" spans="1:12" ht="46.5" hidden="1" x14ac:dyDescent="0.35">
      <c r="A5043" s="4">
        <f>SUBTOTAL(103,$C$2:C5043)</f>
        <v>0</v>
      </c>
      <c r="B5043" s="5" t="s">
        <v>25</v>
      </c>
      <c r="C5043" s="5" t="s">
        <v>1142</v>
      </c>
      <c r="D5043" s="9" t="s">
        <v>1143</v>
      </c>
      <c r="E5043" s="5"/>
      <c r="F5043" s="9" t="s">
        <v>1129</v>
      </c>
      <c r="G5043" s="5" t="s">
        <v>13</v>
      </c>
      <c r="H5043" s="2">
        <v>809900</v>
      </c>
      <c r="I5043" s="14">
        <v>295000</v>
      </c>
      <c r="J5043" s="2">
        <v>1104900</v>
      </c>
      <c r="L5043"/>
    </row>
    <row r="5044" spans="1:12" ht="77.5" hidden="1" x14ac:dyDescent="0.35">
      <c r="A5044" s="4">
        <f>SUBTOTAL(103,$C$2:C5044)</f>
        <v>0</v>
      </c>
      <c r="B5044" s="5" t="s">
        <v>25</v>
      </c>
      <c r="C5044" s="5" t="s">
        <v>1144</v>
      </c>
      <c r="D5044" s="9" t="s">
        <v>1145</v>
      </c>
      <c r="E5044" s="5"/>
      <c r="F5044" s="9" t="s">
        <v>1129</v>
      </c>
      <c r="G5044" s="5" t="s">
        <v>13</v>
      </c>
      <c r="H5044" s="2">
        <v>1193010</v>
      </c>
      <c r="I5044" s="14">
        <v>295000</v>
      </c>
      <c r="J5044" s="2">
        <v>1488010</v>
      </c>
      <c r="L5044"/>
    </row>
    <row r="5045" spans="1:12" ht="77.5" hidden="1" x14ac:dyDescent="0.35">
      <c r="A5045" s="4">
        <f>SUBTOTAL(103,$C$2:C5045)</f>
        <v>0</v>
      </c>
      <c r="B5045" s="5" t="s">
        <v>25</v>
      </c>
      <c r="C5045" s="5" t="s">
        <v>1146</v>
      </c>
      <c r="D5045" s="9" t="s">
        <v>1147</v>
      </c>
      <c r="E5045" s="5"/>
      <c r="F5045" s="9" t="s">
        <v>1129</v>
      </c>
      <c r="G5045" s="5" t="s">
        <v>13</v>
      </c>
      <c r="H5045" s="2">
        <v>974610</v>
      </c>
      <c r="I5045" s="14">
        <v>295000</v>
      </c>
      <c r="J5045" s="2">
        <v>1269610</v>
      </c>
      <c r="L5045"/>
    </row>
    <row r="5046" spans="1:12" ht="62" hidden="1" x14ac:dyDescent="0.35">
      <c r="A5046" s="4">
        <f>SUBTOTAL(103,$C$2:C5046)</f>
        <v>0</v>
      </c>
      <c r="B5046" s="5" t="s">
        <v>8291</v>
      </c>
      <c r="C5046" s="4" t="s">
        <v>10943</v>
      </c>
      <c r="D5046" s="4" t="s">
        <v>10944</v>
      </c>
      <c r="E5046" s="4" t="s">
        <v>10945</v>
      </c>
      <c r="F5046" s="4" t="s">
        <v>10946</v>
      </c>
      <c r="G5046" s="5" t="s">
        <v>13</v>
      </c>
      <c r="H5046" s="17">
        <v>384660</v>
      </c>
      <c r="I5046" s="17">
        <v>260000</v>
      </c>
      <c r="J5046" s="17">
        <v>644660</v>
      </c>
      <c r="L5046"/>
    </row>
    <row r="5047" spans="1:12" ht="15.5" hidden="1" x14ac:dyDescent="0.35">
      <c r="A5047" s="4">
        <f>SUBTOTAL(103,$C$2:C5047)</f>
        <v>0</v>
      </c>
      <c r="B5047" s="5" t="s">
        <v>19</v>
      </c>
      <c r="C5047" s="5" t="s">
        <v>27139</v>
      </c>
      <c r="D5047" s="5" t="s">
        <v>27140</v>
      </c>
      <c r="E5047" s="5" t="s">
        <v>27141</v>
      </c>
      <c r="F5047" s="5" t="s">
        <v>1150</v>
      </c>
      <c r="G5047" s="5" t="s">
        <v>13</v>
      </c>
      <c r="H5047" s="3">
        <v>114176.16000000002</v>
      </c>
      <c r="I5047" s="3">
        <v>260000</v>
      </c>
      <c r="J5047" s="3">
        <v>374176.16</v>
      </c>
      <c r="L5047"/>
    </row>
    <row r="5048" spans="1:12" ht="62" hidden="1" x14ac:dyDescent="0.35">
      <c r="A5048" s="4">
        <f>SUBTOTAL(103,$C$2:C5048)</f>
        <v>0</v>
      </c>
      <c r="B5048" s="5" t="s">
        <v>28572</v>
      </c>
      <c r="C5048" s="19" t="s">
        <v>29303</v>
      </c>
      <c r="D5048" s="5" t="s">
        <v>29304</v>
      </c>
      <c r="E5048" s="5" t="s">
        <v>29305</v>
      </c>
      <c r="F5048" s="5" t="s">
        <v>19502</v>
      </c>
      <c r="G5048" s="5" t="s">
        <v>13</v>
      </c>
      <c r="H5048" s="21">
        <v>202933</v>
      </c>
      <c r="I5048" s="14">
        <v>260000</v>
      </c>
      <c r="J5048" s="14">
        <f>H5048+I5048</f>
        <v>462933</v>
      </c>
      <c r="L5048"/>
    </row>
    <row r="5049" spans="1:12" ht="31" hidden="1" x14ac:dyDescent="0.35">
      <c r="A5049" s="4">
        <f>SUBTOTAL(103,$C$2:C5049)</f>
        <v>0</v>
      </c>
      <c r="B5049" s="5" t="s">
        <v>19</v>
      </c>
      <c r="C5049" s="5" t="s">
        <v>27142</v>
      </c>
      <c r="D5049" s="5" t="s">
        <v>27143</v>
      </c>
      <c r="E5049" s="5" t="s">
        <v>27144</v>
      </c>
      <c r="F5049" s="5" t="s">
        <v>1150</v>
      </c>
      <c r="G5049" s="5" t="s">
        <v>13</v>
      </c>
      <c r="H5049" s="3">
        <v>87535.056000000011</v>
      </c>
      <c r="I5049" s="3">
        <v>260000</v>
      </c>
      <c r="J5049" s="3">
        <v>347535.05599999998</v>
      </c>
      <c r="L5049"/>
    </row>
    <row r="5050" spans="1:12" ht="31" hidden="1" x14ac:dyDescent="0.35">
      <c r="A5050" s="4">
        <f>SUBTOTAL(103,$C$2:C5050)</f>
        <v>0</v>
      </c>
      <c r="B5050" s="5" t="s">
        <v>19</v>
      </c>
      <c r="C5050" s="5" t="s">
        <v>27145</v>
      </c>
      <c r="D5050" s="5" t="s">
        <v>27146</v>
      </c>
      <c r="E5050" s="5" t="s">
        <v>23979</v>
      </c>
      <c r="F5050" s="5" t="s">
        <v>1150</v>
      </c>
      <c r="G5050" s="5" t="s">
        <v>13</v>
      </c>
      <c r="H5050" s="3">
        <v>205517.08800000002</v>
      </c>
      <c r="I5050" s="3">
        <v>260000</v>
      </c>
      <c r="J5050" s="3">
        <v>465517.08799999999</v>
      </c>
      <c r="L5050"/>
    </row>
    <row r="5051" spans="1:12" ht="15.5" hidden="1" x14ac:dyDescent="0.35">
      <c r="A5051" s="4">
        <f>SUBTOTAL(103,$C$2:C5051)</f>
        <v>0</v>
      </c>
      <c r="B5051" s="5" t="s">
        <v>28572</v>
      </c>
      <c r="C5051" s="19" t="s">
        <v>29292</v>
      </c>
      <c r="D5051" s="5" t="s">
        <v>29293</v>
      </c>
      <c r="E5051" s="5" t="s">
        <v>29294</v>
      </c>
      <c r="F5051" s="5" t="s">
        <v>19502</v>
      </c>
      <c r="G5051" s="5" t="s">
        <v>13</v>
      </c>
      <c r="H5051" s="21">
        <v>232854</v>
      </c>
      <c r="I5051" s="14">
        <v>260000</v>
      </c>
      <c r="J5051" s="14">
        <f>H5051+I5051</f>
        <v>492854</v>
      </c>
      <c r="L5051"/>
    </row>
    <row r="5052" spans="1:12" ht="62" hidden="1" x14ac:dyDescent="0.35">
      <c r="A5052" s="4">
        <f>SUBTOTAL(103,$C$2:C5052)</f>
        <v>0</v>
      </c>
      <c r="B5052" s="5" t="s">
        <v>28572</v>
      </c>
      <c r="C5052" s="19" t="s">
        <v>29300</v>
      </c>
      <c r="D5052" s="5" t="s">
        <v>29301</v>
      </c>
      <c r="E5052" s="5" t="s">
        <v>29302</v>
      </c>
      <c r="F5052" s="5" t="s">
        <v>19502</v>
      </c>
      <c r="G5052" s="5" t="s">
        <v>13</v>
      </c>
      <c r="H5052" s="21">
        <v>102802</v>
      </c>
      <c r="I5052" s="14">
        <v>260000</v>
      </c>
      <c r="J5052" s="14">
        <f>H5052+I5052</f>
        <v>362802</v>
      </c>
      <c r="L5052"/>
    </row>
    <row r="5053" spans="1:12" ht="46.5" hidden="1" x14ac:dyDescent="0.35">
      <c r="A5053" s="4">
        <f>SUBTOTAL(103,$C$2:C5053)</f>
        <v>0</v>
      </c>
      <c r="B5053" s="5" t="s">
        <v>955</v>
      </c>
      <c r="C5053" s="4" t="s">
        <v>26319</v>
      </c>
      <c r="D5053" s="4" t="s">
        <v>26320</v>
      </c>
      <c r="E5053" s="4" t="s">
        <v>10598</v>
      </c>
      <c r="F5053" s="4" t="s">
        <v>1150</v>
      </c>
      <c r="G5053" s="5" t="s">
        <v>13</v>
      </c>
      <c r="H5053" s="15">
        <v>134221</v>
      </c>
      <c r="I5053" s="15">
        <v>260000</v>
      </c>
      <c r="J5053" s="15">
        <v>394221</v>
      </c>
      <c r="L5053"/>
    </row>
    <row r="5054" spans="1:12" ht="46.5" hidden="1" x14ac:dyDescent="0.35">
      <c r="A5054" s="4">
        <f>SUBTOTAL(103,$C$2:C5054)</f>
        <v>0</v>
      </c>
      <c r="B5054" s="5" t="s">
        <v>2044</v>
      </c>
      <c r="C5054" s="5" t="s">
        <v>4059</v>
      </c>
      <c r="D5054" s="5" t="s">
        <v>4060</v>
      </c>
      <c r="E5054" s="5" t="s">
        <v>4061</v>
      </c>
      <c r="F5054" s="5" t="s">
        <v>1150</v>
      </c>
      <c r="G5054" s="5" t="s">
        <v>13</v>
      </c>
      <c r="H5054" s="16">
        <v>99900</v>
      </c>
      <c r="I5054" s="14">
        <v>260000</v>
      </c>
      <c r="J5054" s="14">
        <v>359900</v>
      </c>
      <c r="L5054"/>
    </row>
    <row r="5055" spans="1:12" ht="62" hidden="1" x14ac:dyDescent="0.35">
      <c r="A5055" s="4">
        <f>SUBTOTAL(103,$C$2:C5055)</f>
        <v>0</v>
      </c>
      <c r="B5055" s="5" t="s">
        <v>2044</v>
      </c>
      <c r="C5055" s="5" t="s">
        <v>4062</v>
      </c>
      <c r="D5055" s="5" t="s">
        <v>4063</v>
      </c>
      <c r="E5055" s="5" t="s">
        <v>4064</v>
      </c>
      <c r="F5055" s="5" t="s">
        <v>1150</v>
      </c>
      <c r="G5055" s="5" t="s">
        <v>13</v>
      </c>
      <c r="H5055" s="16">
        <v>119000</v>
      </c>
      <c r="I5055" s="14">
        <v>260000</v>
      </c>
      <c r="J5055" s="14">
        <v>379000</v>
      </c>
      <c r="L5055"/>
    </row>
    <row r="5056" spans="1:12" ht="62" hidden="1" x14ac:dyDescent="0.35">
      <c r="A5056" s="4">
        <f>SUBTOTAL(103,$C$2:C5056)</f>
        <v>0</v>
      </c>
      <c r="B5056" s="5" t="s">
        <v>2044</v>
      </c>
      <c r="C5056" s="5" t="s">
        <v>4065</v>
      </c>
      <c r="D5056" s="5" t="s">
        <v>4066</v>
      </c>
      <c r="E5056" s="5" t="s">
        <v>4067</v>
      </c>
      <c r="F5056" s="5" t="s">
        <v>1150</v>
      </c>
      <c r="G5056" s="5" t="s">
        <v>13</v>
      </c>
      <c r="H5056" s="16">
        <v>110000</v>
      </c>
      <c r="I5056" s="14">
        <v>260000</v>
      </c>
      <c r="J5056" s="14">
        <v>370000</v>
      </c>
      <c r="L5056"/>
    </row>
    <row r="5057" spans="1:12" ht="62" hidden="1" x14ac:dyDescent="0.35">
      <c r="A5057" s="4">
        <f>SUBTOTAL(103,$C$2:C5057)</f>
        <v>0</v>
      </c>
      <c r="B5057" s="5" t="s">
        <v>2044</v>
      </c>
      <c r="C5057" s="5" t="s">
        <v>4068</v>
      </c>
      <c r="D5057" s="5" t="s">
        <v>4069</v>
      </c>
      <c r="E5057" s="5" t="s">
        <v>4070</v>
      </c>
      <c r="F5057" s="5" t="s">
        <v>1150</v>
      </c>
      <c r="G5057" s="5" t="s">
        <v>13</v>
      </c>
      <c r="H5057" s="16">
        <v>173000</v>
      </c>
      <c r="I5057" s="14">
        <v>260000</v>
      </c>
      <c r="J5057" s="14">
        <v>433000</v>
      </c>
      <c r="L5057"/>
    </row>
    <row r="5058" spans="1:12" ht="62" hidden="1" x14ac:dyDescent="0.35">
      <c r="A5058" s="4">
        <f>SUBTOTAL(103,$C$2:C5058)</f>
        <v>0</v>
      </c>
      <c r="B5058" s="5" t="s">
        <v>2044</v>
      </c>
      <c r="C5058" s="5" t="s">
        <v>4071</v>
      </c>
      <c r="D5058" s="5" t="s">
        <v>4072</v>
      </c>
      <c r="E5058" s="5" t="s">
        <v>4070</v>
      </c>
      <c r="F5058" s="5" t="s">
        <v>1150</v>
      </c>
      <c r="G5058" s="5" t="s">
        <v>13</v>
      </c>
      <c r="H5058" s="16">
        <v>129000</v>
      </c>
      <c r="I5058" s="14">
        <v>260000</v>
      </c>
      <c r="J5058" s="14">
        <v>389000</v>
      </c>
      <c r="L5058"/>
    </row>
    <row r="5059" spans="1:12" ht="46.5" hidden="1" x14ac:dyDescent="0.35">
      <c r="A5059" s="4">
        <f>SUBTOTAL(103,$C$2:C5059)</f>
        <v>0</v>
      </c>
      <c r="B5059" s="5" t="s">
        <v>8</v>
      </c>
      <c r="C5059" s="4" t="s">
        <v>19506</v>
      </c>
      <c r="D5059" s="4" t="s">
        <v>19507</v>
      </c>
      <c r="E5059" s="4" t="s">
        <v>19508</v>
      </c>
      <c r="F5059" s="4" t="s">
        <v>19502</v>
      </c>
      <c r="G5059" s="5" t="s">
        <v>13</v>
      </c>
      <c r="H5059" s="3">
        <v>955198</v>
      </c>
      <c r="I5059" s="14">
        <v>295000</v>
      </c>
      <c r="J5059" s="14">
        <v>1250198</v>
      </c>
      <c r="L5059"/>
    </row>
    <row r="5060" spans="1:12" ht="31" hidden="1" x14ac:dyDescent="0.35">
      <c r="A5060" s="4">
        <f>SUBTOTAL(103,$C$2:C5060)</f>
        <v>0</v>
      </c>
      <c r="B5060" s="5" t="s">
        <v>8287</v>
      </c>
      <c r="C5060" s="5" t="s">
        <v>25415</v>
      </c>
      <c r="D5060" s="12" t="s">
        <v>25416</v>
      </c>
      <c r="E5060" s="12" t="s">
        <v>25417</v>
      </c>
      <c r="F5060" s="5" t="s">
        <v>1150</v>
      </c>
      <c r="G5060" s="5" t="s">
        <v>13</v>
      </c>
      <c r="H5060" s="14">
        <v>270000</v>
      </c>
      <c r="I5060" s="14">
        <v>260000</v>
      </c>
      <c r="J5060" s="14">
        <v>530000</v>
      </c>
      <c r="L5060"/>
    </row>
    <row r="5061" spans="1:12" ht="31" hidden="1" x14ac:dyDescent="0.35">
      <c r="A5061" s="4">
        <f>SUBTOTAL(103,$C$2:C5061)</f>
        <v>0</v>
      </c>
      <c r="B5061" s="5" t="s">
        <v>28572</v>
      </c>
      <c r="C5061" s="19" t="s">
        <v>29295</v>
      </c>
      <c r="D5061" s="5" t="s">
        <v>29296</v>
      </c>
      <c r="E5061" s="5" t="s">
        <v>29297</v>
      </c>
      <c r="F5061" s="5" t="s">
        <v>19502</v>
      </c>
      <c r="G5061" s="5" t="s">
        <v>13</v>
      </c>
      <c r="H5061" s="21">
        <v>89593</v>
      </c>
      <c r="I5061" s="14">
        <v>260000</v>
      </c>
      <c r="J5061" s="14">
        <f>H5061+I5061</f>
        <v>349593</v>
      </c>
      <c r="L5061"/>
    </row>
    <row r="5062" spans="1:12" ht="31" hidden="1" x14ac:dyDescent="0.35">
      <c r="A5062" s="4">
        <f>SUBTOTAL(103,$C$2:C5062)</f>
        <v>0</v>
      </c>
      <c r="B5062" s="5" t="s">
        <v>28572</v>
      </c>
      <c r="C5062" s="19" t="s">
        <v>29298</v>
      </c>
      <c r="D5062" s="5" t="s">
        <v>29299</v>
      </c>
      <c r="E5062" s="5" t="s">
        <v>29297</v>
      </c>
      <c r="F5062" s="5" t="s">
        <v>19502</v>
      </c>
      <c r="G5062" s="5" t="s">
        <v>13</v>
      </c>
      <c r="H5062" s="21">
        <v>218066</v>
      </c>
      <c r="I5062" s="14">
        <v>260000</v>
      </c>
      <c r="J5062" s="14">
        <f>H5062+I5062</f>
        <v>478066</v>
      </c>
      <c r="L5062"/>
    </row>
    <row r="5063" spans="1:12" ht="31" hidden="1" x14ac:dyDescent="0.35">
      <c r="A5063" s="4">
        <f>SUBTOTAL(103,$C$2:C5063)</f>
        <v>0</v>
      </c>
      <c r="B5063" s="5" t="s">
        <v>28572</v>
      </c>
      <c r="C5063" s="19" t="s">
        <v>29306</v>
      </c>
      <c r="D5063" s="5" t="s">
        <v>29307</v>
      </c>
      <c r="E5063" s="5" t="s">
        <v>29308</v>
      </c>
      <c r="F5063" s="5" t="s">
        <v>19502</v>
      </c>
      <c r="G5063" s="5" t="s">
        <v>13</v>
      </c>
      <c r="H5063" s="21">
        <v>260228</v>
      </c>
      <c r="I5063" s="14">
        <v>260000</v>
      </c>
      <c r="J5063" s="14">
        <f>H5063+I5063</f>
        <v>520228</v>
      </c>
      <c r="L5063"/>
    </row>
    <row r="5064" spans="1:12" ht="15.5" hidden="1" x14ac:dyDescent="0.35">
      <c r="A5064" s="4">
        <f>SUBTOTAL(103,$C$2:C5064)</f>
        <v>0</v>
      </c>
      <c r="B5064" s="5" t="s">
        <v>8</v>
      </c>
      <c r="C5064" s="4" t="s">
        <v>19503</v>
      </c>
      <c r="D5064" s="4" t="s">
        <v>19504</v>
      </c>
      <c r="E5064" s="4" t="s">
        <v>19505</v>
      </c>
      <c r="F5064" s="4" t="s">
        <v>19502</v>
      </c>
      <c r="G5064" s="5" t="s">
        <v>13</v>
      </c>
      <c r="H5064" s="3">
        <v>431159</v>
      </c>
      <c r="I5064" s="14">
        <v>260000</v>
      </c>
      <c r="J5064" s="14">
        <v>691159</v>
      </c>
      <c r="L5064"/>
    </row>
    <row r="5065" spans="1:12" ht="15.5" hidden="1" x14ac:dyDescent="0.35">
      <c r="A5065" s="4">
        <f>SUBTOTAL(103,$C$2:C5065)</f>
        <v>0</v>
      </c>
      <c r="B5065" s="5" t="s">
        <v>19</v>
      </c>
      <c r="C5065" s="5" t="s">
        <v>27147</v>
      </c>
      <c r="D5065" s="5" t="s">
        <v>27148</v>
      </c>
      <c r="E5065" s="5" t="s">
        <v>19505</v>
      </c>
      <c r="F5065" s="5" t="s">
        <v>1150</v>
      </c>
      <c r="G5065" s="5" t="s">
        <v>13</v>
      </c>
      <c r="H5065" s="3">
        <v>412302.80000000005</v>
      </c>
      <c r="I5065" s="3">
        <v>260000</v>
      </c>
      <c r="J5065" s="3">
        <v>672302.8</v>
      </c>
      <c r="L5065"/>
    </row>
    <row r="5066" spans="1:12" ht="62" hidden="1" x14ac:dyDescent="0.35">
      <c r="A5066" s="4">
        <f>SUBTOTAL(103,$C$2:C5066)</f>
        <v>0</v>
      </c>
      <c r="B5066" s="5" t="s">
        <v>8</v>
      </c>
      <c r="C5066" s="5" t="s">
        <v>19228</v>
      </c>
      <c r="D5066" s="5" t="s">
        <v>19229</v>
      </c>
      <c r="E5066" s="5" t="s">
        <v>19230</v>
      </c>
      <c r="F5066" s="5" t="s">
        <v>1150</v>
      </c>
      <c r="G5066" s="5" t="s">
        <v>13</v>
      </c>
      <c r="H5066" s="10">
        <v>152280</v>
      </c>
      <c r="I5066" s="14">
        <v>260000</v>
      </c>
      <c r="J5066" s="14">
        <v>412280</v>
      </c>
      <c r="L5066"/>
    </row>
    <row r="5067" spans="1:12" ht="46.5" hidden="1" x14ac:dyDescent="0.35">
      <c r="A5067" s="4">
        <f>SUBTOTAL(103,$C$2:C5067)</f>
        <v>0</v>
      </c>
      <c r="B5067" s="5" t="s">
        <v>8</v>
      </c>
      <c r="C5067" s="4" t="s">
        <v>19500</v>
      </c>
      <c r="D5067" s="4" t="s">
        <v>19501</v>
      </c>
      <c r="E5067" s="4" t="s">
        <v>19230</v>
      </c>
      <c r="F5067" s="4" t="s">
        <v>19502</v>
      </c>
      <c r="G5067" s="5" t="s">
        <v>13</v>
      </c>
      <c r="H5067" s="3">
        <v>230497</v>
      </c>
      <c r="I5067" s="14">
        <v>260000</v>
      </c>
      <c r="J5067" s="14">
        <v>490497</v>
      </c>
      <c r="L5067"/>
    </row>
    <row r="5068" spans="1:12" ht="62" hidden="1" x14ac:dyDescent="0.35">
      <c r="A5068" s="4">
        <f>SUBTOTAL(103,$C$2:C5068)</f>
        <v>0</v>
      </c>
      <c r="B5068" s="5" t="s">
        <v>25</v>
      </c>
      <c r="C5068" s="5" t="s">
        <v>1148</v>
      </c>
      <c r="D5068" s="9" t="s">
        <v>1149</v>
      </c>
      <c r="E5068" s="5"/>
      <c r="F5068" s="9" t="s">
        <v>1150</v>
      </c>
      <c r="G5068" s="5" t="s">
        <v>13</v>
      </c>
      <c r="H5068" s="2">
        <v>579670</v>
      </c>
      <c r="I5068" s="14">
        <v>260000</v>
      </c>
      <c r="J5068" s="2">
        <v>839670</v>
      </c>
      <c r="L5068"/>
    </row>
    <row r="5069" spans="1:12" ht="77.5" hidden="1" x14ac:dyDescent="0.35">
      <c r="A5069" s="4">
        <f>SUBTOTAL(103,$C$2:C5069)</f>
        <v>0</v>
      </c>
      <c r="B5069" s="5" t="s">
        <v>25</v>
      </c>
      <c r="C5069" s="5" t="s">
        <v>1151</v>
      </c>
      <c r="D5069" s="9" t="s">
        <v>1152</v>
      </c>
      <c r="E5069" s="5"/>
      <c r="F5069" s="9" t="s">
        <v>1150</v>
      </c>
      <c r="G5069" s="5" t="s">
        <v>13</v>
      </c>
      <c r="H5069" s="2">
        <v>642460</v>
      </c>
      <c r="I5069" s="14">
        <v>260000</v>
      </c>
      <c r="J5069" s="2">
        <v>902460</v>
      </c>
      <c r="L5069"/>
    </row>
    <row r="5070" spans="1:12" ht="31" hidden="1" x14ac:dyDescent="0.35">
      <c r="A5070" s="4">
        <f>SUBTOTAL(103,$C$2:C5070)</f>
        <v>0</v>
      </c>
      <c r="B5070" s="5" t="s">
        <v>8287</v>
      </c>
      <c r="C5070" s="5" t="s">
        <v>25320</v>
      </c>
      <c r="D5070" s="12" t="s">
        <v>25321</v>
      </c>
      <c r="E5070" s="12" t="s">
        <v>24952</v>
      </c>
      <c r="F5070" s="5"/>
      <c r="G5070" s="5" t="s">
        <v>13</v>
      </c>
      <c r="H5070" s="14">
        <v>469877.58600000001</v>
      </c>
      <c r="I5070" s="14">
        <v>260000</v>
      </c>
      <c r="J5070" s="14">
        <v>729877.58600000001</v>
      </c>
      <c r="L5070"/>
    </row>
    <row r="5071" spans="1:12" ht="46.5" hidden="1" x14ac:dyDescent="0.35">
      <c r="A5071" s="4">
        <f>SUBTOTAL(103,$C$2:C5071)</f>
        <v>0</v>
      </c>
      <c r="B5071" s="5" t="s">
        <v>8291</v>
      </c>
      <c r="C5071" s="4" t="s">
        <v>10950</v>
      </c>
      <c r="D5071" s="4" t="s">
        <v>10951</v>
      </c>
      <c r="E5071" s="4" t="s">
        <v>10949</v>
      </c>
      <c r="F5071" s="4" t="s">
        <v>934</v>
      </c>
      <c r="G5071" s="5" t="s">
        <v>4077</v>
      </c>
      <c r="H5071" s="17">
        <v>280996</v>
      </c>
      <c r="I5071" s="17">
        <v>260000</v>
      </c>
      <c r="J5071" s="17">
        <v>540996</v>
      </c>
      <c r="L5071"/>
    </row>
    <row r="5072" spans="1:12" ht="46.5" hidden="1" x14ac:dyDescent="0.35">
      <c r="A5072" s="4">
        <f>SUBTOTAL(103,$C$2:C5072)</f>
        <v>0</v>
      </c>
      <c r="B5072" s="5" t="s">
        <v>8291</v>
      </c>
      <c r="C5072" s="4" t="s">
        <v>10947</v>
      </c>
      <c r="D5072" s="4" t="s">
        <v>10948</v>
      </c>
      <c r="E5072" s="4" t="s">
        <v>10949</v>
      </c>
      <c r="F5072" s="4" t="s">
        <v>934</v>
      </c>
      <c r="G5072" s="5" t="s">
        <v>4077</v>
      </c>
      <c r="H5072" s="17">
        <v>285061</v>
      </c>
      <c r="I5072" s="17">
        <v>260000</v>
      </c>
      <c r="J5072" s="17">
        <v>545061</v>
      </c>
      <c r="L5072"/>
    </row>
    <row r="5073" spans="1:12" ht="46.5" hidden="1" x14ac:dyDescent="0.35">
      <c r="A5073" s="4">
        <f>SUBTOTAL(103,$C$2:C5073)</f>
        <v>0</v>
      </c>
      <c r="B5073" s="5" t="s">
        <v>8291</v>
      </c>
      <c r="C5073" s="4" t="s">
        <v>10952</v>
      </c>
      <c r="D5073" s="4" t="s">
        <v>10953</v>
      </c>
      <c r="E5073" s="4" t="s">
        <v>10954</v>
      </c>
      <c r="F5073" s="4" t="s">
        <v>10955</v>
      </c>
      <c r="G5073" s="5" t="s">
        <v>4077</v>
      </c>
      <c r="H5073" s="17">
        <v>158155</v>
      </c>
      <c r="I5073" s="17">
        <v>260000</v>
      </c>
      <c r="J5073" s="17">
        <v>418155</v>
      </c>
      <c r="L5073"/>
    </row>
    <row r="5074" spans="1:12" ht="46.5" hidden="1" x14ac:dyDescent="0.35">
      <c r="A5074" s="4">
        <f>SUBTOTAL(103,$C$2:C5074)</f>
        <v>0</v>
      </c>
      <c r="B5074" s="5" t="s">
        <v>18586</v>
      </c>
      <c r="C5074" s="18" t="s">
        <v>28385</v>
      </c>
      <c r="D5074" s="5" t="s">
        <v>28386</v>
      </c>
      <c r="E5074" s="5" t="s">
        <v>18589</v>
      </c>
      <c r="F5074" s="5" t="s">
        <v>25455</v>
      </c>
      <c r="G5074" s="5" t="s">
        <v>4077</v>
      </c>
      <c r="H5074" s="10">
        <v>3966687.1900608754</v>
      </c>
      <c r="I5074" s="10">
        <v>595000</v>
      </c>
      <c r="J5074" s="10">
        <v>4561687.19006088</v>
      </c>
      <c r="L5074"/>
    </row>
    <row r="5075" spans="1:12" ht="31" hidden="1" x14ac:dyDescent="0.35">
      <c r="A5075" s="4">
        <f>SUBTOTAL(103,$C$2:C5075)</f>
        <v>0</v>
      </c>
      <c r="B5075" s="5" t="s">
        <v>8287</v>
      </c>
      <c r="C5075" s="5" t="s">
        <v>25452</v>
      </c>
      <c r="D5075" s="12" t="s">
        <v>25453</v>
      </c>
      <c r="E5075" s="12" t="s">
        <v>25454</v>
      </c>
      <c r="F5075" s="5" t="s">
        <v>25455</v>
      </c>
      <c r="G5075" s="5" t="s">
        <v>4077</v>
      </c>
      <c r="H5075" s="14">
        <v>300000</v>
      </c>
      <c r="I5075" s="14">
        <v>260000</v>
      </c>
      <c r="J5075" s="14">
        <v>560000</v>
      </c>
      <c r="L5075"/>
    </row>
    <row r="5076" spans="1:12" ht="31" hidden="1" x14ac:dyDescent="0.35">
      <c r="A5076" s="4">
        <f>SUBTOTAL(103,$C$2:C5076)</f>
        <v>0</v>
      </c>
      <c r="B5076" s="5" t="s">
        <v>28572</v>
      </c>
      <c r="C5076" s="19" t="s">
        <v>28781</v>
      </c>
      <c r="D5076" s="5" t="s">
        <v>28782</v>
      </c>
      <c r="E5076" s="5" t="s">
        <v>28783</v>
      </c>
      <c r="F5076" s="5" t="s">
        <v>28784</v>
      </c>
      <c r="G5076" s="5" t="s">
        <v>4077</v>
      </c>
      <c r="H5076" s="21">
        <v>202058</v>
      </c>
      <c r="I5076" s="14">
        <v>260000</v>
      </c>
      <c r="J5076" s="14">
        <f>H5076+I5076</f>
        <v>462058</v>
      </c>
      <c r="L5076"/>
    </row>
    <row r="5077" spans="1:12" ht="62" hidden="1" x14ac:dyDescent="0.35">
      <c r="A5077" s="4">
        <f>SUBTOTAL(103,$C$2:C5077)</f>
        <v>0</v>
      </c>
      <c r="B5077" s="5" t="s">
        <v>18586</v>
      </c>
      <c r="C5077" s="18" t="s">
        <v>28387</v>
      </c>
      <c r="D5077" s="5" t="s">
        <v>28388</v>
      </c>
      <c r="E5077" s="5" t="s">
        <v>18589</v>
      </c>
      <c r="F5077" s="5" t="s">
        <v>4076</v>
      </c>
      <c r="G5077" s="5" t="s">
        <v>4077</v>
      </c>
      <c r="H5077" s="10">
        <v>2304773.54</v>
      </c>
      <c r="I5077" s="10">
        <v>445000</v>
      </c>
      <c r="J5077" s="10">
        <v>2749773.54</v>
      </c>
      <c r="L5077"/>
    </row>
    <row r="5078" spans="1:12" ht="31" hidden="1" x14ac:dyDescent="0.35">
      <c r="A5078" s="4">
        <f>SUBTOTAL(103,$C$2:C5078)</f>
        <v>0</v>
      </c>
      <c r="B5078" s="5" t="s">
        <v>2044</v>
      </c>
      <c r="C5078" s="5" t="s">
        <v>4073</v>
      </c>
      <c r="D5078" s="5" t="s">
        <v>4074</v>
      </c>
      <c r="E5078" s="5" t="s">
        <v>4075</v>
      </c>
      <c r="F5078" s="5" t="s">
        <v>4076</v>
      </c>
      <c r="G5078" s="5" t="s">
        <v>4077</v>
      </c>
      <c r="H5078" s="16">
        <v>444000</v>
      </c>
      <c r="I5078" s="14">
        <v>260000</v>
      </c>
      <c r="J5078" s="14">
        <v>704000</v>
      </c>
      <c r="L5078"/>
    </row>
    <row r="5079" spans="1:12" ht="31" hidden="1" x14ac:dyDescent="0.35">
      <c r="A5079" s="4">
        <f>SUBTOTAL(103,$C$2:C5079)</f>
        <v>0</v>
      </c>
      <c r="B5079" s="5" t="s">
        <v>2044</v>
      </c>
      <c r="C5079" s="5">
        <v>589423</v>
      </c>
      <c r="D5079" s="5" t="s">
        <v>4078</v>
      </c>
      <c r="E5079" s="5" t="s">
        <v>4079</v>
      </c>
      <c r="F5079" s="5" t="s">
        <v>4076</v>
      </c>
      <c r="G5079" s="5" t="s">
        <v>4077</v>
      </c>
      <c r="H5079" s="16">
        <v>943000</v>
      </c>
      <c r="I5079" s="14">
        <v>295000</v>
      </c>
      <c r="J5079" s="14">
        <v>1238000</v>
      </c>
      <c r="L5079"/>
    </row>
    <row r="5080" spans="1:12" ht="15.5" hidden="1" x14ac:dyDescent="0.35">
      <c r="A5080" s="4">
        <f>SUBTOTAL(103,$C$2:C5080)</f>
        <v>0</v>
      </c>
      <c r="B5080" s="5" t="s">
        <v>2044</v>
      </c>
      <c r="C5080" s="5" t="s">
        <v>4080</v>
      </c>
      <c r="D5080" s="5" t="s">
        <v>4081</v>
      </c>
      <c r="E5080" s="5" t="s">
        <v>4082</v>
      </c>
      <c r="F5080" s="5" t="s">
        <v>4083</v>
      </c>
      <c r="G5080" s="5" t="s">
        <v>4077</v>
      </c>
      <c r="H5080" s="16">
        <v>827000</v>
      </c>
      <c r="I5080" s="14">
        <v>295000</v>
      </c>
      <c r="J5080" s="14">
        <v>1122000</v>
      </c>
      <c r="L5080"/>
    </row>
    <row r="5081" spans="1:12" ht="15.5" hidden="1" x14ac:dyDescent="0.35">
      <c r="A5081" s="4">
        <f>SUBTOTAL(103,$C$2:C5081)</f>
        <v>0</v>
      </c>
      <c r="B5081" s="5" t="s">
        <v>2044</v>
      </c>
      <c r="C5081" s="5" t="s">
        <v>4084</v>
      </c>
      <c r="D5081" s="5" t="s">
        <v>4085</v>
      </c>
      <c r="E5081" s="5" t="s">
        <v>4086</v>
      </c>
      <c r="F5081" s="5" t="s">
        <v>4076</v>
      </c>
      <c r="G5081" s="5" t="s">
        <v>4077</v>
      </c>
      <c r="H5081" s="16">
        <v>473000</v>
      </c>
      <c r="I5081" s="14">
        <v>260000</v>
      </c>
      <c r="J5081" s="14">
        <v>733000</v>
      </c>
      <c r="L5081"/>
    </row>
    <row r="5082" spans="1:12" ht="62" hidden="1" x14ac:dyDescent="0.35">
      <c r="A5082" s="4">
        <f>SUBTOTAL(103,$C$2:C5082)</f>
        <v>0</v>
      </c>
      <c r="B5082" s="5" t="s">
        <v>955</v>
      </c>
      <c r="C5082" s="4" t="s">
        <v>26321</v>
      </c>
      <c r="D5082" s="4" t="s">
        <v>26322</v>
      </c>
      <c r="E5082" s="4" t="s">
        <v>26323</v>
      </c>
      <c r="F5082" s="4" t="s">
        <v>4076</v>
      </c>
      <c r="G5082" s="5" t="s">
        <v>4077</v>
      </c>
      <c r="H5082" s="15">
        <v>1118673</v>
      </c>
      <c r="I5082" s="15">
        <v>360000</v>
      </c>
      <c r="J5082" s="15">
        <v>1478673</v>
      </c>
      <c r="L5082"/>
    </row>
    <row r="5083" spans="1:12" ht="31" hidden="1" x14ac:dyDescent="0.35">
      <c r="A5083" s="4">
        <f>SUBTOTAL(103,$C$2:C5083)</f>
        <v>0</v>
      </c>
      <c r="B5083" s="5" t="s">
        <v>11672</v>
      </c>
      <c r="C5083" s="5" t="s">
        <v>24622</v>
      </c>
      <c r="D5083" s="5" t="s">
        <v>24623</v>
      </c>
      <c r="E5083" s="5" t="s">
        <v>24624</v>
      </c>
      <c r="F5083" s="5" t="s">
        <v>4083</v>
      </c>
      <c r="G5083" s="5" t="s">
        <v>4077</v>
      </c>
      <c r="H5083" s="16">
        <v>509317.17</v>
      </c>
      <c r="I5083" s="16">
        <v>295000</v>
      </c>
      <c r="J5083" s="16">
        <v>804317.17</v>
      </c>
      <c r="L5083"/>
    </row>
    <row r="5084" spans="1:12" ht="46.5" hidden="1" x14ac:dyDescent="0.35">
      <c r="A5084" s="4">
        <f>SUBTOTAL(103,$C$2:C5084)</f>
        <v>0</v>
      </c>
      <c r="B5084" s="5" t="s">
        <v>8291</v>
      </c>
      <c r="C5084" s="4" t="s">
        <v>10978</v>
      </c>
      <c r="D5084" s="4" t="s">
        <v>10979</v>
      </c>
      <c r="E5084" s="4" t="s">
        <v>10980</v>
      </c>
      <c r="F5084" s="4" t="s">
        <v>4076</v>
      </c>
      <c r="G5084" s="5" t="s">
        <v>4077</v>
      </c>
      <c r="H5084" s="17">
        <v>212630</v>
      </c>
      <c r="I5084" s="17">
        <v>260000</v>
      </c>
      <c r="J5084" s="17">
        <v>472630</v>
      </c>
      <c r="L5084"/>
    </row>
    <row r="5085" spans="1:12" ht="31" hidden="1" x14ac:dyDescent="0.35">
      <c r="A5085" s="4">
        <f>SUBTOTAL(103,$C$2:C5085)</f>
        <v>0</v>
      </c>
      <c r="B5085" s="5" t="s">
        <v>11672</v>
      </c>
      <c r="C5085" s="5" t="s">
        <v>24620</v>
      </c>
      <c r="D5085" s="5" t="s">
        <v>24621</v>
      </c>
      <c r="E5085" s="5" t="s">
        <v>10980</v>
      </c>
      <c r="F5085" s="5" t="s">
        <v>4083</v>
      </c>
      <c r="G5085" s="5" t="s">
        <v>4077</v>
      </c>
      <c r="H5085" s="16">
        <v>554224.03</v>
      </c>
      <c r="I5085" s="16">
        <v>295000</v>
      </c>
      <c r="J5085" s="16">
        <v>849224.03</v>
      </c>
      <c r="L5085"/>
    </row>
    <row r="5086" spans="1:12" ht="31" hidden="1" x14ac:dyDescent="0.35">
      <c r="A5086" s="4">
        <f>SUBTOTAL(103,$C$2:C5086)</f>
        <v>0</v>
      </c>
      <c r="B5086" s="5" t="s">
        <v>8</v>
      </c>
      <c r="C5086" s="4" t="s">
        <v>19511</v>
      </c>
      <c r="D5086" s="4" t="s">
        <v>19512</v>
      </c>
      <c r="E5086" s="4" t="s">
        <v>19513</v>
      </c>
      <c r="F5086" s="4" t="s">
        <v>4083</v>
      </c>
      <c r="G5086" s="5" t="s">
        <v>4077</v>
      </c>
      <c r="H5086" s="3">
        <v>708028</v>
      </c>
      <c r="I5086" s="14">
        <v>295000</v>
      </c>
      <c r="J5086" s="14">
        <v>1003028</v>
      </c>
      <c r="L5086"/>
    </row>
    <row r="5087" spans="1:12" ht="31" hidden="1" x14ac:dyDescent="0.35">
      <c r="A5087" s="4">
        <f>SUBTOTAL(103,$C$2:C5087)</f>
        <v>0</v>
      </c>
      <c r="B5087" s="5" t="s">
        <v>28572</v>
      </c>
      <c r="C5087" s="19" t="s">
        <v>28787</v>
      </c>
      <c r="D5087" s="5" t="s">
        <v>28788</v>
      </c>
      <c r="E5087" s="5" t="s">
        <v>28789</v>
      </c>
      <c r="F5087" s="5" t="s">
        <v>4083</v>
      </c>
      <c r="G5087" s="5" t="s">
        <v>4077</v>
      </c>
      <c r="H5087" s="21">
        <v>309270</v>
      </c>
      <c r="I5087" s="14">
        <v>260000</v>
      </c>
      <c r="J5087" s="14">
        <f>H5087+I5087</f>
        <v>569270</v>
      </c>
      <c r="L5087"/>
    </row>
    <row r="5088" spans="1:12" ht="62" hidden="1" x14ac:dyDescent="0.35">
      <c r="A5088" s="4">
        <f>SUBTOTAL(103,$C$2:C5088)</f>
        <v>0</v>
      </c>
      <c r="B5088" s="5" t="s">
        <v>8283</v>
      </c>
      <c r="C5088" s="5" t="s">
        <v>30622</v>
      </c>
      <c r="D5088" s="5" t="s">
        <v>30623</v>
      </c>
      <c r="E5088" s="5" t="s">
        <v>30624</v>
      </c>
      <c r="F5088" s="5" t="s">
        <v>4076</v>
      </c>
      <c r="G5088" s="5" t="s">
        <v>4077</v>
      </c>
      <c r="H5088" s="10">
        <v>206500</v>
      </c>
      <c r="I5088" s="14">
        <v>260000</v>
      </c>
      <c r="J5088" s="10">
        <v>466500</v>
      </c>
      <c r="L5088"/>
    </row>
    <row r="5089" spans="1:12" ht="46.5" hidden="1" x14ac:dyDescent="0.35">
      <c r="A5089" s="4">
        <f>SUBTOTAL(103,$C$2:C5089)</f>
        <v>0</v>
      </c>
      <c r="B5089" s="5" t="s">
        <v>2044</v>
      </c>
      <c r="C5089" s="5" t="s">
        <v>4087</v>
      </c>
      <c r="D5089" s="5" t="s">
        <v>4088</v>
      </c>
      <c r="E5089" s="5" t="s">
        <v>4089</v>
      </c>
      <c r="F5089" s="5" t="s">
        <v>4076</v>
      </c>
      <c r="G5089" s="5" t="s">
        <v>4077</v>
      </c>
      <c r="H5089" s="16">
        <v>91700</v>
      </c>
      <c r="I5089" s="14">
        <v>260000</v>
      </c>
      <c r="J5089" s="14">
        <v>351700</v>
      </c>
      <c r="L5089"/>
    </row>
    <row r="5090" spans="1:12" ht="46.5" hidden="1" x14ac:dyDescent="0.35">
      <c r="A5090" s="4">
        <f>SUBTOTAL(103,$C$2:C5090)</f>
        <v>0</v>
      </c>
      <c r="B5090" s="5" t="s">
        <v>2044</v>
      </c>
      <c r="C5090" s="5" t="s">
        <v>4090</v>
      </c>
      <c r="D5090" s="5" t="s">
        <v>4091</v>
      </c>
      <c r="E5090" s="5" t="s">
        <v>4089</v>
      </c>
      <c r="F5090" s="5" t="s">
        <v>4076</v>
      </c>
      <c r="G5090" s="5" t="s">
        <v>4077</v>
      </c>
      <c r="H5090" s="16">
        <v>105000</v>
      </c>
      <c r="I5090" s="14">
        <v>260000</v>
      </c>
      <c r="J5090" s="14">
        <v>365000</v>
      </c>
      <c r="L5090"/>
    </row>
    <row r="5091" spans="1:12" ht="62" hidden="1" x14ac:dyDescent="0.35">
      <c r="A5091" s="4">
        <f>SUBTOTAL(103,$C$2:C5091)</f>
        <v>0</v>
      </c>
      <c r="B5091" s="5" t="s">
        <v>8291</v>
      </c>
      <c r="C5091" s="4" t="s">
        <v>10975</v>
      </c>
      <c r="D5091" s="4" t="s">
        <v>10976</v>
      </c>
      <c r="E5091" s="4" t="s">
        <v>10977</v>
      </c>
      <c r="F5091" s="4" t="s">
        <v>4076</v>
      </c>
      <c r="G5091" s="5" t="s">
        <v>4077</v>
      </c>
      <c r="H5091" s="17">
        <v>126341</v>
      </c>
      <c r="I5091" s="17">
        <v>260000</v>
      </c>
      <c r="J5091" s="17">
        <v>386341</v>
      </c>
      <c r="L5091"/>
    </row>
    <row r="5092" spans="1:12" ht="62" hidden="1" x14ac:dyDescent="0.35">
      <c r="A5092" s="4">
        <f>SUBTOTAL(103,$C$2:C5092)</f>
        <v>0</v>
      </c>
      <c r="B5092" s="5" t="s">
        <v>8291</v>
      </c>
      <c r="C5092" s="4" t="s">
        <v>10981</v>
      </c>
      <c r="D5092" s="4" t="s">
        <v>10982</v>
      </c>
      <c r="E5092" s="4" t="s">
        <v>10977</v>
      </c>
      <c r="F5092" s="4" t="s">
        <v>4076</v>
      </c>
      <c r="G5092" s="5" t="s">
        <v>4077</v>
      </c>
      <c r="H5092" s="17">
        <v>74031</v>
      </c>
      <c r="I5092" s="17">
        <v>260000</v>
      </c>
      <c r="J5092" s="17">
        <v>334031</v>
      </c>
      <c r="L5092"/>
    </row>
    <row r="5093" spans="1:12" ht="62" hidden="1" x14ac:dyDescent="0.35">
      <c r="A5093" s="4">
        <f>SUBTOTAL(103,$C$2:C5093)</f>
        <v>0</v>
      </c>
      <c r="B5093" s="5" t="s">
        <v>8291</v>
      </c>
      <c r="C5093" s="4" t="s">
        <v>10983</v>
      </c>
      <c r="D5093" s="4" t="s">
        <v>10984</v>
      </c>
      <c r="E5093" s="4" t="s">
        <v>10977</v>
      </c>
      <c r="F5093" s="4" t="s">
        <v>4076</v>
      </c>
      <c r="G5093" s="5" t="s">
        <v>4077</v>
      </c>
      <c r="H5093" s="17">
        <v>74030</v>
      </c>
      <c r="I5093" s="17">
        <v>260000</v>
      </c>
      <c r="J5093" s="17">
        <v>334030</v>
      </c>
      <c r="L5093"/>
    </row>
    <row r="5094" spans="1:12" ht="62" hidden="1" x14ac:dyDescent="0.35">
      <c r="A5094" s="4">
        <f>SUBTOTAL(103,$C$2:C5094)</f>
        <v>0</v>
      </c>
      <c r="B5094" s="5" t="s">
        <v>8291</v>
      </c>
      <c r="C5094" s="4" t="s">
        <v>10985</v>
      </c>
      <c r="D5094" s="4" t="s">
        <v>10986</v>
      </c>
      <c r="E5094" s="4" t="s">
        <v>10977</v>
      </c>
      <c r="F5094" s="4" t="s">
        <v>4076</v>
      </c>
      <c r="G5094" s="5" t="s">
        <v>4077</v>
      </c>
      <c r="H5094" s="17">
        <v>74031</v>
      </c>
      <c r="I5094" s="17">
        <v>260000</v>
      </c>
      <c r="J5094" s="17">
        <v>334031</v>
      </c>
      <c r="L5094"/>
    </row>
    <row r="5095" spans="1:12" ht="62" hidden="1" x14ac:dyDescent="0.35">
      <c r="A5095" s="4">
        <f>SUBTOTAL(103,$C$2:C5095)</f>
        <v>0</v>
      </c>
      <c r="B5095" s="5" t="s">
        <v>8291</v>
      </c>
      <c r="C5095" s="4" t="s">
        <v>10987</v>
      </c>
      <c r="D5095" s="4" t="s">
        <v>10988</v>
      </c>
      <c r="E5095" s="4" t="s">
        <v>10977</v>
      </c>
      <c r="F5095" s="4" t="s">
        <v>4076</v>
      </c>
      <c r="G5095" s="5" t="s">
        <v>4077</v>
      </c>
      <c r="H5095" s="17">
        <v>74031</v>
      </c>
      <c r="I5095" s="17">
        <v>260000</v>
      </c>
      <c r="J5095" s="17">
        <v>334031</v>
      </c>
      <c r="L5095"/>
    </row>
    <row r="5096" spans="1:12" ht="31" hidden="1" x14ac:dyDescent="0.35">
      <c r="A5096" s="4">
        <f>SUBTOTAL(103,$C$2:C5096)</f>
        <v>0</v>
      </c>
      <c r="B5096" s="5" t="s">
        <v>2044</v>
      </c>
      <c r="C5096" s="5" t="s">
        <v>4092</v>
      </c>
      <c r="D5096" s="5" t="s">
        <v>4093</v>
      </c>
      <c r="E5096" s="5" t="s">
        <v>4094</v>
      </c>
      <c r="F5096" s="5" t="s">
        <v>4076</v>
      </c>
      <c r="G5096" s="5" t="s">
        <v>4077</v>
      </c>
      <c r="H5096" s="16">
        <v>78400</v>
      </c>
      <c r="I5096" s="14">
        <v>260000</v>
      </c>
      <c r="J5096" s="14">
        <v>338400</v>
      </c>
      <c r="L5096"/>
    </row>
    <row r="5097" spans="1:12" ht="62" hidden="1" x14ac:dyDescent="0.35">
      <c r="A5097" s="4">
        <f>SUBTOTAL(103,$C$2:C5097)</f>
        <v>0</v>
      </c>
      <c r="B5097" s="5" t="s">
        <v>8291</v>
      </c>
      <c r="C5097" s="4" t="s">
        <v>10989</v>
      </c>
      <c r="D5097" s="4" t="s">
        <v>10990</v>
      </c>
      <c r="E5097" s="4" t="s">
        <v>10977</v>
      </c>
      <c r="F5097" s="4" t="s">
        <v>4076</v>
      </c>
      <c r="G5097" s="5" t="s">
        <v>4077</v>
      </c>
      <c r="H5097" s="17">
        <v>74031</v>
      </c>
      <c r="I5097" s="17">
        <v>260000</v>
      </c>
      <c r="J5097" s="17">
        <v>334031</v>
      </c>
      <c r="L5097"/>
    </row>
    <row r="5098" spans="1:12" ht="62" hidden="1" x14ac:dyDescent="0.35">
      <c r="A5098" s="4">
        <f>SUBTOTAL(103,$C$2:C5098)</f>
        <v>0</v>
      </c>
      <c r="B5098" s="5" t="s">
        <v>8291</v>
      </c>
      <c r="C5098" s="4" t="s">
        <v>10991</v>
      </c>
      <c r="D5098" s="4" t="s">
        <v>10992</v>
      </c>
      <c r="E5098" s="4" t="s">
        <v>10977</v>
      </c>
      <c r="F5098" s="4" t="s">
        <v>4076</v>
      </c>
      <c r="G5098" s="5" t="s">
        <v>4077</v>
      </c>
      <c r="H5098" s="17">
        <v>74031</v>
      </c>
      <c r="I5098" s="17">
        <v>260000</v>
      </c>
      <c r="J5098" s="17">
        <v>334031</v>
      </c>
      <c r="L5098"/>
    </row>
    <row r="5099" spans="1:12" ht="62" hidden="1" x14ac:dyDescent="0.35">
      <c r="A5099" s="4">
        <f>SUBTOTAL(103,$C$2:C5099)</f>
        <v>0</v>
      </c>
      <c r="B5099" s="5" t="s">
        <v>8291</v>
      </c>
      <c r="C5099" s="4" t="s">
        <v>10998</v>
      </c>
      <c r="D5099" s="4" t="s">
        <v>10999</v>
      </c>
      <c r="E5099" s="4" t="s">
        <v>10977</v>
      </c>
      <c r="F5099" s="4" t="s">
        <v>4076</v>
      </c>
      <c r="G5099" s="5" t="s">
        <v>4077</v>
      </c>
      <c r="H5099" s="17">
        <v>74031</v>
      </c>
      <c r="I5099" s="17">
        <v>260000</v>
      </c>
      <c r="J5099" s="17">
        <v>334031</v>
      </c>
      <c r="L5099"/>
    </row>
    <row r="5100" spans="1:12" ht="31" hidden="1" x14ac:dyDescent="0.35">
      <c r="A5100" s="4">
        <f>SUBTOTAL(103,$C$2:C5100)</f>
        <v>0</v>
      </c>
      <c r="B5100" s="5" t="s">
        <v>28572</v>
      </c>
      <c r="C5100" s="19" t="s">
        <v>28793</v>
      </c>
      <c r="D5100" s="5" t="s">
        <v>28794</v>
      </c>
      <c r="E5100" s="5" t="s">
        <v>28795</v>
      </c>
      <c r="F5100" s="5" t="s">
        <v>4083</v>
      </c>
      <c r="G5100" s="5" t="s">
        <v>4077</v>
      </c>
      <c r="H5100" s="21">
        <v>227731</v>
      </c>
      <c r="I5100" s="14">
        <v>260000</v>
      </c>
      <c r="J5100" s="14">
        <f>H5100+I5100</f>
        <v>487731</v>
      </c>
      <c r="L5100"/>
    </row>
    <row r="5101" spans="1:12" ht="31" hidden="1" x14ac:dyDescent="0.35">
      <c r="A5101" s="4">
        <f>SUBTOTAL(103,$C$2:C5101)</f>
        <v>0</v>
      </c>
      <c r="B5101" s="5" t="s">
        <v>19</v>
      </c>
      <c r="C5101" s="5" t="s">
        <v>27149</v>
      </c>
      <c r="D5101" s="5" t="s">
        <v>27150</v>
      </c>
      <c r="E5101" s="5" t="s">
        <v>27151</v>
      </c>
      <c r="F5101" s="5" t="s">
        <v>4076</v>
      </c>
      <c r="G5101" s="5" t="s">
        <v>4077</v>
      </c>
      <c r="H5101" s="3">
        <v>633043.37600000016</v>
      </c>
      <c r="I5101" s="3">
        <v>295000</v>
      </c>
      <c r="J5101" s="3">
        <v>928043.37600000005</v>
      </c>
      <c r="L5101"/>
    </row>
    <row r="5102" spans="1:12" ht="31" hidden="1" x14ac:dyDescent="0.35">
      <c r="A5102" s="4">
        <f>SUBTOTAL(103,$C$2:C5102)</f>
        <v>0</v>
      </c>
      <c r="B5102" s="5" t="s">
        <v>28572</v>
      </c>
      <c r="C5102" s="19" t="s">
        <v>28790</v>
      </c>
      <c r="D5102" s="5" t="s">
        <v>28791</v>
      </c>
      <c r="E5102" s="5" t="s">
        <v>28792</v>
      </c>
      <c r="F5102" s="5" t="s">
        <v>4083</v>
      </c>
      <c r="G5102" s="5" t="s">
        <v>4077</v>
      </c>
      <c r="H5102" s="21">
        <v>603978</v>
      </c>
      <c r="I5102" s="14">
        <v>295000</v>
      </c>
      <c r="J5102" s="14">
        <f>H5102+I5102</f>
        <v>898978</v>
      </c>
      <c r="L5102"/>
    </row>
    <row r="5103" spans="1:12" ht="62" hidden="1" x14ac:dyDescent="0.35">
      <c r="A5103" s="4">
        <f>SUBTOTAL(103,$C$2:C5103)</f>
        <v>0</v>
      </c>
      <c r="B5103" s="5" t="s">
        <v>8291</v>
      </c>
      <c r="C5103" s="4" t="s">
        <v>10961</v>
      </c>
      <c r="D5103" s="4" t="s">
        <v>10962</v>
      </c>
      <c r="E5103" s="4" t="s">
        <v>10963</v>
      </c>
      <c r="F5103" s="4" t="s">
        <v>4076</v>
      </c>
      <c r="G5103" s="5" t="s">
        <v>4077</v>
      </c>
      <c r="H5103" s="17">
        <v>127906</v>
      </c>
      <c r="I5103" s="17">
        <v>260000</v>
      </c>
      <c r="J5103" s="17">
        <v>387906</v>
      </c>
      <c r="L5103"/>
    </row>
    <row r="5104" spans="1:12" ht="31" hidden="1" x14ac:dyDescent="0.35">
      <c r="A5104" s="4">
        <f>SUBTOTAL(103,$C$2:C5104)</f>
        <v>0</v>
      </c>
      <c r="B5104" s="5" t="s">
        <v>28572</v>
      </c>
      <c r="C5104" s="19" t="s">
        <v>28798</v>
      </c>
      <c r="D5104" s="5" t="s">
        <v>28799</v>
      </c>
      <c r="E5104" s="5" t="s">
        <v>28800</v>
      </c>
      <c r="F5104" s="5" t="s">
        <v>4083</v>
      </c>
      <c r="G5104" s="5" t="s">
        <v>4077</v>
      </c>
      <c r="H5104" s="21">
        <v>1296607</v>
      </c>
      <c r="I5104" s="14">
        <v>360000</v>
      </c>
      <c r="J5104" s="14">
        <f>H5104+I5104</f>
        <v>1656607</v>
      </c>
      <c r="L5104"/>
    </row>
    <row r="5105" spans="1:12" ht="46.5" hidden="1" x14ac:dyDescent="0.35">
      <c r="A5105" s="4">
        <f>SUBTOTAL(103,$C$2:C5105)</f>
        <v>0</v>
      </c>
      <c r="B5105" s="5" t="s">
        <v>8</v>
      </c>
      <c r="C5105" s="4" t="s">
        <v>19509</v>
      </c>
      <c r="D5105" s="4" t="s">
        <v>19510</v>
      </c>
      <c r="E5105" s="4" t="s">
        <v>8735</v>
      </c>
      <c r="F5105" s="4" t="s">
        <v>4083</v>
      </c>
      <c r="G5105" s="5" t="s">
        <v>4077</v>
      </c>
      <c r="H5105" s="3">
        <v>95180</v>
      </c>
      <c r="I5105" s="14">
        <v>260000</v>
      </c>
      <c r="J5105" s="14">
        <v>355180</v>
      </c>
      <c r="L5105"/>
    </row>
    <row r="5106" spans="1:12" ht="46.5" hidden="1" x14ac:dyDescent="0.35">
      <c r="A5106" s="4">
        <f>SUBTOTAL(103,$C$2:C5106)</f>
        <v>0</v>
      </c>
      <c r="B5106" s="5" t="s">
        <v>8291</v>
      </c>
      <c r="C5106" s="4" t="s">
        <v>10995</v>
      </c>
      <c r="D5106" s="4" t="s">
        <v>10996</v>
      </c>
      <c r="E5106" s="4" t="s">
        <v>10997</v>
      </c>
      <c r="F5106" s="4" t="s">
        <v>4076</v>
      </c>
      <c r="G5106" s="5" t="s">
        <v>4077</v>
      </c>
      <c r="H5106" s="17">
        <v>94220</v>
      </c>
      <c r="I5106" s="17">
        <v>260000</v>
      </c>
      <c r="J5106" s="17">
        <v>354220</v>
      </c>
      <c r="L5106"/>
    </row>
    <row r="5107" spans="1:12" ht="46.5" hidden="1" x14ac:dyDescent="0.35">
      <c r="A5107" s="4">
        <f>SUBTOTAL(103,$C$2:C5107)</f>
        <v>0</v>
      </c>
      <c r="B5107" s="5" t="s">
        <v>8291</v>
      </c>
      <c r="C5107" s="4" t="s">
        <v>10967</v>
      </c>
      <c r="D5107" s="4" t="s">
        <v>10968</v>
      </c>
      <c r="E5107" s="4" t="s">
        <v>10966</v>
      </c>
      <c r="F5107" s="4" t="s">
        <v>4076</v>
      </c>
      <c r="G5107" s="5" t="s">
        <v>4077</v>
      </c>
      <c r="H5107" s="17">
        <v>165684</v>
      </c>
      <c r="I5107" s="17">
        <v>260000</v>
      </c>
      <c r="J5107" s="17">
        <v>425684</v>
      </c>
      <c r="L5107"/>
    </row>
    <row r="5108" spans="1:12" ht="46.5" hidden="1" x14ac:dyDescent="0.35">
      <c r="A5108" s="4">
        <f>SUBTOTAL(103,$C$2:C5108)</f>
        <v>0</v>
      </c>
      <c r="B5108" s="5" t="s">
        <v>8291</v>
      </c>
      <c r="C5108" s="4" t="s">
        <v>10969</v>
      </c>
      <c r="D5108" s="4" t="s">
        <v>10970</v>
      </c>
      <c r="E5108" s="4" t="s">
        <v>10966</v>
      </c>
      <c r="F5108" s="4" t="s">
        <v>4076</v>
      </c>
      <c r="G5108" s="5" t="s">
        <v>4077</v>
      </c>
      <c r="H5108" s="17">
        <v>165684</v>
      </c>
      <c r="I5108" s="17">
        <v>260000</v>
      </c>
      <c r="J5108" s="17">
        <v>425684</v>
      </c>
      <c r="L5108"/>
    </row>
    <row r="5109" spans="1:12" ht="46.5" hidden="1" x14ac:dyDescent="0.35">
      <c r="A5109" s="4">
        <f>SUBTOTAL(103,$C$2:C5109)</f>
        <v>0</v>
      </c>
      <c r="B5109" s="5" t="s">
        <v>8291</v>
      </c>
      <c r="C5109" s="4" t="s">
        <v>10971</v>
      </c>
      <c r="D5109" s="4" t="s">
        <v>10972</v>
      </c>
      <c r="E5109" s="4" t="s">
        <v>10966</v>
      </c>
      <c r="F5109" s="4" t="s">
        <v>4076</v>
      </c>
      <c r="G5109" s="5" t="s">
        <v>4077</v>
      </c>
      <c r="H5109" s="17">
        <v>165684</v>
      </c>
      <c r="I5109" s="17">
        <v>260000</v>
      </c>
      <c r="J5109" s="17">
        <v>425684</v>
      </c>
      <c r="L5109"/>
    </row>
    <row r="5110" spans="1:12" ht="46.5" hidden="1" x14ac:dyDescent="0.35">
      <c r="A5110" s="4">
        <f>SUBTOTAL(103,$C$2:C5110)</f>
        <v>0</v>
      </c>
      <c r="B5110" s="5" t="s">
        <v>8291</v>
      </c>
      <c r="C5110" s="4" t="s">
        <v>10973</v>
      </c>
      <c r="D5110" s="4" t="s">
        <v>10974</v>
      </c>
      <c r="E5110" s="4" t="s">
        <v>10966</v>
      </c>
      <c r="F5110" s="4" t="s">
        <v>4076</v>
      </c>
      <c r="G5110" s="5" t="s">
        <v>4077</v>
      </c>
      <c r="H5110" s="17">
        <v>152995</v>
      </c>
      <c r="I5110" s="17">
        <v>260000</v>
      </c>
      <c r="J5110" s="17">
        <v>412995</v>
      </c>
      <c r="L5110"/>
    </row>
    <row r="5111" spans="1:12" ht="46.5" hidden="1" x14ac:dyDescent="0.35">
      <c r="A5111" s="4">
        <f>SUBTOTAL(103,$C$2:C5111)</f>
        <v>0</v>
      </c>
      <c r="B5111" s="5" t="s">
        <v>8291</v>
      </c>
      <c r="C5111" s="4" t="s">
        <v>10964</v>
      </c>
      <c r="D5111" s="4" t="s">
        <v>10965</v>
      </c>
      <c r="E5111" s="4" t="s">
        <v>10966</v>
      </c>
      <c r="F5111" s="4" t="s">
        <v>4076</v>
      </c>
      <c r="G5111" s="5" t="s">
        <v>4077</v>
      </c>
      <c r="H5111" s="17">
        <v>176184</v>
      </c>
      <c r="I5111" s="17">
        <v>260000</v>
      </c>
      <c r="J5111" s="17">
        <v>436184</v>
      </c>
      <c r="L5111"/>
    </row>
    <row r="5112" spans="1:12" ht="46.5" hidden="1" x14ac:dyDescent="0.35">
      <c r="A5112" s="4">
        <f>SUBTOTAL(103,$C$2:C5112)</f>
        <v>0</v>
      </c>
      <c r="B5112" s="5" t="s">
        <v>8291</v>
      </c>
      <c r="C5112" s="4" t="s">
        <v>11003</v>
      </c>
      <c r="D5112" s="4" t="s">
        <v>11004</v>
      </c>
      <c r="E5112" s="4" t="s">
        <v>11005</v>
      </c>
      <c r="F5112" s="4" t="s">
        <v>4076</v>
      </c>
      <c r="G5112" s="5" t="s">
        <v>4077</v>
      </c>
      <c r="H5112" s="17">
        <v>107629</v>
      </c>
      <c r="I5112" s="17">
        <v>260000</v>
      </c>
      <c r="J5112" s="17">
        <v>367629</v>
      </c>
      <c r="L5112"/>
    </row>
    <row r="5113" spans="1:12" ht="31" hidden="1" x14ac:dyDescent="0.35">
      <c r="A5113" s="4">
        <f>SUBTOTAL(103,$C$2:C5113)</f>
        <v>0</v>
      </c>
      <c r="B5113" s="5" t="s">
        <v>28572</v>
      </c>
      <c r="C5113" s="19" t="s">
        <v>28785</v>
      </c>
      <c r="D5113" s="5" t="s">
        <v>28786</v>
      </c>
      <c r="E5113" s="5" t="s">
        <v>19461</v>
      </c>
      <c r="F5113" s="5" t="s">
        <v>4083</v>
      </c>
      <c r="G5113" s="5" t="s">
        <v>4077</v>
      </c>
      <c r="H5113" s="21">
        <v>196137</v>
      </c>
      <c r="I5113" s="14">
        <v>260000</v>
      </c>
      <c r="J5113" s="14">
        <f>H5113+I5113</f>
        <v>456137</v>
      </c>
      <c r="L5113"/>
    </row>
    <row r="5114" spans="1:12" ht="62" hidden="1" x14ac:dyDescent="0.35">
      <c r="A5114" s="4">
        <f>SUBTOTAL(103,$C$2:C5114)</f>
        <v>0</v>
      </c>
      <c r="B5114" s="5" t="s">
        <v>28572</v>
      </c>
      <c r="C5114" s="19" t="s">
        <v>28796</v>
      </c>
      <c r="D5114" s="5" t="s">
        <v>28797</v>
      </c>
      <c r="E5114" s="5" t="s">
        <v>19461</v>
      </c>
      <c r="F5114" s="5" t="s">
        <v>4083</v>
      </c>
      <c r="G5114" s="5" t="s">
        <v>4077</v>
      </c>
      <c r="H5114" s="21">
        <v>256024</v>
      </c>
      <c r="I5114" s="14">
        <v>260000</v>
      </c>
      <c r="J5114" s="14">
        <f>H5114+I5114</f>
        <v>516024</v>
      </c>
      <c r="L5114"/>
    </row>
    <row r="5115" spans="1:12" ht="46.5" hidden="1" x14ac:dyDescent="0.35">
      <c r="A5115" s="4">
        <f>SUBTOTAL(103,$C$2:C5115)</f>
        <v>0</v>
      </c>
      <c r="B5115" s="5" t="s">
        <v>955</v>
      </c>
      <c r="C5115" s="4" t="s">
        <v>26324</v>
      </c>
      <c r="D5115" s="4" t="s">
        <v>26325</v>
      </c>
      <c r="E5115" s="4" t="s">
        <v>26326</v>
      </c>
      <c r="F5115" s="4" t="s">
        <v>4076</v>
      </c>
      <c r="G5115" s="5" t="s">
        <v>4077</v>
      </c>
      <c r="H5115" s="15">
        <v>889570</v>
      </c>
      <c r="I5115" s="15">
        <v>295000</v>
      </c>
      <c r="J5115" s="15">
        <v>1184570</v>
      </c>
      <c r="L5115"/>
    </row>
    <row r="5116" spans="1:12" ht="46.5" hidden="1" x14ac:dyDescent="0.35">
      <c r="A5116" s="4">
        <f>SUBTOTAL(103,$C$2:C5116)</f>
        <v>0</v>
      </c>
      <c r="B5116" s="5" t="s">
        <v>955</v>
      </c>
      <c r="C5116" s="4" t="s">
        <v>26327</v>
      </c>
      <c r="D5116" s="4" t="s">
        <v>26328</v>
      </c>
      <c r="E5116" s="4" t="s">
        <v>26329</v>
      </c>
      <c r="F5116" s="4" t="s">
        <v>4076</v>
      </c>
      <c r="G5116" s="5" t="s">
        <v>4077</v>
      </c>
      <c r="H5116" s="15">
        <v>913440</v>
      </c>
      <c r="I5116" s="15">
        <v>295000</v>
      </c>
      <c r="J5116" s="15">
        <v>1208440</v>
      </c>
      <c r="L5116"/>
    </row>
    <row r="5117" spans="1:12" ht="46.5" hidden="1" x14ac:dyDescent="0.35">
      <c r="A5117" s="4">
        <f>SUBTOTAL(103,$C$2:C5117)</f>
        <v>0</v>
      </c>
      <c r="B5117" s="5" t="s">
        <v>8291</v>
      </c>
      <c r="C5117" s="4" t="s">
        <v>11000</v>
      </c>
      <c r="D5117" s="4" t="s">
        <v>11001</v>
      </c>
      <c r="E5117" s="4" t="s">
        <v>11002</v>
      </c>
      <c r="F5117" s="4" t="s">
        <v>4076</v>
      </c>
      <c r="G5117" s="5" t="s">
        <v>4077</v>
      </c>
      <c r="H5117" s="17">
        <v>205265</v>
      </c>
      <c r="I5117" s="17">
        <v>260000</v>
      </c>
      <c r="J5117" s="17">
        <v>465265</v>
      </c>
      <c r="L5117"/>
    </row>
    <row r="5118" spans="1:12" ht="31" hidden="1" x14ac:dyDescent="0.35">
      <c r="A5118" s="4">
        <f>SUBTOTAL(103,$C$2:C5118)</f>
        <v>0</v>
      </c>
      <c r="B5118" s="5" t="s">
        <v>19</v>
      </c>
      <c r="C5118" s="5" t="s">
        <v>27152</v>
      </c>
      <c r="D5118" s="5" t="s">
        <v>27153</v>
      </c>
      <c r="E5118" s="5" t="s">
        <v>27154</v>
      </c>
      <c r="F5118" s="5" t="s">
        <v>4076</v>
      </c>
      <c r="G5118" s="5" t="s">
        <v>4077</v>
      </c>
      <c r="H5118" s="3">
        <v>214397.45600000003</v>
      </c>
      <c r="I5118" s="3">
        <v>260000</v>
      </c>
      <c r="J5118" s="3">
        <v>474397.45600000001</v>
      </c>
      <c r="L5118"/>
    </row>
    <row r="5119" spans="1:12" ht="46.5" hidden="1" x14ac:dyDescent="0.35">
      <c r="A5119" s="4">
        <f>SUBTOTAL(103,$C$2:C5119)</f>
        <v>0</v>
      </c>
      <c r="B5119" s="5" t="s">
        <v>8291</v>
      </c>
      <c r="C5119" s="4" t="s">
        <v>10993</v>
      </c>
      <c r="D5119" s="4" t="s">
        <v>10994</v>
      </c>
      <c r="E5119" s="4" t="s">
        <v>10960</v>
      </c>
      <c r="F5119" s="4" t="s">
        <v>4076</v>
      </c>
      <c r="G5119" s="5" t="s">
        <v>4077</v>
      </c>
      <c r="H5119" s="17">
        <v>84125</v>
      </c>
      <c r="I5119" s="17">
        <v>260000</v>
      </c>
      <c r="J5119" s="17">
        <v>344125</v>
      </c>
      <c r="L5119"/>
    </row>
    <row r="5120" spans="1:12" ht="62" hidden="1" x14ac:dyDescent="0.35">
      <c r="A5120" s="4">
        <f>SUBTOTAL(103,$C$2:C5120)</f>
        <v>0</v>
      </c>
      <c r="B5120" s="5" t="s">
        <v>8291</v>
      </c>
      <c r="C5120" s="4" t="s">
        <v>10958</v>
      </c>
      <c r="D5120" s="4" t="s">
        <v>10959</v>
      </c>
      <c r="E5120" s="4" t="s">
        <v>10960</v>
      </c>
      <c r="F5120" s="4" t="s">
        <v>4076</v>
      </c>
      <c r="G5120" s="5" t="s">
        <v>4077</v>
      </c>
      <c r="H5120" s="17">
        <v>129234</v>
      </c>
      <c r="I5120" s="17">
        <v>260000</v>
      </c>
      <c r="J5120" s="17">
        <v>389234</v>
      </c>
      <c r="L5120"/>
    </row>
    <row r="5121" spans="1:12" ht="46.5" hidden="1" x14ac:dyDescent="0.35">
      <c r="A5121" s="4">
        <f>SUBTOTAL(103,$C$2:C5121)</f>
        <v>0</v>
      </c>
      <c r="B5121" s="5" t="s">
        <v>8291</v>
      </c>
      <c r="C5121" s="4">
        <v>715835</v>
      </c>
      <c r="D5121" s="4" t="s">
        <v>10956</v>
      </c>
      <c r="E5121" s="4" t="s">
        <v>10957</v>
      </c>
      <c r="F5121" s="4" t="s">
        <v>4076</v>
      </c>
      <c r="G5121" s="5" t="s">
        <v>4077</v>
      </c>
      <c r="H5121" s="17">
        <v>425051</v>
      </c>
      <c r="I5121" s="17">
        <v>260000</v>
      </c>
      <c r="J5121" s="17">
        <v>685051</v>
      </c>
      <c r="L5121"/>
    </row>
    <row r="5122" spans="1:12" ht="46.5" hidden="1" x14ac:dyDescent="0.35">
      <c r="A5122" s="4">
        <f>SUBTOTAL(103,$C$2:C5122)</f>
        <v>0</v>
      </c>
      <c r="B5122" s="5" t="s">
        <v>28572</v>
      </c>
      <c r="C5122" s="19" t="s">
        <v>28801</v>
      </c>
      <c r="D5122" s="5" t="s">
        <v>28802</v>
      </c>
      <c r="E5122" s="5" t="s">
        <v>28803</v>
      </c>
      <c r="F5122" s="5" t="s">
        <v>28804</v>
      </c>
      <c r="G5122" s="5" t="s">
        <v>4077</v>
      </c>
      <c r="H5122" s="21">
        <v>157931</v>
      </c>
      <c r="I5122" s="14">
        <v>260000</v>
      </c>
      <c r="J5122" s="14">
        <f>H5122+I5122</f>
        <v>417931</v>
      </c>
      <c r="L5122"/>
    </row>
    <row r="5123" spans="1:12" ht="31" hidden="1" x14ac:dyDescent="0.35">
      <c r="A5123" s="4">
        <f>SUBTOTAL(103,$C$2:C5123)</f>
        <v>0</v>
      </c>
      <c r="B5123" s="5" t="s">
        <v>8</v>
      </c>
      <c r="C5123" s="4" t="s">
        <v>19518</v>
      </c>
      <c r="D5123" s="4" t="s">
        <v>19519</v>
      </c>
      <c r="E5123" s="4" t="s">
        <v>19516</v>
      </c>
      <c r="F5123" s="4" t="s">
        <v>19517</v>
      </c>
      <c r="G5123" s="5" t="s">
        <v>4077</v>
      </c>
      <c r="H5123" s="3">
        <v>278984</v>
      </c>
      <c r="I5123" s="14">
        <v>260000</v>
      </c>
      <c r="J5123" s="14">
        <v>538984</v>
      </c>
      <c r="L5123"/>
    </row>
    <row r="5124" spans="1:12" ht="31" hidden="1" x14ac:dyDescent="0.35">
      <c r="A5124" s="4">
        <f>SUBTOTAL(103,$C$2:C5124)</f>
        <v>0</v>
      </c>
      <c r="B5124" s="5" t="s">
        <v>8</v>
      </c>
      <c r="C5124" s="4" t="s">
        <v>19514</v>
      </c>
      <c r="D5124" s="4" t="s">
        <v>19515</v>
      </c>
      <c r="E5124" s="4" t="s">
        <v>19516</v>
      </c>
      <c r="F5124" s="4" t="s">
        <v>19517</v>
      </c>
      <c r="G5124" s="5" t="s">
        <v>4077</v>
      </c>
      <c r="H5124" s="3">
        <v>172978</v>
      </c>
      <c r="I5124" s="14">
        <v>260000</v>
      </c>
      <c r="J5124" s="14">
        <v>432978</v>
      </c>
      <c r="L5124"/>
    </row>
    <row r="5125" spans="1:12" ht="46.5" hidden="1" x14ac:dyDescent="0.35">
      <c r="A5125" s="4">
        <f>SUBTOTAL(103,$C$2:C5125)</f>
        <v>0</v>
      </c>
      <c r="B5125" s="5" t="s">
        <v>18586</v>
      </c>
      <c r="C5125" s="18" t="s">
        <v>28394</v>
      </c>
      <c r="D5125" s="5" t="s">
        <v>28395</v>
      </c>
      <c r="E5125" s="5" t="s">
        <v>18589</v>
      </c>
      <c r="F5125" s="5" t="s">
        <v>4077</v>
      </c>
      <c r="G5125" s="5" t="s">
        <v>4077</v>
      </c>
      <c r="H5125" s="10">
        <v>256564.77299999999</v>
      </c>
      <c r="I5125" s="10">
        <v>260000</v>
      </c>
      <c r="J5125" s="10">
        <v>516564.77299999999</v>
      </c>
      <c r="L5125"/>
    </row>
    <row r="5126" spans="1:12" ht="62" hidden="1" x14ac:dyDescent="0.35">
      <c r="A5126" s="4">
        <f>SUBTOTAL(103,$C$2:C5126)</f>
        <v>0</v>
      </c>
      <c r="B5126" s="5" t="s">
        <v>8291</v>
      </c>
      <c r="C5126" s="4" t="s">
        <v>11006</v>
      </c>
      <c r="D5126" s="4" t="s">
        <v>11007</v>
      </c>
      <c r="E5126" s="4" t="s">
        <v>11008</v>
      </c>
      <c r="F5126" s="4" t="s">
        <v>4077</v>
      </c>
      <c r="G5126" s="5" t="s">
        <v>4077</v>
      </c>
      <c r="H5126" s="17">
        <v>333527</v>
      </c>
      <c r="I5126" s="17">
        <v>260000</v>
      </c>
      <c r="J5126" s="17">
        <v>593527</v>
      </c>
      <c r="L5126"/>
    </row>
    <row r="5127" spans="1:12" ht="31" hidden="1" x14ac:dyDescent="0.35">
      <c r="A5127" s="4">
        <f>SUBTOTAL(103,$C$2:C5127)</f>
        <v>0</v>
      </c>
      <c r="B5127" s="5" t="s">
        <v>28572</v>
      </c>
      <c r="C5127" s="19" t="s">
        <v>28805</v>
      </c>
      <c r="D5127" s="5" t="s">
        <v>28806</v>
      </c>
      <c r="E5127" s="5" t="s">
        <v>28807</v>
      </c>
      <c r="F5127" s="5" t="s">
        <v>28808</v>
      </c>
      <c r="G5127" s="5" t="s">
        <v>4077</v>
      </c>
      <c r="H5127" s="21">
        <v>1523470</v>
      </c>
      <c r="I5127" s="14">
        <v>415000</v>
      </c>
      <c r="J5127" s="14">
        <f>H5127+I5127</f>
        <v>1938470</v>
      </c>
      <c r="L5127"/>
    </row>
    <row r="5128" spans="1:12" ht="46.5" hidden="1" x14ac:dyDescent="0.35">
      <c r="A5128" s="4">
        <f>SUBTOTAL(103,$C$2:C5128)</f>
        <v>0</v>
      </c>
      <c r="B5128" s="5" t="s">
        <v>18586</v>
      </c>
      <c r="C5128" s="18" t="s">
        <v>28567</v>
      </c>
      <c r="D5128" s="5" t="s">
        <v>28568</v>
      </c>
      <c r="E5128" s="5" t="s">
        <v>18589</v>
      </c>
      <c r="F5128" s="5" t="s">
        <v>4100</v>
      </c>
      <c r="G5128" s="5" t="s">
        <v>4077</v>
      </c>
      <c r="H5128" s="10">
        <v>531334.07999999996</v>
      </c>
      <c r="I5128" s="14">
        <v>295000</v>
      </c>
      <c r="J5128" s="10">
        <v>826334.08</v>
      </c>
      <c r="L5128"/>
    </row>
    <row r="5129" spans="1:12" ht="46.5" hidden="1" x14ac:dyDescent="0.35">
      <c r="A5129" s="4">
        <f>SUBTOTAL(103,$C$2:C5129)</f>
        <v>0</v>
      </c>
      <c r="B5129" s="5" t="s">
        <v>18586</v>
      </c>
      <c r="C5129" s="18" t="s">
        <v>28389</v>
      </c>
      <c r="D5129" s="5" t="s">
        <v>28390</v>
      </c>
      <c r="E5129" s="5" t="s">
        <v>18589</v>
      </c>
      <c r="F5129" s="5" t="s">
        <v>4100</v>
      </c>
      <c r="G5129" s="5" t="s">
        <v>4077</v>
      </c>
      <c r="H5129" s="10">
        <v>1343064.152</v>
      </c>
      <c r="I5129" s="10">
        <v>360000</v>
      </c>
      <c r="J5129" s="10">
        <v>1703064.152</v>
      </c>
      <c r="L5129"/>
    </row>
    <row r="5130" spans="1:12" ht="62" hidden="1" x14ac:dyDescent="0.35">
      <c r="A5130" s="4">
        <f>SUBTOTAL(103,$C$2:C5130)</f>
        <v>0</v>
      </c>
      <c r="B5130" s="5" t="s">
        <v>8291</v>
      </c>
      <c r="C5130" s="4" t="s">
        <v>11009</v>
      </c>
      <c r="D5130" s="4" t="s">
        <v>11010</v>
      </c>
      <c r="E5130" s="4" t="s">
        <v>11011</v>
      </c>
      <c r="F5130" s="4" t="s">
        <v>4100</v>
      </c>
      <c r="G5130" s="5" t="s">
        <v>4077</v>
      </c>
      <c r="H5130" s="17">
        <v>329569</v>
      </c>
      <c r="I5130" s="17">
        <v>260000</v>
      </c>
      <c r="J5130" s="17">
        <v>589569</v>
      </c>
      <c r="L5130"/>
    </row>
    <row r="5131" spans="1:12" ht="31" hidden="1" x14ac:dyDescent="0.35">
      <c r="A5131" s="4">
        <f>SUBTOTAL(103,$C$2:C5131)</f>
        <v>0</v>
      </c>
      <c r="B5131" s="5" t="s">
        <v>28572</v>
      </c>
      <c r="C5131" s="19" t="s">
        <v>28809</v>
      </c>
      <c r="D5131" s="5" t="s">
        <v>28810</v>
      </c>
      <c r="E5131" s="5" t="s">
        <v>28811</v>
      </c>
      <c r="F5131" s="5" t="s">
        <v>4098</v>
      </c>
      <c r="G5131" s="5" t="s">
        <v>4077</v>
      </c>
      <c r="H5131" s="21">
        <v>308904</v>
      </c>
      <c r="I5131" s="14">
        <v>260000</v>
      </c>
      <c r="J5131" s="14">
        <f>H5131+I5131</f>
        <v>568904</v>
      </c>
      <c r="L5131"/>
    </row>
    <row r="5132" spans="1:12" ht="46.5" hidden="1" x14ac:dyDescent="0.35">
      <c r="A5132" s="4">
        <f>SUBTOTAL(103,$C$2:C5132)</f>
        <v>0</v>
      </c>
      <c r="B5132" s="5" t="s">
        <v>2044</v>
      </c>
      <c r="C5132" s="5" t="s">
        <v>4095</v>
      </c>
      <c r="D5132" s="5" t="s">
        <v>4096</v>
      </c>
      <c r="E5132" s="5" t="s">
        <v>4097</v>
      </c>
      <c r="F5132" s="5" t="s">
        <v>4098</v>
      </c>
      <c r="G5132" s="5" t="s">
        <v>4077</v>
      </c>
      <c r="H5132" s="16">
        <v>111400</v>
      </c>
      <c r="I5132" s="14">
        <v>260000</v>
      </c>
      <c r="J5132" s="14">
        <v>371400</v>
      </c>
      <c r="L5132"/>
    </row>
    <row r="5133" spans="1:12" ht="31" hidden="1" x14ac:dyDescent="0.35">
      <c r="A5133" s="4">
        <f>SUBTOTAL(103,$C$2:C5133)</f>
        <v>0</v>
      </c>
      <c r="B5133" s="5" t="s">
        <v>2044</v>
      </c>
      <c r="C5133" s="5">
        <v>979085</v>
      </c>
      <c r="D5133" s="5" t="s">
        <v>4099</v>
      </c>
      <c r="E5133" s="5" t="s">
        <v>2371</v>
      </c>
      <c r="F5133" s="5" t="s">
        <v>4100</v>
      </c>
      <c r="G5133" s="5" t="s">
        <v>4077</v>
      </c>
      <c r="H5133" s="16">
        <v>827000</v>
      </c>
      <c r="I5133" s="14">
        <v>295000</v>
      </c>
      <c r="J5133" s="14">
        <v>1122000</v>
      </c>
      <c r="L5133"/>
    </row>
    <row r="5134" spans="1:12" ht="62" hidden="1" x14ac:dyDescent="0.35">
      <c r="A5134" s="4">
        <f>SUBTOTAL(103,$C$2:C5134)</f>
        <v>0</v>
      </c>
      <c r="B5134" s="5" t="s">
        <v>8291</v>
      </c>
      <c r="C5134" s="4" t="s">
        <v>11012</v>
      </c>
      <c r="D5134" s="4" t="s">
        <v>11013</v>
      </c>
      <c r="E5134" s="4" t="s">
        <v>11014</v>
      </c>
      <c r="F5134" s="4" t="s">
        <v>4100</v>
      </c>
      <c r="G5134" s="5" t="s">
        <v>4077</v>
      </c>
      <c r="H5134" s="17">
        <v>77395</v>
      </c>
      <c r="I5134" s="17">
        <v>260000</v>
      </c>
      <c r="J5134" s="17">
        <v>337395</v>
      </c>
      <c r="L5134"/>
    </row>
    <row r="5135" spans="1:12" ht="46.5" hidden="1" x14ac:dyDescent="0.35">
      <c r="A5135" s="4">
        <f>SUBTOTAL(103,$C$2:C5135)</f>
        <v>0</v>
      </c>
      <c r="B5135" s="5" t="s">
        <v>18586</v>
      </c>
      <c r="C5135" s="18" t="s">
        <v>28396</v>
      </c>
      <c r="D5135" s="5" t="s">
        <v>28397</v>
      </c>
      <c r="E5135" s="5" t="s">
        <v>18589</v>
      </c>
      <c r="F5135" s="5" t="s">
        <v>4104</v>
      </c>
      <c r="G5135" s="5" t="s">
        <v>4077</v>
      </c>
      <c r="H5135" s="10">
        <v>1933000</v>
      </c>
      <c r="I5135" s="10">
        <v>415000</v>
      </c>
      <c r="J5135" s="10">
        <v>2348000</v>
      </c>
      <c r="L5135"/>
    </row>
    <row r="5136" spans="1:12" ht="31" hidden="1" x14ac:dyDescent="0.35">
      <c r="A5136" s="4">
        <f>SUBTOTAL(103,$C$2:C5136)</f>
        <v>0</v>
      </c>
      <c r="B5136" s="5" t="s">
        <v>2044</v>
      </c>
      <c r="C5136" s="5" t="s">
        <v>4101</v>
      </c>
      <c r="D5136" s="5" t="s">
        <v>4102</v>
      </c>
      <c r="E5136" s="5" t="s">
        <v>4103</v>
      </c>
      <c r="F5136" s="5" t="s">
        <v>4104</v>
      </c>
      <c r="G5136" s="5" t="s">
        <v>4077</v>
      </c>
      <c r="H5136" s="16">
        <v>85000</v>
      </c>
      <c r="I5136" s="14">
        <v>260000</v>
      </c>
      <c r="J5136" s="14">
        <v>345000</v>
      </c>
      <c r="L5136"/>
    </row>
    <row r="5137" spans="1:12" ht="31" hidden="1" x14ac:dyDescent="0.35">
      <c r="A5137" s="4">
        <f>SUBTOTAL(103,$C$2:C5137)</f>
        <v>0</v>
      </c>
      <c r="B5137" s="5" t="s">
        <v>2044</v>
      </c>
      <c r="C5137" s="5" t="s">
        <v>4105</v>
      </c>
      <c r="D5137" s="5" t="s">
        <v>4106</v>
      </c>
      <c r="E5137" s="5" t="s">
        <v>4103</v>
      </c>
      <c r="F5137" s="5" t="s">
        <v>4104</v>
      </c>
      <c r="G5137" s="5" t="s">
        <v>4077</v>
      </c>
      <c r="H5137" s="16">
        <v>220000</v>
      </c>
      <c r="I5137" s="14">
        <v>260000</v>
      </c>
      <c r="J5137" s="14">
        <v>480000</v>
      </c>
      <c r="L5137"/>
    </row>
    <row r="5138" spans="1:12" ht="31" hidden="1" x14ac:dyDescent="0.35">
      <c r="A5138" s="4">
        <f>SUBTOTAL(103,$C$2:C5138)</f>
        <v>0</v>
      </c>
      <c r="B5138" s="5" t="s">
        <v>2044</v>
      </c>
      <c r="C5138" s="5" t="s">
        <v>4107</v>
      </c>
      <c r="D5138" s="5" t="s">
        <v>4108</v>
      </c>
      <c r="E5138" s="5" t="s">
        <v>4109</v>
      </c>
      <c r="F5138" s="5" t="s">
        <v>4104</v>
      </c>
      <c r="G5138" s="5" t="s">
        <v>4077</v>
      </c>
      <c r="H5138" s="16">
        <v>114000</v>
      </c>
      <c r="I5138" s="14">
        <v>260000</v>
      </c>
      <c r="J5138" s="14">
        <v>374000</v>
      </c>
      <c r="L5138"/>
    </row>
    <row r="5139" spans="1:12" ht="15.5" hidden="1" x14ac:dyDescent="0.35">
      <c r="A5139" s="4">
        <f>SUBTOTAL(103,$C$2:C5139)</f>
        <v>0</v>
      </c>
      <c r="B5139" s="5" t="s">
        <v>2044</v>
      </c>
      <c r="C5139" s="5" t="s">
        <v>4110</v>
      </c>
      <c r="D5139" s="5" t="s">
        <v>4111</v>
      </c>
      <c r="E5139" s="5" t="s">
        <v>4112</v>
      </c>
      <c r="F5139" s="5" t="s">
        <v>4104</v>
      </c>
      <c r="G5139" s="5" t="s">
        <v>4077</v>
      </c>
      <c r="H5139" s="16">
        <v>217000</v>
      </c>
      <c r="I5139" s="14">
        <v>260000</v>
      </c>
      <c r="J5139" s="14">
        <v>477000</v>
      </c>
      <c r="L5139"/>
    </row>
    <row r="5140" spans="1:12" ht="31" hidden="1" x14ac:dyDescent="0.35">
      <c r="A5140" s="4">
        <f>SUBTOTAL(103,$C$2:C5140)</f>
        <v>0</v>
      </c>
      <c r="B5140" s="5" t="s">
        <v>2044</v>
      </c>
      <c r="C5140" s="5" t="s">
        <v>4113</v>
      </c>
      <c r="D5140" s="5" t="s">
        <v>4114</v>
      </c>
      <c r="E5140" s="5" t="s">
        <v>4115</v>
      </c>
      <c r="F5140" s="5" t="s">
        <v>4104</v>
      </c>
      <c r="G5140" s="5" t="s">
        <v>4077</v>
      </c>
      <c r="H5140" s="16">
        <v>152000</v>
      </c>
      <c r="I5140" s="14">
        <v>260000</v>
      </c>
      <c r="J5140" s="14">
        <v>412000</v>
      </c>
      <c r="L5140"/>
    </row>
    <row r="5141" spans="1:12" ht="31" hidden="1" x14ac:dyDescent="0.35">
      <c r="A5141" s="4">
        <f>SUBTOTAL(103,$C$2:C5141)</f>
        <v>0</v>
      </c>
      <c r="B5141" s="5" t="s">
        <v>2044</v>
      </c>
      <c r="C5141" s="5" t="s">
        <v>4116</v>
      </c>
      <c r="D5141" s="5" t="s">
        <v>4117</v>
      </c>
      <c r="E5141" s="5" t="s">
        <v>4118</v>
      </c>
      <c r="F5141" s="5" t="s">
        <v>4104</v>
      </c>
      <c r="G5141" s="5" t="s">
        <v>4077</v>
      </c>
      <c r="H5141" s="16">
        <v>225000</v>
      </c>
      <c r="I5141" s="14">
        <v>260000</v>
      </c>
      <c r="J5141" s="14">
        <v>485000</v>
      </c>
      <c r="L5141"/>
    </row>
    <row r="5142" spans="1:12" ht="31" hidden="1" x14ac:dyDescent="0.35">
      <c r="A5142" s="4">
        <f>SUBTOTAL(103,$C$2:C5142)</f>
        <v>0</v>
      </c>
      <c r="B5142" s="5" t="s">
        <v>2044</v>
      </c>
      <c r="C5142" s="5" t="s">
        <v>4119</v>
      </c>
      <c r="D5142" s="5" t="s">
        <v>4120</v>
      </c>
      <c r="E5142" s="5" t="s">
        <v>4118</v>
      </c>
      <c r="F5142" s="5" t="s">
        <v>4104</v>
      </c>
      <c r="G5142" s="5" t="s">
        <v>4077</v>
      </c>
      <c r="H5142" s="16">
        <v>218000</v>
      </c>
      <c r="I5142" s="14">
        <v>260000</v>
      </c>
      <c r="J5142" s="14">
        <v>478000</v>
      </c>
      <c r="L5142"/>
    </row>
    <row r="5143" spans="1:12" ht="31" hidden="1" x14ac:dyDescent="0.35">
      <c r="A5143" s="4">
        <f>SUBTOTAL(103,$C$2:C5143)</f>
        <v>0</v>
      </c>
      <c r="B5143" s="5" t="s">
        <v>2044</v>
      </c>
      <c r="C5143" s="5" t="s">
        <v>4121</v>
      </c>
      <c r="D5143" s="5" t="s">
        <v>4122</v>
      </c>
      <c r="E5143" s="5" t="s">
        <v>4123</v>
      </c>
      <c r="F5143" s="5" t="s">
        <v>4104</v>
      </c>
      <c r="G5143" s="5" t="s">
        <v>4077</v>
      </c>
      <c r="H5143" s="16">
        <v>338000</v>
      </c>
      <c r="I5143" s="14">
        <v>260000</v>
      </c>
      <c r="J5143" s="14">
        <v>598000</v>
      </c>
      <c r="L5143"/>
    </row>
    <row r="5144" spans="1:12" ht="31" hidden="1" x14ac:dyDescent="0.35">
      <c r="A5144" s="4">
        <f>SUBTOTAL(103,$C$2:C5144)</f>
        <v>0</v>
      </c>
      <c r="B5144" s="5" t="s">
        <v>2044</v>
      </c>
      <c r="C5144" s="5" t="s">
        <v>4124</v>
      </c>
      <c r="D5144" s="5" t="s">
        <v>4125</v>
      </c>
      <c r="E5144" s="5" t="s">
        <v>4123</v>
      </c>
      <c r="F5144" s="5" t="s">
        <v>4104</v>
      </c>
      <c r="G5144" s="5" t="s">
        <v>4077</v>
      </c>
      <c r="H5144" s="16">
        <v>338000</v>
      </c>
      <c r="I5144" s="14">
        <v>260000</v>
      </c>
      <c r="J5144" s="14">
        <v>598000</v>
      </c>
      <c r="L5144"/>
    </row>
    <row r="5145" spans="1:12" ht="31" hidden="1" x14ac:dyDescent="0.35">
      <c r="A5145" s="4">
        <f>SUBTOTAL(103,$C$2:C5145)</f>
        <v>0</v>
      </c>
      <c r="B5145" s="5" t="s">
        <v>2044</v>
      </c>
      <c r="C5145" s="5" t="s">
        <v>4126</v>
      </c>
      <c r="D5145" s="5" t="s">
        <v>4127</v>
      </c>
      <c r="E5145" s="5" t="s">
        <v>4123</v>
      </c>
      <c r="F5145" s="5" t="s">
        <v>4104</v>
      </c>
      <c r="G5145" s="5" t="s">
        <v>4077</v>
      </c>
      <c r="H5145" s="16">
        <v>396000</v>
      </c>
      <c r="I5145" s="14">
        <v>260000</v>
      </c>
      <c r="J5145" s="14">
        <v>656000</v>
      </c>
      <c r="L5145"/>
    </row>
    <row r="5146" spans="1:12" ht="31" hidden="1" x14ac:dyDescent="0.35">
      <c r="A5146" s="4">
        <f>SUBTOTAL(103,$C$2:C5146)</f>
        <v>0</v>
      </c>
      <c r="B5146" s="5" t="s">
        <v>2044</v>
      </c>
      <c r="C5146" s="5" t="s">
        <v>4128</v>
      </c>
      <c r="D5146" s="5" t="s">
        <v>4129</v>
      </c>
      <c r="E5146" s="5" t="s">
        <v>4123</v>
      </c>
      <c r="F5146" s="5" t="s">
        <v>4104</v>
      </c>
      <c r="G5146" s="5" t="s">
        <v>4077</v>
      </c>
      <c r="H5146" s="16">
        <v>396000</v>
      </c>
      <c r="I5146" s="14">
        <v>260000</v>
      </c>
      <c r="J5146" s="14">
        <v>656000</v>
      </c>
      <c r="L5146"/>
    </row>
    <row r="5147" spans="1:12" ht="15.5" hidden="1" x14ac:dyDescent="0.35">
      <c r="A5147" s="4">
        <f>SUBTOTAL(103,$C$2:C5147)</f>
        <v>0</v>
      </c>
      <c r="B5147" s="5" t="s">
        <v>2044</v>
      </c>
      <c r="C5147" s="5" t="s">
        <v>4130</v>
      </c>
      <c r="D5147" s="5" t="s">
        <v>4131</v>
      </c>
      <c r="E5147" s="5" t="s">
        <v>4132</v>
      </c>
      <c r="F5147" s="5" t="s">
        <v>4104</v>
      </c>
      <c r="G5147" s="5" t="s">
        <v>4077</v>
      </c>
      <c r="H5147" s="16">
        <v>438000</v>
      </c>
      <c r="I5147" s="14">
        <v>260000</v>
      </c>
      <c r="J5147" s="14">
        <v>698000</v>
      </c>
      <c r="L5147"/>
    </row>
    <row r="5148" spans="1:12" ht="15.5" hidden="1" x14ac:dyDescent="0.35">
      <c r="A5148" s="4">
        <f>SUBTOTAL(103,$C$2:C5148)</f>
        <v>0</v>
      </c>
      <c r="B5148" s="5" t="s">
        <v>2044</v>
      </c>
      <c r="C5148" s="5" t="s">
        <v>4133</v>
      </c>
      <c r="D5148" s="5" t="s">
        <v>4134</v>
      </c>
      <c r="E5148" s="5" t="s">
        <v>4135</v>
      </c>
      <c r="F5148" s="5" t="s">
        <v>4104</v>
      </c>
      <c r="G5148" s="5" t="s">
        <v>4077</v>
      </c>
      <c r="H5148" s="16">
        <v>806000</v>
      </c>
      <c r="I5148" s="14">
        <v>295000</v>
      </c>
      <c r="J5148" s="14">
        <v>1101000</v>
      </c>
      <c r="L5148"/>
    </row>
    <row r="5149" spans="1:12" ht="31" hidden="1" x14ac:dyDescent="0.35">
      <c r="A5149" s="4">
        <f>SUBTOTAL(103,$C$2:C5149)</f>
        <v>0</v>
      </c>
      <c r="B5149" s="5" t="s">
        <v>2044</v>
      </c>
      <c r="C5149" s="5" t="s">
        <v>4136</v>
      </c>
      <c r="D5149" s="5" t="s">
        <v>4137</v>
      </c>
      <c r="E5149" s="5" t="s">
        <v>4138</v>
      </c>
      <c r="F5149" s="5" t="s">
        <v>4104</v>
      </c>
      <c r="G5149" s="5" t="s">
        <v>4077</v>
      </c>
      <c r="H5149" s="16">
        <v>78600</v>
      </c>
      <c r="I5149" s="14">
        <v>260000</v>
      </c>
      <c r="J5149" s="14">
        <v>338600</v>
      </c>
      <c r="L5149"/>
    </row>
    <row r="5150" spans="1:12" ht="62" hidden="1" x14ac:dyDescent="0.35">
      <c r="A5150" s="4">
        <f>SUBTOTAL(103,$C$2:C5150)</f>
        <v>0</v>
      </c>
      <c r="B5150" s="5" t="s">
        <v>955</v>
      </c>
      <c r="C5150" s="4" t="s">
        <v>26330</v>
      </c>
      <c r="D5150" s="4" t="s">
        <v>26331</v>
      </c>
      <c r="E5150" s="4" t="s">
        <v>26332</v>
      </c>
      <c r="F5150" s="4" t="s">
        <v>4104</v>
      </c>
      <c r="G5150" s="5" t="s">
        <v>4077</v>
      </c>
      <c r="H5150" s="15">
        <v>1898801</v>
      </c>
      <c r="I5150" s="15">
        <v>415000</v>
      </c>
      <c r="J5150" s="15">
        <v>2313801</v>
      </c>
      <c r="L5150"/>
    </row>
    <row r="5151" spans="1:12" ht="62" hidden="1" x14ac:dyDescent="0.35">
      <c r="A5151" s="4">
        <f>SUBTOTAL(103,$C$2:C5151)</f>
        <v>0</v>
      </c>
      <c r="B5151" s="5" t="s">
        <v>955</v>
      </c>
      <c r="C5151" s="4" t="s">
        <v>26333</v>
      </c>
      <c r="D5151" s="4" t="s">
        <v>26334</v>
      </c>
      <c r="E5151" s="4" t="s">
        <v>26335</v>
      </c>
      <c r="F5151" s="4" t="s">
        <v>4104</v>
      </c>
      <c r="G5151" s="5" t="s">
        <v>4077</v>
      </c>
      <c r="H5151" s="15">
        <v>626251</v>
      </c>
      <c r="I5151" s="15">
        <v>295000</v>
      </c>
      <c r="J5151" s="15">
        <v>921251</v>
      </c>
      <c r="L5151"/>
    </row>
    <row r="5152" spans="1:12" ht="31" hidden="1" x14ac:dyDescent="0.35">
      <c r="A5152" s="4">
        <f>SUBTOTAL(103,$C$2:C5152)</f>
        <v>0</v>
      </c>
      <c r="B5152" s="5" t="s">
        <v>2044</v>
      </c>
      <c r="C5152" s="5" t="s">
        <v>4139</v>
      </c>
      <c r="D5152" s="5" t="s">
        <v>4140</v>
      </c>
      <c r="E5152" s="5" t="s">
        <v>4141</v>
      </c>
      <c r="F5152" s="5" t="s">
        <v>4104</v>
      </c>
      <c r="G5152" s="5" t="s">
        <v>4077</v>
      </c>
      <c r="H5152" s="16">
        <v>141000</v>
      </c>
      <c r="I5152" s="14">
        <v>260000</v>
      </c>
      <c r="J5152" s="14">
        <v>401000</v>
      </c>
      <c r="L5152"/>
    </row>
    <row r="5153" spans="1:12" ht="31" hidden="1" x14ac:dyDescent="0.35">
      <c r="A5153" s="4">
        <f>SUBTOTAL(103,$C$2:C5153)</f>
        <v>0</v>
      </c>
      <c r="B5153" s="5" t="s">
        <v>2044</v>
      </c>
      <c r="C5153" s="5" t="s">
        <v>4142</v>
      </c>
      <c r="D5153" s="5" t="s">
        <v>4143</v>
      </c>
      <c r="E5153" s="5" t="s">
        <v>4141</v>
      </c>
      <c r="F5153" s="5" t="s">
        <v>4104</v>
      </c>
      <c r="G5153" s="5" t="s">
        <v>4077</v>
      </c>
      <c r="H5153" s="16">
        <v>187000</v>
      </c>
      <c r="I5153" s="14">
        <v>260000</v>
      </c>
      <c r="J5153" s="14">
        <v>447000</v>
      </c>
      <c r="L5153"/>
    </row>
    <row r="5154" spans="1:12" ht="31" hidden="1" x14ac:dyDescent="0.35">
      <c r="A5154" s="4">
        <f>SUBTOTAL(103,$C$2:C5154)</f>
        <v>0</v>
      </c>
      <c r="B5154" s="5" t="s">
        <v>2044</v>
      </c>
      <c r="C5154" s="5" t="s">
        <v>4144</v>
      </c>
      <c r="D5154" s="5" t="s">
        <v>4145</v>
      </c>
      <c r="E5154" s="5" t="s">
        <v>4146</v>
      </c>
      <c r="F5154" s="5" t="s">
        <v>4104</v>
      </c>
      <c r="G5154" s="5" t="s">
        <v>4077</v>
      </c>
      <c r="H5154" s="16">
        <v>510000</v>
      </c>
      <c r="I5154" s="14">
        <v>295000</v>
      </c>
      <c r="J5154" s="14">
        <v>805000</v>
      </c>
      <c r="L5154"/>
    </row>
    <row r="5155" spans="1:12" ht="31" hidden="1" x14ac:dyDescent="0.35">
      <c r="A5155" s="4">
        <f>SUBTOTAL(103,$C$2:C5155)</f>
        <v>0</v>
      </c>
      <c r="B5155" s="5" t="s">
        <v>2044</v>
      </c>
      <c r="C5155" s="5" t="s">
        <v>4147</v>
      </c>
      <c r="D5155" s="5" t="s">
        <v>4148</v>
      </c>
      <c r="E5155" s="5" t="s">
        <v>4149</v>
      </c>
      <c r="F5155" s="5" t="s">
        <v>4104</v>
      </c>
      <c r="G5155" s="5" t="s">
        <v>4077</v>
      </c>
      <c r="H5155" s="16">
        <v>198000</v>
      </c>
      <c r="I5155" s="14">
        <v>260000</v>
      </c>
      <c r="J5155" s="14">
        <v>458000</v>
      </c>
      <c r="L5155"/>
    </row>
    <row r="5156" spans="1:12" ht="31" hidden="1" x14ac:dyDescent="0.35">
      <c r="A5156" s="4">
        <f>SUBTOTAL(103,$C$2:C5156)</f>
        <v>0</v>
      </c>
      <c r="B5156" s="5" t="s">
        <v>2044</v>
      </c>
      <c r="C5156" s="5" t="s">
        <v>4150</v>
      </c>
      <c r="D5156" s="5" t="s">
        <v>4151</v>
      </c>
      <c r="E5156" s="5" t="s">
        <v>4152</v>
      </c>
      <c r="F5156" s="5" t="s">
        <v>4104</v>
      </c>
      <c r="G5156" s="5" t="s">
        <v>4077</v>
      </c>
      <c r="H5156" s="16">
        <v>415000</v>
      </c>
      <c r="I5156" s="14">
        <v>260000</v>
      </c>
      <c r="J5156" s="14">
        <v>675000</v>
      </c>
      <c r="L5156"/>
    </row>
    <row r="5157" spans="1:12" ht="31" hidden="1" x14ac:dyDescent="0.35">
      <c r="A5157" s="4">
        <f>SUBTOTAL(103,$C$2:C5157)</f>
        <v>0</v>
      </c>
      <c r="B5157" s="5" t="s">
        <v>2044</v>
      </c>
      <c r="C5157" s="5" t="s">
        <v>4153</v>
      </c>
      <c r="D5157" s="5" t="s">
        <v>4154</v>
      </c>
      <c r="E5157" s="5" t="s">
        <v>4152</v>
      </c>
      <c r="F5157" s="5" t="s">
        <v>4104</v>
      </c>
      <c r="G5157" s="5" t="s">
        <v>4077</v>
      </c>
      <c r="H5157" s="16">
        <v>226000</v>
      </c>
      <c r="I5157" s="14">
        <v>260000</v>
      </c>
      <c r="J5157" s="14">
        <v>486000</v>
      </c>
      <c r="L5157"/>
    </row>
    <row r="5158" spans="1:12" ht="31" hidden="1" x14ac:dyDescent="0.35">
      <c r="A5158" s="4">
        <f>SUBTOTAL(103,$C$2:C5158)</f>
        <v>0</v>
      </c>
      <c r="B5158" s="5" t="s">
        <v>2044</v>
      </c>
      <c r="C5158" s="5" t="s">
        <v>4155</v>
      </c>
      <c r="D5158" s="5" t="s">
        <v>4156</v>
      </c>
      <c r="E5158" s="5" t="s">
        <v>4152</v>
      </c>
      <c r="F5158" s="5" t="s">
        <v>4104</v>
      </c>
      <c r="G5158" s="5" t="s">
        <v>4077</v>
      </c>
      <c r="H5158" s="16">
        <v>286000</v>
      </c>
      <c r="I5158" s="14">
        <v>260000</v>
      </c>
      <c r="J5158" s="14">
        <v>546000</v>
      </c>
      <c r="L5158"/>
    </row>
    <row r="5159" spans="1:12" ht="77.5" hidden="1" x14ac:dyDescent="0.35">
      <c r="A5159" s="4">
        <f>SUBTOTAL(103,$C$2:C5159)</f>
        <v>0</v>
      </c>
      <c r="B5159" s="5" t="s">
        <v>955</v>
      </c>
      <c r="C5159" s="4" t="s">
        <v>26336</v>
      </c>
      <c r="D5159" s="4" t="s">
        <v>26337</v>
      </c>
      <c r="E5159" s="4" t="s">
        <v>26338</v>
      </c>
      <c r="F5159" s="4" t="s">
        <v>4104</v>
      </c>
      <c r="G5159" s="5" t="s">
        <v>4077</v>
      </c>
      <c r="H5159" s="15">
        <v>1185017</v>
      </c>
      <c r="I5159" s="15">
        <v>360000</v>
      </c>
      <c r="J5159" s="15">
        <v>1545017</v>
      </c>
      <c r="L5159"/>
    </row>
    <row r="5160" spans="1:12" ht="31" hidden="1" x14ac:dyDescent="0.35">
      <c r="A5160" s="4">
        <f>SUBTOTAL(103,$C$2:C5160)</f>
        <v>0</v>
      </c>
      <c r="B5160" s="5" t="s">
        <v>2044</v>
      </c>
      <c r="C5160" s="5" t="s">
        <v>4157</v>
      </c>
      <c r="D5160" s="5" t="s">
        <v>4158</v>
      </c>
      <c r="E5160" s="5" t="s">
        <v>4159</v>
      </c>
      <c r="F5160" s="5" t="s">
        <v>4104</v>
      </c>
      <c r="G5160" s="5" t="s">
        <v>4077</v>
      </c>
      <c r="H5160" s="16">
        <v>95000</v>
      </c>
      <c r="I5160" s="14">
        <v>260000</v>
      </c>
      <c r="J5160" s="14">
        <v>355000</v>
      </c>
      <c r="L5160"/>
    </row>
    <row r="5161" spans="1:12" ht="15.5" hidden="1" x14ac:dyDescent="0.35">
      <c r="A5161" s="4">
        <f>SUBTOTAL(103,$C$2:C5161)</f>
        <v>0</v>
      </c>
      <c r="B5161" s="5" t="s">
        <v>14</v>
      </c>
      <c r="C5161" s="6" t="s">
        <v>23865</v>
      </c>
      <c r="D5161" s="7" t="s">
        <v>23866</v>
      </c>
      <c r="E5161" s="7" t="s">
        <v>23867</v>
      </c>
      <c r="F5161" s="7" t="s">
        <v>4104</v>
      </c>
      <c r="G5161" s="5" t="s">
        <v>4077</v>
      </c>
      <c r="H5161" s="11">
        <v>107552</v>
      </c>
      <c r="I5161" s="11">
        <v>260000</v>
      </c>
      <c r="J5161" s="11">
        <v>367552</v>
      </c>
      <c r="L5161"/>
    </row>
    <row r="5162" spans="1:12" ht="31" hidden="1" x14ac:dyDescent="0.35">
      <c r="A5162" s="4">
        <f>SUBTOTAL(103,$C$2:C5162)</f>
        <v>0</v>
      </c>
      <c r="B5162" s="5" t="s">
        <v>19</v>
      </c>
      <c r="C5162" s="5" t="s">
        <v>27155</v>
      </c>
      <c r="D5162" s="5" t="s">
        <v>27156</v>
      </c>
      <c r="E5162" s="5" t="s">
        <v>27157</v>
      </c>
      <c r="F5162" s="5" t="s">
        <v>4104</v>
      </c>
      <c r="G5162" s="5" t="s">
        <v>4077</v>
      </c>
      <c r="H5162" s="3">
        <v>931170.01600000018</v>
      </c>
      <c r="I5162" s="3">
        <v>295000</v>
      </c>
      <c r="J5162" s="3">
        <v>1226170.0160000001</v>
      </c>
      <c r="L5162"/>
    </row>
    <row r="5163" spans="1:12" ht="15.5" hidden="1" x14ac:dyDescent="0.35">
      <c r="A5163" s="4">
        <f>SUBTOTAL(103,$C$2:C5163)</f>
        <v>0</v>
      </c>
      <c r="B5163" s="5" t="s">
        <v>2044</v>
      </c>
      <c r="C5163" s="5">
        <v>320030</v>
      </c>
      <c r="D5163" s="5" t="s">
        <v>4160</v>
      </c>
      <c r="E5163" s="5" t="s">
        <v>4161</v>
      </c>
      <c r="F5163" s="5" t="s">
        <v>4104</v>
      </c>
      <c r="G5163" s="5" t="s">
        <v>4077</v>
      </c>
      <c r="H5163" s="16">
        <v>223000</v>
      </c>
      <c r="I5163" s="14">
        <v>260000</v>
      </c>
      <c r="J5163" s="14">
        <v>483000</v>
      </c>
      <c r="L5163"/>
    </row>
    <row r="5164" spans="1:12" ht="31" hidden="1" x14ac:dyDescent="0.35">
      <c r="A5164" s="4">
        <f>SUBTOTAL(103,$C$2:C5164)</f>
        <v>0</v>
      </c>
      <c r="B5164" s="5" t="s">
        <v>2044</v>
      </c>
      <c r="C5164" s="5" t="s">
        <v>4162</v>
      </c>
      <c r="D5164" s="5" t="s">
        <v>4163</v>
      </c>
      <c r="E5164" s="5" t="s">
        <v>4164</v>
      </c>
      <c r="F5164" s="5" t="s">
        <v>4104</v>
      </c>
      <c r="G5164" s="5" t="s">
        <v>4077</v>
      </c>
      <c r="H5164" s="16">
        <v>196000</v>
      </c>
      <c r="I5164" s="14">
        <v>260000</v>
      </c>
      <c r="J5164" s="14">
        <v>456000</v>
      </c>
      <c r="L5164"/>
    </row>
    <row r="5165" spans="1:12" ht="62" hidden="1" x14ac:dyDescent="0.35">
      <c r="A5165" s="4">
        <f>SUBTOTAL(103,$C$2:C5165)</f>
        <v>0</v>
      </c>
      <c r="B5165" s="5" t="s">
        <v>8291</v>
      </c>
      <c r="C5165" s="4" t="s">
        <v>11039</v>
      </c>
      <c r="D5165" s="4" t="s">
        <v>11040</v>
      </c>
      <c r="E5165" s="4" t="s">
        <v>11041</v>
      </c>
      <c r="F5165" s="4" t="s">
        <v>4167</v>
      </c>
      <c r="G5165" s="5" t="s">
        <v>4077</v>
      </c>
      <c r="H5165" s="17">
        <v>215694</v>
      </c>
      <c r="I5165" s="17">
        <v>260000</v>
      </c>
      <c r="J5165" s="17">
        <v>475694</v>
      </c>
      <c r="L5165"/>
    </row>
    <row r="5166" spans="1:12" ht="46.5" hidden="1" x14ac:dyDescent="0.35">
      <c r="A5166" s="4">
        <f>SUBTOTAL(103,$C$2:C5166)</f>
        <v>0</v>
      </c>
      <c r="B5166" s="5" t="s">
        <v>8291</v>
      </c>
      <c r="C5166" s="4" t="s">
        <v>11042</v>
      </c>
      <c r="D5166" s="4" t="s">
        <v>11043</v>
      </c>
      <c r="E5166" s="4" t="s">
        <v>11044</v>
      </c>
      <c r="F5166" s="4" t="s">
        <v>4167</v>
      </c>
      <c r="G5166" s="5" t="s">
        <v>4077</v>
      </c>
      <c r="H5166" s="17">
        <v>188564</v>
      </c>
      <c r="I5166" s="17">
        <v>260000</v>
      </c>
      <c r="J5166" s="17">
        <v>448564</v>
      </c>
      <c r="L5166"/>
    </row>
    <row r="5167" spans="1:12" ht="31" hidden="1" x14ac:dyDescent="0.35">
      <c r="A5167" s="4">
        <f>SUBTOTAL(103,$C$2:C5167)</f>
        <v>0</v>
      </c>
      <c r="B5167" s="5" t="s">
        <v>8291</v>
      </c>
      <c r="C5167" s="4" t="s">
        <v>11141</v>
      </c>
      <c r="D5167" s="4" t="s">
        <v>11142</v>
      </c>
      <c r="E5167" s="4" t="s">
        <v>11143</v>
      </c>
      <c r="F5167" s="4" t="s">
        <v>4167</v>
      </c>
      <c r="G5167" s="5" t="s">
        <v>4077</v>
      </c>
      <c r="H5167" s="17">
        <v>222090</v>
      </c>
      <c r="I5167" s="17">
        <v>260000</v>
      </c>
      <c r="J5167" s="17">
        <v>482090</v>
      </c>
      <c r="L5167"/>
    </row>
    <row r="5168" spans="1:12" ht="46.5" hidden="1" x14ac:dyDescent="0.35">
      <c r="A5168" s="4">
        <f>SUBTOTAL(103,$C$2:C5168)</f>
        <v>0</v>
      </c>
      <c r="B5168" s="5" t="s">
        <v>8291</v>
      </c>
      <c r="C5168" s="4" t="s">
        <v>11175</v>
      </c>
      <c r="D5168" s="4" t="s">
        <v>11176</v>
      </c>
      <c r="E5168" s="4" t="s">
        <v>11143</v>
      </c>
      <c r="F5168" s="4" t="s">
        <v>4167</v>
      </c>
      <c r="G5168" s="5" t="s">
        <v>4077</v>
      </c>
      <c r="H5168" s="17">
        <v>211995</v>
      </c>
      <c r="I5168" s="17">
        <v>260000</v>
      </c>
      <c r="J5168" s="17">
        <v>471995</v>
      </c>
      <c r="L5168"/>
    </row>
    <row r="5169" spans="1:12" ht="46.5" hidden="1" x14ac:dyDescent="0.35">
      <c r="A5169" s="4">
        <f>SUBTOTAL(103,$C$2:C5169)</f>
        <v>0</v>
      </c>
      <c r="B5169" s="5" t="s">
        <v>8291</v>
      </c>
      <c r="C5169" s="4" t="s">
        <v>11079</v>
      </c>
      <c r="D5169" s="4" t="s">
        <v>11080</v>
      </c>
      <c r="E5169" s="4" t="s">
        <v>9174</v>
      </c>
      <c r="F5169" s="4" t="s">
        <v>4167</v>
      </c>
      <c r="G5169" s="5" t="s">
        <v>4077</v>
      </c>
      <c r="H5169" s="17">
        <v>300120</v>
      </c>
      <c r="I5169" s="17">
        <v>260000</v>
      </c>
      <c r="J5169" s="17">
        <v>560120</v>
      </c>
      <c r="L5169"/>
    </row>
    <row r="5170" spans="1:12" ht="46.5" hidden="1" x14ac:dyDescent="0.35">
      <c r="A5170" s="4">
        <f>SUBTOTAL(103,$C$2:C5170)</f>
        <v>0</v>
      </c>
      <c r="B5170" s="5" t="s">
        <v>8291</v>
      </c>
      <c r="C5170" s="4">
        <v>46026</v>
      </c>
      <c r="D5170" s="4" t="s">
        <v>11015</v>
      </c>
      <c r="E5170" s="4" t="s">
        <v>11016</v>
      </c>
      <c r="F5170" s="4" t="s">
        <v>4167</v>
      </c>
      <c r="G5170" s="5" t="s">
        <v>4077</v>
      </c>
      <c r="H5170" s="17">
        <v>275381</v>
      </c>
      <c r="I5170" s="17">
        <v>260000</v>
      </c>
      <c r="J5170" s="17">
        <v>535381</v>
      </c>
      <c r="L5170"/>
    </row>
    <row r="5171" spans="1:12" ht="46.5" hidden="1" x14ac:dyDescent="0.35">
      <c r="A5171" s="4">
        <f>SUBTOTAL(103,$C$2:C5171)</f>
        <v>0</v>
      </c>
      <c r="B5171" s="5" t="s">
        <v>8291</v>
      </c>
      <c r="C5171" s="4" t="s">
        <v>11130</v>
      </c>
      <c r="D5171" s="4" t="s">
        <v>11131</v>
      </c>
      <c r="E5171" s="4" t="s">
        <v>11132</v>
      </c>
      <c r="F5171" s="4" t="s">
        <v>4167</v>
      </c>
      <c r="G5171" s="5" t="s">
        <v>4077</v>
      </c>
      <c r="H5171" s="17">
        <v>88087</v>
      </c>
      <c r="I5171" s="17">
        <v>260000</v>
      </c>
      <c r="J5171" s="17">
        <v>348087</v>
      </c>
      <c r="L5171"/>
    </row>
    <row r="5172" spans="1:12" ht="46.5" hidden="1" x14ac:dyDescent="0.35">
      <c r="A5172" s="4">
        <f>SUBTOTAL(103,$C$2:C5172)</f>
        <v>0</v>
      </c>
      <c r="B5172" s="5" t="s">
        <v>8291</v>
      </c>
      <c r="C5172" s="4" t="s">
        <v>11133</v>
      </c>
      <c r="D5172" s="4" t="s">
        <v>11134</v>
      </c>
      <c r="E5172" s="4" t="s">
        <v>7610</v>
      </c>
      <c r="F5172" s="4" t="s">
        <v>4167</v>
      </c>
      <c r="G5172" s="5" t="s">
        <v>4077</v>
      </c>
      <c r="H5172" s="17">
        <v>148061</v>
      </c>
      <c r="I5172" s="17">
        <v>260000</v>
      </c>
      <c r="J5172" s="17">
        <v>408061</v>
      </c>
      <c r="L5172"/>
    </row>
    <row r="5173" spans="1:12" ht="46.5" hidden="1" x14ac:dyDescent="0.35">
      <c r="A5173" s="4">
        <f>SUBTOTAL(103,$C$2:C5173)</f>
        <v>0</v>
      </c>
      <c r="B5173" s="5" t="s">
        <v>8291</v>
      </c>
      <c r="C5173" s="4" t="s">
        <v>11025</v>
      </c>
      <c r="D5173" s="4" t="s">
        <v>11026</v>
      </c>
      <c r="E5173" s="4" t="s">
        <v>11027</v>
      </c>
      <c r="F5173" s="4" t="s">
        <v>4167</v>
      </c>
      <c r="G5173" s="5" t="s">
        <v>4077</v>
      </c>
      <c r="H5173" s="17">
        <v>341451</v>
      </c>
      <c r="I5173" s="17">
        <v>260000</v>
      </c>
      <c r="J5173" s="17">
        <v>601451</v>
      </c>
      <c r="L5173"/>
    </row>
    <row r="5174" spans="1:12" ht="46.5" hidden="1" x14ac:dyDescent="0.35">
      <c r="A5174" s="4">
        <f>SUBTOTAL(103,$C$2:C5174)</f>
        <v>0</v>
      </c>
      <c r="B5174" s="5" t="s">
        <v>8291</v>
      </c>
      <c r="C5174" s="4" t="s">
        <v>11071</v>
      </c>
      <c r="D5174" s="4" t="s">
        <v>11072</v>
      </c>
      <c r="E5174" s="4" t="s">
        <v>11073</v>
      </c>
      <c r="F5174" s="4" t="s">
        <v>4167</v>
      </c>
      <c r="G5174" s="5" t="s">
        <v>4077</v>
      </c>
      <c r="H5174" s="17">
        <v>211995</v>
      </c>
      <c r="I5174" s="17">
        <v>260000</v>
      </c>
      <c r="J5174" s="17">
        <v>471995</v>
      </c>
      <c r="L5174"/>
    </row>
    <row r="5175" spans="1:12" ht="46.5" hidden="1" x14ac:dyDescent="0.35">
      <c r="A5175" s="4">
        <f>SUBTOTAL(103,$C$2:C5175)</f>
        <v>0</v>
      </c>
      <c r="B5175" s="5" t="s">
        <v>8291</v>
      </c>
      <c r="C5175" s="4" t="s">
        <v>11077</v>
      </c>
      <c r="D5175" s="4" t="s">
        <v>11078</v>
      </c>
      <c r="E5175" s="4" t="s">
        <v>11073</v>
      </c>
      <c r="F5175" s="4" t="s">
        <v>4167</v>
      </c>
      <c r="G5175" s="5" t="s">
        <v>4077</v>
      </c>
      <c r="H5175" s="17">
        <v>191805</v>
      </c>
      <c r="I5175" s="17">
        <v>260000</v>
      </c>
      <c r="J5175" s="17">
        <v>451805</v>
      </c>
      <c r="L5175"/>
    </row>
    <row r="5176" spans="1:12" ht="62" hidden="1" x14ac:dyDescent="0.35">
      <c r="A5176" s="4">
        <f>SUBTOTAL(103,$C$2:C5176)</f>
        <v>0</v>
      </c>
      <c r="B5176" s="5" t="s">
        <v>8291</v>
      </c>
      <c r="C5176" s="4" t="s">
        <v>11019</v>
      </c>
      <c r="D5176" s="4" t="s">
        <v>11020</v>
      </c>
      <c r="E5176" s="4" t="s">
        <v>11021</v>
      </c>
      <c r="F5176" s="4" t="s">
        <v>4167</v>
      </c>
      <c r="G5176" s="5" t="s">
        <v>4077</v>
      </c>
      <c r="H5176" s="17">
        <v>136385</v>
      </c>
      <c r="I5176" s="17">
        <v>260000</v>
      </c>
      <c r="J5176" s="17">
        <v>396385</v>
      </c>
      <c r="L5176"/>
    </row>
    <row r="5177" spans="1:12" ht="31" hidden="1" x14ac:dyDescent="0.35">
      <c r="A5177" s="4">
        <f>SUBTOTAL(103,$C$2:C5177)</f>
        <v>0</v>
      </c>
      <c r="B5177" s="5" t="s">
        <v>2044</v>
      </c>
      <c r="C5177" s="5" t="s">
        <v>4165</v>
      </c>
      <c r="D5177" s="5" t="s">
        <v>4166</v>
      </c>
      <c r="E5177" s="5" t="s">
        <v>4149</v>
      </c>
      <c r="F5177" s="5" t="s">
        <v>4167</v>
      </c>
      <c r="G5177" s="5" t="s">
        <v>4077</v>
      </c>
      <c r="H5177" s="16">
        <v>94000</v>
      </c>
      <c r="I5177" s="14">
        <v>260000</v>
      </c>
      <c r="J5177" s="14">
        <v>354000</v>
      </c>
      <c r="L5177"/>
    </row>
    <row r="5178" spans="1:12" ht="62" hidden="1" x14ac:dyDescent="0.35">
      <c r="A5178" s="4">
        <f>SUBTOTAL(103,$C$2:C5178)</f>
        <v>0</v>
      </c>
      <c r="B5178" s="5" t="s">
        <v>8291</v>
      </c>
      <c r="C5178" s="4" t="s">
        <v>11048</v>
      </c>
      <c r="D5178" s="4" t="s">
        <v>11049</v>
      </c>
      <c r="E5178" s="4" t="s">
        <v>11050</v>
      </c>
      <c r="F5178" s="4" t="s">
        <v>4167</v>
      </c>
      <c r="G5178" s="5" t="s">
        <v>4077</v>
      </c>
      <c r="H5178" s="17">
        <v>136756</v>
      </c>
      <c r="I5178" s="17">
        <v>260000</v>
      </c>
      <c r="J5178" s="17">
        <v>396756</v>
      </c>
      <c r="L5178"/>
    </row>
    <row r="5179" spans="1:12" ht="62" hidden="1" x14ac:dyDescent="0.35">
      <c r="A5179" s="4">
        <f>SUBTOTAL(103,$C$2:C5179)</f>
        <v>0</v>
      </c>
      <c r="B5179" s="5" t="s">
        <v>8291</v>
      </c>
      <c r="C5179" s="4" t="s">
        <v>11180</v>
      </c>
      <c r="D5179" s="4" t="s">
        <v>11181</v>
      </c>
      <c r="E5179" s="4" t="s">
        <v>11182</v>
      </c>
      <c r="F5179" s="4" t="s">
        <v>4167</v>
      </c>
      <c r="G5179" s="5" t="s">
        <v>4077</v>
      </c>
      <c r="H5179" s="17">
        <v>191805</v>
      </c>
      <c r="I5179" s="17">
        <v>260000</v>
      </c>
      <c r="J5179" s="17">
        <v>451805</v>
      </c>
      <c r="L5179"/>
    </row>
    <row r="5180" spans="1:12" ht="46.5" hidden="1" x14ac:dyDescent="0.35">
      <c r="A5180" s="4">
        <f>SUBTOTAL(103,$C$2:C5180)</f>
        <v>0</v>
      </c>
      <c r="B5180" s="5" t="s">
        <v>8291</v>
      </c>
      <c r="C5180" s="4" t="s">
        <v>11059</v>
      </c>
      <c r="D5180" s="4" t="s">
        <v>11060</v>
      </c>
      <c r="E5180" s="4" t="s">
        <v>11061</v>
      </c>
      <c r="F5180" s="4" t="s">
        <v>4167</v>
      </c>
      <c r="G5180" s="5" t="s">
        <v>4077</v>
      </c>
      <c r="H5180" s="17">
        <v>178346</v>
      </c>
      <c r="I5180" s="17">
        <v>260000</v>
      </c>
      <c r="J5180" s="17">
        <v>438346</v>
      </c>
      <c r="L5180"/>
    </row>
    <row r="5181" spans="1:12" ht="46.5" hidden="1" x14ac:dyDescent="0.35">
      <c r="A5181" s="4">
        <f>SUBTOTAL(103,$C$2:C5181)</f>
        <v>0</v>
      </c>
      <c r="B5181" s="5" t="s">
        <v>8291</v>
      </c>
      <c r="C5181" s="4" t="s">
        <v>11185</v>
      </c>
      <c r="D5181" s="4" t="s">
        <v>11186</v>
      </c>
      <c r="E5181" s="4" t="s">
        <v>11061</v>
      </c>
      <c r="F5181" s="4" t="s">
        <v>4167</v>
      </c>
      <c r="G5181" s="5" t="s">
        <v>4077</v>
      </c>
      <c r="H5181" s="17">
        <v>282229</v>
      </c>
      <c r="I5181" s="17">
        <v>260000</v>
      </c>
      <c r="J5181" s="17">
        <v>542229</v>
      </c>
      <c r="L5181"/>
    </row>
    <row r="5182" spans="1:12" ht="46.5" hidden="1" x14ac:dyDescent="0.35">
      <c r="A5182" s="4">
        <f>SUBTOTAL(103,$C$2:C5182)</f>
        <v>0</v>
      </c>
      <c r="B5182" s="5" t="s">
        <v>8291</v>
      </c>
      <c r="C5182" s="4" t="s">
        <v>11107</v>
      </c>
      <c r="D5182" s="4" t="s">
        <v>11108</v>
      </c>
      <c r="E5182" s="4" t="s">
        <v>11109</v>
      </c>
      <c r="F5182" s="4" t="s">
        <v>4167</v>
      </c>
      <c r="G5182" s="5" t="s">
        <v>4077</v>
      </c>
      <c r="H5182" s="17">
        <v>178346</v>
      </c>
      <c r="I5182" s="17">
        <v>260000</v>
      </c>
      <c r="J5182" s="17">
        <v>438346</v>
      </c>
      <c r="L5182"/>
    </row>
    <row r="5183" spans="1:12" ht="46.5" hidden="1" x14ac:dyDescent="0.35">
      <c r="A5183" s="4">
        <f>SUBTOTAL(103,$C$2:C5183)</f>
        <v>0</v>
      </c>
      <c r="B5183" s="5" t="s">
        <v>8291</v>
      </c>
      <c r="C5183" s="4" t="s">
        <v>11030</v>
      </c>
      <c r="D5183" s="4" t="s">
        <v>11031</v>
      </c>
      <c r="E5183" s="4" t="s">
        <v>11032</v>
      </c>
      <c r="F5183" s="4" t="s">
        <v>4167</v>
      </c>
      <c r="G5183" s="5" t="s">
        <v>4077</v>
      </c>
      <c r="H5183" s="17">
        <v>303890</v>
      </c>
      <c r="I5183" s="17">
        <v>260000</v>
      </c>
      <c r="J5183" s="17">
        <v>563890</v>
      </c>
      <c r="L5183"/>
    </row>
    <row r="5184" spans="1:12" ht="46.5" hidden="1" x14ac:dyDescent="0.35">
      <c r="A5184" s="4">
        <f>SUBTOTAL(103,$C$2:C5184)</f>
        <v>0</v>
      </c>
      <c r="B5184" s="5" t="s">
        <v>8291</v>
      </c>
      <c r="C5184" s="4" t="s">
        <v>11045</v>
      </c>
      <c r="D5184" s="4" t="s">
        <v>11046</v>
      </c>
      <c r="E5184" s="4" t="s">
        <v>11047</v>
      </c>
      <c r="F5184" s="4" t="s">
        <v>4167</v>
      </c>
      <c r="G5184" s="5" t="s">
        <v>4077</v>
      </c>
      <c r="H5184" s="17">
        <v>150221</v>
      </c>
      <c r="I5184" s="17">
        <v>260000</v>
      </c>
      <c r="J5184" s="17">
        <v>410221</v>
      </c>
      <c r="L5184"/>
    </row>
    <row r="5185" spans="1:12" ht="46.5" hidden="1" x14ac:dyDescent="0.35">
      <c r="A5185" s="4">
        <f>SUBTOTAL(103,$C$2:C5185)</f>
        <v>0</v>
      </c>
      <c r="B5185" s="5" t="s">
        <v>8291</v>
      </c>
      <c r="C5185" s="4" t="s">
        <v>11028</v>
      </c>
      <c r="D5185" s="4" t="s">
        <v>11029</v>
      </c>
      <c r="E5185" s="4" t="s">
        <v>11024</v>
      </c>
      <c r="F5185" s="4" t="s">
        <v>4167</v>
      </c>
      <c r="G5185" s="5" t="s">
        <v>4077</v>
      </c>
      <c r="H5185" s="17">
        <v>329719</v>
      </c>
      <c r="I5185" s="17">
        <v>260000</v>
      </c>
      <c r="J5185" s="17">
        <v>589719</v>
      </c>
      <c r="L5185"/>
    </row>
    <row r="5186" spans="1:12" ht="46.5" hidden="1" x14ac:dyDescent="0.35">
      <c r="A5186" s="4">
        <f>SUBTOTAL(103,$C$2:C5186)</f>
        <v>0</v>
      </c>
      <c r="B5186" s="5" t="s">
        <v>8291</v>
      </c>
      <c r="C5186" s="4" t="s">
        <v>11022</v>
      </c>
      <c r="D5186" s="4" t="s">
        <v>11023</v>
      </c>
      <c r="E5186" s="4" t="s">
        <v>11024</v>
      </c>
      <c r="F5186" s="4" t="s">
        <v>4167</v>
      </c>
      <c r="G5186" s="5" t="s">
        <v>4077</v>
      </c>
      <c r="H5186" s="17">
        <v>343813</v>
      </c>
      <c r="I5186" s="17">
        <v>260000</v>
      </c>
      <c r="J5186" s="17">
        <v>603813</v>
      </c>
      <c r="L5186"/>
    </row>
    <row r="5187" spans="1:12" ht="46.5" hidden="1" x14ac:dyDescent="0.35">
      <c r="A5187" s="4">
        <f>SUBTOTAL(103,$C$2:C5187)</f>
        <v>0</v>
      </c>
      <c r="B5187" s="5" t="s">
        <v>8291</v>
      </c>
      <c r="C5187" s="4" t="s">
        <v>11183</v>
      </c>
      <c r="D5187" s="4" t="s">
        <v>11184</v>
      </c>
      <c r="E5187" s="4" t="s">
        <v>11137</v>
      </c>
      <c r="F5187" s="4" t="s">
        <v>4167</v>
      </c>
      <c r="G5187" s="5" t="s">
        <v>4077</v>
      </c>
      <c r="H5187" s="17">
        <v>336500</v>
      </c>
      <c r="I5187" s="17">
        <v>260000</v>
      </c>
      <c r="J5187" s="17">
        <v>596500</v>
      </c>
      <c r="L5187"/>
    </row>
    <row r="5188" spans="1:12" ht="46.5" hidden="1" x14ac:dyDescent="0.35">
      <c r="A5188" s="4">
        <f>SUBTOTAL(103,$C$2:C5188)</f>
        <v>0</v>
      </c>
      <c r="B5188" s="5" t="s">
        <v>8291</v>
      </c>
      <c r="C5188" s="4" t="s">
        <v>11135</v>
      </c>
      <c r="D5188" s="4" t="s">
        <v>11136</v>
      </c>
      <c r="E5188" s="4" t="s">
        <v>11137</v>
      </c>
      <c r="F5188" s="4" t="s">
        <v>4167</v>
      </c>
      <c r="G5188" s="5" t="s">
        <v>4077</v>
      </c>
      <c r="H5188" s="17">
        <v>365420</v>
      </c>
      <c r="I5188" s="17">
        <v>260000</v>
      </c>
      <c r="J5188" s="17">
        <v>625420</v>
      </c>
      <c r="L5188"/>
    </row>
    <row r="5189" spans="1:12" ht="46.5" hidden="1" x14ac:dyDescent="0.35">
      <c r="A5189" s="4">
        <f>SUBTOTAL(103,$C$2:C5189)</f>
        <v>0</v>
      </c>
      <c r="B5189" s="5" t="s">
        <v>8291</v>
      </c>
      <c r="C5189" s="4" t="s">
        <v>11124</v>
      </c>
      <c r="D5189" s="4" t="s">
        <v>11125</v>
      </c>
      <c r="E5189" s="4" t="s">
        <v>11126</v>
      </c>
      <c r="F5189" s="4" t="s">
        <v>4167</v>
      </c>
      <c r="G5189" s="5" t="s">
        <v>4077</v>
      </c>
      <c r="H5189" s="17">
        <v>782724</v>
      </c>
      <c r="I5189" s="17">
        <v>295000</v>
      </c>
      <c r="J5189" s="17">
        <v>1077724</v>
      </c>
      <c r="L5189"/>
    </row>
    <row r="5190" spans="1:12" ht="46.5" hidden="1" x14ac:dyDescent="0.35">
      <c r="A5190" s="4">
        <f>SUBTOTAL(103,$C$2:C5190)</f>
        <v>0</v>
      </c>
      <c r="B5190" s="5" t="s">
        <v>8291</v>
      </c>
      <c r="C5190" s="4" t="s">
        <v>11144</v>
      </c>
      <c r="D5190" s="4" t="s">
        <v>11145</v>
      </c>
      <c r="E5190" s="4" t="s">
        <v>11146</v>
      </c>
      <c r="F5190" s="4" t="s">
        <v>4167</v>
      </c>
      <c r="G5190" s="5" t="s">
        <v>4077</v>
      </c>
      <c r="H5190" s="17">
        <v>185075</v>
      </c>
      <c r="I5190" s="17">
        <v>260000</v>
      </c>
      <c r="J5190" s="17">
        <v>445075</v>
      </c>
      <c r="L5190"/>
    </row>
    <row r="5191" spans="1:12" ht="62" hidden="1" x14ac:dyDescent="0.35">
      <c r="A5191" s="4">
        <f>SUBTOTAL(103,$C$2:C5191)</f>
        <v>0</v>
      </c>
      <c r="B5191" s="5" t="s">
        <v>8291</v>
      </c>
      <c r="C5191" s="4" t="s">
        <v>11117</v>
      </c>
      <c r="D5191" s="4" t="s">
        <v>11118</v>
      </c>
      <c r="E5191" s="4" t="s">
        <v>11119</v>
      </c>
      <c r="F5191" s="4" t="s">
        <v>4167</v>
      </c>
      <c r="G5191" s="5" t="s">
        <v>4077</v>
      </c>
      <c r="H5191" s="17">
        <v>800870</v>
      </c>
      <c r="I5191" s="17">
        <v>295000</v>
      </c>
      <c r="J5191" s="17">
        <v>1095870</v>
      </c>
      <c r="L5191"/>
    </row>
    <row r="5192" spans="1:12" ht="46.5" hidden="1" x14ac:dyDescent="0.35">
      <c r="A5192" s="4">
        <f>SUBTOTAL(103,$C$2:C5192)</f>
        <v>0</v>
      </c>
      <c r="B5192" s="5" t="s">
        <v>8291</v>
      </c>
      <c r="C5192" s="4" t="s">
        <v>11088</v>
      </c>
      <c r="D5192" s="4" t="s">
        <v>11089</v>
      </c>
      <c r="E5192" s="4" t="s">
        <v>11053</v>
      </c>
      <c r="F5192" s="4" t="s">
        <v>4167</v>
      </c>
      <c r="G5192" s="5" t="s">
        <v>4077</v>
      </c>
      <c r="H5192" s="17">
        <v>134601</v>
      </c>
      <c r="I5192" s="17">
        <v>260000</v>
      </c>
      <c r="J5192" s="17">
        <v>394601</v>
      </c>
      <c r="L5192"/>
    </row>
    <row r="5193" spans="1:12" ht="46.5" hidden="1" x14ac:dyDescent="0.35">
      <c r="A5193" s="4">
        <f>SUBTOTAL(103,$C$2:C5193)</f>
        <v>0</v>
      </c>
      <c r="B5193" s="5" t="s">
        <v>8291</v>
      </c>
      <c r="C5193" s="4" t="s">
        <v>11090</v>
      </c>
      <c r="D5193" s="4" t="s">
        <v>11091</v>
      </c>
      <c r="E5193" s="4" t="s">
        <v>11053</v>
      </c>
      <c r="F5193" s="4" t="s">
        <v>4167</v>
      </c>
      <c r="G5193" s="5" t="s">
        <v>4077</v>
      </c>
      <c r="H5193" s="17">
        <v>115045</v>
      </c>
      <c r="I5193" s="17">
        <v>260000</v>
      </c>
      <c r="J5193" s="17">
        <v>375045</v>
      </c>
      <c r="L5193"/>
    </row>
    <row r="5194" spans="1:12" ht="46.5" hidden="1" x14ac:dyDescent="0.35">
      <c r="A5194" s="4">
        <f>SUBTOTAL(103,$C$2:C5194)</f>
        <v>0</v>
      </c>
      <c r="B5194" s="5" t="s">
        <v>8291</v>
      </c>
      <c r="C5194" s="4" t="s">
        <v>11092</v>
      </c>
      <c r="D5194" s="4" t="s">
        <v>11093</v>
      </c>
      <c r="E5194" s="4" t="s">
        <v>11053</v>
      </c>
      <c r="F5194" s="4" t="s">
        <v>4167</v>
      </c>
      <c r="G5194" s="5" t="s">
        <v>4077</v>
      </c>
      <c r="H5194" s="17">
        <v>185075</v>
      </c>
      <c r="I5194" s="17">
        <v>260000</v>
      </c>
      <c r="J5194" s="17">
        <v>445075</v>
      </c>
      <c r="L5194"/>
    </row>
    <row r="5195" spans="1:12" ht="46.5" hidden="1" x14ac:dyDescent="0.35">
      <c r="A5195" s="4">
        <f>SUBTOTAL(103,$C$2:C5195)</f>
        <v>0</v>
      </c>
      <c r="B5195" s="5" t="s">
        <v>8291</v>
      </c>
      <c r="C5195" s="4" t="s">
        <v>11120</v>
      </c>
      <c r="D5195" s="4" t="s">
        <v>11121</v>
      </c>
      <c r="E5195" s="4" t="s">
        <v>11053</v>
      </c>
      <c r="F5195" s="4" t="s">
        <v>4167</v>
      </c>
      <c r="G5195" s="5" t="s">
        <v>4077</v>
      </c>
      <c r="H5195" s="17">
        <v>134601</v>
      </c>
      <c r="I5195" s="17">
        <v>260000</v>
      </c>
      <c r="J5195" s="17">
        <v>394601</v>
      </c>
      <c r="L5195"/>
    </row>
    <row r="5196" spans="1:12" ht="46.5" hidden="1" x14ac:dyDescent="0.35">
      <c r="A5196" s="4">
        <f>SUBTOTAL(103,$C$2:C5196)</f>
        <v>0</v>
      </c>
      <c r="B5196" s="5" t="s">
        <v>8291</v>
      </c>
      <c r="C5196" s="4" t="s">
        <v>11094</v>
      </c>
      <c r="D5196" s="4" t="s">
        <v>11095</v>
      </c>
      <c r="E5196" s="4" t="s">
        <v>11053</v>
      </c>
      <c r="F5196" s="4" t="s">
        <v>4167</v>
      </c>
      <c r="G5196" s="5" t="s">
        <v>4077</v>
      </c>
      <c r="H5196" s="17">
        <v>134601</v>
      </c>
      <c r="I5196" s="17">
        <v>260000</v>
      </c>
      <c r="J5196" s="17">
        <v>394601</v>
      </c>
      <c r="L5196"/>
    </row>
    <row r="5197" spans="1:12" ht="46.5" hidden="1" x14ac:dyDescent="0.35">
      <c r="A5197" s="4">
        <f>SUBTOTAL(103,$C$2:C5197)</f>
        <v>0</v>
      </c>
      <c r="B5197" s="5" t="s">
        <v>8291</v>
      </c>
      <c r="C5197" s="4" t="s">
        <v>11122</v>
      </c>
      <c r="D5197" s="4" t="s">
        <v>11123</v>
      </c>
      <c r="E5197" s="4" t="s">
        <v>11053</v>
      </c>
      <c r="F5197" s="4" t="s">
        <v>4167</v>
      </c>
      <c r="G5197" s="5" t="s">
        <v>4077</v>
      </c>
      <c r="H5197" s="17">
        <v>111045</v>
      </c>
      <c r="I5197" s="17">
        <v>260000</v>
      </c>
      <c r="J5197" s="17">
        <v>371045</v>
      </c>
      <c r="L5197"/>
    </row>
    <row r="5198" spans="1:12" ht="62" hidden="1" x14ac:dyDescent="0.35">
      <c r="A5198" s="4">
        <f>SUBTOTAL(103,$C$2:C5198)</f>
        <v>0</v>
      </c>
      <c r="B5198" s="5" t="s">
        <v>8291</v>
      </c>
      <c r="C5198" s="4" t="s">
        <v>11096</v>
      </c>
      <c r="D5198" s="4" t="s">
        <v>11097</v>
      </c>
      <c r="E5198" s="4" t="s">
        <v>11053</v>
      </c>
      <c r="F5198" s="4" t="s">
        <v>4167</v>
      </c>
      <c r="G5198" s="5" t="s">
        <v>4077</v>
      </c>
      <c r="H5198" s="17">
        <v>137965</v>
      </c>
      <c r="I5198" s="17">
        <v>260000</v>
      </c>
      <c r="J5198" s="17">
        <v>397965</v>
      </c>
      <c r="L5198"/>
    </row>
    <row r="5199" spans="1:12" ht="62" hidden="1" x14ac:dyDescent="0.35">
      <c r="A5199" s="4">
        <f>SUBTOTAL(103,$C$2:C5199)</f>
        <v>0</v>
      </c>
      <c r="B5199" s="5" t="s">
        <v>8291</v>
      </c>
      <c r="C5199" s="4" t="s">
        <v>11098</v>
      </c>
      <c r="D5199" s="4" t="s">
        <v>11099</v>
      </c>
      <c r="E5199" s="4" t="s">
        <v>11053</v>
      </c>
      <c r="F5199" s="4" t="s">
        <v>4167</v>
      </c>
      <c r="G5199" s="5" t="s">
        <v>4077</v>
      </c>
      <c r="H5199" s="17">
        <v>285506</v>
      </c>
      <c r="I5199" s="17">
        <v>260000</v>
      </c>
      <c r="J5199" s="17">
        <v>545506</v>
      </c>
      <c r="L5199"/>
    </row>
    <row r="5200" spans="1:12" ht="46.5" hidden="1" x14ac:dyDescent="0.35">
      <c r="A5200" s="4">
        <f>SUBTOTAL(103,$C$2:C5200)</f>
        <v>0</v>
      </c>
      <c r="B5200" s="5" t="s">
        <v>8291</v>
      </c>
      <c r="C5200" s="4" t="s">
        <v>11081</v>
      </c>
      <c r="D5200" s="4" t="s">
        <v>11082</v>
      </c>
      <c r="E5200" s="4" t="s">
        <v>11053</v>
      </c>
      <c r="F5200" s="4" t="s">
        <v>4167</v>
      </c>
      <c r="G5200" s="5" t="s">
        <v>4077</v>
      </c>
      <c r="H5200" s="17">
        <v>104315</v>
      </c>
      <c r="I5200" s="17">
        <v>260000</v>
      </c>
      <c r="J5200" s="17">
        <v>364315</v>
      </c>
      <c r="L5200"/>
    </row>
    <row r="5201" spans="1:12" ht="46.5" hidden="1" x14ac:dyDescent="0.35">
      <c r="A5201" s="4">
        <f>SUBTOTAL(103,$C$2:C5201)</f>
        <v>0</v>
      </c>
      <c r="B5201" s="5" t="s">
        <v>8291</v>
      </c>
      <c r="C5201" s="4" t="s">
        <v>11147</v>
      </c>
      <c r="D5201" s="4" t="s">
        <v>11148</v>
      </c>
      <c r="E5201" s="4" t="s">
        <v>11053</v>
      </c>
      <c r="F5201" s="4" t="s">
        <v>4167</v>
      </c>
      <c r="G5201" s="5" t="s">
        <v>4077</v>
      </c>
      <c r="H5201" s="17">
        <v>134600</v>
      </c>
      <c r="I5201" s="17">
        <v>260000</v>
      </c>
      <c r="J5201" s="17">
        <v>394600</v>
      </c>
      <c r="L5201"/>
    </row>
    <row r="5202" spans="1:12" ht="46.5" hidden="1" x14ac:dyDescent="0.35">
      <c r="A5202" s="4">
        <f>SUBTOTAL(103,$C$2:C5202)</f>
        <v>0</v>
      </c>
      <c r="B5202" s="5" t="s">
        <v>8291</v>
      </c>
      <c r="C5202" s="4" t="s">
        <v>11149</v>
      </c>
      <c r="D5202" s="4" t="s">
        <v>11150</v>
      </c>
      <c r="E5202" s="4" t="s">
        <v>11053</v>
      </c>
      <c r="F5202" s="4" t="s">
        <v>4167</v>
      </c>
      <c r="G5202" s="5" t="s">
        <v>4077</v>
      </c>
      <c r="H5202" s="17">
        <v>122754</v>
      </c>
      <c r="I5202" s="17">
        <v>260000</v>
      </c>
      <c r="J5202" s="17">
        <v>382754</v>
      </c>
      <c r="L5202"/>
    </row>
    <row r="5203" spans="1:12" ht="46.5" hidden="1" x14ac:dyDescent="0.35">
      <c r="A5203" s="4">
        <f>SUBTOTAL(103,$C$2:C5203)</f>
        <v>0</v>
      </c>
      <c r="B5203" s="5" t="s">
        <v>8291</v>
      </c>
      <c r="C5203" s="4" t="s">
        <v>11051</v>
      </c>
      <c r="D5203" s="4" t="s">
        <v>11052</v>
      </c>
      <c r="E5203" s="4" t="s">
        <v>11053</v>
      </c>
      <c r="F5203" s="4" t="s">
        <v>4167</v>
      </c>
      <c r="G5203" s="5" t="s">
        <v>4077</v>
      </c>
      <c r="H5203" s="17">
        <v>89120</v>
      </c>
      <c r="I5203" s="17">
        <v>260000</v>
      </c>
      <c r="J5203" s="17">
        <v>349120</v>
      </c>
      <c r="L5203"/>
    </row>
    <row r="5204" spans="1:12" ht="46.5" hidden="1" x14ac:dyDescent="0.35">
      <c r="A5204" s="4">
        <f>SUBTOTAL(103,$C$2:C5204)</f>
        <v>0</v>
      </c>
      <c r="B5204" s="5" t="s">
        <v>8291</v>
      </c>
      <c r="C5204" s="4" t="s">
        <v>11151</v>
      </c>
      <c r="D5204" s="4" t="s">
        <v>11152</v>
      </c>
      <c r="E5204" s="4" t="s">
        <v>11053</v>
      </c>
      <c r="F5204" s="4" t="s">
        <v>4167</v>
      </c>
      <c r="G5204" s="5" t="s">
        <v>4077</v>
      </c>
      <c r="H5204" s="17">
        <v>111045</v>
      </c>
      <c r="I5204" s="17">
        <v>260000</v>
      </c>
      <c r="J5204" s="17">
        <v>371045</v>
      </c>
      <c r="L5204"/>
    </row>
    <row r="5205" spans="1:12" ht="46.5" hidden="1" x14ac:dyDescent="0.35">
      <c r="A5205" s="4">
        <f>SUBTOTAL(103,$C$2:C5205)</f>
        <v>0</v>
      </c>
      <c r="B5205" s="5" t="s">
        <v>8291</v>
      </c>
      <c r="C5205" s="4" t="s">
        <v>11153</v>
      </c>
      <c r="D5205" s="4" t="s">
        <v>11154</v>
      </c>
      <c r="E5205" s="4" t="s">
        <v>11053</v>
      </c>
      <c r="F5205" s="4" t="s">
        <v>4167</v>
      </c>
      <c r="G5205" s="5" t="s">
        <v>4077</v>
      </c>
      <c r="H5205" s="17">
        <v>134600</v>
      </c>
      <c r="I5205" s="17">
        <v>260000</v>
      </c>
      <c r="J5205" s="17">
        <v>394600</v>
      </c>
      <c r="L5205"/>
    </row>
    <row r="5206" spans="1:12" ht="46.5" hidden="1" x14ac:dyDescent="0.35">
      <c r="A5206" s="4">
        <f>SUBTOTAL(103,$C$2:C5206)</f>
        <v>0</v>
      </c>
      <c r="B5206" s="5" t="s">
        <v>8291</v>
      </c>
      <c r="C5206" s="4" t="s">
        <v>11155</v>
      </c>
      <c r="D5206" s="4" t="s">
        <v>11156</v>
      </c>
      <c r="E5206" s="4" t="s">
        <v>11053</v>
      </c>
      <c r="F5206" s="4" t="s">
        <v>4167</v>
      </c>
      <c r="G5206" s="5" t="s">
        <v>4077</v>
      </c>
      <c r="H5206" s="17">
        <v>104316</v>
      </c>
      <c r="I5206" s="17">
        <v>260000</v>
      </c>
      <c r="J5206" s="17">
        <v>364316</v>
      </c>
      <c r="L5206"/>
    </row>
    <row r="5207" spans="1:12" ht="46.5" hidden="1" x14ac:dyDescent="0.35">
      <c r="A5207" s="4">
        <f>SUBTOTAL(103,$C$2:C5207)</f>
        <v>0</v>
      </c>
      <c r="B5207" s="5" t="s">
        <v>8291</v>
      </c>
      <c r="C5207" s="4" t="s">
        <v>11157</v>
      </c>
      <c r="D5207" s="4" t="s">
        <v>11158</v>
      </c>
      <c r="E5207" s="4" t="s">
        <v>11053</v>
      </c>
      <c r="F5207" s="4" t="s">
        <v>4167</v>
      </c>
      <c r="G5207" s="5" t="s">
        <v>4077</v>
      </c>
      <c r="H5207" s="17">
        <v>104316</v>
      </c>
      <c r="I5207" s="17">
        <v>260000</v>
      </c>
      <c r="J5207" s="17">
        <v>364316</v>
      </c>
      <c r="L5207"/>
    </row>
    <row r="5208" spans="1:12" ht="46.5" hidden="1" x14ac:dyDescent="0.35">
      <c r="A5208" s="4">
        <f>SUBTOTAL(103,$C$2:C5208)</f>
        <v>0</v>
      </c>
      <c r="B5208" s="5" t="s">
        <v>8291</v>
      </c>
      <c r="C5208" s="4" t="s">
        <v>11159</v>
      </c>
      <c r="D5208" s="4" t="s">
        <v>11160</v>
      </c>
      <c r="E5208" s="4" t="s">
        <v>11053</v>
      </c>
      <c r="F5208" s="4" t="s">
        <v>4167</v>
      </c>
      <c r="G5208" s="5" t="s">
        <v>4077</v>
      </c>
      <c r="H5208" s="17">
        <v>134601</v>
      </c>
      <c r="I5208" s="17">
        <v>260000</v>
      </c>
      <c r="J5208" s="17">
        <v>394601</v>
      </c>
      <c r="L5208"/>
    </row>
    <row r="5209" spans="1:12" ht="46.5" hidden="1" x14ac:dyDescent="0.35">
      <c r="A5209" s="4">
        <f>SUBTOTAL(103,$C$2:C5209)</f>
        <v>0</v>
      </c>
      <c r="B5209" s="5" t="s">
        <v>8291</v>
      </c>
      <c r="C5209" s="4" t="s">
        <v>11161</v>
      </c>
      <c r="D5209" s="4" t="s">
        <v>11162</v>
      </c>
      <c r="E5209" s="4" t="s">
        <v>11053</v>
      </c>
      <c r="F5209" s="4" t="s">
        <v>4167</v>
      </c>
      <c r="G5209" s="5" t="s">
        <v>4077</v>
      </c>
      <c r="H5209" s="17">
        <v>137965</v>
      </c>
      <c r="I5209" s="17">
        <v>260000</v>
      </c>
      <c r="J5209" s="17">
        <v>397965</v>
      </c>
      <c r="L5209"/>
    </row>
    <row r="5210" spans="1:12" ht="46.5" hidden="1" x14ac:dyDescent="0.35">
      <c r="A5210" s="4">
        <f>SUBTOTAL(103,$C$2:C5210)</f>
        <v>0</v>
      </c>
      <c r="B5210" s="5" t="s">
        <v>8291</v>
      </c>
      <c r="C5210" s="4" t="s">
        <v>11163</v>
      </c>
      <c r="D5210" s="4" t="s">
        <v>11164</v>
      </c>
      <c r="E5210" s="4" t="s">
        <v>11053</v>
      </c>
      <c r="F5210" s="4" t="s">
        <v>4167</v>
      </c>
      <c r="G5210" s="5" t="s">
        <v>4077</v>
      </c>
      <c r="H5210" s="17">
        <v>134600</v>
      </c>
      <c r="I5210" s="17">
        <v>260000</v>
      </c>
      <c r="J5210" s="17">
        <v>394600</v>
      </c>
      <c r="L5210"/>
    </row>
    <row r="5211" spans="1:12" ht="46.5" hidden="1" x14ac:dyDescent="0.35">
      <c r="A5211" s="4">
        <f>SUBTOTAL(103,$C$2:C5211)</f>
        <v>0</v>
      </c>
      <c r="B5211" s="5" t="s">
        <v>8291</v>
      </c>
      <c r="C5211" s="4" t="s">
        <v>11165</v>
      </c>
      <c r="D5211" s="4" t="s">
        <v>11166</v>
      </c>
      <c r="E5211" s="4" t="s">
        <v>11053</v>
      </c>
      <c r="F5211" s="4" t="s">
        <v>4167</v>
      </c>
      <c r="G5211" s="5" t="s">
        <v>4077</v>
      </c>
      <c r="H5211" s="17">
        <v>137965</v>
      </c>
      <c r="I5211" s="17">
        <v>260000</v>
      </c>
      <c r="J5211" s="17">
        <v>397965</v>
      </c>
      <c r="L5211"/>
    </row>
    <row r="5212" spans="1:12" ht="46.5" hidden="1" x14ac:dyDescent="0.35">
      <c r="A5212" s="4">
        <f>SUBTOTAL(103,$C$2:C5212)</f>
        <v>0</v>
      </c>
      <c r="B5212" s="5" t="s">
        <v>8291</v>
      </c>
      <c r="C5212" s="4" t="s">
        <v>11167</v>
      </c>
      <c r="D5212" s="4" t="s">
        <v>11168</v>
      </c>
      <c r="E5212" s="4" t="s">
        <v>11053</v>
      </c>
      <c r="F5212" s="4" t="s">
        <v>4167</v>
      </c>
      <c r="G5212" s="5" t="s">
        <v>4077</v>
      </c>
      <c r="H5212" s="17">
        <v>141330</v>
      </c>
      <c r="I5212" s="17">
        <v>260000</v>
      </c>
      <c r="J5212" s="17">
        <v>401330</v>
      </c>
      <c r="L5212"/>
    </row>
    <row r="5213" spans="1:12" ht="46.5" hidden="1" x14ac:dyDescent="0.35">
      <c r="A5213" s="4">
        <f>SUBTOTAL(103,$C$2:C5213)</f>
        <v>0</v>
      </c>
      <c r="B5213" s="5" t="s">
        <v>8291</v>
      </c>
      <c r="C5213" s="4" t="s">
        <v>11054</v>
      </c>
      <c r="D5213" s="4" t="s">
        <v>11055</v>
      </c>
      <c r="E5213" s="4" t="s">
        <v>11053</v>
      </c>
      <c r="F5213" s="4" t="s">
        <v>4167</v>
      </c>
      <c r="G5213" s="5" t="s">
        <v>4077</v>
      </c>
      <c r="H5213" s="17">
        <v>77547</v>
      </c>
      <c r="I5213" s="17">
        <v>260000</v>
      </c>
      <c r="J5213" s="17">
        <v>337547</v>
      </c>
      <c r="L5213"/>
    </row>
    <row r="5214" spans="1:12" ht="46.5" hidden="1" x14ac:dyDescent="0.35">
      <c r="A5214" s="4">
        <f>SUBTOTAL(103,$C$2:C5214)</f>
        <v>0</v>
      </c>
      <c r="B5214" s="5" t="s">
        <v>8291</v>
      </c>
      <c r="C5214" s="4" t="s">
        <v>11074</v>
      </c>
      <c r="D5214" s="4" t="s">
        <v>11075</v>
      </c>
      <c r="E5214" s="4" t="s">
        <v>11076</v>
      </c>
      <c r="F5214" s="4" t="s">
        <v>4167</v>
      </c>
      <c r="G5214" s="5" t="s">
        <v>4077</v>
      </c>
      <c r="H5214" s="17">
        <v>188441</v>
      </c>
      <c r="I5214" s="17">
        <v>260000</v>
      </c>
      <c r="J5214" s="17">
        <v>448441</v>
      </c>
      <c r="L5214"/>
    </row>
    <row r="5215" spans="1:12" ht="46.5" hidden="1" x14ac:dyDescent="0.35">
      <c r="A5215" s="4">
        <f>SUBTOTAL(103,$C$2:C5215)</f>
        <v>0</v>
      </c>
      <c r="B5215" s="5" t="s">
        <v>8291</v>
      </c>
      <c r="C5215" s="4" t="s">
        <v>11100</v>
      </c>
      <c r="D5215" s="4" t="s">
        <v>11101</v>
      </c>
      <c r="E5215" s="4" t="s">
        <v>11102</v>
      </c>
      <c r="F5215" s="4" t="s">
        <v>4167</v>
      </c>
      <c r="G5215" s="5" t="s">
        <v>4077</v>
      </c>
      <c r="H5215" s="17">
        <v>242281</v>
      </c>
      <c r="I5215" s="17">
        <v>260000</v>
      </c>
      <c r="J5215" s="17">
        <v>502281</v>
      </c>
      <c r="L5215"/>
    </row>
    <row r="5216" spans="1:12" ht="46.5" hidden="1" x14ac:dyDescent="0.35">
      <c r="A5216" s="4">
        <f>SUBTOTAL(103,$C$2:C5216)</f>
        <v>0</v>
      </c>
      <c r="B5216" s="5" t="s">
        <v>8291</v>
      </c>
      <c r="C5216" s="4" t="s">
        <v>11127</v>
      </c>
      <c r="D5216" s="4" t="s">
        <v>11128</v>
      </c>
      <c r="E5216" s="4" t="s">
        <v>11129</v>
      </c>
      <c r="F5216" s="4" t="s">
        <v>4167</v>
      </c>
      <c r="G5216" s="5" t="s">
        <v>4077</v>
      </c>
      <c r="H5216" s="17">
        <v>319675</v>
      </c>
      <c r="I5216" s="17">
        <v>260000</v>
      </c>
      <c r="J5216" s="17">
        <v>579675</v>
      </c>
      <c r="L5216"/>
    </row>
    <row r="5217" spans="1:12" ht="46.5" hidden="1" x14ac:dyDescent="0.35">
      <c r="A5217" s="4">
        <f>SUBTOTAL(103,$C$2:C5217)</f>
        <v>0</v>
      </c>
      <c r="B5217" s="5" t="s">
        <v>8291</v>
      </c>
      <c r="C5217" s="4" t="s">
        <v>11177</v>
      </c>
      <c r="D5217" s="4" t="s">
        <v>11178</v>
      </c>
      <c r="E5217" s="4" t="s">
        <v>11179</v>
      </c>
      <c r="F5217" s="4" t="s">
        <v>4167</v>
      </c>
      <c r="G5217" s="5" t="s">
        <v>4077</v>
      </c>
      <c r="H5217" s="17">
        <v>255740</v>
      </c>
      <c r="I5217" s="17">
        <v>260000</v>
      </c>
      <c r="J5217" s="17">
        <v>515740</v>
      </c>
      <c r="L5217"/>
    </row>
    <row r="5218" spans="1:12" ht="46.5" hidden="1" x14ac:dyDescent="0.35">
      <c r="A5218" s="4">
        <f>SUBTOTAL(103,$C$2:C5218)</f>
        <v>0</v>
      </c>
      <c r="B5218" s="5" t="s">
        <v>8291</v>
      </c>
      <c r="C5218" s="4" t="s">
        <v>11110</v>
      </c>
      <c r="D5218" s="4" t="s">
        <v>11111</v>
      </c>
      <c r="E5218" s="4" t="s">
        <v>11112</v>
      </c>
      <c r="F5218" s="4" t="s">
        <v>4167</v>
      </c>
      <c r="G5218" s="5" t="s">
        <v>4077</v>
      </c>
      <c r="H5218" s="17">
        <v>205265</v>
      </c>
      <c r="I5218" s="17">
        <v>260000</v>
      </c>
      <c r="J5218" s="17">
        <v>465265</v>
      </c>
      <c r="L5218"/>
    </row>
    <row r="5219" spans="1:12" ht="46.5" hidden="1" x14ac:dyDescent="0.35">
      <c r="A5219" s="4">
        <f>SUBTOTAL(103,$C$2:C5219)</f>
        <v>0</v>
      </c>
      <c r="B5219" s="5" t="s">
        <v>8291</v>
      </c>
      <c r="C5219" s="4" t="s">
        <v>11113</v>
      </c>
      <c r="D5219" s="4" t="s">
        <v>11114</v>
      </c>
      <c r="E5219" s="4" t="s">
        <v>11112</v>
      </c>
      <c r="F5219" s="4" t="s">
        <v>4167</v>
      </c>
      <c r="G5219" s="5" t="s">
        <v>4077</v>
      </c>
      <c r="H5219" s="17">
        <v>181710</v>
      </c>
      <c r="I5219" s="17">
        <v>260000</v>
      </c>
      <c r="J5219" s="17">
        <v>441710</v>
      </c>
      <c r="L5219"/>
    </row>
    <row r="5220" spans="1:12" ht="46.5" hidden="1" x14ac:dyDescent="0.35">
      <c r="A5220" s="4">
        <f>SUBTOTAL(103,$C$2:C5220)</f>
        <v>0</v>
      </c>
      <c r="B5220" s="5" t="s">
        <v>8291</v>
      </c>
      <c r="C5220" s="4" t="s">
        <v>11115</v>
      </c>
      <c r="D5220" s="4" t="s">
        <v>11116</v>
      </c>
      <c r="E5220" s="4" t="s">
        <v>11085</v>
      </c>
      <c r="F5220" s="4" t="s">
        <v>4167</v>
      </c>
      <c r="G5220" s="5" t="s">
        <v>4077</v>
      </c>
      <c r="H5220" s="17">
        <v>154790</v>
      </c>
      <c r="I5220" s="17">
        <v>260000</v>
      </c>
      <c r="J5220" s="17">
        <v>414790</v>
      </c>
      <c r="L5220"/>
    </row>
    <row r="5221" spans="1:12" ht="46.5" hidden="1" x14ac:dyDescent="0.35">
      <c r="A5221" s="4">
        <f>SUBTOTAL(103,$C$2:C5221)</f>
        <v>0</v>
      </c>
      <c r="B5221" s="5" t="s">
        <v>8291</v>
      </c>
      <c r="C5221" s="4" t="s">
        <v>11083</v>
      </c>
      <c r="D5221" s="4" t="s">
        <v>11084</v>
      </c>
      <c r="E5221" s="4" t="s">
        <v>11085</v>
      </c>
      <c r="F5221" s="4" t="s">
        <v>4167</v>
      </c>
      <c r="G5221" s="5" t="s">
        <v>4077</v>
      </c>
      <c r="H5221" s="17">
        <v>191805</v>
      </c>
      <c r="I5221" s="17">
        <v>260000</v>
      </c>
      <c r="J5221" s="17">
        <v>451805</v>
      </c>
      <c r="L5221"/>
    </row>
    <row r="5222" spans="1:12" ht="46.5" hidden="1" x14ac:dyDescent="0.35">
      <c r="A5222" s="4">
        <f>SUBTOTAL(103,$C$2:C5222)</f>
        <v>0</v>
      </c>
      <c r="B5222" s="5" t="s">
        <v>8291</v>
      </c>
      <c r="C5222" s="4" t="s">
        <v>11169</v>
      </c>
      <c r="D5222" s="4" t="s">
        <v>11170</v>
      </c>
      <c r="E5222" s="4" t="s">
        <v>11085</v>
      </c>
      <c r="F5222" s="4" t="s">
        <v>4167</v>
      </c>
      <c r="G5222" s="5" t="s">
        <v>4077</v>
      </c>
      <c r="H5222" s="17">
        <v>154790</v>
      </c>
      <c r="I5222" s="17">
        <v>260000</v>
      </c>
      <c r="J5222" s="17">
        <v>414790</v>
      </c>
      <c r="L5222"/>
    </row>
    <row r="5223" spans="1:12" ht="46.5" hidden="1" x14ac:dyDescent="0.35">
      <c r="A5223" s="4">
        <f>SUBTOTAL(103,$C$2:C5223)</f>
        <v>0</v>
      </c>
      <c r="B5223" s="5" t="s">
        <v>8291</v>
      </c>
      <c r="C5223" s="4" t="s">
        <v>11103</v>
      </c>
      <c r="D5223" s="4" t="s">
        <v>11104</v>
      </c>
      <c r="E5223" s="4" t="s">
        <v>11085</v>
      </c>
      <c r="F5223" s="4" t="s">
        <v>4167</v>
      </c>
      <c r="G5223" s="5" t="s">
        <v>4077</v>
      </c>
      <c r="H5223" s="17">
        <v>191805</v>
      </c>
      <c r="I5223" s="17">
        <v>260000</v>
      </c>
      <c r="J5223" s="17">
        <v>451805</v>
      </c>
      <c r="L5223"/>
    </row>
    <row r="5224" spans="1:12" ht="46.5" hidden="1" x14ac:dyDescent="0.35">
      <c r="A5224" s="4">
        <f>SUBTOTAL(103,$C$2:C5224)</f>
        <v>0</v>
      </c>
      <c r="B5224" s="5" t="s">
        <v>8291</v>
      </c>
      <c r="C5224" s="4" t="s">
        <v>11086</v>
      </c>
      <c r="D5224" s="4" t="s">
        <v>11087</v>
      </c>
      <c r="E5224" s="4" t="s">
        <v>11085</v>
      </c>
      <c r="F5224" s="4" t="s">
        <v>4167</v>
      </c>
      <c r="G5224" s="5" t="s">
        <v>4077</v>
      </c>
      <c r="H5224" s="17">
        <v>82116</v>
      </c>
      <c r="I5224" s="17">
        <v>260000</v>
      </c>
      <c r="J5224" s="17">
        <v>342116</v>
      </c>
      <c r="L5224"/>
    </row>
    <row r="5225" spans="1:12" ht="46.5" hidden="1" x14ac:dyDescent="0.35">
      <c r="A5225" s="4">
        <f>SUBTOTAL(103,$C$2:C5225)</f>
        <v>0</v>
      </c>
      <c r="B5225" s="5" t="s">
        <v>8291</v>
      </c>
      <c r="C5225" s="4" t="s">
        <v>11105</v>
      </c>
      <c r="D5225" s="4" t="s">
        <v>11106</v>
      </c>
      <c r="E5225" s="4" t="s">
        <v>11085</v>
      </c>
      <c r="F5225" s="4" t="s">
        <v>4167</v>
      </c>
      <c r="G5225" s="5" t="s">
        <v>4077</v>
      </c>
      <c r="H5225" s="17">
        <v>185075</v>
      </c>
      <c r="I5225" s="17">
        <v>260000</v>
      </c>
      <c r="J5225" s="17">
        <v>445075</v>
      </c>
      <c r="L5225"/>
    </row>
    <row r="5226" spans="1:12" ht="46.5" hidden="1" x14ac:dyDescent="0.35">
      <c r="A5226" s="4">
        <f>SUBTOTAL(103,$C$2:C5226)</f>
        <v>0</v>
      </c>
      <c r="B5226" s="5" t="s">
        <v>8291</v>
      </c>
      <c r="C5226" s="4" t="s">
        <v>11171</v>
      </c>
      <c r="D5226" s="4" t="s">
        <v>11172</v>
      </c>
      <c r="E5226" s="4" t="s">
        <v>11085</v>
      </c>
      <c r="F5226" s="4" t="s">
        <v>4167</v>
      </c>
      <c r="G5226" s="5" t="s">
        <v>4077</v>
      </c>
      <c r="H5226" s="17">
        <v>191805</v>
      </c>
      <c r="I5226" s="17">
        <v>260000</v>
      </c>
      <c r="J5226" s="17">
        <v>451805</v>
      </c>
      <c r="L5226"/>
    </row>
    <row r="5227" spans="1:12" ht="46.5" hidden="1" x14ac:dyDescent="0.35">
      <c r="A5227" s="4">
        <f>SUBTOTAL(103,$C$2:C5227)</f>
        <v>0</v>
      </c>
      <c r="B5227" s="5" t="s">
        <v>8291</v>
      </c>
      <c r="C5227" s="4" t="s">
        <v>11056</v>
      </c>
      <c r="D5227" s="4" t="s">
        <v>11057</v>
      </c>
      <c r="E5227" s="4" t="s">
        <v>11058</v>
      </c>
      <c r="F5227" s="4" t="s">
        <v>4167</v>
      </c>
      <c r="G5227" s="5" t="s">
        <v>4077</v>
      </c>
      <c r="H5227" s="17">
        <v>72901</v>
      </c>
      <c r="I5227" s="17">
        <v>260000</v>
      </c>
      <c r="J5227" s="17">
        <v>332901</v>
      </c>
      <c r="L5227"/>
    </row>
    <row r="5228" spans="1:12" ht="46.5" hidden="1" x14ac:dyDescent="0.35">
      <c r="A5228" s="4">
        <f>SUBTOTAL(103,$C$2:C5228)</f>
        <v>0</v>
      </c>
      <c r="B5228" s="5" t="s">
        <v>8291</v>
      </c>
      <c r="C5228" s="4" t="s">
        <v>11062</v>
      </c>
      <c r="D5228" s="4" t="s">
        <v>11063</v>
      </c>
      <c r="E5228" s="4" t="s">
        <v>11064</v>
      </c>
      <c r="F5228" s="4" t="s">
        <v>4167</v>
      </c>
      <c r="G5228" s="5" t="s">
        <v>4077</v>
      </c>
      <c r="H5228" s="17">
        <v>188441</v>
      </c>
      <c r="I5228" s="17">
        <v>260000</v>
      </c>
      <c r="J5228" s="17">
        <v>448441</v>
      </c>
      <c r="L5228"/>
    </row>
    <row r="5229" spans="1:12" ht="62" hidden="1" x14ac:dyDescent="0.35">
      <c r="A5229" s="4">
        <f>SUBTOTAL(103,$C$2:C5229)</f>
        <v>0</v>
      </c>
      <c r="B5229" s="5" t="s">
        <v>8291</v>
      </c>
      <c r="C5229" s="4">
        <v>94073</v>
      </c>
      <c r="D5229" s="4" t="s">
        <v>11017</v>
      </c>
      <c r="E5229" s="4" t="s">
        <v>11018</v>
      </c>
      <c r="F5229" s="4" t="s">
        <v>4167</v>
      </c>
      <c r="G5229" s="5" t="s">
        <v>4077</v>
      </c>
      <c r="H5229" s="17">
        <v>286372</v>
      </c>
      <c r="I5229" s="17">
        <v>260000</v>
      </c>
      <c r="J5229" s="17">
        <v>546372</v>
      </c>
      <c r="L5229"/>
    </row>
    <row r="5230" spans="1:12" ht="62" hidden="1" x14ac:dyDescent="0.35">
      <c r="A5230" s="4">
        <f>SUBTOTAL(103,$C$2:C5230)</f>
        <v>0</v>
      </c>
      <c r="B5230" s="5" t="s">
        <v>8291</v>
      </c>
      <c r="C5230" s="4" t="s">
        <v>11067</v>
      </c>
      <c r="D5230" s="4" t="s">
        <v>11068</v>
      </c>
      <c r="E5230" s="4" t="s">
        <v>11018</v>
      </c>
      <c r="F5230" s="4" t="s">
        <v>4167</v>
      </c>
      <c r="G5230" s="5" t="s">
        <v>4077</v>
      </c>
      <c r="H5230" s="17">
        <v>70665</v>
      </c>
      <c r="I5230" s="17">
        <v>260000</v>
      </c>
      <c r="J5230" s="17">
        <v>330665</v>
      </c>
      <c r="L5230"/>
    </row>
    <row r="5231" spans="1:12" ht="46.5" hidden="1" x14ac:dyDescent="0.35">
      <c r="A5231" s="4">
        <f>SUBTOTAL(103,$C$2:C5231)</f>
        <v>0</v>
      </c>
      <c r="B5231" s="5" t="s">
        <v>8291</v>
      </c>
      <c r="C5231" s="4" t="s">
        <v>11065</v>
      </c>
      <c r="D5231" s="4" t="s">
        <v>11066</v>
      </c>
      <c r="E5231" s="4" t="s">
        <v>11018</v>
      </c>
      <c r="F5231" s="4" t="s">
        <v>4167</v>
      </c>
      <c r="G5231" s="5" t="s">
        <v>4077</v>
      </c>
      <c r="H5231" s="17">
        <v>640000</v>
      </c>
      <c r="I5231" s="17">
        <v>295000</v>
      </c>
      <c r="J5231" s="17">
        <v>935000</v>
      </c>
      <c r="L5231"/>
    </row>
    <row r="5232" spans="1:12" ht="46.5" hidden="1" x14ac:dyDescent="0.35">
      <c r="A5232" s="4">
        <f>SUBTOTAL(103,$C$2:C5232)</f>
        <v>0</v>
      </c>
      <c r="B5232" s="5" t="s">
        <v>8291</v>
      </c>
      <c r="C5232" s="4" t="s">
        <v>11069</v>
      </c>
      <c r="D5232" s="4" t="s">
        <v>11070</v>
      </c>
      <c r="E5232" s="4" t="s">
        <v>11018</v>
      </c>
      <c r="F5232" s="4" t="s">
        <v>4167</v>
      </c>
      <c r="G5232" s="5" t="s">
        <v>4077</v>
      </c>
      <c r="H5232" s="17">
        <v>158156</v>
      </c>
      <c r="I5232" s="17">
        <v>260000</v>
      </c>
      <c r="J5232" s="17">
        <v>418156</v>
      </c>
      <c r="L5232"/>
    </row>
    <row r="5233" spans="1:12" ht="46.5" hidden="1" x14ac:dyDescent="0.35">
      <c r="A5233" s="4">
        <f>SUBTOTAL(103,$C$2:C5233)</f>
        <v>0</v>
      </c>
      <c r="B5233" s="5" t="s">
        <v>8291</v>
      </c>
      <c r="C5233" s="4" t="s">
        <v>11036</v>
      </c>
      <c r="D5233" s="4" t="s">
        <v>11037</v>
      </c>
      <c r="E5233" s="4" t="s">
        <v>11038</v>
      </c>
      <c r="F5233" s="4" t="s">
        <v>4167</v>
      </c>
      <c r="G5233" s="5" t="s">
        <v>4077</v>
      </c>
      <c r="H5233" s="17">
        <v>246575</v>
      </c>
      <c r="I5233" s="17">
        <v>260000</v>
      </c>
      <c r="J5233" s="17">
        <v>506575</v>
      </c>
      <c r="L5233"/>
    </row>
    <row r="5234" spans="1:12" ht="15.5" hidden="1" x14ac:dyDescent="0.35">
      <c r="A5234" s="4">
        <f>SUBTOTAL(103,$C$2:C5234)</f>
        <v>0</v>
      </c>
      <c r="B5234" s="5" t="s">
        <v>2044</v>
      </c>
      <c r="C5234" s="5" t="s">
        <v>4168</v>
      </c>
      <c r="D5234" s="5" t="s">
        <v>4169</v>
      </c>
      <c r="E5234" s="5" t="s">
        <v>4161</v>
      </c>
      <c r="F5234" s="5" t="s">
        <v>4167</v>
      </c>
      <c r="G5234" s="5" t="s">
        <v>4077</v>
      </c>
      <c r="H5234" s="16">
        <v>198000</v>
      </c>
      <c r="I5234" s="14">
        <v>260000</v>
      </c>
      <c r="J5234" s="14">
        <v>458000</v>
      </c>
      <c r="L5234"/>
    </row>
    <row r="5235" spans="1:12" ht="46.5" hidden="1" x14ac:dyDescent="0.35">
      <c r="A5235" s="4">
        <f>SUBTOTAL(103,$C$2:C5235)</f>
        <v>0</v>
      </c>
      <c r="B5235" s="5" t="s">
        <v>8291</v>
      </c>
      <c r="C5235" s="4" t="s">
        <v>11138</v>
      </c>
      <c r="D5235" s="4" t="s">
        <v>11139</v>
      </c>
      <c r="E5235" s="4" t="s">
        <v>11140</v>
      </c>
      <c r="F5235" s="4" t="s">
        <v>4167</v>
      </c>
      <c r="G5235" s="5" t="s">
        <v>4077</v>
      </c>
      <c r="H5235" s="17">
        <v>192052</v>
      </c>
      <c r="I5235" s="17">
        <v>260000</v>
      </c>
      <c r="J5235" s="17">
        <v>452052</v>
      </c>
      <c r="L5235"/>
    </row>
    <row r="5236" spans="1:12" ht="46.5" hidden="1" x14ac:dyDescent="0.35">
      <c r="A5236" s="4">
        <f>SUBTOTAL(103,$C$2:C5236)</f>
        <v>0</v>
      </c>
      <c r="B5236" s="5" t="s">
        <v>8291</v>
      </c>
      <c r="C5236" s="4" t="s">
        <v>11173</v>
      </c>
      <c r="D5236" s="4" t="s">
        <v>11174</v>
      </c>
      <c r="E5236" s="4" t="s">
        <v>11140</v>
      </c>
      <c r="F5236" s="4" t="s">
        <v>4167</v>
      </c>
      <c r="G5236" s="5" t="s">
        <v>4077</v>
      </c>
      <c r="H5236" s="17">
        <v>320671</v>
      </c>
      <c r="I5236" s="17">
        <v>260000</v>
      </c>
      <c r="J5236" s="17">
        <v>580671</v>
      </c>
      <c r="L5236"/>
    </row>
    <row r="5237" spans="1:12" ht="62" hidden="1" x14ac:dyDescent="0.35">
      <c r="A5237" s="4">
        <f>SUBTOTAL(103,$C$2:C5237)</f>
        <v>0</v>
      </c>
      <c r="B5237" s="5" t="s">
        <v>8291</v>
      </c>
      <c r="C5237" s="4" t="s">
        <v>11033</v>
      </c>
      <c r="D5237" s="4" t="s">
        <v>11034</v>
      </c>
      <c r="E5237" s="4" t="s">
        <v>11035</v>
      </c>
      <c r="F5237" s="4" t="s">
        <v>4167</v>
      </c>
      <c r="G5237" s="5" t="s">
        <v>4077</v>
      </c>
      <c r="H5237" s="17">
        <v>308385</v>
      </c>
      <c r="I5237" s="17">
        <v>260000</v>
      </c>
      <c r="J5237" s="17">
        <v>568385</v>
      </c>
      <c r="L5237"/>
    </row>
    <row r="5238" spans="1:12" ht="31" hidden="1" x14ac:dyDescent="0.35">
      <c r="A5238" s="4">
        <f>SUBTOTAL(103,$C$2:C5238)</f>
        <v>0</v>
      </c>
      <c r="B5238" s="5" t="s">
        <v>2044</v>
      </c>
      <c r="C5238" s="5" t="s">
        <v>4170</v>
      </c>
      <c r="D5238" s="5" t="s">
        <v>4171</v>
      </c>
      <c r="E5238" s="5" t="s">
        <v>4152</v>
      </c>
      <c r="F5238" s="5" t="s">
        <v>4172</v>
      </c>
      <c r="G5238" s="5" t="s">
        <v>4077</v>
      </c>
      <c r="H5238" s="16">
        <v>356000</v>
      </c>
      <c r="I5238" s="14">
        <v>260000</v>
      </c>
      <c r="J5238" s="14">
        <v>616000</v>
      </c>
      <c r="L5238"/>
    </row>
    <row r="5239" spans="1:12" ht="31" hidden="1" x14ac:dyDescent="0.35">
      <c r="A5239" s="4">
        <f>SUBTOTAL(103,$C$2:C5239)</f>
        <v>0</v>
      </c>
      <c r="B5239" s="5" t="s">
        <v>2044</v>
      </c>
      <c r="C5239" s="5" t="s">
        <v>4173</v>
      </c>
      <c r="D5239" s="5" t="s">
        <v>4174</v>
      </c>
      <c r="E5239" s="5" t="s">
        <v>4159</v>
      </c>
      <c r="F5239" s="5" t="s">
        <v>4172</v>
      </c>
      <c r="G5239" s="5" t="s">
        <v>4077</v>
      </c>
      <c r="H5239" s="16">
        <v>201000</v>
      </c>
      <c r="I5239" s="14">
        <v>260000</v>
      </c>
      <c r="J5239" s="14">
        <v>461000</v>
      </c>
      <c r="L5239"/>
    </row>
    <row r="5240" spans="1:12" ht="31" hidden="1" x14ac:dyDescent="0.35">
      <c r="A5240" s="4">
        <f>SUBTOTAL(103,$C$2:C5240)</f>
        <v>0</v>
      </c>
      <c r="B5240" s="5" t="s">
        <v>2044</v>
      </c>
      <c r="C5240" s="5" t="s">
        <v>4175</v>
      </c>
      <c r="D5240" s="5" t="s">
        <v>4176</v>
      </c>
      <c r="E5240" s="5" t="s">
        <v>4177</v>
      </c>
      <c r="F5240" s="5" t="s">
        <v>4178</v>
      </c>
      <c r="G5240" s="5" t="s">
        <v>4077</v>
      </c>
      <c r="H5240" s="16">
        <v>735000</v>
      </c>
      <c r="I5240" s="14">
        <v>295000</v>
      </c>
      <c r="J5240" s="14">
        <v>1030000</v>
      </c>
      <c r="L5240"/>
    </row>
    <row r="5241" spans="1:12" ht="15.5" hidden="1" x14ac:dyDescent="0.35">
      <c r="A5241" s="4">
        <f>SUBTOTAL(103,$C$2:C5241)</f>
        <v>0</v>
      </c>
      <c r="B5241" s="5" t="s">
        <v>8287</v>
      </c>
      <c r="C5241" s="5" t="s">
        <v>25456</v>
      </c>
      <c r="D5241" s="12" t="s">
        <v>25457</v>
      </c>
      <c r="E5241" s="12" t="s">
        <v>25458</v>
      </c>
      <c r="F5241" s="5" t="s">
        <v>25459</v>
      </c>
      <c r="G5241" s="5" t="s">
        <v>4077</v>
      </c>
      <c r="H5241" s="14">
        <v>1400000</v>
      </c>
      <c r="I5241" s="14">
        <v>360000</v>
      </c>
      <c r="J5241" s="14">
        <v>1760000</v>
      </c>
      <c r="L5241"/>
    </row>
    <row r="5242" spans="1:12" ht="62" hidden="1" x14ac:dyDescent="0.35">
      <c r="A5242" s="4">
        <f>SUBTOTAL(103,$C$2:C5242)</f>
        <v>0</v>
      </c>
      <c r="B5242" s="5" t="s">
        <v>8291</v>
      </c>
      <c r="C5242" s="4" t="s">
        <v>11187</v>
      </c>
      <c r="D5242" s="4" t="s">
        <v>11188</v>
      </c>
      <c r="E5242" s="4" t="s">
        <v>11189</v>
      </c>
      <c r="F5242" s="4" t="s">
        <v>11190</v>
      </c>
      <c r="G5242" s="5" t="s">
        <v>4077</v>
      </c>
      <c r="H5242" s="17">
        <v>249391</v>
      </c>
      <c r="I5242" s="17">
        <v>260000</v>
      </c>
      <c r="J5242" s="17">
        <v>509391</v>
      </c>
      <c r="L5242"/>
    </row>
    <row r="5243" spans="1:12" ht="15.5" hidden="1" x14ac:dyDescent="0.35">
      <c r="A5243" s="4">
        <f>SUBTOTAL(103,$C$2:C5243)</f>
        <v>0</v>
      </c>
      <c r="B5243" s="5" t="s">
        <v>8</v>
      </c>
      <c r="C5243" s="4" t="s">
        <v>19520</v>
      </c>
      <c r="D5243" s="4" t="s">
        <v>19521</v>
      </c>
      <c r="E5243" s="4" t="s">
        <v>19522</v>
      </c>
      <c r="F5243" s="4" t="s">
        <v>19523</v>
      </c>
      <c r="G5243" s="5" t="s">
        <v>4077</v>
      </c>
      <c r="H5243" s="3">
        <v>308163</v>
      </c>
      <c r="I5243" s="14">
        <v>260000</v>
      </c>
      <c r="J5243" s="14">
        <v>568163</v>
      </c>
      <c r="L5243"/>
    </row>
    <row r="5244" spans="1:12" ht="31" hidden="1" x14ac:dyDescent="0.35">
      <c r="A5244" s="4">
        <f>SUBTOTAL(103,$C$2:C5244)</f>
        <v>0</v>
      </c>
      <c r="B5244" s="5" t="s">
        <v>28572</v>
      </c>
      <c r="C5244" s="19" t="s">
        <v>28812</v>
      </c>
      <c r="D5244" s="5" t="s">
        <v>28813</v>
      </c>
      <c r="E5244" s="5" t="s">
        <v>19522</v>
      </c>
      <c r="F5244" s="5" t="s">
        <v>19523</v>
      </c>
      <c r="G5244" s="5" t="s">
        <v>4077</v>
      </c>
      <c r="H5244" s="21">
        <v>482106</v>
      </c>
      <c r="I5244" s="14">
        <v>260000</v>
      </c>
      <c r="J5244" s="14">
        <f>H5244+I5244</f>
        <v>742106</v>
      </c>
      <c r="L5244"/>
    </row>
    <row r="5245" spans="1:12" ht="46.5" hidden="1" x14ac:dyDescent="0.35">
      <c r="A5245" s="4">
        <f>SUBTOTAL(103,$C$2:C5245)</f>
        <v>0</v>
      </c>
      <c r="B5245" s="5" t="s">
        <v>8291</v>
      </c>
      <c r="C5245" s="4" t="s">
        <v>11191</v>
      </c>
      <c r="D5245" s="4" t="s">
        <v>11192</v>
      </c>
      <c r="E5245" s="4" t="s">
        <v>11193</v>
      </c>
      <c r="F5245" s="4" t="s">
        <v>11190</v>
      </c>
      <c r="G5245" s="5" t="s">
        <v>4077</v>
      </c>
      <c r="H5245" s="17">
        <v>150524</v>
      </c>
      <c r="I5245" s="17">
        <v>260000</v>
      </c>
      <c r="J5245" s="17">
        <v>410524</v>
      </c>
      <c r="L5245"/>
    </row>
    <row r="5246" spans="1:12" ht="46.5" hidden="1" x14ac:dyDescent="0.35">
      <c r="A5246" s="4">
        <f>SUBTOTAL(103,$C$2:C5246)</f>
        <v>0</v>
      </c>
      <c r="B5246" s="5" t="s">
        <v>8291</v>
      </c>
      <c r="C5246" s="4" t="s">
        <v>11194</v>
      </c>
      <c r="D5246" s="4" t="s">
        <v>11195</v>
      </c>
      <c r="E5246" s="4" t="s">
        <v>11196</v>
      </c>
      <c r="F5246" s="4" t="s">
        <v>11197</v>
      </c>
      <c r="G5246" s="5" t="s">
        <v>4077</v>
      </c>
      <c r="H5246" s="17">
        <v>144695</v>
      </c>
      <c r="I5246" s="17">
        <v>260000</v>
      </c>
      <c r="J5246" s="17">
        <v>404695</v>
      </c>
      <c r="L5246"/>
    </row>
    <row r="5247" spans="1:12" ht="46.5" hidden="1" x14ac:dyDescent="0.35">
      <c r="A5247" s="4">
        <f>SUBTOTAL(103,$C$2:C5247)</f>
        <v>0</v>
      </c>
      <c r="B5247" s="5" t="s">
        <v>18586</v>
      </c>
      <c r="C5247" s="18" t="s">
        <v>28391</v>
      </c>
      <c r="D5247" s="5" t="s">
        <v>28392</v>
      </c>
      <c r="E5247" s="5" t="s">
        <v>18589</v>
      </c>
      <c r="F5247" s="5" t="s">
        <v>28393</v>
      </c>
      <c r="G5247" s="5" t="s">
        <v>4077</v>
      </c>
      <c r="H5247" s="10">
        <v>596208.75809301331</v>
      </c>
      <c r="I5247" s="10">
        <v>295000</v>
      </c>
      <c r="J5247" s="10">
        <v>891208.75809301296</v>
      </c>
      <c r="L5247"/>
    </row>
    <row r="5248" spans="1:12" ht="15.5" hidden="1" x14ac:dyDescent="0.35">
      <c r="A5248" s="4">
        <f>SUBTOTAL(103,$C$2:C5248)</f>
        <v>0</v>
      </c>
      <c r="B5248" s="5" t="s">
        <v>14</v>
      </c>
      <c r="C5248" s="6" t="s">
        <v>23873</v>
      </c>
      <c r="D5248" s="7" t="s">
        <v>23874</v>
      </c>
      <c r="E5248" s="7" t="s">
        <v>23875</v>
      </c>
      <c r="F5248" s="7" t="s">
        <v>11792</v>
      </c>
      <c r="G5248" s="5" t="s">
        <v>4077</v>
      </c>
      <c r="H5248" s="11">
        <v>114046</v>
      </c>
      <c r="I5248" s="11">
        <v>260000</v>
      </c>
      <c r="J5248" s="11">
        <v>374046</v>
      </c>
      <c r="L5248"/>
    </row>
    <row r="5249" spans="1:12" ht="46.5" hidden="1" x14ac:dyDescent="0.35">
      <c r="A5249" s="4">
        <f>SUBTOTAL(103,$C$2:C5249)</f>
        <v>0</v>
      </c>
      <c r="B5249" s="5" t="s">
        <v>955</v>
      </c>
      <c r="C5249" s="4" t="s">
        <v>26339</v>
      </c>
      <c r="D5249" s="4" t="s">
        <v>26340</v>
      </c>
      <c r="E5249" s="4" t="s">
        <v>26341</v>
      </c>
      <c r="F5249" s="4" t="s">
        <v>11201</v>
      </c>
      <c r="G5249" s="5" t="s">
        <v>4077</v>
      </c>
      <c r="H5249" s="15">
        <v>2304232</v>
      </c>
      <c r="I5249" s="15">
        <v>445000</v>
      </c>
      <c r="J5249" s="15">
        <v>2749232</v>
      </c>
      <c r="L5249"/>
    </row>
    <row r="5250" spans="1:12" ht="15.5" hidden="1" x14ac:dyDescent="0.35">
      <c r="A5250" s="4">
        <f>SUBTOTAL(103,$C$2:C5250)</f>
        <v>0</v>
      </c>
      <c r="B5250" s="5" t="s">
        <v>8287</v>
      </c>
      <c r="C5250" s="5" t="s">
        <v>25449</v>
      </c>
      <c r="D5250" s="12" t="s">
        <v>25450</v>
      </c>
      <c r="E5250" s="12" t="s">
        <v>25451</v>
      </c>
      <c r="F5250" s="5" t="s">
        <v>11201</v>
      </c>
      <c r="G5250" s="5" t="s">
        <v>4077</v>
      </c>
      <c r="H5250" s="14">
        <v>1273500</v>
      </c>
      <c r="I5250" s="14">
        <v>360000</v>
      </c>
      <c r="J5250" s="14">
        <v>1633500</v>
      </c>
      <c r="L5250"/>
    </row>
    <row r="5251" spans="1:12" ht="46.5" hidden="1" x14ac:dyDescent="0.35">
      <c r="A5251" s="4">
        <f>SUBTOTAL(103,$C$2:C5251)</f>
        <v>0</v>
      </c>
      <c r="B5251" s="5" t="s">
        <v>8291</v>
      </c>
      <c r="C5251" s="4" t="s">
        <v>11198</v>
      </c>
      <c r="D5251" s="4" t="s">
        <v>11199</v>
      </c>
      <c r="E5251" s="4" t="s">
        <v>11200</v>
      </c>
      <c r="F5251" s="4" t="s">
        <v>11201</v>
      </c>
      <c r="G5251" s="5" t="s">
        <v>4077</v>
      </c>
      <c r="H5251" s="17">
        <v>100117</v>
      </c>
      <c r="I5251" s="17">
        <v>260000</v>
      </c>
      <c r="J5251" s="17">
        <v>360117</v>
      </c>
      <c r="L5251"/>
    </row>
    <row r="5252" spans="1:12" ht="31" hidden="1" x14ac:dyDescent="0.35">
      <c r="A5252" s="4">
        <f>SUBTOTAL(103,$C$2:C5252)</f>
        <v>0</v>
      </c>
      <c r="B5252" s="5" t="s">
        <v>28572</v>
      </c>
      <c r="C5252" s="19" t="s">
        <v>28814</v>
      </c>
      <c r="D5252" s="5" t="s">
        <v>28815</v>
      </c>
      <c r="E5252" s="5" t="s">
        <v>28816</v>
      </c>
      <c r="F5252" s="5" t="s">
        <v>28817</v>
      </c>
      <c r="G5252" s="5" t="s">
        <v>4077</v>
      </c>
      <c r="H5252" s="21">
        <v>426939</v>
      </c>
      <c r="I5252" s="14">
        <v>260000</v>
      </c>
      <c r="J5252" s="14">
        <f>H5252+I5252</f>
        <v>686939</v>
      </c>
      <c r="L5252"/>
    </row>
    <row r="5253" spans="1:12" ht="15.5" hidden="1" x14ac:dyDescent="0.35">
      <c r="A5253" s="4">
        <f>SUBTOTAL(103,$C$2:C5253)</f>
        <v>0</v>
      </c>
      <c r="B5253" s="5" t="s">
        <v>14</v>
      </c>
      <c r="C5253" s="6" t="s">
        <v>23871</v>
      </c>
      <c r="D5253" s="7" t="s">
        <v>23872</v>
      </c>
      <c r="E5253" s="7" t="s">
        <v>11353</v>
      </c>
      <c r="F5253" s="7" t="s">
        <v>11201</v>
      </c>
      <c r="G5253" s="5" t="s">
        <v>4077</v>
      </c>
      <c r="H5253" s="11">
        <v>112841</v>
      </c>
      <c r="I5253" s="11">
        <v>260000</v>
      </c>
      <c r="J5253" s="11">
        <v>372841</v>
      </c>
      <c r="L5253"/>
    </row>
    <row r="5254" spans="1:12" ht="31" hidden="1" x14ac:dyDescent="0.35">
      <c r="A5254" s="4">
        <f>SUBTOTAL(103,$C$2:C5254)</f>
        <v>0</v>
      </c>
      <c r="B5254" s="5" t="s">
        <v>28572</v>
      </c>
      <c r="C5254" s="19" t="s">
        <v>28822</v>
      </c>
      <c r="D5254" s="5" t="s">
        <v>28823</v>
      </c>
      <c r="E5254" s="5" t="s">
        <v>28824</v>
      </c>
      <c r="F5254" s="5" t="s">
        <v>28821</v>
      </c>
      <c r="G5254" s="5" t="s">
        <v>4077</v>
      </c>
      <c r="H5254" s="21">
        <v>905094</v>
      </c>
      <c r="I5254" s="14">
        <v>295000</v>
      </c>
      <c r="J5254" s="14">
        <f>H5254+I5254</f>
        <v>1200094</v>
      </c>
      <c r="L5254"/>
    </row>
    <row r="5255" spans="1:12" ht="46.5" hidden="1" x14ac:dyDescent="0.35">
      <c r="A5255" s="4">
        <f>SUBTOTAL(103,$C$2:C5255)</f>
        <v>0</v>
      </c>
      <c r="B5255" s="5" t="s">
        <v>28572</v>
      </c>
      <c r="C5255" s="19" t="s">
        <v>28818</v>
      </c>
      <c r="D5255" s="5" t="s">
        <v>28819</v>
      </c>
      <c r="E5255" s="5" t="s">
        <v>28820</v>
      </c>
      <c r="F5255" s="5" t="s">
        <v>28821</v>
      </c>
      <c r="G5255" s="5" t="s">
        <v>4077</v>
      </c>
      <c r="H5255" s="21">
        <v>128052</v>
      </c>
      <c r="I5255" s="14">
        <v>260000</v>
      </c>
      <c r="J5255" s="14">
        <f>H5255+I5255</f>
        <v>388052</v>
      </c>
      <c r="L5255"/>
    </row>
    <row r="5256" spans="1:12" ht="62" hidden="1" x14ac:dyDescent="0.35">
      <c r="A5256" s="4">
        <f>SUBTOTAL(103,$C$2:C5256)</f>
        <v>0</v>
      </c>
      <c r="B5256" s="5" t="s">
        <v>8291</v>
      </c>
      <c r="C5256" s="4" t="s">
        <v>11208</v>
      </c>
      <c r="D5256" s="4" t="s">
        <v>11209</v>
      </c>
      <c r="E5256" s="4" t="s">
        <v>11207</v>
      </c>
      <c r="F5256" s="4" t="s">
        <v>11204</v>
      </c>
      <c r="G5256" s="5" t="s">
        <v>4077</v>
      </c>
      <c r="H5256" s="17">
        <v>301977</v>
      </c>
      <c r="I5256" s="17">
        <v>260000</v>
      </c>
      <c r="J5256" s="17">
        <v>561977</v>
      </c>
      <c r="L5256"/>
    </row>
    <row r="5257" spans="1:12" ht="62" hidden="1" x14ac:dyDescent="0.35">
      <c r="A5257" s="4">
        <f>SUBTOTAL(103,$C$2:C5257)</f>
        <v>0</v>
      </c>
      <c r="B5257" s="5" t="s">
        <v>8291</v>
      </c>
      <c r="C5257" s="4" t="s">
        <v>11205</v>
      </c>
      <c r="D5257" s="4" t="s">
        <v>11206</v>
      </c>
      <c r="E5257" s="4" t="s">
        <v>11207</v>
      </c>
      <c r="F5257" s="4" t="s">
        <v>11204</v>
      </c>
      <c r="G5257" s="5" t="s">
        <v>4077</v>
      </c>
      <c r="H5257" s="17">
        <v>302200</v>
      </c>
      <c r="I5257" s="17">
        <v>260000</v>
      </c>
      <c r="J5257" s="17">
        <v>562200</v>
      </c>
      <c r="L5257"/>
    </row>
    <row r="5258" spans="1:12" ht="62" hidden="1" x14ac:dyDescent="0.35">
      <c r="A5258" s="4">
        <f>SUBTOTAL(103,$C$2:C5258)</f>
        <v>0</v>
      </c>
      <c r="B5258" s="5" t="s">
        <v>8291</v>
      </c>
      <c r="C5258" s="4">
        <v>109995</v>
      </c>
      <c r="D5258" s="4" t="s">
        <v>11202</v>
      </c>
      <c r="E5258" s="4" t="s">
        <v>11203</v>
      </c>
      <c r="F5258" s="4" t="s">
        <v>11204</v>
      </c>
      <c r="G5258" s="5" t="s">
        <v>4077</v>
      </c>
      <c r="H5258" s="17">
        <v>281153</v>
      </c>
      <c r="I5258" s="17">
        <v>260000</v>
      </c>
      <c r="J5258" s="17">
        <v>541153</v>
      </c>
      <c r="L5258"/>
    </row>
    <row r="5259" spans="1:12" ht="62" hidden="1" x14ac:dyDescent="0.35">
      <c r="A5259" s="4">
        <f>SUBTOTAL(103,$C$2:C5259)</f>
        <v>0</v>
      </c>
      <c r="B5259" s="5" t="s">
        <v>8291</v>
      </c>
      <c r="C5259" s="4" t="s">
        <v>11213</v>
      </c>
      <c r="D5259" s="4" t="s">
        <v>11214</v>
      </c>
      <c r="E5259" s="4" t="s">
        <v>11215</v>
      </c>
      <c r="F5259" s="4" t="s">
        <v>11204</v>
      </c>
      <c r="G5259" s="5" t="s">
        <v>4077</v>
      </c>
      <c r="H5259" s="17">
        <v>249010</v>
      </c>
      <c r="I5259" s="17">
        <v>260000</v>
      </c>
      <c r="J5259" s="17">
        <v>509010</v>
      </c>
      <c r="L5259"/>
    </row>
    <row r="5260" spans="1:12" ht="62" hidden="1" x14ac:dyDescent="0.35">
      <c r="A5260" s="4">
        <f>SUBTOTAL(103,$C$2:C5260)</f>
        <v>0</v>
      </c>
      <c r="B5260" s="5" t="s">
        <v>8291</v>
      </c>
      <c r="C5260" s="4" t="s">
        <v>11210</v>
      </c>
      <c r="D5260" s="4" t="s">
        <v>11211</v>
      </c>
      <c r="E5260" s="4" t="s">
        <v>11212</v>
      </c>
      <c r="F5260" s="4" t="s">
        <v>11204</v>
      </c>
      <c r="G5260" s="5" t="s">
        <v>4077</v>
      </c>
      <c r="H5260" s="17">
        <v>276896</v>
      </c>
      <c r="I5260" s="17">
        <v>260000</v>
      </c>
      <c r="J5260" s="17">
        <v>536896</v>
      </c>
      <c r="L5260"/>
    </row>
    <row r="5261" spans="1:12" ht="62" hidden="1" x14ac:dyDescent="0.35">
      <c r="A5261" s="4">
        <f>SUBTOTAL(103,$C$2:C5261)</f>
        <v>0</v>
      </c>
      <c r="B5261" s="5" t="s">
        <v>8291</v>
      </c>
      <c r="C5261" s="4" t="s">
        <v>11220</v>
      </c>
      <c r="D5261" s="4" t="s">
        <v>11221</v>
      </c>
      <c r="E5261" s="4" t="s">
        <v>11222</v>
      </c>
      <c r="F5261" s="4" t="s">
        <v>11219</v>
      </c>
      <c r="G5261" s="5" t="s">
        <v>4077</v>
      </c>
      <c r="H5261" s="17">
        <v>137965</v>
      </c>
      <c r="I5261" s="17">
        <v>260000</v>
      </c>
      <c r="J5261" s="17">
        <v>397965</v>
      </c>
      <c r="L5261"/>
    </row>
    <row r="5262" spans="1:12" ht="62" hidden="1" x14ac:dyDescent="0.35">
      <c r="A5262" s="4">
        <f>SUBTOTAL(103,$C$2:C5262)</f>
        <v>0</v>
      </c>
      <c r="B5262" s="5" t="s">
        <v>8291</v>
      </c>
      <c r="C5262" s="4" t="s">
        <v>11223</v>
      </c>
      <c r="D5262" s="4" t="s">
        <v>11224</v>
      </c>
      <c r="E5262" s="4" t="s">
        <v>11222</v>
      </c>
      <c r="F5262" s="4" t="s">
        <v>11219</v>
      </c>
      <c r="G5262" s="5" t="s">
        <v>4077</v>
      </c>
      <c r="H5262" s="17">
        <v>87491</v>
      </c>
      <c r="I5262" s="17">
        <v>260000</v>
      </c>
      <c r="J5262" s="17">
        <v>347491</v>
      </c>
      <c r="L5262"/>
    </row>
    <row r="5263" spans="1:12" ht="62" hidden="1" x14ac:dyDescent="0.35">
      <c r="A5263" s="4">
        <f>SUBTOTAL(103,$C$2:C5263)</f>
        <v>0</v>
      </c>
      <c r="B5263" s="5" t="s">
        <v>8291</v>
      </c>
      <c r="C5263" s="4" t="s">
        <v>11216</v>
      </c>
      <c r="D5263" s="4" t="s">
        <v>11217</v>
      </c>
      <c r="E5263" s="4" t="s">
        <v>11218</v>
      </c>
      <c r="F5263" s="4" t="s">
        <v>11219</v>
      </c>
      <c r="G5263" s="5" t="s">
        <v>4077</v>
      </c>
      <c r="H5263" s="17">
        <v>167107</v>
      </c>
      <c r="I5263" s="17">
        <v>260000</v>
      </c>
      <c r="J5263" s="17">
        <v>427107</v>
      </c>
      <c r="L5263"/>
    </row>
    <row r="5264" spans="1:12" ht="77.5" hidden="1" x14ac:dyDescent="0.35">
      <c r="A5264" s="4">
        <f>SUBTOTAL(103,$C$2:C5264)</f>
        <v>0</v>
      </c>
      <c r="B5264" s="5" t="s">
        <v>19</v>
      </c>
      <c r="C5264" s="5" t="s">
        <v>27158</v>
      </c>
      <c r="D5264" s="5" t="s">
        <v>27159</v>
      </c>
      <c r="E5264" s="5" t="s">
        <v>17490</v>
      </c>
      <c r="F5264" s="5" t="s">
        <v>23870</v>
      </c>
      <c r="G5264" s="5" t="s">
        <v>4077</v>
      </c>
      <c r="H5264" s="3">
        <v>390736.1920000001</v>
      </c>
      <c r="I5264" s="3">
        <v>260000</v>
      </c>
      <c r="J5264" s="3">
        <v>650736.19200000004</v>
      </c>
      <c r="L5264"/>
    </row>
    <row r="5265" spans="1:12" ht="77.5" hidden="1" x14ac:dyDescent="0.35">
      <c r="A5265" s="4">
        <f>SUBTOTAL(103,$C$2:C5265)</f>
        <v>0</v>
      </c>
      <c r="B5265" s="5" t="s">
        <v>28572</v>
      </c>
      <c r="C5265" s="19" t="s">
        <v>28825</v>
      </c>
      <c r="D5265" s="5" t="s">
        <v>27159</v>
      </c>
      <c r="E5265" s="5" t="s">
        <v>28826</v>
      </c>
      <c r="F5265" s="5" t="s">
        <v>28827</v>
      </c>
      <c r="G5265" s="5" t="s">
        <v>4077</v>
      </c>
      <c r="H5265" s="21">
        <v>330626</v>
      </c>
      <c r="I5265" s="14">
        <v>260000</v>
      </c>
      <c r="J5265" s="14">
        <f>H5265+I5265</f>
        <v>590626</v>
      </c>
      <c r="L5265"/>
    </row>
    <row r="5266" spans="1:12" ht="15.5" hidden="1" x14ac:dyDescent="0.35">
      <c r="A5266" s="4">
        <f>SUBTOTAL(103,$C$2:C5266)</f>
        <v>0</v>
      </c>
      <c r="B5266" s="5" t="s">
        <v>14</v>
      </c>
      <c r="C5266" s="6" t="s">
        <v>23868</v>
      </c>
      <c r="D5266" s="7" t="s">
        <v>23869</v>
      </c>
      <c r="E5266" s="7" t="s">
        <v>17490</v>
      </c>
      <c r="F5266" s="7" t="s">
        <v>23870</v>
      </c>
      <c r="G5266" s="5" t="s">
        <v>4077</v>
      </c>
      <c r="H5266" s="11">
        <v>112020</v>
      </c>
      <c r="I5266" s="11">
        <v>260000</v>
      </c>
      <c r="J5266" s="11">
        <v>372020</v>
      </c>
      <c r="L5266"/>
    </row>
    <row r="5267" spans="1:12" ht="46.5" hidden="1" x14ac:dyDescent="0.35">
      <c r="A5267" s="4">
        <f>SUBTOTAL(103,$C$2:C5267)</f>
        <v>0</v>
      </c>
      <c r="B5267" s="5" t="s">
        <v>2044</v>
      </c>
      <c r="C5267" s="5" t="s">
        <v>4179</v>
      </c>
      <c r="D5267" s="5" t="s">
        <v>4180</v>
      </c>
      <c r="E5267" s="5" t="s">
        <v>4181</v>
      </c>
      <c r="F5267" s="5" t="s">
        <v>4182</v>
      </c>
      <c r="G5267" s="5" t="s">
        <v>4077</v>
      </c>
      <c r="H5267" s="16">
        <v>325000</v>
      </c>
      <c r="I5267" s="14">
        <v>260000</v>
      </c>
      <c r="J5267" s="14">
        <v>585000</v>
      </c>
      <c r="L5267"/>
    </row>
    <row r="5268" spans="1:12" ht="46.5" hidden="1" x14ac:dyDescent="0.35">
      <c r="A5268" s="4">
        <f>SUBTOTAL(103,$C$2:C5268)</f>
        <v>0</v>
      </c>
      <c r="B5268" s="5" t="s">
        <v>2044</v>
      </c>
      <c r="C5268" s="5" t="s">
        <v>4183</v>
      </c>
      <c r="D5268" s="5" t="s">
        <v>4184</v>
      </c>
      <c r="E5268" s="5" t="s">
        <v>4181</v>
      </c>
      <c r="F5268" s="5" t="s">
        <v>4182</v>
      </c>
      <c r="G5268" s="5" t="s">
        <v>4077</v>
      </c>
      <c r="H5268" s="16">
        <v>99000</v>
      </c>
      <c r="I5268" s="14">
        <v>260000</v>
      </c>
      <c r="J5268" s="14">
        <v>359000</v>
      </c>
      <c r="L5268"/>
    </row>
    <row r="5269" spans="1:12" ht="62" hidden="1" x14ac:dyDescent="0.35">
      <c r="A5269" s="4">
        <f>SUBTOTAL(103,$C$2:C5269)</f>
        <v>0</v>
      </c>
      <c r="B5269" s="5" t="s">
        <v>8291</v>
      </c>
      <c r="C5269" s="4" t="s">
        <v>11225</v>
      </c>
      <c r="D5269" s="4" t="s">
        <v>11226</v>
      </c>
      <c r="E5269" s="4" t="s">
        <v>11227</v>
      </c>
      <c r="F5269" s="4" t="s">
        <v>11228</v>
      </c>
      <c r="G5269" s="5" t="s">
        <v>4077</v>
      </c>
      <c r="H5269" s="17">
        <v>95995</v>
      </c>
      <c r="I5269" s="17">
        <v>260000</v>
      </c>
      <c r="J5269" s="17">
        <v>355995</v>
      </c>
      <c r="L5269"/>
    </row>
    <row r="5270" spans="1:12" ht="62" hidden="1" x14ac:dyDescent="0.35">
      <c r="A5270" s="4">
        <f>SUBTOTAL(103,$C$2:C5270)</f>
        <v>0</v>
      </c>
      <c r="B5270" s="5" t="s">
        <v>8291</v>
      </c>
      <c r="C5270" s="4" t="s">
        <v>11232</v>
      </c>
      <c r="D5270" s="4" t="s">
        <v>11233</v>
      </c>
      <c r="E5270" s="4" t="s">
        <v>11234</v>
      </c>
      <c r="F5270" s="4" t="s">
        <v>11228</v>
      </c>
      <c r="G5270" s="5" t="s">
        <v>4077</v>
      </c>
      <c r="H5270" s="17">
        <v>137965</v>
      </c>
      <c r="I5270" s="17">
        <v>260000</v>
      </c>
      <c r="J5270" s="17">
        <v>397965</v>
      </c>
      <c r="L5270"/>
    </row>
    <row r="5271" spans="1:12" ht="62" hidden="1" x14ac:dyDescent="0.35">
      <c r="A5271" s="4">
        <f>SUBTOTAL(103,$C$2:C5271)</f>
        <v>0</v>
      </c>
      <c r="B5271" s="5" t="s">
        <v>8291</v>
      </c>
      <c r="C5271" s="4" t="s">
        <v>11229</v>
      </c>
      <c r="D5271" s="4" t="s">
        <v>11230</v>
      </c>
      <c r="E5271" s="4" t="s">
        <v>11231</v>
      </c>
      <c r="F5271" s="4" t="s">
        <v>11228</v>
      </c>
      <c r="G5271" s="5" t="s">
        <v>4077</v>
      </c>
      <c r="H5271" s="17">
        <v>296120</v>
      </c>
      <c r="I5271" s="17">
        <v>260000</v>
      </c>
      <c r="J5271" s="17">
        <v>556120</v>
      </c>
      <c r="L5271"/>
    </row>
    <row r="5272" spans="1:12" ht="46.5" hidden="1" x14ac:dyDescent="0.35">
      <c r="A5272" s="4">
        <f>SUBTOTAL(103,$C$2:C5272)</f>
        <v>0</v>
      </c>
      <c r="B5272" s="5" t="s">
        <v>8291</v>
      </c>
      <c r="C5272" s="4" t="s">
        <v>11242</v>
      </c>
      <c r="D5272" s="4" t="s">
        <v>11243</v>
      </c>
      <c r="E5272" s="4" t="s">
        <v>11237</v>
      </c>
      <c r="F5272" s="4" t="s">
        <v>11238</v>
      </c>
      <c r="G5272" s="5" t="s">
        <v>4077</v>
      </c>
      <c r="H5272" s="17">
        <v>104362</v>
      </c>
      <c r="I5272" s="17">
        <v>260000</v>
      </c>
      <c r="J5272" s="17">
        <v>364362</v>
      </c>
      <c r="L5272"/>
    </row>
    <row r="5273" spans="1:12" ht="46.5" hidden="1" x14ac:dyDescent="0.35">
      <c r="A5273" s="4">
        <f>SUBTOTAL(103,$C$2:C5273)</f>
        <v>0</v>
      </c>
      <c r="B5273" s="5" t="s">
        <v>8291</v>
      </c>
      <c r="C5273" s="4" t="s">
        <v>11235</v>
      </c>
      <c r="D5273" s="4" t="s">
        <v>11236</v>
      </c>
      <c r="E5273" s="4" t="s">
        <v>11237</v>
      </c>
      <c r="F5273" s="4" t="s">
        <v>11238</v>
      </c>
      <c r="G5273" s="5" t="s">
        <v>4077</v>
      </c>
      <c r="H5273" s="17">
        <v>271981</v>
      </c>
      <c r="I5273" s="17">
        <v>260000</v>
      </c>
      <c r="J5273" s="17">
        <v>531981</v>
      </c>
      <c r="L5273"/>
    </row>
    <row r="5274" spans="1:12" ht="46.5" hidden="1" x14ac:dyDescent="0.35">
      <c r="A5274" s="4">
        <f>SUBTOTAL(103,$C$2:C5274)</f>
        <v>0</v>
      </c>
      <c r="B5274" s="5" t="s">
        <v>8291</v>
      </c>
      <c r="C5274" s="4" t="s">
        <v>11239</v>
      </c>
      <c r="D5274" s="4" t="s">
        <v>11240</v>
      </c>
      <c r="E5274" s="4" t="s">
        <v>11241</v>
      </c>
      <c r="F5274" s="4" t="s">
        <v>11238</v>
      </c>
      <c r="G5274" s="5" t="s">
        <v>4077</v>
      </c>
      <c r="H5274" s="17">
        <v>207852</v>
      </c>
      <c r="I5274" s="17">
        <v>260000</v>
      </c>
      <c r="J5274" s="17">
        <v>467852</v>
      </c>
      <c r="L5274"/>
    </row>
    <row r="5275" spans="1:12" ht="46.5" hidden="1" x14ac:dyDescent="0.35">
      <c r="A5275" s="4">
        <f>SUBTOTAL(103,$C$2:C5275)</f>
        <v>0</v>
      </c>
      <c r="B5275" s="5" t="s">
        <v>8291</v>
      </c>
      <c r="C5275" s="4" t="s">
        <v>11244</v>
      </c>
      <c r="D5275" s="4" t="s">
        <v>11245</v>
      </c>
      <c r="E5275" s="4" t="s">
        <v>11246</v>
      </c>
      <c r="F5275" s="4" t="s">
        <v>11247</v>
      </c>
      <c r="G5275" s="5" t="s">
        <v>4077</v>
      </c>
      <c r="H5275" s="17">
        <v>108864</v>
      </c>
      <c r="I5275" s="17">
        <v>260000</v>
      </c>
      <c r="J5275" s="17">
        <v>368864</v>
      </c>
      <c r="L5275"/>
    </row>
    <row r="5276" spans="1:12" ht="77.5" hidden="1" x14ac:dyDescent="0.35">
      <c r="A5276" s="4">
        <f>SUBTOTAL(103,$C$2:C5276)</f>
        <v>0</v>
      </c>
      <c r="B5276" s="5" t="s">
        <v>18586</v>
      </c>
      <c r="C5276" s="18" t="s">
        <v>28402</v>
      </c>
      <c r="D5276" s="5" t="s">
        <v>28403</v>
      </c>
      <c r="E5276" s="5" t="s">
        <v>18589</v>
      </c>
      <c r="F5276" s="5" t="s">
        <v>4188</v>
      </c>
      <c r="G5276" s="5" t="s">
        <v>1155</v>
      </c>
      <c r="H5276" s="10">
        <v>2586962.463</v>
      </c>
      <c r="I5276" s="10">
        <v>495000</v>
      </c>
      <c r="J5276" s="10">
        <v>3081962.463</v>
      </c>
      <c r="L5276"/>
    </row>
    <row r="5277" spans="1:12" ht="62" hidden="1" x14ac:dyDescent="0.35">
      <c r="A5277" s="4">
        <f>SUBTOTAL(103,$C$2:C5277)</f>
        <v>0</v>
      </c>
      <c r="B5277" s="5" t="s">
        <v>18586</v>
      </c>
      <c r="C5277" s="18" t="s">
        <v>28400</v>
      </c>
      <c r="D5277" s="5" t="s">
        <v>28401</v>
      </c>
      <c r="E5277" s="5" t="s">
        <v>18589</v>
      </c>
      <c r="F5277" s="5" t="s">
        <v>4188</v>
      </c>
      <c r="G5277" s="5" t="s">
        <v>1155</v>
      </c>
      <c r="H5277" s="10">
        <v>5392283.0081517743</v>
      </c>
      <c r="I5277" s="10">
        <v>700996.79105973069</v>
      </c>
      <c r="J5277" s="10">
        <v>6093279.7992115002</v>
      </c>
      <c r="L5277"/>
    </row>
    <row r="5278" spans="1:12" ht="108.5" hidden="1" x14ac:dyDescent="0.35">
      <c r="A5278" s="4">
        <f>SUBTOTAL(103,$C$2:C5278)</f>
        <v>0</v>
      </c>
      <c r="B5278" s="5" t="s">
        <v>18586</v>
      </c>
      <c r="C5278" s="18" t="s">
        <v>28398</v>
      </c>
      <c r="D5278" s="5" t="s">
        <v>28399</v>
      </c>
      <c r="E5278" s="5" t="s">
        <v>18589</v>
      </c>
      <c r="F5278" s="5" t="s">
        <v>4188</v>
      </c>
      <c r="G5278" s="5" t="s">
        <v>1155</v>
      </c>
      <c r="H5278" s="10">
        <v>16360000</v>
      </c>
      <c r="I5278" s="10">
        <v>2126800</v>
      </c>
      <c r="J5278" s="10">
        <v>18486800</v>
      </c>
      <c r="L5278"/>
    </row>
    <row r="5279" spans="1:12" ht="62" hidden="1" x14ac:dyDescent="0.35">
      <c r="A5279" s="4">
        <f>SUBTOTAL(103,$C$2:C5279)</f>
        <v>0</v>
      </c>
      <c r="B5279" s="5" t="s">
        <v>8291</v>
      </c>
      <c r="C5279" s="4" t="s">
        <v>11323</v>
      </c>
      <c r="D5279" s="4" t="s">
        <v>11324</v>
      </c>
      <c r="E5279" s="4" t="s">
        <v>11325</v>
      </c>
      <c r="F5279" s="5" t="s">
        <v>4188</v>
      </c>
      <c r="G5279" s="5" t="s">
        <v>1155</v>
      </c>
      <c r="H5279" s="17">
        <v>74238</v>
      </c>
      <c r="I5279" s="17">
        <v>260000</v>
      </c>
      <c r="J5279" s="17">
        <v>334238</v>
      </c>
      <c r="L5279"/>
    </row>
    <row r="5280" spans="1:12" ht="62" hidden="1" x14ac:dyDescent="0.35">
      <c r="A5280" s="4">
        <f>SUBTOTAL(103,$C$2:C5280)</f>
        <v>0</v>
      </c>
      <c r="B5280" s="5" t="s">
        <v>8291</v>
      </c>
      <c r="C5280" s="4" t="s">
        <v>11326</v>
      </c>
      <c r="D5280" s="4" t="s">
        <v>11327</v>
      </c>
      <c r="E5280" s="4" t="s">
        <v>11325</v>
      </c>
      <c r="F5280" s="5" t="s">
        <v>4188</v>
      </c>
      <c r="G5280" s="5" t="s">
        <v>1155</v>
      </c>
      <c r="H5280" s="17">
        <v>113786</v>
      </c>
      <c r="I5280" s="17">
        <v>260000</v>
      </c>
      <c r="J5280" s="17">
        <v>373786</v>
      </c>
      <c r="L5280"/>
    </row>
    <row r="5281" spans="1:12" ht="62" hidden="1" x14ac:dyDescent="0.35">
      <c r="A5281" s="4">
        <f>SUBTOTAL(103,$C$2:C5281)</f>
        <v>0</v>
      </c>
      <c r="B5281" s="5" t="s">
        <v>8291</v>
      </c>
      <c r="C5281" s="4" t="s">
        <v>11328</v>
      </c>
      <c r="D5281" s="4" t="s">
        <v>11329</v>
      </c>
      <c r="E5281" s="4" t="s">
        <v>11325</v>
      </c>
      <c r="F5281" s="5" t="s">
        <v>4188</v>
      </c>
      <c r="G5281" s="5" t="s">
        <v>1155</v>
      </c>
      <c r="H5281" s="17">
        <v>113538</v>
      </c>
      <c r="I5281" s="17">
        <v>260000</v>
      </c>
      <c r="J5281" s="17">
        <v>373538</v>
      </c>
      <c r="L5281"/>
    </row>
    <row r="5282" spans="1:12" ht="46.5" hidden="1" x14ac:dyDescent="0.35">
      <c r="A5282" s="4">
        <f>SUBTOTAL(103,$C$2:C5282)</f>
        <v>0</v>
      </c>
      <c r="B5282" s="5" t="s">
        <v>19</v>
      </c>
      <c r="C5282" s="5" t="s">
        <v>27160</v>
      </c>
      <c r="D5282" s="5" t="s">
        <v>27161</v>
      </c>
      <c r="E5282" s="5" t="s">
        <v>27162</v>
      </c>
      <c r="F5282" s="5" t="s">
        <v>4188</v>
      </c>
      <c r="G5282" s="5" t="s">
        <v>1155</v>
      </c>
      <c r="H5282" s="3">
        <v>97684.048000000024</v>
      </c>
      <c r="I5282" s="3">
        <v>260000</v>
      </c>
      <c r="J5282" s="3">
        <v>357684.04800000001</v>
      </c>
      <c r="L5282"/>
    </row>
    <row r="5283" spans="1:12" ht="77.5" hidden="1" x14ac:dyDescent="0.35">
      <c r="A5283" s="4">
        <f>SUBTOTAL(103,$C$2:C5283)</f>
        <v>0</v>
      </c>
      <c r="B5283" s="5" t="s">
        <v>955</v>
      </c>
      <c r="C5283" s="4" t="s">
        <v>26342</v>
      </c>
      <c r="D5283" s="4" t="s">
        <v>26343</v>
      </c>
      <c r="E5283" s="4" t="s">
        <v>26344</v>
      </c>
      <c r="F5283" s="5" t="s">
        <v>4188</v>
      </c>
      <c r="G5283" s="5" t="s">
        <v>1155</v>
      </c>
      <c r="H5283" s="15">
        <v>1425085</v>
      </c>
      <c r="I5283" s="15">
        <v>360000</v>
      </c>
      <c r="J5283" s="15">
        <v>1785085</v>
      </c>
      <c r="L5283"/>
    </row>
    <row r="5284" spans="1:12" ht="31" hidden="1" x14ac:dyDescent="0.35">
      <c r="A5284" s="4">
        <f>SUBTOTAL(103,$C$2:C5284)</f>
        <v>0</v>
      </c>
      <c r="B5284" s="5" t="s">
        <v>8</v>
      </c>
      <c r="C5284" s="4" t="s">
        <v>19540</v>
      </c>
      <c r="D5284" s="4" t="s">
        <v>19541</v>
      </c>
      <c r="E5284" s="4" t="s">
        <v>19542</v>
      </c>
      <c r="F5284" s="5" t="s">
        <v>4188</v>
      </c>
      <c r="G5284" s="5" t="s">
        <v>1155</v>
      </c>
      <c r="H5284" s="3">
        <v>2269034</v>
      </c>
      <c r="I5284" s="14">
        <v>445000</v>
      </c>
      <c r="J5284" s="14">
        <v>2714034</v>
      </c>
      <c r="L5284"/>
    </row>
    <row r="5285" spans="1:12" ht="31" hidden="1" x14ac:dyDescent="0.35">
      <c r="A5285" s="4">
        <f>SUBTOTAL(103,$C$2:C5285)</f>
        <v>0</v>
      </c>
      <c r="B5285" s="5" t="s">
        <v>2044</v>
      </c>
      <c r="C5285" s="5" t="s">
        <v>4185</v>
      </c>
      <c r="D5285" s="5" t="s">
        <v>4186</v>
      </c>
      <c r="E5285" s="5" t="s">
        <v>4187</v>
      </c>
      <c r="F5285" s="5" t="s">
        <v>4188</v>
      </c>
      <c r="G5285" s="5" t="s">
        <v>1155</v>
      </c>
      <c r="H5285" s="16">
        <v>176000</v>
      </c>
      <c r="I5285" s="14">
        <v>260000</v>
      </c>
      <c r="J5285" s="14">
        <v>436000</v>
      </c>
      <c r="L5285"/>
    </row>
    <row r="5286" spans="1:12" ht="46.5" hidden="1" x14ac:dyDescent="0.35">
      <c r="A5286" s="4">
        <f>SUBTOTAL(103,$C$2:C5286)</f>
        <v>0</v>
      </c>
      <c r="B5286" s="5" t="s">
        <v>28572</v>
      </c>
      <c r="C5286" s="19" t="s">
        <v>28838</v>
      </c>
      <c r="D5286" s="5" t="s">
        <v>28839</v>
      </c>
      <c r="E5286" s="5" t="s">
        <v>28840</v>
      </c>
      <c r="F5286" s="5" t="s">
        <v>4188</v>
      </c>
      <c r="G5286" s="5" t="s">
        <v>1155</v>
      </c>
      <c r="H5286" s="21">
        <v>1369261</v>
      </c>
      <c r="I5286" s="14">
        <v>360000</v>
      </c>
      <c r="J5286" s="14">
        <f>H5286+I5286</f>
        <v>1729261</v>
      </c>
      <c r="L5286"/>
    </row>
    <row r="5287" spans="1:12" ht="62" hidden="1" x14ac:dyDescent="0.35">
      <c r="A5287" s="4">
        <f>SUBTOTAL(103,$C$2:C5287)</f>
        <v>0</v>
      </c>
      <c r="B5287" s="5" t="s">
        <v>8291</v>
      </c>
      <c r="C5287" s="4" t="s">
        <v>11251</v>
      </c>
      <c r="D5287" s="4" t="s">
        <v>11252</v>
      </c>
      <c r="E5287" s="4" t="s">
        <v>11253</v>
      </c>
      <c r="F5287" s="5" t="s">
        <v>4188</v>
      </c>
      <c r="G5287" s="5" t="s">
        <v>1155</v>
      </c>
      <c r="H5287" s="17">
        <v>549739</v>
      </c>
      <c r="I5287" s="17">
        <v>295000</v>
      </c>
      <c r="J5287" s="17">
        <v>844739</v>
      </c>
      <c r="L5287"/>
    </row>
    <row r="5288" spans="1:12" ht="77.5" hidden="1" x14ac:dyDescent="0.35">
      <c r="A5288" s="4">
        <f>SUBTOTAL(103,$C$2:C5288)</f>
        <v>0</v>
      </c>
      <c r="B5288" s="5" t="s">
        <v>19</v>
      </c>
      <c r="C5288" s="5" t="s">
        <v>27163</v>
      </c>
      <c r="D5288" s="5" t="s">
        <v>27164</v>
      </c>
      <c r="E5288" s="5" t="s">
        <v>27165</v>
      </c>
      <c r="F5288" s="5" t="s">
        <v>4188</v>
      </c>
      <c r="G5288" s="5" t="s">
        <v>1155</v>
      </c>
      <c r="H5288" s="3">
        <v>156040.75200000001</v>
      </c>
      <c r="I5288" s="3">
        <v>260000</v>
      </c>
      <c r="J5288" s="3">
        <v>416040.75199999998</v>
      </c>
      <c r="L5288"/>
    </row>
    <row r="5289" spans="1:12" ht="62" hidden="1" x14ac:dyDescent="0.35">
      <c r="A5289" s="4">
        <f>SUBTOTAL(103,$C$2:C5289)</f>
        <v>0</v>
      </c>
      <c r="B5289" s="5" t="s">
        <v>8</v>
      </c>
      <c r="C5289" s="5" t="s">
        <v>19586</v>
      </c>
      <c r="D5289" s="5" t="s">
        <v>19587</v>
      </c>
      <c r="E5289" s="5" t="s">
        <v>19567</v>
      </c>
      <c r="F5289" s="5" t="s">
        <v>4188</v>
      </c>
      <c r="G5289" s="5" t="s">
        <v>1155</v>
      </c>
      <c r="H5289" s="10">
        <v>222090</v>
      </c>
      <c r="I5289" s="14">
        <v>260000</v>
      </c>
      <c r="J5289" s="14">
        <v>482090</v>
      </c>
      <c r="L5289"/>
    </row>
    <row r="5290" spans="1:12" ht="62" hidden="1" x14ac:dyDescent="0.35">
      <c r="A5290" s="4">
        <f>SUBTOTAL(103,$C$2:C5290)</f>
        <v>0</v>
      </c>
      <c r="B5290" s="5" t="s">
        <v>8</v>
      </c>
      <c r="C5290" s="5" t="s">
        <v>19565</v>
      </c>
      <c r="D5290" s="5" t="s">
        <v>19566</v>
      </c>
      <c r="E5290" s="5" t="s">
        <v>19567</v>
      </c>
      <c r="F5290" s="5" t="s">
        <v>4188</v>
      </c>
      <c r="G5290" s="5" t="s">
        <v>1155</v>
      </c>
      <c r="H5290" s="10">
        <v>322203</v>
      </c>
      <c r="I5290" s="14">
        <v>260000</v>
      </c>
      <c r="J5290" s="14">
        <v>582203</v>
      </c>
      <c r="L5290"/>
    </row>
    <row r="5291" spans="1:12" ht="62" hidden="1" x14ac:dyDescent="0.35">
      <c r="A5291" s="4">
        <f>SUBTOTAL(103,$C$2:C5291)</f>
        <v>0</v>
      </c>
      <c r="B5291" s="5" t="s">
        <v>8</v>
      </c>
      <c r="C5291" s="5" t="s">
        <v>19609</v>
      </c>
      <c r="D5291" s="5" t="s">
        <v>19610</v>
      </c>
      <c r="E5291" s="5" t="s">
        <v>19567</v>
      </c>
      <c r="F5291" s="5" t="s">
        <v>4188</v>
      </c>
      <c r="G5291" s="5" t="s">
        <v>1155</v>
      </c>
      <c r="H5291" s="10">
        <v>232186</v>
      </c>
      <c r="I5291" s="14">
        <v>260000</v>
      </c>
      <c r="J5291" s="14">
        <v>492186</v>
      </c>
      <c r="L5291"/>
    </row>
    <row r="5292" spans="1:12" ht="62" hidden="1" x14ac:dyDescent="0.35">
      <c r="A5292" s="4">
        <f>SUBTOTAL(103,$C$2:C5292)</f>
        <v>0</v>
      </c>
      <c r="B5292" s="5" t="s">
        <v>8</v>
      </c>
      <c r="C5292" s="5" t="s">
        <v>19611</v>
      </c>
      <c r="D5292" s="5" t="s">
        <v>19612</v>
      </c>
      <c r="E5292" s="5" t="s">
        <v>19567</v>
      </c>
      <c r="F5292" s="5" t="s">
        <v>4188</v>
      </c>
      <c r="G5292" s="5" t="s">
        <v>1155</v>
      </c>
      <c r="H5292" s="10">
        <v>205265</v>
      </c>
      <c r="I5292" s="14">
        <v>260000</v>
      </c>
      <c r="J5292" s="14">
        <v>465265</v>
      </c>
      <c r="L5292"/>
    </row>
    <row r="5293" spans="1:12" ht="62" hidden="1" x14ac:dyDescent="0.35">
      <c r="A5293" s="4">
        <f>SUBTOTAL(103,$C$2:C5293)</f>
        <v>0</v>
      </c>
      <c r="B5293" s="5" t="s">
        <v>8</v>
      </c>
      <c r="C5293" s="5" t="s">
        <v>19613</v>
      </c>
      <c r="D5293" s="5" t="s">
        <v>19614</v>
      </c>
      <c r="E5293" s="5" t="s">
        <v>19567</v>
      </c>
      <c r="F5293" s="5" t="s">
        <v>4188</v>
      </c>
      <c r="G5293" s="5" t="s">
        <v>1155</v>
      </c>
      <c r="H5293" s="10">
        <v>205265</v>
      </c>
      <c r="I5293" s="14">
        <v>260000</v>
      </c>
      <c r="J5293" s="14">
        <v>465265</v>
      </c>
      <c r="L5293"/>
    </row>
    <row r="5294" spans="1:12" ht="62" hidden="1" x14ac:dyDescent="0.35">
      <c r="A5294" s="4">
        <f>SUBTOTAL(103,$C$2:C5294)</f>
        <v>0</v>
      </c>
      <c r="B5294" s="5" t="s">
        <v>8</v>
      </c>
      <c r="C5294" s="5" t="s">
        <v>19588</v>
      </c>
      <c r="D5294" s="5" t="s">
        <v>19589</v>
      </c>
      <c r="E5294" s="5" t="s">
        <v>19567</v>
      </c>
      <c r="F5294" s="5" t="s">
        <v>4188</v>
      </c>
      <c r="G5294" s="5" t="s">
        <v>1155</v>
      </c>
      <c r="H5294" s="10">
        <v>222090</v>
      </c>
      <c r="I5294" s="14">
        <v>260000</v>
      </c>
      <c r="J5294" s="14">
        <v>482090</v>
      </c>
      <c r="L5294"/>
    </row>
    <row r="5295" spans="1:12" ht="31" hidden="1" x14ac:dyDescent="0.35">
      <c r="A5295" s="4">
        <f>SUBTOTAL(103,$C$2:C5295)</f>
        <v>0</v>
      </c>
      <c r="B5295" s="5" t="s">
        <v>2044</v>
      </c>
      <c r="C5295" s="5" t="s">
        <v>4189</v>
      </c>
      <c r="D5295" s="5" t="s">
        <v>4190</v>
      </c>
      <c r="E5295" s="5" t="s">
        <v>4191</v>
      </c>
      <c r="F5295" s="5" t="s">
        <v>4188</v>
      </c>
      <c r="G5295" s="5" t="s">
        <v>1155</v>
      </c>
      <c r="H5295" s="16">
        <v>73000</v>
      </c>
      <c r="I5295" s="14">
        <v>260000</v>
      </c>
      <c r="J5295" s="14">
        <v>333000</v>
      </c>
      <c r="L5295"/>
    </row>
    <row r="5296" spans="1:12" ht="15.5" hidden="1" x14ac:dyDescent="0.35">
      <c r="A5296" s="4">
        <f>SUBTOTAL(103,$C$2:C5296)</f>
        <v>0</v>
      </c>
      <c r="B5296" s="5" t="s">
        <v>2044</v>
      </c>
      <c r="C5296" s="5" t="s">
        <v>4192</v>
      </c>
      <c r="D5296" s="5" t="s">
        <v>4193</v>
      </c>
      <c r="E5296" s="5" t="s">
        <v>4194</v>
      </c>
      <c r="F5296" s="5" t="s">
        <v>4188</v>
      </c>
      <c r="G5296" s="5" t="s">
        <v>1155</v>
      </c>
      <c r="H5296" s="16">
        <v>338000</v>
      </c>
      <c r="I5296" s="14">
        <v>260000</v>
      </c>
      <c r="J5296" s="14">
        <v>598000</v>
      </c>
      <c r="L5296"/>
    </row>
    <row r="5297" spans="1:12" ht="15.5" hidden="1" x14ac:dyDescent="0.35">
      <c r="A5297" s="4">
        <f>SUBTOTAL(103,$C$2:C5297)</f>
        <v>0</v>
      </c>
      <c r="B5297" s="5" t="s">
        <v>2044</v>
      </c>
      <c r="C5297" s="5" t="s">
        <v>4195</v>
      </c>
      <c r="D5297" s="5" t="s">
        <v>4196</v>
      </c>
      <c r="E5297" s="5" t="s">
        <v>4197</v>
      </c>
      <c r="F5297" s="5" t="s">
        <v>4188</v>
      </c>
      <c r="G5297" s="5" t="s">
        <v>1155</v>
      </c>
      <c r="H5297" s="16">
        <v>400000</v>
      </c>
      <c r="I5297" s="14">
        <v>260000</v>
      </c>
      <c r="J5297" s="14">
        <v>660000</v>
      </c>
      <c r="L5297"/>
    </row>
    <row r="5298" spans="1:12" ht="31" hidden="1" x14ac:dyDescent="0.35">
      <c r="A5298" s="4">
        <f>SUBTOTAL(103,$C$2:C5298)</f>
        <v>0</v>
      </c>
      <c r="B5298" s="5" t="s">
        <v>2044</v>
      </c>
      <c r="C5298" s="5" t="s">
        <v>4207</v>
      </c>
      <c r="D5298" s="5" t="s">
        <v>4208</v>
      </c>
      <c r="E5298" s="5" t="s">
        <v>4209</v>
      </c>
      <c r="F5298" s="5" t="s">
        <v>4188</v>
      </c>
      <c r="G5298" s="5" t="s">
        <v>1155</v>
      </c>
      <c r="H5298" s="16">
        <v>321000</v>
      </c>
      <c r="I5298" s="14">
        <v>260000</v>
      </c>
      <c r="J5298" s="14">
        <v>581000</v>
      </c>
      <c r="L5298"/>
    </row>
    <row r="5299" spans="1:12" ht="15.5" hidden="1" x14ac:dyDescent="0.35">
      <c r="A5299" s="4">
        <f>SUBTOTAL(103,$C$2:C5299)</f>
        <v>0</v>
      </c>
      <c r="B5299" s="5" t="s">
        <v>2044</v>
      </c>
      <c r="C5299" s="5" t="s">
        <v>4210</v>
      </c>
      <c r="D5299" s="5" t="s">
        <v>4211</v>
      </c>
      <c r="E5299" s="5" t="s">
        <v>4209</v>
      </c>
      <c r="F5299" s="5" t="s">
        <v>4188</v>
      </c>
      <c r="G5299" s="5" t="s">
        <v>1155</v>
      </c>
      <c r="H5299" s="16">
        <v>87300</v>
      </c>
      <c r="I5299" s="14">
        <v>260000</v>
      </c>
      <c r="J5299" s="14">
        <v>347300</v>
      </c>
      <c r="L5299"/>
    </row>
    <row r="5300" spans="1:12" ht="31" hidden="1" x14ac:dyDescent="0.35">
      <c r="A5300" s="4">
        <f>SUBTOTAL(103,$C$2:C5300)</f>
        <v>0</v>
      </c>
      <c r="B5300" s="5" t="s">
        <v>2044</v>
      </c>
      <c r="C5300" s="5" t="s">
        <v>4212</v>
      </c>
      <c r="D5300" s="5" t="s">
        <v>4213</v>
      </c>
      <c r="E5300" s="5" t="s">
        <v>4209</v>
      </c>
      <c r="F5300" s="5" t="s">
        <v>4188</v>
      </c>
      <c r="G5300" s="5" t="s">
        <v>1155</v>
      </c>
      <c r="H5300" s="16">
        <v>246000</v>
      </c>
      <c r="I5300" s="14">
        <v>260000</v>
      </c>
      <c r="J5300" s="14">
        <v>506000</v>
      </c>
      <c r="L5300"/>
    </row>
    <row r="5301" spans="1:12" ht="46.5" hidden="1" x14ac:dyDescent="0.35">
      <c r="A5301" s="4">
        <f>SUBTOTAL(103,$C$2:C5301)</f>
        <v>0</v>
      </c>
      <c r="B5301" s="5" t="s">
        <v>2044</v>
      </c>
      <c r="C5301" s="5" t="s">
        <v>4214</v>
      </c>
      <c r="D5301" s="5" t="s">
        <v>4215</v>
      </c>
      <c r="E5301" s="5" t="s">
        <v>4209</v>
      </c>
      <c r="F5301" s="5" t="s">
        <v>4188</v>
      </c>
      <c r="G5301" s="5" t="s">
        <v>1155</v>
      </c>
      <c r="H5301" s="16">
        <v>392000</v>
      </c>
      <c r="I5301" s="14">
        <v>260000</v>
      </c>
      <c r="J5301" s="14">
        <v>652000</v>
      </c>
      <c r="L5301"/>
    </row>
    <row r="5302" spans="1:12" ht="15.5" hidden="1" x14ac:dyDescent="0.35">
      <c r="A5302" s="4">
        <f>SUBTOTAL(103,$C$2:C5302)</f>
        <v>0</v>
      </c>
      <c r="B5302" s="5" t="s">
        <v>2044</v>
      </c>
      <c r="C5302" s="5" t="s">
        <v>4216</v>
      </c>
      <c r="D5302" s="5" t="s">
        <v>4217</v>
      </c>
      <c r="E5302" s="5" t="s">
        <v>4209</v>
      </c>
      <c r="F5302" s="5" t="s">
        <v>4188</v>
      </c>
      <c r="G5302" s="5" t="s">
        <v>1155</v>
      </c>
      <c r="H5302" s="16">
        <v>184000</v>
      </c>
      <c r="I5302" s="14">
        <v>260000</v>
      </c>
      <c r="J5302" s="14">
        <v>444000</v>
      </c>
      <c r="L5302"/>
    </row>
    <row r="5303" spans="1:12" ht="31" hidden="1" x14ac:dyDescent="0.35">
      <c r="A5303" s="4">
        <f>SUBTOTAL(103,$C$2:C5303)</f>
        <v>0</v>
      </c>
      <c r="B5303" s="5" t="s">
        <v>2044</v>
      </c>
      <c r="C5303" s="5" t="s">
        <v>4218</v>
      </c>
      <c r="D5303" s="5" t="s">
        <v>4219</v>
      </c>
      <c r="E5303" s="5" t="s">
        <v>4209</v>
      </c>
      <c r="F5303" s="5" t="s">
        <v>4188</v>
      </c>
      <c r="G5303" s="5" t="s">
        <v>1155</v>
      </c>
      <c r="H5303" s="16">
        <v>373000</v>
      </c>
      <c r="I5303" s="14">
        <v>260000</v>
      </c>
      <c r="J5303" s="14">
        <v>633000</v>
      </c>
      <c r="L5303"/>
    </row>
    <row r="5304" spans="1:12" ht="31" hidden="1" x14ac:dyDescent="0.35">
      <c r="A5304" s="4">
        <f>SUBTOTAL(103,$C$2:C5304)</f>
        <v>0</v>
      </c>
      <c r="B5304" s="5" t="s">
        <v>2044</v>
      </c>
      <c r="C5304" s="5" t="s">
        <v>4220</v>
      </c>
      <c r="D5304" s="5" t="s">
        <v>4221</v>
      </c>
      <c r="E5304" s="5" t="s">
        <v>4200</v>
      </c>
      <c r="F5304" s="5" t="s">
        <v>4188</v>
      </c>
      <c r="G5304" s="5" t="s">
        <v>1155</v>
      </c>
      <c r="H5304" s="16">
        <v>214000</v>
      </c>
      <c r="I5304" s="14">
        <v>260000</v>
      </c>
      <c r="J5304" s="14">
        <v>474000</v>
      </c>
      <c r="L5304"/>
    </row>
    <row r="5305" spans="1:12" ht="15.5" hidden="1" x14ac:dyDescent="0.35">
      <c r="A5305" s="4">
        <f>SUBTOTAL(103,$C$2:C5305)</f>
        <v>0</v>
      </c>
      <c r="B5305" s="5" t="s">
        <v>2044</v>
      </c>
      <c r="C5305" s="5" t="s">
        <v>4198</v>
      </c>
      <c r="D5305" s="5" t="s">
        <v>4199</v>
      </c>
      <c r="E5305" s="5" t="s">
        <v>4200</v>
      </c>
      <c r="F5305" s="5" t="s">
        <v>4188</v>
      </c>
      <c r="G5305" s="5" t="s">
        <v>1155</v>
      </c>
      <c r="H5305" s="16">
        <v>803000</v>
      </c>
      <c r="I5305" s="14">
        <v>295000</v>
      </c>
      <c r="J5305" s="14">
        <v>1098000</v>
      </c>
      <c r="L5305"/>
    </row>
    <row r="5306" spans="1:12" ht="46.5" hidden="1" x14ac:dyDescent="0.35">
      <c r="A5306" s="4">
        <f>SUBTOTAL(103,$C$2:C5306)</f>
        <v>0</v>
      </c>
      <c r="B5306" s="5" t="s">
        <v>8287</v>
      </c>
      <c r="C5306" s="5" t="s">
        <v>25446</v>
      </c>
      <c r="D5306" s="12" t="s">
        <v>25447</v>
      </c>
      <c r="E5306" s="12" t="s">
        <v>25448</v>
      </c>
      <c r="F5306" s="5" t="s">
        <v>4188</v>
      </c>
      <c r="G5306" s="5" t="s">
        <v>1155</v>
      </c>
      <c r="H5306" s="14">
        <v>379500</v>
      </c>
      <c r="I5306" s="14">
        <v>260000</v>
      </c>
      <c r="J5306" s="14">
        <v>639500</v>
      </c>
      <c r="L5306"/>
    </row>
    <row r="5307" spans="1:12" ht="46.5" hidden="1" x14ac:dyDescent="0.35">
      <c r="A5307" s="4">
        <f>SUBTOTAL(103,$C$2:C5307)</f>
        <v>0</v>
      </c>
      <c r="B5307" s="5" t="s">
        <v>8291</v>
      </c>
      <c r="C5307" s="4" t="s">
        <v>11284</v>
      </c>
      <c r="D5307" s="4" t="s">
        <v>11285</v>
      </c>
      <c r="E5307" s="4" t="s">
        <v>11286</v>
      </c>
      <c r="F5307" s="5" t="s">
        <v>4188</v>
      </c>
      <c r="G5307" s="5" t="s">
        <v>1155</v>
      </c>
      <c r="H5307" s="17">
        <v>420472</v>
      </c>
      <c r="I5307" s="17">
        <v>260000</v>
      </c>
      <c r="J5307" s="17">
        <v>680472</v>
      </c>
      <c r="L5307"/>
    </row>
    <row r="5308" spans="1:12" ht="15.5" hidden="1" x14ac:dyDescent="0.35">
      <c r="A5308" s="4">
        <f>SUBTOTAL(103,$C$2:C5308)</f>
        <v>0</v>
      </c>
      <c r="B5308" s="5" t="s">
        <v>14</v>
      </c>
      <c r="C5308" s="6" t="s">
        <v>23895</v>
      </c>
      <c r="D5308" s="7" t="s">
        <v>23896</v>
      </c>
      <c r="E5308" s="7" t="s">
        <v>11601</v>
      </c>
      <c r="F5308" s="5" t="s">
        <v>4188</v>
      </c>
      <c r="G5308" s="5" t="s">
        <v>1155</v>
      </c>
      <c r="H5308" s="11">
        <v>119251</v>
      </c>
      <c r="I5308" s="11">
        <v>260000</v>
      </c>
      <c r="J5308" s="11">
        <v>379251</v>
      </c>
      <c r="L5308"/>
    </row>
    <row r="5309" spans="1:12" ht="46.5" hidden="1" x14ac:dyDescent="0.35">
      <c r="A5309" s="4">
        <f>SUBTOTAL(103,$C$2:C5309)</f>
        <v>0</v>
      </c>
      <c r="B5309" s="5" t="s">
        <v>8</v>
      </c>
      <c r="C5309" s="4" t="s">
        <v>19534</v>
      </c>
      <c r="D5309" s="4" t="s">
        <v>19535</v>
      </c>
      <c r="E5309" s="4" t="s">
        <v>19536</v>
      </c>
      <c r="F5309" s="5" t="s">
        <v>4188</v>
      </c>
      <c r="G5309" s="5" t="s">
        <v>1155</v>
      </c>
      <c r="H5309" s="3">
        <v>1312697</v>
      </c>
      <c r="I5309" s="14">
        <v>360000</v>
      </c>
      <c r="J5309" s="14">
        <v>1672697</v>
      </c>
      <c r="L5309"/>
    </row>
    <row r="5310" spans="1:12" ht="31" hidden="1" x14ac:dyDescent="0.35">
      <c r="A5310" s="4">
        <f>SUBTOTAL(103,$C$2:C5310)</f>
        <v>0</v>
      </c>
      <c r="B5310" s="5" t="s">
        <v>2044</v>
      </c>
      <c r="C5310" s="5" t="s">
        <v>4201</v>
      </c>
      <c r="D5310" s="5" t="s">
        <v>4202</v>
      </c>
      <c r="E5310" s="5" t="s">
        <v>4203</v>
      </c>
      <c r="F5310" s="5" t="s">
        <v>4188</v>
      </c>
      <c r="G5310" s="5" t="s">
        <v>1155</v>
      </c>
      <c r="H5310" s="16">
        <v>476000</v>
      </c>
      <c r="I5310" s="14">
        <v>260000</v>
      </c>
      <c r="J5310" s="14">
        <v>736000</v>
      </c>
      <c r="L5310"/>
    </row>
    <row r="5311" spans="1:12" ht="46.5" hidden="1" x14ac:dyDescent="0.35">
      <c r="A5311" s="4">
        <f>SUBTOTAL(103,$C$2:C5311)</f>
        <v>0</v>
      </c>
      <c r="B5311" s="5" t="s">
        <v>8283</v>
      </c>
      <c r="C5311" s="5" t="s">
        <v>30631</v>
      </c>
      <c r="D5311" s="5" t="s">
        <v>30632</v>
      </c>
      <c r="E5311" s="5" t="s">
        <v>30633</v>
      </c>
      <c r="F5311" s="5" t="s">
        <v>4188</v>
      </c>
      <c r="G5311" s="5" t="s">
        <v>1155</v>
      </c>
      <c r="H5311" s="10">
        <v>563500</v>
      </c>
      <c r="I5311" s="14">
        <v>295000</v>
      </c>
      <c r="J5311" s="10">
        <v>858500</v>
      </c>
      <c r="L5311"/>
    </row>
    <row r="5312" spans="1:12" ht="31" hidden="1" x14ac:dyDescent="0.35">
      <c r="A5312" s="4">
        <f>SUBTOTAL(103,$C$2:C5312)</f>
        <v>0</v>
      </c>
      <c r="B5312" s="5" t="s">
        <v>2044</v>
      </c>
      <c r="C5312" s="5" t="s">
        <v>4204</v>
      </c>
      <c r="D5312" s="5" t="s">
        <v>4205</v>
      </c>
      <c r="E5312" s="5" t="s">
        <v>4206</v>
      </c>
      <c r="F5312" s="5" t="s">
        <v>4188</v>
      </c>
      <c r="G5312" s="5" t="s">
        <v>1155</v>
      </c>
      <c r="H5312" s="16">
        <v>427000</v>
      </c>
      <c r="I5312" s="14">
        <v>260000</v>
      </c>
      <c r="J5312" s="14">
        <v>687000</v>
      </c>
      <c r="L5312"/>
    </row>
    <row r="5313" spans="1:12" ht="46.5" hidden="1" x14ac:dyDescent="0.35">
      <c r="A5313" s="4">
        <f>SUBTOTAL(103,$C$2:C5313)</f>
        <v>0</v>
      </c>
      <c r="B5313" s="5" t="s">
        <v>8283</v>
      </c>
      <c r="C5313" s="5" t="s">
        <v>30625</v>
      </c>
      <c r="D5313" s="5" t="s">
        <v>30626</v>
      </c>
      <c r="E5313" s="5" t="s">
        <v>30627</v>
      </c>
      <c r="F5313" s="5" t="s">
        <v>4188</v>
      </c>
      <c r="G5313" s="5" t="s">
        <v>1155</v>
      </c>
      <c r="H5313" s="10">
        <v>951999.99999999988</v>
      </c>
      <c r="I5313" s="14">
        <v>295000</v>
      </c>
      <c r="J5313" s="10">
        <v>1247000</v>
      </c>
      <c r="L5313"/>
    </row>
    <row r="5314" spans="1:12" ht="77.5" hidden="1" x14ac:dyDescent="0.35">
      <c r="A5314" s="4">
        <f>SUBTOTAL(103,$C$2:C5314)</f>
        <v>0</v>
      </c>
      <c r="B5314" s="5" t="s">
        <v>8283</v>
      </c>
      <c r="C5314" s="5" t="s">
        <v>30628</v>
      </c>
      <c r="D5314" s="5" t="s">
        <v>30629</v>
      </c>
      <c r="E5314" s="5" t="s">
        <v>30630</v>
      </c>
      <c r="F5314" s="5" t="s">
        <v>4188</v>
      </c>
      <c r="G5314" s="5" t="s">
        <v>1155</v>
      </c>
      <c r="H5314" s="10">
        <v>861000</v>
      </c>
      <c r="I5314" s="14">
        <v>295000</v>
      </c>
      <c r="J5314" s="10">
        <v>1156000</v>
      </c>
      <c r="L5314"/>
    </row>
    <row r="5315" spans="1:12" ht="31" hidden="1" x14ac:dyDescent="0.35">
      <c r="A5315" s="4">
        <f>SUBTOTAL(103,$C$2:C5315)</f>
        <v>0</v>
      </c>
      <c r="B5315" s="5" t="s">
        <v>2044</v>
      </c>
      <c r="C5315" s="5" t="s">
        <v>4222</v>
      </c>
      <c r="D5315" s="5" t="s">
        <v>4223</v>
      </c>
      <c r="E5315" s="5" t="s">
        <v>4224</v>
      </c>
      <c r="F5315" s="5" t="s">
        <v>4188</v>
      </c>
      <c r="G5315" s="5" t="s">
        <v>1155</v>
      </c>
      <c r="H5315" s="16">
        <v>135000</v>
      </c>
      <c r="I5315" s="14">
        <v>260000</v>
      </c>
      <c r="J5315" s="14">
        <v>395000</v>
      </c>
      <c r="L5315"/>
    </row>
    <row r="5316" spans="1:12" ht="62" hidden="1" x14ac:dyDescent="0.35">
      <c r="A5316" s="4">
        <f>SUBTOTAL(103,$C$2:C5316)</f>
        <v>0</v>
      </c>
      <c r="B5316" s="5" t="s">
        <v>8</v>
      </c>
      <c r="C5316" s="5" t="s">
        <v>19584</v>
      </c>
      <c r="D5316" s="5" t="s">
        <v>19585</v>
      </c>
      <c r="E5316" s="5" t="s">
        <v>19553</v>
      </c>
      <c r="F5316" s="5" t="s">
        <v>4188</v>
      </c>
      <c r="G5316" s="5" t="s">
        <v>1155</v>
      </c>
      <c r="H5316" s="10">
        <v>117775</v>
      </c>
      <c r="I5316" s="14">
        <v>260000</v>
      </c>
      <c r="J5316" s="14">
        <v>377775</v>
      </c>
      <c r="L5316"/>
    </row>
    <row r="5317" spans="1:12" ht="77.5" hidden="1" x14ac:dyDescent="0.35">
      <c r="A5317" s="4">
        <f>SUBTOTAL(103,$C$2:C5317)</f>
        <v>0</v>
      </c>
      <c r="B5317" s="5" t="s">
        <v>8</v>
      </c>
      <c r="C5317" s="5" t="s">
        <v>19615</v>
      </c>
      <c r="D5317" s="5" t="s">
        <v>19616</v>
      </c>
      <c r="E5317" s="5" t="s">
        <v>19553</v>
      </c>
      <c r="F5317" s="5" t="s">
        <v>4188</v>
      </c>
      <c r="G5317" s="5" t="s">
        <v>1155</v>
      </c>
      <c r="H5317" s="10">
        <v>100655</v>
      </c>
      <c r="I5317" s="14">
        <v>260000</v>
      </c>
      <c r="J5317" s="14">
        <v>360655</v>
      </c>
      <c r="L5317"/>
    </row>
    <row r="5318" spans="1:12" ht="62" hidden="1" x14ac:dyDescent="0.35">
      <c r="A5318" s="4">
        <f>SUBTOTAL(103,$C$2:C5318)</f>
        <v>0</v>
      </c>
      <c r="B5318" s="5" t="s">
        <v>8</v>
      </c>
      <c r="C5318" s="5" t="s">
        <v>19551</v>
      </c>
      <c r="D5318" s="5" t="s">
        <v>19552</v>
      </c>
      <c r="E5318" s="5" t="s">
        <v>19553</v>
      </c>
      <c r="F5318" s="5" t="s">
        <v>4188</v>
      </c>
      <c r="G5318" s="5" t="s">
        <v>1155</v>
      </c>
      <c r="H5318" s="10">
        <v>180944</v>
      </c>
      <c r="I5318" s="14">
        <v>260000</v>
      </c>
      <c r="J5318" s="14">
        <v>440944</v>
      </c>
      <c r="L5318"/>
    </row>
    <row r="5319" spans="1:12" ht="31" hidden="1" x14ac:dyDescent="0.35">
      <c r="A5319" s="4">
        <f>SUBTOTAL(103,$C$2:C5319)</f>
        <v>0</v>
      </c>
      <c r="B5319" s="5" t="s">
        <v>28572</v>
      </c>
      <c r="C5319" s="19" t="s">
        <v>28843</v>
      </c>
      <c r="D5319" s="5" t="s">
        <v>28844</v>
      </c>
      <c r="E5319" s="5" t="s">
        <v>28845</v>
      </c>
      <c r="F5319" s="5" t="s">
        <v>4188</v>
      </c>
      <c r="G5319" s="5" t="s">
        <v>1155</v>
      </c>
      <c r="H5319" s="21">
        <v>747383</v>
      </c>
      <c r="I5319" s="14">
        <v>295000</v>
      </c>
      <c r="J5319" s="14">
        <f>H5319+I5319</f>
        <v>1042383</v>
      </c>
      <c r="L5319"/>
    </row>
    <row r="5320" spans="1:12" ht="62" hidden="1" x14ac:dyDescent="0.35">
      <c r="A5320" s="4">
        <f>SUBTOTAL(103,$C$2:C5320)</f>
        <v>0</v>
      </c>
      <c r="B5320" s="5" t="s">
        <v>8291</v>
      </c>
      <c r="C5320" s="4" t="s">
        <v>11248</v>
      </c>
      <c r="D5320" s="4" t="s">
        <v>11249</v>
      </c>
      <c r="E5320" s="4" t="s">
        <v>11250</v>
      </c>
      <c r="F5320" s="5" t="s">
        <v>4188</v>
      </c>
      <c r="G5320" s="5" t="s">
        <v>1155</v>
      </c>
      <c r="H5320" s="17">
        <v>1275925</v>
      </c>
      <c r="I5320" s="17">
        <v>360000</v>
      </c>
      <c r="J5320" s="17">
        <v>1635925</v>
      </c>
      <c r="L5320"/>
    </row>
    <row r="5321" spans="1:12" ht="46.5" hidden="1" x14ac:dyDescent="0.35">
      <c r="A5321" s="4">
        <f>SUBTOTAL(103,$C$2:C5321)</f>
        <v>0</v>
      </c>
      <c r="B5321" s="5" t="s">
        <v>8291</v>
      </c>
      <c r="C5321" s="4" t="s">
        <v>11314</v>
      </c>
      <c r="D5321" s="4" t="s">
        <v>11315</v>
      </c>
      <c r="E5321" s="4" t="s">
        <v>11316</v>
      </c>
      <c r="F5321" s="5" t="s">
        <v>4188</v>
      </c>
      <c r="G5321" s="5" t="s">
        <v>1155</v>
      </c>
      <c r="H5321" s="17">
        <v>75056</v>
      </c>
      <c r="I5321" s="17">
        <v>260000</v>
      </c>
      <c r="J5321" s="17">
        <v>335056</v>
      </c>
      <c r="L5321"/>
    </row>
    <row r="5322" spans="1:12" ht="77.5" hidden="1" x14ac:dyDescent="0.35">
      <c r="A5322" s="4">
        <f>SUBTOTAL(103,$C$2:C5322)</f>
        <v>0</v>
      </c>
      <c r="B5322" s="5" t="s">
        <v>8</v>
      </c>
      <c r="C5322" s="5" t="s">
        <v>19543</v>
      </c>
      <c r="D5322" s="5" t="s">
        <v>19544</v>
      </c>
      <c r="E5322" s="5" t="s">
        <v>19545</v>
      </c>
      <c r="F5322" s="5" t="s">
        <v>4188</v>
      </c>
      <c r="G5322" s="5" t="s">
        <v>1155</v>
      </c>
      <c r="H5322" s="10">
        <v>871530</v>
      </c>
      <c r="I5322" s="14">
        <v>295000</v>
      </c>
      <c r="J5322" s="14">
        <v>1166530</v>
      </c>
      <c r="L5322"/>
    </row>
    <row r="5323" spans="1:12" ht="62" hidden="1" x14ac:dyDescent="0.35">
      <c r="A5323" s="4">
        <f>SUBTOTAL(103,$C$2:C5323)</f>
        <v>0</v>
      </c>
      <c r="B5323" s="5" t="s">
        <v>8</v>
      </c>
      <c r="C5323" s="5" t="s">
        <v>19578</v>
      </c>
      <c r="D5323" s="5" t="s">
        <v>19579</v>
      </c>
      <c r="E5323" s="5" t="s">
        <v>11837</v>
      </c>
      <c r="F5323" s="5" t="s">
        <v>4188</v>
      </c>
      <c r="G5323" s="5" t="s">
        <v>1155</v>
      </c>
      <c r="H5323" s="10">
        <v>191805</v>
      </c>
      <c r="I5323" s="14">
        <v>260000</v>
      </c>
      <c r="J5323" s="14">
        <v>451805</v>
      </c>
      <c r="L5323"/>
    </row>
    <row r="5324" spans="1:12" ht="31" hidden="1" x14ac:dyDescent="0.35">
      <c r="A5324" s="4">
        <f>SUBTOTAL(103,$C$2:C5324)</f>
        <v>0</v>
      </c>
      <c r="B5324" s="5" t="s">
        <v>8</v>
      </c>
      <c r="C5324" s="4" t="s">
        <v>19537</v>
      </c>
      <c r="D5324" s="4" t="s">
        <v>19538</v>
      </c>
      <c r="E5324" s="4" t="s">
        <v>19539</v>
      </c>
      <c r="F5324" s="5" t="s">
        <v>4188</v>
      </c>
      <c r="G5324" s="5" t="s">
        <v>1155</v>
      </c>
      <c r="H5324" s="3">
        <v>2702614</v>
      </c>
      <c r="I5324" s="14">
        <v>495000</v>
      </c>
      <c r="J5324" s="14">
        <v>3197614</v>
      </c>
      <c r="L5324"/>
    </row>
    <row r="5325" spans="1:12" ht="46.5" hidden="1" x14ac:dyDescent="0.35">
      <c r="A5325" s="4">
        <f>SUBTOTAL(103,$C$2:C5325)</f>
        <v>0</v>
      </c>
      <c r="B5325" s="5" t="s">
        <v>19</v>
      </c>
      <c r="C5325" s="5" t="s">
        <v>27166</v>
      </c>
      <c r="D5325" s="5" t="s">
        <v>27167</v>
      </c>
      <c r="E5325" s="5" t="s">
        <v>11289</v>
      </c>
      <c r="F5325" s="5" t="s">
        <v>4188</v>
      </c>
      <c r="G5325" s="5" t="s">
        <v>1155</v>
      </c>
      <c r="H5325" s="3">
        <v>1061838.2880000002</v>
      </c>
      <c r="I5325" s="3">
        <v>360000</v>
      </c>
      <c r="J5325" s="3">
        <v>1421838.2879999999</v>
      </c>
      <c r="L5325"/>
    </row>
    <row r="5326" spans="1:12" ht="62" hidden="1" x14ac:dyDescent="0.35">
      <c r="A5326" s="4">
        <f>SUBTOTAL(103,$C$2:C5326)</f>
        <v>0</v>
      </c>
      <c r="B5326" s="5" t="s">
        <v>8291</v>
      </c>
      <c r="C5326" s="4" t="s">
        <v>11287</v>
      </c>
      <c r="D5326" s="4" t="s">
        <v>11288</v>
      </c>
      <c r="E5326" s="4" t="s">
        <v>11289</v>
      </c>
      <c r="F5326" s="5" t="s">
        <v>4188</v>
      </c>
      <c r="G5326" s="5" t="s">
        <v>1155</v>
      </c>
      <c r="H5326" s="17">
        <v>412027</v>
      </c>
      <c r="I5326" s="17">
        <v>260000</v>
      </c>
      <c r="J5326" s="17">
        <v>672027</v>
      </c>
      <c r="L5326"/>
    </row>
    <row r="5327" spans="1:12" ht="46.5" hidden="1" x14ac:dyDescent="0.35">
      <c r="A5327" s="4">
        <f>SUBTOTAL(103,$C$2:C5327)</f>
        <v>0</v>
      </c>
      <c r="B5327" s="5" t="s">
        <v>8</v>
      </c>
      <c r="C5327" s="5" t="s">
        <v>19570</v>
      </c>
      <c r="D5327" s="5" t="s">
        <v>19571</v>
      </c>
      <c r="E5327" s="5" t="s">
        <v>11289</v>
      </c>
      <c r="F5327" s="5" t="s">
        <v>4188</v>
      </c>
      <c r="G5327" s="5" t="s">
        <v>1155</v>
      </c>
      <c r="H5327" s="10">
        <v>353895</v>
      </c>
      <c r="I5327" s="14">
        <v>260000</v>
      </c>
      <c r="J5327" s="14">
        <v>613895</v>
      </c>
      <c r="L5327"/>
    </row>
    <row r="5328" spans="1:12" ht="62" hidden="1" x14ac:dyDescent="0.35">
      <c r="A5328" s="4">
        <f>SUBTOTAL(103,$C$2:C5328)</f>
        <v>0</v>
      </c>
      <c r="B5328" s="5" t="s">
        <v>8291</v>
      </c>
      <c r="C5328" s="4" t="s">
        <v>11257</v>
      </c>
      <c r="D5328" s="4" t="s">
        <v>11258</v>
      </c>
      <c r="E5328" s="4" t="s">
        <v>5416</v>
      </c>
      <c r="F5328" s="5" t="s">
        <v>4188</v>
      </c>
      <c r="G5328" s="5" t="s">
        <v>1155</v>
      </c>
      <c r="H5328" s="17">
        <v>326040</v>
      </c>
      <c r="I5328" s="17">
        <v>260000</v>
      </c>
      <c r="J5328" s="17">
        <v>586040</v>
      </c>
      <c r="L5328"/>
    </row>
    <row r="5329" spans="1:12" ht="46.5" hidden="1" x14ac:dyDescent="0.35">
      <c r="A5329" s="4">
        <f>SUBTOTAL(103,$C$2:C5329)</f>
        <v>0</v>
      </c>
      <c r="B5329" s="5" t="s">
        <v>8291</v>
      </c>
      <c r="C5329" s="4" t="s">
        <v>11317</v>
      </c>
      <c r="D5329" s="4" t="s">
        <v>11318</v>
      </c>
      <c r="E5329" s="4" t="s">
        <v>5416</v>
      </c>
      <c r="F5329" s="5" t="s">
        <v>4188</v>
      </c>
      <c r="G5329" s="5" t="s">
        <v>1155</v>
      </c>
      <c r="H5329" s="17">
        <v>91929</v>
      </c>
      <c r="I5329" s="17">
        <v>260000</v>
      </c>
      <c r="J5329" s="17">
        <v>351929</v>
      </c>
      <c r="L5329"/>
    </row>
    <row r="5330" spans="1:12" ht="62" hidden="1" x14ac:dyDescent="0.35">
      <c r="A5330" s="4">
        <f>SUBTOTAL(103,$C$2:C5330)</f>
        <v>0</v>
      </c>
      <c r="B5330" s="5" t="s">
        <v>8</v>
      </c>
      <c r="C5330" s="5" t="s">
        <v>19600</v>
      </c>
      <c r="D5330" s="5" t="s">
        <v>19601</v>
      </c>
      <c r="E5330" s="5" t="s">
        <v>19602</v>
      </c>
      <c r="F5330" s="5" t="s">
        <v>4188</v>
      </c>
      <c r="G5330" s="5" t="s">
        <v>1155</v>
      </c>
      <c r="H5330" s="10">
        <v>74030</v>
      </c>
      <c r="I5330" s="14">
        <v>260000</v>
      </c>
      <c r="J5330" s="14">
        <v>334030</v>
      </c>
      <c r="L5330"/>
    </row>
    <row r="5331" spans="1:12" ht="62" hidden="1" x14ac:dyDescent="0.35">
      <c r="A5331" s="4">
        <f>SUBTOTAL(103,$C$2:C5331)</f>
        <v>0</v>
      </c>
      <c r="B5331" s="5" t="s">
        <v>8291</v>
      </c>
      <c r="C5331" s="4" t="s">
        <v>11263</v>
      </c>
      <c r="D5331" s="4" t="s">
        <v>11264</v>
      </c>
      <c r="E5331" s="4" t="s">
        <v>11256</v>
      </c>
      <c r="F5331" s="5" t="s">
        <v>4188</v>
      </c>
      <c r="G5331" s="5" t="s">
        <v>1155</v>
      </c>
      <c r="H5331" s="17">
        <v>211383</v>
      </c>
      <c r="I5331" s="17">
        <v>260000</v>
      </c>
      <c r="J5331" s="17">
        <v>471383</v>
      </c>
      <c r="L5331"/>
    </row>
    <row r="5332" spans="1:12" ht="46.5" hidden="1" x14ac:dyDescent="0.35">
      <c r="A5332" s="4">
        <f>SUBTOTAL(103,$C$2:C5332)</f>
        <v>0</v>
      </c>
      <c r="B5332" s="5" t="s">
        <v>8291</v>
      </c>
      <c r="C5332" s="4" t="s">
        <v>11272</v>
      </c>
      <c r="D5332" s="4" t="s">
        <v>11273</v>
      </c>
      <c r="E5332" s="4" t="s">
        <v>11256</v>
      </c>
      <c r="F5332" s="5" t="s">
        <v>4188</v>
      </c>
      <c r="G5332" s="5" t="s">
        <v>1155</v>
      </c>
      <c r="H5332" s="17">
        <v>154283</v>
      </c>
      <c r="I5332" s="17">
        <v>260000</v>
      </c>
      <c r="J5332" s="17">
        <v>414283</v>
      </c>
      <c r="L5332"/>
    </row>
    <row r="5333" spans="1:12" ht="46.5" hidden="1" x14ac:dyDescent="0.35">
      <c r="A5333" s="4">
        <f>SUBTOTAL(103,$C$2:C5333)</f>
        <v>0</v>
      </c>
      <c r="B5333" s="5" t="s">
        <v>8291</v>
      </c>
      <c r="C5333" s="4" t="s">
        <v>11307</v>
      </c>
      <c r="D5333" s="4" t="s">
        <v>11308</v>
      </c>
      <c r="E5333" s="4" t="s">
        <v>11256</v>
      </c>
      <c r="F5333" s="5" t="s">
        <v>4188</v>
      </c>
      <c r="G5333" s="5" t="s">
        <v>1155</v>
      </c>
      <c r="H5333" s="17">
        <v>149809</v>
      </c>
      <c r="I5333" s="17">
        <v>260000</v>
      </c>
      <c r="J5333" s="17">
        <v>409809</v>
      </c>
      <c r="L5333"/>
    </row>
    <row r="5334" spans="1:12" ht="62" hidden="1" x14ac:dyDescent="0.35">
      <c r="A5334" s="4">
        <f>SUBTOTAL(103,$C$2:C5334)</f>
        <v>0</v>
      </c>
      <c r="B5334" s="5" t="s">
        <v>8291</v>
      </c>
      <c r="C5334" s="4" t="s">
        <v>11267</v>
      </c>
      <c r="D5334" s="4" t="s">
        <v>11268</v>
      </c>
      <c r="E5334" s="4" t="s">
        <v>11256</v>
      </c>
      <c r="F5334" s="5" t="s">
        <v>4188</v>
      </c>
      <c r="G5334" s="5" t="s">
        <v>1155</v>
      </c>
      <c r="H5334" s="17">
        <v>184471</v>
      </c>
      <c r="I5334" s="17">
        <v>260000</v>
      </c>
      <c r="J5334" s="17">
        <v>444471</v>
      </c>
      <c r="L5334"/>
    </row>
    <row r="5335" spans="1:12" ht="46.5" hidden="1" x14ac:dyDescent="0.35">
      <c r="A5335" s="4">
        <f>SUBTOTAL(103,$C$2:C5335)</f>
        <v>0</v>
      </c>
      <c r="B5335" s="5" t="s">
        <v>8291</v>
      </c>
      <c r="C5335" s="4" t="s">
        <v>11321</v>
      </c>
      <c r="D5335" s="4" t="s">
        <v>11322</v>
      </c>
      <c r="E5335" s="4" t="s">
        <v>11256</v>
      </c>
      <c r="F5335" s="5" t="s">
        <v>4188</v>
      </c>
      <c r="G5335" s="5" t="s">
        <v>1155</v>
      </c>
      <c r="H5335" s="17">
        <v>76265</v>
      </c>
      <c r="I5335" s="17">
        <v>260000</v>
      </c>
      <c r="J5335" s="17">
        <v>336265</v>
      </c>
      <c r="L5335"/>
    </row>
    <row r="5336" spans="1:12" ht="62" hidden="1" x14ac:dyDescent="0.35">
      <c r="A5336" s="4">
        <f>SUBTOTAL(103,$C$2:C5336)</f>
        <v>0</v>
      </c>
      <c r="B5336" s="5" t="s">
        <v>8291</v>
      </c>
      <c r="C5336" s="4" t="s">
        <v>11261</v>
      </c>
      <c r="D5336" s="4" t="s">
        <v>11262</v>
      </c>
      <c r="E5336" s="4" t="s">
        <v>11256</v>
      </c>
      <c r="F5336" s="5" t="s">
        <v>4188</v>
      </c>
      <c r="G5336" s="5" t="s">
        <v>1155</v>
      </c>
      <c r="H5336" s="17">
        <v>276528</v>
      </c>
      <c r="I5336" s="17">
        <v>260000</v>
      </c>
      <c r="J5336" s="17">
        <v>536528</v>
      </c>
      <c r="L5336"/>
    </row>
    <row r="5337" spans="1:12" ht="62" hidden="1" x14ac:dyDescent="0.35">
      <c r="A5337" s="4">
        <f>SUBTOTAL(103,$C$2:C5337)</f>
        <v>0</v>
      </c>
      <c r="B5337" s="5" t="s">
        <v>8291</v>
      </c>
      <c r="C5337" s="4" t="s">
        <v>11282</v>
      </c>
      <c r="D5337" s="4" t="s">
        <v>11283</v>
      </c>
      <c r="E5337" s="4" t="s">
        <v>11256</v>
      </c>
      <c r="F5337" s="5" t="s">
        <v>4188</v>
      </c>
      <c r="G5337" s="5" t="s">
        <v>1155</v>
      </c>
      <c r="H5337" s="17">
        <v>130186</v>
      </c>
      <c r="I5337" s="17">
        <v>260000</v>
      </c>
      <c r="J5337" s="17">
        <v>390186</v>
      </c>
      <c r="L5337"/>
    </row>
    <row r="5338" spans="1:12" ht="46.5" hidden="1" x14ac:dyDescent="0.35">
      <c r="A5338" s="4">
        <f>SUBTOTAL(103,$C$2:C5338)</f>
        <v>0</v>
      </c>
      <c r="B5338" s="5" t="s">
        <v>8291</v>
      </c>
      <c r="C5338" s="4" t="s">
        <v>11301</v>
      </c>
      <c r="D5338" s="4" t="s">
        <v>11302</v>
      </c>
      <c r="E5338" s="4" t="s">
        <v>11256</v>
      </c>
      <c r="F5338" s="5" t="s">
        <v>4188</v>
      </c>
      <c r="G5338" s="5" t="s">
        <v>1155</v>
      </c>
      <c r="H5338" s="17">
        <v>177747</v>
      </c>
      <c r="I5338" s="17">
        <v>260000</v>
      </c>
      <c r="J5338" s="17">
        <v>437747</v>
      </c>
      <c r="L5338"/>
    </row>
    <row r="5339" spans="1:12" ht="46.5" hidden="1" x14ac:dyDescent="0.35">
      <c r="A5339" s="4">
        <f>SUBTOTAL(103,$C$2:C5339)</f>
        <v>0</v>
      </c>
      <c r="B5339" s="5" t="s">
        <v>8291</v>
      </c>
      <c r="C5339" s="4" t="s">
        <v>11299</v>
      </c>
      <c r="D5339" s="4" t="s">
        <v>11300</v>
      </c>
      <c r="E5339" s="4" t="s">
        <v>11256</v>
      </c>
      <c r="F5339" s="5" t="s">
        <v>4188</v>
      </c>
      <c r="G5339" s="5" t="s">
        <v>1155</v>
      </c>
      <c r="H5339" s="17">
        <v>231934</v>
      </c>
      <c r="I5339" s="17">
        <v>260000</v>
      </c>
      <c r="J5339" s="17">
        <v>491934</v>
      </c>
      <c r="L5339"/>
    </row>
    <row r="5340" spans="1:12" ht="46.5" hidden="1" x14ac:dyDescent="0.35">
      <c r="A5340" s="4">
        <f>SUBTOTAL(103,$C$2:C5340)</f>
        <v>0</v>
      </c>
      <c r="B5340" s="5" t="s">
        <v>8291</v>
      </c>
      <c r="C5340" s="4" t="s">
        <v>11292</v>
      </c>
      <c r="D5340" s="4" t="s">
        <v>11293</v>
      </c>
      <c r="E5340" s="4" t="s">
        <v>11256</v>
      </c>
      <c r="F5340" s="5" t="s">
        <v>4188</v>
      </c>
      <c r="G5340" s="5" t="s">
        <v>1155</v>
      </c>
      <c r="H5340" s="17">
        <v>276580</v>
      </c>
      <c r="I5340" s="17">
        <v>260000</v>
      </c>
      <c r="J5340" s="17">
        <v>536580</v>
      </c>
      <c r="L5340"/>
    </row>
    <row r="5341" spans="1:12" ht="46.5" hidden="1" x14ac:dyDescent="0.35">
      <c r="A5341" s="4">
        <f>SUBTOTAL(103,$C$2:C5341)</f>
        <v>0</v>
      </c>
      <c r="B5341" s="5" t="s">
        <v>8291</v>
      </c>
      <c r="C5341" s="4" t="s">
        <v>11297</v>
      </c>
      <c r="D5341" s="4" t="s">
        <v>11298</v>
      </c>
      <c r="E5341" s="4" t="s">
        <v>11256</v>
      </c>
      <c r="F5341" s="5" t="s">
        <v>4188</v>
      </c>
      <c r="G5341" s="5" t="s">
        <v>1155</v>
      </c>
      <c r="H5341" s="17">
        <v>262225</v>
      </c>
      <c r="I5341" s="17">
        <v>260000</v>
      </c>
      <c r="J5341" s="17">
        <v>522225</v>
      </c>
      <c r="L5341"/>
    </row>
    <row r="5342" spans="1:12" ht="62" hidden="1" x14ac:dyDescent="0.35">
      <c r="A5342" s="4">
        <f>SUBTOTAL(103,$C$2:C5342)</f>
        <v>0</v>
      </c>
      <c r="B5342" s="5" t="s">
        <v>8291</v>
      </c>
      <c r="C5342" s="4" t="s">
        <v>11278</v>
      </c>
      <c r="D5342" s="4" t="s">
        <v>11279</v>
      </c>
      <c r="E5342" s="4" t="s">
        <v>11256</v>
      </c>
      <c r="F5342" s="5" t="s">
        <v>4188</v>
      </c>
      <c r="G5342" s="5" t="s">
        <v>1155</v>
      </c>
      <c r="H5342" s="17">
        <v>122713</v>
      </c>
      <c r="I5342" s="17">
        <v>260000</v>
      </c>
      <c r="J5342" s="17">
        <v>382713</v>
      </c>
      <c r="L5342"/>
    </row>
    <row r="5343" spans="1:12" ht="62" hidden="1" x14ac:dyDescent="0.35">
      <c r="A5343" s="4">
        <f>SUBTOTAL(103,$C$2:C5343)</f>
        <v>0</v>
      </c>
      <c r="B5343" s="5" t="s">
        <v>8291</v>
      </c>
      <c r="C5343" s="4" t="s">
        <v>11303</v>
      </c>
      <c r="D5343" s="4" t="s">
        <v>11304</v>
      </c>
      <c r="E5343" s="4" t="s">
        <v>11256</v>
      </c>
      <c r="F5343" s="5" t="s">
        <v>4188</v>
      </c>
      <c r="G5343" s="5" t="s">
        <v>1155</v>
      </c>
      <c r="H5343" s="17">
        <v>188541</v>
      </c>
      <c r="I5343" s="17">
        <v>260000</v>
      </c>
      <c r="J5343" s="17">
        <v>448541</v>
      </c>
      <c r="L5343"/>
    </row>
    <row r="5344" spans="1:12" ht="62" hidden="1" x14ac:dyDescent="0.35">
      <c r="A5344" s="4">
        <f>SUBTOTAL(103,$C$2:C5344)</f>
        <v>0</v>
      </c>
      <c r="B5344" s="5" t="s">
        <v>8291</v>
      </c>
      <c r="C5344" s="4" t="s">
        <v>11265</v>
      </c>
      <c r="D5344" s="4" t="s">
        <v>11266</v>
      </c>
      <c r="E5344" s="4" t="s">
        <v>11256</v>
      </c>
      <c r="F5344" s="5" t="s">
        <v>4188</v>
      </c>
      <c r="G5344" s="5" t="s">
        <v>1155</v>
      </c>
      <c r="H5344" s="17">
        <v>225822</v>
      </c>
      <c r="I5344" s="17">
        <v>260000</v>
      </c>
      <c r="J5344" s="17">
        <v>485822</v>
      </c>
      <c r="L5344"/>
    </row>
    <row r="5345" spans="1:12" ht="62" hidden="1" x14ac:dyDescent="0.35">
      <c r="A5345" s="4">
        <f>SUBTOTAL(103,$C$2:C5345)</f>
        <v>0</v>
      </c>
      <c r="B5345" s="5" t="s">
        <v>8</v>
      </c>
      <c r="C5345" s="5" t="s">
        <v>19561</v>
      </c>
      <c r="D5345" s="5" t="s">
        <v>19562</v>
      </c>
      <c r="E5345" s="5" t="s">
        <v>11256</v>
      </c>
      <c r="F5345" s="5" t="s">
        <v>4188</v>
      </c>
      <c r="G5345" s="5" t="s">
        <v>1155</v>
      </c>
      <c r="H5345" s="10">
        <v>306215</v>
      </c>
      <c r="I5345" s="14">
        <v>260000</v>
      </c>
      <c r="J5345" s="14">
        <v>566215</v>
      </c>
      <c r="L5345"/>
    </row>
    <row r="5346" spans="1:12" ht="62" hidden="1" x14ac:dyDescent="0.35">
      <c r="A5346" s="4">
        <f>SUBTOTAL(103,$C$2:C5346)</f>
        <v>0</v>
      </c>
      <c r="B5346" s="5" t="s">
        <v>8291</v>
      </c>
      <c r="C5346" s="4" t="s">
        <v>11280</v>
      </c>
      <c r="D5346" s="4" t="s">
        <v>11281</v>
      </c>
      <c r="E5346" s="4" t="s">
        <v>11256</v>
      </c>
      <c r="F5346" s="5" t="s">
        <v>4188</v>
      </c>
      <c r="G5346" s="5" t="s">
        <v>1155</v>
      </c>
      <c r="H5346" s="17">
        <v>84851</v>
      </c>
      <c r="I5346" s="17">
        <v>260000</v>
      </c>
      <c r="J5346" s="17">
        <v>344851</v>
      </c>
      <c r="L5346"/>
    </row>
    <row r="5347" spans="1:12" ht="46.5" hidden="1" x14ac:dyDescent="0.35">
      <c r="A5347" s="4">
        <f>SUBTOTAL(103,$C$2:C5347)</f>
        <v>0</v>
      </c>
      <c r="B5347" s="5" t="s">
        <v>8291</v>
      </c>
      <c r="C5347" s="4" t="s">
        <v>11305</v>
      </c>
      <c r="D5347" s="4" t="s">
        <v>11306</v>
      </c>
      <c r="E5347" s="4" t="s">
        <v>11256</v>
      </c>
      <c r="F5347" s="5" t="s">
        <v>4188</v>
      </c>
      <c r="G5347" s="5" t="s">
        <v>1155</v>
      </c>
      <c r="H5347" s="17">
        <v>187729</v>
      </c>
      <c r="I5347" s="17">
        <v>260000</v>
      </c>
      <c r="J5347" s="17">
        <v>447729</v>
      </c>
      <c r="L5347"/>
    </row>
    <row r="5348" spans="1:12" ht="77.5" hidden="1" x14ac:dyDescent="0.35">
      <c r="A5348" s="4">
        <f>SUBTOTAL(103,$C$2:C5348)</f>
        <v>0</v>
      </c>
      <c r="B5348" s="5" t="s">
        <v>8</v>
      </c>
      <c r="C5348" s="5" t="s">
        <v>19549</v>
      </c>
      <c r="D5348" s="5" t="s">
        <v>19550</v>
      </c>
      <c r="E5348" s="5" t="s">
        <v>11256</v>
      </c>
      <c r="F5348" s="5" t="s">
        <v>4188</v>
      </c>
      <c r="G5348" s="5" t="s">
        <v>1155</v>
      </c>
      <c r="H5348" s="10">
        <v>319675</v>
      </c>
      <c r="I5348" s="14">
        <v>260000</v>
      </c>
      <c r="J5348" s="14">
        <v>579675</v>
      </c>
      <c r="L5348"/>
    </row>
    <row r="5349" spans="1:12" ht="46.5" hidden="1" x14ac:dyDescent="0.35">
      <c r="A5349" s="4">
        <f>SUBTOTAL(103,$C$2:C5349)</f>
        <v>0</v>
      </c>
      <c r="B5349" s="5" t="s">
        <v>8291</v>
      </c>
      <c r="C5349" s="4" t="s">
        <v>11274</v>
      </c>
      <c r="D5349" s="4" t="s">
        <v>11275</v>
      </c>
      <c r="E5349" s="4" t="s">
        <v>11256</v>
      </c>
      <c r="F5349" s="5" t="s">
        <v>4188</v>
      </c>
      <c r="G5349" s="5" t="s">
        <v>1155</v>
      </c>
      <c r="H5349" s="17">
        <v>163955</v>
      </c>
      <c r="I5349" s="17">
        <v>260000</v>
      </c>
      <c r="J5349" s="17">
        <v>423955</v>
      </c>
      <c r="L5349"/>
    </row>
    <row r="5350" spans="1:12" ht="46.5" hidden="1" x14ac:dyDescent="0.35">
      <c r="A5350" s="4">
        <f>SUBTOTAL(103,$C$2:C5350)</f>
        <v>0</v>
      </c>
      <c r="B5350" s="5" t="s">
        <v>8291</v>
      </c>
      <c r="C5350" s="4" t="s">
        <v>11309</v>
      </c>
      <c r="D5350" s="4" t="s">
        <v>11310</v>
      </c>
      <c r="E5350" s="4" t="s">
        <v>11256</v>
      </c>
      <c r="F5350" s="5" t="s">
        <v>4188</v>
      </c>
      <c r="G5350" s="5" t="s">
        <v>1155</v>
      </c>
      <c r="H5350" s="17">
        <v>129157</v>
      </c>
      <c r="I5350" s="17">
        <v>260000</v>
      </c>
      <c r="J5350" s="17">
        <v>389157</v>
      </c>
      <c r="L5350"/>
    </row>
    <row r="5351" spans="1:12" ht="62" hidden="1" x14ac:dyDescent="0.35">
      <c r="A5351" s="4">
        <f>SUBTOTAL(103,$C$2:C5351)</f>
        <v>0</v>
      </c>
      <c r="B5351" s="5" t="s">
        <v>8291</v>
      </c>
      <c r="C5351" s="4" t="s">
        <v>11276</v>
      </c>
      <c r="D5351" s="4" t="s">
        <v>11277</v>
      </c>
      <c r="E5351" s="4" t="s">
        <v>11256</v>
      </c>
      <c r="F5351" s="5" t="s">
        <v>4188</v>
      </c>
      <c r="G5351" s="5" t="s">
        <v>1155</v>
      </c>
      <c r="H5351" s="17">
        <v>138733</v>
      </c>
      <c r="I5351" s="17">
        <v>260000</v>
      </c>
      <c r="J5351" s="17">
        <v>398733</v>
      </c>
      <c r="L5351"/>
    </row>
    <row r="5352" spans="1:12" ht="46.5" hidden="1" x14ac:dyDescent="0.35">
      <c r="A5352" s="4">
        <f>SUBTOTAL(103,$C$2:C5352)</f>
        <v>0</v>
      </c>
      <c r="B5352" s="5" t="s">
        <v>8291</v>
      </c>
      <c r="C5352" s="4" t="s">
        <v>11319</v>
      </c>
      <c r="D5352" s="4" t="s">
        <v>11320</v>
      </c>
      <c r="E5352" s="4" t="s">
        <v>11256</v>
      </c>
      <c r="F5352" s="5" t="s">
        <v>4188</v>
      </c>
      <c r="G5352" s="5" t="s">
        <v>1155</v>
      </c>
      <c r="H5352" s="17">
        <v>88471</v>
      </c>
      <c r="I5352" s="17">
        <v>260000</v>
      </c>
      <c r="J5352" s="17">
        <v>348471</v>
      </c>
      <c r="L5352"/>
    </row>
    <row r="5353" spans="1:12" ht="46.5" hidden="1" x14ac:dyDescent="0.35">
      <c r="A5353" s="4">
        <f>SUBTOTAL(103,$C$2:C5353)</f>
        <v>0</v>
      </c>
      <c r="B5353" s="5" t="s">
        <v>8291</v>
      </c>
      <c r="C5353" s="4" t="s">
        <v>11330</v>
      </c>
      <c r="D5353" s="4" t="s">
        <v>11331</v>
      </c>
      <c r="E5353" s="4" t="s">
        <v>11256</v>
      </c>
      <c r="F5353" s="5" t="s">
        <v>4188</v>
      </c>
      <c r="G5353" s="5" t="s">
        <v>1155</v>
      </c>
      <c r="H5353" s="17">
        <v>107893</v>
      </c>
      <c r="I5353" s="17">
        <v>260000</v>
      </c>
      <c r="J5353" s="17">
        <v>367893</v>
      </c>
      <c r="L5353"/>
    </row>
    <row r="5354" spans="1:12" ht="77.5" hidden="1" x14ac:dyDescent="0.35">
      <c r="A5354" s="4">
        <f>SUBTOTAL(103,$C$2:C5354)</f>
        <v>0</v>
      </c>
      <c r="B5354" s="5" t="s">
        <v>8</v>
      </c>
      <c r="C5354" s="4" t="s">
        <v>19527</v>
      </c>
      <c r="D5354" s="4" t="s">
        <v>19528</v>
      </c>
      <c r="E5354" s="4" t="s">
        <v>11256</v>
      </c>
      <c r="F5354" s="5" t="s">
        <v>4188</v>
      </c>
      <c r="G5354" s="5" t="s">
        <v>1155</v>
      </c>
      <c r="H5354" s="3">
        <v>249069</v>
      </c>
      <c r="I5354" s="14">
        <v>260000</v>
      </c>
      <c r="J5354" s="14">
        <v>509069</v>
      </c>
      <c r="L5354"/>
    </row>
    <row r="5355" spans="1:12" ht="62" hidden="1" x14ac:dyDescent="0.35">
      <c r="A5355" s="4">
        <f>SUBTOTAL(103,$C$2:C5355)</f>
        <v>0</v>
      </c>
      <c r="B5355" s="5" t="s">
        <v>8</v>
      </c>
      <c r="C5355" s="5" t="s">
        <v>19582</v>
      </c>
      <c r="D5355" s="5" t="s">
        <v>19583</v>
      </c>
      <c r="E5355" s="5" t="s">
        <v>11256</v>
      </c>
      <c r="F5355" s="5" t="s">
        <v>4188</v>
      </c>
      <c r="G5355" s="5" t="s">
        <v>1155</v>
      </c>
      <c r="H5355" s="10">
        <v>215361</v>
      </c>
      <c r="I5355" s="14">
        <v>260000</v>
      </c>
      <c r="J5355" s="14">
        <v>475361</v>
      </c>
      <c r="L5355"/>
    </row>
    <row r="5356" spans="1:12" ht="31" hidden="1" x14ac:dyDescent="0.35">
      <c r="A5356" s="4">
        <f>SUBTOTAL(103,$C$2:C5356)</f>
        <v>0</v>
      </c>
      <c r="B5356" s="5" t="s">
        <v>28572</v>
      </c>
      <c r="C5356" s="19" t="s">
        <v>28841</v>
      </c>
      <c r="D5356" s="5" t="s">
        <v>28842</v>
      </c>
      <c r="E5356" s="5" t="s">
        <v>19526</v>
      </c>
      <c r="F5356" s="5" t="s">
        <v>4188</v>
      </c>
      <c r="G5356" s="5" t="s">
        <v>1155</v>
      </c>
      <c r="H5356" s="21">
        <v>1016930</v>
      </c>
      <c r="I5356" s="14">
        <v>360000</v>
      </c>
      <c r="J5356" s="14">
        <f>H5356+I5356</f>
        <v>1376930</v>
      </c>
      <c r="L5356"/>
    </row>
    <row r="5357" spans="1:12" ht="31" hidden="1" x14ac:dyDescent="0.35">
      <c r="A5357" s="4">
        <f>SUBTOTAL(103,$C$2:C5357)</f>
        <v>0</v>
      </c>
      <c r="B5357" s="5" t="s">
        <v>8</v>
      </c>
      <c r="C5357" s="4" t="s">
        <v>19532</v>
      </c>
      <c r="D5357" s="4" t="s">
        <v>19533</v>
      </c>
      <c r="E5357" s="4" t="s">
        <v>19526</v>
      </c>
      <c r="F5357" s="5" t="s">
        <v>4188</v>
      </c>
      <c r="G5357" s="5" t="s">
        <v>1155</v>
      </c>
      <c r="H5357" s="3">
        <v>318277</v>
      </c>
      <c r="I5357" s="14">
        <v>260000</v>
      </c>
      <c r="J5357" s="14">
        <v>578277</v>
      </c>
      <c r="L5357"/>
    </row>
    <row r="5358" spans="1:12" ht="62" hidden="1" x14ac:dyDescent="0.35">
      <c r="A5358" s="4">
        <f>SUBTOTAL(103,$C$2:C5358)</f>
        <v>0</v>
      </c>
      <c r="B5358" s="5" t="s">
        <v>955</v>
      </c>
      <c r="C5358" s="4" t="s">
        <v>26347</v>
      </c>
      <c r="D5358" s="4" t="s">
        <v>26348</v>
      </c>
      <c r="E5358" s="4" t="s">
        <v>11256</v>
      </c>
      <c r="F5358" s="5" t="s">
        <v>4188</v>
      </c>
      <c r="G5358" s="5" t="s">
        <v>1155</v>
      </c>
      <c r="H5358" s="15">
        <v>30952</v>
      </c>
      <c r="I5358" s="15">
        <v>260000</v>
      </c>
      <c r="J5358" s="15">
        <v>290952</v>
      </c>
      <c r="L5358"/>
    </row>
    <row r="5359" spans="1:12" ht="31" hidden="1" x14ac:dyDescent="0.35">
      <c r="A5359" s="4">
        <f>SUBTOTAL(103,$C$2:C5359)</f>
        <v>0</v>
      </c>
      <c r="B5359" s="5" t="s">
        <v>19</v>
      </c>
      <c r="C5359" s="5" t="s">
        <v>27168</v>
      </c>
      <c r="D5359" s="5" t="s">
        <v>27169</v>
      </c>
      <c r="E5359" s="5" t="s">
        <v>11256</v>
      </c>
      <c r="F5359" s="5" t="s">
        <v>4188</v>
      </c>
      <c r="G5359" s="5" t="s">
        <v>1155</v>
      </c>
      <c r="H5359" s="3">
        <v>167458.36800000002</v>
      </c>
      <c r="I5359" s="3">
        <v>260000</v>
      </c>
      <c r="J5359" s="3">
        <v>427458.36800000002</v>
      </c>
      <c r="L5359"/>
    </row>
    <row r="5360" spans="1:12" ht="31" hidden="1" x14ac:dyDescent="0.35">
      <c r="A5360" s="4">
        <f>SUBTOTAL(103,$C$2:C5360)</f>
        <v>0</v>
      </c>
      <c r="B5360" s="5" t="s">
        <v>28572</v>
      </c>
      <c r="C5360" s="19" t="s">
        <v>28830</v>
      </c>
      <c r="D5360" s="5" t="s">
        <v>28831</v>
      </c>
      <c r="E5360" s="5" t="s">
        <v>19526</v>
      </c>
      <c r="F5360" s="5" t="s">
        <v>4188</v>
      </c>
      <c r="G5360" s="5" t="s">
        <v>1155</v>
      </c>
      <c r="H5360" s="21">
        <v>307731</v>
      </c>
      <c r="I5360" s="14">
        <v>260000</v>
      </c>
      <c r="J5360" s="14">
        <f>H5360+I5360</f>
        <v>567731</v>
      </c>
      <c r="L5360"/>
    </row>
    <row r="5361" spans="1:12" ht="31" hidden="1" x14ac:dyDescent="0.35">
      <c r="A5361" s="4">
        <f>SUBTOTAL(103,$C$2:C5361)</f>
        <v>0</v>
      </c>
      <c r="B5361" s="5" t="s">
        <v>28572</v>
      </c>
      <c r="C5361" s="19" t="s">
        <v>28828</v>
      </c>
      <c r="D5361" s="5" t="s">
        <v>28829</v>
      </c>
      <c r="E5361" s="5" t="s">
        <v>19526</v>
      </c>
      <c r="F5361" s="5" t="s">
        <v>4188</v>
      </c>
      <c r="G5361" s="5" t="s">
        <v>1155</v>
      </c>
      <c r="H5361" s="21">
        <v>479281</v>
      </c>
      <c r="I5361" s="14">
        <v>260000</v>
      </c>
      <c r="J5361" s="14">
        <f>H5361+I5361</f>
        <v>739281</v>
      </c>
      <c r="L5361"/>
    </row>
    <row r="5362" spans="1:12" ht="77.5" hidden="1" x14ac:dyDescent="0.35">
      <c r="A5362" s="4">
        <f>SUBTOTAL(103,$C$2:C5362)</f>
        <v>0</v>
      </c>
      <c r="B5362" s="5" t="s">
        <v>955</v>
      </c>
      <c r="C5362" s="4" t="s">
        <v>26345</v>
      </c>
      <c r="D5362" s="4" t="s">
        <v>26346</v>
      </c>
      <c r="E5362" s="4" t="s">
        <v>11256</v>
      </c>
      <c r="F5362" s="5" t="s">
        <v>4188</v>
      </c>
      <c r="G5362" s="5" t="s">
        <v>1155</v>
      </c>
      <c r="H5362" s="15">
        <v>166228</v>
      </c>
      <c r="I5362" s="15">
        <v>260000</v>
      </c>
      <c r="J5362" s="15">
        <v>426228</v>
      </c>
      <c r="L5362"/>
    </row>
    <row r="5363" spans="1:12" ht="31" hidden="1" x14ac:dyDescent="0.35">
      <c r="A5363" s="4">
        <f>SUBTOTAL(103,$C$2:C5363)</f>
        <v>0</v>
      </c>
      <c r="B5363" s="5" t="s">
        <v>8</v>
      </c>
      <c r="C5363" s="4" t="s">
        <v>19524</v>
      </c>
      <c r="D5363" s="4" t="s">
        <v>19525</v>
      </c>
      <c r="E5363" s="4" t="s">
        <v>19526</v>
      </c>
      <c r="F5363" s="5" t="s">
        <v>4188</v>
      </c>
      <c r="G5363" s="5" t="s">
        <v>1155</v>
      </c>
      <c r="H5363" s="3">
        <v>122685</v>
      </c>
      <c r="I5363" s="14">
        <v>260000</v>
      </c>
      <c r="J5363" s="14">
        <v>382685</v>
      </c>
      <c r="L5363"/>
    </row>
    <row r="5364" spans="1:12" ht="31" hidden="1" x14ac:dyDescent="0.35">
      <c r="A5364" s="4">
        <f>SUBTOTAL(103,$C$2:C5364)</f>
        <v>0</v>
      </c>
      <c r="B5364" s="5" t="s">
        <v>14</v>
      </c>
      <c r="C5364" s="6" t="s">
        <v>23893</v>
      </c>
      <c r="D5364" s="7" t="s">
        <v>23894</v>
      </c>
      <c r="E5364" s="7" t="s">
        <v>11256</v>
      </c>
      <c r="F5364" s="5" t="s">
        <v>4188</v>
      </c>
      <c r="G5364" s="5" t="s">
        <v>1155</v>
      </c>
      <c r="H5364" s="11">
        <v>120416</v>
      </c>
      <c r="I5364" s="11">
        <v>260000</v>
      </c>
      <c r="J5364" s="11">
        <v>380416</v>
      </c>
      <c r="L5364"/>
    </row>
    <row r="5365" spans="1:12" ht="62" hidden="1" x14ac:dyDescent="0.35">
      <c r="A5365" s="4">
        <f>SUBTOTAL(103,$C$2:C5365)</f>
        <v>0</v>
      </c>
      <c r="B5365" s="5" t="s">
        <v>8291</v>
      </c>
      <c r="C5365" s="4" t="s">
        <v>11259</v>
      </c>
      <c r="D5365" s="4" t="s">
        <v>11260</v>
      </c>
      <c r="E5365" s="4" t="s">
        <v>11256</v>
      </c>
      <c r="F5365" s="5" t="s">
        <v>4188</v>
      </c>
      <c r="G5365" s="5" t="s">
        <v>1155</v>
      </c>
      <c r="H5365" s="17">
        <v>247906</v>
      </c>
      <c r="I5365" s="17">
        <v>260000</v>
      </c>
      <c r="J5365" s="17">
        <v>507906</v>
      </c>
      <c r="L5365"/>
    </row>
    <row r="5366" spans="1:12" ht="62" hidden="1" x14ac:dyDescent="0.35">
      <c r="A5366" s="4">
        <f>SUBTOTAL(103,$C$2:C5366)</f>
        <v>0</v>
      </c>
      <c r="B5366" s="5" t="s">
        <v>8291</v>
      </c>
      <c r="C5366" s="4" t="s">
        <v>11254</v>
      </c>
      <c r="D5366" s="4" t="s">
        <v>11255</v>
      </c>
      <c r="E5366" s="4" t="s">
        <v>11256</v>
      </c>
      <c r="F5366" s="5" t="s">
        <v>4188</v>
      </c>
      <c r="G5366" s="5" t="s">
        <v>1155</v>
      </c>
      <c r="H5366" s="17">
        <v>284432</v>
      </c>
      <c r="I5366" s="17">
        <v>260000</v>
      </c>
      <c r="J5366" s="17">
        <v>544432</v>
      </c>
      <c r="L5366"/>
    </row>
    <row r="5367" spans="1:12" ht="62" hidden="1" x14ac:dyDescent="0.35">
      <c r="A5367" s="4">
        <f>SUBTOTAL(103,$C$2:C5367)</f>
        <v>0</v>
      </c>
      <c r="B5367" s="5" t="s">
        <v>8291</v>
      </c>
      <c r="C5367" s="4" t="s">
        <v>11269</v>
      </c>
      <c r="D5367" s="4" t="s">
        <v>11270</v>
      </c>
      <c r="E5367" s="4" t="s">
        <v>11271</v>
      </c>
      <c r="F5367" s="5" t="s">
        <v>4188</v>
      </c>
      <c r="G5367" s="5" t="s">
        <v>1155</v>
      </c>
      <c r="H5367" s="17">
        <v>183531</v>
      </c>
      <c r="I5367" s="17">
        <v>260000</v>
      </c>
      <c r="J5367" s="17">
        <v>443531</v>
      </c>
      <c r="L5367"/>
    </row>
    <row r="5368" spans="1:12" ht="77.5" hidden="1" x14ac:dyDescent="0.35">
      <c r="A5368" s="4">
        <f>SUBTOTAL(103,$C$2:C5368)</f>
        <v>0</v>
      </c>
      <c r="B5368" s="5" t="s">
        <v>8</v>
      </c>
      <c r="C5368" s="5" t="s">
        <v>19568</v>
      </c>
      <c r="D5368" s="5" t="s">
        <v>19569</v>
      </c>
      <c r="E5368" s="5" t="s">
        <v>11271</v>
      </c>
      <c r="F5368" s="5" t="s">
        <v>4188</v>
      </c>
      <c r="G5368" s="5" t="s">
        <v>1155</v>
      </c>
      <c r="H5368" s="10">
        <v>205265</v>
      </c>
      <c r="I5368" s="14">
        <v>260000</v>
      </c>
      <c r="J5368" s="14">
        <v>465265</v>
      </c>
      <c r="L5368"/>
    </row>
    <row r="5369" spans="1:12" ht="77.5" hidden="1" x14ac:dyDescent="0.35">
      <c r="A5369" s="4">
        <f>SUBTOTAL(103,$C$2:C5369)</f>
        <v>0</v>
      </c>
      <c r="B5369" s="5" t="s">
        <v>8</v>
      </c>
      <c r="C5369" s="5" t="s">
        <v>19606</v>
      </c>
      <c r="D5369" s="5" t="s">
        <v>19569</v>
      </c>
      <c r="E5369" s="5" t="s">
        <v>11271</v>
      </c>
      <c r="F5369" s="5" t="s">
        <v>4188</v>
      </c>
      <c r="G5369" s="5" t="s">
        <v>1155</v>
      </c>
      <c r="H5369" s="10">
        <v>205265</v>
      </c>
      <c r="I5369" s="14">
        <v>260000</v>
      </c>
      <c r="J5369" s="14">
        <v>465265</v>
      </c>
      <c r="L5369"/>
    </row>
    <row r="5370" spans="1:12" ht="62" hidden="1" x14ac:dyDescent="0.35">
      <c r="A5370" s="4">
        <f>SUBTOTAL(103,$C$2:C5370)</f>
        <v>0</v>
      </c>
      <c r="B5370" s="5" t="s">
        <v>8291</v>
      </c>
      <c r="C5370" s="4" t="s">
        <v>11294</v>
      </c>
      <c r="D5370" s="4" t="s">
        <v>11295</v>
      </c>
      <c r="E5370" s="4" t="s">
        <v>11296</v>
      </c>
      <c r="F5370" s="5" t="s">
        <v>4188</v>
      </c>
      <c r="G5370" s="5" t="s">
        <v>1155</v>
      </c>
      <c r="H5370" s="17">
        <v>269344</v>
      </c>
      <c r="I5370" s="17">
        <v>260000</v>
      </c>
      <c r="J5370" s="17">
        <v>529344</v>
      </c>
      <c r="L5370"/>
    </row>
    <row r="5371" spans="1:12" ht="62" hidden="1" x14ac:dyDescent="0.35">
      <c r="A5371" s="4">
        <f>SUBTOTAL(103,$C$2:C5371)</f>
        <v>0</v>
      </c>
      <c r="B5371" s="5" t="s">
        <v>8</v>
      </c>
      <c r="C5371" s="5" t="s">
        <v>19572</v>
      </c>
      <c r="D5371" s="5" t="s">
        <v>19573</v>
      </c>
      <c r="E5371" s="5" t="s">
        <v>1158</v>
      </c>
      <c r="F5371" s="5" t="s">
        <v>4188</v>
      </c>
      <c r="G5371" s="5" t="s">
        <v>1155</v>
      </c>
      <c r="H5371" s="10">
        <v>440815</v>
      </c>
      <c r="I5371" s="14">
        <v>260000</v>
      </c>
      <c r="J5371" s="14">
        <v>700815</v>
      </c>
      <c r="L5371"/>
    </row>
    <row r="5372" spans="1:12" ht="62" hidden="1" x14ac:dyDescent="0.35">
      <c r="A5372" s="4">
        <f>SUBTOTAL(103,$C$2:C5372)</f>
        <v>0</v>
      </c>
      <c r="B5372" s="5" t="s">
        <v>8291</v>
      </c>
      <c r="C5372" s="4" t="s">
        <v>11311</v>
      </c>
      <c r="D5372" s="4" t="s">
        <v>11312</v>
      </c>
      <c r="E5372" s="4" t="s">
        <v>11313</v>
      </c>
      <c r="F5372" s="5" t="s">
        <v>4188</v>
      </c>
      <c r="G5372" s="5" t="s">
        <v>1155</v>
      </c>
      <c r="H5372" s="17">
        <v>92961</v>
      </c>
      <c r="I5372" s="17">
        <v>260000</v>
      </c>
      <c r="J5372" s="17">
        <v>352961</v>
      </c>
      <c r="L5372"/>
    </row>
    <row r="5373" spans="1:12" ht="46.5" hidden="1" x14ac:dyDescent="0.35">
      <c r="A5373" s="4">
        <f>SUBTOTAL(103,$C$2:C5373)</f>
        <v>0</v>
      </c>
      <c r="B5373" s="5" t="s">
        <v>19</v>
      </c>
      <c r="C5373" s="5" t="s">
        <v>27170</v>
      </c>
      <c r="D5373" s="5" t="s">
        <v>27171</v>
      </c>
      <c r="E5373" s="5" t="s">
        <v>27172</v>
      </c>
      <c r="F5373" s="5" t="s">
        <v>4188</v>
      </c>
      <c r="G5373" s="5" t="s">
        <v>1155</v>
      </c>
      <c r="H5373" s="3">
        <v>339991.23200000008</v>
      </c>
      <c r="I5373" s="3">
        <v>260000</v>
      </c>
      <c r="J5373" s="3">
        <v>599991.23199999996</v>
      </c>
      <c r="L5373"/>
    </row>
    <row r="5374" spans="1:12" ht="62" hidden="1" x14ac:dyDescent="0.35">
      <c r="A5374" s="4">
        <f>SUBTOTAL(103,$C$2:C5374)</f>
        <v>0</v>
      </c>
      <c r="B5374" s="5" t="s">
        <v>8</v>
      </c>
      <c r="C5374" s="5" t="s">
        <v>19580</v>
      </c>
      <c r="D5374" s="5" t="s">
        <v>19581</v>
      </c>
      <c r="E5374" s="5" t="s">
        <v>11334</v>
      </c>
      <c r="F5374" s="5" t="s">
        <v>4188</v>
      </c>
      <c r="G5374" s="5" t="s">
        <v>1155</v>
      </c>
      <c r="H5374" s="10">
        <v>228820</v>
      </c>
      <c r="I5374" s="14">
        <v>260000</v>
      </c>
      <c r="J5374" s="14">
        <v>488820</v>
      </c>
      <c r="L5374"/>
    </row>
    <row r="5375" spans="1:12" ht="46.5" hidden="1" x14ac:dyDescent="0.35">
      <c r="A5375" s="4">
        <f>SUBTOTAL(103,$C$2:C5375)</f>
        <v>0</v>
      </c>
      <c r="B5375" s="5" t="s">
        <v>8291</v>
      </c>
      <c r="C5375" s="4" t="s">
        <v>11332</v>
      </c>
      <c r="D5375" s="4" t="s">
        <v>11333</v>
      </c>
      <c r="E5375" s="4" t="s">
        <v>11334</v>
      </c>
      <c r="F5375" s="5" t="s">
        <v>4188</v>
      </c>
      <c r="G5375" s="5" t="s">
        <v>1155</v>
      </c>
      <c r="H5375" s="17">
        <v>92498</v>
      </c>
      <c r="I5375" s="17">
        <v>260000</v>
      </c>
      <c r="J5375" s="17">
        <v>352498</v>
      </c>
      <c r="L5375"/>
    </row>
    <row r="5376" spans="1:12" ht="62" hidden="1" x14ac:dyDescent="0.35">
      <c r="A5376" s="4">
        <f>SUBTOTAL(103,$C$2:C5376)</f>
        <v>0</v>
      </c>
      <c r="B5376" s="5" t="s">
        <v>8</v>
      </c>
      <c r="C5376" s="5" t="s">
        <v>19559</v>
      </c>
      <c r="D5376" s="5" t="s">
        <v>19560</v>
      </c>
      <c r="E5376" s="5" t="s">
        <v>12074</v>
      </c>
      <c r="F5376" s="5" t="s">
        <v>4188</v>
      </c>
      <c r="G5376" s="5" t="s">
        <v>1155</v>
      </c>
      <c r="H5376" s="3">
        <v>122255</v>
      </c>
      <c r="I5376" s="14">
        <v>260000</v>
      </c>
      <c r="J5376" s="14">
        <v>382255</v>
      </c>
      <c r="L5376"/>
    </row>
    <row r="5377" spans="1:12" ht="31" hidden="1" x14ac:dyDescent="0.35">
      <c r="A5377" s="4">
        <f>SUBTOTAL(103,$C$2:C5377)</f>
        <v>0</v>
      </c>
      <c r="B5377" s="5" t="s">
        <v>28572</v>
      </c>
      <c r="C5377" s="19" t="s">
        <v>28835</v>
      </c>
      <c r="D5377" s="5" t="s">
        <v>28836</v>
      </c>
      <c r="E5377" s="5" t="s">
        <v>28837</v>
      </c>
      <c r="F5377" s="5" t="s">
        <v>4188</v>
      </c>
      <c r="G5377" s="5" t="s">
        <v>1155</v>
      </c>
      <c r="H5377" s="21">
        <v>167477</v>
      </c>
      <c r="I5377" s="14">
        <v>260000</v>
      </c>
      <c r="J5377" s="14">
        <f>H5377+I5377</f>
        <v>427477</v>
      </c>
      <c r="L5377"/>
    </row>
    <row r="5378" spans="1:12" ht="31" hidden="1" x14ac:dyDescent="0.35">
      <c r="A5378" s="4">
        <f>SUBTOTAL(103,$C$2:C5378)</f>
        <v>0</v>
      </c>
      <c r="B5378" s="5" t="s">
        <v>19</v>
      </c>
      <c r="C5378" s="5" t="s">
        <v>27173</v>
      </c>
      <c r="D5378" s="5" t="s">
        <v>27174</v>
      </c>
      <c r="E5378" s="5" t="s">
        <v>12074</v>
      </c>
      <c r="F5378" s="5" t="s">
        <v>4188</v>
      </c>
      <c r="G5378" s="5" t="s">
        <v>1155</v>
      </c>
      <c r="H5378" s="3">
        <v>361557.84</v>
      </c>
      <c r="I5378" s="3">
        <v>260000</v>
      </c>
      <c r="J5378" s="3">
        <v>621557.84</v>
      </c>
      <c r="L5378"/>
    </row>
    <row r="5379" spans="1:12" ht="31" hidden="1" x14ac:dyDescent="0.35">
      <c r="A5379" s="4">
        <f>SUBTOTAL(103,$C$2:C5379)</f>
        <v>0</v>
      </c>
      <c r="B5379" s="5" t="s">
        <v>19</v>
      </c>
      <c r="C5379" s="5" t="s">
        <v>27175</v>
      </c>
      <c r="D5379" s="5" t="s">
        <v>27176</v>
      </c>
      <c r="E5379" s="5" t="s">
        <v>27177</v>
      </c>
      <c r="F5379" s="5" t="s">
        <v>4188</v>
      </c>
      <c r="G5379" s="5" t="s">
        <v>1155</v>
      </c>
      <c r="H5379" s="3">
        <v>109101.664</v>
      </c>
      <c r="I5379" s="3">
        <v>260000</v>
      </c>
      <c r="J5379" s="3">
        <v>369101.66399999999</v>
      </c>
      <c r="L5379"/>
    </row>
    <row r="5380" spans="1:12" ht="46.5" hidden="1" x14ac:dyDescent="0.35">
      <c r="A5380" s="4">
        <f>SUBTOTAL(103,$C$2:C5380)</f>
        <v>0</v>
      </c>
      <c r="B5380" s="5" t="s">
        <v>8291</v>
      </c>
      <c r="C5380" s="4" t="s">
        <v>11290</v>
      </c>
      <c r="D5380" s="4" t="s">
        <v>11291</v>
      </c>
      <c r="E5380" s="4" t="s">
        <v>9366</v>
      </c>
      <c r="F5380" s="5" t="s">
        <v>4188</v>
      </c>
      <c r="G5380" s="5" t="s">
        <v>1155</v>
      </c>
      <c r="H5380" s="17">
        <v>295448</v>
      </c>
      <c r="I5380" s="17">
        <v>260000</v>
      </c>
      <c r="J5380" s="17">
        <v>555448</v>
      </c>
      <c r="L5380"/>
    </row>
    <row r="5381" spans="1:12" ht="62" hidden="1" x14ac:dyDescent="0.35">
      <c r="A5381" s="4">
        <f>SUBTOTAL(103,$C$2:C5381)</f>
        <v>0</v>
      </c>
      <c r="B5381" s="5" t="s">
        <v>8</v>
      </c>
      <c r="C5381" s="5" t="s">
        <v>19574</v>
      </c>
      <c r="D5381" s="5" t="s">
        <v>19575</v>
      </c>
      <c r="E5381" s="5" t="s">
        <v>9366</v>
      </c>
      <c r="F5381" s="5" t="s">
        <v>4188</v>
      </c>
      <c r="G5381" s="5" t="s">
        <v>1155</v>
      </c>
      <c r="H5381" s="10">
        <v>225455</v>
      </c>
      <c r="I5381" s="14">
        <v>260000</v>
      </c>
      <c r="J5381" s="14">
        <v>485455</v>
      </c>
      <c r="L5381"/>
    </row>
    <row r="5382" spans="1:12" ht="62" hidden="1" x14ac:dyDescent="0.35">
      <c r="A5382" s="4">
        <f>SUBTOTAL(103,$C$2:C5382)</f>
        <v>0</v>
      </c>
      <c r="B5382" s="5" t="s">
        <v>8</v>
      </c>
      <c r="C5382" s="5" t="s">
        <v>19557</v>
      </c>
      <c r="D5382" s="5" t="s">
        <v>19558</v>
      </c>
      <c r="E5382" s="5" t="s">
        <v>9366</v>
      </c>
      <c r="F5382" s="5" t="s">
        <v>4188</v>
      </c>
      <c r="G5382" s="5" t="s">
        <v>1155</v>
      </c>
      <c r="H5382" s="10">
        <v>688460</v>
      </c>
      <c r="I5382" s="14">
        <v>295000</v>
      </c>
      <c r="J5382" s="14">
        <v>983460</v>
      </c>
      <c r="L5382"/>
    </row>
    <row r="5383" spans="1:12" ht="62" hidden="1" x14ac:dyDescent="0.35">
      <c r="A5383" s="4">
        <f>SUBTOTAL(103,$C$2:C5383)</f>
        <v>0</v>
      </c>
      <c r="B5383" s="5" t="s">
        <v>8</v>
      </c>
      <c r="C5383" s="5" t="s">
        <v>19576</v>
      </c>
      <c r="D5383" s="5" t="s">
        <v>19577</v>
      </c>
      <c r="E5383" s="5" t="s">
        <v>9366</v>
      </c>
      <c r="F5383" s="5" t="s">
        <v>4188</v>
      </c>
      <c r="G5383" s="5" t="s">
        <v>1155</v>
      </c>
      <c r="H5383" s="10">
        <v>702506</v>
      </c>
      <c r="I5383" s="14">
        <v>295000</v>
      </c>
      <c r="J5383" s="14">
        <v>997506</v>
      </c>
      <c r="L5383"/>
    </row>
    <row r="5384" spans="1:12" ht="46.5" hidden="1" x14ac:dyDescent="0.35">
      <c r="A5384" s="4">
        <f>SUBTOTAL(103,$C$2:C5384)</f>
        <v>0</v>
      </c>
      <c r="B5384" s="5" t="s">
        <v>8287</v>
      </c>
      <c r="C5384" s="5" t="s">
        <v>25443</v>
      </c>
      <c r="D5384" s="12" t="s">
        <v>25444</v>
      </c>
      <c r="E5384" s="12" t="s">
        <v>25445</v>
      </c>
      <c r="F5384" s="5" t="s">
        <v>4188</v>
      </c>
      <c r="G5384" s="5" t="s">
        <v>1155</v>
      </c>
      <c r="H5384" s="14">
        <v>450000</v>
      </c>
      <c r="I5384" s="14">
        <v>260000</v>
      </c>
      <c r="J5384" s="14">
        <v>710000</v>
      </c>
      <c r="L5384"/>
    </row>
    <row r="5385" spans="1:12" ht="77.5" hidden="1" x14ac:dyDescent="0.35">
      <c r="A5385" s="4">
        <f>SUBTOTAL(103,$C$2:C5385)</f>
        <v>0</v>
      </c>
      <c r="B5385" s="5" t="s">
        <v>8</v>
      </c>
      <c r="C5385" s="5" t="s">
        <v>19590</v>
      </c>
      <c r="D5385" s="5" t="s">
        <v>19591</v>
      </c>
      <c r="E5385" s="5" t="s">
        <v>19548</v>
      </c>
      <c r="F5385" s="5" t="s">
        <v>4188</v>
      </c>
      <c r="G5385" s="5" t="s">
        <v>1155</v>
      </c>
      <c r="H5385" s="10">
        <v>520001</v>
      </c>
      <c r="I5385" s="14">
        <v>295000</v>
      </c>
      <c r="J5385" s="14">
        <v>815001</v>
      </c>
      <c r="L5385"/>
    </row>
    <row r="5386" spans="1:12" ht="77.5" hidden="1" x14ac:dyDescent="0.35">
      <c r="A5386" s="4">
        <f>SUBTOTAL(103,$C$2:C5386)</f>
        <v>0</v>
      </c>
      <c r="B5386" s="5" t="s">
        <v>8</v>
      </c>
      <c r="C5386" s="5" t="s">
        <v>19607</v>
      </c>
      <c r="D5386" s="5" t="s">
        <v>19608</v>
      </c>
      <c r="E5386" s="5" t="s">
        <v>19548</v>
      </c>
      <c r="F5386" s="5" t="s">
        <v>4188</v>
      </c>
      <c r="G5386" s="5" t="s">
        <v>1155</v>
      </c>
      <c r="H5386" s="10">
        <v>151976</v>
      </c>
      <c r="I5386" s="14">
        <v>260000</v>
      </c>
      <c r="J5386" s="14">
        <v>411976</v>
      </c>
      <c r="L5386"/>
    </row>
    <row r="5387" spans="1:12" ht="77.5" hidden="1" x14ac:dyDescent="0.35">
      <c r="A5387" s="4">
        <f>SUBTOTAL(103,$C$2:C5387)</f>
        <v>0</v>
      </c>
      <c r="B5387" s="5" t="s">
        <v>8</v>
      </c>
      <c r="C5387" s="5" t="s">
        <v>19592</v>
      </c>
      <c r="D5387" s="5" t="s">
        <v>19593</v>
      </c>
      <c r="E5387" s="5" t="s">
        <v>19548</v>
      </c>
      <c r="F5387" s="5" t="s">
        <v>4188</v>
      </c>
      <c r="G5387" s="5" t="s">
        <v>1155</v>
      </c>
      <c r="H5387" s="10">
        <v>163725</v>
      </c>
      <c r="I5387" s="14">
        <v>260000</v>
      </c>
      <c r="J5387" s="14">
        <v>423725</v>
      </c>
      <c r="L5387"/>
    </row>
    <row r="5388" spans="1:12" ht="77.5" hidden="1" x14ac:dyDescent="0.35">
      <c r="A5388" s="4">
        <f>SUBTOTAL(103,$C$2:C5388)</f>
        <v>0</v>
      </c>
      <c r="B5388" s="5" t="s">
        <v>8</v>
      </c>
      <c r="C5388" s="5" t="s">
        <v>19594</v>
      </c>
      <c r="D5388" s="5" t="s">
        <v>19595</v>
      </c>
      <c r="E5388" s="5" t="s">
        <v>19548</v>
      </c>
      <c r="F5388" s="5" t="s">
        <v>4188</v>
      </c>
      <c r="G5388" s="5" t="s">
        <v>1155</v>
      </c>
      <c r="H5388" s="10">
        <v>161196</v>
      </c>
      <c r="I5388" s="14">
        <v>260000</v>
      </c>
      <c r="J5388" s="14">
        <v>421196</v>
      </c>
      <c r="L5388"/>
    </row>
    <row r="5389" spans="1:12" ht="77.5" hidden="1" x14ac:dyDescent="0.35">
      <c r="A5389" s="4">
        <f>SUBTOTAL(103,$C$2:C5389)</f>
        <v>0</v>
      </c>
      <c r="B5389" s="5" t="s">
        <v>8</v>
      </c>
      <c r="C5389" s="5" t="s">
        <v>19563</v>
      </c>
      <c r="D5389" s="5" t="s">
        <v>19564</v>
      </c>
      <c r="E5389" s="5" t="s">
        <v>19548</v>
      </c>
      <c r="F5389" s="5" t="s">
        <v>4188</v>
      </c>
      <c r="G5389" s="5" t="s">
        <v>1155</v>
      </c>
      <c r="H5389" s="10">
        <v>149283</v>
      </c>
      <c r="I5389" s="14">
        <v>260000</v>
      </c>
      <c r="J5389" s="14">
        <v>409283</v>
      </c>
      <c r="L5389"/>
    </row>
    <row r="5390" spans="1:12" ht="77.5" hidden="1" x14ac:dyDescent="0.35">
      <c r="A5390" s="4">
        <f>SUBTOTAL(103,$C$2:C5390)</f>
        <v>0</v>
      </c>
      <c r="B5390" s="5" t="s">
        <v>8</v>
      </c>
      <c r="C5390" s="5" t="s">
        <v>19596</v>
      </c>
      <c r="D5390" s="5" t="s">
        <v>19597</v>
      </c>
      <c r="E5390" s="5" t="s">
        <v>19548</v>
      </c>
      <c r="F5390" s="5" t="s">
        <v>4188</v>
      </c>
      <c r="G5390" s="5" t="s">
        <v>1155</v>
      </c>
      <c r="H5390" s="10">
        <v>520001</v>
      </c>
      <c r="I5390" s="14">
        <v>295000</v>
      </c>
      <c r="J5390" s="14">
        <v>815001</v>
      </c>
      <c r="L5390"/>
    </row>
    <row r="5391" spans="1:12" ht="77.5" hidden="1" x14ac:dyDescent="0.35">
      <c r="A5391" s="4">
        <f>SUBTOTAL(103,$C$2:C5391)</f>
        <v>0</v>
      </c>
      <c r="B5391" s="5" t="s">
        <v>8</v>
      </c>
      <c r="C5391" s="5" t="s">
        <v>19546</v>
      </c>
      <c r="D5391" s="5" t="s">
        <v>19547</v>
      </c>
      <c r="E5391" s="5" t="s">
        <v>19548</v>
      </c>
      <c r="F5391" s="5" t="s">
        <v>4188</v>
      </c>
      <c r="G5391" s="5" t="s">
        <v>1155</v>
      </c>
      <c r="H5391" s="10">
        <v>520001</v>
      </c>
      <c r="I5391" s="14">
        <v>295000</v>
      </c>
      <c r="J5391" s="14">
        <v>815001</v>
      </c>
      <c r="L5391"/>
    </row>
    <row r="5392" spans="1:12" ht="77.5" hidden="1" x14ac:dyDescent="0.35">
      <c r="A5392" s="4">
        <f>SUBTOTAL(103,$C$2:C5392)</f>
        <v>0</v>
      </c>
      <c r="B5392" s="5" t="s">
        <v>8</v>
      </c>
      <c r="C5392" s="5" t="s">
        <v>19598</v>
      </c>
      <c r="D5392" s="5" t="s">
        <v>19599</v>
      </c>
      <c r="E5392" s="5" t="s">
        <v>19548</v>
      </c>
      <c r="F5392" s="5" t="s">
        <v>4188</v>
      </c>
      <c r="G5392" s="5" t="s">
        <v>1155</v>
      </c>
      <c r="H5392" s="3">
        <v>107325</v>
      </c>
      <c r="I5392" s="14">
        <v>260000</v>
      </c>
      <c r="J5392" s="14">
        <v>367325</v>
      </c>
      <c r="L5392"/>
    </row>
    <row r="5393" spans="1:12" ht="31" hidden="1" x14ac:dyDescent="0.35">
      <c r="A5393" s="4">
        <f>SUBTOTAL(103,$C$2:C5393)</f>
        <v>0</v>
      </c>
      <c r="B5393" s="5" t="s">
        <v>19</v>
      </c>
      <c r="C5393" s="5" t="s">
        <v>27178</v>
      </c>
      <c r="D5393" s="5" t="s">
        <v>27179</v>
      </c>
      <c r="E5393" s="5" t="s">
        <v>19531</v>
      </c>
      <c r="F5393" s="5" t="s">
        <v>4188</v>
      </c>
      <c r="G5393" s="5" t="s">
        <v>1155</v>
      </c>
      <c r="H5393" s="3">
        <v>176338.73600000003</v>
      </c>
      <c r="I5393" s="3">
        <v>260000</v>
      </c>
      <c r="J5393" s="3">
        <v>436338.73599999998</v>
      </c>
      <c r="L5393"/>
    </row>
    <row r="5394" spans="1:12" ht="46.5" hidden="1" x14ac:dyDescent="0.35">
      <c r="A5394" s="4">
        <f>SUBTOTAL(103,$C$2:C5394)</f>
        <v>0</v>
      </c>
      <c r="B5394" s="5" t="s">
        <v>19</v>
      </c>
      <c r="C5394" s="5" t="s">
        <v>27180</v>
      </c>
      <c r="D5394" s="5" t="s">
        <v>27181</v>
      </c>
      <c r="E5394" s="5" t="s">
        <v>19531</v>
      </c>
      <c r="F5394" s="5" t="s">
        <v>4188</v>
      </c>
      <c r="G5394" s="5" t="s">
        <v>1155</v>
      </c>
      <c r="H5394" s="3">
        <v>153503.50400000002</v>
      </c>
      <c r="I5394" s="3">
        <v>260000</v>
      </c>
      <c r="J5394" s="3">
        <v>413503.50400000002</v>
      </c>
      <c r="L5394"/>
    </row>
    <row r="5395" spans="1:12" ht="46.5" hidden="1" x14ac:dyDescent="0.35">
      <c r="A5395" s="4">
        <f>SUBTOTAL(103,$C$2:C5395)</f>
        <v>0</v>
      </c>
      <c r="B5395" s="5" t="s">
        <v>28572</v>
      </c>
      <c r="C5395" s="19" t="s">
        <v>28832</v>
      </c>
      <c r="D5395" s="5" t="s">
        <v>28833</v>
      </c>
      <c r="E5395" s="5" t="s">
        <v>28834</v>
      </c>
      <c r="F5395" s="5" t="s">
        <v>4188</v>
      </c>
      <c r="G5395" s="5" t="s">
        <v>1155</v>
      </c>
      <c r="H5395" s="21">
        <v>897982</v>
      </c>
      <c r="I5395" s="14">
        <v>295000</v>
      </c>
      <c r="J5395" s="14">
        <f>H5395+I5395</f>
        <v>1192982</v>
      </c>
      <c r="L5395"/>
    </row>
    <row r="5396" spans="1:12" ht="46.5" hidden="1" x14ac:dyDescent="0.35">
      <c r="A5396" s="4">
        <f>SUBTOTAL(103,$C$2:C5396)</f>
        <v>0</v>
      </c>
      <c r="B5396" s="5" t="s">
        <v>8</v>
      </c>
      <c r="C5396" s="4" t="s">
        <v>19529</v>
      </c>
      <c r="D5396" s="4" t="s">
        <v>19530</v>
      </c>
      <c r="E5396" s="4" t="s">
        <v>19531</v>
      </c>
      <c r="F5396" s="5" t="s">
        <v>4188</v>
      </c>
      <c r="G5396" s="5" t="s">
        <v>1155</v>
      </c>
      <c r="H5396" s="3">
        <v>272598</v>
      </c>
      <c r="I5396" s="14">
        <v>260000</v>
      </c>
      <c r="J5396" s="14">
        <v>532598</v>
      </c>
      <c r="L5396"/>
    </row>
    <row r="5397" spans="1:12" ht="62" hidden="1" x14ac:dyDescent="0.35">
      <c r="A5397" s="4">
        <f>SUBTOTAL(103,$C$2:C5397)</f>
        <v>0</v>
      </c>
      <c r="B5397" s="5" t="s">
        <v>8</v>
      </c>
      <c r="C5397" s="5" t="s">
        <v>19603</v>
      </c>
      <c r="D5397" s="5" t="s">
        <v>19604</v>
      </c>
      <c r="E5397" s="5" t="s">
        <v>19605</v>
      </c>
      <c r="F5397" s="5" t="s">
        <v>4188</v>
      </c>
      <c r="G5397" s="5" t="s">
        <v>1155</v>
      </c>
      <c r="H5397" s="10">
        <v>151183</v>
      </c>
      <c r="I5397" s="14">
        <v>260000</v>
      </c>
      <c r="J5397" s="14">
        <v>411183</v>
      </c>
      <c r="L5397"/>
    </row>
    <row r="5398" spans="1:12" ht="77.5" hidden="1" x14ac:dyDescent="0.35">
      <c r="A5398" s="4">
        <f>SUBTOTAL(103,$C$2:C5398)</f>
        <v>0</v>
      </c>
      <c r="B5398" s="5" t="s">
        <v>8</v>
      </c>
      <c r="C5398" s="5" t="s">
        <v>19554</v>
      </c>
      <c r="D5398" s="5" t="s">
        <v>19555</v>
      </c>
      <c r="E5398" s="5" t="s">
        <v>19556</v>
      </c>
      <c r="F5398" s="5" t="s">
        <v>4188</v>
      </c>
      <c r="G5398" s="5" t="s">
        <v>1155</v>
      </c>
      <c r="H5398" s="10">
        <v>74665</v>
      </c>
      <c r="I5398" s="14">
        <v>260000</v>
      </c>
      <c r="J5398" s="14">
        <v>334665</v>
      </c>
      <c r="L5398"/>
    </row>
    <row r="5399" spans="1:12" ht="31" hidden="1" x14ac:dyDescent="0.35">
      <c r="A5399" s="4">
        <f>SUBTOTAL(103,$C$2:C5399)</f>
        <v>0</v>
      </c>
      <c r="B5399" s="5" t="s">
        <v>28572</v>
      </c>
      <c r="C5399" s="19" t="s">
        <v>28846</v>
      </c>
      <c r="D5399" s="5" t="s">
        <v>28847</v>
      </c>
      <c r="E5399" s="5" t="s">
        <v>28848</v>
      </c>
      <c r="F5399" s="5" t="s">
        <v>28849</v>
      </c>
      <c r="G5399" s="5" t="s">
        <v>1155</v>
      </c>
      <c r="H5399" s="21">
        <v>224417</v>
      </c>
      <c r="I5399" s="14">
        <v>260000</v>
      </c>
      <c r="J5399" s="14">
        <f>H5399+I5399</f>
        <v>484417</v>
      </c>
      <c r="L5399"/>
    </row>
    <row r="5400" spans="1:12" ht="31" hidden="1" x14ac:dyDescent="0.35">
      <c r="A5400" s="4">
        <f>SUBTOTAL(103,$C$2:C5400)</f>
        <v>0</v>
      </c>
      <c r="B5400" s="5" t="s">
        <v>14</v>
      </c>
      <c r="C5400" s="6" t="s">
        <v>23883</v>
      </c>
      <c r="D5400" s="7" t="s">
        <v>23884</v>
      </c>
      <c r="E5400" s="7" t="s">
        <v>23885</v>
      </c>
      <c r="F5400" s="7" t="s">
        <v>23886</v>
      </c>
      <c r="G5400" s="5" t="s">
        <v>1155</v>
      </c>
      <c r="H5400" s="11">
        <v>201658</v>
      </c>
      <c r="I5400" s="11">
        <v>260000</v>
      </c>
      <c r="J5400" s="11">
        <v>461658</v>
      </c>
      <c r="L5400"/>
    </row>
    <row r="5401" spans="1:12" ht="46.5" hidden="1" x14ac:dyDescent="0.35">
      <c r="A5401" s="4">
        <f>SUBTOTAL(103,$C$2:C5401)</f>
        <v>0</v>
      </c>
      <c r="B5401" s="5" t="s">
        <v>18586</v>
      </c>
      <c r="C5401" s="18" t="s">
        <v>28404</v>
      </c>
      <c r="D5401" s="5" t="s">
        <v>28405</v>
      </c>
      <c r="E5401" s="5" t="s">
        <v>18589</v>
      </c>
      <c r="F5401" s="5" t="s">
        <v>27185</v>
      </c>
      <c r="G5401" s="5" t="s">
        <v>1155</v>
      </c>
      <c r="H5401" s="10">
        <v>1405533.9369999999</v>
      </c>
      <c r="I5401" s="10">
        <v>360000</v>
      </c>
      <c r="J5401" s="10">
        <v>1765533.9369999999</v>
      </c>
      <c r="L5401"/>
    </row>
    <row r="5402" spans="1:12" ht="31" hidden="1" x14ac:dyDescent="0.35">
      <c r="A5402" s="4">
        <f>SUBTOTAL(103,$C$2:C5402)</f>
        <v>0</v>
      </c>
      <c r="B5402" s="5" t="s">
        <v>8283</v>
      </c>
      <c r="C5402" s="5" t="s">
        <v>30634</v>
      </c>
      <c r="D5402" s="5" t="s">
        <v>30635</v>
      </c>
      <c r="E5402" s="5" t="s">
        <v>30636</v>
      </c>
      <c r="F5402" s="5" t="s">
        <v>27185</v>
      </c>
      <c r="G5402" s="5" t="s">
        <v>1155</v>
      </c>
      <c r="H5402" s="10">
        <v>1281000</v>
      </c>
      <c r="I5402" s="14">
        <v>360000</v>
      </c>
      <c r="J5402" s="10">
        <v>1641000</v>
      </c>
      <c r="L5402"/>
    </row>
    <row r="5403" spans="1:12" ht="46.5" hidden="1" x14ac:dyDescent="0.35">
      <c r="A5403" s="4">
        <f>SUBTOTAL(103,$C$2:C5403)</f>
        <v>0</v>
      </c>
      <c r="B5403" s="5" t="s">
        <v>19</v>
      </c>
      <c r="C5403" s="5" t="s">
        <v>27182</v>
      </c>
      <c r="D5403" s="5" t="s">
        <v>27183</v>
      </c>
      <c r="E5403" s="5" t="s">
        <v>27184</v>
      </c>
      <c r="F5403" s="5" t="s">
        <v>27185</v>
      </c>
      <c r="G5403" s="5" t="s">
        <v>1155</v>
      </c>
      <c r="H5403" s="3">
        <v>59625.328000000009</v>
      </c>
      <c r="I5403" s="3">
        <v>260000</v>
      </c>
      <c r="J5403" s="3">
        <v>319625.32799999998</v>
      </c>
      <c r="L5403"/>
    </row>
    <row r="5404" spans="1:12" ht="46.5" hidden="1" x14ac:dyDescent="0.35">
      <c r="A5404" s="4">
        <f>SUBTOTAL(103,$C$2:C5404)</f>
        <v>0</v>
      </c>
      <c r="B5404" s="5" t="s">
        <v>28572</v>
      </c>
      <c r="C5404" s="19" t="s">
        <v>28850</v>
      </c>
      <c r="D5404" s="5" t="s">
        <v>28851</v>
      </c>
      <c r="E5404" s="5" t="s">
        <v>28852</v>
      </c>
      <c r="F5404" s="5" t="s">
        <v>28853</v>
      </c>
      <c r="G5404" s="5" t="s">
        <v>1155</v>
      </c>
      <c r="H5404" s="21">
        <v>36314</v>
      </c>
      <c r="I5404" s="14">
        <v>260000</v>
      </c>
      <c r="J5404" s="14">
        <f>H5404+I5404</f>
        <v>296314</v>
      </c>
      <c r="L5404"/>
    </row>
    <row r="5405" spans="1:12" ht="46.5" hidden="1" x14ac:dyDescent="0.35">
      <c r="A5405" s="4">
        <f>SUBTOTAL(103,$C$2:C5405)</f>
        <v>0</v>
      </c>
      <c r="B5405" s="5" t="s">
        <v>8287</v>
      </c>
      <c r="C5405" s="5" t="s">
        <v>25439</v>
      </c>
      <c r="D5405" s="12" t="s">
        <v>25440</v>
      </c>
      <c r="E5405" s="12" t="s">
        <v>25441</v>
      </c>
      <c r="F5405" s="5" t="s">
        <v>25442</v>
      </c>
      <c r="G5405" s="5" t="s">
        <v>1155</v>
      </c>
      <c r="H5405" s="14">
        <v>1272512.5</v>
      </c>
      <c r="I5405" s="14">
        <v>360000</v>
      </c>
      <c r="J5405" s="14">
        <v>1632512.5</v>
      </c>
      <c r="L5405"/>
    </row>
    <row r="5406" spans="1:12" ht="46.5" hidden="1" x14ac:dyDescent="0.35">
      <c r="A5406" s="4">
        <f>SUBTOTAL(103,$C$2:C5406)</f>
        <v>0</v>
      </c>
      <c r="B5406" s="5" t="s">
        <v>8283</v>
      </c>
      <c r="C5406" s="5" t="s">
        <v>30637</v>
      </c>
      <c r="D5406" s="5" t="s">
        <v>30638</v>
      </c>
      <c r="E5406" s="5" t="s">
        <v>30639</v>
      </c>
      <c r="F5406" s="5" t="s">
        <v>30640</v>
      </c>
      <c r="G5406" s="5" t="s">
        <v>1155</v>
      </c>
      <c r="H5406" s="10">
        <v>214200</v>
      </c>
      <c r="I5406" s="14">
        <v>260000</v>
      </c>
      <c r="J5406" s="10">
        <v>474200</v>
      </c>
      <c r="L5406"/>
    </row>
    <row r="5407" spans="1:12" ht="31" hidden="1" x14ac:dyDescent="0.35">
      <c r="A5407" s="4">
        <f>SUBTOTAL(103,$C$2:C5407)</f>
        <v>0</v>
      </c>
      <c r="B5407" s="5" t="s">
        <v>14</v>
      </c>
      <c r="C5407" s="6" t="s">
        <v>23890</v>
      </c>
      <c r="D5407" s="7" t="s">
        <v>23891</v>
      </c>
      <c r="E5407" s="7" t="s">
        <v>23892</v>
      </c>
      <c r="F5407" s="7" t="s">
        <v>23879</v>
      </c>
      <c r="G5407" s="5" t="s">
        <v>1155</v>
      </c>
      <c r="H5407" s="11">
        <v>272484</v>
      </c>
      <c r="I5407" s="11">
        <v>260000</v>
      </c>
      <c r="J5407" s="11">
        <v>532484</v>
      </c>
      <c r="L5407"/>
    </row>
    <row r="5408" spans="1:12" ht="31" hidden="1" x14ac:dyDescent="0.35">
      <c r="A5408" s="4">
        <f>SUBTOTAL(103,$C$2:C5408)</f>
        <v>0</v>
      </c>
      <c r="B5408" s="5" t="s">
        <v>19</v>
      </c>
      <c r="C5408" s="5" t="s">
        <v>27186</v>
      </c>
      <c r="D5408" s="5" t="s">
        <v>27187</v>
      </c>
      <c r="E5408" s="5" t="s">
        <v>27188</v>
      </c>
      <c r="F5408" s="5" t="s">
        <v>23879</v>
      </c>
      <c r="G5408" s="5" t="s">
        <v>1155</v>
      </c>
      <c r="H5408" s="3">
        <v>837291.84000000008</v>
      </c>
      <c r="I5408" s="3">
        <v>295000</v>
      </c>
      <c r="J5408" s="3">
        <v>1132291.8400000001</v>
      </c>
      <c r="L5408"/>
    </row>
    <row r="5409" spans="1:12" ht="31" hidden="1" x14ac:dyDescent="0.35">
      <c r="A5409" s="4">
        <f>SUBTOTAL(103,$C$2:C5409)</f>
        <v>0</v>
      </c>
      <c r="B5409" s="5" t="s">
        <v>19</v>
      </c>
      <c r="C5409" s="5" t="s">
        <v>27189</v>
      </c>
      <c r="D5409" s="5" t="s">
        <v>27190</v>
      </c>
      <c r="E5409" s="5" t="s">
        <v>22687</v>
      </c>
      <c r="F5409" s="5" t="s">
        <v>23879</v>
      </c>
      <c r="G5409" s="5" t="s">
        <v>1155</v>
      </c>
      <c r="H5409" s="3">
        <v>163652.49600000004</v>
      </c>
      <c r="I5409" s="3">
        <v>260000</v>
      </c>
      <c r="J5409" s="3">
        <v>423652.49599999998</v>
      </c>
      <c r="L5409"/>
    </row>
    <row r="5410" spans="1:12" ht="31" hidden="1" x14ac:dyDescent="0.35">
      <c r="A5410" s="4">
        <f>SUBTOTAL(103,$C$2:C5410)</f>
        <v>0</v>
      </c>
      <c r="B5410" s="5" t="s">
        <v>8</v>
      </c>
      <c r="C5410" s="4" t="s">
        <v>19617</v>
      </c>
      <c r="D5410" s="4" t="s">
        <v>19618</v>
      </c>
      <c r="E5410" s="4" t="s">
        <v>19619</v>
      </c>
      <c r="F5410" s="4" t="s">
        <v>19620</v>
      </c>
      <c r="G5410" s="5" t="s">
        <v>1155</v>
      </c>
      <c r="H5410" s="3">
        <v>281141</v>
      </c>
      <c r="I5410" s="14">
        <v>260000</v>
      </c>
      <c r="J5410" s="14">
        <v>541141</v>
      </c>
      <c r="L5410"/>
    </row>
    <row r="5411" spans="1:12" ht="31" hidden="1" x14ac:dyDescent="0.35">
      <c r="A5411" s="4">
        <f>SUBTOTAL(103,$C$2:C5411)</f>
        <v>0</v>
      </c>
      <c r="B5411" s="5" t="s">
        <v>8</v>
      </c>
      <c r="C5411" s="4" t="s">
        <v>19624</v>
      </c>
      <c r="D5411" s="4" t="s">
        <v>19625</v>
      </c>
      <c r="E5411" s="4" t="s">
        <v>19626</v>
      </c>
      <c r="F5411" s="4" t="s">
        <v>19620</v>
      </c>
      <c r="G5411" s="5" t="s">
        <v>1155</v>
      </c>
      <c r="H5411" s="3">
        <v>543759</v>
      </c>
      <c r="I5411" s="14">
        <v>295000</v>
      </c>
      <c r="J5411" s="14">
        <v>838759</v>
      </c>
      <c r="L5411"/>
    </row>
    <row r="5412" spans="1:12" ht="46.5" hidden="1" x14ac:dyDescent="0.35">
      <c r="A5412" s="4">
        <f>SUBTOTAL(103,$C$2:C5412)</f>
        <v>0</v>
      </c>
      <c r="B5412" s="5" t="s">
        <v>19</v>
      </c>
      <c r="C5412" s="5" t="s">
        <v>27194</v>
      </c>
      <c r="D5412" s="5" t="s">
        <v>27195</v>
      </c>
      <c r="E5412" s="5" t="s">
        <v>27193</v>
      </c>
      <c r="F5412" s="5" t="s">
        <v>23879</v>
      </c>
      <c r="G5412" s="5" t="s">
        <v>1155</v>
      </c>
      <c r="H5412" s="3">
        <v>912140.65600000019</v>
      </c>
      <c r="I5412" s="3">
        <v>295000</v>
      </c>
      <c r="J5412" s="3">
        <v>1207140.656</v>
      </c>
      <c r="L5412"/>
    </row>
    <row r="5413" spans="1:12" ht="46.5" hidden="1" x14ac:dyDescent="0.35">
      <c r="A5413" s="4">
        <f>SUBTOTAL(103,$C$2:C5413)</f>
        <v>0</v>
      </c>
      <c r="B5413" s="5" t="s">
        <v>19</v>
      </c>
      <c r="C5413" s="5" t="s">
        <v>27191</v>
      </c>
      <c r="D5413" s="5" t="s">
        <v>27192</v>
      </c>
      <c r="E5413" s="5" t="s">
        <v>27193</v>
      </c>
      <c r="F5413" s="5" t="s">
        <v>23879</v>
      </c>
      <c r="G5413" s="5" t="s">
        <v>1155</v>
      </c>
      <c r="H5413" s="3">
        <v>375512.70400000003</v>
      </c>
      <c r="I5413" s="3">
        <v>260000</v>
      </c>
      <c r="J5413" s="3">
        <v>635512.70400000003</v>
      </c>
      <c r="L5413"/>
    </row>
    <row r="5414" spans="1:12" ht="31" hidden="1" x14ac:dyDescent="0.35">
      <c r="A5414" s="4">
        <f>SUBTOTAL(103,$C$2:C5414)</f>
        <v>0</v>
      </c>
      <c r="B5414" s="5" t="s">
        <v>19</v>
      </c>
      <c r="C5414" s="5" t="s">
        <v>27196</v>
      </c>
      <c r="D5414" s="5" t="s">
        <v>27197</v>
      </c>
      <c r="E5414" s="5" t="s">
        <v>27198</v>
      </c>
      <c r="F5414" s="5" t="s">
        <v>23879</v>
      </c>
      <c r="G5414" s="5" t="s">
        <v>1155</v>
      </c>
      <c r="H5414" s="3">
        <v>706623.56800000009</v>
      </c>
      <c r="I5414" s="3">
        <v>295000</v>
      </c>
      <c r="J5414" s="3">
        <v>1001623.568</v>
      </c>
      <c r="L5414"/>
    </row>
    <row r="5415" spans="1:12" ht="31" hidden="1" x14ac:dyDescent="0.35">
      <c r="A5415" s="4">
        <f>SUBTOTAL(103,$C$2:C5415)</f>
        <v>0</v>
      </c>
      <c r="B5415" s="5" t="s">
        <v>19</v>
      </c>
      <c r="C5415" s="5" t="s">
        <v>27199</v>
      </c>
      <c r="D5415" s="5" t="s">
        <v>27200</v>
      </c>
      <c r="E5415" s="5" t="s">
        <v>27201</v>
      </c>
      <c r="F5415" s="5" t="s">
        <v>23879</v>
      </c>
      <c r="G5415" s="5" t="s">
        <v>1155</v>
      </c>
      <c r="H5415" s="3">
        <v>730727.42400000012</v>
      </c>
      <c r="I5415" s="3">
        <v>295000</v>
      </c>
      <c r="J5415" s="3">
        <v>1025727.424</v>
      </c>
      <c r="L5415"/>
    </row>
    <row r="5416" spans="1:12" ht="31" hidden="1" x14ac:dyDescent="0.35">
      <c r="A5416" s="4">
        <f>SUBTOTAL(103,$C$2:C5416)</f>
        <v>0</v>
      </c>
      <c r="B5416" s="5" t="s">
        <v>8</v>
      </c>
      <c r="C5416" s="4" t="s">
        <v>19621</v>
      </c>
      <c r="D5416" s="4" t="s">
        <v>19622</v>
      </c>
      <c r="E5416" s="4" t="s">
        <v>19623</v>
      </c>
      <c r="F5416" s="4" t="s">
        <v>19620</v>
      </c>
      <c r="G5416" s="5" t="s">
        <v>1155</v>
      </c>
      <c r="H5416" s="3">
        <v>507008</v>
      </c>
      <c r="I5416" s="14">
        <v>295000</v>
      </c>
      <c r="J5416" s="14">
        <v>802008</v>
      </c>
      <c r="L5416"/>
    </row>
    <row r="5417" spans="1:12" ht="77.5" hidden="1" x14ac:dyDescent="0.35">
      <c r="A5417" s="4">
        <f>SUBTOTAL(103,$C$2:C5417)</f>
        <v>0</v>
      </c>
      <c r="B5417" s="5" t="s">
        <v>955</v>
      </c>
      <c r="C5417" s="4" t="s">
        <v>26349</v>
      </c>
      <c r="D5417" s="4" t="s">
        <v>26350</v>
      </c>
      <c r="E5417" s="4" t="s">
        <v>26351</v>
      </c>
      <c r="F5417" s="4" t="s">
        <v>23879</v>
      </c>
      <c r="G5417" s="5" t="s">
        <v>1155</v>
      </c>
      <c r="H5417" s="15">
        <v>1298525</v>
      </c>
      <c r="I5417" s="15">
        <v>360000</v>
      </c>
      <c r="J5417" s="15">
        <v>1658525</v>
      </c>
      <c r="L5417"/>
    </row>
    <row r="5418" spans="1:12" ht="31" hidden="1" x14ac:dyDescent="0.35">
      <c r="A5418" s="4">
        <f>SUBTOTAL(103,$C$2:C5418)</f>
        <v>0</v>
      </c>
      <c r="B5418" s="5" t="s">
        <v>14</v>
      </c>
      <c r="C5418" s="6" t="s">
        <v>23876</v>
      </c>
      <c r="D5418" s="7" t="s">
        <v>23877</v>
      </c>
      <c r="E5418" s="7" t="s">
        <v>23878</v>
      </c>
      <c r="F5418" s="7" t="s">
        <v>23879</v>
      </c>
      <c r="G5418" s="5" t="s">
        <v>1155</v>
      </c>
      <c r="H5418" s="11">
        <v>122336</v>
      </c>
      <c r="I5418" s="11">
        <v>260000</v>
      </c>
      <c r="J5418" s="11">
        <v>382336</v>
      </c>
      <c r="L5418"/>
    </row>
    <row r="5419" spans="1:12" ht="31" hidden="1" x14ac:dyDescent="0.35">
      <c r="A5419" s="4">
        <f>SUBTOTAL(103,$C$2:C5419)</f>
        <v>0</v>
      </c>
      <c r="B5419" s="5" t="s">
        <v>19</v>
      </c>
      <c r="C5419" s="5" t="s">
        <v>27202</v>
      </c>
      <c r="D5419" s="5" t="s">
        <v>27203</v>
      </c>
      <c r="E5419" s="5" t="s">
        <v>7107</v>
      </c>
      <c r="F5419" s="5" t="s">
        <v>23879</v>
      </c>
      <c r="G5419" s="5" t="s">
        <v>1155</v>
      </c>
      <c r="H5419" s="3">
        <v>257530.67200000002</v>
      </c>
      <c r="I5419" s="3">
        <v>260000</v>
      </c>
      <c r="J5419" s="3">
        <v>517530.67200000002</v>
      </c>
      <c r="L5419"/>
    </row>
    <row r="5420" spans="1:12" ht="31" hidden="1" x14ac:dyDescent="0.35">
      <c r="A5420" s="4">
        <f>SUBTOTAL(103,$C$2:C5420)</f>
        <v>0</v>
      </c>
      <c r="B5420" s="5" t="s">
        <v>19</v>
      </c>
      <c r="C5420" s="5" t="s">
        <v>27204</v>
      </c>
      <c r="D5420" s="5" t="s">
        <v>27205</v>
      </c>
      <c r="E5420" s="5" t="s">
        <v>9436</v>
      </c>
      <c r="F5420" s="5" t="s">
        <v>23879</v>
      </c>
      <c r="G5420" s="5" t="s">
        <v>1155</v>
      </c>
      <c r="H5420" s="3">
        <v>1253400.5120000003</v>
      </c>
      <c r="I5420" s="3">
        <v>360000</v>
      </c>
      <c r="J5420" s="3">
        <v>1613400.5120000001</v>
      </c>
      <c r="L5420"/>
    </row>
    <row r="5421" spans="1:12" ht="31" hidden="1" x14ac:dyDescent="0.35">
      <c r="A5421" s="4">
        <f>SUBTOTAL(103,$C$2:C5421)</f>
        <v>0</v>
      </c>
      <c r="B5421" s="5" t="s">
        <v>28572</v>
      </c>
      <c r="C5421" s="19" t="s">
        <v>28854</v>
      </c>
      <c r="D5421" s="5" t="s">
        <v>28855</v>
      </c>
      <c r="E5421" s="5" t="s">
        <v>22492</v>
      </c>
      <c r="F5421" s="5" t="s">
        <v>19620</v>
      </c>
      <c r="G5421" s="5" t="s">
        <v>1155</v>
      </c>
      <c r="H5421" s="21">
        <v>217560</v>
      </c>
      <c r="I5421" s="14">
        <v>260000</v>
      </c>
      <c r="J5421" s="14">
        <f>H5421+I5421</f>
        <v>477560</v>
      </c>
      <c r="L5421"/>
    </row>
    <row r="5422" spans="1:12" ht="31" hidden="1" x14ac:dyDescent="0.35">
      <c r="A5422" s="4">
        <f>SUBTOTAL(103,$C$2:C5422)</f>
        <v>0</v>
      </c>
      <c r="B5422" s="5" t="s">
        <v>2044</v>
      </c>
      <c r="C5422" s="5" t="s">
        <v>4225</v>
      </c>
      <c r="D5422" s="5" t="s">
        <v>4226</v>
      </c>
      <c r="E5422" s="5" t="s">
        <v>4227</v>
      </c>
      <c r="F5422" s="5" t="s">
        <v>4228</v>
      </c>
      <c r="G5422" s="5" t="s">
        <v>1155</v>
      </c>
      <c r="H5422" s="16">
        <v>129000</v>
      </c>
      <c r="I5422" s="14">
        <v>260000</v>
      </c>
      <c r="J5422" s="14">
        <v>389000</v>
      </c>
      <c r="L5422"/>
    </row>
    <row r="5423" spans="1:12" ht="31" hidden="1" x14ac:dyDescent="0.35">
      <c r="A5423" s="4">
        <f>SUBTOTAL(103,$C$2:C5423)</f>
        <v>0</v>
      </c>
      <c r="B5423" s="5" t="s">
        <v>2044</v>
      </c>
      <c r="C5423" s="5" t="s">
        <v>4229</v>
      </c>
      <c r="D5423" s="5" t="s">
        <v>4230</v>
      </c>
      <c r="E5423" s="5" t="s">
        <v>4231</v>
      </c>
      <c r="F5423" s="5" t="s">
        <v>4228</v>
      </c>
      <c r="G5423" s="5" t="s">
        <v>1155</v>
      </c>
      <c r="H5423" s="16">
        <v>105000</v>
      </c>
      <c r="I5423" s="14">
        <v>260000</v>
      </c>
      <c r="J5423" s="14">
        <v>365000</v>
      </c>
      <c r="L5423"/>
    </row>
    <row r="5424" spans="1:12" ht="46.5" hidden="1" x14ac:dyDescent="0.35">
      <c r="A5424" s="4">
        <f>SUBTOTAL(103,$C$2:C5424)</f>
        <v>0</v>
      </c>
      <c r="B5424" s="5" t="s">
        <v>19</v>
      </c>
      <c r="C5424" s="5" t="s">
        <v>27206</v>
      </c>
      <c r="D5424" s="5" t="s">
        <v>27207</v>
      </c>
      <c r="E5424" s="5" t="s">
        <v>5416</v>
      </c>
      <c r="F5424" s="5" t="s">
        <v>27208</v>
      </c>
      <c r="G5424" s="5" t="s">
        <v>1155</v>
      </c>
      <c r="H5424" s="3">
        <v>555657.31200000003</v>
      </c>
      <c r="I5424" s="3">
        <v>295000</v>
      </c>
      <c r="J5424" s="3">
        <v>850657.31200000003</v>
      </c>
      <c r="L5424"/>
    </row>
    <row r="5425" spans="1:12" ht="15.5" hidden="1" x14ac:dyDescent="0.35">
      <c r="A5425" s="4">
        <f>SUBTOTAL(103,$C$2:C5425)</f>
        <v>0</v>
      </c>
      <c r="B5425" s="5" t="s">
        <v>28572</v>
      </c>
      <c r="C5425" s="19" t="s">
        <v>28856</v>
      </c>
      <c r="D5425" s="5" t="s">
        <v>28857</v>
      </c>
      <c r="E5425" s="5" t="s">
        <v>7610</v>
      </c>
      <c r="F5425" s="5" t="s">
        <v>28858</v>
      </c>
      <c r="G5425" s="5" t="s">
        <v>1155</v>
      </c>
      <c r="H5425" s="21">
        <v>734440</v>
      </c>
      <c r="I5425" s="14">
        <v>295000</v>
      </c>
      <c r="J5425" s="14">
        <f>H5425+I5425</f>
        <v>1029440</v>
      </c>
      <c r="L5425"/>
    </row>
    <row r="5426" spans="1:12" ht="31" hidden="1" x14ac:dyDescent="0.35">
      <c r="A5426" s="4">
        <f>SUBTOTAL(103,$C$2:C5426)</f>
        <v>0</v>
      </c>
      <c r="B5426" s="5" t="s">
        <v>28572</v>
      </c>
      <c r="C5426" s="19" t="s">
        <v>28859</v>
      </c>
      <c r="D5426" s="5" t="s">
        <v>28860</v>
      </c>
      <c r="E5426" s="5" t="s">
        <v>28861</v>
      </c>
      <c r="F5426" s="5" t="s">
        <v>28862</v>
      </c>
      <c r="G5426" s="5" t="s">
        <v>1155</v>
      </c>
      <c r="H5426" s="21">
        <v>1854418</v>
      </c>
      <c r="I5426" s="14">
        <v>415000</v>
      </c>
      <c r="J5426" s="14">
        <f>H5426+I5426</f>
        <v>2269418</v>
      </c>
      <c r="L5426"/>
    </row>
    <row r="5427" spans="1:12" ht="15.5" hidden="1" x14ac:dyDescent="0.35">
      <c r="A5427" s="4">
        <f>SUBTOTAL(103,$C$2:C5427)</f>
        <v>0</v>
      </c>
      <c r="B5427" s="5" t="s">
        <v>2044</v>
      </c>
      <c r="C5427" s="5" t="s">
        <v>4232</v>
      </c>
      <c r="D5427" s="5" t="s">
        <v>4233</v>
      </c>
      <c r="E5427" s="5" t="s">
        <v>4234</v>
      </c>
      <c r="F5427" s="5" t="s">
        <v>4235</v>
      </c>
      <c r="G5427" s="5" t="s">
        <v>1155</v>
      </c>
      <c r="H5427" s="16">
        <v>154000</v>
      </c>
      <c r="I5427" s="14">
        <v>260000</v>
      </c>
      <c r="J5427" s="14">
        <v>414000</v>
      </c>
      <c r="L5427"/>
    </row>
    <row r="5428" spans="1:12" ht="62" hidden="1" x14ac:dyDescent="0.35">
      <c r="A5428" s="4">
        <f>SUBTOTAL(103,$C$2:C5428)</f>
        <v>0</v>
      </c>
      <c r="B5428" s="5" t="s">
        <v>955</v>
      </c>
      <c r="C5428" s="4" t="s">
        <v>26352</v>
      </c>
      <c r="D5428" s="4" t="s">
        <v>26353</v>
      </c>
      <c r="E5428" s="4" t="s">
        <v>26354</v>
      </c>
      <c r="F5428" s="4" t="s">
        <v>4235</v>
      </c>
      <c r="G5428" s="5" t="s">
        <v>1155</v>
      </c>
      <c r="H5428" s="15">
        <v>797530</v>
      </c>
      <c r="I5428" s="15">
        <v>295000</v>
      </c>
      <c r="J5428" s="15">
        <v>1092530</v>
      </c>
      <c r="L5428"/>
    </row>
    <row r="5429" spans="1:12" ht="15.5" hidden="1" x14ac:dyDescent="0.35">
      <c r="A5429" s="4">
        <f>SUBTOTAL(103,$C$2:C5429)</f>
        <v>0</v>
      </c>
      <c r="B5429" s="5" t="s">
        <v>19</v>
      </c>
      <c r="C5429" s="5" t="s">
        <v>27209</v>
      </c>
      <c r="D5429" s="5" t="s">
        <v>27210</v>
      </c>
      <c r="E5429" s="5" t="s">
        <v>27211</v>
      </c>
      <c r="F5429" s="5" t="s">
        <v>4235</v>
      </c>
      <c r="G5429" s="5" t="s">
        <v>1155</v>
      </c>
      <c r="H5429" s="3">
        <v>167458.36800000002</v>
      </c>
      <c r="I5429" s="3">
        <v>260000</v>
      </c>
      <c r="J5429" s="3">
        <v>427458.36800000002</v>
      </c>
      <c r="L5429"/>
    </row>
    <row r="5430" spans="1:12" ht="31" hidden="1" x14ac:dyDescent="0.35">
      <c r="A5430" s="4">
        <f>SUBTOTAL(103,$C$2:C5430)</f>
        <v>0</v>
      </c>
      <c r="B5430" s="5" t="s">
        <v>19</v>
      </c>
      <c r="C5430" s="5" t="s">
        <v>27212</v>
      </c>
      <c r="D5430" s="5" t="s">
        <v>27213</v>
      </c>
      <c r="E5430" s="5" t="s">
        <v>27211</v>
      </c>
      <c r="F5430" s="5" t="s">
        <v>4235</v>
      </c>
      <c r="G5430" s="5" t="s">
        <v>1155</v>
      </c>
      <c r="H5430" s="3">
        <v>169995.61600000004</v>
      </c>
      <c r="I5430" s="3">
        <v>260000</v>
      </c>
      <c r="J5430" s="3">
        <v>429995.61599999998</v>
      </c>
      <c r="L5430"/>
    </row>
    <row r="5431" spans="1:12" ht="31" hidden="1" x14ac:dyDescent="0.35">
      <c r="A5431" s="4">
        <f>SUBTOTAL(103,$C$2:C5431)</f>
        <v>0</v>
      </c>
      <c r="B5431" s="5" t="s">
        <v>19</v>
      </c>
      <c r="C5431" s="5" t="s">
        <v>27216</v>
      </c>
      <c r="D5431" s="5" t="s">
        <v>27217</v>
      </c>
      <c r="E5431" s="5" t="s">
        <v>27211</v>
      </c>
      <c r="F5431" s="5" t="s">
        <v>4235</v>
      </c>
      <c r="G5431" s="5" t="s">
        <v>1155</v>
      </c>
      <c r="H5431" s="3">
        <v>280365.90400000004</v>
      </c>
      <c r="I5431" s="3">
        <v>260000</v>
      </c>
      <c r="J5431" s="3">
        <v>540365.90399999998</v>
      </c>
      <c r="L5431"/>
    </row>
    <row r="5432" spans="1:12" ht="31" hidden="1" x14ac:dyDescent="0.35">
      <c r="A5432" s="4">
        <f>SUBTOTAL(103,$C$2:C5432)</f>
        <v>0</v>
      </c>
      <c r="B5432" s="5" t="s">
        <v>19</v>
      </c>
      <c r="C5432" s="5" t="s">
        <v>27214</v>
      </c>
      <c r="D5432" s="5" t="s">
        <v>27215</v>
      </c>
      <c r="E5432" s="5" t="s">
        <v>27211</v>
      </c>
      <c r="F5432" s="5" t="s">
        <v>4235</v>
      </c>
      <c r="G5432" s="5" t="s">
        <v>1155</v>
      </c>
      <c r="H5432" s="3">
        <v>280365.90400000004</v>
      </c>
      <c r="I5432" s="3">
        <v>260000</v>
      </c>
      <c r="J5432" s="3">
        <v>540365.90399999998</v>
      </c>
      <c r="L5432"/>
    </row>
    <row r="5433" spans="1:12" ht="31" hidden="1" x14ac:dyDescent="0.35">
      <c r="A5433" s="4">
        <f>SUBTOTAL(103,$C$2:C5433)</f>
        <v>0</v>
      </c>
      <c r="B5433" s="5" t="s">
        <v>11672</v>
      </c>
      <c r="C5433" s="5" t="s">
        <v>24625</v>
      </c>
      <c r="D5433" s="5" t="s">
        <v>24626</v>
      </c>
      <c r="E5433" s="5" t="s">
        <v>8259</v>
      </c>
      <c r="F5433" s="5" t="s">
        <v>24627</v>
      </c>
      <c r="G5433" s="5" t="s">
        <v>1155</v>
      </c>
      <c r="H5433" s="16">
        <v>1613706.56</v>
      </c>
      <c r="I5433" s="16">
        <v>415000</v>
      </c>
      <c r="J5433" s="16">
        <v>2028706.56</v>
      </c>
      <c r="L5433"/>
    </row>
    <row r="5434" spans="1:12" ht="31" hidden="1" x14ac:dyDescent="0.35">
      <c r="A5434" s="4">
        <f>SUBTOTAL(103,$C$2:C5434)</f>
        <v>0</v>
      </c>
      <c r="B5434" s="5" t="s">
        <v>8287</v>
      </c>
      <c r="C5434" s="5" t="s">
        <v>25435</v>
      </c>
      <c r="D5434" s="12" t="s">
        <v>25436</v>
      </c>
      <c r="E5434" s="12" t="s">
        <v>25437</v>
      </c>
      <c r="F5434" s="5" t="s">
        <v>25438</v>
      </c>
      <c r="G5434" s="5" t="s">
        <v>1155</v>
      </c>
      <c r="H5434" s="14">
        <v>320000</v>
      </c>
      <c r="I5434" s="14">
        <v>260000</v>
      </c>
      <c r="J5434" s="14">
        <v>580000</v>
      </c>
      <c r="L5434"/>
    </row>
    <row r="5435" spans="1:12" ht="31" hidden="1" x14ac:dyDescent="0.35">
      <c r="A5435" s="4">
        <f>SUBTOTAL(103,$C$2:C5435)</f>
        <v>0</v>
      </c>
      <c r="B5435" s="5" t="s">
        <v>19</v>
      </c>
      <c r="C5435" s="5" t="s">
        <v>27218</v>
      </c>
      <c r="D5435" s="5" t="s">
        <v>27219</v>
      </c>
      <c r="E5435" s="5" t="s">
        <v>27220</v>
      </c>
      <c r="F5435" s="5" t="s">
        <v>25438</v>
      </c>
      <c r="G5435" s="5" t="s">
        <v>1155</v>
      </c>
      <c r="H5435" s="3">
        <v>729458.8</v>
      </c>
      <c r="I5435" s="3">
        <v>295000</v>
      </c>
      <c r="J5435" s="3">
        <v>1024458.8</v>
      </c>
      <c r="L5435"/>
    </row>
    <row r="5436" spans="1:12" ht="31" hidden="1" x14ac:dyDescent="0.35">
      <c r="A5436" s="4">
        <f>SUBTOTAL(103,$C$2:C5436)</f>
        <v>0</v>
      </c>
      <c r="B5436" s="5" t="s">
        <v>19</v>
      </c>
      <c r="C5436" s="5" t="s">
        <v>27221</v>
      </c>
      <c r="D5436" s="5" t="s">
        <v>27222</v>
      </c>
      <c r="E5436" s="5" t="s">
        <v>11820</v>
      </c>
      <c r="F5436" s="5" t="s">
        <v>25438</v>
      </c>
      <c r="G5436" s="5" t="s">
        <v>1155</v>
      </c>
      <c r="H5436" s="3">
        <v>762443.02400000021</v>
      </c>
      <c r="I5436" s="3">
        <v>295000</v>
      </c>
      <c r="J5436" s="3">
        <v>1057443.024</v>
      </c>
      <c r="L5436"/>
    </row>
    <row r="5437" spans="1:12" ht="31" hidden="1" x14ac:dyDescent="0.35">
      <c r="A5437" s="4">
        <f>SUBTOTAL(103,$C$2:C5437)</f>
        <v>0</v>
      </c>
      <c r="B5437" s="5" t="s">
        <v>19</v>
      </c>
      <c r="C5437" s="5" t="s">
        <v>27223</v>
      </c>
      <c r="D5437" s="5" t="s">
        <v>27224</v>
      </c>
      <c r="E5437" s="5" t="s">
        <v>11338</v>
      </c>
      <c r="F5437" s="5" t="s">
        <v>25438</v>
      </c>
      <c r="G5437" s="5" t="s">
        <v>1155</v>
      </c>
      <c r="H5437" s="3">
        <v>650804.11200000008</v>
      </c>
      <c r="I5437" s="3">
        <v>295000</v>
      </c>
      <c r="J5437" s="3">
        <v>945804.11199999996</v>
      </c>
      <c r="L5437"/>
    </row>
    <row r="5438" spans="1:12" ht="31" hidden="1" x14ac:dyDescent="0.35">
      <c r="A5438" s="4">
        <f>SUBTOTAL(103,$C$2:C5438)</f>
        <v>0</v>
      </c>
      <c r="B5438" s="5" t="s">
        <v>28572</v>
      </c>
      <c r="C5438" s="19" t="s">
        <v>28863</v>
      </c>
      <c r="D5438" s="5" t="s">
        <v>28864</v>
      </c>
      <c r="E5438" s="5" t="s">
        <v>28865</v>
      </c>
      <c r="F5438" s="5" t="s">
        <v>19630</v>
      </c>
      <c r="G5438" s="5" t="s">
        <v>1155</v>
      </c>
      <c r="H5438" s="21">
        <v>479498</v>
      </c>
      <c r="I5438" s="14">
        <v>260000</v>
      </c>
      <c r="J5438" s="14">
        <f>H5438+I5438</f>
        <v>739498</v>
      </c>
      <c r="L5438"/>
    </row>
    <row r="5439" spans="1:12" ht="31" hidden="1" x14ac:dyDescent="0.35">
      <c r="A5439" s="4">
        <f>SUBTOTAL(103,$C$2:C5439)</f>
        <v>0</v>
      </c>
      <c r="B5439" s="5" t="s">
        <v>8</v>
      </c>
      <c r="C5439" s="4" t="s">
        <v>19627</v>
      </c>
      <c r="D5439" s="4" t="s">
        <v>19628</v>
      </c>
      <c r="E5439" s="4" t="s">
        <v>19629</v>
      </c>
      <c r="F5439" s="4" t="s">
        <v>19630</v>
      </c>
      <c r="G5439" s="5" t="s">
        <v>1155</v>
      </c>
      <c r="H5439" s="3">
        <v>1115106</v>
      </c>
      <c r="I5439" s="14">
        <v>360000</v>
      </c>
      <c r="J5439" s="14">
        <v>1475106</v>
      </c>
      <c r="L5439"/>
    </row>
    <row r="5440" spans="1:12" ht="62" hidden="1" x14ac:dyDescent="0.35">
      <c r="A5440" s="4">
        <f>SUBTOTAL(103,$C$2:C5440)</f>
        <v>0</v>
      </c>
      <c r="B5440" s="5" t="s">
        <v>8291</v>
      </c>
      <c r="C5440" s="4" t="s">
        <v>11335</v>
      </c>
      <c r="D5440" s="4" t="s">
        <v>11336</v>
      </c>
      <c r="E5440" s="4" t="s">
        <v>11337</v>
      </c>
      <c r="F5440" s="4" t="s">
        <v>11338</v>
      </c>
      <c r="G5440" s="5" t="s">
        <v>1155</v>
      </c>
      <c r="H5440" s="17">
        <v>228863</v>
      </c>
      <c r="I5440" s="17">
        <v>260000</v>
      </c>
      <c r="J5440" s="17">
        <v>488863</v>
      </c>
      <c r="L5440"/>
    </row>
    <row r="5441" spans="1:12" ht="15.5" hidden="1" x14ac:dyDescent="0.35">
      <c r="A5441" s="4">
        <f>SUBTOTAL(103,$C$2:C5441)</f>
        <v>0</v>
      </c>
      <c r="B5441" s="5" t="s">
        <v>19</v>
      </c>
      <c r="C5441" s="5" t="s">
        <v>27225</v>
      </c>
      <c r="D5441" s="5" t="s">
        <v>23899</v>
      </c>
      <c r="E5441" s="5" t="s">
        <v>23899</v>
      </c>
      <c r="F5441" s="5" t="s">
        <v>23900</v>
      </c>
      <c r="G5441" s="5" t="s">
        <v>1155</v>
      </c>
      <c r="H5441" s="3">
        <v>715503.9360000001</v>
      </c>
      <c r="I5441" s="3">
        <v>295000</v>
      </c>
      <c r="J5441" s="3">
        <v>1010503.936</v>
      </c>
      <c r="L5441"/>
    </row>
    <row r="5442" spans="1:12" ht="15.5" hidden="1" x14ac:dyDescent="0.35">
      <c r="A5442" s="4">
        <f>SUBTOTAL(103,$C$2:C5442)</f>
        <v>0</v>
      </c>
      <c r="B5442" s="5" t="s">
        <v>14</v>
      </c>
      <c r="C5442" s="6" t="s">
        <v>23897</v>
      </c>
      <c r="D5442" s="7" t="s">
        <v>23898</v>
      </c>
      <c r="E5442" s="7" t="s">
        <v>23899</v>
      </c>
      <c r="F5442" s="7" t="s">
        <v>23900</v>
      </c>
      <c r="G5442" s="5" t="s">
        <v>1155</v>
      </c>
      <c r="H5442" s="11">
        <v>232146</v>
      </c>
      <c r="I5442" s="11">
        <v>260000</v>
      </c>
      <c r="J5442" s="11">
        <v>492146</v>
      </c>
      <c r="L5442"/>
    </row>
    <row r="5443" spans="1:12" ht="15.5" hidden="1" x14ac:dyDescent="0.35">
      <c r="A5443" s="4">
        <f>SUBTOTAL(103,$C$2:C5443)</f>
        <v>0</v>
      </c>
      <c r="B5443" s="5" t="s">
        <v>19</v>
      </c>
      <c r="C5443" s="5" t="s">
        <v>27226</v>
      </c>
      <c r="D5443" s="5" t="s">
        <v>27227</v>
      </c>
      <c r="E5443" s="5" t="s">
        <v>27228</v>
      </c>
      <c r="F5443" s="5" t="s">
        <v>23900</v>
      </c>
      <c r="G5443" s="5" t="s">
        <v>1155</v>
      </c>
      <c r="H5443" s="3">
        <v>728190.17600000009</v>
      </c>
      <c r="I5443" s="3">
        <v>295000</v>
      </c>
      <c r="J5443" s="3">
        <v>1023190.176</v>
      </c>
      <c r="L5443"/>
    </row>
    <row r="5444" spans="1:12" ht="31" hidden="1" x14ac:dyDescent="0.35">
      <c r="A5444" s="4">
        <f>SUBTOTAL(103,$C$2:C5444)</f>
        <v>0</v>
      </c>
      <c r="B5444" s="5" t="s">
        <v>2044</v>
      </c>
      <c r="C5444" s="5" t="s">
        <v>4236</v>
      </c>
      <c r="D5444" s="5" t="s">
        <v>4237</v>
      </c>
      <c r="E5444" s="5" t="s">
        <v>4238</v>
      </c>
      <c r="F5444" s="5" t="s">
        <v>4239</v>
      </c>
      <c r="G5444" s="5" t="s">
        <v>1155</v>
      </c>
      <c r="H5444" s="16">
        <v>206000</v>
      </c>
      <c r="I5444" s="14">
        <v>260000</v>
      </c>
      <c r="J5444" s="14">
        <v>466000</v>
      </c>
      <c r="L5444"/>
    </row>
    <row r="5445" spans="1:12" ht="31" hidden="1" x14ac:dyDescent="0.35">
      <c r="A5445" s="4">
        <f>SUBTOTAL(103,$C$2:C5445)</f>
        <v>0</v>
      </c>
      <c r="B5445" s="5" t="s">
        <v>2044</v>
      </c>
      <c r="C5445" s="5" t="s">
        <v>4240</v>
      </c>
      <c r="D5445" s="5" t="s">
        <v>4241</v>
      </c>
      <c r="E5445" s="5" t="s">
        <v>4242</v>
      </c>
      <c r="F5445" s="5" t="s">
        <v>4239</v>
      </c>
      <c r="G5445" s="5" t="s">
        <v>1155</v>
      </c>
      <c r="H5445" s="16">
        <v>231000</v>
      </c>
      <c r="I5445" s="14">
        <v>260000</v>
      </c>
      <c r="J5445" s="14">
        <v>491000</v>
      </c>
      <c r="L5445"/>
    </row>
    <row r="5446" spans="1:12" ht="31" hidden="1" x14ac:dyDescent="0.35">
      <c r="A5446" s="4">
        <f>SUBTOTAL(103,$C$2:C5446)</f>
        <v>0</v>
      </c>
      <c r="B5446" s="5" t="s">
        <v>19</v>
      </c>
      <c r="C5446" s="5" t="s">
        <v>27229</v>
      </c>
      <c r="D5446" s="5" t="s">
        <v>27230</v>
      </c>
      <c r="E5446" s="5" t="s">
        <v>16687</v>
      </c>
      <c r="F5446" s="5" t="s">
        <v>4239</v>
      </c>
      <c r="G5446" s="5" t="s">
        <v>1155</v>
      </c>
      <c r="H5446" s="3">
        <v>55819.456000000006</v>
      </c>
      <c r="I5446" s="3">
        <v>260000</v>
      </c>
      <c r="J5446" s="3">
        <v>315819.45600000001</v>
      </c>
      <c r="L5446"/>
    </row>
    <row r="5447" spans="1:12" ht="15.5" hidden="1" x14ac:dyDescent="0.35">
      <c r="A5447" s="4">
        <f>SUBTOTAL(103,$C$2:C5447)</f>
        <v>0</v>
      </c>
      <c r="B5447" s="5" t="s">
        <v>19</v>
      </c>
      <c r="C5447" s="5" t="s">
        <v>27231</v>
      </c>
      <c r="D5447" s="5" t="s">
        <v>27232</v>
      </c>
      <c r="E5447" s="5" t="s">
        <v>27233</v>
      </c>
      <c r="F5447" s="5" t="s">
        <v>27234</v>
      </c>
      <c r="G5447" s="5" t="s">
        <v>1155</v>
      </c>
      <c r="H5447" s="3">
        <v>700280.44800000009</v>
      </c>
      <c r="I5447" s="3">
        <v>295000</v>
      </c>
      <c r="J5447" s="3">
        <v>995280.44799999997</v>
      </c>
      <c r="L5447"/>
    </row>
    <row r="5448" spans="1:12" ht="15.5" hidden="1" x14ac:dyDescent="0.35">
      <c r="A5448" s="4">
        <f>SUBTOTAL(103,$C$2:C5448)</f>
        <v>0</v>
      </c>
      <c r="B5448" s="5" t="s">
        <v>2044</v>
      </c>
      <c r="C5448" s="5" t="s">
        <v>4243</v>
      </c>
      <c r="D5448" s="5" t="s">
        <v>4244</v>
      </c>
      <c r="E5448" s="5" t="s">
        <v>4245</v>
      </c>
      <c r="F5448" s="5" t="s">
        <v>4246</v>
      </c>
      <c r="G5448" s="5" t="s">
        <v>1155</v>
      </c>
      <c r="H5448" s="16">
        <v>564000</v>
      </c>
      <c r="I5448" s="14">
        <v>295000</v>
      </c>
      <c r="J5448" s="14">
        <v>859000</v>
      </c>
      <c r="L5448"/>
    </row>
    <row r="5449" spans="1:12" ht="31" hidden="1" x14ac:dyDescent="0.35">
      <c r="A5449" s="4">
        <f>SUBTOTAL(103,$C$2:C5449)</f>
        <v>0</v>
      </c>
      <c r="B5449" s="5" t="s">
        <v>2044</v>
      </c>
      <c r="C5449" s="5" t="s">
        <v>4247</v>
      </c>
      <c r="D5449" s="5" t="s">
        <v>4248</v>
      </c>
      <c r="E5449" s="5" t="s">
        <v>4249</v>
      </c>
      <c r="F5449" s="5" t="s">
        <v>4250</v>
      </c>
      <c r="G5449" s="5" t="s">
        <v>1155</v>
      </c>
      <c r="H5449" s="16">
        <v>602000</v>
      </c>
      <c r="I5449" s="14">
        <v>295000</v>
      </c>
      <c r="J5449" s="14">
        <v>897000</v>
      </c>
      <c r="L5449"/>
    </row>
    <row r="5450" spans="1:12" ht="31" hidden="1" x14ac:dyDescent="0.35">
      <c r="A5450" s="4">
        <f>SUBTOTAL(103,$C$2:C5450)</f>
        <v>0</v>
      </c>
      <c r="B5450" s="5" t="s">
        <v>14</v>
      </c>
      <c r="C5450" s="6" t="s">
        <v>23880</v>
      </c>
      <c r="D5450" s="7" t="s">
        <v>23881</v>
      </c>
      <c r="E5450" s="7" t="s">
        <v>23882</v>
      </c>
      <c r="F5450" s="7" t="s">
        <v>4253</v>
      </c>
      <c r="G5450" s="5" t="s">
        <v>1155</v>
      </c>
      <c r="H5450" s="11">
        <v>583851</v>
      </c>
      <c r="I5450" s="11">
        <v>295000</v>
      </c>
      <c r="J5450" s="11">
        <v>878851</v>
      </c>
      <c r="L5450"/>
    </row>
    <row r="5451" spans="1:12" ht="46.5" hidden="1" x14ac:dyDescent="0.35">
      <c r="A5451" s="4">
        <f>SUBTOTAL(103,$C$2:C5451)</f>
        <v>0</v>
      </c>
      <c r="B5451" s="5" t="s">
        <v>8291</v>
      </c>
      <c r="C5451" s="4" t="s">
        <v>11339</v>
      </c>
      <c r="D5451" s="4" t="s">
        <v>11340</v>
      </c>
      <c r="E5451" s="4" t="s">
        <v>11341</v>
      </c>
      <c r="F5451" s="4" t="s">
        <v>4253</v>
      </c>
      <c r="G5451" s="5" t="s">
        <v>1155</v>
      </c>
      <c r="H5451" s="17">
        <v>496051</v>
      </c>
      <c r="I5451" s="17">
        <v>260000</v>
      </c>
      <c r="J5451" s="17">
        <v>756051</v>
      </c>
      <c r="L5451"/>
    </row>
    <row r="5452" spans="1:12" ht="62" hidden="1" x14ac:dyDescent="0.35">
      <c r="A5452" s="4">
        <f>SUBTOTAL(103,$C$2:C5452)</f>
        <v>0</v>
      </c>
      <c r="B5452" s="5" t="s">
        <v>8291</v>
      </c>
      <c r="C5452" s="4" t="s">
        <v>11356</v>
      </c>
      <c r="D5452" s="4" t="s">
        <v>11357</v>
      </c>
      <c r="E5452" s="4" t="s">
        <v>8294</v>
      </c>
      <c r="F5452" s="4" t="s">
        <v>4253</v>
      </c>
      <c r="G5452" s="5" t="s">
        <v>1155</v>
      </c>
      <c r="H5452" s="17">
        <v>110070</v>
      </c>
      <c r="I5452" s="17">
        <v>260000</v>
      </c>
      <c r="J5452" s="17">
        <v>370070</v>
      </c>
      <c r="L5452"/>
    </row>
    <row r="5453" spans="1:12" ht="46.5" hidden="1" x14ac:dyDescent="0.35">
      <c r="A5453" s="4">
        <f>SUBTOTAL(103,$C$2:C5453)</f>
        <v>0</v>
      </c>
      <c r="B5453" s="5" t="s">
        <v>8291</v>
      </c>
      <c r="C5453" s="4" t="s">
        <v>11354</v>
      </c>
      <c r="D5453" s="4" t="s">
        <v>11355</v>
      </c>
      <c r="E5453" s="4" t="s">
        <v>8294</v>
      </c>
      <c r="F5453" s="4" t="s">
        <v>4253</v>
      </c>
      <c r="G5453" s="5" t="s">
        <v>1155</v>
      </c>
      <c r="H5453" s="17">
        <v>117424</v>
      </c>
      <c r="I5453" s="17">
        <v>260000</v>
      </c>
      <c r="J5453" s="17">
        <v>377424</v>
      </c>
      <c r="L5453"/>
    </row>
    <row r="5454" spans="1:12" ht="62" hidden="1" x14ac:dyDescent="0.35">
      <c r="A5454" s="4">
        <f>SUBTOTAL(103,$C$2:C5454)</f>
        <v>0</v>
      </c>
      <c r="B5454" s="5" t="s">
        <v>8</v>
      </c>
      <c r="C5454" s="5" t="s">
        <v>19648</v>
      </c>
      <c r="D5454" s="5" t="s">
        <v>19649</v>
      </c>
      <c r="E5454" s="5" t="s">
        <v>8294</v>
      </c>
      <c r="F5454" s="5" t="s">
        <v>4253</v>
      </c>
      <c r="G5454" s="5" t="s">
        <v>1155</v>
      </c>
      <c r="H5454" s="10">
        <v>733976</v>
      </c>
      <c r="I5454" s="14">
        <v>295000</v>
      </c>
      <c r="J5454" s="14">
        <v>1028976</v>
      </c>
      <c r="L5454"/>
    </row>
    <row r="5455" spans="1:12" ht="62" hidden="1" x14ac:dyDescent="0.35">
      <c r="A5455" s="4">
        <f>SUBTOTAL(103,$C$2:C5455)</f>
        <v>0</v>
      </c>
      <c r="B5455" s="5" t="s">
        <v>8</v>
      </c>
      <c r="C5455" s="5" t="s">
        <v>19652</v>
      </c>
      <c r="D5455" s="5" t="s">
        <v>19649</v>
      </c>
      <c r="E5455" s="5" t="s">
        <v>8294</v>
      </c>
      <c r="F5455" s="5" t="s">
        <v>4253</v>
      </c>
      <c r="G5455" s="5" t="s">
        <v>1155</v>
      </c>
      <c r="H5455" s="10">
        <v>107680</v>
      </c>
      <c r="I5455" s="14">
        <v>260000</v>
      </c>
      <c r="J5455" s="14">
        <v>367680</v>
      </c>
      <c r="L5455"/>
    </row>
    <row r="5456" spans="1:12" ht="62" hidden="1" x14ac:dyDescent="0.35">
      <c r="A5456" s="4">
        <f>SUBTOTAL(103,$C$2:C5456)</f>
        <v>0</v>
      </c>
      <c r="B5456" s="5" t="s">
        <v>8</v>
      </c>
      <c r="C5456" s="5" t="s">
        <v>19650</v>
      </c>
      <c r="D5456" s="5" t="s">
        <v>19651</v>
      </c>
      <c r="E5456" s="5" t="s">
        <v>8294</v>
      </c>
      <c r="F5456" s="5" t="s">
        <v>4253</v>
      </c>
      <c r="G5456" s="5" t="s">
        <v>1155</v>
      </c>
      <c r="H5456" s="10">
        <v>148641</v>
      </c>
      <c r="I5456" s="14">
        <v>260000</v>
      </c>
      <c r="J5456" s="14">
        <v>408641</v>
      </c>
      <c r="L5456"/>
    </row>
    <row r="5457" spans="1:12" ht="77.5" hidden="1" x14ac:dyDescent="0.35">
      <c r="A5457" s="4">
        <f>SUBTOTAL(103,$C$2:C5457)</f>
        <v>0</v>
      </c>
      <c r="B5457" s="5" t="s">
        <v>8</v>
      </c>
      <c r="C5457" s="5" t="s">
        <v>19645</v>
      </c>
      <c r="D5457" s="5" t="s">
        <v>19646</v>
      </c>
      <c r="E5457" s="5" t="s">
        <v>19647</v>
      </c>
      <c r="F5457" s="5" t="s">
        <v>4253</v>
      </c>
      <c r="G5457" s="5" t="s">
        <v>1155</v>
      </c>
      <c r="H5457" s="10">
        <v>124623</v>
      </c>
      <c r="I5457" s="14">
        <v>260000</v>
      </c>
      <c r="J5457" s="14">
        <v>384623</v>
      </c>
      <c r="L5457"/>
    </row>
    <row r="5458" spans="1:12" ht="31" hidden="1" x14ac:dyDescent="0.35">
      <c r="A5458" s="4">
        <f>SUBTOTAL(103,$C$2:C5458)</f>
        <v>0</v>
      </c>
      <c r="B5458" s="5" t="s">
        <v>28572</v>
      </c>
      <c r="C5458" s="19" t="s">
        <v>28871</v>
      </c>
      <c r="D5458" s="5" t="s">
        <v>28872</v>
      </c>
      <c r="E5458" s="5" t="s">
        <v>19636</v>
      </c>
      <c r="F5458" s="5" t="s">
        <v>4250</v>
      </c>
      <c r="G5458" s="5" t="s">
        <v>1155</v>
      </c>
      <c r="H5458" s="21">
        <v>263862</v>
      </c>
      <c r="I5458" s="14">
        <v>260000</v>
      </c>
      <c r="J5458" s="14">
        <f>H5458+I5458</f>
        <v>523862</v>
      </c>
      <c r="L5458"/>
    </row>
    <row r="5459" spans="1:12" ht="31" hidden="1" x14ac:dyDescent="0.35">
      <c r="A5459" s="4">
        <f>SUBTOTAL(103,$C$2:C5459)</f>
        <v>0</v>
      </c>
      <c r="B5459" s="5" t="s">
        <v>8</v>
      </c>
      <c r="C5459" s="4" t="s">
        <v>19640</v>
      </c>
      <c r="D5459" s="4" t="s">
        <v>19641</v>
      </c>
      <c r="E5459" s="4" t="s">
        <v>19636</v>
      </c>
      <c r="F5459" s="4" t="s">
        <v>4250</v>
      </c>
      <c r="G5459" s="5" t="s">
        <v>1155</v>
      </c>
      <c r="H5459" s="3">
        <v>522815</v>
      </c>
      <c r="I5459" s="14">
        <v>295000</v>
      </c>
      <c r="J5459" s="14">
        <v>817815</v>
      </c>
      <c r="L5459"/>
    </row>
    <row r="5460" spans="1:12" ht="31" hidden="1" x14ac:dyDescent="0.35">
      <c r="A5460" s="4">
        <f>SUBTOTAL(103,$C$2:C5460)</f>
        <v>0</v>
      </c>
      <c r="B5460" s="5" t="s">
        <v>28572</v>
      </c>
      <c r="C5460" s="19" t="s">
        <v>28866</v>
      </c>
      <c r="D5460" s="5" t="s">
        <v>28867</v>
      </c>
      <c r="E5460" s="5" t="s">
        <v>19636</v>
      </c>
      <c r="F5460" s="5" t="s">
        <v>4250</v>
      </c>
      <c r="G5460" s="5" t="s">
        <v>1155</v>
      </c>
      <c r="H5460" s="21">
        <v>74375</v>
      </c>
      <c r="I5460" s="14">
        <v>260000</v>
      </c>
      <c r="J5460" s="14">
        <f>H5460+I5460</f>
        <v>334375</v>
      </c>
      <c r="L5460"/>
    </row>
    <row r="5461" spans="1:12" ht="31" hidden="1" x14ac:dyDescent="0.35">
      <c r="A5461" s="4">
        <f>SUBTOTAL(103,$C$2:C5461)</f>
        <v>0</v>
      </c>
      <c r="B5461" s="5" t="s">
        <v>28572</v>
      </c>
      <c r="C5461" s="19" t="s">
        <v>28873</v>
      </c>
      <c r="D5461" s="5" t="s">
        <v>28874</v>
      </c>
      <c r="E5461" s="5" t="s">
        <v>19636</v>
      </c>
      <c r="F5461" s="5" t="s">
        <v>4250</v>
      </c>
      <c r="G5461" s="5" t="s">
        <v>1155</v>
      </c>
      <c r="H5461" s="21">
        <v>364140</v>
      </c>
      <c r="I5461" s="14">
        <v>260000</v>
      </c>
      <c r="J5461" s="14">
        <f>H5461+I5461</f>
        <v>624140</v>
      </c>
      <c r="L5461"/>
    </row>
    <row r="5462" spans="1:12" ht="62" hidden="1" x14ac:dyDescent="0.35">
      <c r="A5462" s="4">
        <f>SUBTOTAL(103,$C$2:C5462)</f>
        <v>0</v>
      </c>
      <c r="B5462" s="5" t="s">
        <v>955</v>
      </c>
      <c r="C5462" s="4" t="s">
        <v>26355</v>
      </c>
      <c r="D5462" s="4" t="s">
        <v>26356</v>
      </c>
      <c r="E5462" s="4" t="s">
        <v>19644</v>
      </c>
      <c r="F5462" s="4" t="s">
        <v>4253</v>
      </c>
      <c r="G5462" s="5" t="s">
        <v>1155</v>
      </c>
      <c r="H5462" s="15">
        <v>842976</v>
      </c>
      <c r="I5462" s="15">
        <v>295000</v>
      </c>
      <c r="J5462" s="15">
        <v>1137976</v>
      </c>
      <c r="L5462"/>
    </row>
    <row r="5463" spans="1:12" ht="62" hidden="1" x14ac:dyDescent="0.35">
      <c r="A5463" s="4">
        <f>SUBTOTAL(103,$C$2:C5463)</f>
        <v>0</v>
      </c>
      <c r="B5463" s="5" t="s">
        <v>8</v>
      </c>
      <c r="C5463" s="4" t="s">
        <v>19634</v>
      </c>
      <c r="D5463" s="4" t="s">
        <v>19635</v>
      </c>
      <c r="E5463" s="4" t="s">
        <v>19636</v>
      </c>
      <c r="F5463" s="4" t="s">
        <v>4250</v>
      </c>
      <c r="G5463" s="5" t="s">
        <v>1155</v>
      </c>
      <c r="H5463" s="3">
        <v>182354</v>
      </c>
      <c r="I5463" s="14">
        <v>260000</v>
      </c>
      <c r="J5463" s="14">
        <v>442354</v>
      </c>
      <c r="L5463"/>
    </row>
    <row r="5464" spans="1:12" ht="62" hidden="1" x14ac:dyDescent="0.35">
      <c r="A5464" s="4">
        <f>SUBTOTAL(103,$C$2:C5464)</f>
        <v>0</v>
      </c>
      <c r="B5464" s="5" t="s">
        <v>8</v>
      </c>
      <c r="C5464" s="4" t="s">
        <v>19637</v>
      </c>
      <c r="D5464" s="4" t="s">
        <v>19635</v>
      </c>
      <c r="E5464" s="4" t="s">
        <v>19636</v>
      </c>
      <c r="F5464" s="4" t="s">
        <v>4250</v>
      </c>
      <c r="G5464" s="5" t="s">
        <v>1155</v>
      </c>
      <c r="H5464" s="3">
        <v>240293</v>
      </c>
      <c r="I5464" s="14">
        <v>260000</v>
      </c>
      <c r="J5464" s="14">
        <v>500293</v>
      </c>
      <c r="L5464"/>
    </row>
    <row r="5465" spans="1:12" ht="46.5" hidden="1" x14ac:dyDescent="0.35">
      <c r="A5465" s="4">
        <f>SUBTOTAL(103,$C$2:C5465)</f>
        <v>0</v>
      </c>
      <c r="B5465" s="5" t="s">
        <v>8</v>
      </c>
      <c r="C5465" s="5" t="s">
        <v>19653</v>
      </c>
      <c r="D5465" s="5" t="s">
        <v>19654</v>
      </c>
      <c r="E5465" s="5" t="s">
        <v>19644</v>
      </c>
      <c r="F5465" s="5" t="s">
        <v>4253</v>
      </c>
      <c r="G5465" s="5" t="s">
        <v>1155</v>
      </c>
      <c r="H5465" s="10">
        <v>235716</v>
      </c>
      <c r="I5465" s="14">
        <v>260000</v>
      </c>
      <c r="J5465" s="14">
        <v>495716</v>
      </c>
      <c r="L5465"/>
    </row>
    <row r="5466" spans="1:12" ht="46.5" hidden="1" x14ac:dyDescent="0.35">
      <c r="A5466" s="4">
        <f>SUBTOTAL(103,$C$2:C5466)</f>
        <v>0</v>
      </c>
      <c r="B5466" s="5" t="s">
        <v>8</v>
      </c>
      <c r="C5466" s="5" t="s">
        <v>19642</v>
      </c>
      <c r="D5466" s="5" t="s">
        <v>19643</v>
      </c>
      <c r="E5466" s="5" t="s">
        <v>19644</v>
      </c>
      <c r="F5466" s="5" t="s">
        <v>4253</v>
      </c>
      <c r="G5466" s="5" t="s">
        <v>1155</v>
      </c>
      <c r="H5466" s="10">
        <v>150627</v>
      </c>
      <c r="I5466" s="14">
        <v>260000</v>
      </c>
      <c r="J5466" s="14">
        <v>410627</v>
      </c>
      <c r="L5466"/>
    </row>
    <row r="5467" spans="1:12" ht="31" hidden="1" x14ac:dyDescent="0.35">
      <c r="A5467" s="4">
        <f>SUBTOTAL(103,$C$2:C5467)</f>
        <v>0</v>
      </c>
      <c r="B5467" s="5" t="s">
        <v>19</v>
      </c>
      <c r="C5467" s="5" t="s">
        <v>27237</v>
      </c>
      <c r="D5467" s="5" t="s">
        <v>27238</v>
      </c>
      <c r="E5467" s="5" t="s">
        <v>19644</v>
      </c>
      <c r="F5467" s="5" t="s">
        <v>4253</v>
      </c>
      <c r="G5467" s="5" t="s">
        <v>1155</v>
      </c>
      <c r="H5467" s="3">
        <v>186487.728</v>
      </c>
      <c r="I5467" s="3">
        <v>260000</v>
      </c>
      <c r="J5467" s="3">
        <v>446487.728</v>
      </c>
      <c r="L5467"/>
    </row>
    <row r="5468" spans="1:12" ht="31" hidden="1" x14ac:dyDescent="0.35">
      <c r="A5468" s="4">
        <f>SUBTOTAL(103,$C$2:C5468)</f>
        <v>0</v>
      </c>
      <c r="B5468" s="5" t="s">
        <v>19</v>
      </c>
      <c r="C5468" s="5" t="s">
        <v>27235</v>
      </c>
      <c r="D5468" s="5" t="s">
        <v>27236</v>
      </c>
      <c r="E5468" s="5" t="s">
        <v>19644</v>
      </c>
      <c r="F5468" s="5" t="s">
        <v>4253</v>
      </c>
      <c r="G5468" s="5" t="s">
        <v>1155</v>
      </c>
      <c r="H5468" s="3">
        <v>158578.00000000003</v>
      </c>
      <c r="I5468" s="3">
        <v>260000</v>
      </c>
      <c r="J5468" s="3">
        <v>418578</v>
      </c>
      <c r="L5468"/>
    </row>
    <row r="5469" spans="1:12" ht="31" hidden="1" x14ac:dyDescent="0.35">
      <c r="A5469" s="4">
        <f>SUBTOTAL(103,$C$2:C5469)</f>
        <v>0</v>
      </c>
      <c r="B5469" s="5" t="s">
        <v>8</v>
      </c>
      <c r="C5469" s="4" t="s">
        <v>19631</v>
      </c>
      <c r="D5469" s="4" t="s">
        <v>19632</v>
      </c>
      <c r="E5469" s="4" t="s">
        <v>19633</v>
      </c>
      <c r="F5469" s="4" t="s">
        <v>4250</v>
      </c>
      <c r="G5469" s="5" t="s">
        <v>1155</v>
      </c>
      <c r="H5469" s="3">
        <v>237895</v>
      </c>
      <c r="I5469" s="14">
        <v>260000</v>
      </c>
      <c r="J5469" s="14">
        <v>497895</v>
      </c>
      <c r="L5469"/>
    </row>
    <row r="5470" spans="1:12" ht="31" hidden="1" x14ac:dyDescent="0.35">
      <c r="A5470" s="4">
        <f>SUBTOTAL(103,$C$2:C5470)</f>
        <v>0</v>
      </c>
      <c r="B5470" s="5" t="s">
        <v>14</v>
      </c>
      <c r="C5470" s="6" t="s">
        <v>23887</v>
      </c>
      <c r="D5470" s="7" t="s">
        <v>23888</v>
      </c>
      <c r="E5470" s="7" t="s">
        <v>23889</v>
      </c>
      <c r="F5470" s="7" t="s">
        <v>4253</v>
      </c>
      <c r="G5470" s="5" t="s">
        <v>1155</v>
      </c>
      <c r="H5470" s="11">
        <v>419094</v>
      </c>
      <c r="I5470" s="11">
        <v>260000</v>
      </c>
      <c r="J5470" s="11">
        <v>679094</v>
      </c>
      <c r="L5470"/>
    </row>
    <row r="5471" spans="1:12" ht="31" hidden="1" x14ac:dyDescent="0.35">
      <c r="A5471" s="4">
        <f>SUBTOTAL(103,$C$2:C5471)</f>
        <v>0</v>
      </c>
      <c r="B5471" s="5" t="s">
        <v>28572</v>
      </c>
      <c r="C5471" s="19" t="s">
        <v>28868</v>
      </c>
      <c r="D5471" s="5" t="s">
        <v>28869</v>
      </c>
      <c r="E5471" s="5" t="s">
        <v>28870</v>
      </c>
      <c r="F5471" s="5" t="s">
        <v>4250</v>
      </c>
      <c r="G5471" s="5" t="s">
        <v>1155</v>
      </c>
      <c r="H5471" s="21">
        <v>73320</v>
      </c>
      <c r="I5471" s="14">
        <v>260000</v>
      </c>
      <c r="J5471" s="14">
        <f>H5471+I5471</f>
        <v>333320</v>
      </c>
      <c r="L5471"/>
    </row>
    <row r="5472" spans="1:12" ht="31" hidden="1" x14ac:dyDescent="0.35">
      <c r="A5472" s="4">
        <f>SUBTOTAL(103,$C$2:C5472)</f>
        <v>0</v>
      </c>
      <c r="B5472" s="5" t="s">
        <v>2044</v>
      </c>
      <c r="C5472" s="5" t="s">
        <v>4251</v>
      </c>
      <c r="D5472" s="5" t="s">
        <v>4252</v>
      </c>
      <c r="E5472" s="5" t="s">
        <v>4231</v>
      </c>
      <c r="F5472" s="5" t="s">
        <v>4253</v>
      </c>
      <c r="G5472" s="5" t="s">
        <v>1155</v>
      </c>
      <c r="H5472" s="16">
        <v>134000</v>
      </c>
      <c r="I5472" s="14">
        <v>260000</v>
      </c>
      <c r="J5472" s="14">
        <v>394000</v>
      </c>
      <c r="L5472"/>
    </row>
    <row r="5473" spans="1:12" ht="46.5" hidden="1" x14ac:dyDescent="0.35">
      <c r="A5473" s="4">
        <f>SUBTOTAL(103,$C$2:C5473)</f>
        <v>0</v>
      </c>
      <c r="B5473" s="5" t="s">
        <v>8291</v>
      </c>
      <c r="C5473" s="4" t="s">
        <v>11351</v>
      </c>
      <c r="D5473" s="4" t="s">
        <v>11352</v>
      </c>
      <c r="E5473" s="4" t="s">
        <v>11353</v>
      </c>
      <c r="F5473" s="4" t="s">
        <v>4253</v>
      </c>
      <c r="G5473" s="5" t="s">
        <v>1155</v>
      </c>
      <c r="H5473" s="17">
        <v>118804</v>
      </c>
      <c r="I5473" s="17">
        <v>260000</v>
      </c>
      <c r="J5473" s="17">
        <v>378804</v>
      </c>
      <c r="L5473"/>
    </row>
    <row r="5474" spans="1:12" ht="46.5" hidden="1" x14ac:dyDescent="0.35">
      <c r="A5474" s="4">
        <f>SUBTOTAL(103,$C$2:C5474)</f>
        <v>0</v>
      </c>
      <c r="B5474" s="5" t="s">
        <v>8291</v>
      </c>
      <c r="C5474" s="4" t="s">
        <v>11347</v>
      </c>
      <c r="D5474" s="4" t="s">
        <v>11348</v>
      </c>
      <c r="E5474" s="4" t="s">
        <v>11344</v>
      </c>
      <c r="F5474" s="4" t="s">
        <v>4253</v>
      </c>
      <c r="G5474" s="5" t="s">
        <v>1155</v>
      </c>
      <c r="H5474" s="17">
        <v>132854</v>
      </c>
      <c r="I5474" s="17">
        <v>260000</v>
      </c>
      <c r="J5474" s="17">
        <v>392854</v>
      </c>
      <c r="L5474"/>
    </row>
    <row r="5475" spans="1:12" ht="62" hidden="1" x14ac:dyDescent="0.35">
      <c r="A5475" s="4">
        <f>SUBTOTAL(103,$C$2:C5475)</f>
        <v>0</v>
      </c>
      <c r="B5475" s="5" t="s">
        <v>8291</v>
      </c>
      <c r="C5475" s="4" t="s">
        <v>11349</v>
      </c>
      <c r="D5475" s="4" t="s">
        <v>11350</v>
      </c>
      <c r="E5475" s="4" t="s">
        <v>11344</v>
      </c>
      <c r="F5475" s="4" t="s">
        <v>4253</v>
      </c>
      <c r="G5475" s="5" t="s">
        <v>1155</v>
      </c>
      <c r="H5475" s="17">
        <v>82021</v>
      </c>
      <c r="I5475" s="17">
        <v>260000</v>
      </c>
      <c r="J5475" s="17">
        <v>342021</v>
      </c>
      <c r="L5475"/>
    </row>
    <row r="5476" spans="1:12" ht="62" hidden="1" x14ac:dyDescent="0.35">
      <c r="A5476" s="4">
        <f>SUBTOTAL(103,$C$2:C5476)</f>
        <v>0</v>
      </c>
      <c r="B5476" s="5" t="s">
        <v>8291</v>
      </c>
      <c r="C5476" s="4" t="s">
        <v>11345</v>
      </c>
      <c r="D5476" s="4" t="s">
        <v>11346</v>
      </c>
      <c r="E5476" s="4" t="s">
        <v>11344</v>
      </c>
      <c r="F5476" s="4" t="s">
        <v>4253</v>
      </c>
      <c r="G5476" s="5" t="s">
        <v>1155</v>
      </c>
      <c r="H5476" s="17">
        <v>154215</v>
      </c>
      <c r="I5476" s="17">
        <v>260000</v>
      </c>
      <c r="J5476" s="17">
        <v>414215</v>
      </c>
      <c r="L5476"/>
    </row>
    <row r="5477" spans="1:12" ht="62" hidden="1" x14ac:dyDescent="0.35">
      <c r="A5477" s="4">
        <f>SUBTOTAL(103,$C$2:C5477)</f>
        <v>0</v>
      </c>
      <c r="B5477" s="5" t="s">
        <v>8291</v>
      </c>
      <c r="C5477" s="4" t="s">
        <v>11342</v>
      </c>
      <c r="D5477" s="4" t="s">
        <v>11343</v>
      </c>
      <c r="E5477" s="4" t="s">
        <v>11344</v>
      </c>
      <c r="F5477" s="4" t="s">
        <v>4253</v>
      </c>
      <c r="G5477" s="5" t="s">
        <v>1155</v>
      </c>
      <c r="H5477" s="17">
        <v>276570</v>
      </c>
      <c r="I5477" s="17">
        <v>260000</v>
      </c>
      <c r="J5477" s="17">
        <v>536570</v>
      </c>
      <c r="L5477"/>
    </row>
    <row r="5478" spans="1:12" ht="31" hidden="1" x14ac:dyDescent="0.35">
      <c r="A5478" s="4">
        <f>SUBTOTAL(103,$C$2:C5478)</f>
        <v>0</v>
      </c>
      <c r="B5478" s="5" t="s">
        <v>8</v>
      </c>
      <c r="C5478" s="4" t="s">
        <v>19638</v>
      </c>
      <c r="D5478" s="4" t="s">
        <v>19639</v>
      </c>
      <c r="E5478" s="4" t="s">
        <v>11344</v>
      </c>
      <c r="F5478" s="4" t="s">
        <v>4250</v>
      </c>
      <c r="G5478" s="5" t="s">
        <v>1155</v>
      </c>
      <c r="H5478" s="3">
        <v>280022</v>
      </c>
      <c r="I5478" s="14">
        <v>260000</v>
      </c>
      <c r="J5478" s="14">
        <v>540022</v>
      </c>
      <c r="L5478"/>
    </row>
    <row r="5479" spans="1:12" ht="62" hidden="1" x14ac:dyDescent="0.35">
      <c r="A5479" s="4">
        <f>SUBTOTAL(103,$C$2:C5479)</f>
        <v>0</v>
      </c>
      <c r="B5479" s="5" t="s">
        <v>25</v>
      </c>
      <c r="C5479" s="5" t="s">
        <v>1153</v>
      </c>
      <c r="D5479" s="9" t="s">
        <v>1154</v>
      </c>
      <c r="E5479" s="5"/>
      <c r="F5479" s="9"/>
      <c r="G5479" s="5" t="s">
        <v>1155</v>
      </c>
      <c r="H5479" s="2">
        <v>14781928.333899999</v>
      </c>
      <c r="I5479" s="14">
        <v>1478192.8333899998</v>
      </c>
      <c r="J5479" s="2">
        <v>16260121.16729</v>
      </c>
      <c r="L5479"/>
    </row>
    <row r="5480" spans="1:12" ht="62" hidden="1" x14ac:dyDescent="0.35">
      <c r="A5480" s="4">
        <f>SUBTOTAL(103,$C$2:C5480)</f>
        <v>0</v>
      </c>
      <c r="B5480" s="5" t="s">
        <v>18586</v>
      </c>
      <c r="C5480" s="18" t="s">
        <v>28413</v>
      </c>
      <c r="D5480" s="5" t="s">
        <v>28414</v>
      </c>
      <c r="E5480" s="5" t="s">
        <v>18589</v>
      </c>
      <c r="F5480" s="5" t="s">
        <v>28415</v>
      </c>
      <c r="G5480" s="5" t="s">
        <v>4258</v>
      </c>
      <c r="H5480" s="10">
        <v>1348345.8486204399</v>
      </c>
      <c r="I5480" s="10">
        <v>360000</v>
      </c>
      <c r="J5480" s="10">
        <v>1708345.8486204401</v>
      </c>
      <c r="L5480"/>
    </row>
    <row r="5481" spans="1:12" ht="31" hidden="1" x14ac:dyDescent="0.35">
      <c r="A5481" s="4">
        <f>SUBTOTAL(103,$C$2:C5481)</f>
        <v>0</v>
      </c>
      <c r="B5481" s="5" t="s">
        <v>28572</v>
      </c>
      <c r="C5481" s="19" t="s">
        <v>28875</v>
      </c>
      <c r="D5481" s="5" t="s">
        <v>28876</v>
      </c>
      <c r="E5481" s="5" t="s">
        <v>28877</v>
      </c>
      <c r="F5481" s="5" t="s">
        <v>28878</v>
      </c>
      <c r="G5481" s="5" t="s">
        <v>4258</v>
      </c>
      <c r="H5481" s="21">
        <v>246076</v>
      </c>
      <c r="I5481" s="14">
        <v>260000</v>
      </c>
      <c r="J5481" s="14">
        <f>H5481+I5481</f>
        <v>506076</v>
      </c>
      <c r="L5481"/>
    </row>
    <row r="5482" spans="1:12" ht="62" hidden="1" x14ac:dyDescent="0.35">
      <c r="A5482" s="4">
        <f>SUBTOTAL(103,$C$2:C5482)</f>
        <v>0</v>
      </c>
      <c r="B5482" s="5" t="s">
        <v>955</v>
      </c>
      <c r="C5482" s="4" t="s">
        <v>26357</v>
      </c>
      <c r="D5482" s="4" t="s">
        <v>26358</v>
      </c>
      <c r="E5482" s="4" t="s">
        <v>26359</v>
      </c>
      <c r="F5482" s="4" t="s">
        <v>26360</v>
      </c>
      <c r="G5482" s="5" t="s">
        <v>4258</v>
      </c>
      <c r="H5482" s="15">
        <v>1181012</v>
      </c>
      <c r="I5482" s="15">
        <v>360000</v>
      </c>
      <c r="J5482" s="15">
        <v>1541012</v>
      </c>
      <c r="L5482"/>
    </row>
    <row r="5483" spans="1:12" ht="77.5" hidden="1" x14ac:dyDescent="0.35">
      <c r="A5483" s="4">
        <f>SUBTOTAL(103,$C$2:C5483)</f>
        <v>0</v>
      </c>
      <c r="B5483" s="5" t="s">
        <v>955</v>
      </c>
      <c r="C5483" s="4" t="s">
        <v>26361</v>
      </c>
      <c r="D5483" s="4" t="s">
        <v>26362</v>
      </c>
      <c r="E5483" s="4" t="s">
        <v>24636</v>
      </c>
      <c r="F5483" s="4" t="s">
        <v>26360</v>
      </c>
      <c r="G5483" s="5" t="s">
        <v>4258</v>
      </c>
      <c r="H5483" s="15">
        <v>239100</v>
      </c>
      <c r="I5483" s="15">
        <v>260000</v>
      </c>
      <c r="J5483" s="15">
        <v>499100</v>
      </c>
      <c r="L5483"/>
    </row>
    <row r="5484" spans="1:12" ht="46.5" hidden="1" x14ac:dyDescent="0.35">
      <c r="A5484" s="4">
        <f>SUBTOTAL(103,$C$2:C5484)</f>
        <v>0</v>
      </c>
      <c r="B5484" s="5" t="s">
        <v>11672</v>
      </c>
      <c r="C5484" s="5" t="s">
        <v>24634</v>
      </c>
      <c r="D5484" s="5" t="s">
        <v>24635</v>
      </c>
      <c r="E5484" s="5" t="s">
        <v>24636</v>
      </c>
      <c r="F5484" s="5" t="s">
        <v>24631</v>
      </c>
      <c r="G5484" s="5" t="s">
        <v>4258</v>
      </c>
      <c r="H5484" s="16">
        <v>551214.29</v>
      </c>
      <c r="I5484" s="16">
        <v>295000</v>
      </c>
      <c r="J5484" s="16">
        <v>846214.29</v>
      </c>
      <c r="L5484"/>
    </row>
    <row r="5485" spans="1:12" ht="46.5" hidden="1" x14ac:dyDescent="0.35">
      <c r="A5485" s="4">
        <f>SUBTOTAL(103,$C$2:C5485)</f>
        <v>0</v>
      </c>
      <c r="B5485" s="5" t="s">
        <v>28572</v>
      </c>
      <c r="C5485" s="19" t="s">
        <v>28879</v>
      </c>
      <c r="D5485" s="5" t="s">
        <v>28880</v>
      </c>
      <c r="E5485" s="5" t="s">
        <v>24636</v>
      </c>
      <c r="F5485" s="5" t="s">
        <v>24631</v>
      </c>
      <c r="G5485" s="5" t="s">
        <v>4258</v>
      </c>
      <c r="H5485" s="21">
        <v>294595</v>
      </c>
      <c r="I5485" s="14">
        <v>260000</v>
      </c>
      <c r="J5485" s="14">
        <f>H5485+I5485</f>
        <v>554595</v>
      </c>
      <c r="L5485"/>
    </row>
    <row r="5486" spans="1:12" ht="31" hidden="1" x14ac:dyDescent="0.35">
      <c r="A5486" s="4">
        <f>SUBTOTAL(103,$C$2:C5486)</f>
        <v>0</v>
      </c>
      <c r="B5486" s="5" t="s">
        <v>11672</v>
      </c>
      <c r="C5486" s="5" t="s">
        <v>24628</v>
      </c>
      <c r="D5486" s="5" t="s">
        <v>24629</v>
      </c>
      <c r="E5486" s="5" t="s">
        <v>24630</v>
      </c>
      <c r="F5486" s="5" t="s">
        <v>24631</v>
      </c>
      <c r="G5486" s="5" t="s">
        <v>4258</v>
      </c>
      <c r="H5486" s="16">
        <v>987937.77</v>
      </c>
      <c r="I5486" s="16">
        <v>295000</v>
      </c>
      <c r="J5486" s="16">
        <v>1282937.77</v>
      </c>
      <c r="L5486"/>
    </row>
    <row r="5487" spans="1:12" ht="62" hidden="1" x14ac:dyDescent="0.35">
      <c r="A5487" s="4">
        <f>SUBTOTAL(103,$C$2:C5487)</f>
        <v>0</v>
      </c>
      <c r="B5487" s="5" t="s">
        <v>955</v>
      </c>
      <c r="C5487" s="4" t="s">
        <v>26363</v>
      </c>
      <c r="D5487" s="4" t="s">
        <v>26364</v>
      </c>
      <c r="E5487" s="4" t="s">
        <v>24630</v>
      </c>
      <c r="F5487" s="4" t="s">
        <v>26360</v>
      </c>
      <c r="G5487" s="5" t="s">
        <v>4258</v>
      </c>
      <c r="H5487" s="15">
        <v>306633</v>
      </c>
      <c r="I5487" s="15">
        <v>260000</v>
      </c>
      <c r="J5487" s="15">
        <v>566633</v>
      </c>
      <c r="L5487"/>
    </row>
    <row r="5488" spans="1:12" ht="31" hidden="1" x14ac:dyDescent="0.35">
      <c r="A5488" s="4">
        <f>SUBTOTAL(103,$C$2:C5488)</f>
        <v>0</v>
      </c>
      <c r="B5488" s="5" t="s">
        <v>11672</v>
      </c>
      <c r="C5488" s="5" t="s">
        <v>24632</v>
      </c>
      <c r="D5488" s="5" t="s">
        <v>24633</v>
      </c>
      <c r="E5488" s="5" t="s">
        <v>24630</v>
      </c>
      <c r="F5488" s="5" t="s">
        <v>24631</v>
      </c>
      <c r="G5488" s="5" t="s">
        <v>4258</v>
      </c>
      <c r="H5488" s="16">
        <v>526650.78</v>
      </c>
      <c r="I5488" s="16">
        <v>295000</v>
      </c>
      <c r="J5488" s="16">
        <v>821650.78</v>
      </c>
      <c r="L5488"/>
    </row>
    <row r="5489" spans="1:12" ht="31" hidden="1" x14ac:dyDescent="0.35">
      <c r="A5489" s="4">
        <f>SUBTOTAL(103,$C$2:C5489)</f>
        <v>0</v>
      </c>
      <c r="B5489" s="5" t="s">
        <v>28572</v>
      </c>
      <c r="C5489" s="19" t="s">
        <v>28881</v>
      </c>
      <c r="D5489" s="5" t="s">
        <v>28882</v>
      </c>
      <c r="E5489" s="5" t="s">
        <v>28883</v>
      </c>
      <c r="F5489" s="5" t="s">
        <v>24631</v>
      </c>
      <c r="G5489" s="5" t="s">
        <v>4258</v>
      </c>
      <c r="H5489" s="21">
        <v>410311</v>
      </c>
      <c r="I5489" s="14">
        <v>260000</v>
      </c>
      <c r="J5489" s="14">
        <f>H5489+I5489</f>
        <v>670311</v>
      </c>
      <c r="L5489"/>
    </row>
    <row r="5490" spans="1:12" ht="15.5" hidden="1" x14ac:dyDescent="0.35">
      <c r="A5490" s="4">
        <f>SUBTOTAL(103,$C$2:C5490)</f>
        <v>0</v>
      </c>
      <c r="B5490" s="5" t="s">
        <v>28572</v>
      </c>
      <c r="C5490" s="19" t="s">
        <v>28884</v>
      </c>
      <c r="D5490" s="5" t="s">
        <v>28885</v>
      </c>
      <c r="E5490" s="5" t="s">
        <v>28886</v>
      </c>
      <c r="F5490" s="5" t="s">
        <v>28887</v>
      </c>
      <c r="G5490" s="5" t="s">
        <v>4258</v>
      </c>
      <c r="H5490" s="21">
        <v>264013</v>
      </c>
      <c r="I5490" s="14">
        <v>260000</v>
      </c>
      <c r="J5490" s="14">
        <f>H5490+I5490</f>
        <v>524013</v>
      </c>
      <c r="L5490"/>
    </row>
    <row r="5491" spans="1:12" ht="31" hidden="1" x14ac:dyDescent="0.35">
      <c r="A5491" s="4">
        <f>SUBTOTAL(103,$C$2:C5491)</f>
        <v>0</v>
      </c>
      <c r="B5491" s="5" t="s">
        <v>14</v>
      </c>
      <c r="C5491" s="6" t="s">
        <v>23904</v>
      </c>
      <c r="D5491" s="7" t="s">
        <v>23905</v>
      </c>
      <c r="E5491" s="7" t="s">
        <v>934</v>
      </c>
      <c r="F5491" s="7" t="s">
        <v>23906</v>
      </c>
      <c r="G5491" s="5" t="s">
        <v>4258</v>
      </c>
      <c r="H5491" s="11">
        <v>105104</v>
      </c>
      <c r="I5491" s="11">
        <v>260000</v>
      </c>
      <c r="J5491" s="11">
        <v>365104</v>
      </c>
      <c r="L5491"/>
    </row>
    <row r="5492" spans="1:12" ht="62" hidden="1" x14ac:dyDescent="0.35">
      <c r="A5492" s="4">
        <f>SUBTOTAL(103,$C$2:C5492)</f>
        <v>0</v>
      </c>
      <c r="B5492" s="5" t="s">
        <v>18586</v>
      </c>
      <c r="C5492" s="18" t="s">
        <v>28411</v>
      </c>
      <c r="D5492" s="5" t="s">
        <v>28412</v>
      </c>
      <c r="E5492" s="5" t="s">
        <v>18589</v>
      </c>
      <c r="F5492" s="5" t="s">
        <v>23906</v>
      </c>
      <c r="G5492" s="5" t="s">
        <v>4258</v>
      </c>
      <c r="H5492" s="10">
        <v>1517211.7070000002</v>
      </c>
      <c r="I5492" s="10">
        <v>415000</v>
      </c>
      <c r="J5492" s="10">
        <v>1932211.7069999999</v>
      </c>
      <c r="L5492"/>
    </row>
    <row r="5493" spans="1:12" ht="15.5" hidden="1" x14ac:dyDescent="0.35">
      <c r="A5493" s="4">
        <f>SUBTOTAL(103,$C$2:C5493)</f>
        <v>0</v>
      </c>
      <c r="B5493" s="5" t="s">
        <v>28572</v>
      </c>
      <c r="C5493" s="19" t="s">
        <v>28888</v>
      </c>
      <c r="D5493" s="5" t="s">
        <v>28889</v>
      </c>
      <c r="E5493" s="5" t="s">
        <v>28890</v>
      </c>
      <c r="F5493" s="5" t="s">
        <v>28891</v>
      </c>
      <c r="G5493" s="5" t="s">
        <v>4258</v>
      </c>
      <c r="H5493" s="21">
        <v>1052637</v>
      </c>
      <c r="I5493" s="14">
        <v>360000</v>
      </c>
      <c r="J5493" s="14">
        <f>H5493+I5493</f>
        <v>1412637</v>
      </c>
      <c r="L5493"/>
    </row>
    <row r="5494" spans="1:12" ht="31" hidden="1" x14ac:dyDescent="0.35">
      <c r="A5494" s="4">
        <f>SUBTOTAL(103,$C$2:C5494)</f>
        <v>0</v>
      </c>
      <c r="B5494" s="5" t="s">
        <v>14</v>
      </c>
      <c r="C5494" s="6" t="s">
        <v>23907</v>
      </c>
      <c r="D5494" s="7" t="s">
        <v>23908</v>
      </c>
      <c r="E5494" s="7" t="s">
        <v>23909</v>
      </c>
      <c r="F5494" s="7" t="s">
        <v>23910</v>
      </c>
      <c r="G5494" s="5" t="s">
        <v>4258</v>
      </c>
      <c r="H5494" s="11">
        <v>296017</v>
      </c>
      <c r="I5494" s="11">
        <v>260000</v>
      </c>
      <c r="J5494" s="11">
        <v>556017</v>
      </c>
      <c r="L5494"/>
    </row>
    <row r="5495" spans="1:12" ht="31" hidden="1" x14ac:dyDescent="0.35">
      <c r="A5495" s="4">
        <f>SUBTOTAL(103,$C$2:C5495)</f>
        <v>0</v>
      </c>
      <c r="B5495" s="5" t="s">
        <v>8283</v>
      </c>
      <c r="C5495" s="5" t="s">
        <v>30641</v>
      </c>
      <c r="D5495" s="5" t="s">
        <v>30642</v>
      </c>
      <c r="E5495" s="5" t="s">
        <v>30643</v>
      </c>
      <c r="F5495" s="5" t="s">
        <v>30644</v>
      </c>
      <c r="G5495" s="5" t="s">
        <v>4258</v>
      </c>
      <c r="H5495" s="10">
        <v>605500</v>
      </c>
      <c r="I5495" s="14">
        <v>295000</v>
      </c>
      <c r="J5495" s="10">
        <v>900500</v>
      </c>
      <c r="L5495"/>
    </row>
    <row r="5496" spans="1:12" ht="62" hidden="1" x14ac:dyDescent="0.35">
      <c r="A5496" s="4">
        <f>SUBTOTAL(103,$C$2:C5496)</f>
        <v>0</v>
      </c>
      <c r="B5496" s="5" t="s">
        <v>8283</v>
      </c>
      <c r="C5496" s="5" t="s">
        <v>30645</v>
      </c>
      <c r="D5496" s="5" t="s">
        <v>30646</v>
      </c>
      <c r="E5496" s="5" t="s">
        <v>26049</v>
      </c>
      <c r="F5496" s="5" t="s">
        <v>30647</v>
      </c>
      <c r="G5496" s="5" t="s">
        <v>4258</v>
      </c>
      <c r="H5496" s="10">
        <v>2317000</v>
      </c>
      <c r="I5496" s="14">
        <v>445000</v>
      </c>
      <c r="J5496" s="10">
        <v>2762000</v>
      </c>
      <c r="L5496"/>
    </row>
    <row r="5497" spans="1:12" ht="31" hidden="1" x14ac:dyDescent="0.35">
      <c r="A5497" s="4">
        <f>SUBTOTAL(103,$C$2:C5497)</f>
        <v>0</v>
      </c>
      <c r="B5497" s="5" t="s">
        <v>28572</v>
      </c>
      <c r="C5497" s="19" t="s">
        <v>28892</v>
      </c>
      <c r="D5497" s="5" t="s">
        <v>28893</v>
      </c>
      <c r="E5497" s="5" t="s">
        <v>28894</v>
      </c>
      <c r="F5497" s="5" t="s">
        <v>28895</v>
      </c>
      <c r="G5497" s="5" t="s">
        <v>4258</v>
      </c>
      <c r="H5497" s="21">
        <v>821843</v>
      </c>
      <c r="I5497" s="14">
        <v>295000</v>
      </c>
      <c r="J5497" s="14">
        <f>H5497+I5497</f>
        <v>1116843</v>
      </c>
      <c r="L5497"/>
    </row>
    <row r="5498" spans="1:12" ht="46.5" hidden="1" x14ac:dyDescent="0.35">
      <c r="A5498" s="4">
        <f>SUBTOTAL(103,$C$2:C5498)</f>
        <v>0</v>
      </c>
      <c r="B5498" s="5" t="s">
        <v>18586</v>
      </c>
      <c r="C5498" s="18" t="s">
        <v>28406</v>
      </c>
      <c r="D5498" s="5" t="s">
        <v>28407</v>
      </c>
      <c r="E5498" s="5" t="s">
        <v>18589</v>
      </c>
      <c r="F5498" s="5" t="s">
        <v>23903</v>
      </c>
      <c r="G5498" s="5" t="s">
        <v>4258</v>
      </c>
      <c r="H5498" s="10">
        <v>8868999.5539999995</v>
      </c>
      <c r="I5498" s="10">
        <v>1152969.94202</v>
      </c>
      <c r="J5498" s="10">
        <v>10021969.49602</v>
      </c>
      <c r="L5498"/>
    </row>
    <row r="5499" spans="1:12" ht="15.5" hidden="1" x14ac:dyDescent="0.35">
      <c r="A5499" s="4">
        <f>SUBTOTAL(103,$C$2:C5499)</f>
        <v>0</v>
      </c>
      <c r="B5499" s="5" t="s">
        <v>14</v>
      </c>
      <c r="C5499" s="6" t="s">
        <v>23901</v>
      </c>
      <c r="D5499" s="7" t="s">
        <v>23902</v>
      </c>
      <c r="E5499" s="7" t="s">
        <v>7610</v>
      </c>
      <c r="F5499" s="7" t="s">
        <v>23903</v>
      </c>
      <c r="G5499" s="5" t="s">
        <v>4258</v>
      </c>
      <c r="H5499" s="11">
        <v>478710</v>
      </c>
      <c r="I5499" s="11">
        <v>260000</v>
      </c>
      <c r="J5499" s="11">
        <v>738710</v>
      </c>
      <c r="L5499"/>
    </row>
    <row r="5500" spans="1:12" ht="62" hidden="1" x14ac:dyDescent="0.35">
      <c r="A5500" s="4">
        <f>SUBTOTAL(103,$C$2:C5500)</f>
        <v>0</v>
      </c>
      <c r="B5500" s="5" t="s">
        <v>18586</v>
      </c>
      <c r="C5500" s="18" t="s">
        <v>28416</v>
      </c>
      <c r="D5500" s="5" t="s">
        <v>28417</v>
      </c>
      <c r="E5500" s="5" t="s">
        <v>18589</v>
      </c>
      <c r="F5500" s="5" t="s">
        <v>4257</v>
      </c>
      <c r="G5500" s="5" t="s">
        <v>4258</v>
      </c>
      <c r="H5500" s="10">
        <v>956165.03369312128</v>
      </c>
      <c r="I5500" s="10">
        <v>295000</v>
      </c>
      <c r="J5500" s="10">
        <v>1251165.0336931199</v>
      </c>
      <c r="L5500"/>
    </row>
    <row r="5501" spans="1:12" ht="31" hidden="1" x14ac:dyDescent="0.35">
      <c r="A5501" s="4">
        <f>SUBTOTAL(103,$C$2:C5501)</f>
        <v>0</v>
      </c>
      <c r="B5501" s="5" t="s">
        <v>8</v>
      </c>
      <c r="C5501" s="4" t="s">
        <v>19659</v>
      </c>
      <c r="D5501" s="4" t="s">
        <v>19660</v>
      </c>
      <c r="E5501" s="4" t="s">
        <v>19661</v>
      </c>
      <c r="F5501" s="4" t="s">
        <v>19658</v>
      </c>
      <c r="G5501" s="5" t="s">
        <v>4258</v>
      </c>
      <c r="H5501" s="3">
        <v>936373</v>
      </c>
      <c r="I5501" s="14">
        <v>295000</v>
      </c>
      <c r="J5501" s="14">
        <v>1231373</v>
      </c>
      <c r="L5501"/>
    </row>
    <row r="5502" spans="1:12" ht="15.5" hidden="1" x14ac:dyDescent="0.35">
      <c r="A5502" s="4">
        <f>SUBTOTAL(103,$C$2:C5502)</f>
        <v>0</v>
      </c>
      <c r="B5502" s="5" t="s">
        <v>2044</v>
      </c>
      <c r="C5502" s="5" t="s">
        <v>4254</v>
      </c>
      <c r="D5502" s="5" t="s">
        <v>4255</v>
      </c>
      <c r="E5502" s="5" t="s">
        <v>4256</v>
      </c>
      <c r="F5502" s="5" t="s">
        <v>4257</v>
      </c>
      <c r="G5502" s="5" t="s">
        <v>4258</v>
      </c>
      <c r="H5502" s="16">
        <v>726000</v>
      </c>
      <c r="I5502" s="14">
        <v>295000</v>
      </c>
      <c r="J5502" s="14">
        <v>1021000</v>
      </c>
      <c r="L5502"/>
    </row>
    <row r="5503" spans="1:12" ht="31" hidden="1" x14ac:dyDescent="0.35">
      <c r="A5503" s="4">
        <f>SUBTOTAL(103,$C$2:C5503)</f>
        <v>0</v>
      </c>
      <c r="B5503" s="5" t="s">
        <v>28572</v>
      </c>
      <c r="C5503" s="19" t="s">
        <v>28896</v>
      </c>
      <c r="D5503" s="5" t="s">
        <v>28897</v>
      </c>
      <c r="E5503" s="5" t="s">
        <v>28019</v>
      </c>
      <c r="F5503" s="5" t="s">
        <v>19658</v>
      </c>
      <c r="G5503" s="5" t="s">
        <v>4258</v>
      </c>
      <c r="H5503" s="21">
        <v>870742</v>
      </c>
      <c r="I5503" s="14">
        <v>295000</v>
      </c>
      <c r="J5503" s="14">
        <f>H5503+I5503</f>
        <v>1165742</v>
      </c>
      <c r="L5503"/>
    </row>
    <row r="5504" spans="1:12" ht="62" hidden="1" x14ac:dyDescent="0.35">
      <c r="A5504" s="4">
        <f>SUBTOTAL(103,$C$2:C5504)</f>
        <v>0</v>
      </c>
      <c r="B5504" s="5" t="s">
        <v>8</v>
      </c>
      <c r="C5504" s="5" t="s">
        <v>19662</v>
      </c>
      <c r="D5504" s="5" t="s">
        <v>19663</v>
      </c>
      <c r="E5504" s="5" t="s">
        <v>19664</v>
      </c>
      <c r="F5504" s="5" t="s">
        <v>4257</v>
      </c>
      <c r="G5504" s="5" t="s">
        <v>4258</v>
      </c>
      <c r="H5504" s="10">
        <v>667270</v>
      </c>
      <c r="I5504" s="14">
        <v>295000</v>
      </c>
      <c r="J5504" s="14">
        <v>962270</v>
      </c>
      <c r="L5504"/>
    </row>
    <row r="5505" spans="1:12" ht="62" hidden="1" x14ac:dyDescent="0.35">
      <c r="A5505" s="4">
        <f>SUBTOTAL(103,$C$2:C5505)</f>
        <v>0</v>
      </c>
      <c r="B5505" s="5" t="s">
        <v>8291</v>
      </c>
      <c r="C5505" s="4" t="s">
        <v>11358</v>
      </c>
      <c r="D5505" s="4" t="s">
        <v>11359</v>
      </c>
      <c r="E5505" s="4" t="s">
        <v>11360</v>
      </c>
      <c r="F5505" s="4" t="s">
        <v>4257</v>
      </c>
      <c r="G5505" s="5" t="s">
        <v>4258</v>
      </c>
      <c r="H5505" s="17">
        <v>290379</v>
      </c>
      <c r="I5505" s="17">
        <v>260000</v>
      </c>
      <c r="J5505" s="17">
        <v>550379</v>
      </c>
      <c r="L5505"/>
    </row>
    <row r="5506" spans="1:12" ht="31" hidden="1" x14ac:dyDescent="0.35">
      <c r="A5506" s="4">
        <f>SUBTOTAL(103,$C$2:C5506)</f>
        <v>0</v>
      </c>
      <c r="B5506" s="5" t="s">
        <v>8</v>
      </c>
      <c r="C5506" s="4" t="s">
        <v>19655</v>
      </c>
      <c r="D5506" s="4" t="s">
        <v>19656</v>
      </c>
      <c r="E5506" s="4" t="s">
        <v>19657</v>
      </c>
      <c r="F5506" s="4" t="s">
        <v>19658</v>
      </c>
      <c r="G5506" s="5" t="s">
        <v>4258</v>
      </c>
      <c r="H5506" s="3">
        <v>578352</v>
      </c>
      <c r="I5506" s="14">
        <v>295000</v>
      </c>
      <c r="J5506" s="14">
        <v>873352</v>
      </c>
      <c r="L5506"/>
    </row>
    <row r="5507" spans="1:12" ht="62" hidden="1" x14ac:dyDescent="0.35">
      <c r="A5507" s="4">
        <f>SUBTOTAL(103,$C$2:C5507)</f>
        <v>0</v>
      </c>
      <c r="B5507" s="5" t="s">
        <v>8291</v>
      </c>
      <c r="C5507" s="4" t="s">
        <v>11361</v>
      </c>
      <c r="D5507" s="4" t="s">
        <v>11362</v>
      </c>
      <c r="E5507" s="4" t="s">
        <v>11363</v>
      </c>
      <c r="F5507" s="4" t="s">
        <v>4257</v>
      </c>
      <c r="G5507" s="5" t="s">
        <v>4258</v>
      </c>
      <c r="H5507" s="17">
        <v>280384</v>
      </c>
      <c r="I5507" s="17">
        <v>260000</v>
      </c>
      <c r="J5507" s="17">
        <v>540384</v>
      </c>
      <c r="L5507"/>
    </row>
    <row r="5508" spans="1:12" ht="31" hidden="1" x14ac:dyDescent="0.35">
      <c r="A5508" s="4">
        <f>SUBTOTAL(103,$C$2:C5508)</f>
        <v>0</v>
      </c>
      <c r="B5508" s="5" t="s">
        <v>19</v>
      </c>
      <c r="C5508" s="5" t="s">
        <v>27239</v>
      </c>
      <c r="D5508" s="5" t="s">
        <v>27240</v>
      </c>
      <c r="E5508" s="5" t="s">
        <v>27241</v>
      </c>
      <c r="F5508" s="5" t="s">
        <v>4257</v>
      </c>
      <c r="G5508" s="5" t="s">
        <v>4258</v>
      </c>
      <c r="H5508" s="3">
        <v>687594.2080000001</v>
      </c>
      <c r="I5508" s="3">
        <v>295000</v>
      </c>
      <c r="J5508" s="3">
        <v>982594.20799999998</v>
      </c>
      <c r="L5508"/>
    </row>
    <row r="5509" spans="1:12" ht="62" hidden="1" x14ac:dyDescent="0.35">
      <c r="A5509" s="4">
        <f>SUBTOTAL(103,$C$2:C5509)</f>
        <v>0</v>
      </c>
      <c r="B5509" s="5" t="s">
        <v>955</v>
      </c>
      <c r="C5509" s="4" t="s">
        <v>26365</v>
      </c>
      <c r="D5509" s="4" t="s">
        <v>26366</v>
      </c>
      <c r="E5509" s="4" t="s">
        <v>26367</v>
      </c>
      <c r="F5509" s="4" t="s">
        <v>4257</v>
      </c>
      <c r="G5509" s="5" t="s">
        <v>4258</v>
      </c>
      <c r="H5509" s="15">
        <v>2470652</v>
      </c>
      <c r="I5509" s="15">
        <v>445000</v>
      </c>
      <c r="J5509" s="15">
        <v>2915652</v>
      </c>
      <c r="L5509"/>
    </row>
    <row r="5510" spans="1:12" ht="31" hidden="1" x14ac:dyDescent="0.35">
      <c r="A5510" s="4">
        <f>SUBTOTAL(103,$C$2:C5510)</f>
        <v>0</v>
      </c>
      <c r="B5510" s="5" t="s">
        <v>19</v>
      </c>
      <c r="C5510" s="5" t="s">
        <v>27242</v>
      </c>
      <c r="D5510" s="5" t="s">
        <v>27243</v>
      </c>
      <c r="E5510" s="5" t="s">
        <v>27244</v>
      </c>
      <c r="F5510" s="5" t="s">
        <v>27245</v>
      </c>
      <c r="G5510" s="5" t="s">
        <v>4258</v>
      </c>
      <c r="H5510" s="3">
        <v>601327.77600000007</v>
      </c>
      <c r="I5510" s="3">
        <v>295000</v>
      </c>
      <c r="J5510" s="3">
        <v>896327.77599999995</v>
      </c>
      <c r="L5510"/>
    </row>
    <row r="5511" spans="1:12" ht="15.5" hidden="1" x14ac:dyDescent="0.35">
      <c r="A5511" s="4">
        <f>SUBTOTAL(103,$C$2:C5511)</f>
        <v>0</v>
      </c>
      <c r="B5511" s="5" t="s">
        <v>11672</v>
      </c>
      <c r="C5511" s="5" t="s">
        <v>24637</v>
      </c>
      <c r="D5511" s="5" t="s">
        <v>24638</v>
      </c>
      <c r="E5511" s="5" t="s">
        <v>24639</v>
      </c>
      <c r="F5511" s="5" t="s">
        <v>24640</v>
      </c>
      <c r="G5511" s="5" t="s">
        <v>4258</v>
      </c>
      <c r="H5511" s="16">
        <v>471644.46</v>
      </c>
      <c r="I5511" s="16">
        <v>260000</v>
      </c>
      <c r="J5511" s="16">
        <v>731644.46</v>
      </c>
      <c r="L5511"/>
    </row>
    <row r="5512" spans="1:12" ht="31" hidden="1" x14ac:dyDescent="0.35">
      <c r="A5512" s="4">
        <f>SUBTOTAL(103,$C$2:C5512)</f>
        <v>0</v>
      </c>
      <c r="B5512" s="5" t="s">
        <v>11672</v>
      </c>
      <c r="C5512" s="5" t="s">
        <v>24641</v>
      </c>
      <c r="D5512" s="5" t="s">
        <v>24642</v>
      </c>
      <c r="E5512" s="5" t="s">
        <v>24643</v>
      </c>
      <c r="F5512" s="5" t="s">
        <v>24644</v>
      </c>
      <c r="G5512" s="5" t="s">
        <v>4258</v>
      </c>
      <c r="H5512" s="16">
        <v>566224.85</v>
      </c>
      <c r="I5512" s="16">
        <v>295000</v>
      </c>
      <c r="J5512" s="16">
        <v>861224.85</v>
      </c>
      <c r="L5512"/>
    </row>
    <row r="5513" spans="1:12" ht="46.5" hidden="1" x14ac:dyDescent="0.35">
      <c r="A5513" s="4">
        <f>SUBTOTAL(103,$C$2:C5513)</f>
        <v>0</v>
      </c>
      <c r="B5513" s="5" t="s">
        <v>8</v>
      </c>
      <c r="C5513" s="5" t="s">
        <v>19665</v>
      </c>
      <c r="D5513" s="5" t="s">
        <v>19666</v>
      </c>
      <c r="E5513" s="5" t="s">
        <v>19667</v>
      </c>
      <c r="F5513" s="5" t="s">
        <v>19667</v>
      </c>
      <c r="G5513" s="5" t="s">
        <v>4258</v>
      </c>
      <c r="H5513" s="10">
        <v>316311</v>
      </c>
      <c r="I5513" s="14">
        <v>260000</v>
      </c>
      <c r="J5513" s="14">
        <v>576311</v>
      </c>
      <c r="L5513"/>
    </row>
    <row r="5514" spans="1:12" ht="31" hidden="1" x14ac:dyDescent="0.35">
      <c r="A5514" s="4">
        <f>SUBTOTAL(103,$C$2:C5514)</f>
        <v>0</v>
      </c>
      <c r="B5514" s="5" t="s">
        <v>19</v>
      </c>
      <c r="C5514" s="5" t="s">
        <v>27246</v>
      </c>
      <c r="D5514" s="5" t="s">
        <v>27247</v>
      </c>
      <c r="E5514" s="5" t="s">
        <v>25507</v>
      </c>
      <c r="F5514" s="5" t="s">
        <v>27248</v>
      </c>
      <c r="G5514" s="5" t="s">
        <v>4258</v>
      </c>
      <c r="H5514" s="3">
        <v>446555.64800000004</v>
      </c>
      <c r="I5514" s="3">
        <v>260000</v>
      </c>
      <c r="J5514" s="3">
        <v>706555.64800000004</v>
      </c>
      <c r="L5514"/>
    </row>
    <row r="5515" spans="1:12" ht="31" hidden="1" x14ac:dyDescent="0.35">
      <c r="A5515" s="4">
        <f>SUBTOTAL(103,$C$2:C5515)</f>
        <v>0</v>
      </c>
      <c r="B5515" s="5" t="s">
        <v>28572</v>
      </c>
      <c r="C5515" s="19" t="s">
        <v>28898</v>
      </c>
      <c r="D5515" s="5" t="s">
        <v>28899</v>
      </c>
      <c r="E5515" s="5" t="s">
        <v>28900</v>
      </c>
      <c r="F5515" s="5" t="s">
        <v>28901</v>
      </c>
      <c r="G5515" s="5" t="s">
        <v>4258</v>
      </c>
      <c r="H5515" s="21">
        <v>366747</v>
      </c>
      <c r="I5515" s="14">
        <v>260000</v>
      </c>
      <c r="J5515" s="14">
        <f>H5515+I5515</f>
        <v>626747</v>
      </c>
      <c r="L5515"/>
    </row>
    <row r="5516" spans="1:12" ht="31" hidden="1" x14ac:dyDescent="0.35">
      <c r="A5516" s="4">
        <f>SUBTOTAL(103,$C$2:C5516)</f>
        <v>0</v>
      </c>
      <c r="B5516" s="5" t="s">
        <v>2044</v>
      </c>
      <c r="C5516" s="5" t="s">
        <v>4259</v>
      </c>
      <c r="D5516" s="5" t="s">
        <v>4260</v>
      </c>
      <c r="E5516" s="5" t="s">
        <v>4261</v>
      </c>
      <c r="F5516" s="5" t="s">
        <v>4262</v>
      </c>
      <c r="G5516" s="5" t="s">
        <v>4258</v>
      </c>
      <c r="H5516" s="16">
        <v>234000</v>
      </c>
      <c r="I5516" s="14">
        <v>260000</v>
      </c>
      <c r="J5516" s="14">
        <v>494000</v>
      </c>
      <c r="L5516"/>
    </row>
    <row r="5517" spans="1:12" ht="31" hidden="1" x14ac:dyDescent="0.35">
      <c r="A5517" s="4">
        <f>SUBTOTAL(103,$C$2:C5517)</f>
        <v>0</v>
      </c>
      <c r="B5517" s="5" t="s">
        <v>2044</v>
      </c>
      <c r="C5517" s="5" t="s">
        <v>4263</v>
      </c>
      <c r="D5517" s="5" t="s">
        <v>4264</v>
      </c>
      <c r="E5517" s="5" t="s">
        <v>4265</v>
      </c>
      <c r="F5517" s="5" t="s">
        <v>4262</v>
      </c>
      <c r="G5517" s="5" t="s">
        <v>4258</v>
      </c>
      <c r="H5517" s="16">
        <v>320000</v>
      </c>
      <c r="I5517" s="14">
        <v>260000</v>
      </c>
      <c r="J5517" s="14">
        <v>580000</v>
      </c>
      <c r="L5517"/>
    </row>
    <row r="5518" spans="1:12" ht="31" hidden="1" x14ac:dyDescent="0.35">
      <c r="A5518" s="4">
        <f>SUBTOTAL(103,$C$2:C5518)</f>
        <v>0</v>
      </c>
      <c r="B5518" s="5" t="s">
        <v>2044</v>
      </c>
      <c r="C5518" s="5" t="s">
        <v>4266</v>
      </c>
      <c r="D5518" s="5" t="s">
        <v>4267</v>
      </c>
      <c r="E5518" s="5" t="s">
        <v>4268</v>
      </c>
      <c r="F5518" s="5" t="s">
        <v>4262</v>
      </c>
      <c r="G5518" s="5" t="s">
        <v>4258</v>
      </c>
      <c r="H5518" s="16">
        <v>109000</v>
      </c>
      <c r="I5518" s="14">
        <v>260000</v>
      </c>
      <c r="J5518" s="14">
        <v>369000</v>
      </c>
      <c r="L5518"/>
    </row>
    <row r="5519" spans="1:12" ht="31" hidden="1" x14ac:dyDescent="0.35">
      <c r="A5519" s="4">
        <f>SUBTOTAL(103,$C$2:C5519)</f>
        <v>0</v>
      </c>
      <c r="B5519" s="5" t="s">
        <v>2044</v>
      </c>
      <c r="C5519" s="5" t="s">
        <v>4269</v>
      </c>
      <c r="D5519" s="5" t="s">
        <v>4270</v>
      </c>
      <c r="E5519" s="5" t="s">
        <v>4271</v>
      </c>
      <c r="F5519" s="5" t="s">
        <v>4262</v>
      </c>
      <c r="G5519" s="5" t="s">
        <v>4258</v>
      </c>
      <c r="H5519" s="16">
        <v>203000</v>
      </c>
      <c r="I5519" s="14">
        <v>260000</v>
      </c>
      <c r="J5519" s="14">
        <v>463000</v>
      </c>
      <c r="L5519"/>
    </row>
    <row r="5520" spans="1:12" ht="15.5" hidden="1" x14ac:dyDescent="0.35">
      <c r="A5520" s="4">
        <f>SUBTOTAL(103,$C$2:C5520)</f>
        <v>0</v>
      </c>
      <c r="B5520" s="5" t="s">
        <v>2044</v>
      </c>
      <c r="C5520" s="5" t="s">
        <v>4272</v>
      </c>
      <c r="D5520" s="5" t="s">
        <v>4273</v>
      </c>
      <c r="E5520" s="5" t="s">
        <v>4274</v>
      </c>
      <c r="F5520" s="5" t="s">
        <v>4262</v>
      </c>
      <c r="G5520" s="5" t="s">
        <v>4258</v>
      </c>
      <c r="H5520" s="16">
        <v>259000</v>
      </c>
      <c r="I5520" s="14">
        <v>260000</v>
      </c>
      <c r="J5520" s="14">
        <v>519000</v>
      </c>
      <c r="L5520"/>
    </row>
    <row r="5521" spans="1:12" ht="46.5" hidden="1" x14ac:dyDescent="0.35">
      <c r="A5521" s="4">
        <f>SUBTOTAL(103,$C$2:C5521)</f>
        <v>0</v>
      </c>
      <c r="B5521" s="5" t="s">
        <v>8291</v>
      </c>
      <c r="C5521" s="4" t="s">
        <v>11367</v>
      </c>
      <c r="D5521" s="4" t="s">
        <v>11368</v>
      </c>
      <c r="E5521" s="4" t="s">
        <v>11369</v>
      </c>
      <c r="F5521" s="4" t="s">
        <v>4262</v>
      </c>
      <c r="G5521" s="5" t="s">
        <v>4258</v>
      </c>
      <c r="H5521" s="17">
        <v>168946</v>
      </c>
      <c r="I5521" s="17">
        <v>260000</v>
      </c>
      <c r="J5521" s="17">
        <v>428946</v>
      </c>
      <c r="L5521"/>
    </row>
    <row r="5522" spans="1:12" ht="62" hidden="1" x14ac:dyDescent="0.35">
      <c r="A5522" s="4">
        <f>SUBTOTAL(103,$C$2:C5522)</f>
        <v>0</v>
      </c>
      <c r="B5522" s="5" t="s">
        <v>8</v>
      </c>
      <c r="C5522" s="5" t="s">
        <v>19672</v>
      </c>
      <c r="D5522" s="5" t="s">
        <v>19673</v>
      </c>
      <c r="E5522" s="5" t="s">
        <v>11369</v>
      </c>
      <c r="F5522" s="5" t="s">
        <v>4262</v>
      </c>
      <c r="G5522" s="5" t="s">
        <v>4258</v>
      </c>
      <c r="H5522" s="10">
        <v>860000</v>
      </c>
      <c r="I5522" s="14">
        <v>295000</v>
      </c>
      <c r="J5522" s="14">
        <v>1155000</v>
      </c>
      <c r="L5522"/>
    </row>
    <row r="5523" spans="1:12" ht="46.5" hidden="1" x14ac:dyDescent="0.35">
      <c r="A5523" s="4">
        <f>SUBTOTAL(103,$C$2:C5523)</f>
        <v>0</v>
      </c>
      <c r="B5523" s="5" t="s">
        <v>8</v>
      </c>
      <c r="C5523" s="4" t="s">
        <v>19668</v>
      </c>
      <c r="D5523" s="4" t="s">
        <v>19669</v>
      </c>
      <c r="E5523" s="4" t="s">
        <v>19670</v>
      </c>
      <c r="F5523" s="4" t="s">
        <v>19671</v>
      </c>
      <c r="G5523" s="5" t="s">
        <v>4258</v>
      </c>
      <c r="H5523" s="3">
        <v>168695</v>
      </c>
      <c r="I5523" s="14">
        <v>260000</v>
      </c>
      <c r="J5523" s="14">
        <v>428695</v>
      </c>
      <c r="L5523"/>
    </row>
    <row r="5524" spans="1:12" ht="31" hidden="1" x14ac:dyDescent="0.35">
      <c r="A5524" s="4">
        <f>SUBTOTAL(103,$C$2:C5524)</f>
        <v>0</v>
      </c>
      <c r="B5524" s="5" t="s">
        <v>28572</v>
      </c>
      <c r="C5524" s="19" t="s">
        <v>28902</v>
      </c>
      <c r="D5524" s="5" t="s">
        <v>28903</v>
      </c>
      <c r="E5524" s="5" t="s">
        <v>28904</v>
      </c>
      <c r="F5524" s="5" t="s">
        <v>19671</v>
      </c>
      <c r="G5524" s="5" t="s">
        <v>4258</v>
      </c>
      <c r="H5524" s="21">
        <v>138918</v>
      </c>
      <c r="I5524" s="14">
        <v>260000</v>
      </c>
      <c r="J5524" s="14">
        <f>H5524+I5524</f>
        <v>398918</v>
      </c>
      <c r="L5524"/>
    </row>
    <row r="5525" spans="1:12" ht="46.5" hidden="1" x14ac:dyDescent="0.35">
      <c r="A5525" s="4">
        <f>SUBTOTAL(103,$C$2:C5525)</f>
        <v>0</v>
      </c>
      <c r="B5525" s="5" t="s">
        <v>955</v>
      </c>
      <c r="C5525" s="4" t="s">
        <v>26368</v>
      </c>
      <c r="D5525" s="4" t="s">
        <v>26369</v>
      </c>
      <c r="E5525" s="4" t="s">
        <v>9399</v>
      </c>
      <c r="F5525" s="4" t="s">
        <v>4262</v>
      </c>
      <c r="G5525" s="5" t="s">
        <v>4258</v>
      </c>
      <c r="H5525" s="15">
        <v>352834</v>
      </c>
      <c r="I5525" s="15">
        <v>260000</v>
      </c>
      <c r="J5525" s="15">
        <v>612834</v>
      </c>
      <c r="L5525"/>
    </row>
    <row r="5526" spans="1:12" ht="46.5" hidden="1" x14ac:dyDescent="0.35">
      <c r="A5526" s="4">
        <f>SUBTOTAL(103,$C$2:C5526)</f>
        <v>0</v>
      </c>
      <c r="B5526" s="5" t="s">
        <v>8291</v>
      </c>
      <c r="C5526" s="4" t="s">
        <v>11364</v>
      </c>
      <c r="D5526" s="4" t="s">
        <v>11365</v>
      </c>
      <c r="E5526" s="4" t="s">
        <v>11366</v>
      </c>
      <c r="F5526" s="4" t="s">
        <v>4262</v>
      </c>
      <c r="G5526" s="5" t="s">
        <v>4258</v>
      </c>
      <c r="H5526" s="17">
        <v>132178</v>
      </c>
      <c r="I5526" s="17">
        <v>260000</v>
      </c>
      <c r="J5526" s="17">
        <v>392178</v>
      </c>
      <c r="L5526"/>
    </row>
    <row r="5527" spans="1:12" ht="46.5" hidden="1" x14ac:dyDescent="0.35">
      <c r="A5527" s="4">
        <f>SUBTOTAL(103,$C$2:C5527)</f>
        <v>0</v>
      </c>
      <c r="B5527" s="5" t="s">
        <v>8291</v>
      </c>
      <c r="C5527" s="4" t="s">
        <v>11370</v>
      </c>
      <c r="D5527" s="4" t="s">
        <v>11371</v>
      </c>
      <c r="E5527" s="4" t="s">
        <v>11366</v>
      </c>
      <c r="F5527" s="4" t="s">
        <v>4262</v>
      </c>
      <c r="G5527" s="5" t="s">
        <v>4258</v>
      </c>
      <c r="H5527" s="17">
        <v>146640</v>
      </c>
      <c r="I5527" s="17">
        <v>260000</v>
      </c>
      <c r="J5527" s="17">
        <v>406640</v>
      </c>
      <c r="L5527"/>
    </row>
    <row r="5528" spans="1:12" ht="46.5" hidden="1" x14ac:dyDescent="0.35">
      <c r="A5528" s="4">
        <f>SUBTOTAL(103,$C$2:C5528)</f>
        <v>0</v>
      </c>
      <c r="B5528" s="5" t="s">
        <v>19</v>
      </c>
      <c r="C5528" s="5" t="s">
        <v>27249</v>
      </c>
      <c r="D5528" s="5" t="s">
        <v>27250</v>
      </c>
      <c r="E5528" s="5" t="s">
        <v>27251</v>
      </c>
      <c r="F5528" s="5" t="s">
        <v>4262</v>
      </c>
      <c r="G5528" s="5" t="s">
        <v>4258</v>
      </c>
      <c r="H5528" s="3">
        <v>334916.73600000003</v>
      </c>
      <c r="I5528" s="3">
        <v>260000</v>
      </c>
      <c r="J5528" s="3">
        <v>594916.73600000003</v>
      </c>
      <c r="L5528"/>
    </row>
    <row r="5529" spans="1:12" ht="31" hidden="1" x14ac:dyDescent="0.35">
      <c r="A5529" s="4">
        <f>SUBTOTAL(103,$C$2:C5529)</f>
        <v>0</v>
      </c>
      <c r="B5529" s="5" t="s">
        <v>18586</v>
      </c>
      <c r="C5529" s="18" t="s">
        <v>28408</v>
      </c>
      <c r="D5529" s="5" t="s">
        <v>28409</v>
      </c>
      <c r="E5529" s="5" t="s">
        <v>18589</v>
      </c>
      <c r="F5529" s="5" t="s">
        <v>28410</v>
      </c>
      <c r="G5529" s="5" t="s">
        <v>4258</v>
      </c>
      <c r="H5529" s="10">
        <v>6048905.358</v>
      </c>
      <c r="I5529" s="10">
        <v>786357.69654000003</v>
      </c>
      <c r="J5529" s="10">
        <v>6835263.0545399999</v>
      </c>
      <c r="L5529"/>
    </row>
    <row r="5530" spans="1:12" ht="31" hidden="1" x14ac:dyDescent="0.35">
      <c r="A5530" s="4">
        <f>SUBTOTAL(103,$C$2:C5530)</f>
        <v>0</v>
      </c>
      <c r="B5530" s="5" t="s">
        <v>28572</v>
      </c>
      <c r="C5530" s="19" t="s">
        <v>28908</v>
      </c>
      <c r="D5530" s="5" t="s">
        <v>28909</v>
      </c>
      <c r="E5530" s="5" t="s">
        <v>28907</v>
      </c>
      <c r="F5530" s="5" t="s">
        <v>19677</v>
      </c>
      <c r="G5530" s="5" t="s">
        <v>4258</v>
      </c>
      <c r="H5530" s="21">
        <v>355281</v>
      </c>
      <c r="I5530" s="14">
        <v>260000</v>
      </c>
      <c r="J5530" s="14">
        <f>H5530+I5530</f>
        <v>615281</v>
      </c>
      <c r="L5530"/>
    </row>
    <row r="5531" spans="1:12" ht="15.5" hidden="1" x14ac:dyDescent="0.35">
      <c r="A5531" s="4">
        <f>SUBTOTAL(103,$C$2:C5531)</f>
        <v>0</v>
      </c>
      <c r="B5531" s="5" t="s">
        <v>28572</v>
      </c>
      <c r="C5531" s="19" t="s">
        <v>28905</v>
      </c>
      <c r="D5531" s="5" t="s">
        <v>28906</v>
      </c>
      <c r="E5531" s="5" t="s">
        <v>28907</v>
      </c>
      <c r="F5531" s="5" t="s">
        <v>19677</v>
      </c>
      <c r="G5531" s="5" t="s">
        <v>4258</v>
      </c>
      <c r="H5531" s="21">
        <v>318652</v>
      </c>
      <c r="I5531" s="14">
        <v>260000</v>
      </c>
      <c r="J5531" s="14">
        <f>H5531+I5531</f>
        <v>578652</v>
      </c>
      <c r="L5531"/>
    </row>
    <row r="5532" spans="1:12" ht="15.5" hidden="1" x14ac:dyDescent="0.35">
      <c r="A5532" s="4">
        <f>SUBTOTAL(103,$C$2:C5532)</f>
        <v>0</v>
      </c>
      <c r="B5532" s="5" t="s">
        <v>19</v>
      </c>
      <c r="C5532" s="5" t="s">
        <v>27252</v>
      </c>
      <c r="D5532" s="5" t="s">
        <v>27253</v>
      </c>
      <c r="E5532" s="5" t="s">
        <v>11695</v>
      </c>
      <c r="F5532" s="5" t="s">
        <v>11375</v>
      </c>
      <c r="G5532" s="5" t="s">
        <v>4258</v>
      </c>
      <c r="H5532" s="3">
        <v>587372.91200000001</v>
      </c>
      <c r="I5532" s="3">
        <v>295000</v>
      </c>
      <c r="J5532" s="3">
        <v>882372.91200000001</v>
      </c>
      <c r="L5532"/>
    </row>
    <row r="5533" spans="1:12" ht="15.5" hidden="1" x14ac:dyDescent="0.35">
      <c r="A5533" s="4">
        <f>SUBTOTAL(103,$C$2:C5533)</f>
        <v>0</v>
      </c>
      <c r="B5533" s="5" t="s">
        <v>19</v>
      </c>
      <c r="C5533" s="5" t="s">
        <v>27254</v>
      </c>
      <c r="D5533" s="5" t="s">
        <v>27255</v>
      </c>
      <c r="E5533" s="5" t="s">
        <v>27256</v>
      </c>
      <c r="F5533" s="5" t="s">
        <v>11375</v>
      </c>
      <c r="G5533" s="5" t="s">
        <v>4258</v>
      </c>
      <c r="H5533" s="3">
        <v>356483.34400000004</v>
      </c>
      <c r="I5533" s="3">
        <v>260000</v>
      </c>
      <c r="J5533" s="3">
        <v>616483.34400000004</v>
      </c>
      <c r="L5533"/>
    </row>
    <row r="5534" spans="1:12" ht="15.5" hidden="1" x14ac:dyDescent="0.35">
      <c r="A5534" s="4">
        <f>SUBTOTAL(103,$C$2:C5534)</f>
        <v>0</v>
      </c>
      <c r="B5534" s="5" t="s">
        <v>28572</v>
      </c>
      <c r="C5534" s="19" t="s">
        <v>28910</v>
      </c>
      <c r="D5534" s="5" t="s">
        <v>28911</v>
      </c>
      <c r="E5534" s="5" t="s">
        <v>28912</v>
      </c>
      <c r="F5534" s="5" t="s">
        <v>19677</v>
      </c>
      <c r="G5534" s="5" t="s">
        <v>4258</v>
      </c>
      <c r="H5534" s="21">
        <v>178054</v>
      </c>
      <c r="I5534" s="14">
        <v>260000</v>
      </c>
      <c r="J5534" s="14">
        <f>H5534+I5534</f>
        <v>438054</v>
      </c>
      <c r="L5534"/>
    </row>
    <row r="5535" spans="1:12" ht="31" hidden="1" x14ac:dyDescent="0.35">
      <c r="A5535" s="4">
        <f>SUBTOTAL(103,$C$2:C5535)</f>
        <v>0</v>
      </c>
      <c r="B5535" s="5" t="s">
        <v>8</v>
      </c>
      <c r="C5535" s="4" t="s">
        <v>19674</v>
      </c>
      <c r="D5535" s="4" t="s">
        <v>19675</v>
      </c>
      <c r="E5535" s="4" t="s">
        <v>19676</v>
      </c>
      <c r="F5535" s="4" t="s">
        <v>19677</v>
      </c>
      <c r="G5535" s="5" t="s">
        <v>4258</v>
      </c>
      <c r="H5535" s="3">
        <v>1695906</v>
      </c>
      <c r="I5535" s="14">
        <v>415000</v>
      </c>
      <c r="J5535" s="14">
        <v>2110906</v>
      </c>
      <c r="L5535"/>
    </row>
    <row r="5536" spans="1:12" ht="62" hidden="1" x14ac:dyDescent="0.35">
      <c r="A5536" s="4">
        <f>SUBTOTAL(103,$C$2:C5536)</f>
        <v>0</v>
      </c>
      <c r="B5536" s="5" t="s">
        <v>955</v>
      </c>
      <c r="C5536" s="4" t="s">
        <v>26370</v>
      </c>
      <c r="D5536" s="4" t="s">
        <v>26371</v>
      </c>
      <c r="E5536" s="4" t="s">
        <v>26372</v>
      </c>
      <c r="F5536" s="4" t="s">
        <v>11375</v>
      </c>
      <c r="G5536" s="5" t="s">
        <v>4258</v>
      </c>
      <c r="H5536" s="15">
        <v>49379</v>
      </c>
      <c r="I5536" s="15">
        <v>260000</v>
      </c>
      <c r="J5536" s="15">
        <v>309379</v>
      </c>
      <c r="L5536"/>
    </row>
    <row r="5537" spans="1:12" ht="46.5" hidden="1" x14ac:dyDescent="0.35">
      <c r="A5537" s="4">
        <f>SUBTOTAL(103,$C$2:C5537)</f>
        <v>0</v>
      </c>
      <c r="B5537" s="5" t="s">
        <v>8291</v>
      </c>
      <c r="C5537" s="4" t="s">
        <v>11372</v>
      </c>
      <c r="D5537" s="4" t="s">
        <v>11373</v>
      </c>
      <c r="E5537" s="4" t="s">
        <v>11374</v>
      </c>
      <c r="F5537" s="4" t="s">
        <v>11375</v>
      </c>
      <c r="G5537" s="5" t="s">
        <v>4258</v>
      </c>
      <c r="H5537" s="17">
        <v>229209</v>
      </c>
      <c r="I5537" s="17">
        <v>260000</v>
      </c>
      <c r="J5537" s="17">
        <v>489209</v>
      </c>
      <c r="L5537"/>
    </row>
    <row r="5538" spans="1:12" ht="31" hidden="1" x14ac:dyDescent="0.35">
      <c r="A5538" s="4">
        <f>SUBTOTAL(103,$C$2:C5538)</f>
        <v>0</v>
      </c>
      <c r="B5538" s="5" t="s">
        <v>19</v>
      </c>
      <c r="C5538" s="5" t="s">
        <v>27257</v>
      </c>
      <c r="D5538" s="5" t="s">
        <v>27258</v>
      </c>
      <c r="E5538" s="5" t="s">
        <v>27259</v>
      </c>
      <c r="F5538" s="5" t="s">
        <v>11375</v>
      </c>
      <c r="G5538" s="5" t="s">
        <v>4258</v>
      </c>
      <c r="H5538" s="3">
        <v>298126.64</v>
      </c>
      <c r="I5538" s="3">
        <v>260000</v>
      </c>
      <c r="J5538" s="3">
        <v>558126.64</v>
      </c>
      <c r="L5538"/>
    </row>
    <row r="5539" spans="1:12" ht="31" hidden="1" x14ac:dyDescent="0.35">
      <c r="A5539" s="4">
        <f>SUBTOTAL(103,$C$2:C5539)</f>
        <v>0</v>
      </c>
      <c r="B5539" s="5" t="s">
        <v>19</v>
      </c>
      <c r="C5539" s="5" t="s">
        <v>27260</v>
      </c>
      <c r="D5539" s="5" t="s">
        <v>27261</v>
      </c>
      <c r="E5539" s="5" t="s">
        <v>27259</v>
      </c>
      <c r="F5539" s="5" t="s">
        <v>11375</v>
      </c>
      <c r="G5539" s="5" t="s">
        <v>4258</v>
      </c>
      <c r="H5539" s="3">
        <v>849978.08000000007</v>
      </c>
      <c r="I5539" s="3">
        <v>295000</v>
      </c>
      <c r="J5539" s="3">
        <v>1144978.08</v>
      </c>
      <c r="L5539"/>
    </row>
    <row r="5540" spans="1:12" ht="46.5" hidden="1" x14ac:dyDescent="0.35">
      <c r="A5540" s="4">
        <f>SUBTOTAL(103,$C$2:C5540)</f>
        <v>0</v>
      </c>
      <c r="B5540" s="5" t="s">
        <v>8283</v>
      </c>
      <c r="C5540" s="5" t="s">
        <v>30648</v>
      </c>
      <c r="D5540" s="5" t="s">
        <v>30649</v>
      </c>
      <c r="E5540" s="5" t="s">
        <v>30650</v>
      </c>
      <c r="F5540" s="5" t="s">
        <v>30651</v>
      </c>
      <c r="G5540" s="5" t="s">
        <v>4258</v>
      </c>
      <c r="H5540" s="10">
        <v>1910999.9999999998</v>
      </c>
      <c r="I5540" s="14">
        <v>415000</v>
      </c>
      <c r="J5540" s="10">
        <v>2326000</v>
      </c>
      <c r="L5540"/>
    </row>
    <row r="5541" spans="1:12" ht="31" hidden="1" x14ac:dyDescent="0.35">
      <c r="A5541" s="4">
        <f>SUBTOTAL(103,$C$2:C5541)</f>
        <v>0</v>
      </c>
      <c r="B5541" s="5" t="s">
        <v>8283</v>
      </c>
      <c r="C5541" s="5" t="s">
        <v>30652</v>
      </c>
      <c r="D5541" s="5" t="s">
        <v>30653</v>
      </c>
      <c r="E5541" s="5" t="s">
        <v>30654</v>
      </c>
      <c r="F5541" s="5" t="s">
        <v>30651</v>
      </c>
      <c r="G5541" s="5" t="s">
        <v>4258</v>
      </c>
      <c r="H5541" s="10">
        <v>358400</v>
      </c>
      <c r="I5541" s="14">
        <v>260000</v>
      </c>
      <c r="J5541" s="10">
        <v>618400</v>
      </c>
      <c r="L5541"/>
    </row>
    <row r="5542" spans="1:12" ht="31" hidden="1" x14ac:dyDescent="0.35">
      <c r="A5542" s="4">
        <f>SUBTOTAL(103,$C$2:C5542)</f>
        <v>0</v>
      </c>
      <c r="B5542" s="5" t="s">
        <v>2044</v>
      </c>
      <c r="C5542" s="5" t="s">
        <v>4275</v>
      </c>
      <c r="D5542" s="5" t="s">
        <v>4276</v>
      </c>
      <c r="E5542" s="5" t="s">
        <v>4277</v>
      </c>
      <c r="F5542" s="5" t="s">
        <v>4278</v>
      </c>
      <c r="G5542" s="5" t="s">
        <v>4258</v>
      </c>
      <c r="H5542" s="16">
        <v>206000</v>
      </c>
      <c r="I5542" s="14">
        <v>260000</v>
      </c>
      <c r="J5542" s="14">
        <v>466000</v>
      </c>
      <c r="L5542"/>
    </row>
    <row r="5543" spans="1:12" ht="46.5" hidden="1" x14ac:dyDescent="0.35">
      <c r="A5543" s="4">
        <f>SUBTOTAL(103,$C$2:C5543)</f>
        <v>0</v>
      </c>
      <c r="B5543" s="5" t="s">
        <v>28572</v>
      </c>
      <c r="C5543" s="19" t="s">
        <v>28913</v>
      </c>
      <c r="D5543" s="5" t="s">
        <v>28914</v>
      </c>
      <c r="E5543" s="5" t="s">
        <v>28915</v>
      </c>
      <c r="F5543" s="5" t="s">
        <v>28916</v>
      </c>
      <c r="G5543" s="5" t="s">
        <v>4258</v>
      </c>
      <c r="H5543" s="21">
        <v>860422</v>
      </c>
      <c r="I5543" s="14">
        <v>295000</v>
      </c>
      <c r="J5543" s="14">
        <f>H5543+I5543</f>
        <v>1155422</v>
      </c>
      <c r="L5543"/>
    </row>
    <row r="5544" spans="1:12" ht="62" hidden="1" x14ac:dyDescent="0.35">
      <c r="A5544" s="4">
        <f>SUBTOTAL(103,$C$2:C5544)</f>
        <v>0</v>
      </c>
      <c r="B5544" s="5" t="s">
        <v>8291</v>
      </c>
      <c r="C5544" s="4" t="s">
        <v>11378</v>
      </c>
      <c r="D5544" s="4" t="s">
        <v>11379</v>
      </c>
      <c r="E5544" s="4" t="s">
        <v>11380</v>
      </c>
      <c r="F5544" s="4" t="s">
        <v>4278</v>
      </c>
      <c r="G5544" s="5" t="s">
        <v>4258</v>
      </c>
      <c r="H5544" s="17">
        <v>122998</v>
      </c>
      <c r="I5544" s="17">
        <v>260000</v>
      </c>
      <c r="J5544" s="17">
        <v>382998</v>
      </c>
      <c r="L5544"/>
    </row>
    <row r="5545" spans="1:12" ht="77.5" hidden="1" x14ac:dyDescent="0.35">
      <c r="A5545" s="4">
        <f>SUBTOTAL(103,$C$2:C5545)</f>
        <v>0</v>
      </c>
      <c r="B5545" s="5" t="s">
        <v>8291</v>
      </c>
      <c r="C5545" s="4" t="s">
        <v>11376</v>
      </c>
      <c r="D5545" s="4" t="s">
        <v>11377</v>
      </c>
      <c r="E5545" s="4" t="s">
        <v>9436</v>
      </c>
      <c r="F5545" s="4" t="s">
        <v>4278</v>
      </c>
      <c r="G5545" s="5" t="s">
        <v>4258</v>
      </c>
      <c r="H5545" s="17">
        <v>323479</v>
      </c>
      <c r="I5545" s="17">
        <v>260000</v>
      </c>
      <c r="J5545" s="17">
        <v>583479</v>
      </c>
      <c r="L5545"/>
    </row>
    <row r="5546" spans="1:12" ht="15.5" hidden="1" x14ac:dyDescent="0.35">
      <c r="A5546" s="4">
        <f>SUBTOTAL(103,$C$2:C5546)</f>
        <v>0</v>
      </c>
      <c r="B5546" s="5" t="s">
        <v>28572</v>
      </c>
      <c r="C5546" s="19" t="s">
        <v>28927</v>
      </c>
      <c r="D5546" s="5" t="s">
        <v>28928</v>
      </c>
      <c r="E5546" s="5" t="s">
        <v>28929</v>
      </c>
      <c r="F5546" s="5" t="s">
        <v>28920</v>
      </c>
      <c r="G5546" s="5" t="s">
        <v>4258</v>
      </c>
      <c r="H5546" s="21">
        <v>762308</v>
      </c>
      <c r="I5546" s="14">
        <v>295000</v>
      </c>
      <c r="J5546" s="14">
        <f>H5546+I5546</f>
        <v>1057308</v>
      </c>
      <c r="L5546"/>
    </row>
    <row r="5547" spans="1:12" ht="46.5" hidden="1" x14ac:dyDescent="0.35">
      <c r="A5547" s="4">
        <f>SUBTOTAL(103,$C$2:C5547)</f>
        <v>0</v>
      </c>
      <c r="B5547" s="5" t="s">
        <v>28572</v>
      </c>
      <c r="C5547" s="19" t="s">
        <v>28917</v>
      </c>
      <c r="D5547" s="5" t="s">
        <v>28918</v>
      </c>
      <c r="E5547" s="5" t="s">
        <v>28919</v>
      </c>
      <c r="F5547" s="5" t="s">
        <v>28920</v>
      </c>
      <c r="G5547" s="5" t="s">
        <v>4258</v>
      </c>
      <c r="H5547" s="21">
        <v>427383</v>
      </c>
      <c r="I5547" s="14">
        <v>260000</v>
      </c>
      <c r="J5547" s="14">
        <f>H5547+I5547</f>
        <v>687383</v>
      </c>
      <c r="L5547"/>
    </row>
    <row r="5548" spans="1:12" ht="31" hidden="1" x14ac:dyDescent="0.35">
      <c r="A5548" s="4">
        <f>SUBTOTAL(103,$C$2:C5548)</f>
        <v>0</v>
      </c>
      <c r="B5548" s="5" t="s">
        <v>28572</v>
      </c>
      <c r="C5548" s="19" t="s">
        <v>28924</v>
      </c>
      <c r="D5548" s="5" t="s">
        <v>28925</v>
      </c>
      <c r="E5548" s="5" t="s">
        <v>28926</v>
      </c>
      <c r="F5548" s="5" t="s">
        <v>28920</v>
      </c>
      <c r="G5548" s="5" t="s">
        <v>4258</v>
      </c>
      <c r="H5548" s="21">
        <v>563525</v>
      </c>
      <c r="I5548" s="14">
        <v>295000</v>
      </c>
      <c r="J5548" s="14">
        <f>H5548+I5548</f>
        <v>858525</v>
      </c>
      <c r="L5548"/>
    </row>
    <row r="5549" spans="1:12" ht="31" hidden="1" x14ac:dyDescent="0.35">
      <c r="A5549" s="4">
        <f>SUBTOTAL(103,$C$2:C5549)</f>
        <v>0</v>
      </c>
      <c r="B5549" s="5" t="s">
        <v>28572</v>
      </c>
      <c r="C5549" s="19" t="s">
        <v>28921</v>
      </c>
      <c r="D5549" s="5" t="s">
        <v>28922</v>
      </c>
      <c r="E5549" s="5" t="s">
        <v>28923</v>
      </c>
      <c r="F5549" s="5" t="s">
        <v>28920</v>
      </c>
      <c r="G5549" s="5" t="s">
        <v>4258</v>
      </c>
      <c r="H5549" s="21">
        <v>233815</v>
      </c>
      <c r="I5549" s="14">
        <v>260000</v>
      </c>
      <c r="J5549" s="14">
        <f>H5549+I5549</f>
        <v>493815</v>
      </c>
      <c r="L5549"/>
    </row>
    <row r="5550" spans="1:12" ht="46.5" hidden="1" x14ac:dyDescent="0.35">
      <c r="A5550" s="4">
        <f>SUBTOTAL(103,$C$2:C5550)</f>
        <v>0</v>
      </c>
      <c r="B5550" s="5" t="s">
        <v>955</v>
      </c>
      <c r="C5550" s="4" t="s">
        <v>26373</v>
      </c>
      <c r="D5550" s="4" t="s">
        <v>26374</v>
      </c>
      <c r="E5550" s="4" t="s">
        <v>14080</v>
      </c>
      <c r="F5550" s="4" t="s">
        <v>26375</v>
      </c>
      <c r="G5550" s="5" t="s">
        <v>4258</v>
      </c>
      <c r="H5550" s="15">
        <v>1178875</v>
      </c>
      <c r="I5550" s="15">
        <v>360000</v>
      </c>
      <c r="J5550" s="15">
        <v>1538875</v>
      </c>
      <c r="L5550"/>
    </row>
    <row r="5551" spans="1:12" ht="62" hidden="1" x14ac:dyDescent="0.35">
      <c r="A5551" s="4">
        <f>SUBTOTAL(103,$C$2:C5551)</f>
        <v>0</v>
      </c>
      <c r="B5551" s="5" t="s">
        <v>955</v>
      </c>
      <c r="C5551" s="4" t="s">
        <v>26376</v>
      </c>
      <c r="D5551" s="4" t="s">
        <v>26377</v>
      </c>
      <c r="E5551" s="4" t="s">
        <v>26378</v>
      </c>
      <c r="F5551" s="4" t="s">
        <v>934</v>
      </c>
      <c r="G5551" s="5" t="s">
        <v>4283</v>
      </c>
      <c r="H5551" s="15">
        <v>633853</v>
      </c>
      <c r="I5551" s="15">
        <v>295000</v>
      </c>
      <c r="J5551" s="15">
        <v>928853</v>
      </c>
      <c r="L5551"/>
    </row>
    <row r="5552" spans="1:12" ht="15.5" hidden="1" x14ac:dyDescent="0.35">
      <c r="A5552" s="4">
        <f>SUBTOTAL(103,$C$2:C5552)</f>
        <v>0</v>
      </c>
      <c r="B5552" s="5" t="s">
        <v>2044</v>
      </c>
      <c r="C5552" s="5" t="s">
        <v>4279</v>
      </c>
      <c r="D5552" s="5" t="s">
        <v>4280</v>
      </c>
      <c r="E5552" s="5" t="s">
        <v>4281</v>
      </c>
      <c r="F5552" s="5" t="s">
        <v>4282</v>
      </c>
      <c r="G5552" s="5" t="s">
        <v>4283</v>
      </c>
      <c r="H5552" s="16">
        <v>134000</v>
      </c>
      <c r="I5552" s="14">
        <v>260000</v>
      </c>
      <c r="J5552" s="14">
        <v>394000</v>
      </c>
      <c r="L5552"/>
    </row>
    <row r="5553" spans="1:12" ht="15.5" hidden="1" x14ac:dyDescent="0.35">
      <c r="A5553" s="4">
        <f>SUBTOTAL(103,$C$2:C5553)</f>
        <v>0</v>
      </c>
      <c r="B5553" s="5" t="s">
        <v>2044</v>
      </c>
      <c r="C5553" s="5" t="s">
        <v>4284</v>
      </c>
      <c r="D5553" s="5" t="s">
        <v>4285</v>
      </c>
      <c r="E5553" s="5" t="s">
        <v>4281</v>
      </c>
      <c r="F5553" s="5" t="s">
        <v>4282</v>
      </c>
      <c r="G5553" s="5" t="s">
        <v>4283</v>
      </c>
      <c r="H5553" s="16">
        <v>92200</v>
      </c>
      <c r="I5553" s="14">
        <v>260000</v>
      </c>
      <c r="J5553" s="14">
        <v>352200</v>
      </c>
      <c r="L5553"/>
    </row>
    <row r="5554" spans="1:12" ht="15.5" hidden="1" x14ac:dyDescent="0.35">
      <c r="A5554" s="4">
        <f>SUBTOTAL(103,$C$2:C5554)</f>
        <v>0</v>
      </c>
      <c r="B5554" s="5" t="s">
        <v>8283</v>
      </c>
      <c r="C5554" s="5" t="s">
        <v>30655</v>
      </c>
      <c r="D5554" s="5" t="s">
        <v>30656</v>
      </c>
      <c r="E5554" s="5" t="s">
        <v>7610</v>
      </c>
      <c r="F5554" s="5" t="s">
        <v>30657</v>
      </c>
      <c r="G5554" s="5" t="s">
        <v>4283</v>
      </c>
      <c r="H5554" s="10">
        <v>218400</v>
      </c>
      <c r="I5554" s="14">
        <v>260000</v>
      </c>
      <c r="J5554" s="10">
        <v>478400</v>
      </c>
      <c r="L5554"/>
    </row>
    <row r="5555" spans="1:12" ht="31" hidden="1" x14ac:dyDescent="0.35">
      <c r="A5555" s="4">
        <f>SUBTOTAL(103,$C$2:C5555)</f>
        <v>0</v>
      </c>
      <c r="B5555" s="5" t="s">
        <v>8287</v>
      </c>
      <c r="C5555" s="5" t="s">
        <v>25489</v>
      </c>
      <c r="D5555" s="12" t="s">
        <v>25490</v>
      </c>
      <c r="E5555" s="12" t="s">
        <v>25491</v>
      </c>
      <c r="F5555" s="5" t="s">
        <v>25492</v>
      </c>
      <c r="G5555" s="5" t="s">
        <v>4283</v>
      </c>
      <c r="H5555" s="14">
        <v>246247.42499999999</v>
      </c>
      <c r="I5555" s="14">
        <v>260000</v>
      </c>
      <c r="J5555" s="14">
        <v>506247.42499999999</v>
      </c>
      <c r="L5555"/>
    </row>
    <row r="5556" spans="1:12" ht="77.5" hidden="1" x14ac:dyDescent="0.35">
      <c r="A5556" s="4">
        <f>SUBTOTAL(103,$C$2:C5556)</f>
        <v>0</v>
      </c>
      <c r="B5556" s="5" t="s">
        <v>955</v>
      </c>
      <c r="C5556" s="4" t="s">
        <v>26379</v>
      </c>
      <c r="D5556" s="4" t="s">
        <v>26380</v>
      </c>
      <c r="E5556" s="4" t="s">
        <v>26381</v>
      </c>
      <c r="F5556" s="4" t="s">
        <v>23917</v>
      </c>
      <c r="G5556" s="5" t="s">
        <v>4283</v>
      </c>
      <c r="H5556" s="15">
        <v>572907</v>
      </c>
      <c r="I5556" s="15">
        <v>295000</v>
      </c>
      <c r="J5556" s="15">
        <v>867907</v>
      </c>
      <c r="L5556"/>
    </row>
    <row r="5557" spans="1:12" ht="31" hidden="1" x14ac:dyDescent="0.35">
      <c r="A5557" s="4">
        <f>SUBTOTAL(103,$C$2:C5557)</f>
        <v>0</v>
      </c>
      <c r="B5557" s="5" t="s">
        <v>19</v>
      </c>
      <c r="C5557" s="5" t="s">
        <v>27262</v>
      </c>
      <c r="D5557" s="5" t="s">
        <v>27263</v>
      </c>
      <c r="E5557" s="5" t="s">
        <v>11005</v>
      </c>
      <c r="F5557" s="5" t="s">
        <v>23917</v>
      </c>
      <c r="G5557" s="5" t="s">
        <v>4283</v>
      </c>
      <c r="H5557" s="3">
        <v>156040.75200000001</v>
      </c>
      <c r="I5557" s="3">
        <v>260000</v>
      </c>
      <c r="J5557" s="3">
        <v>416040.75199999998</v>
      </c>
      <c r="L5557"/>
    </row>
    <row r="5558" spans="1:12" ht="31" hidden="1" x14ac:dyDescent="0.35">
      <c r="A5558" s="4">
        <f>SUBTOTAL(103,$C$2:C5558)</f>
        <v>0</v>
      </c>
      <c r="B5558" s="5" t="s">
        <v>14</v>
      </c>
      <c r="C5558" s="6" t="s">
        <v>23914</v>
      </c>
      <c r="D5558" s="7" t="s">
        <v>23915</v>
      </c>
      <c r="E5558" s="7" t="s">
        <v>23916</v>
      </c>
      <c r="F5558" s="7" t="s">
        <v>23917</v>
      </c>
      <c r="G5558" s="5" t="s">
        <v>4283</v>
      </c>
      <c r="H5558" s="11">
        <v>596322</v>
      </c>
      <c r="I5558" s="11">
        <v>295000</v>
      </c>
      <c r="J5558" s="11">
        <v>891322</v>
      </c>
      <c r="L5558"/>
    </row>
    <row r="5559" spans="1:12" ht="46.5" hidden="1" x14ac:dyDescent="0.35">
      <c r="A5559" s="4">
        <f>SUBTOTAL(103,$C$2:C5559)</f>
        <v>0</v>
      </c>
      <c r="B5559" s="5" t="s">
        <v>8291</v>
      </c>
      <c r="C5559" s="4" t="s">
        <v>11381</v>
      </c>
      <c r="D5559" s="4" t="s">
        <v>11382</v>
      </c>
      <c r="E5559" s="4" t="s">
        <v>11383</v>
      </c>
      <c r="F5559" s="4" t="s">
        <v>11384</v>
      </c>
      <c r="G5559" s="5" t="s">
        <v>4283</v>
      </c>
      <c r="H5559" s="17">
        <v>467735</v>
      </c>
      <c r="I5559" s="17">
        <v>260000</v>
      </c>
      <c r="J5559" s="17">
        <v>727735</v>
      </c>
      <c r="L5559"/>
    </row>
    <row r="5560" spans="1:12" ht="15.5" hidden="1" x14ac:dyDescent="0.35">
      <c r="A5560" s="4">
        <f>SUBTOTAL(103,$C$2:C5560)</f>
        <v>0</v>
      </c>
      <c r="B5560" s="5" t="s">
        <v>19</v>
      </c>
      <c r="C5560" s="5" t="s">
        <v>27264</v>
      </c>
      <c r="D5560" s="5" t="s">
        <v>27265</v>
      </c>
      <c r="E5560" s="5" t="s">
        <v>27266</v>
      </c>
      <c r="F5560" s="5" t="s">
        <v>27267</v>
      </c>
      <c r="G5560" s="5" t="s">
        <v>4283</v>
      </c>
      <c r="H5560" s="3">
        <v>1188700.6880000003</v>
      </c>
      <c r="I5560" s="3">
        <v>360000</v>
      </c>
      <c r="J5560" s="3">
        <v>1548700.6880000001</v>
      </c>
      <c r="L5560"/>
    </row>
    <row r="5561" spans="1:12" ht="46.5" hidden="1" x14ac:dyDescent="0.35">
      <c r="A5561" s="4">
        <f>SUBTOTAL(103,$C$2:C5561)</f>
        <v>0</v>
      </c>
      <c r="B5561" s="5" t="s">
        <v>18586</v>
      </c>
      <c r="C5561" s="18" t="s">
        <v>28423</v>
      </c>
      <c r="D5561" s="5" t="s">
        <v>28424</v>
      </c>
      <c r="E5561" s="5" t="s">
        <v>18589</v>
      </c>
      <c r="F5561" s="5" t="s">
        <v>28425</v>
      </c>
      <c r="G5561" s="5" t="s">
        <v>4283</v>
      </c>
      <c r="H5561" s="10">
        <v>5057861.0750000002</v>
      </c>
      <c r="I5561" s="10">
        <v>657521.93975000002</v>
      </c>
      <c r="J5561" s="10">
        <v>5715383.0147500001</v>
      </c>
      <c r="L5561"/>
    </row>
    <row r="5562" spans="1:12" ht="31" hidden="1" x14ac:dyDescent="0.35">
      <c r="A5562" s="4">
        <f>SUBTOTAL(103,$C$2:C5562)</f>
        <v>0</v>
      </c>
      <c r="B5562" s="5" t="s">
        <v>19</v>
      </c>
      <c r="C5562" s="5" t="s">
        <v>27268</v>
      </c>
      <c r="D5562" s="5" t="s">
        <v>27269</v>
      </c>
      <c r="E5562" s="5" t="s">
        <v>10774</v>
      </c>
      <c r="F5562" s="5" t="s">
        <v>10774</v>
      </c>
      <c r="G5562" s="5" t="s">
        <v>4283</v>
      </c>
      <c r="H5562" s="3">
        <v>1278772.9920000003</v>
      </c>
      <c r="I5562" s="3">
        <v>360000</v>
      </c>
      <c r="J5562" s="3">
        <v>1638772.9920000001</v>
      </c>
      <c r="L5562"/>
    </row>
    <row r="5563" spans="1:12" ht="15.5" hidden="1" x14ac:dyDescent="0.35">
      <c r="A5563" s="4">
        <f>SUBTOTAL(103,$C$2:C5563)</f>
        <v>0</v>
      </c>
      <c r="B5563" s="5" t="s">
        <v>8287</v>
      </c>
      <c r="C5563" s="5" t="s">
        <v>25584</v>
      </c>
      <c r="D5563" s="12" t="s">
        <v>25585</v>
      </c>
      <c r="E5563" s="12" t="s">
        <v>10774</v>
      </c>
      <c r="F5563" s="5" t="s">
        <v>10774</v>
      </c>
      <c r="G5563" s="5" t="s">
        <v>4283</v>
      </c>
      <c r="H5563" s="14">
        <v>1292000</v>
      </c>
      <c r="I5563" s="14">
        <v>360000</v>
      </c>
      <c r="J5563" s="14">
        <v>1652000</v>
      </c>
      <c r="L5563"/>
    </row>
    <row r="5564" spans="1:12" ht="15.5" hidden="1" x14ac:dyDescent="0.35">
      <c r="A5564" s="4">
        <f>SUBTOTAL(103,$C$2:C5564)</f>
        <v>0</v>
      </c>
      <c r="B5564" s="5" t="s">
        <v>2044</v>
      </c>
      <c r="C5564" s="5" t="s">
        <v>4286</v>
      </c>
      <c r="D5564" s="5" t="s">
        <v>4287</v>
      </c>
      <c r="E5564" s="5" t="s">
        <v>4288</v>
      </c>
      <c r="F5564" s="5" t="s">
        <v>4289</v>
      </c>
      <c r="G5564" s="5" t="s">
        <v>4283</v>
      </c>
      <c r="H5564" s="16">
        <v>140000</v>
      </c>
      <c r="I5564" s="14">
        <v>260000</v>
      </c>
      <c r="J5564" s="14">
        <v>400000</v>
      </c>
      <c r="L5564"/>
    </row>
    <row r="5565" spans="1:12" ht="15.5" hidden="1" x14ac:dyDescent="0.35">
      <c r="A5565" s="4">
        <f>SUBTOTAL(103,$C$2:C5565)</f>
        <v>0</v>
      </c>
      <c r="B5565" s="5" t="s">
        <v>2044</v>
      </c>
      <c r="C5565" s="5" t="s">
        <v>4290</v>
      </c>
      <c r="D5565" s="5" t="s">
        <v>4291</v>
      </c>
      <c r="E5565" s="5" t="s">
        <v>4292</v>
      </c>
      <c r="F5565" s="5" t="s">
        <v>4289</v>
      </c>
      <c r="G5565" s="5" t="s">
        <v>4283</v>
      </c>
      <c r="H5565" s="16">
        <v>280000</v>
      </c>
      <c r="I5565" s="14">
        <v>260000</v>
      </c>
      <c r="J5565" s="14">
        <v>540000</v>
      </c>
      <c r="L5565"/>
    </row>
    <row r="5566" spans="1:12" ht="46.5" hidden="1" x14ac:dyDescent="0.35">
      <c r="A5566" s="4">
        <f>SUBTOTAL(103,$C$2:C5566)</f>
        <v>0</v>
      </c>
      <c r="B5566" s="5" t="s">
        <v>8291</v>
      </c>
      <c r="C5566" s="4" t="s">
        <v>11391</v>
      </c>
      <c r="D5566" s="4" t="s">
        <v>11392</v>
      </c>
      <c r="E5566" s="4" t="s">
        <v>4289</v>
      </c>
      <c r="F5566" s="4" t="s">
        <v>4289</v>
      </c>
      <c r="G5566" s="5" t="s">
        <v>4283</v>
      </c>
      <c r="H5566" s="17">
        <v>144696</v>
      </c>
      <c r="I5566" s="17">
        <v>260000</v>
      </c>
      <c r="J5566" s="17">
        <v>404696</v>
      </c>
      <c r="L5566"/>
    </row>
    <row r="5567" spans="1:12" ht="46.5" hidden="1" x14ac:dyDescent="0.35">
      <c r="A5567" s="4">
        <f>SUBTOTAL(103,$C$2:C5567)</f>
        <v>0</v>
      </c>
      <c r="B5567" s="5" t="s">
        <v>8291</v>
      </c>
      <c r="C5567" s="4" t="s">
        <v>11393</v>
      </c>
      <c r="D5567" s="4" t="s">
        <v>11394</v>
      </c>
      <c r="E5567" s="4" t="s">
        <v>4289</v>
      </c>
      <c r="F5567" s="4" t="s">
        <v>4289</v>
      </c>
      <c r="G5567" s="5" t="s">
        <v>4283</v>
      </c>
      <c r="H5567" s="17">
        <v>134601</v>
      </c>
      <c r="I5567" s="17">
        <v>260000</v>
      </c>
      <c r="J5567" s="17">
        <v>394601</v>
      </c>
      <c r="L5567"/>
    </row>
    <row r="5568" spans="1:12" ht="46.5" hidden="1" x14ac:dyDescent="0.35">
      <c r="A5568" s="4">
        <f>SUBTOTAL(103,$C$2:C5568)</f>
        <v>0</v>
      </c>
      <c r="B5568" s="5" t="s">
        <v>8291</v>
      </c>
      <c r="C5568" s="4" t="s">
        <v>11395</v>
      </c>
      <c r="D5568" s="4" t="s">
        <v>11396</v>
      </c>
      <c r="E5568" s="4" t="s">
        <v>4289</v>
      </c>
      <c r="F5568" s="4" t="s">
        <v>4289</v>
      </c>
      <c r="G5568" s="5" t="s">
        <v>4283</v>
      </c>
      <c r="H5568" s="17">
        <v>134601</v>
      </c>
      <c r="I5568" s="17">
        <v>260000</v>
      </c>
      <c r="J5568" s="17">
        <v>394601</v>
      </c>
      <c r="L5568"/>
    </row>
    <row r="5569" spans="1:12" ht="15.5" hidden="1" x14ac:dyDescent="0.35">
      <c r="A5569" s="4">
        <f>SUBTOTAL(103,$C$2:C5569)</f>
        <v>0</v>
      </c>
      <c r="B5569" s="5" t="s">
        <v>19</v>
      </c>
      <c r="C5569" s="5" t="s">
        <v>27270</v>
      </c>
      <c r="D5569" s="5" t="s">
        <v>27271</v>
      </c>
      <c r="E5569" s="5" t="s">
        <v>4289</v>
      </c>
      <c r="F5569" s="5" t="s">
        <v>4289</v>
      </c>
      <c r="G5569" s="5" t="s">
        <v>4283</v>
      </c>
      <c r="H5569" s="3">
        <v>227083.69600000005</v>
      </c>
      <c r="I5569" s="3">
        <v>260000</v>
      </c>
      <c r="J5569" s="3">
        <v>487083.696</v>
      </c>
      <c r="L5569"/>
    </row>
    <row r="5570" spans="1:12" ht="46.5" hidden="1" x14ac:dyDescent="0.35">
      <c r="A5570" s="4">
        <f>SUBTOTAL(103,$C$2:C5570)</f>
        <v>0</v>
      </c>
      <c r="B5570" s="5" t="s">
        <v>8291</v>
      </c>
      <c r="C5570" s="4" t="s">
        <v>11400</v>
      </c>
      <c r="D5570" s="4" t="s">
        <v>11401</v>
      </c>
      <c r="E5570" s="4" t="s">
        <v>4289</v>
      </c>
      <c r="F5570" s="4" t="s">
        <v>4289</v>
      </c>
      <c r="G5570" s="5" t="s">
        <v>4283</v>
      </c>
      <c r="H5570" s="17">
        <v>134601</v>
      </c>
      <c r="I5570" s="17">
        <v>260000</v>
      </c>
      <c r="J5570" s="17">
        <v>394601</v>
      </c>
      <c r="L5570"/>
    </row>
    <row r="5571" spans="1:12" ht="31" hidden="1" x14ac:dyDescent="0.35">
      <c r="A5571" s="4">
        <f>SUBTOTAL(103,$C$2:C5571)</f>
        <v>0</v>
      </c>
      <c r="B5571" s="5" t="s">
        <v>8291</v>
      </c>
      <c r="C5571" s="4" t="s">
        <v>11402</v>
      </c>
      <c r="D5571" s="4" t="s">
        <v>11403</v>
      </c>
      <c r="E5571" s="4" t="s">
        <v>4289</v>
      </c>
      <c r="F5571" s="4" t="s">
        <v>4289</v>
      </c>
      <c r="G5571" s="5" t="s">
        <v>4283</v>
      </c>
      <c r="H5571" s="17">
        <v>117776</v>
      </c>
      <c r="I5571" s="17">
        <v>260000</v>
      </c>
      <c r="J5571" s="17">
        <v>377776</v>
      </c>
      <c r="L5571"/>
    </row>
    <row r="5572" spans="1:12" ht="31" hidden="1" x14ac:dyDescent="0.35">
      <c r="A5572" s="4">
        <f>SUBTOTAL(103,$C$2:C5572)</f>
        <v>0</v>
      </c>
      <c r="B5572" s="5" t="s">
        <v>8291</v>
      </c>
      <c r="C5572" s="4" t="s">
        <v>11407</v>
      </c>
      <c r="D5572" s="4" t="s">
        <v>11408</v>
      </c>
      <c r="E5572" s="4" t="s">
        <v>4289</v>
      </c>
      <c r="F5572" s="4" t="s">
        <v>4289</v>
      </c>
      <c r="G5572" s="5" t="s">
        <v>4283</v>
      </c>
      <c r="H5572" s="17">
        <v>144696</v>
      </c>
      <c r="I5572" s="17">
        <v>260000</v>
      </c>
      <c r="J5572" s="17">
        <v>404696</v>
      </c>
      <c r="L5572"/>
    </row>
    <row r="5573" spans="1:12" ht="46.5" hidden="1" x14ac:dyDescent="0.35">
      <c r="A5573" s="4">
        <f>SUBTOTAL(103,$C$2:C5573)</f>
        <v>0</v>
      </c>
      <c r="B5573" s="5" t="s">
        <v>8291</v>
      </c>
      <c r="C5573" s="4" t="s">
        <v>11411</v>
      </c>
      <c r="D5573" s="4" t="s">
        <v>11412</v>
      </c>
      <c r="E5573" s="4" t="s">
        <v>4289</v>
      </c>
      <c r="F5573" s="4" t="s">
        <v>4289</v>
      </c>
      <c r="G5573" s="5" t="s">
        <v>4283</v>
      </c>
      <c r="H5573" s="17">
        <v>144696</v>
      </c>
      <c r="I5573" s="17">
        <v>260000</v>
      </c>
      <c r="J5573" s="17">
        <v>404696</v>
      </c>
      <c r="L5573"/>
    </row>
    <row r="5574" spans="1:12" ht="31" hidden="1" x14ac:dyDescent="0.35">
      <c r="A5574" s="4">
        <f>SUBTOTAL(103,$C$2:C5574)</f>
        <v>0</v>
      </c>
      <c r="B5574" s="5" t="s">
        <v>2044</v>
      </c>
      <c r="C5574" s="5" t="s">
        <v>4293</v>
      </c>
      <c r="D5574" s="5" t="s">
        <v>4294</v>
      </c>
      <c r="E5574" s="5" t="s">
        <v>4295</v>
      </c>
      <c r="F5574" s="5" t="s">
        <v>4289</v>
      </c>
      <c r="G5574" s="5" t="s">
        <v>4283</v>
      </c>
      <c r="H5574" s="16">
        <v>383000</v>
      </c>
      <c r="I5574" s="14">
        <v>260000</v>
      </c>
      <c r="J5574" s="14">
        <v>643000</v>
      </c>
      <c r="L5574"/>
    </row>
    <row r="5575" spans="1:12" ht="31" hidden="1" x14ac:dyDescent="0.35">
      <c r="A5575" s="4">
        <f>SUBTOTAL(103,$C$2:C5575)</f>
        <v>0</v>
      </c>
      <c r="B5575" s="5" t="s">
        <v>19</v>
      </c>
      <c r="C5575" s="5" t="s">
        <v>27272</v>
      </c>
      <c r="D5575" s="5" t="s">
        <v>27273</v>
      </c>
      <c r="E5575" s="5" t="s">
        <v>11390</v>
      </c>
      <c r="F5575" s="5" t="s">
        <v>4289</v>
      </c>
      <c r="G5575" s="5" t="s">
        <v>4283</v>
      </c>
      <c r="H5575" s="3">
        <v>200442.59200000003</v>
      </c>
      <c r="I5575" s="3">
        <v>260000</v>
      </c>
      <c r="J5575" s="3">
        <v>460442.592</v>
      </c>
      <c r="L5575"/>
    </row>
    <row r="5576" spans="1:12" ht="31" hidden="1" x14ac:dyDescent="0.35">
      <c r="A5576" s="4">
        <f>SUBTOTAL(103,$C$2:C5576)</f>
        <v>0</v>
      </c>
      <c r="B5576" s="5" t="s">
        <v>19</v>
      </c>
      <c r="C5576" s="5" t="s">
        <v>27274</v>
      </c>
      <c r="D5576" s="5" t="s">
        <v>27275</v>
      </c>
      <c r="E5576" s="5" t="s">
        <v>11390</v>
      </c>
      <c r="F5576" s="5" t="s">
        <v>4289</v>
      </c>
      <c r="G5576" s="5" t="s">
        <v>4283</v>
      </c>
      <c r="H5576" s="3">
        <v>202979.84000000003</v>
      </c>
      <c r="I5576" s="3">
        <v>260000</v>
      </c>
      <c r="J5576" s="3">
        <v>462979.84000000003</v>
      </c>
      <c r="L5576"/>
    </row>
    <row r="5577" spans="1:12" ht="62" hidden="1" x14ac:dyDescent="0.35">
      <c r="A5577" s="4">
        <f>SUBTOTAL(103,$C$2:C5577)</f>
        <v>0</v>
      </c>
      <c r="B5577" s="5" t="s">
        <v>8291</v>
      </c>
      <c r="C5577" s="4" t="s">
        <v>11388</v>
      </c>
      <c r="D5577" s="4" t="s">
        <v>11389</v>
      </c>
      <c r="E5577" s="4" t="s">
        <v>11390</v>
      </c>
      <c r="F5577" s="4" t="s">
        <v>4289</v>
      </c>
      <c r="G5577" s="5" t="s">
        <v>4283</v>
      </c>
      <c r="H5577" s="17">
        <v>89584</v>
      </c>
      <c r="I5577" s="17">
        <v>260000</v>
      </c>
      <c r="J5577" s="17">
        <v>349584</v>
      </c>
      <c r="L5577"/>
    </row>
    <row r="5578" spans="1:12" ht="31" hidden="1" x14ac:dyDescent="0.35">
      <c r="A5578" s="4">
        <f>SUBTOTAL(103,$C$2:C5578)</f>
        <v>0</v>
      </c>
      <c r="B5578" s="5" t="s">
        <v>8291</v>
      </c>
      <c r="C5578" s="4" t="s">
        <v>11397</v>
      </c>
      <c r="D5578" s="4" t="s">
        <v>11398</v>
      </c>
      <c r="E5578" s="4" t="s">
        <v>11399</v>
      </c>
      <c r="F5578" s="4" t="s">
        <v>4289</v>
      </c>
      <c r="G5578" s="5" t="s">
        <v>4283</v>
      </c>
      <c r="H5578" s="17">
        <v>144696</v>
      </c>
      <c r="I5578" s="17">
        <v>260000</v>
      </c>
      <c r="J5578" s="17">
        <v>404696</v>
      </c>
      <c r="L5578"/>
    </row>
    <row r="5579" spans="1:12" ht="46.5" hidden="1" x14ac:dyDescent="0.35">
      <c r="A5579" s="4">
        <f>SUBTOTAL(103,$C$2:C5579)</f>
        <v>0</v>
      </c>
      <c r="B5579" s="5" t="s">
        <v>8291</v>
      </c>
      <c r="C5579" s="4" t="s">
        <v>11409</v>
      </c>
      <c r="D5579" s="4" t="s">
        <v>11410</v>
      </c>
      <c r="E5579" s="4" t="s">
        <v>11399</v>
      </c>
      <c r="F5579" s="4" t="s">
        <v>4289</v>
      </c>
      <c r="G5579" s="5" t="s">
        <v>4283</v>
      </c>
      <c r="H5579" s="17">
        <v>285607</v>
      </c>
      <c r="I5579" s="17">
        <v>260000</v>
      </c>
      <c r="J5579" s="17">
        <v>545607</v>
      </c>
      <c r="L5579"/>
    </row>
    <row r="5580" spans="1:12" ht="62" hidden="1" x14ac:dyDescent="0.35">
      <c r="A5580" s="4">
        <f>SUBTOTAL(103,$C$2:C5580)</f>
        <v>0</v>
      </c>
      <c r="B5580" s="5" t="s">
        <v>8291</v>
      </c>
      <c r="C5580" s="4" t="s">
        <v>11413</v>
      </c>
      <c r="D5580" s="4" t="s">
        <v>11414</v>
      </c>
      <c r="E5580" s="4" t="s">
        <v>11399</v>
      </c>
      <c r="F5580" s="4" t="s">
        <v>4289</v>
      </c>
      <c r="G5580" s="5" t="s">
        <v>4283</v>
      </c>
      <c r="H5580" s="17">
        <v>131236</v>
      </c>
      <c r="I5580" s="17">
        <v>260000</v>
      </c>
      <c r="J5580" s="17">
        <v>391236</v>
      </c>
      <c r="L5580"/>
    </row>
    <row r="5581" spans="1:12" ht="15.5" hidden="1" x14ac:dyDescent="0.35">
      <c r="A5581" s="4">
        <f>SUBTOTAL(103,$C$2:C5581)</f>
        <v>0</v>
      </c>
      <c r="B5581" s="5" t="s">
        <v>8287</v>
      </c>
      <c r="C5581" s="5" t="s">
        <v>25548</v>
      </c>
      <c r="D5581" s="12" t="s">
        <v>25549</v>
      </c>
      <c r="E5581" s="12" t="s">
        <v>11399</v>
      </c>
      <c r="F5581" s="5" t="s">
        <v>4289</v>
      </c>
      <c r="G5581" s="5" t="s">
        <v>4283</v>
      </c>
      <c r="H5581" s="14">
        <v>150000</v>
      </c>
      <c r="I5581" s="14">
        <v>260000</v>
      </c>
      <c r="J5581" s="14">
        <v>410000</v>
      </c>
      <c r="L5581"/>
    </row>
    <row r="5582" spans="1:12" ht="31" hidden="1" x14ac:dyDescent="0.35">
      <c r="A5582" s="4">
        <f>SUBTOTAL(103,$C$2:C5582)</f>
        <v>0</v>
      </c>
      <c r="B5582" s="5" t="s">
        <v>8287</v>
      </c>
      <c r="C5582" s="5" t="s">
        <v>25542</v>
      </c>
      <c r="D5582" s="12" t="s">
        <v>25543</v>
      </c>
      <c r="E5582" s="12" t="s">
        <v>11399</v>
      </c>
      <c r="F5582" s="5" t="s">
        <v>4289</v>
      </c>
      <c r="G5582" s="5" t="s">
        <v>4283</v>
      </c>
      <c r="H5582" s="14">
        <v>150000</v>
      </c>
      <c r="I5582" s="14">
        <v>260000</v>
      </c>
      <c r="J5582" s="14">
        <v>410000</v>
      </c>
      <c r="L5582"/>
    </row>
    <row r="5583" spans="1:12" ht="46.5" hidden="1" x14ac:dyDescent="0.35">
      <c r="A5583" s="4">
        <f>SUBTOTAL(103,$C$2:C5583)</f>
        <v>0</v>
      </c>
      <c r="B5583" s="5" t="s">
        <v>8291</v>
      </c>
      <c r="C5583" s="4" t="s">
        <v>11404</v>
      </c>
      <c r="D5583" s="4" t="s">
        <v>11405</v>
      </c>
      <c r="E5583" s="4" t="s">
        <v>11406</v>
      </c>
      <c r="F5583" s="4" t="s">
        <v>4289</v>
      </c>
      <c r="G5583" s="5" t="s">
        <v>4283</v>
      </c>
      <c r="H5583" s="17">
        <v>813428</v>
      </c>
      <c r="I5583" s="17">
        <v>295000</v>
      </c>
      <c r="J5583" s="17">
        <v>1108428</v>
      </c>
      <c r="L5583"/>
    </row>
    <row r="5584" spans="1:12" ht="62" hidden="1" x14ac:dyDescent="0.35">
      <c r="A5584" s="4">
        <f>SUBTOTAL(103,$C$2:C5584)</f>
        <v>0</v>
      </c>
      <c r="B5584" s="5" t="s">
        <v>8291</v>
      </c>
      <c r="C5584" s="4" t="s">
        <v>11385</v>
      </c>
      <c r="D5584" s="4" t="s">
        <v>11386</v>
      </c>
      <c r="E5584" s="4" t="s">
        <v>11387</v>
      </c>
      <c r="F5584" s="4" t="s">
        <v>4289</v>
      </c>
      <c r="G5584" s="5" t="s">
        <v>4283</v>
      </c>
      <c r="H5584" s="17">
        <v>153999</v>
      </c>
      <c r="I5584" s="17">
        <v>260000</v>
      </c>
      <c r="J5584" s="17">
        <v>413999</v>
      </c>
      <c r="L5584"/>
    </row>
    <row r="5585" spans="1:12" ht="31" hidden="1" x14ac:dyDescent="0.35">
      <c r="A5585" s="4">
        <f>SUBTOTAL(103,$C$2:C5585)</f>
        <v>0</v>
      </c>
      <c r="B5585" s="5" t="s">
        <v>19</v>
      </c>
      <c r="C5585" s="5" t="s">
        <v>27276</v>
      </c>
      <c r="D5585" s="5" t="s">
        <v>27277</v>
      </c>
      <c r="E5585" s="5" t="s">
        <v>27278</v>
      </c>
      <c r="F5585" s="5" t="s">
        <v>4289</v>
      </c>
      <c r="G5585" s="5" t="s">
        <v>4283</v>
      </c>
      <c r="H5585" s="3">
        <v>206785.71200000003</v>
      </c>
      <c r="I5585" s="3">
        <v>260000</v>
      </c>
      <c r="J5585" s="3">
        <v>466785.712</v>
      </c>
      <c r="L5585"/>
    </row>
    <row r="5586" spans="1:12" ht="31" x14ac:dyDescent="0.35">
      <c r="A5586" s="4">
        <f>SUBTOTAL(103,$C$2:C5586)</f>
        <v>1</v>
      </c>
      <c r="B5586" s="5" t="s">
        <v>8283</v>
      </c>
      <c r="C5586" s="5" t="s">
        <v>30658</v>
      </c>
      <c r="D5586" s="5" t="s">
        <v>30659</v>
      </c>
      <c r="E5586" s="5" t="s">
        <v>30660</v>
      </c>
      <c r="F5586" s="5" t="s">
        <v>4299</v>
      </c>
      <c r="G5586" s="5" t="s">
        <v>4283</v>
      </c>
      <c r="H5586" s="10"/>
      <c r="I5586" s="14"/>
      <c r="J5586" s="28">
        <v>1149000</v>
      </c>
      <c r="K5586" s="35"/>
      <c r="L5586" s="37">
        <v>1349000</v>
      </c>
    </row>
    <row r="5587" spans="1:12" ht="46.5" x14ac:dyDescent="0.35">
      <c r="A5587" s="4">
        <f>SUBTOTAL(103,$C$2:C5587)</f>
        <v>2</v>
      </c>
      <c r="B5587" s="5" t="s">
        <v>8291</v>
      </c>
      <c r="C5587" s="4" t="s">
        <v>11479</v>
      </c>
      <c r="D5587" s="4" t="s">
        <v>11480</v>
      </c>
      <c r="E5587" s="4" t="s">
        <v>11481</v>
      </c>
      <c r="F5587" s="4" t="s">
        <v>4299</v>
      </c>
      <c r="G5587" s="5" t="s">
        <v>4283</v>
      </c>
      <c r="H5587" s="17"/>
      <c r="I5587" s="17"/>
      <c r="J5587" s="29">
        <v>428250</v>
      </c>
      <c r="K5587" s="35"/>
      <c r="L5587" s="37">
        <v>628250</v>
      </c>
    </row>
    <row r="5588" spans="1:12" ht="77.5" x14ac:dyDescent="0.35">
      <c r="A5588" s="4">
        <f>SUBTOTAL(103,$C$2:C5588)</f>
        <v>3</v>
      </c>
      <c r="B5588" s="5" t="s">
        <v>8283</v>
      </c>
      <c r="C5588" s="5" t="s">
        <v>30661</v>
      </c>
      <c r="D5588" s="5" t="s">
        <v>30662</v>
      </c>
      <c r="E5588" s="5" t="s">
        <v>27999</v>
      </c>
      <c r="F5588" s="5" t="s">
        <v>4299</v>
      </c>
      <c r="G5588" s="5" t="s">
        <v>4283</v>
      </c>
      <c r="H5588" s="10"/>
      <c r="I5588" s="14"/>
      <c r="J5588" s="28">
        <v>5349000</v>
      </c>
      <c r="K5588" s="35"/>
      <c r="L5588" s="37">
        <v>5849000</v>
      </c>
    </row>
    <row r="5589" spans="1:12" ht="31" x14ac:dyDescent="0.35">
      <c r="A5589" s="4">
        <f>SUBTOTAL(103,$C$2:C5589)</f>
        <v>4</v>
      </c>
      <c r="B5589" s="5" t="s">
        <v>8287</v>
      </c>
      <c r="C5589" s="5" t="s">
        <v>25474</v>
      </c>
      <c r="D5589" s="12" t="s">
        <v>25475</v>
      </c>
      <c r="E5589" s="12" t="s">
        <v>25476</v>
      </c>
      <c r="F5589" s="5" t="s">
        <v>4299</v>
      </c>
      <c r="G5589" s="5" t="s">
        <v>4283</v>
      </c>
      <c r="H5589" s="14"/>
      <c r="I5589" s="14"/>
      <c r="J5589" s="30">
        <v>945000</v>
      </c>
      <c r="K5589" s="35"/>
      <c r="L5589" s="37">
        <v>1145000</v>
      </c>
    </row>
    <row r="5590" spans="1:12" ht="31" x14ac:dyDescent="0.35">
      <c r="A5590" s="4">
        <f>SUBTOTAL(103,$C$2:C5590)</f>
        <v>5</v>
      </c>
      <c r="B5590" s="5" t="s">
        <v>2044</v>
      </c>
      <c r="C5590" s="5" t="s">
        <v>4296</v>
      </c>
      <c r="D5590" s="5" t="s">
        <v>4297</v>
      </c>
      <c r="E5590" s="5" t="s">
        <v>4298</v>
      </c>
      <c r="F5590" s="5" t="s">
        <v>4299</v>
      </c>
      <c r="G5590" s="5" t="s">
        <v>4283</v>
      </c>
      <c r="H5590" s="16"/>
      <c r="I5590" s="14"/>
      <c r="J5590" s="30">
        <v>424000</v>
      </c>
      <c r="K5590" s="35"/>
      <c r="L5590" s="37">
        <v>624000</v>
      </c>
    </row>
    <row r="5591" spans="1:12" ht="15.5" x14ac:dyDescent="0.35">
      <c r="A5591" s="4">
        <f>SUBTOTAL(103,$C$2:C5591)</f>
        <v>6</v>
      </c>
      <c r="B5591" s="5" t="s">
        <v>2044</v>
      </c>
      <c r="C5591" s="5" t="s">
        <v>4300</v>
      </c>
      <c r="D5591" s="5" t="s">
        <v>4301</v>
      </c>
      <c r="E5591" s="5" t="s">
        <v>4302</v>
      </c>
      <c r="F5591" s="5" t="s">
        <v>4299</v>
      </c>
      <c r="G5591" s="5" t="s">
        <v>4283</v>
      </c>
      <c r="H5591" s="16"/>
      <c r="I5591" s="14"/>
      <c r="J5591" s="30">
        <v>464000</v>
      </c>
      <c r="K5591" s="35"/>
      <c r="L5591" s="37">
        <v>664000</v>
      </c>
    </row>
    <row r="5592" spans="1:12" ht="31" x14ac:dyDescent="0.35">
      <c r="A5592" s="4">
        <f>SUBTOTAL(103,$C$2:C5592)</f>
        <v>7</v>
      </c>
      <c r="B5592" s="5" t="s">
        <v>2044</v>
      </c>
      <c r="C5592" s="5" t="s">
        <v>4303</v>
      </c>
      <c r="D5592" s="5" t="s">
        <v>4304</v>
      </c>
      <c r="E5592" s="5" t="s">
        <v>4305</v>
      </c>
      <c r="F5592" s="5" t="s">
        <v>4299</v>
      </c>
      <c r="G5592" s="5" t="s">
        <v>4283</v>
      </c>
      <c r="H5592" s="16"/>
      <c r="I5592" s="14"/>
      <c r="J5592" s="30">
        <v>456000</v>
      </c>
      <c r="K5592" s="35"/>
      <c r="L5592" s="37">
        <v>656000</v>
      </c>
    </row>
    <row r="5593" spans="1:12" ht="31" x14ac:dyDescent="0.35">
      <c r="A5593" s="4">
        <f>SUBTOTAL(103,$C$2:C5593)</f>
        <v>8</v>
      </c>
      <c r="B5593" s="5" t="s">
        <v>2044</v>
      </c>
      <c r="C5593" s="5" t="s">
        <v>4306</v>
      </c>
      <c r="D5593" s="5" t="s">
        <v>4307</v>
      </c>
      <c r="E5593" s="5" t="s">
        <v>4308</v>
      </c>
      <c r="F5593" s="5" t="s">
        <v>4299</v>
      </c>
      <c r="G5593" s="5" t="s">
        <v>4283</v>
      </c>
      <c r="H5593" s="16"/>
      <c r="I5593" s="14"/>
      <c r="J5593" s="30">
        <v>724000</v>
      </c>
      <c r="K5593" s="35"/>
      <c r="L5593" s="37">
        <v>924000</v>
      </c>
    </row>
    <row r="5594" spans="1:12" ht="15.5" x14ac:dyDescent="0.35">
      <c r="A5594" s="4">
        <f>SUBTOTAL(103,$C$2:C5594)</f>
        <v>9</v>
      </c>
      <c r="B5594" s="5" t="s">
        <v>2044</v>
      </c>
      <c r="C5594" s="5" t="s">
        <v>4309</v>
      </c>
      <c r="D5594" s="5" t="s">
        <v>4310</v>
      </c>
      <c r="E5594" s="5" t="s">
        <v>4311</v>
      </c>
      <c r="F5594" s="5" t="s">
        <v>4299</v>
      </c>
      <c r="G5594" s="5" t="s">
        <v>4283</v>
      </c>
      <c r="H5594" s="16"/>
      <c r="I5594" s="14"/>
      <c r="J5594" s="30">
        <v>1091000</v>
      </c>
      <c r="K5594" s="35"/>
      <c r="L5594" s="37">
        <v>1291000</v>
      </c>
    </row>
    <row r="5595" spans="1:12" ht="31" x14ac:dyDescent="0.35">
      <c r="A5595" s="4">
        <f>SUBTOTAL(103,$C$2:C5595)</f>
        <v>10</v>
      </c>
      <c r="B5595" s="5" t="s">
        <v>2044</v>
      </c>
      <c r="C5595" s="5" t="s">
        <v>4312</v>
      </c>
      <c r="D5595" s="5" t="s">
        <v>4313</v>
      </c>
      <c r="E5595" s="5" t="s">
        <v>4314</v>
      </c>
      <c r="F5595" s="5" t="s">
        <v>4299</v>
      </c>
      <c r="G5595" s="5" t="s">
        <v>4283</v>
      </c>
      <c r="H5595" s="16"/>
      <c r="I5595" s="14"/>
      <c r="J5595" s="30">
        <v>1009000</v>
      </c>
      <c r="K5595" s="35"/>
      <c r="L5595" s="37">
        <v>1209000</v>
      </c>
    </row>
    <row r="5596" spans="1:12" ht="15.5" x14ac:dyDescent="0.35">
      <c r="A5596" s="4">
        <f>SUBTOTAL(103,$C$2:C5596)</f>
        <v>11</v>
      </c>
      <c r="B5596" s="5" t="s">
        <v>2044</v>
      </c>
      <c r="C5596" s="5" t="s">
        <v>4315</v>
      </c>
      <c r="D5596" s="5" t="s">
        <v>4316</v>
      </c>
      <c r="E5596" s="5" t="s">
        <v>4317</v>
      </c>
      <c r="F5596" s="5" t="s">
        <v>4299</v>
      </c>
      <c r="G5596" s="5" t="s">
        <v>4283</v>
      </c>
      <c r="H5596" s="16"/>
      <c r="I5596" s="14"/>
      <c r="J5596" s="30">
        <v>341000</v>
      </c>
      <c r="K5596" s="35"/>
      <c r="L5596" s="37">
        <v>541000</v>
      </c>
    </row>
    <row r="5597" spans="1:12" ht="31" x14ac:dyDescent="0.35">
      <c r="A5597" s="4">
        <f>SUBTOTAL(103,$C$2:C5597)</f>
        <v>12</v>
      </c>
      <c r="B5597" s="5" t="s">
        <v>2044</v>
      </c>
      <c r="C5597" s="5" t="s">
        <v>4318</v>
      </c>
      <c r="D5597" s="5" t="s">
        <v>4319</v>
      </c>
      <c r="E5597" s="5" t="s">
        <v>4320</v>
      </c>
      <c r="F5597" s="5" t="s">
        <v>4299</v>
      </c>
      <c r="G5597" s="5" t="s">
        <v>4283</v>
      </c>
      <c r="H5597" s="16"/>
      <c r="I5597" s="14"/>
      <c r="J5597" s="30">
        <v>735000</v>
      </c>
      <c r="K5597" s="35"/>
      <c r="L5597" s="37">
        <v>935000</v>
      </c>
    </row>
    <row r="5598" spans="1:12" ht="31" x14ac:dyDescent="0.35">
      <c r="A5598" s="4">
        <f>SUBTOTAL(103,$C$2:C5598)</f>
        <v>13</v>
      </c>
      <c r="B5598" s="5" t="s">
        <v>2044</v>
      </c>
      <c r="C5598" s="5" t="s">
        <v>4321</v>
      </c>
      <c r="D5598" s="5" t="s">
        <v>4322</v>
      </c>
      <c r="E5598" s="5" t="s">
        <v>4323</v>
      </c>
      <c r="F5598" s="5" t="s">
        <v>4299</v>
      </c>
      <c r="G5598" s="5" t="s">
        <v>4283</v>
      </c>
      <c r="H5598" s="16"/>
      <c r="I5598" s="14"/>
      <c r="J5598" s="30">
        <v>558000</v>
      </c>
      <c r="K5598" s="35"/>
      <c r="L5598" s="37">
        <v>758000</v>
      </c>
    </row>
    <row r="5599" spans="1:12" ht="31" x14ac:dyDescent="0.35">
      <c r="A5599" s="4">
        <f>SUBTOTAL(103,$C$2:C5599)</f>
        <v>14</v>
      </c>
      <c r="B5599" s="5" t="s">
        <v>2044</v>
      </c>
      <c r="C5599" s="5" t="s">
        <v>4324</v>
      </c>
      <c r="D5599" s="5" t="s">
        <v>4325</v>
      </c>
      <c r="E5599" s="5" t="s">
        <v>4326</v>
      </c>
      <c r="F5599" s="5" t="s">
        <v>4299</v>
      </c>
      <c r="G5599" s="5" t="s">
        <v>4283</v>
      </c>
      <c r="H5599" s="16"/>
      <c r="I5599" s="14"/>
      <c r="J5599" s="30">
        <v>417000</v>
      </c>
      <c r="K5599" s="35"/>
      <c r="L5599" s="37">
        <v>617000</v>
      </c>
    </row>
    <row r="5600" spans="1:12" ht="15.5" x14ac:dyDescent="0.35">
      <c r="A5600" s="4">
        <f>SUBTOTAL(103,$C$2:C5600)</f>
        <v>15</v>
      </c>
      <c r="B5600" s="5" t="s">
        <v>2044</v>
      </c>
      <c r="C5600" s="5" t="s">
        <v>4327</v>
      </c>
      <c r="D5600" s="5" t="s">
        <v>4328</v>
      </c>
      <c r="E5600" s="5" t="s">
        <v>4329</v>
      </c>
      <c r="F5600" s="5" t="s">
        <v>4299</v>
      </c>
      <c r="G5600" s="5" t="s">
        <v>4283</v>
      </c>
      <c r="H5600" s="16"/>
      <c r="I5600" s="14"/>
      <c r="J5600" s="30">
        <v>505000</v>
      </c>
      <c r="K5600" s="35"/>
      <c r="L5600" s="37">
        <v>705000</v>
      </c>
    </row>
    <row r="5601" spans="1:12" ht="31" x14ac:dyDescent="0.35">
      <c r="A5601" s="4">
        <f>SUBTOTAL(103,$C$2:C5601)</f>
        <v>16</v>
      </c>
      <c r="B5601" s="5" t="s">
        <v>8287</v>
      </c>
      <c r="C5601" s="5" t="s">
        <v>25531</v>
      </c>
      <c r="D5601" s="12" t="s">
        <v>25532</v>
      </c>
      <c r="E5601" s="12" t="s">
        <v>25533</v>
      </c>
      <c r="F5601" s="5" t="s">
        <v>4299</v>
      </c>
      <c r="G5601" s="5" t="s">
        <v>4283</v>
      </c>
      <c r="H5601" s="14"/>
      <c r="I5601" s="14"/>
      <c r="J5601" s="30">
        <v>660000</v>
      </c>
      <c r="K5601" s="35"/>
      <c r="L5601" s="37">
        <v>860000</v>
      </c>
    </row>
    <row r="5602" spans="1:12" ht="46.5" x14ac:dyDescent="0.35">
      <c r="A5602" s="4">
        <f>SUBTOTAL(103,$C$2:C5602)</f>
        <v>17</v>
      </c>
      <c r="B5602" s="5" t="s">
        <v>8291</v>
      </c>
      <c r="C5602" s="4" t="s">
        <v>11467</v>
      </c>
      <c r="D5602" s="4" t="s">
        <v>11468</v>
      </c>
      <c r="E5602" s="4" t="s">
        <v>11469</v>
      </c>
      <c r="F5602" s="4" t="s">
        <v>4299</v>
      </c>
      <c r="G5602" s="5" t="s">
        <v>4283</v>
      </c>
      <c r="H5602" s="17"/>
      <c r="I5602" s="17"/>
      <c r="J5602" s="29">
        <v>643610</v>
      </c>
      <c r="K5602" s="35"/>
      <c r="L5602" s="37">
        <v>843610</v>
      </c>
    </row>
    <row r="5603" spans="1:12" ht="46.5" x14ac:dyDescent="0.35">
      <c r="A5603" s="4">
        <f>SUBTOTAL(103,$C$2:C5603)</f>
        <v>18</v>
      </c>
      <c r="B5603" s="5" t="s">
        <v>8291</v>
      </c>
      <c r="C5603" s="4" t="s">
        <v>11464</v>
      </c>
      <c r="D5603" s="4" t="s">
        <v>11465</v>
      </c>
      <c r="E5603" s="4" t="s">
        <v>11466</v>
      </c>
      <c r="F5603" s="4" t="s">
        <v>4299</v>
      </c>
      <c r="G5603" s="5" t="s">
        <v>4283</v>
      </c>
      <c r="H5603" s="17"/>
      <c r="I5603" s="17"/>
      <c r="J5603" s="29">
        <v>356240</v>
      </c>
      <c r="K5603" s="35"/>
      <c r="L5603" s="37">
        <v>556240</v>
      </c>
    </row>
    <row r="5604" spans="1:12" ht="46.5" x14ac:dyDescent="0.35">
      <c r="A5604" s="4">
        <f>SUBTOTAL(103,$C$2:C5604)</f>
        <v>19</v>
      </c>
      <c r="B5604" s="5" t="s">
        <v>8291</v>
      </c>
      <c r="C5604" s="4" t="s">
        <v>11461</v>
      </c>
      <c r="D5604" s="4" t="s">
        <v>11462</v>
      </c>
      <c r="E5604" s="4" t="s">
        <v>11463</v>
      </c>
      <c r="F5604" s="4" t="s">
        <v>4299</v>
      </c>
      <c r="G5604" s="5" t="s">
        <v>4283</v>
      </c>
      <c r="H5604" s="17"/>
      <c r="I5604" s="17"/>
      <c r="J5604" s="29">
        <v>914160</v>
      </c>
      <c r="K5604" s="35"/>
      <c r="L5604" s="37">
        <v>1114160</v>
      </c>
    </row>
    <row r="5605" spans="1:12" ht="31" x14ac:dyDescent="0.35">
      <c r="A5605" s="4">
        <f>SUBTOTAL(103,$C$2:C5605)</f>
        <v>20</v>
      </c>
      <c r="B5605" s="5" t="s">
        <v>2044</v>
      </c>
      <c r="C5605" s="5" t="s">
        <v>4330</v>
      </c>
      <c r="D5605" s="5" t="s">
        <v>4331</v>
      </c>
      <c r="E5605" s="5" t="s">
        <v>4332</v>
      </c>
      <c r="F5605" s="5" t="s">
        <v>4299</v>
      </c>
      <c r="G5605" s="5" t="s">
        <v>4283</v>
      </c>
      <c r="H5605" s="16"/>
      <c r="I5605" s="14"/>
      <c r="J5605" s="30">
        <v>396000</v>
      </c>
      <c r="K5605" s="35"/>
      <c r="L5605" s="37">
        <v>596000</v>
      </c>
    </row>
    <row r="5606" spans="1:12" ht="31" x14ac:dyDescent="0.35">
      <c r="A5606" s="4">
        <f>SUBTOTAL(103,$C$2:C5606)</f>
        <v>21</v>
      </c>
      <c r="B5606" s="5" t="s">
        <v>2044</v>
      </c>
      <c r="C5606" s="5" t="s">
        <v>4333</v>
      </c>
      <c r="D5606" s="5" t="s">
        <v>4334</v>
      </c>
      <c r="E5606" s="5" t="s">
        <v>4332</v>
      </c>
      <c r="F5606" s="5" t="s">
        <v>4299</v>
      </c>
      <c r="G5606" s="5" t="s">
        <v>4283</v>
      </c>
      <c r="H5606" s="16"/>
      <c r="I5606" s="14"/>
      <c r="J5606" s="30">
        <v>363000</v>
      </c>
      <c r="K5606" s="35"/>
      <c r="L5606" s="37">
        <v>563000</v>
      </c>
    </row>
    <row r="5607" spans="1:12" ht="124" x14ac:dyDescent="0.35">
      <c r="A5607" s="4">
        <f>SUBTOTAL(103,$C$2:C5607)</f>
        <v>22</v>
      </c>
      <c r="B5607" s="5" t="s">
        <v>8283</v>
      </c>
      <c r="C5607" s="5" t="s">
        <v>30663</v>
      </c>
      <c r="D5607" s="5" t="s">
        <v>30664</v>
      </c>
      <c r="E5607" s="5" t="s">
        <v>30665</v>
      </c>
      <c r="F5607" s="5" t="s">
        <v>4299</v>
      </c>
      <c r="G5607" s="5" t="s">
        <v>4283</v>
      </c>
      <c r="H5607" s="10"/>
      <c r="I5607" s="14"/>
      <c r="J5607" s="28">
        <v>935500</v>
      </c>
      <c r="K5607" s="35"/>
      <c r="L5607" s="37">
        <v>1135500</v>
      </c>
    </row>
    <row r="5608" spans="1:12" ht="15.5" x14ac:dyDescent="0.35">
      <c r="A5608" s="4">
        <f>SUBTOTAL(103,$C$2:C5608)</f>
        <v>23</v>
      </c>
      <c r="B5608" s="5" t="s">
        <v>2044</v>
      </c>
      <c r="C5608" s="5" t="s">
        <v>4335</v>
      </c>
      <c r="D5608" s="5" t="s">
        <v>4336</v>
      </c>
      <c r="E5608" s="5" t="s">
        <v>4337</v>
      </c>
      <c r="F5608" s="5" t="s">
        <v>4299</v>
      </c>
      <c r="G5608" s="5" t="s">
        <v>4283</v>
      </c>
      <c r="H5608" s="16"/>
      <c r="I5608" s="14"/>
      <c r="J5608" s="30">
        <v>827000</v>
      </c>
      <c r="K5608" s="35"/>
      <c r="L5608" s="37">
        <v>1027000</v>
      </c>
    </row>
    <row r="5609" spans="1:12" ht="46.5" x14ac:dyDescent="0.35">
      <c r="A5609" s="4">
        <f>SUBTOTAL(103,$C$2:C5609)</f>
        <v>24</v>
      </c>
      <c r="B5609" s="5" t="s">
        <v>8291</v>
      </c>
      <c r="C5609" s="4" t="s">
        <v>11444</v>
      </c>
      <c r="D5609" s="4" t="s">
        <v>11445</v>
      </c>
      <c r="E5609" s="4" t="s">
        <v>11422</v>
      </c>
      <c r="F5609" s="4" t="s">
        <v>4299</v>
      </c>
      <c r="G5609" s="5" t="s">
        <v>4283</v>
      </c>
      <c r="H5609" s="17"/>
      <c r="I5609" s="17"/>
      <c r="J5609" s="29">
        <v>395748</v>
      </c>
      <c r="K5609" s="35"/>
      <c r="L5609" s="37">
        <v>595748</v>
      </c>
    </row>
    <row r="5610" spans="1:12" ht="46.5" x14ac:dyDescent="0.35">
      <c r="A5610" s="4">
        <f>SUBTOTAL(103,$C$2:C5610)</f>
        <v>25</v>
      </c>
      <c r="B5610" s="5" t="s">
        <v>8291</v>
      </c>
      <c r="C5610" s="4" t="s">
        <v>11446</v>
      </c>
      <c r="D5610" s="4" t="s">
        <v>11447</v>
      </c>
      <c r="E5610" s="4" t="s">
        <v>11422</v>
      </c>
      <c r="F5610" s="4" t="s">
        <v>4299</v>
      </c>
      <c r="G5610" s="5" t="s">
        <v>4283</v>
      </c>
      <c r="H5610" s="17"/>
      <c r="I5610" s="17"/>
      <c r="J5610" s="29">
        <v>395073</v>
      </c>
      <c r="K5610" s="35"/>
      <c r="L5610" s="37">
        <v>595073</v>
      </c>
    </row>
    <row r="5611" spans="1:12" ht="46.5" x14ac:dyDescent="0.35">
      <c r="A5611" s="4">
        <f>SUBTOTAL(103,$C$2:C5611)</f>
        <v>26</v>
      </c>
      <c r="B5611" s="5" t="s">
        <v>8291</v>
      </c>
      <c r="C5611" s="4" t="s">
        <v>11448</v>
      </c>
      <c r="D5611" s="4" t="s">
        <v>11449</v>
      </c>
      <c r="E5611" s="4" t="s">
        <v>11422</v>
      </c>
      <c r="F5611" s="4" t="s">
        <v>4299</v>
      </c>
      <c r="G5611" s="5" t="s">
        <v>4283</v>
      </c>
      <c r="H5611" s="17"/>
      <c r="I5611" s="17"/>
      <c r="J5611" s="29">
        <v>346481</v>
      </c>
      <c r="K5611" s="35"/>
      <c r="L5611" s="37">
        <v>546481</v>
      </c>
    </row>
    <row r="5612" spans="1:12" ht="46.5" x14ac:dyDescent="0.35">
      <c r="A5612" s="4">
        <f>SUBTOTAL(103,$C$2:C5612)</f>
        <v>27</v>
      </c>
      <c r="B5612" s="5" t="s">
        <v>8291</v>
      </c>
      <c r="C5612" s="4" t="s">
        <v>11430</v>
      </c>
      <c r="D5612" s="4" t="s">
        <v>11431</v>
      </c>
      <c r="E5612" s="4" t="s">
        <v>11422</v>
      </c>
      <c r="F5612" s="4" t="s">
        <v>4299</v>
      </c>
      <c r="G5612" s="5" t="s">
        <v>4283</v>
      </c>
      <c r="H5612" s="17"/>
      <c r="I5612" s="17"/>
      <c r="J5612" s="29">
        <v>344558</v>
      </c>
      <c r="K5612" s="35"/>
      <c r="L5612" s="37">
        <v>544558</v>
      </c>
    </row>
    <row r="5613" spans="1:12" ht="46.5" x14ac:dyDescent="0.35">
      <c r="A5613" s="4">
        <f>SUBTOTAL(103,$C$2:C5613)</f>
        <v>28</v>
      </c>
      <c r="B5613" s="5" t="s">
        <v>8291</v>
      </c>
      <c r="C5613" s="4" t="s">
        <v>11450</v>
      </c>
      <c r="D5613" s="4" t="s">
        <v>11451</v>
      </c>
      <c r="E5613" s="4" t="s">
        <v>11422</v>
      </c>
      <c r="F5613" s="4" t="s">
        <v>4299</v>
      </c>
      <c r="G5613" s="5" t="s">
        <v>4283</v>
      </c>
      <c r="H5613" s="17"/>
      <c r="I5613" s="17"/>
      <c r="J5613" s="29">
        <v>356240</v>
      </c>
      <c r="K5613" s="35"/>
      <c r="L5613" s="37">
        <v>556240</v>
      </c>
    </row>
    <row r="5614" spans="1:12" ht="46.5" x14ac:dyDescent="0.35">
      <c r="A5614" s="4">
        <f>SUBTOTAL(103,$C$2:C5614)</f>
        <v>29</v>
      </c>
      <c r="B5614" s="5" t="s">
        <v>8291</v>
      </c>
      <c r="C5614" s="4" t="s">
        <v>11452</v>
      </c>
      <c r="D5614" s="4" t="s">
        <v>11453</v>
      </c>
      <c r="E5614" s="4" t="s">
        <v>11422</v>
      </c>
      <c r="F5614" s="4" t="s">
        <v>4299</v>
      </c>
      <c r="G5614" s="5" t="s">
        <v>4283</v>
      </c>
      <c r="H5614" s="17"/>
      <c r="I5614" s="17"/>
      <c r="J5614" s="29">
        <v>386915</v>
      </c>
      <c r="K5614" s="35"/>
      <c r="L5614" s="37">
        <v>586915</v>
      </c>
    </row>
    <row r="5615" spans="1:12" ht="46.5" x14ac:dyDescent="0.35">
      <c r="A5615" s="4">
        <f>SUBTOTAL(103,$C$2:C5615)</f>
        <v>30</v>
      </c>
      <c r="B5615" s="5" t="s">
        <v>8291</v>
      </c>
      <c r="C5615" s="4" t="s">
        <v>11454</v>
      </c>
      <c r="D5615" s="4" t="s">
        <v>11455</v>
      </c>
      <c r="E5615" s="4" t="s">
        <v>11422</v>
      </c>
      <c r="F5615" s="4" t="s">
        <v>4299</v>
      </c>
      <c r="G5615" s="5" t="s">
        <v>4283</v>
      </c>
      <c r="H5615" s="17"/>
      <c r="I5615" s="17"/>
      <c r="J5615" s="29">
        <v>554774</v>
      </c>
      <c r="K5615" s="35"/>
      <c r="L5615" s="37">
        <v>754774</v>
      </c>
    </row>
    <row r="5616" spans="1:12" ht="46.5" x14ac:dyDescent="0.35">
      <c r="A5616" s="4">
        <f>SUBTOTAL(103,$C$2:C5616)</f>
        <v>31</v>
      </c>
      <c r="B5616" s="5" t="s">
        <v>8291</v>
      </c>
      <c r="C5616" s="4" t="s">
        <v>11428</v>
      </c>
      <c r="D5616" s="4" t="s">
        <v>11429</v>
      </c>
      <c r="E5616" s="4" t="s">
        <v>11422</v>
      </c>
      <c r="F5616" s="4" t="s">
        <v>4299</v>
      </c>
      <c r="G5616" s="5" t="s">
        <v>4283</v>
      </c>
      <c r="H5616" s="17"/>
      <c r="I5616" s="17"/>
      <c r="J5616" s="29">
        <v>344569</v>
      </c>
      <c r="K5616" s="35"/>
      <c r="L5616" s="37">
        <v>544569</v>
      </c>
    </row>
    <row r="5617" spans="1:12" ht="46.5" x14ac:dyDescent="0.35">
      <c r="A5617" s="4">
        <f>SUBTOTAL(103,$C$2:C5617)</f>
        <v>32</v>
      </c>
      <c r="B5617" s="5" t="s">
        <v>8291</v>
      </c>
      <c r="C5617" s="4" t="s">
        <v>11426</v>
      </c>
      <c r="D5617" s="4" t="s">
        <v>11427</v>
      </c>
      <c r="E5617" s="4" t="s">
        <v>11422</v>
      </c>
      <c r="F5617" s="4" t="s">
        <v>4299</v>
      </c>
      <c r="G5617" s="5" t="s">
        <v>4283</v>
      </c>
      <c r="H5617" s="17"/>
      <c r="I5617" s="17"/>
      <c r="J5617" s="29">
        <v>344831</v>
      </c>
      <c r="K5617" s="35"/>
      <c r="L5617" s="37">
        <v>544831</v>
      </c>
    </row>
    <row r="5618" spans="1:12" ht="62" x14ac:dyDescent="0.35">
      <c r="A5618" s="4">
        <f>SUBTOTAL(103,$C$2:C5618)</f>
        <v>33</v>
      </c>
      <c r="B5618" s="5" t="s">
        <v>8291</v>
      </c>
      <c r="C5618" s="4" t="s">
        <v>11484</v>
      </c>
      <c r="D5618" s="4" t="s">
        <v>11485</v>
      </c>
      <c r="E5618" s="4" t="s">
        <v>11422</v>
      </c>
      <c r="F5618" s="4" t="s">
        <v>4299</v>
      </c>
      <c r="G5618" s="5" t="s">
        <v>4283</v>
      </c>
      <c r="H5618" s="17"/>
      <c r="I5618" s="17"/>
      <c r="J5618" s="29">
        <v>397462</v>
      </c>
      <c r="K5618" s="35"/>
      <c r="L5618" s="37">
        <v>597462</v>
      </c>
    </row>
    <row r="5619" spans="1:12" ht="62" x14ac:dyDescent="0.35">
      <c r="A5619" s="4">
        <f>SUBTOTAL(103,$C$2:C5619)</f>
        <v>34</v>
      </c>
      <c r="B5619" s="5" t="s">
        <v>8291</v>
      </c>
      <c r="C5619" s="4" t="s">
        <v>11486</v>
      </c>
      <c r="D5619" s="4" t="s">
        <v>11487</v>
      </c>
      <c r="E5619" s="4" t="s">
        <v>11422</v>
      </c>
      <c r="F5619" s="4" t="s">
        <v>4299</v>
      </c>
      <c r="G5619" s="5" t="s">
        <v>4283</v>
      </c>
      <c r="H5619" s="17"/>
      <c r="I5619" s="17"/>
      <c r="J5619" s="29">
        <v>374074</v>
      </c>
      <c r="K5619" s="35"/>
      <c r="L5619" s="37">
        <v>574074</v>
      </c>
    </row>
    <row r="5620" spans="1:12" ht="62" x14ac:dyDescent="0.35">
      <c r="A5620" s="4">
        <f>SUBTOTAL(103,$C$2:C5620)</f>
        <v>35</v>
      </c>
      <c r="B5620" s="5" t="s">
        <v>8291</v>
      </c>
      <c r="C5620" s="4" t="s">
        <v>11488</v>
      </c>
      <c r="D5620" s="4" t="s">
        <v>11489</v>
      </c>
      <c r="E5620" s="4" t="s">
        <v>11422</v>
      </c>
      <c r="F5620" s="4" t="s">
        <v>4299</v>
      </c>
      <c r="G5620" s="5" t="s">
        <v>4283</v>
      </c>
      <c r="H5620" s="17"/>
      <c r="I5620" s="17"/>
      <c r="J5620" s="29">
        <v>426066</v>
      </c>
      <c r="K5620" s="35"/>
      <c r="L5620" s="37">
        <v>626066</v>
      </c>
    </row>
    <row r="5621" spans="1:12" ht="62" x14ac:dyDescent="0.35">
      <c r="A5621" s="4">
        <f>SUBTOTAL(103,$C$2:C5621)</f>
        <v>36</v>
      </c>
      <c r="B5621" s="5" t="s">
        <v>8291</v>
      </c>
      <c r="C5621" s="4" t="s">
        <v>11490</v>
      </c>
      <c r="D5621" s="4" t="s">
        <v>11491</v>
      </c>
      <c r="E5621" s="4" t="s">
        <v>11422</v>
      </c>
      <c r="F5621" s="4" t="s">
        <v>4299</v>
      </c>
      <c r="G5621" s="5" t="s">
        <v>4283</v>
      </c>
      <c r="H5621" s="17"/>
      <c r="I5621" s="17"/>
      <c r="J5621" s="29">
        <v>398420</v>
      </c>
      <c r="K5621" s="35"/>
      <c r="L5621" s="37">
        <v>598420</v>
      </c>
    </row>
    <row r="5622" spans="1:12" ht="62" x14ac:dyDescent="0.35">
      <c r="A5622" s="4">
        <f>SUBTOTAL(103,$C$2:C5622)</f>
        <v>37</v>
      </c>
      <c r="B5622" s="5" t="s">
        <v>8291</v>
      </c>
      <c r="C5622" s="4" t="s">
        <v>11492</v>
      </c>
      <c r="D5622" s="4" t="s">
        <v>11493</v>
      </c>
      <c r="E5622" s="4" t="s">
        <v>11422</v>
      </c>
      <c r="F5622" s="4" t="s">
        <v>4299</v>
      </c>
      <c r="G5622" s="5" t="s">
        <v>4283</v>
      </c>
      <c r="H5622" s="17"/>
      <c r="I5622" s="17"/>
      <c r="J5622" s="29">
        <v>374074</v>
      </c>
      <c r="K5622" s="35"/>
      <c r="L5622" s="37">
        <v>574074</v>
      </c>
    </row>
    <row r="5623" spans="1:12" ht="62" x14ac:dyDescent="0.35">
      <c r="A5623" s="4">
        <f>SUBTOTAL(103,$C$2:C5623)</f>
        <v>38</v>
      </c>
      <c r="B5623" s="5" t="s">
        <v>8291</v>
      </c>
      <c r="C5623" s="4" t="s">
        <v>11496</v>
      </c>
      <c r="D5623" s="4" t="s">
        <v>11497</v>
      </c>
      <c r="E5623" s="4" t="s">
        <v>11422</v>
      </c>
      <c r="F5623" s="4" t="s">
        <v>4299</v>
      </c>
      <c r="G5623" s="5" t="s">
        <v>4283</v>
      </c>
      <c r="H5623" s="17"/>
      <c r="I5623" s="17"/>
      <c r="J5623" s="29">
        <v>356240</v>
      </c>
      <c r="K5623" s="35"/>
      <c r="L5623" s="37">
        <v>556240</v>
      </c>
    </row>
    <row r="5624" spans="1:12" ht="62" x14ac:dyDescent="0.35">
      <c r="A5624" s="4">
        <f>SUBTOTAL(103,$C$2:C5624)</f>
        <v>39</v>
      </c>
      <c r="B5624" s="5" t="s">
        <v>8291</v>
      </c>
      <c r="C5624" s="4" t="s">
        <v>11498</v>
      </c>
      <c r="D5624" s="4" t="s">
        <v>11499</v>
      </c>
      <c r="E5624" s="4" t="s">
        <v>11422</v>
      </c>
      <c r="F5624" s="4" t="s">
        <v>4299</v>
      </c>
      <c r="G5624" s="5" t="s">
        <v>4283</v>
      </c>
      <c r="H5624" s="17"/>
      <c r="I5624" s="17"/>
      <c r="J5624" s="29">
        <v>397462</v>
      </c>
      <c r="K5624" s="35"/>
      <c r="L5624" s="37">
        <v>597462</v>
      </c>
    </row>
    <row r="5625" spans="1:12" ht="62" x14ac:dyDescent="0.35">
      <c r="A5625" s="4">
        <f>SUBTOTAL(103,$C$2:C5625)</f>
        <v>40</v>
      </c>
      <c r="B5625" s="5" t="s">
        <v>8291</v>
      </c>
      <c r="C5625" s="4" t="s">
        <v>11500</v>
      </c>
      <c r="D5625" s="4" t="s">
        <v>11501</v>
      </c>
      <c r="E5625" s="4" t="s">
        <v>11422</v>
      </c>
      <c r="F5625" s="4" t="s">
        <v>4299</v>
      </c>
      <c r="G5625" s="5" t="s">
        <v>4283</v>
      </c>
      <c r="H5625" s="17"/>
      <c r="I5625" s="17"/>
      <c r="J5625" s="29">
        <v>397462</v>
      </c>
      <c r="K5625" s="35"/>
      <c r="L5625" s="37">
        <v>597462</v>
      </c>
    </row>
    <row r="5626" spans="1:12" ht="62" x14ac:dyDescent="0.35">
      <c r="A5626" s="4">
        <f>SUBTOTAL(103,$C$2:C5626)</f>
        <v>41</v>
      </c>
      <c r="B5626" s="5" t="s">
        <v>8291</v>
      </c>
      <c r="C5626" s="4" t="s">
        <v>11502</v>
      </c>
      <c r="D5626" s="4" t="s">
        <v>11503</v>
      </c>
      <c r="E5626" s="4" t="s">
        <v>11422</v>
      </c>
      <c r="F5626" s="4" t="s">
        <v>4299</v>
      </c>
      <c r="G5626" s="5" t="s">
        <v>4283</v>
      </c>
      <c r="H5626" s="17"/>
      <c r="I5626" s="17"/>
      <c r="J5626" s="29">
        <v>374074</v>
      </c>
      <c r="K5626" s="35"/>
      <c r="L5626" s="37">
        <v>574074</v>
      </c>
    </row>
    <row r="5627" spans="1:12" ht="62" x14ac:dyDescent="0.35">
      <c r="A5627" s="4">
        <f>SUBTOTAL(103,$C$2:C5627)</f>
        <v>42</v>
      </c>
      <c r="B5627" s="5" t="s">
        <v>8291</v>
      </c>
      <c r="C5627" s="4" t="s">
        <v>11504</v>
      </c>
      <c r="D5627" s="4" t="s">
        <v>11505</v>
      </c>
      <c r="E5627" s="4" t="s">
        <v>11422</v>
      </c>
      <c r="F5627" s="4" t="s">
        <v>4299</v>
      </c>
      <c r="G5627" s="5" t="s">
        <v>4283</v>
      </c>
      <c r="H5627" s="17"/>
      <c r="I5627" s="17"/>
      <c r="J5627" s="29">
        <v>356240</v>
      </c>
      <c r="K5627" s="35"/>
      <c r="L5627" s="37">
        <v>556240</v>
      </c>
    </row>
    <row r="5628" spans="1:12" ht="62" x14ac:dyDescent="0.35">
      <c r="A5628" s="4">
        <f>SUBTOTAL(103,$C$2:C5628)</f>
        <v>43</v>
      </c>
      <c r="B5628" s="5" t="s">
        <v>8291</v>
      </c>
      <c r="C5628" s="4" t="s">
        <v>11506</v>
      </c>
      <c r="D5628" s="4" t="s">
        <v>11507</v>
      </c>
      <c r="E5628" s="4" t="s">
        <v>11422</v>
      </c>
      <c r="F5628" s="4" t="s">
        <v>4299</v>
      </c>
      <c r="G5628" s="5" t="s">
        <v>4283</v>
      </c>
      <c r="H5628" s="17"/>
      <c r="I5628" s="17"/>
      <c r="J5628" s="29">
        <v>391239</v>
      </c>
      <c r="K5628" s="35"/>
      <c r="L5628" s="37">
        <v>591239</v>
      </c>
    </row>
    <row r="5629" spans="1:12" ht="62" x14ac:dyDescent="0.35">
      <c r="A5629" s="4">
        <f>SUBTOTAL(103,$C$2:C5629)</f>
        <v>44</v>
      </c>
      <c r="B5629" s="5" t="s">
        <v>8291</v>
      </c>
      <c r="C5629" s="4" t="s">
        <v>11508</v>
      </c>
      <c r="D5629" s="4" t="s">
        <v>11509</v>
      </c>
      <c r="E5629" s="4" t="s">
        <v>11422</v>
      </c>
      <c r="F5629" s="4" t="s">
        <v>4299</v>
      </c>
      <c r="G5629" s="5" t="s">
        <v>4283</v>
      </c>
      <c r="H5629" s="17"/>
      <c r="I5629" s="17"/>
      <c r="J5629" s="29">
        <v>356240</v>
      </c>
      <c r="K5629" s="35"/>
      <c r="L5629" s="37">
        <v>556240</v>
      </c>
    </row>
    <row r="5630" spans="1:12" ht="62" x14ac:dyDescent="0.35">
      <c r="A5630" s="4">
        <f>SUBTOTAL(103,$C$2:C5630)</f>
        <v>45</v>
      </c>
      <c r="B5630" s="5" t="s">
        <v>8291</v>
      </c>
      <c r="C5630" s="4" t="s">
        <v>11510</v>
      </c>
      <c r="D5630" s="4" t="s">
        <v>11511</v>
      </c>
      <c r="E5630" s="4" t="s">
        <v>11422</v>
      </c>
      <c r="F5630" s="4" t="s">
        <v>4299</v>
      </c>
      <c r="G5630" s="5" t="s">
        <v>4283</v>
      </c>
      <c r="H5630" s="17"/>
      <c r="I5630" s="17"/>
      <c r="J5630" s="29">
        <v>356240</v>
      </c>
      <c r="K5630" s="35"/>
      <c r="L5630" s="37">
        <v>556240</v>
      </c>
    </row>
    <row r="5631" spans="1:12" ht="62" x14ac:dyDescent="0.35">
      <c r="A5631" s="4">
        <f>SUBTOTAL(103,$C$2:C5631)</f>
        <v>46</v>
      </c>
      <c r="B5631" s="5" t="s">
        <v>8291</v>
      </c>
      <c r="C5631" s="4" t="s">
        <v>11512</v>
      </c>
      <c r="D5631" s="4" t="s">
        <v>11513</v>
      </c>
      <c r="E5631" s="4" t="s">
        <v>11422</v>
      </c>
      <c r="F5631" s="4" t="s">
        <v>4299</v>
      </c>
      <c r="G5631" s="5" t="s">
        <v>4283</v>
      </c>
      <c r="H5631" s="17"/>
      <c r="I5631" s="17"/>
      <c r="J5631" s="29">
        <v>356240</v>
      </c>
      <c r="K5631" s="35"/>
      <c r="L5631" s="37">
        <v>556240</v>
      </c>
    </row>
    <row r="5632" spans="1:12" ht="62" x14ac:dyDescent="0.35">
      <c r="A5632" s="4">
        <f>SUBTOTAL(103,$C$2:C5632)</f>
        <v>47</v>
      </c>
      <c r="B5632" s="5" t="s">
        <v>8291</v>
      </c>
      <c r="C5632" s="4" t="s">
        <v>11514</v>
      </c>
      <c r="D5632" s="4" t="s">
        <v>11515</v>
      </c>
      <c r="E5632" s="4" t="s">
        <v>11422</v>
      </c>
      <c r="F5632" s="4" t="s">
        <v>4299</v>
      </c>
      <c r="G5632" s="5" t="s">
        <v>4283</v>
      </c>
      <c r="H5632" s="17"/>
      <c r="I5632" s="17"/>
      <c r="J5632" s="29">
        <v>344775</v>
      </c>
      <c r="K5632" s="35"/>
      <c r="L5632" s="37">
        <v>544775</v>
      </c>
    </row>
    <row r="5633" spans="1:12" ht="46.5" x14ac:dyDescent="0.35">
      <c r="A5633" s="4">
        <f>SUBTOTAL(103,$C$2:C5633)</f>
        <v>48</v>
      </c>
      <c r="B5633" s="5" t="s">
        <v>8291</v>
      </c>
      <c r="C5633" s="4" t="s">
        <v>11420</v>
      </c>
      <c r="D5633" s="4" t="s">
        <v>11421</v>
      </c>
      <c r="E5633" s="4" t="s">
        <v>11422</v>
      </c>
      <c r="F5633" s="4" t="s">
        <v>4299</v>
      </c>
      <c r="G5633" s="5" t="s">
        <v>4283</v>
      </c>
      <c r="H5633" s="17"/>
      <c r="I5633" s="17"/>
      <c r="J5633" s="29">
        <v>482494</v>
      </c>
      <c r="K5633" s="35"/>
      <c r="L5633" s="37">
        <v>682494</v>
      </c>
    </row>
    <row r="5634" spans="1:12" ht="62" x14ac:dyDescent="0.35">
      <c r="A5634" s="4">
        <f>SUBTOTAL(103,$C$2:C5634)</f>
        <v>49</v>
      </c>
      <c r="B5634" s="5" t="s">
        <v>8291</v>
      </c>
      <c r="C5634" s="4" t="s">
        <v>11516</v>
      </c>
      <c r="D5634" s="4" t="s">
        <v>11517</v>
      </c>
      <c r="E5634" s="4" t="s">
        <v>11422</v>
      </c>
      <c r="F5634" s="4" t="s">
        <v>4299</v>
      </c>
      <c r="G5634" s="5" t="s">
        <v>4283</v>
      </c>
      <c r="H5634" s="17"/>
      <c r="I5634" s="17"/>
      <c r="J5634" s="29">
        <v>486657</v>
      </c>
      <c r="K5634" s="35"/>
      <c r="L5634" s="37">
        <v>686657</v>
      </c>
    </row>
    <row r="5635" spans="1:12" ht="62" x14ac:dyDescent="0.35">
      <c r="A5635" s="4">
        <f>SUBTOTAL(103,$C$2:C5635)</f>
        <v>50</v>
      </c>
      <c r="B5635" s="5" t="s">
        <v>8291</v>
      </c>
      <c r="C5635" s="4" t="s">
        <v>11518</v>
      </c>
      <c r="D5635" s="4" t="s">
        <v>11519</v>
      </c>
      <c r="E5635" s="4" t="s">
        <v>11422</v>
      </c>
      <c r="F5635" s="4" t="s">
        <v>4299</v>
      </c>
      <c r="G5635" s="5" t="s">
        <v>4283</v>
      </c>
      <c r="H5635" s="17"/>
      <c r="I5635" s="17"/>
      <c r="J5635" s="29">
        <v>386915</v>
      </c>
      <c r="K5635" s="35"/>
      <c r="L5635" s="37">
        <v>586915</v>
      </c>
    </row>
    <row r="5636" spans="1:12" ht="62" x14ac:dyDescent="0.35">
      <c r="A5636" s="4">
        <f>SUBTOTAL(103,$C$2:C5636)</f>
        <v>51</v>
      </c>
      <c r="B5636" s="5" t="s">
        <v>8291</v>
      </c>
      <c r="C5636" s="4" t="s">
        <v>11520</v>
      </c>
      <c r="D5636" s="4" t="s">
        <v>11521</v>
      </c>
      <c r="E5636" s="4" t="s">
        <v>11422</v>
      </c>
      <c r="F5636" s="4" t="s">
        <v>4299</v>
      </c>
      <c r="G5636" s="5" t="s">
        <v>4283</v>
      </c>
      <c r="H5636" s="17"/>
      <c r="I5636" s="17"/>
      <c r="J5636" s="29">
        <v>383532</v>
      </c>
      <c r="K5636" s="35"/>
      <c r="L5636" s="37">
        <v>583532</v>
      </c>
    </row>
    <row r="5637" spans="1:12" ht="62" x14ac:dyDescent="0.35">
      <c r="A5637" s="4">
        <f>SUBTOTAL(103,$C$2:C5637)</f>
        <v>52</v>
      </c>
      <c r="B5637" s="5" t="s">
        <v>8291</v>
      </c>
      <c r="C5637" s="4" t="s">
        <v>11522</v>
      </c>
      <c r="D5637" s="4" t="s">
        <v>11523</v>
      </c>
      <c r="E5637" s="4" t="s">
        <v>11422</v>
      </c>
      <c r="F5637" s="4" t="s">
        <v>4299</v>
      </c>
      <c r="G5637" s="5" t="s">
        <v>4283</v>
      </c>
      <c r="H5637" s="17"/>
      <c r="I5637" s="17"/>
      <c r="J5637" s="29">
        <v>374074</v>
      </c>
      <c r="K5637" s="35"/>
      <c r="L5637" s="37">
        <v>574074</v>
      </c>
    </row>
    <row r="5638" spans="1:12" ht="62" x14ac:dyDescent="0.35">
      <c r="A5638" s="4">
        <f>SUBTOTAL(103,$C$2:C5638)</f>
        <v>53</v>
      </c>
      <c r="B5638" s="5" t="s">
        <v>8291</v>
      </c>
      <c r="C5638" s="4" t="s">
        <v>11524</v>
      </c>
      <c r="D5638" s="4" t="s">
        <v>11525</v>
      </c>
      <c r="E5638" s="4" t="s">
        <v>11422</v>
      </c>
      <c r="F5638" s="4" t="s">
        <v>4299</v>
      </c>
      <c r="G5638" s="5" t="s">
        <v>4283</v>
      </c>
      <c r="H5638" s="17"/>
      <c r="I5638" s="17"/>
      <c r="J5638" s="29">
        <v>374074</v>
      </c>
      <c r="K5638" s="35"/>
      <c r="L5638" s="37">
        <v>574074</v>
      </c>
    </row>
    <row r="5639" spans="1:12" ht="46.5" x14ac:dyDescent="0.35">
      <c r="A5639" s="4">
        <f>SUBTOTAL(103,$C$2:C5639)</f>
        <v>54</v>
      </c>
      <c r="B5639" s="5" t="s">
        <v>8291</v>
      </c>
      <c r="C5639" s="4" t="s">
        <v>11432</v>
      </c>
      <c r="D5639" s="4" t="s">
        <v>11433</v>
      </c>
      <c r="E5639" s="4" t="s">
        <v>11422</v>
      </c>
      <c r="F5639" s="4" t="s">
        <v>4299</v>
      </c>
      <c r="G5639" s="5" t="s">
        <v>4283</v>
      </c>
      <c r="H5639" s="17"/>
      <c r="I5639" s="17"/>
      <c r="J5639" s="29">
        <v>340319</v>
      </c>
      <c r="K5639" s="35"/>
      <c r="L5639" s="37">
        <v>540319</v>
      </c>
    </row>
    <row r="5640" spans="1:12" ht="62" x14ac:dyDescent="0.35">
      <c r="A5640" s="4">
        <f>SUBTOTAL(103,$C$2:C5640)</f>
        <v>55</v>
      </c>
      <c r="B5640" s="5" t="s">
        <v>8291</v>
      </c>
      <c r="C5640" s="4" t="s">
        <v>11526</v>
      </c>
      <c r="D5640" s="4" t="s">
        <v>11527</v>
      </c>
      <c r="E5640" s="4" t="s">
        <v>11422</v>
      </c>
      <c r="F5640" s="4" t="s">
        <v>4299</v>
      </c>
      <c r="G5640" s="5" t="s">
        <v>4283</v>
      </c>
      <c r="H5640" s="17"/>
      <c r="I5640" s="17"/>
      <c r="J5640" s="29">
        <v>399850</v>
      </c>
      <c r="K5640" s="35"/>
      <c r="L5640" s="37">
        <v>599850</v>
      </c>
    </row>
    <row r="5641" spans="1:12" ht="31" x14ac:dyDescent="0.35">
      <c r="A5641" s="4">
        <f>SUBTOTAL(103,$C$2:C5641)</f>
        <v>56</v>
      </c>
      <c r="B5641" s="5" t="s">
        <v>8287</v>
      </c>
      <c r="C5641" s="5" t="s">
        <v>25471</v>
      </c>
      <c r="D5641" s="12" t="s">
        <v>25472</v>
      </c>
      <c r="E5641" s="12" t="s">
        <v>25473</v>
      </c>
      <c r="F5641" s="5" t="s">
        <v>4299</v>
      </c>
      <c r="G5641" s="5" t="s">
        <v>4283</v>
      </c>
      <c r="H5641" s="14"/>
      <c r="I5641" s="14"/>
      <c r="J5641" s="30">
        <v>1240000</v>
      </c>
      <c r="K5641" s="35"/>
      <c r="L5641" s="37">
        <v>1440000</v>
      </c>
    </row>
    <row r="5642" spans="1:12" ht="62" x14ac:dyDescent="0.35">
      <c r="A5642" s="4">
        <f>SUBTOTAL(103,$C$2:C5642)</f>
        <v>57</v>
      </c>
      <c r="B5642" s="5" t="s">
        <v>955</v>
      </c>
      <c r="C5642" s="4" t="s">
        <v>26382</v>
      </c>
      <c r="D5642" s="4" t="s">
        <v>26383</v>
      </c>
      <c r="E5642" s="4" t="s">
        <v>26384</v>
      </c>
      <c r="F5642" s="4" t="s">
        <v>4299</v>
      </c>
      <c r="G5642" s="5" t="s">
        <v>4283</v>
      </c>
      <c r="H5642" s="15"/>
      <c r="I5642" s="15"/>
      <c r="J5642" s="29">
        <v>861582</v>
      </c>
      <c r="K5642" s="35"/>
      <c r="L5642" s="37">
        <v>1061582</v>
      </c>
    </row>
    <row r="5643" spans="1:12" ht="46.5" x14ac:dyDescent="0.35">
      <c r="A5643" s="4">
        <f>SUBTOTAL(103,$C$2:C5643)</f>
        <v>58</v>
      </c>
      <c r="B5643" s="5" t="s">
        <v>8291</v>
      </c>
      <c r="C5643" s="4" t="s">
        <v>11476</v>
      </c>
      <c r="D5643" s="4" t="s">
        <v>11477</v>
      </c>
      <c r="E5643" s="4" t="s">
        <v>11478</v>
      </c>
      <c r="F5643" s="4" t="s">
        <v>4299</v>
      </c>
      <c r="G5643" s="5" t="s">
        <v>4283</v>
      </c>
      <c r="H5643" s="17"/>
      <c r="I5643" s="17"/>
      <c r="J5643" s="29">
        <v>441710</v>
      </c>
      <c r="K5643" s="35"/>
      <c r="L5643" s="37">
        <v>641710</v>
      </c>
    </row>
    <row r="5644" spans="1:12" ht="46.5" x14ac:dyDescent="0.35">
      <c r="A5644" s="4">
        <f>SUBTOTAL(103,$C$2:C5644)</f>
        <v>59</v>
      </c>
      <c r="B5644" s="5" t="s">
        <v>8291</v>
      </c>
      <c r="C5644" s="4" t="s">
        <v>11438</v>
      </c>
      <c r="D5644" s="4" t="s">
        <v>11439</v>
      </c>
      <c r="E5644" s="4" t="s">
        <v>11440</v>
      </c>
      <c r="F5644" s="4" t="s">
        <v>4299</v>
      </c>
      <c r="G5644" s="5" t="s">
        <v>4283</v>
      </c>
      <c r="H5644" s="17"/>
      <c r="I5644" s="17"/>
      <c r="J5644" s="29">
        <v>532566</v>
      </c>
      <c r="K5644" s="35"/>
      <c r="L5644" s="37">
        <v>732566</v>
      </c>
    </row>
    <row r="5645" spans="1:12" ht="46.5" x14ac:dyDescent="0.35">
      <c r="A5645" s="4">
        <f>SUBTOTAL(103,$C$2:C5645)</f>
        <v>60</v>
      </c>
      <c r="B5645" s="5" t="s">
        <v>19</v>
      </c>
      <c r="C5645" s="5" t="s">
        <v>27279</v>
      </c>
      <c r="D5645" s="5" t="s">
        <v>27280</v>
      </c>
      <c r="E5645" s="5" t="s">
        <v>27281</v>
      </c>
      <c r="F5645" s="5" t="s">
        <v>4299</v>
      </c>
      <c r="G5645" s="5" t="s">
        <v>4283</v>
      </c>
      <c r="H5645" s="3"/>
      <c r="I5645" s="3"/>
      <c r="J5645" s="31">
        <v>742077.12</v>
      </c>
      <c r="K5645" s="35"/>
      <c r="L5645" s="37">
        <v>942077.12</v>
      </c>
    </row>
    <row r="5646" spans="1:12" ht="46.5" x14ac:dyDescent="0.35">
      <c r="A5646" s="4">
        <f>SUBTOTAL(103,$C$2:C5646)</f>
        <v>61</v>
      </c>
      <c r="B5646" s="5" t="s">
        <v>8291</v>
      </c>
      <c r="C5646" s="4" t="s">
        <v>11470</v>
      </c>
      <c r="D5646" s="4" t="s">
        <v>11471</v>
      </c>
      <c r="E5646" s="4" t="s">
        <v>11472</v>
      </c>
      <c r="F5646" s="4" t="s">
        <v>4299</v>
      </c>
      <c r="G5646" s="5" t="s">
        <v>4283</v>
      </c>
      <c r="H5646" s="17"/>
      <c r="I5646" s="17"/>
      <c r="J5646" s="29">
        <v>495550</v>
      </c>
      <c r="K5646" s="35"/>
      <c r="L5646" s="37">
        <v>695550</v>
      </c>
    </row>
    <row r="5647" spans="1:12" ht="31" x14ac:dyDescent="0.35">
      <c r="A5647" s="4">
        <f>SUBTOTAL(103,$C$2:C5647)</f>
        <v>62</v>
      </c>
      <c r="B5647" s="5" t="s">
        <v>11672</v>
      </c>
      <c r="C5647" s="5" t="s">
        <v>24645</v>
      </c>
      <c r="D5647" s="5" t="s">
        <v>24646</v>
      </c>
      <c r="E5647" s="5" t="s">
        <v>24647</v>
      </c>
      <c r="F5647" s="5" t="s">
        <v>19681</v>
      </c>
      <c r="G5647" s="5" t="s">
        <v>4283</v>
      </c>
      <c r="H5647" s="16"/>
      <c r="I5647" s="16"/>
      <c r="J5647" s="32">
        <v>902442.36</v>
      </c>
      <c r="K5647" s="35"/>
      <c r="L5647" s="37">
        <v>1102442.3599999999</v>
      </c>
    </row>
    <row r="5648" spans="1:12" ht="46.5" x14ac:dyDescent="0.35">
      <c r="A5648" s="4">
        <f>SUBTOTAL(103,$C$2:C5648)</f>
        <v>63</v>
      </c>
      <c r="B5648" s="5" t="s">
        <v>8291</v>
      </c>
      <c r="C5648" s="4" t="s">
        <v>11482</v>
      </c>
      <c r="D5648" s="4" t="s">
        <v>11483</v>
      </c>
      <c r="E5648" s="4" t="s">
        <v>11076</v>
      </c>
      <c r="F5648" s="4" t="s">
        <v>4299</v>
      </c>
      <c r="G5648" s="5" t="s">
        <v>4283</v>
      </c>
      <c r="H5648" s="17"/>
      <c r="I5648" s="17"/>
      <c r="J5648" s="29">
        <v>387870</v>
      </c>
      <c r="K5648" s="35"/>
      <c r="L5648" s="37">
        <v>587870</v>
      </c>
    </row>
    <row r="5649" spans="1:12" ht="46.5" x14ac:dyDescent="0.35">
      <c r="A5649" s="4">
        <f>SUBTOTAL(103,$C$2:C5649)</f>
        <v>64</v>
      </c>
      <c r="B5649" s="5" t="s">
        <v>8291</v>
      </c>
      <c r="C5649" s="4" t="s">
        <v>11494</v>
      </c>
      <c r="D5649" s="4" t="s">
        <v>11495</v>
      </c>
      <c r="E5649" s="4" t="s">
        <v>11076</v>
      </c>
      <c r="F5649" s="4" t="s">
        <v>4299</v>
      </c>
      <c r="G5649" s="5" t="s">
        <v>4283</v>
      </c>
      <c r="H5649" s="17"/>
      <c r="I5649" s="17"/>
      <c r="J5649" s="29">
        <v>492186</v>
      </c>
      <c r="K5649" s="35"/>
      <c r="L5649" s="37">
        <v>692186</v>
      </c>
    </row>
    <row r="5650" spans="1:12" ht="31" x14ac:dyDescent="0.35">
      <c r="A5650" s="4">
        <f>SUBTOTAL(103,$C$2:C5650)</f>
        <v>65</v>
      </c>
      <c r="B5650" s="5" t="s">
        <v>8291</v>
      </c>
      <c r="C5650" s="4" t="s">
        <v>11418</v>
      </c>
      <c r="D5650" s="4" t="s">
        <v>11419</v>
      </c>
      <c r="E5650" s="4" t="s">
        <v>11076</v>
      </c>
      <c r="F5650" s="4" t="s">
        <v>4299</v>
      </c>
      <c r="G5650" s="5" t="s">
        <v>4283</v>
      </c>
      <c r="H5650" s="17"/>
      <c r="I5650" s="17"/>
      <c r="J5650" s="29">
        <v>542949</v>
      </c>
      <c r="K5650" s="35"/>
      <c r="L5650" s="37">
        <v>742949</v>
      </c>
    </row>
    <row r="5651" spans="1:12" ht="62" x14ac:dyDescent="0.35">
      <c r="A5651" s="4">
        <f>SUBTOTAL(103,$C$2:C5651)</f>
        <v>66</v>
      </c>
      <c r="B5651" s="5" t="s">
        <v>8291</v>
      </c>
      <c r="C5651" s="4" t="s">
        <v>11441</v>
      </c>
      <c r="D5651" s="4" t="s">
        <v>11442</v>
      </c>
      <c r="E5651" s="4" t="s">
        <v>11443</v>
      </c>
      <c r="F5651" s="4" t="s">
        <v>4299</v>
      </c>
      <c r="G5651" s="5" t="s">
        <v>4283</v>
      </c>
      <c r="H5651" s="17"/>
      <c r="I5651" s="17"/>
      <c r="J5651" s="29">
        <v>505646</v>
      </c>
      <c r="K5651" s="35"/>
      <c r="L5651" s="37">
        <v>705646</v>
      </c>
    </row>
    <row r="5652" spans="1:12" ht="46.5" x14ac:dyDescent="0.35">
      <c r="A5652" s="4">
        <f>SUBTOTAL(103,$C$2:C5652)</f>
        <v>67</v>
      </c>
      <c r="B5652" s="5" t="s">
        <v>8291</v>
      </c>
      <c r="C5652" s="4" t="s">
        <v>11415</v>
      </c>
      <c r="D5652" s="4" t="s">
        <v>11416</v>
      </c>
      <c r="E5652" s="4" t="s">
        <v>11417</v>
      </c>
      <c r="F5652" s="4" t="s">
        <v>4299</v>
      </c>
      <c r="G5652" s="5" t="s">
        <v>4283</v>
      </c>
      <c r="H5652" s="17"/>
      <c r="I5652" s="17"/>
      <c r="J5652" s="29">
        <v>564040</v>
      </c>
      <c r="K5652" s="35"/>
      <c r="L5652" s="37">
        <v>764040</v>
      </c>
    </row>
    <row r="5653" spans="1:12" ht="46.5" x14ac:dyDescent="0.35">
      <c r="A5653" s="4">
        <f>SUBTOTAL(103,$C$2:C5653)</f>
        <v>68</v>
      </c>
      <c r="B5653" s="5" t="s">
        <v>8291</v>
      </c>
      <c r="C5653" s="4" t="s">
        <v>11436</v>
      </c>
      <c r="D5653" s="4" t="s">
        <v>11437</v>
      </c>
      <c r="E5653" s="4" t="s">
        <v>9396</v>
      </c>
      <c r="F5653" s="4" t="s">
        <v>4299</v>
      </c>
      <c r="G5653" s="5" t="s">
        <v>4283</v>
      </c>
      <c r="H5653" s="17"/>
      <c r="I5653" s="17"/>
      <c r="J5653" s="29">
        <v>522471</v>
      </c>
      <c r="K5653" s="35"/>
      <c r="L5653" s="37">
        <v>722471</v>
      </c>
    </row>
    <row r="5654" spans="1:12" ht="31" x14ac:dyDescent="0.35">
      <c r="A5654" s="4">
        <f>SUBTOTAL(103,$C$2:C5654)</f>
        <v>69</v>
      </c>
      <c r="B5654" s="5" t="s">
        <v>11672</v>
      </c>
      <c r="C5654" s="5" t="s">
        <v>24654</v>
      </c>
      <c r="D5654" s="5" t="s">
        <v>24655</v>
      </c>
      <c r="E5654" s="5" t="s">
        <v>24656</v>
      </c>
      <c r="F5654" s="5" t="s">
        <v>19681</v>
      </c>
      <c r="G5654" s="5" t="s">
        <v>4283</v>
      </c>
      <c r="H5654" s="16"/>
      <c r="I5654" s="16"/>
      <c r="J5654" s="32">
        <v>1241294.5900000001</v>
      </c>
      <c r="K5654" s="35"/>
      <c r="L5654" s="37">
        <v>1441294.59</v>
      </c>
    </row>
    <row r="5655" spans="1:12" ht="46.5" x14ac:dyDescent="0.35">
      <c r="A5655" s="4">
        <f>SUBTOTAL(103,$C$2:C5655)</f>
        <v>70</v>
      </c>
      <c r="B5655" s="5" t="s">
        <v>8291</v>
      </c>
      <c r="C5655" s="4" t="s">
        <v>11423</v>
      </c>
      <c r="D5655" s="4" t="s">
        <v>11424</v>
      </c>
      <c r="E5655" s="4" t="s">
        <v>11425</v>
      </c>
      <c r="F5655" s="4" t="s">
        <v>4299</v>
      </c>
      <c r="G5655" s="5" t="s">
        <v>4283</v>
      </c>
      <c r="H5655" s="17"/>
      <c r="I5655" s="17"/>
      <c r="J5655" s="29">
        <v>361986</v>
      </c>
      <c r="K5655" s="35"/>
      <c r="L5655" s="37">
        <v>561986</v>
      </c>
    </row>
    <row r="5656" spans="1:12" ht="15.5" x14ac:dyDescent="0.35">
      <c r="A5656" s="4">
        <f>SUBTOTAL(103,$C$2:C5656)</f>
        <v>71</v>
      </c>
      <c r="B5656" s="5" t="s">
        <v>2044</v>
      </c>
      <c r="C5656" s="5">
        <v>62833</v>
      </c>
      <c r="D5656" s="5" t="s">
        <v>4338</v>
      </c>
      <c r="E5656" s="5" t="s">
        <v>4339</v>
      </c>
      <c r="F5656" s="5" t="s">
        <v>4299</v>
      </c>
      <c r="G5656" s="5" t="s">
        <v>4283</v>
      </c>
      <c r="H5656" s="16"/>
      <c r="I5656" s="14"/>
      <c r="J5656" s="30">
        <v>892000</v>
      </c>
      <c r="K5656" s="35"/>
      <c r="L5656" s="37">
        <v>1092000</v>
      </c>
    </row>
    <row r="5657" spans="1:12" ht="46.5" x14ac:dyDescent="0.35">
      <c r="A5657" s="4">
        <f>SUBTOTAL(103,$C$2:C5657)</f>
        <v>72</v>
      </c>
      <c r="B5657" s="5" t="s">
        <v>8291</v>
      </c>
      <c r="C5657" s="4" t="s">
        <v>11458</v>
      </c>
      <c r="D5657" s="4" t="s">
        <v>11459</v>
      </c>
      <c r="E5657" s="4" t="s">
        <v>11460</v>
      </c>
      <c r="F5657" s="4" t="s">
        <v>4299</v>
      </c>
      <c r="G5657" s="5" t="s">
        <v>4283</v>
      </c>
      <c r="H5657" s="17"/>
      <c r="I5657" s="17"/>
      <c r="J5657" s="29">
        <v>404696</v>
      </c>
      <c r="K5657" s="35"/>
      <c r="L5657" s="37">
        <v>604696</v>
      </c>
    </row>
    <row r="5658" spans="1:12" ht="31" x14ac:dyDescent="0.35">
      <c r="A5658" s="4">
        <f>SUBTOTAL(103,$C$2:C5658)</f>
        <v>73</v>
      </c>
      <c r="B5658" s="5" t="s">
        <v>11672</v>
      </c>
      <c r="C5658" s="5" t="s">
        <v>24648</v>
      </c>
      <c r="D5658" s="5" t="s">
        <v>24649</v>
      </c>
      <c r="E5658" s="5" t="s">
        <v>24650</v>
      </c>
      <c r="F5658" s="5" t="s">
        <v>19681</v>
      </c>
      <c r="G5658" s="5" t="s">
        <v>4283</v>
      </c>
      <c r="H5658" s="16"/>
      <c r="I5658" s="16"/>
      <c r="J5658" s="32">
        <v>7834931.2750000004</v>
      </c>
      <c r="K5658" s="35"/>
      <c r="L5658" s="37">
        <v>8534931.2750000004</v>
      </c>
    </row>
    <row r="5659" spans="1:12" ht="31" x14ac:dyDescent="0.35">
      <c r="A5659" s="4">
        <f>SUBTOTAL(103,$C$2:C5659)</f>
        <v>74</v>
      </c>
      <c r="B5659" s="5" t="s">
        <v>8287</v>
      </c>
      <c r="C5659" s="5" t="s">
        <v>25508</v>
      </c>
      <c r="D5659" s="12" t="s">
        <v>25509</v>
      </c>
      <c r="E5659" s="12" t="s">
        <v>25510</v>
      </c>
      <c r="F5659" s="5" t="s">
        <v>4299</v>
      </c>
      <c r="G5659" s="5" t="s">
        <v>4283</v>
      </c>
      <c r="H5659" s="14"/>
      <c r="I5659" s="14"/>
      <c r="J5659" s="30">
        <v>509623.71</v>
      </c>
      <c r="K5659" s="35"/>
      <c r="L5659" s="37">
        <v>709623.71</v>
      </c>
    </row>
    <row r="5660" spans="1:12" ht="46.5" x14ac:dyDescent="0.35">
      <c r="A5660" s="4">
        <f>SUBTOTAL(103,$C$2:C5660)</f>
        <v>75</v>
      </c>
      <c r="B5660" s="5" t="s">
        <v>11672</v>
      </c>
      <c r="C5660" s="5" t="s">
        <v>24651</v>
      </c>
      <c r="D5660" s="5" t="s">
        <v>24652</v>
      </c>
      <c r="E5660" s="5" t="s">
        <v>24653</v>
      </c>
      <c r="F5660" s="5" t="s">
        <v>19681</v>
      </c>
      <c r="G5660" s="5" t="s">
        <v>4283</v>
      </c>
      <c r="H5660" s="16"/>
      <c r="I5660" s="16"/>
      <c r="J5660" s="32">
        <v>1511314.1</v>
      </c>
      <c r="K5660" s="35"/>
      <c r="L5660" s="37">
        <v>1711314.1</v>
      </c>
    </row>
    <row r="5661" spans="1:12" ht="62" x14ac:dyDescent="0.35">
      <c r="A5661" s="4">
        <f>SUBTOTAL(103,$C$2:C5661)</f>
        <v>76</v>
      </c>
      <c r="B5661" s="5" t="s">
        <v>8291</v>
      </c>
      <c r="C5661" s="4" t="s">
        <v>11434</v>
      </c>
      <c r="D5661" s="4" t="s">
        <v>11435</v>
      </c>
      <c r="E5661" s="4" t="s">
        <v>9745</v>
      </c>
      <c r="F5661" s="4" t="s">
        <v>4299</v>
      </c>
      <c r="G5661" s="5" t="s">
        <v>4283</v>
      </c>
      <c r="H5661" s="17"/>
      <c r="I5661" s="17"/>
      <c r="J5661" s="29">
        <v>431616</v>
      </c>
      <c r="K5661" s="35"/>
      <c r="L5661" s="37">
        <v>631616</v>
      </c>
    </row>
    <row r="5662" spans="1:12" ht="46.5" x14ac:dyDescent="0.35">
      <c r="A5662" s="4">
        <f>SUBTOTAL(103,$C$2:C5662)</f>
        <v>77</v>
      </c>
      <c r="B5662" s="5" t="s">
        <v>8291</v>
      </c>
      <c r="C5662" s="4" t="s">
        <v>11456</v>
      </c>
      <c r="D5662" s="4" t="s">
        <v>11457</v>
      </c>
      <c r="E5662" s="4" t="s">
        <v>9519</v>
      </c>
      <c r="F5662" s="4" t="s">
        <v>4299</v>
      </c>
      <c r="G5662" s="5" t="s">
        <v>4283</v>
      </c>
      <c r="H5662" s="17"/>
      <c r="I5662" s="17"/>
      <c r="J5662" s="29">
        <v>360951</v>
      </c>
      <c r="K5662" s="35"/>
      <c r="L5662" s="37">
        <v>560951</v>
      </c>
    </row>
    <row r="5663" spans="1:12" ht="46.5" x14ac:dyDescent="0.35">
      <c r="A5663" s="4">
        <f>SUBTOTAL(103,$C$2:C5663)</f>
        <v>78</v>
      </c>
      <c r="B5663" s="5" t="s">
        <v>8291</v>
      </c>
      <c r="C5663" s="4" t="s">
        <v>11473</v>
      </c>
      <c r="D5663" s="4" t="s">
        <v>11474</v>
      </c>
      <c r="E5663" s="4" t="s">
        <v>11475</v>
      </c>
      <c r="F5663" s="4" t="s">
        <v>4299</v>
      </c>
      <c r="G5663" s="5" t="s">
        <v>4283</v>
      </c>
      <c r="H5663" s="17"/>
      <c r="I5663" s="17"/>
      <c r="J5663" s="29">
        <v>585040</v>
      </c>
      <c r="K5663" s="35"/>
      <c r="L5663" s="37">
        <v>785040</v>
      </c>
    </row>
    <row r="5664" spans="1:12" ht="77.5" x14ac:dyDescent="0.35">
      <c r="A5664" s="4">
        <f>SUBTOTAL(103,$C$2:C5664)</f>
        <v>79</v>
      </c>
      <c r="B5664" s="5" t="s">
        <v>8291</v>
      </c>
      <c r="C5664" s="4" t="s">
        <v>11528</v>
      </c>
      <c r="D5664" s="4" t="s">
        <v>11529</v>
      </c>
      <c r="E5664" s="4" t="s">
        <v>11530</v>
      </c>
      <c r="F5664" s="4" t="s">
        <v>4299</v>
      </c>
      <c r="G5664" s="5" t="s">
        <v>4283</v>
      </c>
      <c r="H5664" s="17"/>
      <c r="I5664" s="17"/>
      <c r="J5664" s="29">
        <v>431615</v>
      </c>
      <c r="K5664" s="35"/>
      <c r="L5664" s="37">
        <v>631615</v>
      </c>
    </row>
    <row r="5665" spans="1:12" ht="31" x14ac:dyDescent="0.35">
      <c r="A5665" s="4">
        <f>SUBTOTAL(103,$C$2:C5665)</f>
        <v>80</v>
      </c>
      <c r="B5665" s="5" t="s">
        <v>8</v>
      </c>
      <c r="C5665" s="4" t="s">
        <v>19678</v>
      </c>
      <c r="D5665" s="4" t="s">
        <v>19679</v>
      </c>
      <c r="E5665" s="4" t="s">
        <v>19680</v>
      </c>
      <c r="F5665" s="4" t="s">
        <v>19681</v>
      </c>
      <c r="G5665" s="5" t="s">
        <v>4283</v>
      </c>
      <c r="H5665" s="3"/>
      <c r="I5665" s="14"/>
      <c r="J5665" s="30">
        <v>2186380</v>
      </c>
      <c r="K5665" s="35"/>
      <c r="L5665" s="37">
        <v>2386380</v>
      </c>
    </row>
    <row r="5666" spans="1:12" ht="31" hidden="1" x14ac:dyDescent="0.35">
      <c r="A5666" s="4">
        <f>SUBTOTAL(103,$C$2:C5666)</f>
        <v>80</v>
      </c>
      <c r="B5666" s="5" t="s">
        <v>2044</v>
      </c>
      <c r="C5666" s="5" t="s">
        <v>4340</v>
      </c>
      <c r="D5666" s="5" t="s">
        <v>4341</v>
      </c>
      <c r="E5666" s="5" t="s">
        <v>4342</v>
      </c>
      <c r="F5666" s="5" t="s">
        <v>4343</v>
      </c>
      <c r="G5666" s="5" t="s">
        <v>4283</v>
      </c>
      <c r="H5666" s="16">
        <v>87000</v>
      </c>
      <c r="I5666" s="14">
        <v>260000</v>
      </c>
      <c r="J5666" s="14">
        <v>347000</v>
      </c>
      <c r="L5666" s="36">
        <v>841500</v>
      </c>
    </row>
    <row r="5667" spans="1:12" ht="31" hidden="1" x14ac:dyDescent="0.35">
      <c r="A5667" s="4">
        <f>SUBTOTAL(103,$C$2:C5667)</f>
        <v>80</v>
      </c>
      <c r="B5667" s="5" t="s">
        <v>2044</v>
      </c>
      <c r="C5667" s="5" t="s">
        <v>4344</v>
      </c>
      <c r="D5667" s="5" t="s">
        <v>4345</v>
      </c>
      <c r="E5667" s="5" t="s">
        <v>4342</v>
      </c>
      <c r="F5667" s="5" t="s">
        <v>4343</v>
      </c>
      <c r="G5667" s="5" t="s">
        <v>4283</v>
      </c>
      <c r="H5667" s="16">
        <v>123000</v>
      </c>
      <c r="I5667" s="14">
        <v>260000</v>
      </c>
      <c r="J5667" s="14">
        <v>383000</v>
      </c>
      <c r="L5667"/>
    </row>
    <row r="5668" spans="1:12" ht="31" hidden="1" x14ac:dyDescent="0.35">
      <c r="A5668" s="4">
        <f>SUBTOTAL(103,$C$2:C5668)</f>
        <v>80</v>
      </c>
      <c r="B5668" s="5" t="s">
        <v>2044</v>
      </c>
      <c r="C5668" s="5" t="s">
        <v>4346</v>
      </c>
      <c r="D5668" s="5" t="s">
        <v>4347</v>
      </c>
      <c r="E5668" s="5" t="s">
        <v>4342</v>
      </c>
      <c r="F5668" s="5" t="s">
        <v>4348</v>
      </c>
      <c r="G5668" s="5" t="s">
        <v>4283</v>
      </c>
      <c r="H5668" s="16">
        <v>73000</v>
      </c>
      <c r="I5668" s="14">
        <v>260000</v>
      </c>
      <c r="J5668" s="14">
        <v>333000</v>
      </c>
      <c r="L5668"/>
    </row>
    <row r="5669" spans="1:12" ht="31" hidden="1" x14ac:dyDescent="0.35">
      <c r="A5669" s="4">
        <f>SUBTOTAL(103,$C$2:C5669)</f>
        <v>80</v>
      </c>
      <c r="B5669" s="5" t="s">
        <v>2044</v>
      </c>
      <c r="C5669" s="5" t="s">
        <v>4349</v>
      </c>
      <c r="D5669" s="5" t="s">
        <v>4350</v>
      </c>
      <c r="E5669" s="5" t="s">
        <v>4342</v>
      </c>
      <c r="F5669" s="5" t="s">
        <v>4348</v>
      </c>
      <c r="G5669" s="5" t="s">
        <v>4283</v>
      </c>
      <c r="H5669" s="16">
        <v>77000</v>
      </c>
      <c r="I5669" s="14">
        <v>260000</v>
      </c>
      <c r="J5669" s="14">
        <v>337000</v>
      </c>
      <c r="L5669"/>
    </row>
    <row r="5670" spans="1:12" ht="31" hidden="1" x14ac:dyDescent="0.35">
      <c r="A5670" s="4">
        <f>SUBTOTAL(103,$C$2:C5670)</f>
        <v>80</v>
      </c>
      <c r="B5670" s="5" t="s">
        <v>2044</v>
      </c>
      <c r="C5670" s="5" t="s">
        <v>4351</v>
      </c>
      <c r="D5670" s="5" t="s">
        <v>4352</v>
      </c>
      <c r="E5670" s="5" t="s">
        <v>4342</v>
      </c>
      <c r="F5670" s="5" t="s">
        <v>4353</v>
      </c>
      <c r="G5670" s="5" t="s">
        <v>4283</v>
      </c>
      <c r="H5670" s="16">
        <v>156000</v>
      </c>
      <c r="I5670" s="14">
        <v>260000</v>
      </c>
      <c r="J5670" s="14">
        <v>416000</v>
      </c>
      <c r="L5670"/>
    </row>
    <row r="5671" spans="1:12" ht="93" hidden="1" x14ac:dyDescent="0.35">
      <c r="A5671" s="4">
        <f>SUBTOTAL(103,$C$2:C5671)</f>
        <v>80</v>
      </c>
      <c r="B5671" s="5" t="s">
        <v>8291</v>
      </c>
      <c r="C5671" s="4" t="s">
        <v>11533</v>
      </c>
      <c r="D5671" s="4" t="s">
        <v>11534</v>
      </c>
      <c r="E5671" s="4" t="s">
        <v>4343</v>
      </c>
      <c r="F5671" s="4" t="s">
        <v>4348</v>
      </c>
      <c r="G5671" s="5" t="s">
        <v>4283</v>
      </c>
      <c r="H5671" s="17">
        <v>161521</v>
      </c>
      <c r="I5671" s="17">
        <v>260000</v>
      </c>
      <c r="J5671" s="17">
        <v>421521</v>
      </c>
      <c r="L5671"/>
    </row>
    <row r="5672" spans="1:12" ht="62" hidden="1" x14ac:dyDescent="0.35">
      <c r="A5672" s="4">
        <f>SUBTOTAL(103,$C$2:C5672)</f>
        <v>80</v>
      </c>
      <c r="B5672" s="5" t="s">
        <v>8291</v>
      </c>
      <c r="C5672" s="4" t="s">
        <v>11531</v>
      </c>
      <c r="D5672" s="4" t="s">
        <v>11532</v>
      </c>
      <c r="E5672" s="4" t="s">
        <v>4343</v>
      </c>
      <c r="F5672" s="4" t="s">
        <v>4348</v>
      </c>
      <c r="G5672" s="5" t="s">
        <v>4283</v>
      </c>
      <c r="H5672" s="17">
        <v>132193</v>
      </c>
      <c r="I5672" s="17">
        <v>260000</v>
      </c>
      <c r="J5672" s="17">
        <v>392193</v>
      </c>
      <c r="L5672"/>
    </row>
    <row r="5673" spans="1:12" ht="77.5" hidden="1" x14ac:dyDescent="0.35">
      <c r="A5673" s="4">
        <f>SUBTOTAL(103,$C$2:C5673)</f>
        <v>80</v>
      </c>
      <c r="B5673" s="5" t="s">
        <v>8291</v>
      </c>
      <c r="C5673" s="4" t="s">
        <v>11535</v>
      </c>
      <c r="D5673" s="4" t="s">
        <v>11536</v>
      </c>
      <c r="E5673" s="4" t="s">
        <v>11537</v>
      </c>
      <c r="F5673" s="4" t="s">
        <v>4348</v>
      </c>
      <c r="G5673" s="5" t="s">
        <v>4283</v>
      </c>
      <c r="H5673" s="17">
        <v>161521</v>
      </c>
      <c r="I5673" s="17">
        <v>260000</v>
      </c>
      <c r="J5673" s="17">
        <v>421521</v>
      </c>
      <c r="L5673"/>
    </row>
    <row r="5674" spans="1:12" ht="46.5" hidden="1" x14ac:dyDescent="0.35">
      <c r="A5674" s="4">
        <f>SUBTOTAL(103,$C$2:C5674)</f>
        <v>80</v>
      </c>
      <c r="B5674" s="5" t="s">
        <v>8291</v>
      </c>
      <c r="C5674" s="4" t="s">
        <v>11538</v>
      </c>
      <c r="D5674" s="4" t="s">
        <v>11539</v>
      </c>
      <c r="E5674" s="4" t="s">
        <v>11540</v>
      </c>
      <c r="F5674" s="4" t="s">
        <v>11541</v>
      </c>
      <c r="G5674" s="5" t="s">
        <v>4283</v>
      </c>
      <c r="H5674" s="17">
        <v>117101</v>
      </c>
      <c r="I5674" s="17">
        <v>260000</v>
      </c>
      <c r="J5674" s="17">
        <v>377101</v>
      </c>
      <c r="L5674"/>
    </row>
    <row r="5675" spans="1:12" ht="46.5" hidden="1" x14ac:dyDescent="0.35">
      <c r="A5675" s="4">
        <f>SUBTOTAL(103,$C$2:C5675)</f>
        <v>80</v>
      </c>
      <c r="B5675" s="5" t="s">
        <v>8291</v>
      </c>
      <c r="C5675" s="4" t="s">
        <v>11542</v>
      </c>
      <c r="D5675" s="4" t="s">
        <v>11543</v>
      </c>
      <c r="E5675" s="4" t="s">
        <v>11540</v>
      </c>
      <c r="F5675" s="4" t="s">
        <v>11541</v>
      </c>
      <c r="G5675" s="5" t="s">
        <v>4283</v>
      </c>
      <c r="H5675" s="17">
        <v>226805</v>
      </c>
      <c r="I5675" s="17">
        <v>260000</v>
      </c>
      <c r="J5675" s="17">
        <v>486805</v>
      </c>
      <c r="L5675"/>
    </row>
    <row r="5676" spans="1:12" ht="62" hidden="1" x14ac:dyDescent="0.35">
      <c r="A5676" s="4">
        <f>SUBTOTAL(103,$C$2:C5676)</f>
        <v>80</v>
      </c>
      <c r="B5676" s="5" t="s">
        <v>8291</v>
      </c>
      <c r="C5676" s="4">
        <v>977310</v>
      </c>
      <c r="D5676" s="4" t="s">
        <v>11544</v>
      </c>
      <c r="E5676" s="4" t="s">
        <v>11545</v>
      </c>
      <c r="F5676" s="4" t="s">
        <v>11546</v>
      </c>
      <c r="G5676" s="5" t="s">
        <v>4283</v>
      </c>
      <c r="H5676" s="17">
        <v>173273</v>
      </c>
      <c r="I5676" s="17">
        <v>260000</v>
      </c>
      <c r="J5676" s="17">
        <v>433273</v>
      </c>
      <c r="L5676"/>
    </row>
    <row r="5677" spans="1:12" ht="62" hidden="1" x14ac:dyDescent="0.35">
      <c r="A5677" s="4">
        <f>SUBTOTAL(103,$C$2:C5677)</f>
        <v>80</v>
      </c>
      <c r="B5677" s="5" t="s">
        <v>8291</v>
      </c>
      <c r="C5677" s="4" t="s">
        <v>11547</v>
      </c>
      <c r="D5677" s="4" t="s">
        <v>11548</v>
      </c>
      <c r="E5677" s="4" t="s">
        <v>11549</v>
      </c>
      <c r="F5677" s="4" t="s">
        <v>11546</v>
      </c>
      <c r="G5677" s="5" t="s">
        <v>4283</v>
      </c>
      <c r="H5677" s="17">
        <v>104171</v>
      </c>
      <c r="I5677" s="17">
        <v>260000</v>
      </c>
      <c r="J5677" s="17">
        <v>364171</v>
      </c>
      <c r="L5677"/>
    </row>
    <row r="5678" spans="1:12" ht="62" hidden="1" x14ac:dyDescent="0.35">
      <c r="A5678" s="4">
        <f>SUBTOTAL(103,$C$2:C5678)</f>
        <v>80</v>
      </c>
      <c r="B5678" s="5" t="s">
        <v>8291</v>
      </c>
      <c r="C5678" s="4" t="s">
        <v>11553</v>
      </c>
      <c r="D5678" s="4" t="s">
        <v>11554</v>
      </c>
      <c r="E5678" s="4" t="s">
        <v>11549</v>
      </c>
      <c r="F5678" s="4" t="s">
        <v>11546</v>
      </c>
      <c r="G5678" s="5" t="s">
        <v>4283</v>
      </c>
      <c r="H5678" s="17">
        <v>154790</v>
      </c>
      <c r="I5678" s="17">
        <v>260000</v>
      </c>
      <c r="J5678" s="17">
        <v>414790</v>
      </c>
      <c r="L5678"/>
    </row>
    <row r="5679" spans="1:12" ht="46.5" hidden="1" x14ac:dyDescent="0.35">
      <c r="A5679" s="4">
        <f>SUBTOTAL(103,$C$2:C5679)</f>
        <v>80</v>
      </c>
      <c r="B5679" s="5" t="s">
        <v>8291</v>
      </c>
      <c r="C5679" s="4" t="s">
        <v>11550</v>
      </c>
      <c r="D5679" s="4" t="s">
        <v>11551</v>
      </c>
      <c r="E5679" s="4" t="s">
        <v>11552</v>
      </c>
      <c r="F5679" s="4" t="s">
        <v>11546</v>
      </c>
      <c r="G5679" s="5" t="s">
        <v>4283</v>
      </c>
      <c r="H5679" s="17">
        <v>71547</v>
      </c>
      <c r="I5679" s="17">
        <v>260000</v>
      </c>
      <c r="J5679" s="17">
        <v>331547</v>
      </c>
      <c r="L5679"/>
    </row>
    <row r="5680" spans="1:12" ht="46.5" hidden="1" x14ac:dyDescent="0.35">
      <c r="A5680" s="4">
        <f>SUBTOTAL(103,$C$2:C5680)</f>
        <v>80</v>
      </c>
      <c r="B5680" s="5" t="s">
        <v>8291</v>
      </c>
      <c r="C5680" s="4" t="s">
        <v>11555</v>
      </c>
      <c r="D5680" s="4" t="s">
        <v>11556</v>
      </c>
      <c r="E5680" s="4" t="s">
        <v>11557</v>
      </c>
      <c r="F5680" s="4" t="s">
        <v>11557</v>
      </c>
      <c r="G5680" s="5" t="s">
        <v>4283</v>
      </c>
      <c r="H5680" s="17">
        <v>212162</v>
      </c>
      <c r="I5680" s="17">
        <v>260000</v>
      </c>
      <c r="J5680" s="17">
        <v>472162</v>
      </c>
      <c r="L5680"/>
    </row>
    <row r="5681" spans="1:12" ht="31" hidden="1" x14ac:dyDescent="0.35">
      <c r="A5681" s="4">
        <f>SUBTOTAL(103,$C$2:C5681)</f>
        <v>80</v>
      </c>
      <c r="B5681" s="5" t="s">
        <v>8287</v>
      </c>
      <c r="C5681" s="5" t="s">
        <v>25464</v>
      </c>
      <c r="D5681" s="12" t="s">
        <v>25465</v>
      </c>
      <c r="E5681" s="12" t="s">
        <v>25466</v>
      </c>
      <c r="F5681" s="5" t="s">
        <v>8609</v>
      </c>
      <c r="G5681" s="5" t="s">
        <v>4283</v>
      </c>
      <c r="H5681" s="14">
        <v>152813.79999999999</v>
      </c>
      <c r="I5681" s="14">
        <v>260000</v>
      </c>
      <c r="J5681" s="14">
        <v>412813.8</v>
      </c>
      <c r="L5681"/>
    </row>
    <row r="5682" spans="1:12" ht="62" hidden="1" x14ac:dyDescent="0.35">
      <c r="A5682" s="4">
        <f>SUBTOTAL(103,$C$2:C5682)</f>
        <v>80</v>
      </c>
      <c r="B5682" s="5" t="s">
        <v>8291</v>
      </c>
      <c r="C5682" s="4" t="s">
        <v>11558</v>
      </c>
      <c r="D5682" s="4" t="s">
        <v>11559</v>
      </c>
      <c r="E5682" s="4" t="s">
        <v>11560</v>
      </c>
      <c r="F5682" s="4" t="s">
        <v>11561</v>
      </c>
      <c r="G5682" s="5" t="s">
        <v>4283</v>
      </c>
      <c r="H5682" s="17">
        <v>121140</v>
      </c>
      <c r="I5682" s="17">
        <v>260000</v>
      </c>
      <c r="J5682" s="17">
        <v>381140</v>
      </c>
      <c r="L5682"/>
    </row>
    <row r="5683" spans="1:12" ht="15.5" hidden="1" x14ac:dyDescent="0.35">
      <c r="A5683" s="4">
        <f>SUBTOTAL(103,$C$2:C5683)</f>
        <v>80</v>
      </c>
      <c r="B5683" s="5" t="s">
        <v>2044</v>
      </c>
      <c r="C5683" s="5" t="s">
        <v>4354</v>
      </c>
      <c r="D5683" s="5" t="s">
        <v>4355</v>
      </c>
      <c r="E5683" s="5" t="s">
        <v>4356</v>
      </c>
      <c r="F5683" s="5" t="s">
        <v>4357</v>
      </c>
      <c r="G5683" s="5" t="s">
        <v>4283</v>
      </c>
      <c r="H5683" s="16">
        <v>179000</v>
      </c>
      <c r="I5683" s="14">
        <v>260000</v>
      </c>
      <c r="J5683" s="14">
        <v>439000</v>
      </c>
      <c r="L5683"/>
    </row>
    <row r="5684" spans="1:12" ht="62" hidden="1" x14ac:dyDescent="0.35">
      <c r="A5684" s="4">
        <f>SUBTOTAL(103,$C$2:C5684)</f>
        <v>80</v>
      </c>
      <c r="B5684" s="5" t="s">
        <v>8291</v>
      </c>
      <c r="C5684" s="4" t="s">
        <v>11562</v>
      </c>
      <c r="D5684" s="4" t="s">
        <v>11563</v>
      </c>
      <c r="E5684" s="4" t="s">
        <v>11564</v>
      </c>
      <c r="F5684" s="4" t="s">
        <v>11564</v>
      </c>
      <c r="G5684" s="5" t="s">
        <v>4283</v>
      </c>
      <c r="H5684" s="17">
        <v>354203</v>
      </c>
      <c r="I5684" s="17">
        <v>260000</v>
      </c>
      <c r="J5684" s="17">
        <v>614203</v>
      </c>
      <c r="L5684"/>
    </row>
    <row r="5685" spans="1:12" ht="62" hidden="1" x14ac:dyDescent="0.35">
      <c r="A5685" s="4">
        <f>SUBTOTAL(103,$C$2:C5685)</f>
        <v>80</v>
      </c>
      <c r="B5685" s="5" t="s">
        <v>8291</v>
      </c>
      <c r="C5685" s="4" t="s">
        <v>11693</v>
      </c>
      <c r="D5685" s="4" t="s">
        <v>11694</v>
      </c>
      <c r="E5685" s="4" t="s">
        <v>11695</v>
      </c>
      <c r="F5685" s="4" t="s">
        <v>4361</v>
      </c>
      <c r="G5685" s="5" t="s">
        <v>4283</v>
      </c>
      <c r="H5685" s="17">
        <v>286643</v>
      </c>
      <c r="I5685" s="17">
        <v>260000</v>
      </c>
      <c r="J5685" s="17">
        <v>546643</v>
      </c>
      <c r="L5685"/>
    </row>
    <row r="5686" spans="1:12" ht="62" hidden="1" x14ac:dyDescent="0.35">
      <c r="A5686" s="4">
        <f>SUBTOTAL(103,$C$2:C5686)</f>
        <v>80</v>
      </c>
      <c r="B5686" s="5" t="s">
        <v>955</v>
      </c>
      <c r="C5686" s="4" t="s">
        <v>11579</v>
      </c>
      <c r="D5686" s="4" t="s">
        <v>11580</v>
      </c>
      <c r="E5686" s="4" t="s">
        <v>11581</v>
      </c>
      <c r="F5686" s="4" t="s">
        <v>4361</v>
      </c>
      <c r="G5686" s="5" t="s">
        <v>4283</v>
      </c>
      <c r="H5686" s="15">
        <v>446606</v>
      </c>
      <c r="I5686" s="15">
        <v>260000</v>
      </c>
      <c r="J5686" s="15">
        <v>706606</v>
      </c>
      <c r="L5686"/>
    </row>
    <row r="5687" spans="1:12" ht="46.5" hidden="1" x14ac:dyDescent="0.35">
      <c r="A5687" s="4">
        <f>SUBTOTAL(103,$C$2:C5687)</f>
        <v>80</v>
      </c>
      <c r="B5687" s="5" t="s">
        <v>8291</v>
      </c>
      <c r="C5687" s="4" t="s">
        <v>11607</v>
      </c>
      <c r="D5687" s="4" t="s">
        <v>11608</v>
      </c>
      <c r="E5687" s="4" t="s">
        <v>11609</v>
      </c>
      <c r="F5687" s="4" t="s">
        <v>4361</v>
      </c>
      <c r="G5687" s="5" t="s">
        <v>4283</v>
      </c>
      <c r="H5687" s="17">
        <v>204652</v>
      </c>
      <c r="I5687" s="17">
        <v>260000</v>
      </c>
      <c r="J5687" s="17">
        <v>464652</v>
      </c>
      <c r="L5687"/>
    </row>
    <row r="5688" spans="1:12" ht="62" hidden="1" x14ac:dyDescent="0.35">
      <c r="A5688" s="4">
        <f>SUBTOTAL(103,$C$2:C5688)</f>
        <v>80</v>
      </c>
      <c r="B5688" s="5" t="s">
        <v>8291</v>
      </c>
      <c r="C5688" s="4" t="s">
        <v>11691</v>
      </c>
      <c r="D5688" s="4" t="s">
        <v>11692</v>
      </c>
      <c r="E5688" s="4" t="s">
        <v>11609</v>
      </c>
      <c r="F5688" s="4" t="s">
        <v>4361</v>
      </c>
      <c r="G5688" s="5" t="s">
        <v>4283</v>
      </c>
      <c r="H5688" s="17">
        <v>137965</v>
      </c>
      <c r="I5688" s="17">
        <v>260000</v>
      </c>
      <c r="J5688" s="17">
        <v>397965</v>
      </c>
      <c r="L5688"/>
    </row>
    <row r="5689" spans="1:12" ht="46.5" hidden="1" x14ac:dyDescent="0.35">
      <c r="A5689" s="4">
        <f>SUBTOTAL(103,$C$2:C5689)</f>
        <v>80</v>
      </c>
      <c r="B5689" s="5" t="s">
        <v>8291</v>
      </c>
      <c r="C5689" s="4" t="s">
        <v>19688</v>
      </c>
      <c r="D5689" s="4" t="s">
        <v>19689</v>
      </c>
      <c r="E5689" s="4" t="s">
        <v>11609</v>
      </c>
      <c r="F5689" s="4" t="s">
        <v>4361</v>
      </c>
      <c r="G5689" s="5" t="s">
        <v>4283</v>
      </c>
      <c r="H5689" s="17">
        <v>259654</v>
      </c>
      <c r="I5689" s="17">
        <v>260000</v>
      </c>
      <c r="J5689" s="17">
        <v>519654</v>
      </c>
      <c r="L5689"/>
    </row>
    <row r="5690" spans="1:12" ht="15.5" hidden="1" x14ac:dyDescent="0.35">
      <c r="A5690" s="4">
        <f>SUBTOTAL(103,$C$2:C5690)</f>
        <v>80</v>
      </c>
      <c r="B5690" s="5" t="s">
        <v>19</v>
      </c>
      <c r="C5690" s="5" t="s">
        <v>27282</v>
      </c>
      <c r="D5690" s="5" t="s">
        <v>27283</v>
      </c>
      <c r="E5690" s="5" t="s">
        <v>11675</v>
      </c>
      <c r="F5690" s="5" t="s">
        <v>4361</v>
      </c>
      <c r="G5690" s="5" t="s">
        <v>4283</v>
      </c>
      <c r="H5690" s="3">
        <v>58356.704000000012</v>
      </c>
      <c r="I5690" s="3">
        <v>260000</v>
      </c>
      <c r="J5690" s="3">
        <v>318356.70400000003</v>
      </c>
      <c r="L5690"/>
    </row>
    <row r="5691" spans="1:12" ht="15.5" hidden="1" x14ac:dyDescent="0.35">
      <c r="A5691" s="4">
        <f>SUBTOTAL(103,$C$2:C5691)</f>
        <v>80</v>
      </c>
      <c r="B5691" s="5" t="s">
        <v>11672</v>
      </c>
      <c r="C5691" s="5" t="s">
        <v>11673</v>
      </c>
      <c r="D5691" s="5" t="s">
        <v>11674</v>
      </c>
      <c r="E5691" s="5" t="s">
        <v>11675</v>
      </c>
      <c r="F5691" s="5" t="s">
        <v>11568</v>
      </c>
      <c r="G5691" s="5" t="s">
        <v>4283</v>
      </c>
      <c r="H5691" s="16">
        <v>289951.93</v>
      </c>
      <c r="I5691" s="16">
        <v>260000</v>
      </c>
      <c r="J5691" s="16">
        <v>549951.93000000005</v>
      </c>
      <c r="L5691"/>
    </row>
    <row r="5692" spans="1:12" ht="31" hidden="1" x14ac:dyDescent="0.35">
      <c r="A5692" s="4">
        <f>SUBTOTAL(103,$C$2:C5692)</f>
        <v>80</v>
      </c>
      <c r="B5692" s="5" t="s">
        <v>8</v>
      </c>
      <c r="C5692" s="4" t="s">
        <v>19682</v>
      </c>
      <c r="D5692" s="4" t="s">
        <v>19683</v>
      </c>
      <c r="E5692" s="4" t="s">
        <v>11675</v>
      </c>
      <c r="F5692" s="4" t="s">
        <v>11568</v>
      </c>
      <c r="G5692" s="5" t="s">
        <v>4283</v>
      </c>
      <c r="H5692" s="3">
        <v>125579</v>
      </c>
      <c r="I5692" s="14">
        <v>260000</v>
      </c>
      <c r="J5692" s="14">
        <v>385579</v>
      </c>
      <c r="L5692"/>
    </row>
    <row r="5693" spans="1:12" ht="31" hidden="1" x14ac:dyDescent="0.35">
      <c r="A5693" s="4">
        <f>SUBTOTAL(103,$C$2:C5693)</f>
        <v>80</v>
      </c>
      <c r="B5693" s="5" t="s">
        <v>2044</v>
      </c>
      <c r="C5693" s="5" t="s">
        <v>4358</v>
      </c>
      <c r="D5693" s="5" t="s">
        <v>4359</v>
      </c>
      <c r="E5693" s="5" t="s">
        <v>4360</v>
      </c>
      <c r="F5693" s="5" t="s">
        <v>4361</v>
      </c>
      <c r="G5693" s="5" t="s">
        <v>4283</v>
      </c>
      <c r="H5693" s="16">
        <v>175000</v>
      </c>
      <c r="I5693" s="14">
        <v>260000</v>
      </c>
      <c r="J5693" s="14">
        <v>435000</v>
      </c>
      <c r="L5693"/>
    </row>
    <row r="5694" spans="1:12" ht="46.5" hidden="1" x14ac:dyDescent="0.35">
      <c r="A5694" s="4">
        <f>SUBTOTAL(103,$C$2:C5694)</f>
        <v>80</v>
      </c>
      <c r="B5694" s="5" t="s">
        <v>8291</v>
      </c>
      <c r="C5694" s="4" t="s">
        <v>11616</v>
      </c>
      <c r="D5694" s="4" t="s">
        <v>11617</v>
      </c>
      <c r="E5694" s="4" t="s">
        <v>11601</v>
      </c>
      <c r="F5694" s="4" t="s">
        <v>4361</v>
      </c>
      <c r="G5694" s="5" t="s">
        <v>4283</v>
      </c>
      <c r="H5694" s="17">
        <v>192482</v>
      </c>
      <c r="I5694" s="17">
        <v>260000</v>
      </c>
      <c r="J5694" s="17">
        <v>452482</v>
      </c>
      <c r="L5694"/>
    </row>
    <row r="5695" spans="1:12" ht="15.5" hidden="1" x14ac:dyDescent="0.35">
      <c r="A5695" s="4">
        <f>SUBTOTAL(103,$C$2:C5695)</f>
        <v>80</v>
      </c>
      <c r="B5695" s="5" t="s">
        <v>19</v>
      </c>
      <c r="C5695" s="5" t="s">
        <v>11599</v>
      </c>
      <c r="D5695" s="5" t="s">
        <v>11600</v>
      </c>
      <c r="E5695" s="5" t="s">
        <v>11601</v>
      </c>
      <c r="F5695" s="5" t="s">
        <v>4361</v>
      </c>
      <c r="G5695" s="5" t="s">
        <v>4283</v>
      </c>
      <c r="H5695" s="3">
        <v>331110.86400000006</v>
      </c>
      <c r="I5695" s="3">
        <v>260000</v>
      </c>
      <c r="J5695" s="3">
        <v>591110.86399999994</v>
      </c>
      <c r="L5695"/>
    </row>
    <row r="5696" spans="1:12" ht="31" hidden="1" x14ac:dyDescent="0.35">
      <c r="A5696" s="4">
        <f>SUBTOTAL(103,$C$2:C5696)</f>
        <v>80</v>
      </c>
      <c r="B5696" s="5" t="s">
        <v>19</v>
      </c>
      <c r="C5696" s="5" t="s">
        <v>11605</v>
      </c>
      <c r="D5696" s="5" t="s">
        <v>11606</v>
      </c>
      <c r="E5696" s="5" t="s">
        <v>11601</v>
      </c>
      <c r="F5696" s="5" t="s">
        <v>4361</v>
      </c>
      <c r="G5696" s="5" t="s">
        <v>4283</v>
      </c>
      <c r="H5696" s="3">
        <v>324767.74400000006</v>
      </c>
      <c r="I5696" s="3">
        <v>260000</v>
      </c>
      <c r="J5696" s="3">
        <v>584767.74399999995</v>
      </c>
      <c r="L5696"/>
    </row>
    <row r="5697" spans="1:12" ht="46.5" hidden="1" x14ac:dyDescent="0.35">
      <c r="A5697" s="4">
        <f>SUBTOTAL(103,$C$2:C5697)</f>
        <v>80</v>
      </c>
      <c r="B5697" s="5" t="s">
        <v>8291</v>
      </c>
      <c r="C5697" s="4" t="s">
        <v>11642</v>
      </c>
      <c r="D5697" s="4" t="s">
        <v>11643</v>
      </c>
      <c r="E5697" s="4" t="s">
        <v>11644</v>
      </c>
      <c r="F5697" s="4" t="s">
        <v>4361</v>
      </c>
      <c r="G5697" s="5" t="s">
        <v>4283</v>
      </c>
      <c r="H5697" s="17">
        <v>108382</v>
      </c>
      <c r="I5697" s="17">
        <v>260000</v>
      </c>
      <c r="J5697" s="17">
        <v>368382</v>
      </c>
      <c r="L5697"/>
    </row>
    <row r="5698" spans="1:12" ht="46.5" hidden="1" x14ac:dyDescent="0.35">
      <c r="A5698" s="4">
        <f>SUBTOTAL(103,$C$2:C5698)</f>
        <v>80</v>
      </c>
      <c r="B5698" s="5" t="s">
        <v>8291</v>
      </c>
      <c r="C5698" s="4" t="s">
        <v>11656</v>
      </c>
      <c r="D5698" s="4" t="s">
        <v>11657</v>
      </c>
      <c r="E5698" s="4" t="s">
        <v>11658</v>
      </c>
      <c r="F5698" s="4" t="s">
        <v>4361</v>
      </c>
      <c r="G5698" s="5" t="s">
        <v>4283</v>
      </c>
      <c r="H5698" s="17">
        <v>214588</v>
      </c>
      <c r="I5698" s="17">
        <v>260000</v>
      </c>
      <c r="J5698" s="17">
        <v>474588</v>
      </c>
      <c r="L5698"/>
    </row>
    <row r="5699" spans="1:12" ht="15.5" hidden="1" x14ac:dyDescent="0.35">
      <c r="A5699" s="4">
        <f>SUBTOTAL(103,$C$2:C5699)</f>
        <v>80</v>
      </c>
      <c r="B5699" s="5" t="s">
        <v>8287</v>
      </c>
      <c r="C5699" s="5" t="s">
        <v>11574</v>
      </c>
      <c r="D5699" s="12" t="s">
        <v>11575</v>
      </c>
      <c r="E5699" s="12" t="s">
        <v>11576</v>
      </c>
      <c r="F5699" s="5" t="s">
        <v>4361</v>
      </c>
      <c r="G5699" s="5" t="s">
        <v>4283</v>
      </c>
      <c r="H5699" s="14">
        <v>459276.67499999999</v>
      </c>
      <c r="I5699" s="14">
        <v>260000</v>
      </c>
      <c r="J5699" s="14">
        <v>719276.67500000005</v>
      </c>
      <c r="L5699"/>
    </row>
    <row r="5700" spans="1:12" ht="62" hidden="1" x14ac:dyDescent="0.35">
      <c r="A5700" s="4">
        <f>SUBTOTAL(103,$C$2:C5700)</f>
        <v>80</v>
      </c>
      <c r="B5700" s="5" t="s">
        <v>8291</v>
      </c>
      <c r="C5700" s="4" t="s">
        <v>11659</v>
      </c>
      <c r="D5700" s="4" t="s">
        <v>11660</v>
      </c>
      <c r="E5700" s="4" t="s">
        <v>11661</v>
      </c>
      <c r="F5700" s="4" t="s">
        <v>4361</v>
      </c>
      <c r="G5700" s="5" t="s">
        <v>4283</v>
      </c>
      <c r="H5700" s="17">
        <v>134601</v>
      </c>
      <c r="I5700" s="17">
        <v>260000</v>
      </c>
      <c r="J5700" s="17">
        <v>394601</v>
      </c>
      <c r="L5700"/>
    </row>
    <row r="5701" spans="1:12" ht="46.5" hidden="1" x14ac:dyDescent="0.35">
      <c r="A5701" s="4">
        <f>SUBTOTAL(103,$C$2:C5701)</f>
        <v>80</v>
      </c>
      <c r="B5701" s="5" t="s">
        <v>8291</v>
      </c>
      <c r="C5701" s="4" t="s">
        <v>11632</v>
      </c>
      <c r="D5701" s="4" t="s">
        <v>11633</v>
      </c>
      <c r="E5701" s="4" t="s">
        <v>11631</v>
      </c>
      <c r="F5701" s="4" t="s">
        <v>4361</v>
      </c>
      <c r="G5701" s="5" t="s">
        <v>4283</v>
      </c>
      <c r="H5701" s="17">
        <v>121170</v>
      </c>
      <c r="I5701" s="17">
        <v>260000</v>
      </c>
      <c r="J5701" s="17">
        <v>381170</v>
      </c>
      <c r="L5701"/>
    </row>
    <row r="5702" spans="1:12" ht="46.5" hidden="1" x14ac:dyDescent="0.35">
      <c r="A5702" s="4">
        <f>SUBTOTAL(103,$C$2:C5702)</f>
        <v>80</v>
      </c>
      <c r="B5702" s="5" t="s">
        <v>8291</v>
      </c>
      <c r="C5702" s="4" t="s">
        <v>11629</v>
      </c>
      <c r="D5702" s="4" t="s">
        <v>11630</v>
      </c>
      <c r="E5702" s="4" t="s">
        <v>11631</v>
      </c>
      <c r="F5702" s="4" t="s">
        <v>4361</v>
      </c>
      <c r="G5702" s="5" t="s">
        <v>4283</v>
      </c>
      <c r="H5702" s="17">
        <v>122730</v>
      </c>
      <c r="I5702" s="17">
        <v>260000</v>
      </c>
      <c r="J5702" s="17">
        <v>382730</v>
      </c>
      <c r="L5702"/>
    </row>
    <row r="5703" spans="1:12" ht="46.5" hidden="1" x14ac:dyDescent="0.35">
      <c r="A5703" s="4">
        <f>SUBTOTAL(103,$C$2:C5703)</f>
        <v>80</v>
      </c>
      <c r="B5703" s="5" t="s">
        <v>8291</v>
      </c>
      <c r="C5703" s="4" t="s">
        <v>11634</v>
      </c>
      <c r="D5703" s="4" t="s">
        <v>11635</v>
      </c>
      <c r="E5703" s="4" t="s">
        <v>11631</v>
      </c>
      <c r="F5703" s="4" t="s">
        <v>4361</v>
      </c>
      <c r="G5703" s="5" t="s">
        <v>4283</v>
      </c>
      <c r="H5703" s="17">
        <v>120833</v>
      </c>
      <c r="I5703" s="17">
        <v>260000</v>
      </c>
      <c r="J5703" s="17">
        <v>380833</v>
      </c>
      <c r="L5703"/>
    </row>
    <row r="5704" spans="1:12" ht="46.5" hidden="1" x14ac:dyDescent="0.35">
      <c r="A5704" s="4">
        <f>SUBTOTAL(103,$C$2:C5704)</f>
        <v>80</v>
      </c>
      <c r="B5704" s="5" t="s">
        <v>8291</v>
      </c>
      <c r="C5704" s="4" t="s">
        <v>11636</v>
      </c>
      <c r="D5704" s="4" t="s">
        <v>11637</v>
      </c>
      <c r="E5704" s="4" t="s">
        <v>11631</v>
      </c>
      <c r="F5704" s="4" t="s">
        <v>4361</v>
      </c>
      <c r="G5704" s="5" t="s">
        <v>4283</v>
      </c>
      <c r="H5704" s="17">
        <v>119402</v>
      </c>
      <c r="I5704" s="17">
        <v>260000</v>
      </c>
      <c r="J5704" s="17">
        <v>379402</v>
      </c>
      <c r="L5704"/>
    </row>
    <row r="5705" spans="1:12" ht="31" hidden="1" x14ac:dyDescent="0.35">
      <c r="A5705" s="4">
        <f>SUBTOTAL(103,$C$2:C5705)</f>
        <v>80</v>
      </c>
      <c r="B5705" s="5" t="s">
        <v>2044</v>
      </c>
      <c r="C5705" s="5" t="s">
        <v>4362</v>
      </c>
      <c r="D5705" s="5" t="s">
        <v>4363</v>
      </c>
      <c r="E5705" s="5" t="s">
        <v>4364</v>
      </c>
      <c r="F5705" s="5" t="s">
        <v>4361</v>
      </c>
      <c r="G5705" s="5" t="s">
        <v>4283</v>
      </c>
      <c r="H5705" s="16">
        <v>75000</v>
      </c>
      <c r="I5705" s="14">
        <v>260000</v>
      </c>
      <c r="J5705" s="14">
        <v>335000</v>
      </c>
      <c r="L5705"/>
    </row>
    <row r="5706" spans="1:12" ht="31" hidden="1" x14ac:dyDescent="0.35">
      <c r="A5706" s="4">
        <f>SUBTOTAL(103,$C$2:C5706)</f>
        <v>80</v>
      </c>
      <c r="B5706" s="5" t="s">
        <v>2044</v>
      </c>
      <c r="C5706" s="5" t="s">
        <v>4365</v>
      </c>
      <c r="D5706" s="5" t="s">
        <v>4366</v>
      </c>
      <c r="E5706" s="5" t="s">
        <v>4364</v>
      </c>
      <c r="F5706" s="5" t="s">
        <v>4361</v>
      </c>
      <c r="G5706" s="5" t="s">
        <v>4283</v>
      </c>
      <c r="H5706" s="16">
        <v>139000</v>
      </c>
      <c r="I5706" s="14">
        <v>260000</v>
      </c>
      <c r="J5706" s="14">
        <v>399000</v>
      </c>
      <c r="L5706"/>
    </row>
    <row r="5707" spans="1:12" ht="31" hidden="1" x14ac:dyDescent="0.35">
      <c r="A5707" s="4">
        <f>SUBTOTAL(103,$C$2:C5707)</f>
        <v>80</v>
      </c>
      <c r="B5707" s="5" t="s">
        <v>2044</v>
      </c>
      <c r="C5707" s="5" t="s">
        <v>4367</v>
      </c>
      <c r="D5707" s="5" t="s">
        <v>4368</v>
      </c>
      <c r="E5707" s="5" t="s">
        <v>2210</v>
      </c>
      <c r="F5707" s="5" t="s">
        <v>4361</v>
      </c>
      <c r="G5707" s="5" t="s">
        <v>4283</v>
      </c>
      <c r="H5707" s="16">
        <v>225000</v>
      </c>
      <c r="I5707" s="14">
        <v>260000</v>
      </c>
      <c r="J5707" s="14">
        <v>485000</v>
      </c>
      <c r="L5707"/>
    </row>
    <row r="5708" spans="1:12" ht="31" hidden="1" x14ac:dyDescent="0.35">
      <c r="A5708" s="4">
        <f>SUBTOTAL(103,$C$2:C5708)</f>
        <v>80</v>
      </c>
      <c r="B5708" s="5" t="s">
        <v>2044</v>
      </c>
      <c r="C5708" s="5" t="s">
        <v>4369</v>
      </c>
      <c r="D5708" s="5" t="s">
        <v>4370</v>
      </c>
      <c r="E5708" s="5" t="s">
        <v>4371</v>
      </c>
      <c r="F5708" s="5" t="s">
        <v>4361</v>
      </c>
      <c r="G5708" s="5" t="s">
        <v>4283</v>
      </c>
      <c r="H5708" s="16">
        <v>154000</v>
      </c>
      <c r="I5708" s="14">
        <v>260000</v>
      </c>
      <c r="J5708" s="14">
        <v>414000</v>
      </c>
      <c r="L5708"/>
    </row>
    <row r="5709" spans="1:12" ht="31" hidden="1" x14ac:dyDescent="0.35">
      <c r="A5709" s="4">
        <f>SUBTOTAL(103,$C$2:C5709)</f>
        <v>80</v>
      </c>
      <c r="B5709" s="5" t="s">
        <v>2044</v>
      </c>
      <c r="C5709" s="5" t="s">
        <v>4372</v>
      </c>
      <c r="D5709" s="5" t="s">
        <v>4373</v>
      </c>
      <c r="E5709" s="5" t="s">
        <v>4371</v>
      </c>
      <c r="F5709" s="5" t="s">
        <v>4361</v>
      </c>
      <c r="G5709" s="5" t="s">
        <v>4283</v>
      </c>
      <c r="H5709" s="16">
        <v>124000</v>
      </c>
      <c r="I5709" s="14">
        <v>260000</v>
      </c>
      <c r="J5709" s="14">
        <v>384000</v>
      </c>
      <c r="L5709"/>
    </row>
    <row r="5710" spans="1:12" ht="31" hidden="1" x14ac:dyDescent="0.35">
      <c r="A5710" s="4">
        <f>SUBTOTAL(103,$C$2:C5710)</f>
        <v>80</v>
      </c>
      <c r="B5710" s="5" t="s">
        <v>2044</v>
      </c>
      <c r="C5710" s="5" t="s">
        <v>4374</v>
      </c>
      <c r="D5710" s="5" t="s">
        <v>4375</v>
      </c>
      <c r="E5710" s="5" t="s">
        <v>4371</v>
      </c>
      <c r="F5710" s="5" t="s">
        <v>4361</v>
      </c>
      <c r="G5710" s="5" t="s">
        <v>4283</v>
      </c>
      <c r="H5710" s="16">
        <v>155000</v>
      </c>
      <c r="I5710" s="14">
        <v>260000</v>
      </c>
      <c r="J5710" s="14">
        <v>415000</v>
      </c>
      <c r="L5710"/>
    </row>
    <row r="5711" spans="1:12" ht="31" hidden="1" x14ac:dyDescent="0.35">
      <c r="A5711" s="4">
        <f>SUBTOTAL(103,$C$2:C5711)</f>
        <v>80</v>
      </c>
      <c r="B5711" s="5" t="s">
        <v>2044</v>
      </c>
      <c r="C5711" s="5" t="s">
        <v>11569</v>
      </c>
      <c r="D5711" s="5" t="s">
        <v>11570</v>
      </c>
      <c r="E5711" s="5" t="s">
        <v>11571</v>
      </c>
      <c r="F5711" s="5" t="s">
        <v>4361</v>
      </c>
      <c r="G5711" s="5" t="s">
        <v>4283</v>
      </c>
      <c r="H5711" s="16">
        <v>492000</v>
      </c>
      <c r="I5711" s="14">
        <v>260000</v>
      </c>
      <c r="J5711" s="14">
        <v>752000</v>
      </c>
      <c r="L5711"/>
    </row>
    <row r="5712" spans="1:12" ht="31" hidden="1" x14ac:dyDescent="0.35">
      <c r="A5712" s="4">
        <f>SUBTOTAL(103,$C$2:C5712)</f>
        <v>80</v>
      </c>
      <c r="B5712" s="5" t="s">
        <v>2044</v>
      </c>
      <c r="C5712" s="5" t="s">
        <v>4376</v>
      </c>
      <c r="D5712" s="5" t="s">
        <v>4377</v>
      </c>
      <c r="E5712" s="5" t="s">
        <v>4378</v>
      </c>
      <c r="F5712" s="5" t="s">
        <v>4361</v>
      </c>
      <c r="G5712" s="5" t="s">
        <v>4283</v>
      </c>
      <c r="H5712" s="16">
        <v>167000</v>
      </c>
      <c r="I5712" s="14">
        <v>260000</v>
      </c>
      <c r="J5712" s="14">
        <v>427000</v>
      </c>
      <c r="L5712"/>
    </row>
    <row r="5713" spans="1:12" ht="31" hidden="1" x14ac:dyDescent="0.35">
      <c r="A5713" s="4">
        <f>SUBTOTAL(103,$C$2:C5713)</f>
        <v>80</v>
      </c>
      <c r="B5713" s="5" t="s">
        <v>2044</v>
      </c>
      <c r="C5713" s="5" t="s">
        <v>4379</v>
      </c>
      <c r="D5713" s="5" t="s">
        <v>4380</v>
      </c>
      <c r="E5713" s="5" t="s">
        <v>4378</v>
      </c>
      <c r="F5713" s="5" t="s">
        <v>4361</v>
      </c>
      <c r="G5713" s="5" t="s">
        <v>4283</v>
      </c>
      <c r="H5713" s="16">
        <v>165000</v>
      </c>
      <c r="I5713" s="14">
        <v>260000</v>
      </c>
      <c r="J5713" s="14">
        <v>425000</v>
      </c>
      <c r="L5713"/>
    </row>
    <row r="5714" spans="1:12" ht="62" hidden="1" x14ac:dyDescent="0.35">
      <c r="A5714" s="4">
        <f>SUBTOTAL(103,$C$2:C5714)</f>
        <v>80</v>
      </c>
      <c r="B5714" s="5" t="s">
        <v>8291</v>
      </c>
      <c r="C5714" s="4" t="s">
        <v>11680</v>
      </c>
      <c r="D5714" s="4" t="s">
        <v>11681</v>
      </c>
      <c r="E5714" s="4" t="s">
        <v>11682</v>
      </c>
      <c r="F5714" s="4" t="s">
        <v>4361</v>
      </c>
      <c r="G5714" s="5" t="s">
        <v>4283</v>
      </c>
      <c r="H5714" s="17">
        <v>114411</v>
      </c>
      <c r="I5714" s="17">
        <v>260000</v>
      </c>
      <c r="J5714" s="17">
        <v>374411</v>
      </c>
      <c r="L5714"/>
    </row>
    <row r="5715" spans="1:12" ht="62" hidden="1" x14ac:dyDescent="0.35">
      <c r="A5715" s="4">
        <f>SUBTOTAL(103,$C$2:C5715)</f>
        <v>80</v>
      </c>
      <c r="B5715" s="5" t="s">
        <v>8291</v>
      </c>
      <c r="C5715" s="4" t="s">
        <v>11696</v>
      </c>
      <c r="D5715" s="4" t="s">
        <v>11697</v>
      </c>
      <c r="E5715" s="4" t="s">
        <v>11682</v>
      </c>
      <c r="F5715" s="4" t="s">
        <v>4361</v>
      </c>
      <c r="G5715" s="5" t="s">
        <v>4283</v>
      </c>
      <c r="H5715" s="17">
        <v>219870</v>
      </c>
      <c r="I5715" s="17">
        <v>260000</v>
      </c>
      <c r="J5715" s="17">
        <v>479870</v>
      </c>
      <c r="L5715"/>
    </row>
    <row r="5716" spans="1:12" ht="62" hidden="1" x14ac:dyDescent="0.35">
      <c r="A5716" s="4">
        <f>SUBTOTAL(103,$C$2:C5716)</f>
        <v>80</v>
      </c>
      <c r="B5716" s="5" t="s">
        <v>8291</v>
      </c>
      <c r="C5716" s="4" t="s">
        <v>16070</v>
      </c>
      <c r="D5716" s="4" t="s">
        <v>16071</v>
      </c>
      <c r="E5716" s="4" t="s">
        <v>11682</v>
      </c>
      <c r="F5716" s="4" t="s">
        <v>4361</v>
      </c>
      <c r="G5716" s="5" t="s">
        <v>4283</v>
      </c>
      <c r="H5716" s="17">
        <v>272566</v>
      </c>
      <c r="I5716" s="17">
        <v>260000</v>
      </c>
      <c r="J5716" s="17">
        <v>532566</v>
      </c>
      <c r="L5716"/>
    </row>
    <row r="5717" spans="1:12" ht="62" hidden="1" x14ac:dyDescent="0.35">
      <c r="A5717" s="4">
        <f>SUBTOTAL(103,$C$2:C5717)</f>
        <v>80</v>
      </c>
      <c r="B5717" s="5" t="s">
        <v>8291</v>
      </c>
      <c r="C5717" s="4" t="s">
        <v>11645</v>
      </c>
      <c r="D5717" s="4" t="s">
        <v>11646</v>
      </c>
      <c r="E5717" s="4" t="s">
        <v>11647</v>
      </c>
      <c r="F5717" s="4" t="s">
        <v>4361</v>
      </c>
      <c r="G5717" s="5" t="s">
        <v>4283</v>
      </c>
      <c r="H5717" s="17">
        <v>131252</v>
      </c>
      <c r="I5717" s="17">
        <v>260000</v>
      </c>
      <c r="J5717" s="17">
        <v>391252</v>
      </c>
      <c r="L5717"/>
    </row>
    <row r="5718" spans="1:12" ht="62" hidden="1" x14ac:dyDescent="0.35">
      <c r="A5718" s="4">
        <f>SUBTOTAL(103,$C$2:C5718)</f>
        <v>80</v>
      </c>
      <c r="B5718" s="5" t="s">
        <v>8291</v>
      </c>
      <c r="C5718" s="4" t="s">
        <v>24660</v>
      </c>
      <c r="D5718" s="4" t="s">
        <v>24661</v>
      </c>
      <c r="E5718" s="4" t="s">
        <v>13910</v>
      </c>
      <c r="F5718" s="4" t="s">
        <v>4361</v>
      </c>
      <c r="G5718" s="5" t="s">
        <v>4283</v>
      </c>
      <c r="H5718" s="17">
        <v>255740</v>
      </c>
      <c r="I5718" s="17">
        <v>260000</v>
      </c>
      <c r="J5718" s="17">
        <v>515740</v>
      </c>
      <c r="L5718"/>
    </row>
    <row r="5719" spans="1:12" ht="46.5" hidden="1" x14ac:dyDescent="0.35">
      <c r="A5719" s="4">
        <f>SUBTOTAL(103,$C$2:C5719)</f>
        <v>80</v>
      </c>
      <c r="B5719" s="5" t="s">
        <v>8291</v>
      </c>
      <c r="C5719" s="4" t="s">
        <v>11654</v>
      </c>
      <c r="D5719" s="4" t="s">
        <v>11655</v>
      </c>
      <c r="E5719" s="4" t="s">
        <v>8294</v>
      </c>
      <c r="F5719" s="4" t="s">
        <v>4361</v>
      </c>
      <c r="G5719" s="5" t="s">
        <v>4283</v>
      </c>
      <c r="H5719" s="17">
        <v>114411</v>
      </c>
      <c r="I5719" s="17">
        <v>260000</v>
      </c>
      <c r="J5719" s="17">
        <v>374411</v>
      </c>
      <c r="L5719"/>
    </row>
    <row r="5720" spans="1:12" ht="46.5" hidden="1" x14ac:dyDescent="0.35">
      <c r="A5720" s="4">
        <f>SUBTOTAL(103,$C$2:C5720)</f>
        <v>80</v>
      </c>
      <c r="B5720" s="5" t="s">
        <v>8291</v>
      </c>
      <c r="C5720" s="4" t="s">
        <v>26385</v>
      </c>
      <c r="D5720" s="4" t="s">
        <v>26386</v>
      </c>
      <c r="E5720" s="4" t="s">
        <v>8294</v>
      </c>
      <c r="F5720" s="4" t="s">
        <v>4361</v>
      </c>
      <c r="G5720" s="5" t="s">
        <v>4283</v>
      </c>
      <c r="H5720" s="17">
        <v>245087</v>
      </c>
      <c r="I5720" s="17">
        <v>260000</v>
      </c>
      <c r="J5720" s="17">
        <v>505087</v>
      </c>
      <c r="L5720"/>
    </row>
    <row r="5721" spans="1:12" ht="46.5" hidden="1" x14ac:dyDescent="0.35">
      <c r="A5721" s="4">
        <f>SUBTOTAL(103,$C$2:C5721)</f>
        <v>80</v>
      </c>
      <c r="B5721" s="5" t="s">
        <v>8291</v>
      </c>
      <c r="C5721" s="4" t="s">
        <v>11612</v>
      </c>
      <c r="D5721" s="4" t="s">
        <v>11613</v>
      </c>
      <c r="E5721" s="4" t="s">
        <v>8294</v>
      </c>
      <c r="F5721" s="4" t="s">
        <v>4361</v>
      </c>
      <c r="G5721" s="5" t="s">
        <v>4283</v>
      </c>
      <c r="H5721" s="17">
        <v>192482</v>
      </c>
      <c r="I5721" s="17">
        <v>260000</v>
      </c>
      <c r="J5721" s="17">
        <v>452482</v>
      </c>
      <c r="L5721"/>
    </row>
    <row r="5722" spans="1:12" ht="46.5" hidden="1" x14ac:dyDescent="0.35">
      <c r="A5722" s="4">
        <f>SUBTOTAL(103,$C$2:C5722)</f>
        <v>80</v>
      </c>
      <c r="B5722" s="5" t="s">
        <v>8291</v>
      </c>
      <c r="C5722" s="4" t="s">
        <v>11610</v>
      </c>
      <c r="D5722" s="4" t="s">
        <v>11611</v>
      </c>
      <c r="E5722" s="4" t="s">
        <v>8294</v>
      </c>
      <c r="F5722" s="4" t="s">
        <v>4361</v>
      </c>
      <c r="G5722" s="5" t="s">
        <v>4283</v>
      </c>
      <c r="H5722" s="17">
        <v>201272</v>
      </c>
      <c r="I5722" s="17">
        <v>260000</v>
      </c>
      <c r="J5722" s="17">
        <v>461272</v>
      </c>
      <c r="L5722"/>
    </row>
    <row r="5723" spans="1:12" ht="62" hidden="1" x14ac:dyDescent="0.35">
      <c r="A5723" s="4">
        <f>SUBTOTAL(103,$C$2:C5723)</f>
        <v>80</v>
      </c>
      <c r="B5723" s="5" t="s">
        <v>8291</v>
      </c>
      <c r="C5723" s="4" t="s">
        <v>11662</v>
      </c>
      <c r="D5723" s="4" t="s">
        <v>11663</v>
      </c>
      <c r="E5723" s="4" t="s">
        <v>8294</v>
      </c>
      <c r="F5723" s="4" t="s">
        <v>4361</v>
      </c>
      <c r="G5723" s="5" t="s">
        <v>4283</v>
      </c>
      <c r="H5723" s="17">
        <v>151425</v>
      </c>
      <c r="I5723" s="17">
        <v>260000</v>
      </c>
      <c r="J5723" s="17">
        <v>411425</v>
      </c>
      <c r="L5723"/>
    </row>
    <row r="5724" spans="1:12" ht="62" hidden="1" x14ac:dyDescent="0.35">
      <c r="A5724" s="4">
        <f>SUBTOTAL(103,$C$2:C5724)</f>
        <v>80</v>
      </c>
      <c r="B5724" s="5" t="s">
        <v>8291</v>
      </c>
      <c r="C5724" s="4" t="s">
        <v>11664</v>
      </c>
      <c r="D5724" s="4" t="s">
        <v>11665</v>
      </c>
      <c r="E5724" s="4" t="s">
        <v>8294</v>
      </c>
      <c r="F5724" s="4" t="s">
        <v>4361</v>
      </c>
      <c r="G5724" s="5" t="s">
        <v>4283</v>
      </c>
      <c r="H5724" s="17">
        <v>153425</v>
      </c>
      <c r="I5724" s="17">
        <v>260000</v>
      </c>
      <c r="J5724" s="17">
        <v>413425</v>
      </c>
      <c r="L5724"/>
    </row>
    <row r="5725" spans="1:12" ht="62" hidden="1" x14ac:dyDescent="0.35">
      <c r="A5725" s="4">
        <f>SUBTOTAL(103,$C$2:C5725)</f>
        <v>80</v>
      </c>
      <c r="B5725" s="5" t="s">
        <v>8291</v>
      </c>
      <c r="C5725" s="4" t="s">
        <v>19686</v>
      </c>
      <c r="D5725" s="4" t="s">
        <v>19687</v>
      </c>
      <c r="E5725" s="4" t="s">
        <v>8294</v>
      </c>
      <c r="F5725" s="4" t="s">
        <v>4361</v>
      </c>
      <c r="G5725" s="5" t="s">
        <v>4283</v>
      </c>
      <c r="H5725" s="17">
        <v>261051</v>
      </c>
      <c r="I5725" s="17">
        <v>260000</v>
      </c>
      <c r="J5725" s="17">
        <v>521051</v>
      </c>
      <c r="L5725"/>
    </row>
    <row r="5726" spans="1:12" ht="46.5" hidden="1" x14ac:dyDescent="0.35">
      <c r="A5726" s="4">
        <f>SUBTOTAL(103,$C$2:C5726)</f>
        <v>80</v>
      </c>
      <c r="B5726" s="5" t="s">
        <v>8291</v>
      </c>
      <c r="C5726" s="4" t="s">
        <v>11700</v>
      </c>
      <c r="D5726" s="4" t="s">
        <v>11701</v>
      </c>
      <c r="E5726" s="4" t="s">
        <v>8294</v>
      </c>
      <c r="F5726" s="4" t="s">
        <v>4361</v>
      </c>
      <c r="G5726" s="5" t="s">
        <v>4283</v>
      </c>
      <c r="H5726" s="17">
        <v>283096</v>
      </c>
      <c r="I5726" s="17">
        <v>260000</v>
      </c>
      <c r="J5726" s="17">
        <v>543096</v>
      </c>
      <c r="L5726"/>
    </row>
    <row r="5727" spans="1:12" ht="46.5" hidden="1" x14ac:dyDescent="0.35">
      <c r="A5727" s="4">
        <f>SUBTOTAL(103,$C$2:C5727)</f>
        <v>80</v>
      </c>
      <c r="B5727" s="5" t="s">
        <v>8291</v>
      </c>
      <c r="C5727" s="4" t="s">
        <v>26387</v>
      </c>
      <c r="D5727" s="4" t="s">
        <v>26388</v>
      </c>
      <c r="E5727" s="4" t="s">
        <v>8294</v>
      </c>
      <c r="F5727" s="4" t="s">
        <v>4361</v>
      </c>
      <c r="G5727" s="5" t="s">
        <v>4283</v>
      </c>
      <c r="H5727" s="17">
        <v>245087</v>
      </c>
      <c r="I5727" s="17">
        <v>260000</v>
      </c>
      <c r="J5727" s="17">
        <v>505087</v>
      </c>
      <c r="L5727"/>
    </row>
    <row r="5728" spans="1:12" ht="46.5" hidden="1" x14ac:dyDescent="0.35">
      <c r="A5728" s="4">
        <f>SUBTOTAL(103,$C$2:C5728)</f>
        <v>80</v>
      </c>
      <c r="B5728" s="5" t="s">
        <v>8291</v>
      </c>
      <c r="C5728" s="4" t="s">
        <v>11623</v>
      </c>
      <c r="D5728" s="4" t="s">
        <v>11624</v>
      </c>
      <c r="E5728" s="4" t="s">
        <v>8294</v>
      </c>
      <c r="F5728" s="4" t="s">
        <v>4361</v>
      </c>
      <c r="G5728" s="5" t="s">
        <v>4283</v>
      </c>
      <c r="H5728" s="17">
        <v>229146</v>
      </c>
      <c r="I5728" s="17">
        <v>260000</v>
      </c>
      <c r="J5728" s="17">
        <v>489146</v>
      </c>
      <c r="L5728"/>
    </row>
    <row r="5729" spans="1:12" ht="46.5" hidden="1" x14ac:dyDescent="0.35">
      <c r="A5729" s="4">
        <f>SUBTOTAL(103,$C$2:C5729)</f>
        <v>80</v>
      </c>
      <c r="B5729" s="5" t="s">
        <v>8291</v>
      </c>
      <c r="C5729" s="4" t="s">
        <v>11627</v>
      </c>
      <c r="D5729" s="4" t="s">
        <v>11628</v>
      </c>
      <c r="E5729" s="4" t="s">
        <v>8294</v>
      </c>
      <c r="F5729" s="4" t="s">
        <v>4361</v>
      </c>
      <c r="G5729" s="5" t="s">
        <v>4283</v>
      </c>
      <c r="H5729" s="17">
        <v>164049</v>
      </c>
      <c r="I5729" s="17">
        <v>260000</v>
      </c>
      <c r="J5729" s="17">
        <v>424049</v>
      </c>
      <c r="L5729"/>
    </row>
    <row r="5730" spans="1:12" ht="46.5" hidden="1" x14ac:dyDescent="0.35">
      <c r="A5730" s="4">
        <f>SUBTOTAL(103,$C$2:C5730)</f>
        <v>80</v>
      </c>
      <c r="B5730" s="5" t="s">
        <v>8291</v>
      </c>
      <c r="C5730" s="4" t="s">
        <v>11614</v>
      </c>
      <c r="D5730" s="4" t="s">
        <v>11615</v>
      </c>
      <c r="E5730" s="4" t="s">
        <v>8294</v>
      </c>
      <c r="F5730" s="4" t="s">
        <v>4361</v>
      </c>
      <c r="G5730" s="5" t="s">
        <v>4283</v>
      </c>
      <c r="H5730" s="17">
        <v>192482</v>
      </c>
      <c r="I5730" s="17">
        <v>260000</v>
      </c>
      <c r="J5730" s="17">
        <v>452482</v>
      </c>
      <c r="L5730"/>
    </row>
    <row r="5731" spans="1:12" ht="46.5" hidden="1" x14ac:dyDescent="0.35">
      <c r="A5731" s="4">
        <f>SUBTOTAL(103,$C$2:C5731)</f>
        <v>80</v>
      </c>
      <c r="B5731" s="5" t="s">
        <v>8291</v>
      </c>
      <c r="C5731" s="4" t="s">
        <v>11577</v>
      </c>
      <c r="D5731" s="4" t="s">
        <v>11578</v>
      </c>
      <c r="E5731" s="4" t="s">
        <v>8294</v>
      </c>
      <c r="F5731" s="4" t="s">
        <v>4361</v>
      </c>
      <c r="G5731" s="5" t="s">
        <v>4283</v>
      </c>
      <c r="H5731" s="17">
        <v>458023</v>
      </c>
      <c r="I5731" s="17">
        <v>260000</v>
      </c>
      <c r="J5731" s="17">
        <v>718023</v>
      </c>
      <c r="L5731"/>
    </row>
    <row r="5732" spans="1:12" ht="62" hidden="1" x14ac:dyDescent="0.35">
      <c r="A5732" s="4">
        <f>SUBTOTAL(103,$C$2:C5732)</f>
        <v>80</v>
      </c>
      <c r="B5732" s="5" t="s">
        <v>8291</v>
      </c>
      <c r="C5732" s="4" t="s">
        <v>8292</v>
      </c>
      <c r="D5732" s="4" t="s">
        <v>8293</v>
      </c>
      <c r="E5732" s="4" t="s">
        <v>8294</v>
      </c>
      <c r="F5732" s="4" t="s">
        <v>4361</v>
      </c>
      <c r="G5732" s="5" t="s">
        <v>4283</v>
      </c>
      <c r="H5732" s="17">
        <v>529361</v>
      </c>
      <c r="I5732" s="17">
        <v>295000</v>
      </c>
      <c r="J5732" s="17">
        <v>824361</v>
      </c>
      <c r="L5732"/>
    </row>
    <row r="5733" spans="1:12" ht="46.5" hidden="1" x14ac:dyDescent="0.35">
      <c r="A5733" s="4">
        <f>SUBTOTAL(103,$C$2:C5733)</f>
        <v>80</v>
      </c>
      <c r="B5733" s="5" t="s">
        <v>8291</v>
      </c>
      <c r="C5733" s="4" t="s">
        <v>11589</v>
      </c>
      <c r="D5733" s="4" t="s">
        <v>11590</v>
      </c>
      <c r="E5733" s="4" t="s">
        <v>8294</v>
      </c>
      <c r="F5733" s="4" t="s">
        <v>4361</v>
      </c>
      <c r="G5733" s="5" t="s">
        <v>4283</v>
      </c>
      <c r="H5733" s="17">
        <v>353794</v>
      </c>
      <c r="I5733" s="17">
        <v>260000</v>
      </c>
      <c r="J5733" s="17">
        <v>613794</v>
      </c>
      <c r="L5733"/>
    </row>
    <row r="5734" spans="1:12" ht="46.5" hidden="1" x14ac:dyDescent="0.35">
      <c r="A5734" s="4">
        <f>SUBTOTAL(103,$C$2:C5734)</f>
        <v>80</v>
      </c>
      <c r="B5734" s="5" t="s">
        <v>8291</v>
      </c>
      <c r="C5734" s="4" t="s">
        <v>11572</v>
      </c>
      <c r="D5734" s="4" t="s">
        <v>11573</v>
      </c>
      <c r="E5734" s="4" t="s">
        <v>8294</v>
      </c>
      <c r="F5734" s="4" t="s">
        <v>4361</v>
      </c>
      <c r="G5734" s="5" t="s">
        <v>4283</v>
      </c>
      <c r="H5734" s="17">
        <v>484526</v>
      </c>
      <c r="I5734" s="17">
        <v>260000</v>
      </c>
      <c r="J5734" s="17">
        <v>744526</v>
      </c>
      <c r="L5734"/>
    </row>
    <row r="5735" spans="1:12" ht="62" hidden="1" x14ac:dyDescent="0.35">
      <c r="A5735" s="4">
        <f>SUBTOTAL(103,$C$2:C5735)</f>
        <v>80</v>
      </c>
      <c r="B5735" s="5" t="s">
        <v>8291</v>
      </c>
      <c r="C5735" s="4" t="s">
        <v>11593</v>
      </c>
      <c r="D5735" s="4" t="s">
        <v>11594</v>
      </c>
      <c r="E5735" s="4" t="s">
        <v>8294</v>
      </c>
      <c r="F5735" s="4" t="s">
        <v>4361</v>
      </c>
      <c r="G5735" s="5" t="s">
        <v>4283</v>
      </c>
      <c r="H5735" s="17">
        <v>349960</v>
      </c>
      <c r="I5735" s="17">
        <v>260000</v>
      </c>
      <c r="J5735" s="17">
        <v>609960</v>
      </c>
      <c r="L5735"/>
    </row>
    <row r="5736" spans="1:12" ht="46.5" hidden="1" x14ac:dyDescent="0.35">
      <c r="A5736" s="4">
        <f>SUBTOTAL(103,$C$2:C5736)</f>
        <v>80</v>
      </c>
      <c r="B5736" s="5" t="s">
        <v>8291</v>
      </c>
      <c r="C5736" s="4" t="s">
        <v>11597</v>
      </c>
      <c r="D5736" s="4" t="s">
        <v>11598</v>
      </c>
      <c r="E5736" s="4" t="s">
        <v>8294</v>
      </c>
      <c r="F5736" s="4" t="s">
        <v>4361</v>
      </c>
      <c r="G5736" s="5" t="s">
        <v>4283</v>
      </c>
      <c r="H5736" s="17">
        <v>204704</v>
      </c>
      <c r="I5736" s="17">
        <v>260000</v>
      </c>
      <c r="J5736" s="17">
        <v>464704</v>
      </c>
      <c r="L5736"/>
    </row>
    <row r="5737" spans="1:12" ht="46.5" hidden="1" x14ac:dyDescent="0.35">
      <c r="A5737" s="4">
        <f>SUBTOTAL(103,$C$2:C5737)</f>
        <v>80</v>
      </c>
      <c r="B5737" s="5" t="s">
        <v>8291</v>
      </c>
      <c r="C5737" s="4" t="s">
        <v>11595</v>
      </c>
      <c r="D5737" s="4" t="s">
        <v>11596</v>
      </c>
      <c r="E5737" s="4" t="s">
        <v>8294</v>
      </c>
      <c r="F5737" s="4" t="s">
        <v>4361</v>
      </c>
      <c r="G5737" s="5" t="s">
        <v>4283</v>
      </c>
      <c r="H5737" s="17">
        <v>344482</v>
      </c>
      <c r="I5737" s="17">
        <v>260000</v>
      </c>
      <c r="J5737" s="17">
        <v>604482</v>
      </c>
      <c r="L5737"/>
    </row>
    <row r="5738" spans="1:12" ht="62" hidden="1" x14ac:dyDescent="0.35">
      <c r="A5738" s="4">
        <f>SUBTOTAL(103,$C$2:C5738)</f>
        <v>80</v>
      </c>
      <c r="B5738" s="5" t="s">
        <v>8291</v>
      </c>
      <c r="C5738" s="4" t="s">
        <v>11668</v>
      </c>
      <c r="D5738" s="4" t="s">
        <v>11669</v>
      </c>
      <c r="E5738" s="4" t="s">
        <v>8294</v>
      </c>
      <c r="F5738" s="4" t="s">
        <v>4361</v>
      </c>
      <c r="G5738" s="5" t="s">
        <v>4283</v>
      </c>
      <c r="H5738" s="17">
        <v>186425</v>
      </c>
      <c r="I5738" s="17">
        <v>260000</v>
      </c>
      <c r="J5738" s="17">
        <v>446425</v>
      </c>
      <c r="L5738"/>
    </row>
    <row r="5739" spans="1:12" ht="46.5" hidden="1" x14ac:dyDescent="0.35">
      <c r="A5739" s="4">
        <f>SUBTOTAL(103,$C$2:C5739)</f>
        <v>80</v>
      </c>
      <c r="B5739" s="5" t="s">
        <v>8291</v>
      </c>
      <c r="C5739" s="4" t="s">
        <v>25546</v>
      </c>
      <c r="D5739" s="4" t="s">
        <v>25547</v>
      </c>
      <c r="E5739" s="4" t="s">
        <v>8294</v>
      </c>
      <c r="F5739" s="4" t="s">
        <v>4361</v>
      </c>
      <c r="G5739" s="5" t="s">
        <v>4283</v>
      </c>
      <c r="H5739" s="17">
        <v>254577</v>
      </c>
      <c r="I5739" s="17">
        <v>260000</v>
      </c>
      <c r="J5739" s="17">
        <v>514577</v>
      </c>
      <c r="L5739"/>
    </row>
    <row r="5740" spans="1:12" ht="46.5" hidden="1" x14ac:dyDescent="0.35">
      <c r="A5740" s="4">
        <f>SUBTOTAL(103,$C$2:C5740)</f>
        <v>80</v>
      </c>
      <c r="B5740" s="5" t="s">
        <v>8291</v>
      </c>
      <c r="C5740" s="4" t="s">
        <v>11670</v>
      </c>
      <c r="D5740" s="4" t="s">
        <v>11671</v>
      </c>
      <c r="E5740" s="4" t="s">
        <v>8294</v>
      </c>
      <c r="F5740" s="4" t="s">
        <v>4361</v>
      </c>
      <c r="G5740" s="5" t="s">
        <v>4283</v>
      </c>
      <c r="H5740" s="17">
        <v>190461</v>
      </c>
      <c r="I5740" s="17">
        <v>260000</v>
      </c>
      <c r="J5740" s="17">
        <v>450461</v>
      </c>
      <c r="L5740"/>
    </row>
    <row r="5741" spans="1:12" ht="46.5" hidden="1" x14ac:dyDescent="0.35">
      <c r="A5741" s="4">
        <f>SUBTOTAL(103,$C$2:C5741)</f>
        <v>80</v>
      </c>
      <c r="B5741" s="5" t="s">
        <v>8291</v>
      </c>
      <c r="C5741" s="4" t="s">
        <v>11678</v>
      </c>
      <c r="D5741" s="4" t="s">
        <v>11679</v>
      </c>
      <c r="E5741" s="4" t="s">
        <v>8294</v>
      </c>
      <c r="F5741" s="4" t="s">
        <v>4361</v>
      </c>
      <c r="G5741" s="5" t="s">
        <v>4283</v>
      </c>
      <c r="H5741" s="17">
        <v>117776</v>
      </c>
      <c r="I5741" s="17">
        <v>260000</v>
      </c>
      <c r="J5741" s="17">
        <v>377776</v>
      </c>
      <c r="L5741"/>
    </row>
    <row r="5742" spans="1:12" ht="62" hidden="1" x14ac:dyDescent="0.35">
      <c r="A5742" s="4">
        <f>SUBTOTAL(103,$C$2:C5742)</f>
        <v>80</v>
      </c>
      <c r="B5742" s="5" t="s">
        <v>8291</v>
      </c>
      <c r="C5742" s="4" t="s">
        <v>11591</v>
      </c>
      <c r="D5742" s="4" t="s">
        <v>11592</v>
      </c>
      <c r="E5742" s="4" t="s">
        <v>8294</v>
      </c>
      <c r="F5742" s="4" t="s">
        <v>4361</v>
      </c>
      <c r="G5742" s="5" t="s">
        <v>4283</v>
      </c>
      <c r="H5742" s="17">
        <v>351960</v>
      </c>
      <c r="I5742" s="17">
        <v>260000</v>
      </c>
      <c r="J5742" s="17">
        <v>611960</v>
      </c>
      <c r="L5742"/>
    </row>
    <row r="5743" spans="1:12" ht="31" hidden="1" x14ac:dyDescent="0.35">
      <c r="A5743" s="4">
        <f>SUBTOTAL(103,$C$2:C5743)</f>
        <v>80</v>
      </c>
      <c r="B5743" s="5" t="s">
        <v>8</v>
      </c>
      <c r="C5743" s="4" t="s">
        <v>19684</v>
      </c>
      <c r="D5743" s="4" t="s">
        <v>19685</v>
      </c>
      <c r="E5743" s="4" t="s">
        <v>8294</v>
      </c>
      <c r="F5743" s="4" t="s">
        <v>11568</v>
      </c>
      <c r="G5743" s="5" t="s">
        <v>4283</v>
      </c>
      <c r="H5743" s="3">
        <v>227963</v>
      </c>
      <c r="I5743" s="14">
        <v>260000</v>
      </c>
      <c r="J5743" s="14">
        <v>487963</v>
      </c>
      <c r="L5743"/>
    </row>
    <row r="5744" spans="1:12" ht="31" hidden="1" x14ac:dyDescent="0.35">
      <c r="A5744" s="4">
        <f>SUBTOTAL(103,$C$2:C5744)</f>
        <v>80</v>
      </c>
      <c r="B5744" s="5" t="s">
        <v>8</v>
      </c>
      <c r="C5744" s="4" t="s">
        <v>11584</v>
      </c>
      <c r="D5744" s="4" t="s">
        <v>11585</v>
      </c>
      <c r="E5744" s="4" t="s">
        <v>8294</v>
      </c>
      <c r="F5744" s="4" t="s">
        <v>11568</v>
      </c>
      <c r="G5744" s="5" t="s">
        <v>4283</v>
      </c>
      <c r="H5744" s="3">
        <v>378724</v>
      </c>
      <c r="I5744" s="14">
        <v>260000</v>
      </c>
      <c r="J5744" s="14">
        <v>638724</v>
      </c>
      <c r="L5744"/>
    </row>
    <row r="5745" spans="1:12" ht="31" hidden="1" x14ac:dyDescent="0.35">
      <c r="A5745" s="4">
        <f>SUBTOTAL(103,$C$2:C5745)</f>
        <v>80</v>
      </c>
      <c r="B5745" s="5" t="s">
        <v>8</v>
      </c>
      <c r="C5745" s="4" t="s">
        <v>11666</v>
      </c>
      <c r="D5745" s="4" t="s">
        <v>11667</v>
      </c>
      <c r="E5745" s="4" t="s">
        <v>8294</v>
      </c>
      <c r="F5745" s="4" t="s">
        <v>11568</v>
      </c>
      <c r="G5745" s="5" t="s">
        <v>4283</v>
      </c>
      <c r="H5745" s="3">
        <v>291061</v>
      </c>
      <c r="I5745" s="14">
        <v>260000</v>
      </c>
      <c r="J5745" s="14">
        <v>551061</v>
      </c>
      <c r="L5745"/>
    </row>
    <row r="5746" spans="1:12" ht="15.5" hidden="1" x14ac:dyDescent="0.35">
      <c r="A5746" s="4">
        <f>SUBTOTAL(103,$C$2:C5746)</f>
        <v>80</v>
      </c>
      <c r="B5746" s="5" t="s">
        <v>8</v>
      </c>
      <c r="C5746" s="4" t="s">
        <v>11621</v>
      </c>
      <c r="D5746" s="4" t="s">
        <v>11622</v>
      </c>
      <c r="E5746" s="4" t="s">
        <v>8294</v>
      </c>
      <c r="F5746" s="4" t="s">
        <v>11568</v>
      </c>
      <c r="G5746" s="5" t="s">
        <v>4283</v>
      </c>
      <c r="H5746" s="3">
        <v>315275</v>
      </c>
      <c r="I5746" s="14">
        <v>260000</v>
      </c>
      <c r="J5746" s="14">
        <v>575275</v>
      </c>
      <c r="L5746"/>
    </row>
    <row r="5747" spans="1:12" ht="46.5" hidden="1" x14ac:dyDescent="0.35">
      <c r="A5747" s="4">
        <f>SUBTOTAL(103,$C$2:C5747)</f>
        <v>80</v>
      </c>
      <c r="B5747" s="5" t="s">
        <v>8291</v>
      </c>
      <c r="C5747" s="4" t="s">
        <v>27284</v>
      </c>
      <c r="D5747" s="4" t="s">
        <v>27285</v>
      </c>
      <c r="E5747" s="4" t="s">
        <v>8294</v>
      </c>
      <c r="F5747" s="4" t="s">
        <v>4361</v>
      </c>
      <c r="G5747" s="5" t="s">
        <v>4283</v>
      </c>
      <c r="H5747" s="17">
        <v>244077</v>
      </c>
      <c r="I5747" s="17">
        <v>260000</v>
      </c>
      <c r="J5747" s="17">
        <v>504077</v>
      </c>
      <c r="L5747"/>
    </row>
    <row r="5748" spans="1:12" ht="46.5" hidden="1" x14ac:dyDescent="0.35">
      <c r="A5748" s="4">
        <f>SUBTOTAL(103,$C$2:C5748)</f>
        <v>80</v>
      </c>
      <c r="B5748" s="5" t="s">
        <v>8291</v>
      </c>
      <c r="C5748" s="4" t="s">
        <v>11625</v>
      </c>
      <c r="D5748" s="4" t="s">
        <v>11626</v>
      </c>
      <c r="E5748" s="4" t="s">
        <v>8294</v>
      </c>
      <c r="F5748" s="4" t="s">
        <v>4361</v>
      </c>
      <c r="G5748" s="5" t="s">
        <v>4283</v>
      </c>
      <c r="H5748" s="17">
        <v>234869</v>
      </c>
      <c r="I5748" s="17">
        <v>260000</v>
      </c>
      <c r="J5748" s="17">
        <v>494869</v>
      </c>
      <c r="L5748"/>
    </row>
    <row r="5749" spans="1:12" ht="46.5" hidden="1" x14ac:dyDescent="0.35">
      <c r="A5749" s="4">
        <f>SUBTOTAL(103,$C$2:C5749)</f>
        <v>80</v>
      </c>
      <c r="B5749" s="5" t="s">
        <v>8291</v>
      </c>
      <c r="C5749" s="4" t="s">
        <v>11602</v>
      </c>
      <c r="D5749" s="4" t="s">
        <v>11603</v>
      </c>
      <c r="E5749" s="4" t="s">
        <v>11604</v>
      </c>
      <c r="F5749" s="4" t="s">
        <v>4361</v>
      </c>
      <c r="G5749" s="5" t="s">
        <v>4283</v>
      </c>
      <c r="H5749" s="17">
        <v>163700</v>
      </c>
      <c r="I5749" s="17">
        <v>260000</v>
      </c>
      <c r="J5749" s="17">
        <v>423700</v>
      </c>
      <c r="L5749"/>
    </row>
    <row r="5750" spans="1:12" ht="31" hidden="1" x14ac:dyDescent="0.35">
      <c r="A5750" s="4">
        <f>SUBTOTAL(103,$C$2:C5750)</f>
        <v>80</v>
      </c>
      <c r="B5750" s="5" t="s">
        <v>19</v>
      </c>
      <c r="C5750" s="5" t="s">
        <v>27286</v>
      </c>
      <c r="D5750" s="5" t="s">
        <v>19683</v>
      </c>
      <c r="E5750" s="5" t="s">
        <v>27287</v>
      </c>
      <c r="F5750" s="5" t="s">
        <v>4361</v>
      </c>
      <c r="G5750" s="5" t="s">
        <v>4283</v>
      </c>
      <c r="H5750" s="3">
        <v>205517.08800000002</v>
      </c>
      <c r="I5750" s="3">
        <v>260000</v>
      </c>
      <c r="J5750" s="3">
        <v>465517.08799999999</v>
      </c>
      <c r="L5750"/>
    </row>
    <row r="5751" spans="1:12" ht="31" hidden="1" x14ac:dyDescent="0.35">
      <c r="A5751" s="4">
        <f>SUBTOTAL(103,$C$2:C5751)</f>
        <v>80</v>
      </c>
      <c r="B5751" s="5" t="s">
        <v>19</v>
      </c>
      <c r="C5751" s="5" t="s">
        <v>27288</v>
      </c>
      <c r="D5751" s="5" t="s">
        <v>19683</v>
      </c>
      <c r="E5751" s="5" t="s">
        <v>27287</v>
      </c>
      <c r="F5751" s="5" t="s">
        <v>4361</v>
      </c>
      <c r="G5751" s="5" t="s">
        <v>4283</v>
      </c>
      <c r="H5751" s="3">
        <v>208054.33600000004</v>
      </c>
      <c r="I5751" s="3">
        <v>260000</v>
      </c>
      <c r="J5751" s="3">
        <v>468054.33600000001</v>
      </c>
      <c r="L5751"/>
    </row>
    <row r="5752" spans="1:12" ht="31" hidden="1" x14ac:dyDescent="0.35">
      <c r="A5752" s="4">
        <f>SUBTOTAL(103,$C$2:C5752)</f>
        <v>80</v>
      </c>
      <c r="B5752" s="5" t="s">
        <v>19</v>
      </c>
      <c r="C5752" s="5" t="s">
        <v>27289</v>
      </c>
      <c r="D5752" s="5" t="s">
        <v>19683</v>
      </c>
      <c r="E5752" s="5" t="s">
        <v>27287</v>
      </c>
      <c r="F5752" s="5" t="s">
        <v>4361</v>
      </c>
      <c r="G5752" s="5" t="s">
        <v>4283</v>
      </c>
      <c r="H5752" s="3">
        <v>120519.28000000001</v>
      </c>
      <c r="I5752" s="3">
        <v>260000</v>
      </c>
      <c r="J5752" s="3">
        <v>380519.28</v>
      </c>
      <c r="L5752"/>
    </row>
    <row r="5753" spans="1:12" ht="62" hidden="1" x14ac:dyDescent="0.35">
      <c r="A5753" s="4">
        <f>SUBTOTAL(103,$C$2:C5753)</f>
        <v>80</v>
      </c>
      <c r="B5753" s="5" t="s">
        <v>8291</v>
      </c>
      <c r="C5753" s="4" t="s">
        <v>11676</v>
      </c>
      <c r="D5753" s="4" t="s">
        <v>11677</v>
      </c>
      <c r="E5753" s="4" t="s">
        <v>11440</v>
      </c>
      <c r="F5753" s="4" t="s">
        <v>4361</v>
      </c>
      <c r="G5753" s="5" t="s">
        <v>4283</v>
      </c>
      <c r="H5753" s="17">
        <v>195434</v>
      </c>
      <c r="I5753" s="17">
        <v>260000</v>
      </c>
      <c r="J5753" s="17">
        <v>455434</v>
      </c>
      <c r="L5753"/>
    </row>
    <row r="5754" spans="1:12" ht="62" hidden="1" x14ac:dyDescent="0.35">
      <c r="A5754" s="4">
        <f>SUBTOTAL(103,$C$2:C5754)</f>
        <v>80</v>
      </c>
      <c r="B5754" s="5" t="s">
        <v>8291</v>
      </c>
      <c r="C5754" s="4" t="s">
        <v>11686</v>
      </c>
      <c r="D5754" s="4" t="s">
        <v>11687</v>
      </c>
      <c r="E5754" s="4" t="s">
        <v>11440</v>
      </c>
      <c r="F5754" s="4" t="s">
        <v>4361</v>
      </c>
      <c r="G5754" s="5" t="s">
        <v>4283</v>
      </c>
      <c r="H5754" s="17">
        <v>199871</v>
      </c>
      <c r="I5754" s="17">
        <v>260000</v>
      </c>
      <c r="J5754" s="17">
        <v>459871</v>
      </c>
      <c r="L5754"/>
    </row>
    <row r="5755" spans="1:12" ht="62" hidden="1" x14ac:dyDescent="0.35">
      <c r="A5755" s="4">
        <f>SUBTOTAL(103,$C$2:C5755)</f>
        <v>80</v>
      </c>
      <c r="B5755" s="5" t="s">
        <v>8291</v>
      </c>
      <c r="C5755" s="4" t="s">
        <v>25480</v>
      </c>
      <c r="D5755" s="4" t="s">
        <v>25481</v>
      </c>
      <c r="E5755" s="4" t="s">
        <v>11440</v>
      </c>
      <c r="F5755" s="4" t="s">
        <v>4361</v>
      </c>
      <c r="G5755" s="5" t="s">
        <v>4283</v>
      </c>
      <c r="H5755" s="17">
        <v>255740</v>
      </c>
      <c r="I5755" s="17">
        <v>260000</v>
      </c>
      <c r="J5755" s="17">
        <v>515740</v>
      </c>
      <c r="L5755"/>
    </row>
    <row r="5756" spans="1:12" ht="46.5" hidden="1" x14ac:dyDescent="0.35">
      <c r="A5756" s="4">
        <f>SUBTOTAL(103,$C$2:C5756)</f>
        <v>80</v>
      </c>
      <c r="B5756" s="5" t="s">
        <v>8</v>
      </c>
      <c r="C5756" s="5" t="s">
        <v>11582</v>
      </c>
      <c r="D5756" s="5" t="s">
        <v>11583</v>
      </c>
      <c r="E5756" s="5" t="s">
        <v>11440</v>
      </c>
      <c r="F5756" s="5" t="s">
        <v>4361</v>
      </c>
      <c r="G5756" s="5" t="s">
        <v>4283</v>
      </c>
      <c r="H5756" s="10">
        <v>417261</v>
      </c>
      <c r="I5756" s="14">
        <v>260000</v>
      </c>
      <c r="J5756" s="14">
        <v>677261</v>
      </c>
      <c r="L5756"/>
    </row>
    <row r="5757" spans="1:12" ht="46.5" hidden="1" x14ac:dyDescent="0.35">
      <c r="A5757" s="4">
        <f>SUBTOTAL(103,$C$2:C5757)</f>
        <v>80</v>
      </c>
      <c r="B5757" s="5" t="s">
        <v>8</v>
      </c>
      <c r="C5757" s="5" t="s">
        <v>19690</v>
      </c>
      <c r="D5757" s="5" t="s">
        <v>11583</v>
      </c>
      <c r="E5757" s="5" t="s">
        <v>11440</v>
      </c>
      <c r="F5757" s="5" t="s">
        <v>4361</v>
      </c>
      <c r="G5757" s="5" t="s">
        <v>4283</v>
      </c>
      <c r="H5757" s="10">
        <v>117776</v>
      </c>
      <c r="I5757" s="14">
        <v>260000</v>
      </c>
      <c r="J5757" s="14">
        <v>377776</v>
      </c>
      <c r="L5757"/>
    </row>
    <row r="5758" spans="1:12" ht="46.5" hidden="1" x14ac:dyDescent="0.35">
      <c r="A5758" s="4">
        <f>SUBTOTAL(103,$C$2:C5758)</f>
        <v>80</v>
      </c>
      <c r="B5758" s="5" t="s">
        <v>8291</v>
      </c>
      <c r="C5758" s="4" t="s">
        <v>11710</v>
      </c>
      <c r="D5758" s="4" t="s">
        <v>11711</v>
      </c>
      <c r="E5758" s="4" t="s">
        <v>11440</v>
      </c>
      <c r="F5758" s="4" t="s">
        <v>4361</v>
      </c>
      <c r="G5758" s="5" t="s">
        <v>4283</v>
      </c>
      <c r="H5758" s="17">
        <v>184870</v>
      </c>
      <c r="I5758" s="17">
        <v>260000</v>
      </c>
      <c r="J5758" s="17">
        <v>444870</v>
      </c>
      <c r="L5758"/>
    </row>
    <row r="5759" spans="1:12" ht="46.5" hidden="1" x14ac:dyDescent="0.35">
      <c r="A5759" s="4">
        <f>SUBTOTAL(103,$C$2:C5759)</f>
        <v>80</v>
      </c>
      <c r="B5759" s="5" t="s">
        <v>8291</v>
      </c>
      <c r="C5759" s="4" t="s">
        <v>16072</v>
      </c>
      <c r="D5759" s="4" t="s">
        <v>16073</v>
      </c>
      <c r="E5759" s="4" t="s">
        <v>16074</v>
      </c>
      <c r="F5759" s="4" t="s">
        <v>4361</v>
      </c>
      <c r="G5759" s="5" t="s">
        <v>4283</v>
      </c>
      <c r="H5759" s="17">
        <v>270793</v>
      </c>
      <c r="I5759" s="17">
        <v>260000</v>
      </c>
      <c r="J5759" s="17">
        <v>530793</v>
      </c>
      <c r="L5759"/>
    </row>
    <row r="5760" spans="1:12" ht="46.5" hidden="1" x14ac:dyDescent="0.35">
      <c r="A5760" s="4">
        <f>SUBTOTAL(103,$C$2:C5760)</f>
        <v>80</v>
      </c>
      <c r="B5760" s="5" t="s">
        <v>8291</v>
      </c>
      <c r="C5760" s="4" t="s">
        <v>11640</v>
      </c>
      <c r="D5760" s="4" t="s">
        <v>11641</v>
      </c>
      <c r="E5760" s="4" t="s">
        <v>11620</v>
      </c>
      <c r="F5760" s="4" t="s">
        <v>4361</v>
      </c>
      <c r="G5760" s="5" t="s">
        <v>4283</v>
      </c>
      <c r="H5760" s="17">
        <v>106094</v>
      </c>
      <c r="I5760" s="17">
        <v>260000</v>
      </c>
      <c r="J5760" s="17">
        <v>366094</v>
      </c>
      <c r="L5760"/>
    </row>
    <row r="5761" spans="1:12" ht="62" hidden="1" x14ac:dyDescent="0.35">
      <c r="A5761" s="4">
        <f>SUBTOTAL(103,$C$2:C5761)</f>
        <v>80</v>
      </c>
      <c r="B5761" s="5" t="s">
        <v>8291</v>
      </c>
      <c r="C5761" s="4" t="s">
        <v>11618</v>
      </c>
      <c r="D5761" s="4" t="s">
        <v>11619</v>
      </c>
      <c r="E5761" s="4" t="s">
        <v>11620</v>
      </c>
      <c r="F5761" s="4" t="s">
        <v>4361</v>
      </c>
      <c r="G5761" s="5" t="s">
        <v>4283</v>
      </c>
      <c r="H5761" s="17">
        <v>323232</v>
      </c>
      <c r="I5761" s="17">
        <v>260000</v>
      </c>
      <c r="J5761" s="17">
        <v>583232</v>
      </c>
      <c r="L5761"/>
    </row>
    <row r="5762" spans="1:12" ht="62" hidden="1" x14ac:dyDescent="0.35">
      <c r="A5762" s="4">
        <f>SUBTOTAL(103,$C$2:C5762)</f>
        <v>80</v>
      </c>
      <c r="B5762" s="5" t="s">
        <v>8291</v>
      </c>
      <c r="C5762" s="4" t="s">
        <v>11707</v>
      </c>
      <c r="D5762" s="4" t="s">
        <v>11708</v>
      </c>
      <c r="E5762" s="4" t="s">
        <v>11709</v>
      </c>
      <c r="F5762" s="4" t="s">
        <v>4361</v>
      </c>
      <c r="G5762" s="5" t="s">
        <v>4283</v>
      </c>
      <c r="H5762" s="17">
        <v>238915</v>
      </c>
      <c r="I5762" s="17">
        <v>260000</v>
      </c>
      <c r="J5762" s="17">
        <v>498915</v>
      </c>
      <c r="L5762"/>
    </row>
    <row r="5763" spans="1:12" ht="46.5" hidden="1" x14ac:dyDescent="0.35">
      <c r="A5763" s="4">
        <f>SUBTOTAL(103,$C$2:C5763)</f>
        <v>80</v>
      </c>
      <c r="B5763" s="5" t="s">
        <v>8291</v>
      </c>
      <c r="C5763" s="4" t="s">
        <v>11651</v>
      </c>
      <c r="D5763" s="4" t="s">
        <v>11652</v>
      </c>
      <c r="E5763" s="4" t="s">
        <v>11653</v>
      </c>
      <c r="F5763" s="4" t="s">
        <v>4361</v>
      </c>
      <c r="G5763" s="5" t="s">
        <v>4283</v>
      </c>
      <c r="H5763" s="17">
        <v>151896</v>
      </c>
      <c r="I5763" s="17">
        <v>260000</v>
      </c>
      <c r="J5763" s="17">
        <v>411896</v>
      </c>
      <c r="L5763"/>
    </row>
    <row r="5764" spans="1:12" ht="62" hidden="1" x14ac:dyDescent="0.35">
      <c r="A5764" s="4">
        <f>SUBTOTAL(103,$C$2:C5764)</f>
        <v>80</v>
      </c>
      <c r="B5764" s="5" t="s">
        <v>8</v>
      </c>
      <c r="C5764" s="4" t="s">
        <v>11565</v>
      </c>
      <c r="D5764" s="4" t="s">
        <v>11566</v>
      </c>
      <c r="E5764" s="4" t="s">
        <v>11567</v>
      </c>
      <c r="F5764" s="4" t="s">
        <v>11568</v>
      </c>
      <c r="G5764" s="5" t="s">
        <v>4283</v>
      </c>
      <c r="H5764" s="3">
        <v>519139</v>
      </c>
      <c r="I5764" s="14">
        <v>295000</v>
      </c>
      <c r="J5764" s="14">
        <v>814139</v>
      </c>
      <c r="L5764"/>
    </row>
    <row r="5765" spans="1:12" ht="31" hidden="1" x14ac:dyDescent="0.35">
      <c r="A5765" s="4">
        <f>SUBTOTAL(103,$C$2:C5765)</f>
        <v>80</v>
      </c>
      <c r="B5765" s="5" t="s">
        <v>19</v>
      </c>
      <c r="C5765" s="5" t="s">
        <v>27290</v>
      </c>
      <c r="D5765" s="5" t="s">
        <v>27291</v>
      </c>
      <c r="E5765" s="5" t="s">
        <v>27292</v>
      </c>
      <c r="F5765" s="5" t="s">
        <v>4361</v>
      </c>
      <c r="G5765" s="5" t="s">
        <v>4283</v>
      </c>
      <c r="H5765" s="3">
        <v>195368.09600000005</v>
      </c>
      <c r="I5765" s="3">
        <v>260000</v>
      </c>
      <c r="J5765" s="3">
        <v>455368.09600000002</v>
      </c>
      <c r="L5765"/>
    </row>
    <row r="5766" spans="1:12" ht="31" hidden="1" x14ac:dyDescent="0.35">
      <c r="A5766" s="4">
        <f>SUBTOTAL(103,$C$2:C5766)</f>
        <v>80</v>
      </c>
      <c r="B5766" s="5" t="s">
        <v>11672</v>
      </c>
      <c r="C5766" s="5" t="s">
        <v>24657</v>
      </c>
      <c r="D5766" s="5" t="s">
        <v>24658</v>
      </c>
      <c r="E5766" s="5" t="s">
        <v>24659</v>
      </c>
      <c r="F5766" s="5" t="s">
        <v>11568</v>
      </c>
      <c r="G5766" s="5" t="s">
        <v>4283</v>
      </c>
      <c r="H5766" s="16">
        <v>1486001.02</v>
      </c>
      <c r="I5766" s="16">
        <v>360000</v>
      </c>
      <c r="J5766" s="16">
        <v>1846001.02</v>
      </c>
      <c r="L5766"/>
    </row>
    <row r="5767" spans="1:12" ht="31" hidden="1" x14ac:dyDescent="0.35">
      <c r="A5767" s="4">
        <f>SUBTOTAL(103,$C$2:C5767)</f>
        <v>80</v>
      </c>
      <c r="B5767" s="5" t="s">
        <v>8287</v>
      </c>
      <c r="C5767" s="5" t="s">
        <v>8288</v>
      </c>
      <c r="D5767" s="12" t="s">
        <v>8289</v>
      </c>
      <c r="E5767" s="12" t="s">
        <v>8290</v>
      </c>
      <c r="F5767" s="5" t="s">
        <v>4361</v>
      </c>
      <c r="G5767" s="5" t="s">
        <v>4283</v>
      </c>
      <c r="H5767" s="14">
        <v>550000</v>
      </c>
      <c r="I5767" s="14">
        <v>295000</v>
      </c>
      <c r="J5767" s="14">
        <v>845000</v>
      </c>
      <c r="L5767"/>
    </row>
    <row r="5768" spans="1:12" ht="108.5" hidden="1" x14ac:dyDescent="0.35">
      <c r="A5768" s="4">
        <f>SUBTOTAL(103,$C$2:C5768)</f>
        <v>80</v>
      </c>
      <c r="B5768" s="5" t="s">
        <v>8283</v>
      </c>
      <c r="C5768" s="5" t="s">
        <v>30666</v>
      </c>
      <c r="D5768" s="5" t="s">
        <v>30667</v>
      </c>
      <c r="E5768" s="5" t="s">
        <v>30668</v>
      </c>
      <c r="F5768" s="5" t="s">
        <v>4361</v>
      </c>
      <c r="G5768" s="5" t="s">
        <v>4283</v>
      </c>
      <c r="H5768" s="10">
        <v>3940999.9999999995</v>
      </c>
      <c r="I5768" s="14">
        <v>595000</v>
      </c>
      <c r="J5768" s="10">
        <v>4536000</v>
      </c>
      <c r="L5768"/>
    </row>
    <row r="5769" spans="1:12" ht="62" hidden="1" x14ac:dyDescent="0.35">
      <c r="A5769" s="4">
        <f>SUBTOTAL(103,$C$2:C5769)</f>
        <v>80</v>
      </c>
      <c r="B5769" s="5" t="s">
        <v>8291</v>
      </c>
      <c r="C5769" s="4" t="s">
        <v>11648</v>
      </c>
      <c r="D5769" s="4" t="s">
        <v>11649</v>
      </c>
      <c r="E5769" s="4" t="s">
        <v>11650</v>
      </c>
      <c r="F5769" s="4" t="s">
        <v>4361</v>
      </c>
      <c r="G5769" s="5" t="s">
        <v>4283</v>
      </c>
      <c r="H5769" s="17">
        <v>228821</v>
      </c>
      <c r="I5769" s="17">
        <v>260000</v>
      </c>
      <c r="J5769" s="17">
        <v>488821</v>
      </c>
      <c r="L5769"/>
    </row>
    <row r="5770" spans="1:12" ht="62" hidden="1" x14ac:dyDescent="0.35">
      <c r="A5770" s="4">
        <f>SUBTOTAL(103,$C$2:C5770)</f>
        <v>80</v>
      </c>
      <c r="B5770" s="5" t="s">
        <v>8291</v>
      </c>
      <c r="C5770" s="4" t="s">
        <v>11698</v>
      </c>
      <c r="D5770" s="4" t="s">
        <v>11699</v>
      </c>
      <c r="E5770" s="4" t="s">
        <v>11650</v>
      </c>
      <c r="F5770" s="4" t="s">
        <v>4361</v>
      </c>
      <c r="G5770" s="5" t="s">
        <v>4283</v>
      </c>
      <c r="H5770" s="17">
        <v>228821</v>
      </c>
      <c r="I5770" s="17">
        <v>260000</v>
      </c>
      <c r="J5770" s="17">
        <v>488821</v>
      </c>
      <c r="L5770"/>
    </row>
    <row r="5771" spans="1:12" ht="46.5" hidden="1" x14ac:dyDescent="0.35">
      <c r="A5771" s="4">
        <f>SUBTOTAL(103,$C$2:C5771)</f>
        <v>80</v>
      </c>
      <c r="B5771" s="5" t="s">
        <v>8291</v>
      </c>
      <c r="C5771" s="4" t="s">
        <v>11704</v>
      </c>
      <c r="D5771" s="4" t="s">
        <v>11705</v>
      </c>
      <c r="E5771" s="4" t="s">
        <v>11706</v>
      </c>
      <c r="F5771" s="4" t="s">
        <v>4361</v>
      </c>
      <c r="G5771" s="5" t="s">
        <v>4283</v>
      </c>
      <c r="H5771" s="17">
        <v>238915</v>
      </c>
      <c r="I5771" s="17">
        <v>260000</v>
      </c>
      <c r="J5771" s="17">
        <v>498915</v>
      </c>
      <c r="L5771"/>
    </row>
    <row r="5772" spans="1:12" ht="46.5" hidden="1" x14ac:dyDescent="0.35">
      <c r="A5772" s="4">
        <f>SUBTOTAL(103,$C$2:C5772)</f>
        <v>80</v>
      </c>
      <c r="B5772" s="5" t="s">
        <v>8291</v>
      </c>
      <c r="C5772" s="4" t="s">
        <v>11586</v>
      </c>
      <c r="D5772" s="4" t="s">
        <v>11587</v>
      </c>
      <c r="E5772" s="4" t="s">
        <v>11588</v>
      </c>
      <c r="F5772" s="4" t="s">
        <v>4361</v>
      </c>
      <c r="G5772" s="5" t="s">
        <v>4283</v>
      </c>
      <c r="H5772" s="17">
        <v>366183</v>
      </c>
      <c r="I5772" s="17">
        <v>260000</v>
      </c>
      <c r="J5772" s="17">
        <v>626183</v>
      </c>
      <c r="L5772"/>
    </row>
    <row r="5773" spans="1:12" ht="46.5" hidden="1" x14ac:dyDescent="0.35">
      <c r="A5773" s="4">
        <f>SUBTOTAL(103,$C$2:C5773)</f>
        <v>80</v>
      </c>
      <c r="B5773" s="5" t="s">
        <v>8291</v>
      </c>
      <c r="C5773" s="4" t="s">
        <v>11702</v>
      </c>
      <c r="D5773" s="4" t="s">
        <v>11703</v>
      </c>
      <c r="E5773" s="4" t="s">
        <v>11475</v>
      </c>
      <c r="F5773" s="4" t="s">
        <v>4361</v>
      </c>
      <c r="G5773" s="5" t="s">
        <v>4283</v>
      </c>
      <c r="H5773" s="17">
        <v>185544</v>
      </c>
      <c r="I5773" s="17">
        <v>260000</v>
      </c>
      <c r="J5773" s="17">
        <v>445544</v>
      </c>
      <c r="L5773"/>
    </row>
    <row r="5774" spans="1:12" ht="62" hidden="1" x14ac:dyDescent="0.35">
      <c r="A5774" s="4">
        <f>SUBTOTAL(103,$C$2:C5774)</f>
        <v>80</v>
      </c>
      <c r="B5774" s="5" t="s">
        <v>8291</v>
      </c>
      <c r="C5774" s="4" t="s">
        <v>11688</v>
      </c>
      <c r="D5774" s="4" t="s">
        <v>11689</v>
      </c>
      <c r="E5774" s="4" t="s">
        <v>11690</v>
      </c>
      <c r="F5774" s="4" t="s">
        <v>4361</v>
      </c>
      <c r="G5774" s="5" t="s">
        <v>4283</v>
      </c>
      <c r="H5774" s="17">
        <v>188441</v>
      </c>
      <c r="I5774" s="17">
        <v>260000</v>
      </c>
      <c r="J5774" s="17">
        <v>448441</v>
      </c>
      <c r="L5774"/>
    </row>
    <row r="5775" spans="1:12" ht="62" hidden="1" x14ac:dyDescent="0.35">
      <c r="A5775" s="4">
        <f>SUBTOTAL(103,$C$2:C5775)</f>
        <v>80</v>
      </c>
      <c r="B5775" s="5" t="s">
        <v>8291</v>
      </c>
      <c r="C5775" s="4" t="s">
        <v>11683</v>
      </c>
      <c r="D5775" s="4" t="s">
        <v>11684</v>
      </c>
      <c r="E5775" s="4" t="s">
        <v>11685</v>
      </c>
      <c r="F5775" s="4" t="s">
        <v>4361</v>
      </c>
      <c r="G5775" s="5" t="s">
        <v>4283</v>
      </c>
      <c r="H5775" s="17">
        <v>151425</v>
      </c>
      <c r="I5775" s="17">
        <v>260000</v>
      </c>
      <c r="J5775" s="17">
        <v>411425</v>
      </c>
      <c r="L5775"/>
    </row>
    <row r="5776" spans="1:12" ht="46.5" hidden="1" x14ac:dyDescent="0.35">
      <c r="A5776" s="4">
        <f>SUBTOTAL(103,$C$2:C5776)</f>
        <v>80</v>
      </c>
      <c r="B5776" s="5" t="s">
        <v>8291</v>
      </c>
      <c r="C5776" s="4" t="s">
        <v>11638</v>
      </c>
      <c r="D5776" s="4" t="s">
        <v>11639</v>
      </c>
      <c r="E5776" s="4" t="s">
        <v>8455</v>
      </c>
      <c r="F5776" s="4" t="s">
        <v>4361</v>
      </c>
      <c r="G5776" s="5" t="s">
        <v>4283</v>
      </c>
      <c r="H5776" s="17">
        <v>120123</v>
      </c>
      <c r="I5776" s="17">
        <v>260000</v>
      </c>
      <c r="J5776" s="17">
        <v>380123</v>
      </c>
      <c r="L5776"/>
    </row>
    <row r="5777" spans="1:12" ht="62" hidden="1" x14ac:dyDescent="0.35">
      <c r="A5777" s="4">
        <f>SUBTOTAL(103,$C$2:C5777)</f>
        <v>80</v>
      </c>
      <c r="B5777" s="5" t="s">
        <v>955</v>
      </c>
      <c r="C5777" s="4" t="s">
        <v>26389</v>
      </c>
      <c r="D5777" s="4" t="s">
        <v>26390</v>
      </c>
      <c r="E5777" s="4" t="s">
        <v>26391</v>
      </c>
      <c r="F5777" s="4" t="s">
        <v>26392</v>
      </c>
      <c r="G5777" s="5" t="s">
        <v>4283</v>
      </c>
      <c r="H5777" s="15">
        <v>18641</v>
      </c>
      <c r="I5777" s="15">
        <v>260000</v>
      </c>
      <c r="J5777" s="15">
        <v>278641</v>
      </c>
      <c r="L5777"/>
    </row>
    <row r="5778" spans="1:12" ht="31" hidden="1" x14ac:dyDescent="0.35">
      <c r="A5778" s="4">
        <f>SUBTOTAL(103,$C$2:C5778)</f>
        <v>80</v>
      </c>
      <c r="B5778" s="5" t="s">
        <v>19</v>
      </c>
      <c r="C5778" s="5" t="s">
        <v>27293</v>
      </c>
      <c r="D5778" s="5" t="s">
        <v>27294</v>
      </c>
      <c r="E5778" s="5" t="s">
        <v>27295</v>
      </c>
      <c r="F5778" s="5" t="s">
        <v>27295</v>
      </c>
      <c r="G5778" s="5" t="s">
        <v>4283</v>
      </c>
      <c r="H5778" s="3">
        <v>1340935.5680000002</v>
      </c>
      <c r="I5778" s="3">
        <v>360000</v>
      </c>
      <c r="J5778" s="3">
        <v>1700935.568</v>
      </c>
      <c r="L5778"/>
    </row>
    <row r="5779" spans="1:12" ht="77.5" hidden="1" x14ac:dyDescent="0.35">
      <c r="A5779" s="4">
        <f>SUBTOTAL(103,$C$2:C5779)</f>
        <v>80</v>
      </c>
      <c r="B5779" s="5" t="s">
        <v>8291</v>
      </c>
      <c r="C5779" s="4" t="s">
        <v>11793</v>
      </c>
      <c r="D5779" s="4" t="s">
        <v>11794</v>
      </c>
      <c r="E5779" s="4" t="s">
        <v>11751</v>
      </c>
      <c r="F5779" s="4" t="s">
        <v>4384</v>
      </c>
      <c r="G5779" s="5" t="s">
        <v>4283</v>
      </c>
      <c r="H5779" s="17">
        <v>117775</v>
      </c>
      <c r="I5779" s="17">
        <v>260000</v>
      </c>
      <c r="J5779" s="17">
        <v>377775</v>
      </c>
      <c r="L5779"/>
    </row>
    <row r="5780" spans="1:12" ht="46.5" hidden="1" x14ac:dyDescent="0.35">
      <c r="A5780" s="4">
        <f>SUBTOTAL(103,$C$2:C5780)</f>
        <v>80</v>
      </c>
      <c r="B5780" s="5" t="s">
        <v>8291</v>
      </c>
      <c r="C5780" s="4" t="s">
        <v>11749</v>
      </c>
      <c r="D5780" s="4" t="s">
        <v>11750</v>
      </c>
      <c r="E5780" s="4" t="s">
        <v>11751</v>
      </c>
      <c r="F5780" s="4" t="s">
        <v>4384</v>
      </c>
      <c r="G5780" s="5" t="s">
        <v>4283</v>
      </c>
      <c r="H5780" s="17">
        <v>98750</v>
      </c>
      <c r="I5780" s="17">
        <v>260000</v>
      </c>
      <c r="J5780" s="17">
        <v>358750</v>
      </c>
      <c r="L5780"/>
    </row>
    <row r="5781" spans="1:12" ht="62" hidden="1" x14ac:dyDescent="0.35">
      <c r="A5781" s="4">
        <f>SUBTOTAL(103,$C$2:C5781)</f>
        <v>80</v>
      </c>
      <c r="B5781" s="5" t="s">
        <v>8291</v>
      </c>
      <c r="C5781" s="4" t="s">
        <v>11800</v>
      </c>
      <c r="D5781" s="4" t="s">
        <v>11801</v>
      </c>
      <c r="E5781" s="4" t="s">
        <v>11751</v>
      </c>
      <c r="F5781" s="4" t="s">
        <v>4384</v>
      </c>
      <c r="G5781" s="5" t="s">
        <v>4283</v>
      </c>
      <c r="H5781" s="17">
        <v>117775</v>
      </c>
      <c r="I5781" s="17">
        <v>260000</v>
      </c>
      <c r="J5781" s="17">
        <v>377775</v>
      </c>
      <c r="L5781"/>
    </row>
    <row r="5782" spans="1:12" ht="62" hidden="1" x14ac:dyDescent="0.35">
      <c r="A5782" s="4">
        <f>SUBTOTAL(103,$C$2:C5782)</f>
        <v>80</v>
      </c>
      <c r="B5782" s="5" t="s">
        <v>8291</v>
      </c>
      <c r="C5782" s="4" t="s">
        <v>11815</v>
      </c>
      <c r="D5782" s="4" t="s">
        <v>11816</v>
      </c>
      <c r="E5782" s="4" t="s">
        <v>11817</v>
      </c>
      <c r="F5782" s="4" t="s">
        <v>4384</v>
      </c>
      <c r="G5782" s="5" t="s">
        <v>4283</v>
      </c>
      <c r="H5782" s="17">
        <v>191805</v>
      </c>
      <c r="I5782" s="17">
        <v>260000</v>
      </c>
      <c r="J5782" s="17">
        <v>451805</v>
      </c>
      <c r="L5782"/>
    </row>
    <row r="5783" spans="1:12" ht="77.5" hidden="1" x14ac:dyDescent="0.35">
      <c r="A5783" s="4">
        <f>SUBTOTAL(103,$C$2:C5783)</f>
        <v>80</v>
      </c>
      <c r="B5783" s="5" t="s">
        <v>8291</v>
      </c>
      <c r="C5783" s="4" t="s">
        <v>11810</v>
      </c>
      <c r="D5783" s="4" t="s">
        <v>11811</v>
      </c>
      <c r="E5783" s="4" t="s">
        <v>11812</v>
      </c>
      <c r="F5783" s="4" t="s">
        <v>4384</v>
      </c>
      <c r="G5783" s="5" t="s">
        <v>4283</v>
      </c>
      <c r="H5783" s="17">
        <v>360760</v>
      </c>
      <c r="I5783" s="17">
        <v>260000</v>
      </c>
      <c r="J5783" s="17">
        <v>620760</v>
      </c>
      <c r="L5783"/>
    </row>
    <row r="5784" spans="1:12" ht="62" hidden="1" x14ac:dyDescent="0.35">
      <c r="A5784" s="4">
        <f>SUBTOTAL(103,$C$2:C5784)</f>
        <v>80</v>
      </c>
      <c r="B5784" s="5" t="s">
        <v>8291</v>
      </c>
      <c r="C5784" s="4" t="s">
        <v>11724</v>
      </c>
      <c r="D5784" s="4" t="s">
        <v>11725</v>
      </c>
      <c r="E5784" s="4" t="s">
        <v>11726</v>
      </c>
      <c r="F5784" s="4" t="s">
        <v>4384</v>
      </c>
      <c r="G5784" s="5" t="s">
        <v>4283</v>
      </c>
      <c r="H5784" s="17">
        <v>366048</v>
      </c>
      <c r="I5784" s="17">
        <v>260000</v>
      </c>
      <c r="J5784" s="17">
        <v>626048</v>
      </c>
      <c r="L5784"/>
    </row>
    <row r="5785" spans="1:12" ht="31" hidden="1" x14ac:dyDescent="0.35">
      <c r="A5785" s="4">
        <f>SUBTOTAL(103,$C$2:C5785)</f>
        <v>80</v>
      </c>
      <c r="B5785" s="5" t="s">
        <v>2044</v>
      </c>
      <c r="C5785" s="5" t="s">
        <v>4381</v>
      </c>
      <c r="D5785" s="5" t="s">
        <v>4382</v>
      </c>
      <c r="E5785" s="5" t="s">
        <v>4383</v>
      </c>
      <c r="F5785" s="5" t="s">
        <v>4384</v>
      </c>
      <c r="G5785" s="5" t="s">
        <v>4283</v>
      </c>
      <c r="H5785" s="16">
        <v>461000</v>
      </c>
      <c r="I5785" s="14">
        <v>260000</v>
      </c>
      <c r="J5785" s="14">
        <v>721000</v>
      </c>
      <c r="L5785"/>
    </row>
    <row r="5786" spans="1:12" ht="31" hidden="1" x14ac:dyDescent="0.35">
      <c r="A5786" s="4">
        <f>SUBTOTAL(103,$C$2:C5786)</f>
        <v>80</v>
      </c>
      <c r="B5786" s="5" t="s">
        <v>2044</v>
      </c>
      <c r="C5786" s="5">
        <v>39618</v>
      </c>
      <c r="D5786" s="5" t="s">
        <v>4385</v>
      </c>
      <c r="E5786" s="5" t="s">
        <v>4386</v>
      </c>
      <c r="F5786" s="5" t="s">
        <v>4384</v>
      </c>
      <c r="G5786" s="5" t="s">
        <v>4283</v>
      </c>
      <c r="H5786" s="16">
        <v>792000</v>
      </c>
      <c r="I5786" s="14">
        <v>295000</v>
      </c>
      <c r="J5786" s="14">
        <v>1087000</v>
      </c>
      <c r="L5786"/>
    </row>
    <row r="5787" spans="1:12" ht="31" hidden="1" x14ac:dyDescent="0.35">
      <c r="A5787" s="4">
        <f>SUBTOTAL(103,$C$2:C5787)</f>
        <v>80</v>
      </c>
      <c r="B5787" s="5" t="s">
        <v>2044</v>
      </c>
      <c r="C5787" s="5">
        <v>31714</v>
      </c>
      <c r="D5787" s="5" t="s">
        <v>4387</v>
      </c>
      <c r="E5787" s="5" t="s">
        <v>4388</v>
      </c>
      <c r="F5787" s="5" t="s">
        <v>4384</v>
      </c>
      <c r="G5787" s="5" t="s">
        <v>4283</v>
      </c>
      <c r="H5787" s="16">
        <v>386000</v>
      </c>
      <c r="I5787" s="14">
        <v>260000</v>
      </c>
      <c r="J5787" s="14">
        <v>646000</v>
      </c>
      <c r="L5787"/>
    </row>
    <row r="5788" spans="1:12" ht="31" hidden="1" x14ac:dyDescent="0.35">
      <c r="A5788" s="4">
        <f>SUBTOTAL(103,$C$2:C5788)</f>
        <v>80</v>
      </c>
      <c r="B5788" s="5" t="s">
        <v>2044</v>
      </c>
      <c r="C5788" s="5">
        <v>67214</v>
      </c>
      <c r="D5788" s="5" t="s">
        <v>4389</v>
      </c>
      <c r="E5788" s="5" t="s">
        <v>4388</v>
      </c>
      <c r="F5788" s="5" t="s">
        <v>4384</v>
      </c>
      <c r="G5788" s="5" t="s">
        <v>4283</v>
      </c>
      <c r="H5788" s="16">
        <v>258000</v>
      </c>
      <c r="I5788" s="14">
        <v>260000</v>
      </c>
      <c r="J5788" s="14">
        <v>518000</v>
      </c>
      <c r="L5788"/>
    </row>
    <row r="5789" spans="1:12" ht="31" hidden="1" x14ac:dyDescent="0.35">
      <c r="A5789" s="4">
        <f>SUBTOTAL(103,$C$2:C5789)</f>
        <v>80</v>
      </c>
      <c r="B5789" s="5" t="s">
        <v>2044</v>
      </c>
      <c r="C5789" s="5">
        <v>51095</v>
      </c>
      <c r="D5789" s="5" t="s">
        <v>4390</v>
      </c>
      <c r="E5789" s="5" t="s">
        <v>4388</v>
      </c>
      <c r="F5789" s="5" t="s">
        <v>4384</v>
      </c>
      <c r="G5789" s="5" t="s">
        <v>4283</v>
      </c>
      <c r="H5789" s="16">
        <v>258000</v>
      </c>
      <c r="I5789" s="14">
        <v>260000</v>
      </c>
      <c r="J5789" s="14">
        <v>518000</v>
      </c>
      <c r="L5789"/>
    </row>
    <row r="5790" spans="1:12" ht="31" hidden="1" x14ac:dyDescent="0.35">
      <c r="A5790" s="4">
        <f>SUBTOTAL(103,$C$2:C5790)</f>
        <v>80</v>
      </c>
      <c r="B5790" s="5" t="s">
        <v>2044</v>
      </c>
      <c r="C5790" s="5">
        <v>82553</v>
      </c>
      <c r="D5790" s="5" t="s">
        <v>4391</v>
      </c>
      <c r="E5790" s="5" t="s">
        <v>4388</v>
      </c>
      <c r="F5790" s="5" t="s">
        <v>4384</v>
      </c>
      <c r="G5790" s="5" t="s">
        <v>4283</v>
      </c>
      <c r="H5790" s="16">
        <v>232000</v>
      </c>
      <c r="I5790" s="14">
        <v>260000</v>
      </c>
      <c r="J5790" s="14">
        <v>492000</v>
      </c>
      <c r="L5790"/>
    </row>
    <row r="5791" spans="1:12" ht="31" hidden="1" x14ac:dyDescent="0.35">
      <c r="A5791" s="4">
        <f>SUBTOTAL(103,$C$2:C5791)</f>
        <v>80</v>
      </c>
      <c r="B5791" s="5" t="s">
        <v>2044</v>
      </c>
      <c r="C5791" s="5">
        <v>72790</v>
      </c>
      <c r="D5791" s="5" t="s">
        <v>4392</v>
      </c>
      <c r="E5791" s="5" t="s">
        <v>4388</v>
      </c>
      <c r="F5791" s="5" t="s">
        <v>4384</v>
      </c>
      <c r="G5791" s="5" t="s">
        <v>4283</v>
      </c>
      <c r="H5791" s="16">
        <v>258000</v>
      </c>
      <c r="I5791" s="14">
        <v>260000</v>
      </c>
      <c r="J5791" s="14">
        <v>518000</v>
      </c>
      <c r="L5791"/>
    </row>
    <row r="5792" spans="1:12" ht="62" hidden="1" x14ac:dyDescent="0.35">
      <c r="A5792" s="4">
        <f>SUBTOTAL(103,$C$2:C5792)</f>
        <v>80</v>
      </c>
      <c r="B5792" s="5" t="s">
        <v>8291</v>
      </c>
      <c r="C5792" s="4" t="s">
        <v>11752</v>
      </c>
      <c r="D5792" s="4" t="s">
        <v>11753</v>
      </c>
      <c r="E5792" s="4" t="s">
        <v>11466</v>
      </c>
      <c r="F5792" s="4" t="s">
        <v>4384</v>
      </c>
      <c r="G5792" s="5" t="s">
        <v>4283</v>
      </c>
      <c r="H5792" s="17">
        <v>144696</v>
      </c>
      <c r="I5792" s="17">
        <v>260000</v>
      </c>
      <c r="J5792" s="17">
        <v>404696</v>
      </c>
      <c r="L5792"/>
    </row>
    <row r="5793" spans="1:12" ht="77.5" hidden="1" x14ac:dyDescent="0.35">
      <c r="A5793" s="4">
        <f>SUBTOTAL(103,$C$2:C5793)</f>
        <v>80</v>
      </c>
      <c r="B5793" s="5" t="s">
        <v>8291</v>
      </c>
      <c r="C5793" s="4" t="s">
        <v>11774</v>
      </c>
      <c r="D5793" s="4" t="s">
        <v>11775</v>
      </c>
      <c r="E5793" s="4" t="s">
        <v>11776</v>
      </c>
      <c r="F5793" s="4" t="s">
        <v>4384</v>
      </c>
      <c r="G5793" s="5" t="s">
        <v>4283</v>
      </c>
      <c r="H5793" s="17">
        <v>375516</v>
      </c>
      <c r="I5793" s="17">
        <v>260000</v>
      </c>
      <c r="J5793" s="17">
        <v>635516</v>
      </c>
      <c r="L5793"/>
    </row>
    <row r="5794" spans="1:12" ht="62" hidden="1" x14ac:dyDescent="0.35">
      <c r="A5794" s="4">
        <f>SUBTOTAL(103,$C$2:C5794)</f>
        <v>80</v>
      </c>
      <c r="B5794" s="5" t="s">
        <v>8291</v>
      </c>
      <c r="C5794" s="4" t="s">
        <v>11795</v>
      </c>
      <c r="D5794" s="4" t="s">
        <v>11796</v>
      </c>
      <c r="E5794" s="4" t="s">
        <v>9266</v>
      </c>
      <c r="F5794" s="4" t="s">
        <v>4384</v>
      </c>
      <c r="G5794" s="5" t="s">
        <v>4283</v>
      </c>
      <c r="H5794" s="17">
        <v>272566</v>
      </c>
      <c r="I5794" s="17">
        <v>260000</v>
      </c>
      <c r="J5794" s="17">
        <v>532566</v>
      </c>
      <c r="L5794"/>
    </row>
    <row r="5795" spans="1:12" ht="31" hidden="1" x14ac:dyDescent="0.35">
      <c r="A5795" s="4">
        <f>SUBTOTAL(103,$C$2:C5795)</f>
        <v>80</v>
      </c>
      <c r="B5795" s="5" t="s">
        <v>2044</v>
      </c>
      <c r="C5795" s="5" t="s">
        <v>4393</v>
      </c>
      <c r="D5795" s="5" t="s">
        <v>4394</v>
      </c>
      <c r="E5795" s="5" t="s">
        <v>4395</v>
      </c>
      <c r="F5795" s="5" t="s">
        <v>4384</v>
      </c>
      <c r="G5795" s="5" t="s">
        <v>4283</v>
      </c>
      <c r="H5795" s="16">
        <v>123000</v>
      </c>
      <c r="I5795" s="14">
        <v>260000</v>
      </c>
      <c r="J5795" s="14">
        <v>383000</v>
      </c>
      <c r="L5795"/>
    </row>
    <row r="5796" spans="1:12" ht="62" hidden="1" x14ac:dyDescent="0.35">
      <c r="A5796" s="4">
        <f>SUBTOTAL(103,$C$2:C5796)</f>
        <v>80</v>
      </c>
      <c r="B5796" s="5" t="s">
        <v>8291</v>
      </c>
      <c r="C5796" s="4" t="s">
        <v>11730</v>
      </c>
      <c r="D5796" s="4" t="s">
        <v>11731</v>
      </c>
      <c r="E5796" s="4" t="s">
        <v>11732</v>
      </c>
      <c r="F5796" s="4" t="s">
        <v>4384</v>
      </c>
      <c r="G5796" s="5" t="s">
        <v>4283</v>
      </c>
      <c r="H5796" s="17">
        <v>206494</v>
      </c>
      <c r="I5796" s="17">
        <v>260000</v>
      </c>
      <c r="J5796" s="17">
        <v>466494</v>
      </c>
      <c r="L5796"/>
    </row>
    <row r="5797" spans="1:12" ht="62" hidden="1" x14ac:dyDescent="0.35">
      <c r="A5797" s="4">
        <f>SUBTOTAL(103,$C$2:C5797)</f>
        <v>80</v>
      </c>
      <c r="B5797" s="5" t="s">
        <v>8291</v>
      </c>
      <c r="C5797" s="4" t="s">
        <v>11818</v>
      </c>
      <c r="D5797" s="4" t="s">
        <v>11819</v>
      </c>
      <c r="E5797" s="4" t="s">
        <v>11820</v>
      </c>
      <c r="F5797" s="4" t="s">
        <v>4384</v>
      </c>
      <c r="G5797" s="5" t="s">
        <v>4283</v>
      </c>
      <c r="H5797" s="17">
        <v>232185</v>
      </c>
      <c r="I5797" s="17">
        <v>260000</v>
      </c>
      <c r="J5797" s="17">
        <v>492185</v>
      </c>
      <c r="L5797"/>
    </row>
    <row r="5798" spans="1:12" ht="77.5" hidden="1" x14ac:dyDescent="0.35">
      <c r="A5798" s="4">
        <f>SUBTOTAL(103,$C$2:C5798)</f>
        <v>80</v>
      </c>
      <c r="B5798" s="5" t="s">
        <v>8291</v>
      </c>
      <c r="C5798" s="4" t="s">
        <v>11764</v>
      </c>
      <c r="D5798" s="4" t="s">
        <v>11765</v>
      </c>
      <c r="E5798" s="4" t="s">
        <v>11766</v>
      </c>
      <c r="F5798" s="4" t="s">
        <v>4384</v>
      </c>
      <c r="G5798" s="5" t="s">
        <v>4283</v>
      </c>
      <c r="H5798" s="17">
        <v>776454</v>
      </c>
      <c r="I5798" s="17">
        <v>295000</v>
      </c>
      <c r="J5798" s="17">
        <v>1071454</v>
      </c>
      <c r="L5798"/>
    </row>
    <row r="5799" spans="1:12" ht="77.5" hidden="1" x14ac:dyDescent="0.35">
      <c r="A5799" s="4">
        <f>SUBTOTAL(103,$C$2:C5799)</f>
        <v>80</v>
      </c>
      <c r="B5799" s="5" t="s">
        <v>8291</v>
      </c>
      <c r="C5799" s="4" t="s">
        <v>11772</v>
      </c>
      <c r="D5799" s="4" t="s">
        <v>11773</v>
      </c>
      <c r="E5799" s="4" t="s">
        <v>11766</v>
      </c>
      <c r="F5799" s="4" t="s">
        <v>4384</v>
      </c>
      <c r="G5799" s="5" t="s">
        <v>4283</v>
      </c>
      <c r="H5799" s="17">
        <v>494655</v>
      </c>
      <c r="I5799" s="17">
        <v>260000</v>
      </c>
      <c r="J5799" s="17">
        <v>754655</v>
      </c>
      <c r="L5799"/>
    </row>
    <row r="5800" spans="1:12" ht="77.5" hidden="1" x14ac:dyDescent="0.35">
      <c r="A5800" s="4">
        <f>SUBTOTAL(103,$C$2:C5800)</f>
        <v>80</v>
      </c>
      <c r="B5800" s="5" t="s">
        <v>8291</v>
      </c>
      <c r="C5800" s="4" t="s">
        <v>11754</v>
      </c>
      <c r="D5800" s="4" t="s">
        <v>11755</v>
      </c>
      <c r="E5800" s="4" t="s">
        <v>11756</v>
      </c>
      <c r="F5800" s="4" t="s">
        <v>4384</v>
      </c>
      <c r="G5800" s="5" t="s">
        <v>4283</v>
      </c>
      <c r="H5800" s="17">
        <v>464817</v>
      </c>
      <c r="I5800" s="17">
        <v>260000</v>
      </c>
      <c r="J5800" s="17">
        <v>724817</v>
      </c>
      <c r="L5800"/>
    </row>
    <row r="5801" spans="1:12" ht="77.5" hidden="1" x14ac:dyDescent="0.35">
      <c r="A5801" s="4">
        <f>SUBTOTAL(103,$C$2:C5801)</f>
        <v>80</v>
      </c>
      <c r="B5801" s="5" t="s">
        <v>8291</v>
      </c>
      <c r="C5801" s="4" t="s">
        <v>11757</v>
      </c>
      <c r="D5801" s="4" t="s">
        <v>11758</v>
      </c>
      <c r="E5801" s="4" t="s">
        <v>11756</v>
      </c>
      <c r="F5801" s="4" t="s">
        <v>4384</v>
      </c>
      <c r="G5801" s="5" t="s">
        <v>4283</v>
      </c>
      <c r="H5801" s="17">
        <v>296120</v>
      </c>
      <c r="I5801" s="17">
        <v>260000</v>
      </c>
      <c r="J5801" s="17">
        <v>556120</v>
      </c>
      <c r="L5801"/>
    </row>
    <row r="5802" spans="1:12" ht="62" hidden="1" x14ac:dyDescent="0.35">
      <c r="A5802" s="4">
        <f>SUBTOTAL(103,$C$2:C5802)</f>
        <v>80</v>
      </c>
      <c r="B5802" s="5" t="s">
        <v>8291</v>
      </c>
      <c r="C5802" s="4" t="s">
        <v>11785</v>
      </c>
      <c r="D5802" s="4" t="s">
        <v>11786</v>
      </c>
      <c r="E5802" s="4" t="s">
        <v>11787</v>
      </c>
      <c r="F5802" s="4" t="s">
        <v>4384</v>
      </c>
      <c r="G5802" s="5" t="s">
        <v>4283</v>
      </c>
      <c r="H5802" s="17">
        <v>763855</v>
      </c>
      <c r="I5802" s="17">
        <v>295000</v>
      </c>
      <c r="J5802" s="17">
        <v>1058855</v>
      </c>
      <c r="L5802"/>
    </row>
    <row r="5803" spans="1:12" ht="77.5" hidden="1" x14ac:dyDescent="0.35">
      <c r="A5803" s="4">
        <f>SUBTOTAL(103,$C$2:C5803)</f>
        <v>80</v>
      </c>
      <c r="B5803" s="5" t="s">
        <v>8291</v>
      </c>
      <c r="C5803" s="4" t="s">
        <v>11797</v>
      </c>
      <c r="D5803" s="4" t="s">
        <v>11798</v>
      </c>
      <c r="E5803" s="4" t="s">
        <v>11799</v>
      </c>
      <c r="F5803" s="4" t="s">
        <v>4384</v>
      </c>
      <c r="G5803" s="5" t="s">
        <v>4283</v>
      </c>
      <c r="H5803" s="17">
        <v>285040</v>
      </c>
      <c r="I5803" s="17">
        <v>260000</v>
      </c>
      <c r="J5803" s="17">
        <v>545040</v>
      </c>
      <c r="L5803"/>
    </row>
    <row r="5804" spans="1:12" ht="31" hidden="1" x14ac:dyDescent="0.35">
      <c r="A5804" s="4">
        <f>SUBTOTAL(103,$C$2:C5804)</f>
        <v>80</v>
      </c>
      <c r="B5804" s="5" t="s">
        <v>8</v>
      </c>
      <c r="C5804" s="4" t="s">
        <v>19691</v>
      </c>
      <c r="D5804" s="4" t="s">
        <v>19692</v>
      </c>
      <c r="E5804" s="4" t="s">
        <v>19693</v>
      </c>
      <c r="F5804" s="4" t="s">
        <v>19694</v>
      </c>
      <c r="G5804" s="5" t="s">
        <v>4283</v>
      </c>
      <c r="H5804" s="3">
        <v>326402</v>
      </c>
      <c r="I5804" s="14">
        <v>260000</v>
      </c>
      <c r="J5804" s="14">
        <v>586402</v>
      </c>
      <c r="L5804"/>
    </row>
    <row r="5805" spans="1:12" ht="31" hidden="1" x14ac:dyDescent="0.35">
      <c r="A5805" s="4">
        <f>SUBTOTAL(103,$C$2:C5805)</f>
        <v>80</v>
      </c>
      <c r="B5805" s="5" t="s">
        <v>14</v>
      </c>
      <c r="C5805" s="6" t="s">
        <v>23927</v>
      </c>
      <c r="D5805" s="7" t="s">
        <v>23928</v>
      </c>
      <c r="E5805" s="7" t="s">
        <v>23929</v>
      </c>
      <c r="F5805" s="7" t="s">
        <v>4384</v>
      </c>
      <c r="G5805" s="5" t="s">
        <v>4283</v>
      </c>
      <c r="H5805" s="11">
        <v>433535</v>
      </c>
      <c r="I5805" s="11">
        <v>260000</v>
      </c>
      <c r="J5805" s="11">
        <v>693535</v>
      </c>
      <c r="L5805"/>
    </row>
    <row r="5806" spans="1:12" ht="62" hidden="1" x14ac:dyDescent="0.35">
      <c r="A5806" s="4">
        <f>SUBTOTAL(103,$C$2:C5806)</f>
        <v>80</v>
      </c>
      <c r="B5806" s="5" t="s">
        <v>8291</v>
      </c>
      <c r="C5806" s="4" t="s">
        <v>11759</v>
      </c>
      <c r="D5806" s="4" t="s">
        <v>11760</v>
      </c>
      <c r="E5806" s="4" t="s">
        <v>11761</v>
      </c>
      <c r="F5806" s="4" t="s">
        <v>4384</v>
      </c>
      <c r="G5806" s="5" t="s">
        <v>4283</v>
      </c>
      <c r="H5806" s="17">
        <v>376881</v>
      </c>
      <c r="I5806" s="17">
        <v>260000</v>
      </c>
      <c r="J5806" s="17">
        <v>636881</v>
      </c>
      <c r="L5806"/>
    </row>
    <row r="5807" spans="1:12" ht="62" hidden="1" x14ac:dyDescent="0.35">
      <c r="A5807" s="4">
        <f>SUBTOTAL(103,$C$2:C5807)</f>
        <v>80</v>
      </c>
      <c r="B5807" s="5" t="s">
        <v>8291</v>
      </c>
      <c r="C5807" s="4" t="s">
        <v>11762</v>
      </c>
      <c r="D5807" s="4" t="s">
        <v>11763</v>
      </c>
      <c r="E5807" s="4" t="s">
        <v>11761</v>
      </c>
      <c r="F5807" s="4" t="s">
        <v>4384</v>
      </c>
      <c r="G5807" s="5" t="s">
        <v>4283</v>
      </c>
      <c r="H5807" s="17">
        <v>324756</v>
      </c>
      <c r="I5807" s="17">
        <v>260000</v>
      </c>
      <c r="J5807" s="17">
        <v>584756</v>
      </c>
      <c r="L5807"/>
    </row>
    <row r="5808" spans="1:12" ht="46.5" hidden="1" x14ac:dyDescent="0.35">
      <c r="A5808" s="4">
        <f>SUBTOTAL(103,$C$2:C5808)</f>
        <v>80</v>
      </c>
      <c r="B5808" s="5" t="s">
        <v>8291</v>
      </c>
      <c r="C5808" s="4" t="s">
        <v>11712</v>
      </c>
      <c r="D5808" s="4" t="s">
        <v>11713</v>
      </c>
      <c r="E5808" s="4" t="s">
        <v>11714</v>
      </c>
      <c r="F5808" s="4" t="s">
        <v>4384</v>
      </c>
      <c r="G5808" s="5" t="s">
        <v>4283</v>
      </c>
      <c r="H5808" s="17">
        <v>637306</v>
      </c>
      <c r="I5808" s="17">
        <v>295000</v>
      </c>
      <c r="J5808" s="17">
        <v>932306</v>
      </c>
      <c r="L5808"/>
    </row>
    <row r="5809" spans="1:12" ht="31" hidden="1" x14ac:dyDescent="0.35">
      <c r="A5809" s="4">
        <f>SUBTOTAL(103,$C$2:C5809)</f>
        <v>80</v>
      </c>
      <c r="B5809" s="5" t="s">
        <v>14</v>
      </c>
      <c r="C5809" s="6" t="s">
        <v>23942</v>
      </c>
      <c r="D5809" s="7" t="s">
        <v>23943</v>
      </c>
      <c r="E5809" s="7" t="s">
        <v>23944</v>
      </c>
      <c r="F5809" s="7" t="s">
        <v>4384</v>
      </c>
      <c r="G5809" s="5" t="s">
        <v>4283</v>
      </c>
      <c r="H5809" s="11">
        <v>378044</v>
      </c>
      <c r="I5809" s="11">
        <v>260000</v>
      </c>
      <c r="J5809" s="11">
        <v>638044</v>
      </c>
      <c r="L5809"/>
    </row>
    <row r="5810" spans="1:12" ht="77.5" hidden="1" x14ac:dyDescent="0.35">
      <c r="A5810" s="4">
        <f>SUBTOTAL(103,$C$2:C5810)</f>
        <v>80</v>
      </c>
      <c r="B5810" s="5" t="s">
        <v>8291</v>
      </c>
      <c r="C5810" s="4" t="s">
        <v>11746</v>
      </c>
      <c r="D5810" s="4" t="s">
        <v>11747</v>
      </c>
      <c r="E5810" s="4" t="s">
        <v>11748</v>
      </c>
      <c r="F5810" s="4" t="s">
        <v>4384</v>
      </c>
      <c r="G5810" s="5" t="s">
        <v>4283</v>
      </c>
      <c r="H5810" s="17">
        <v>96335</v>
      </c>
      <c r="I5810" s="17">
        <v>260000</v>
      </c>
      <c r="J5810" s="17">
        <v>356335</v>
      </c>
      <c r="L5810"/>
    </row>
    <row r="5811" spans="1:12" ht="77.5" hidden="1" x14ac:dyDescent="0.35">
      <c r="A5811" s="4">
        <f>SUBTOTAL(103,$C$2:C5811)</f>
        <v>80</v>
      </c>
      <c r="B5811" s="5" t="s">
        <v>8291</v>
      </c>
      <c r="C5811" s="4" t="s">
        <v>11804</v>
      </c>
      <c r="D5811" s="4" t="s">
        <v>11805</v>
      </c>
      <c r="E5811" s="4" t="s">
        <v>11742</v>
      </c>
      <c r="F5811" s="4" t="s">
        <v>4384</v>
      </c>
      <c r="G5811" s="5" t="s">
        <v>4283</v>
      </c>
      <c r="H5811" s="17">
        <v>189076</v>
      </c>
      <c r="I5811" s="17">
        <v>260000</v>
      </c>
      <c r="J5811" s="17">
        <v>449076</v>
      </c>
      <c r="L5811"/>
    </row>
    <row r="5812" spans="1:12" ht="62" hidden="1" x14ac:dyDescent="0.35">
      <c r="A5812" s="4">
        <f>SUBTOTAL(103,$C$2:C5812)</f>
        <v>80</v>
      </c>
      <c r="B5812" s="5" t="s">
        <v>8291</v>
      </c>
      <c r="C5812" s="4" t="s">
        <v>11740</v>
      </c>
      <c r="D5812" s="4" t="s">
        <v>11741</v>
      </c>
      <c r="E5812" s="4" t="s">
        <v>11742</v>
      </c>
      <c r="F5812" s="4" t="s">
        <v>4384</v>
      </c>
      <c r="G5812" s="5" t="s">
        <v>4283</v>
      </c>
      <c r="H5812" s="17">
        <v>99280</v>
      </c>
      <c r="I5812" s="17">
        <v>260000</v>
      </c>
      <c r="J5812" s="17">
        <v>359280</v>
      </c>
      <c r="L5812"/>
    </row>
    <row r="5813" spans="1:12" ht="77.5" hidden="1" x14ac:dyDescent="0.35">
      <c r="A5813" s="4">
        <f>SUBTOTAL(103,$C$2:C5813)</f>
        <v>80</v>
      </c>
      <c r="B5813" s="5" t="s">
        <v>8291</v>
      </c>
      <c r="C5813" s="4" t="s">
        <v>11806</v>
      </c>
      <c r="D5813" s="4" t="s">
        <v>11807</v>
      </c>
      <c r="E5813" s="4" t="s">
        <v>11742</v>
      </c>
      <c r="F5813" s="4" t="s">
        <v>4384</v>
      </c>
      <c r="G5813" s="5" t="s">
        <v>4283</v>
      </c>
      <c r="H5813" s="17">
        <v>185075</v>
      </c>
      <c r="I5813" s="17">
        <v>260000</v>
      </c>
      <c r="J5813" s="17">
        <v>445075</v>
      </c>
      <c r="L5813"/>
    </row>
    <row r="5814" spans="1:12" ht="62" hidden="1" x14ac:dyDescent="0.35">
      <c r="A5814" s="4">
        <f>SUBTOTAL(103,$C$2:C5814)</f>
        <v>80</v>
      </c>
      <c r="B5814" s="5" t="s">
        <v>8291</v>
      </c>
      <c r="C5814" s="4" t="s">
        <v>11790</v>
      </c>
      <c r="D5814" s="4" t="s">
        <v>11791</v>
      </c>
      <c r="E5814" s="4" t="s">
        <v>11792</v>
      </c>
      <c r="F5814" s="4" t="s">
        <v>4384</v>
      </c>
      <c r="G5814" s="5" t="s">
        <v>4283</v>
      </c>
      <c r="H5814" s="17">
        <v>775300</v>
      </c>
      <c r="I5814" s="17">
        <v>295000</v>
      </c>
      <c r="J5814" s="17">
        <v>1070300</v>
      </c>
      <c r="L5814"/>
    </row>
    <row r="5815" spans="1:12" ht="77.5" hidden="1" x14ac:dyDescent="0.35">
      <c r="A5815" s="4">
        <f>SUBTOTAL(103,$C$2:C5815)</f>
        <v>80</v>
      </c>
      <c r="B5815" s="5" t="s">
        <v>8291</v>
      </c>
      <c r="C5815" s="4" t="s">
        <v>11802</v>
      </c>
      <c r="D5815" s="4" t="s">
        <v>11803</v>
      </c>
      <c r="E5815" s="4" t="s">
        <v>11717</v>
      </c>
      <c r="F5815" s="4" t="s">
        <v>4384</v>
      </c>
      <c r="G5815" s="5" t="s">
        <v>4283</v>
      </c>
      <c r="H5815" s="17">
        <v>84125</v>
      </c>
      <c r="I5815" s="17">
        <v>260000</v>
      </c>
      <c r="J5815" s="17">
        <v>344125</v>
      </c>
      <c r="L5815"/>
    </row>
    <row r="5816" spans="1:12" ht="62" hidden="1" x14ac:dyDescent="0.35">
      <c r="A5816" s="4">
        <f>SUBTOTAL(103,$C$2:C5816)</f>
        <v>80</v>
      </c>
      <c r="B5816" s="5" t="s">
        <v>8291</v>
      </c>
      <c r="C5816" s="4" t="s">
        <v>11736</v>
      </c>
      <c r="D5816" s="4" t="s">
        <v>11737</v>
      </c>
      <c r="E5816" s="4" t="s">
        <v>11717</v>
      </c>
      <c r="F5816" s="4" t="s">
        <v>4384</v>
      </c>
      <c r="G5816" s="5" t="s">
        <v>4283</v>
      </c>
      <c r="H5816" s="17">
        <v>121720</v>
      </c>
      <c r="I5816" s="17">
        <v>260000</v>
      </c>
      <c r="J5816" s="17">
        <v>381720</v>
      </c>
      <c r="L5816"/>
    </row>
    <row r="5817" spans="1:12" ht="93" hidden="1" x14ac:dyDescent="0.35">
      <c r="A5817" s="4">
        <f>SUBTOTAL(103,$C$2:C5817)</f>
        <v>80</v>
      </c>
      <c r="B5817" s="5" t="s">
        <v>8291</v>
      </c>
      <c r="C5817" s="4" t="s">
        <v>11718</v>
      </c>
      <c r="D5817" s="4" t="s">
        <v>11719</v>
      </c>
      <c r="E5817" s="4" t="s">
        <v>11717</v>
      </c>
      <c r="F5817" s="4" t="s">
        <v>4384</v>
      </c>
      <c r="G5817" s="5" t="s">
        <v>4283</v>
      </c>
      <c r="H5817" s="17">
        <v>135865</v>
      </c>
      <c r="I5817" s="17">
        <v>260000</v>
      </c>
      <c r="J5817" s="17">
        <v>395865</v>
      </c>
      <c r="L5817"/>
    </row>
    <row r="5818" spans="1:12" ht="93" hidden="1" x14ac:dyDescent="0.35">
      <c r="A5818" s="4">
        <f>SUBTOTAL(103,$C$2:C5818)</f>
        <v>80</v>
      </c>
      <c r="B5818" s="5" t="s">
        <v>8291</v>
      </c>
      <c r="C5818" s="4" t="s">
        <v>11720</v>
      </c>
      <c r="D5818" s="4" t="s">
        <v>11721</v>
      </c>
      <c r="E5818" s="4" t="s">
        <v>11717</v>
      </c>
      <c r="F5818" s="4" t="s">
        <v>4384</v>
      </c>
      <c r="G5818" s="5" t="s">
        <v>4283</v>
      </c>
      <c r="H5818" s="17">
        <v>82087</v>
      </c>
      <c r="I5818" s="17">
        <v>260000</v>
      </c>
      <c r="J5818" s="17">
        <v>342087</v>
      </c>
      <c r="L5818"/>
    </row>
    <row r="5819" spans="1:12" ht="77.5" hidden="1" x14ac:dyDescent="0.35">
      <c r="A5819" s="4">
        <f>SUBTOTAL(103,$C$2:C5819)</f>
        <v>80</v>
      </c>
      <c r="B5819" s="5" t="s">
        <v>8291</v>
      </c>
      <c r="C5819" s="4" t="s">
        <v>11715</v>
      </c>
      <c r="D5819" s="4" t="s">
        <v>11716</v>
      </c>
      <c r="E5819" s="4" t="s">
        <v>11717</v>
      </c>
      <c r="F5819" s="4" t="s">
        <v>4384</v>
      </c>
      <c r="G5819" s="5" t="s">
        <v>4283</v>
      </c>
      <c r="H5819" s="17">
        <v>139590</v>
      </c>
      <c r="I5819" s="17">
        <v>260000</v>
      </c>
      <c r="J5819" s="17">
        <v>399590</v>
      </c>
      <c r="L5819"/>
    </row>
    <row r="5820" spans="1:12" ht="93" hidden="1" x14ac:dyDescent="0.35">
      <c r="A5820" s="4">
        <f>SUBTOTAL(103,$C$2:C5820)</f>
        <v>80</v>
      </c>
      <c r="B5820" s="5" t="s">
        <v>8291</v>
      </c>
      <c r="C5820" s="4" t="s">
        <v>11722</v>
      </c>
      <c r="D5820" s="4" t="s">
        <v>11723</v>
      </c>
      <c r="E5820" s="4" t="s">
        <v>11717</v>
      </c>
      <c r="F5820" s="4" t="s">
        <v>4384</v>
      </c>
      <c r="G5820" s="5" t="s">
        <v>4283</v>
      </c>
      <c r="H5820" s="17">
        <v>78488</v>
      </c>
      <c r="I5820" s="17">
        <v>260000</v>
      </c>
      <c r="J5820" s="17">
        <v>338488</v>
      </c>
      <c r="L5820"/>
    </row>
    <row r="5821" spans="1:12" ht="77.5" hidden="1" x14ac:dyDescent="0.35">
      <c r="A5821" s="4">
        <f>SUBTOTAL(103,$C$2:C5821)</f>
        <v>80</v>
      </c>
      <c r="B5821" s="5" t="s">
        <v>8291</v>
      </c>
      <c r="C5821" s="4" t="s">
        <v>11767</v>
      </c>
      <c r="D5821" s="4" t="s">
        <v>11768</v>
      </c>
      <c r="E5821" s="4" t="s">
        <v>11769</v>
      </c>
      <c r="F5821" s="4" t="s">
        <v>4384</v>
      </c>
      <c r="G5821" s="5" t="s">
        <v>4283</v>
      </c>
      <c r="H5821" s="17">
        <v>121140</v>
      </c>
      <c r="I5821" s="17">
        <v>260000</v>
      </c>
      <c r="J5821" s="17">
        <v>381140</v>
      </c>
      <c r="L5821"/>
    </row>
    <row r="5822" spans="1:12" ht="62" hidden="1" x14ac:dyDescent="0.35">
      <c r="A5822" s="4">
        <f>SUBTOTAL(103,$C$2:C5822)</f>
        <v>80</v>
      </c>
      <c r="B5822" s="5" t="s">
        <v>8291</v>
      </c>
      <c r="C5822" s="4" t="s">
        <v>11727</v>
      </c>
      <c r="D5822" s="4" t="s">
        <v>11728</v>
      </c>
      <c r="E5822" s="4" t="s">
        <v>11729</v>
      </c>
      <c r="F5822" s="4" t="s">
        <v>4384</v>
      </c>
      <c r="G5822" s="5" t="s">
        <v>4283</v>
      </c>
      <c r="H5822" s="17">
        <v>212955</v>
      </c>
      <c r="I5822" s="17">
        <v>260000</v>
      </c>
      <c r="J5822" s="17">
        <v>472955</v>
      </c>
      <c r="L5822"/>
    </row>
    <row r="5823" spans="1:12" ht="77.5" hidden="1" x14ac:dyDescent="0.35">
      <c r="A5823" s="4">
        <f>SUBTOTAL(103,$C$2:C5823)</f>
        <v>80</v>
      </c>
      <c r="B5823" s="5" t="s">
        <v>8291</v>
      </c>
      <c r="C5823" s="4" t="s">
        <v>11813</v>
      </c>
      <c r="D5823" s="4" t="s">
        <v>11814</v>
      </c>
      <c r="E5823" s="4" t="s">
        <v>11729</v>
      </c>
      <c r="F5823" s="4" t="s">
        <v>4384</v>
      </c>
      <c r="G5823" s="5" t="s">
        <v>4283</v>
      </c>
      <c r="H5823" s="17">
        <v>381750</v>
      </c>
      <c r="I5823" s="17">
        <v>260000</v>
      </c>
      <c r="J5823" s="17">
        <v>641750</v>
      </c>
      <c r="L5823"/>
    </row>
    <row r="5824" spans="1:12" ht="77.5" hidden="1" x14ac:dyDescent="0.35">
      <c r="A5824" s="4">
        <f>SUBTOTAL(103,$C$2:C5824)</f>
        <v>80</v>
      </c>
      <c r="B5824" s="5" t="s">
        <v>8291</v>
      </c>
      <c r="C5824" s="4" t="s">
        <v>11808</v>
      </c>
      <c r="D5824" s="4" t="s">
        <v>11809</v>
      </c>
      <c r="E5824" s="4" t="s">
        <v>11729</v>
      </c>
      <c r="F5824" s="4" t="s">
        <v>4384</v>
      </c>
      <c r="G5824" s="5" t="s">
        <v>4283</v>
      </c>
      <c r="H5824" s="17">
        <v>626584</v>
      </c>
      <c r="I5824" s="17">
        <v>295000</v>
      </c>
      <c r="J5824" s="17">
        <v>921584</v>
      </c>
      <c r="L5824"/>
    </row>
    <row r="5825" spans="1:12" ht="77.5" hidden="1" x14ac:dyDescent="0.35">
      <c r="A5825" s="4">
        <f>SUBTOTAL(103,$C$2:C5825)</f>
        <v>80</v>
      </c>
      <c r="B5825" s="5" t="s">
        <v>8291</v>
      </c>
      <c r="C5825" s="4" t="s">
        <v>11777</v>
      </c>
      <c r="D5825" s="4" t="s">
        <v>11778</v>
      </c>
      <c r="E5825" s="4" t="s">
        <v>11735</v>
      </c>
      <c r="F5825" s="4" t="s">
        <v>4384</v>
      </c>
      <c r="G5825" s="5" t="s">
        <v>4283</v>
      </c>
      <c r="H5825" s="17">
        <v>561955</v>
      </c>
      <c r="I5825" s="17">
        <v>295000</v>
      </c>
      <c r="J5825" s="17">
        <v>856955</v>
      </c>
      <c r="L5825"/>
    </row>
    <row r="5826" spans="1:12" ht="77.5" hidden="1" x14ac:dyDescent="0.35">
      <c r="A5826" s="4">
        <f>SUBTOTAL(103,$C$2:C5826)</f>
        <v>80</v>
      </c>
      <c r="B5826" s="5" t="s">
        <v>8291</v>
      </c>
      <c r="C5826" s="4" t="s">
        <v>11779</v>
      </c>
      <c r="D5826" s="4" t="s">
        <v>11780</v>
      </c>
      <c r="E5826" s="4" t="s">
        <v>11735</v>
      </c>
      <c r="F5826" s="4" t="s">
        <v>4384</v>
      </c>
      <c r="G5826" s="5" t="s">
        <v>4283</v>
      </c>
      <c r="H5826" s="17">
        <v>222090</v>
      </c>
      <c r="I5826" s="17">
        <v>260000</v>
      </c>
      <c r="J5826" s="17">
        <v>482090</v>
      </c>
      <c r="L5826"/>
    </row>
    <row r="5827" spans="1:12" ht="77.5" hidden="1" x14ac:dyDescent="0.35">
      <c r="A5827" s="4">
        <f>SUBTOTAL(103,$C$2:C5827)</f>
        <v>80</v>
      </c>
      <c r="B5827" s="5" t="s">
        <v>8291</v>
      </c>
      <c r="C5827" s="4" t="s">
        <v>11781</v>
      </c>
      <c r="D5827" s="4" t="s">
        <v>11782</v>
      </c>
      <c r="E5827" s="4" t="s">
        <v>11735</v>
      </c>
      <c r="F5827" s="4" t="s">
        <v>4384</v>
      </c>
      <c r="G5827" s="5" t="s">
        <v>4283</v>
      </c>
      <c r="H5827" s="17">
        <v>171615</v>
      </c>
      <c r="I5827" s="17">
        <v>260000</v>
      </c>
      <c r="J5827" s="17">
        <v>431615</v>
      </c>
      <c r="L5827"/>
    </row>
    <row r="5828" spans="1:12" ht="62" hidden="1" x14ac:dyDescent="0.35">
      <c r="A5828" s="4">
        <f>SUBTOTAL(103,$C$2:C5828)</f>
        <v>80</v>
      </c>
      <c r="B5828" s="5" t="s">
        <v>8291</v>
      </c>
      <c r="C5828" s="4" t="s">
        <v>11738</v>
      </c>
      <c r="D5828" s="4" t="s">
        <v>11739</v>
      </c>
      <c r="E5828" s="4" t="s">
        <v>11735</v>
      </c>
      <c r="F5828" s="4" t="s">
        <v>4384</v>
      </c>
      <c r="G5828" s="5" t="s">
        <v>4283</v>
      </c>
      <c r="H5828" s="17">
        <v>104758</v>
      </c>
      <c r="I5828" s="17">
        <v>260000</v>
      </c>
      <c r="J5828" s="17">
        <v>364758</v>
      </c>
      <c r="L5828"/>
    </row>
    <row r="5829" spans="1:12" ht="62" hidden="1" x14ac:dyDescent="0.35">
      <c r="A5829" s="4">
        <f>SUBTOTAL(103,$C$2:C5829)</f>
        <v>80</v>
      </c>
      <c r="B5829" s="5" t="s">
        <v>8291</v>
      </c>
      <c r="C5829" s="4" t="s">
        <v>11733</v>
      </c>
      <c r="D5829" s="4" t="s">
        <v>11734</v>
      </c>
      <c r="E5829" s="4" t="s">
        <v>11735</v>
      </c>
      <c r="F5829" s="4" t="s">
        <v>4384</v>
      </c>
      <c r="G5829" s="5" t="s">
        <v>4283</v>
      </c>
      <c r="H5829" s="17">
        <v>203126</v>
      </c>
      <c r="I5829" s="17">
        <v>260000</v>
      </c>
      <c r="J5829" s="17">
        <v>463126</v>
      </c>
      <c r="L5829"/>
    </row>
    <row r="5830" spans="1:12" ht="77.5" hidden="1" x14ac:dyDescent="0.35">
      <c r="A5830" s="4">
        <f>SUBTOTAL(103,$C$2:C5830)</f>
        <v>80</v>
      </c>
      <c r="B5830" s="5" t="s">
        <v>8291</v>
      </c>
      <c r="C5830" s="4" t="s">
        <v>11788</v>
      </c>
      <c r="D5830" s="4" t="s">
        <v>11789</v>
      </c>
      <c r="E5830" s="4" t="s">
        <v>11735</v>
      </c>
      <c r="F5830" s="4" t="s">
        <v>4384</v>
      </c>
      <c r="G5830" s="5" t="s">
        <v>4283</v>
      </c>
      <c r="H5830" s="17">
        <v>228821</v>
      </c>
      <c r="I5830" s="17">
        <v>260000</v>
      </c>
      <c r="J5830" s="17">
        <v>488821</v>
      </c>
      <c r="L5830"/>
    </row>
    <row r="5831" spans="1:12" ht="77.5" hidden="1" x14ac:dyDescent="0.35">
      <c r="A5831" s="4">
        <f>SUBTOTAL(103,$C$2:C5831)</f>
        <v>80</v>
      </c>
      <c r="B5831" s="5" t="s">
        <v>8291</v>
      </c>
      <c r="C5831" s="4" t="s">
        <v>11770</v>
      </c>
      <c r="D5831" s="4" t="s">
        <v>11771</v>
      </c>
      <c r="E5831" s="4" t="s">
        <v>9088</v>
      </c>
      <c r="F5831" s="4" t="s">
        <v>4384</v>
      </c>
      <c r="G5831" s="5" t="s">
        <v>4283</v>
      </c>
      <c r="H5831" s="17">
        <v>340049</v>
      </c>
      <c r="I5831" s="17">
        <v>260000</v>
      </c>
      <c r="J5831" s="17">
        <v>600049</v>
      </c>
      <c r="L5831"/>
    </row>
    <row r="5832" spans="1:12" ht="46.5" hidden="1" x14ac:dyDescent="0.35">
      <c r="A5832" s="4">
        <f>SUBTOTAL(103,$C$2:C5832)</f>
        <v>80</v>
      </c>
      <c r="B5832" s="5" t="s">
        <v>8291</v>
      </c>
      <c r="C5832" s="4" t="s">
        <v>11743</v>
      </c>
      <c r="D5832" s="4" t="s">
        <v>11744</v>
      </c>
      <c r="E5832" s="4" t="s">
        <v>11745</v>
      </c>
      <c r="F5832" s="4" t="s">
        <v>4384</v>
      </c>
      <c r="G5832" s="5" t="s">
        <v>4283</v>
      </c>
      <c r="H5832" s="17">
        <v>99272</v>
      </c>
      <c r="I5832" s="17">
        <v>260000</v>
      </c>
      <c r="J5832" s="17">
        <v>359272</v>
      </c>
      <c r="L5832"/>
    </row>
    <row r="5833" spans="1:12" ht="77.5" hidden="1" x14ac:dyDescent="0.35">
      <c r="A5833" s="4">
        <f>SUBTOTAL(103,$C$2:C5833)</f>
        <v>80</v>
      </c>
      <c r="B5833" s="5" t="s">
        <v>8291</v>
      </c>
      <c r="C5833" s="4" t="s">
        <v>11783</v>
      </c>
      <c r="D5833" s="4" t="s">
        <v>11784</v>
      </c>
      <c r="E5833" s="4" t="s">
        <v>11745</v>
      </c>
      <c r="F5833" s="4" t="s">
        <v>4384</v>
      </c>
      <c r="G5833" s="5" t="s">
        <v>4283</v>
      </c>
      <c r="H5833" s="17">
        <v>174981</v>
      </c>
      <c r="I5833" s="17">
        <v>260000</v>
      </c>
      <c r="J5833" s="17">
        <v>434981</v>
      </c>
      <c r="L5833"/>
    </row>
    <row r="5834" spans="1:12" ht="31" hidden="1" x14ac:dyDescent="0.35">
      <c r="A5834" s="4">
        <f>SUBTOTAL(103,$C$2:C5834)</f>
        <v>80</v>
      </c>
      <c r="B5834" s="5" t="s">
        <v>2044</v>
      </c>
      <c r="C5834" s="5" t="s">
        <v>4396</v>
      </c>
      <c r="D5834" s="5" t="s">
        <v>4397</v>
      </c>
      <c r="E5834" s="5" t="s">
        <v>4398</v>
      </c>
      <c r="F5834" s="5" t="s">
        <v>4399</v>
      </c>
      <c r="G5834" s="5" t="s">
        <v>4283</v>
      </c>
      <c r="H5834" s="16">
        <v>93800</v>
      </c>
      <c r="I5834" s="14">
        <v>260000</v>
      </c>
      <c r="J5834" s="14">
        <v>353800</v>
      </c>
      <c r="L5834"/>
    </row>
    <row r="5835" spans="1:12" ht="31" hidden="1" x14ac:dyDescent="0.35">
      <c r="A5835" s="4">
        <f>SUBTOTAL(103,$C$2:C5835)</f>
        <v>80</v>
      </c>
      <c r="B5835" s="5" t="s">
        <v>2044</v>
      </c>
      <c r="C5835" s="5" t="s">
        <v>4400</v>
      </c>
      <c r="D5835" s="5" t="s">
        <v>4401</v>
      </c>
      <c r="E5835" s="5" t="s">
        <v>4398</v>
      </c>
      <c r="F5835" s="5" t="s">
        <v>4399</v>
      </c>
      <c r="G5835" s="5" t="s">
        <v>4283</v>
      </c>
      <c r="H5835" s="16">
        <v>88800</v>
      </c>
      <c r="I5835" s="14">
        <v>260000</v>
      </c>
      <c r="J5835" s="14">
        <v>348800</v>
      </c>
      <c r="L5835"/>
    </row>
    <row r="5836" spans="1:12" ht="31" hidden="1" x14ac:dyDescent="0.35">
      <c r="A5836" s="4">
        <f>SUBTOTAL(103,$C$2:C5836)</f>
        <v>80</v>
      </c>
      <c r="B5836" s="5" t="s">
        <v>2044</v>
      </c>
      <c r="C5836" s="5" t="s">
        <v>4402</v>
      </c>
      <c r="D5836" s="5" t="s">
        <v>4403</v>
      </c>
      <c r="E5836" s="5" t="s">
        <v>4398</v>
      </c>
      <c r="F5836" s="5" t="s">
        <v>4399</v>
      </c>
      <c r="G5836" s="5" t="s">
        <v>4283</v>
      </c>
      <c r="H5836" s="16">
        <v>86200</v>
      </c>
      <c r="I5836" s="14">
        <v>260000</v>
      </c>
      <c r="J5836" s="14">
        <v>346200</v>
      </c>
      <c r="L5836"/>
    </row>
    <row r="5837" spans="1:12" ht="31" hidden="1" x14ac:dyDescent="0.35">
      <c r="A5837" s="4">
        <f>SUBTOTAL(103,$C$2:C5837)</f>
        <v>80</v>
      </c>
      <c r="B5837" s="5" t="s">
        <v>2044</v>
      </c>
      <c r="C5837" s="5" t="s">
        <v>4404</v>
      </c>
      <c r="D5837" s="5" t="s">
        <v>4405</v>
      </c>
      <c r="E5837" s="5" t="s">
        <v>4398</v>
      </c>
      <c r="F5837" s="5" t="s">
        <v>4399</v>
      </c>
      <c r="G5837" s="5" t="s">
        <v>4283</v>
      </c>
      <c r="H5837" s="16">
        <v>109000</v>
      </c>
      <c r="I5837" s="14">
        <v>260000</v>
      </c>
      <c r="J5837" s="14">
        <v>369000</v>
      </c>
      <c r="L5837"/>
    </row>
    <row r="5838" spans="1:12" ht="31" hidden="1" x14ac:dyDescent="0.35">
      <c r="A5838" s="4">
        <f>SUBTOTAL(103,$C$2:C5838)</f>
        <v>80</v>
      </c>
      <c r="B5838" s="5" t="s">
        <v>2044</v>
      </c>
      <c r="C5838" s="5" t="s">
        <v>4406</v>
      </c>
      <c r="D5838" s="5" t="s">
        <v>4407</v>
      </c>
      <c r="E5838" s="5" t="s">
        <v>4398</v>
      </c>
      <c r="F5838" s="5" t="s">
        <v>4399</v>
      </c>
      <c r="G5838" s="5" t="s">
        <v>4283</v>
      </c>
      <c r="H5838" s="16">
        <v>92800</v>
      </c>
      <c r="I5838" s="14">
        <v>260000</v>
      </c>
      <c r="J5838" s="14">
        <v>352800</v>
      </c>
      <c r="L5838"/>
    </row>
    <row r="5839" spans="1:12" ht="46.5" hidden="1" x14ac:dyDescent="0.35">
      <c r="A5839" s="4">
        <f>SUBTOTAL(103,$C$2:C5839)</f>
        <v>80</v>
      </c>
      <c r="B5839" s="5" t="s">
        <v>955</v>
      </c>
      <c r="C5839" s="4" t="s">
        <v>26393</v>
      </c>
      <c r="D5839" s="4" t="s">
        <v>26394</v>
      </c>
      <c r="E5839" s="4" t="s">
        <v>11858</v>
      </c>
      <c r="F5839" s="4" t="s">
        <v>4399</v>
      </c>
      <c r="G5839" s="5" t="s">
        <v>4283</v>
      </c>
      <c r="H5839" s="15">
        <v>108656</v>
      </c>
      <c r="I5839" s="15">
        <v>260000</v>
      </c>
      <c r="J5839" s="15">
        <v>368656</v>
      </c>
      <c r="L5839"/>
    </row>
    <row r="5840" spans="1:12" ht="77.5" hidden="1" x14ac:dyDescent="0.35">
      <c r="A5840" s="4">
        <f>SUBTOTAL(103,$C$2:C5840)</f>
        <v>80</v>
      </c>
      <c r="B5840" s="5" t="s">
        <v>8</v>
      </c>
      <c r="C5840" s="4" t="s">
        <v>19699</v>
      </c>
      <c r="D5840" s="4" t="s">
        <v>19700</v>
      </c>
      <c r="E5840" s="4" t="s">
        <v>19701</v>
      </c>
      <c r="F5840" s="4" t="s">
        <v>19698</v>
      </c>
      <c r="G5840" s="5" t="s">
        <v>4283</v>
      </c>
      <c r="H5840" s="3">
        <v>103549</v>
      </c>
      <c r="I5840" s="14">
        <v>260000</v>
      </c>
      <c r="J5840" s="14">
        <v>363549</v>
      </c>
      <c r="L5840"/>
    </row>
    <row r="5841" spans="1:12" ht="77.5" hidden="1" x14ac:dyDescent="0.35">
      <c r="A5841" s="4">
        <f>SUBTOTAL(103,$C$2:C5841)</f>
        <v>80</v>
      </c>
      <c r="B5841" s="5" t="s">
        <v>19</v>
      </c>
      <c r="C5841" s="5" t="s">
        <v>27296</v>
      </c>
      <c r="D5841" s="5" t="s">
        <v>19700</v>
      </c>
      <c r="E5841" s="5" t="s">
        <v>19701</v>
      </c>
      <c r="F5841" s="5" t="s">
        <v>4399</v>
      </c>
      <c r="G5841" s="5" t="s">
        <v>4283</v>
      </c>
      <c r="H5841" s="3">
        <v>73580.19200000001</v>
      </c>
      <c r="I5841" s="3">
        <v>260000</v>
      </c>
      <c r="J5841" s="3">
        <v>333580.19199999998</v>
      </c>
      <c r="L5841"/>
    </row>
    <row r="5842" spans="1:12" ht="46.5" hidden="1" x14ac:dyDescent="0.35">
      <c r="A5842" s="4">
        <f>SUBTOTAL(103,$C$2:C5842)</f>
        <v>80</v>
      </c>
      <c r="B5842" s="5" t="s">
        <v>955</v>
      </c>
      <c r="C5842" s="4" t="s">
        <v>26395</v>
      </c>
      <c r="D5842" s="4" t="s">
        <v>26396</v>
      </c>
      <c r="E5842" s="4" t="s">
        <v>26397</v>
      </c>
      <c r="F5842" s="4" t="s">
        <v>4399</v>
      </c>
      <c r="G5842" s="5" t="s">
        <v>4283</v>
      </c>
      <c r="H5842" s="15">
        <v>69173</v>
      </c>
      <c r="I5842" s="15">
        <v>260000</v>
      </c>
      <c r="J5842" s="15">
        <v>329173</v>
      </c>
      <c r="L5842"/>
    </row>
    <row r="5843" spans="1:12" ht="31" hidden="1" x14ac:dyDescent="0.35">
      <c r="A5843" s="4">
        <f>SUBTOTAL(103,$C$2:C5843)</f>
        <v>80</v>
      </c>
      <c r="B5843" s="5" t="s">
        <v>19</v>
      </c>
      <c r="C5843" s="5" t="s">
        <v>27300</v>
      </c>
      <c r="D5843" s="5" t="s">
        <v>27301</v>
      </c>
      <c r="E5843" s="5" t="s">
        <v>27299</v>
      </c>
      <c r="F5843" s="5" t="s">
        <v>4399</v>
      </c>
      <c r="G5843" s="5" t="s">
        <v>4283</v>
      </c>
      <c r="H5843" s="3">
        <v>182681.85600000003</v>
      </c>
      <c r="I5843" s="3">
        <v>260000</v>
      </c>
      <c r="J5843" s="3">
        <v>442681.85600000003</v>
      </c>
      <c r="L5843"/>
    </row>
    <row r="5844" spans="1:12" ht="77.5" hidden="1" x14ac:dyDescent="0.35">
      <c r="A5844" s="4">
        <f>SUBTOTAL(103,$C$2:C5844)</f>
        <v>80</v>
      </c>
      <c r="B5844" s="5" t="s">
        <v>19</v>
      </c>
      <c r="C5844" s="5" t="s">
        <v>27297</v>
      </c>
      <c r="D5844" s="5" t="s">
        <v>27298</v>
      </c>
      <c r="E5844" s="5" t="s">
        <v>27299</v>
      </c>
      <c r="F5844" s="5" t="s">
        <v>4399</v>
      </c>
      <c r="G5844" s="5" t="s">
        <v>4283</v>
      </c>
      <c r="H5844" s="3">
        <v>119250.65600000002</v>
      </c>
      <c r="I5844" s="3">
        <v>260000</v>
      </c>
      <c r="J5844" s="3">
        <v>379250.65600000002</v>
      </c>
      <c r="L5844"/>
    </row>
    <row r="5845" spans="1:12" ht="77.5" hidden="1" x14ac:dyDescent="0.35">
      <c r="A5845" s="4">
        <f>SUBTOTAL(103,$C$2:C5845)</f>
        <v>80</v>
      </c>
      <c r="B5845" s="5" t="s">
        <v>8</v>
      </c>
      <c r="C5845" s="4" t="s">
        <v>19695</v>
      </c>
      <c r="D5845" s="4" t="s">
        <v>19696</v>
      </c>
      <c r="E5845" s="4" t="s">
        <v>19697</v>
      </c>
      <c r="F5845" s="4" t="s">
        <v>19698</v>
      </c>
      <c r="G5845" s="5" t="s">
        <v>4283</v>
      </c>
      <c r="H5845" s="3">
        <v>82340</v>
      </c>
      <c r="I5845" s="14">
        <v>260000</v>
      </c>
      <c r="J5845" s="14">
        <v>342340</v>
      </c>
      <c r="L5845"/>
    </row>
    <row r="5846" spans="1:12" ht="77.5" hidden="1" x14ac:dyDescent="0.35">
      <c r="A5846" s="4">
        <f>SUBTOTAL(103,$C$2:C5846)</f>
        <v>80</v>
      </c>
      <c r="B5846" s="5" t="s">
        <v>8</v>
      </c>
      <c r="C5846" s="4" t="s">
        <v>19702</v>
      </c>
      <c r="D5846" s="4" t="s">
        <v>19700</v>
      </c>
      <c r="E5846" s="4" t="s">
        <v>19697</v>
      </c>
      <c r="F5846" s="4" t="s">
        <v>19698</v>
      </c>
      <c r="G5846" s="5" t="s">
        <v>4283</v>
      </c>
      <c r="H5846" s="3">
        <v>151156</v>
      </c>
      <c r="I5846" s="14">
        <v>260000</v>
      </c>
      <c r="J5846" s="14">
        <v>411156</v>
      </c>
      <c r="L5846"/>
    </row>
    <row r="5847" spans="1:12" ht="77.5" hidden="1" x14ac:dyDescent="0.35">
      <c r="A5847" s="4">
        <f>SUBTOTAL(103,$C$2:C5847)</f>
        <v>80</v>
      </c>
      <c r="B5847" s="5" t="s">
        <v>8</v>
      </c>
      <c r="C5847" s="4" t="s">
        <v>19703</v>
      </c>
      <c r="D5847" s="4" t="s">
        <v>19700</v>
      </c>
      <c r="E5847" s="4" t="s">
        <v>19697</v>
      </c>
      <c r="F5847" s="4" t="s">
        <v>19698</v>
      </c>
      <c r="G5847" s="5" t="s">
        <v>4283</v>
      </c>
      <c r="H5847" s="3">
        <v>161951</v>
      </c>
      <c r="I5847" s="14">
        <v>260000</v>
      </c>
      <c r="J5847" s="14">
        <v>421951</v>
      </c>
      <c r="L5847"/>
    </row>
    <row r="5848" spans="1:12" ht="15.5" hidden="1" x14ac:dyDescent="0.35">
      <c r="A5848" s="4">
        <f>SUBTOTAL(103,$C$2:C5848)</f>
        <v>80</v>
      </c>
      <c r="B5848" s="5" t="s">
        <v>11672</v>
      </c>
      <c r="C5848" s="5" t="s">
        <v>24662</v>
      </c>
      <c r="D5848" s="5" t="s">
        <v>24663</v>
      </c>
      <c r="E5848" s="5" t="s">
        <v>24664</v>
      </c>
      <c r="F5848" s="5" t="s">
        <v>19698</v>
      </c>
      <c r="G5848" s="5" t="s">
        <v>4283</v>
      </c>
      <c r="H5848" s="16">
        <v>392714.77999999997</v>
      </c>
      <c r="I5848" s="16">
        <v>260000</v>
      </c>
      <c r="J5848" s="16">
        <v>652714.78</v>
      </c>
      <c r="L5848"/>
    </row>
    <row r="5849" spans="1:12" ht="46.5" hidden="1" x14ac:dyDescent="0.35">
      <c r="A5849" s="4">
        <f>SUBTOTAL(103,$C$2:C5849)</f>
        <v>80</v>
      </c>
      <c r="B5849" s="5" t="s">
        <v>8291</v>
      </c>
      <c r="C5849" s="4" t="s">
        <v>11821</v>
      </c>
      <c r="D5849" s="4" t="s">
        <v>11822</v>
      </c>
      <c r="E5849" s="4" t="s">
        <v>11823</v>
      </c>
      <c r="F5849" s="4" t="s">
        <v>4399</v>
      </c>
      <c r="G5849" s="5" t="s">
        <v>4283</v>
      </c>
      <c r="H5849" s="17">
        <v>148061</v>
      </c>
      <c r="I5849" s="17">
        <v>260000</v>
      </c>
      <c r="J5849" s="17">
        <v>408061</v>
      </c>
      <c r="L5849"/>
    </row>
    <row r="5850" spans="1:12" ht="62" hidden="1" x14ac:dyDescent="0.35">
      <c r="A5850" s="4">
        <f>SUBTOTAL(103,$C$2:C5850)</f>
        <v>80</v>
      </c>
      <c r="B5850" s="5" t="s">
        <v>955</v>
      </c>
      <c r="C5850" s="4" t="s">
        <v>26398</v>
      </c>
      <c r="D5850" s="4" t="s">
        <v>26399</v>
      </c>
      <c r="E5850" s="4" t="s">
        <v>26400</v>
      </c>
      <c r="F5850" s="4" t="s">
        <v>26401</v>
      </c>
      <c r="G5850" s="5" t="s">
        <v>4283</v>
      </c>
      <c r="H5850" s="15">
        <v>1009735</v>
      </c>
      <c r="I5850" s="15">
        <v>360000</v>
      </c>
      <c r="J5850" s="15">
        <v>1369735</v>
      </c>
      <c r="L5850"/>
    </row>
    <row r="5851" spans="1:12" ht="139.5" hidden="1" x14ac:dyDescent="0.35">
      <c r="A5851" s="4">
        <f>SUBTOTAL(103,$C$2:C5851)</f>
        <v>80</v>
      </c>
      <c r="B5851" s="5" t="s">
        <v>8283</v>
      </c>
      <c r="C5851" s="5" t="s">
        <v>30669</v>
      </c>
      <c r="D5851" s="5" t="s">
        <v>30670</v>
      </c>
      <c r="E5851" s="5" t="s">
        <v>30671</v>
      </c>
      <c r="F5851" s="5" t="s">
        <v>30672</v>
      </c>
      <c r="G5851" s="5" t="s">
        <v>4283</v>
      </c>
      <c r="H5851" s="10">
        <v>951999.99999999988</v>
      </c>
      <c r="I5851" s="14">
        <v>295000</v>
      </c>
      <c r="J5851" s="10">
        <v>1247000</v>
      </c>
      <c r="L5851"/>
    </row>
    <row r="5852" spans="1:12" ht="93" hidden="1" x14ac:dyDescent="0.35">
      <c r="A5852" s="4">
        <f>SUBTOTAL(103,$C$2:C5852)</f>
        <v>80</v>
      </c>
      <c r="B5852" s="5" t="s">
        <v>8283</v>
      </c>
      <c r="C5852" s="5" t="s">
        <v>30673</v>
      </c>
      <c r="D5852" s="5" t="s">
        <v>30674</v>
      </c>
      <c r="E5852" s="5" t="s">
        <v>30675</v>
      </c>
      <c r="F5852" s="5" t="s">
        <v>30672</v>
      </c>
      <c r="G5852" s="5" t="s">
        <v>4283</v>
      </c>
      <c r="H5852" s="10">
        <v>1491000</v>
      </c>
      <c r="I5852" s="14">
        <v>360000</v>
      </c>
      <c r="J5852" s="10">
        <v>1851000</v>
      </c>
      <c r="L5852"/>
    </row>
    <row r="5853" spans="1:12" ht="93" hidden="1" x14ac:dyDescent="0.35">
      <c r="A5853" s="4">
        <f>SUBTOTAL(103,$C$2:C5853)</f>
        <v>80</v>
      </c>
      <c r="B5853" s="5" t="s">
        <v>8283</v>
      </c>
      <c r="C5853" s="5" t="s">
        <v>30676</v>
      </c>
      <c r="D5853" s="5" t="s">
        <v>30677</v>
      </c>
      <c r="E5853" s="5" t="s">
        <v>30678</v>
      </c>
      <c r="F5853" s="5" t="s">
        <v>30672</v>
      </c>
      <c r="G5853" s="5" t="s">
        <v>4283</v>
      </c>
      <c r="H5853" s="10">
        <v>7140000</v>
      </c>
      <c r="I5853" s="14">
        <v>928200</v>
      </c>
      <c r="J5853" s="10">
        <v>8068200</v>
      </c>
      <c r="L5853"/>
    </row>
    <row r="5854" spans="1:12" ht="31" hidden="1" x14ac:dyDescent="0.35">
      <c r="A5854" s="4">
        <f>SUBTOTAL(103,$C$2:C5854)</f>
        <v>80</v>
      </c>
      <c r="B5854" s="5" t="s">
        <v>14</v>
      </c>
      <c r="C5854" s="6" t="s">
        <v>23922</v>
      </c>
      <c r="D5854" s="7" t="s">
        <v>23923</v>
      </c>
      <c r="E5854" s="7" t="s">
        <v>12010</v>
      </c>
      <c r="F5854" s="7" t="s">
        <v>12126</v>
      </c>
      <c r="G5854" s="5" t="s">
        <v>4283</v>
      </c>
      <c r="H5854" s="11">
        <v>664362</v>
      </c>
      <c r="I5854" s="11">
        <v>295000</v>
      </c>
      <c r="J5854" s="11">
        <v>959362</v>
      </c>
      <c r="L5854"/>
    </row>
    <row r="5855" spans="1:12" ht="31" hidden="1" x14ac:dyDescent="0.35">
      <c r="A5855" s="4">
        <f>SUBTOTAL(103,$C$2:C5855)</f>
        <v>80</v>
      </c>
      <c r="B5855" s="5" t="s">
        <v>14</v>
      </c>
      <c r="C5855" s="6" t="s">
        <v>23939</v>
      </c>
      <c r="D5855" s="7" t="s">
        <v>23940</v>
      </c>
      <c r="E5855" s="7" t="s">
        <v>23941</v>
      </c>
      <c r="F5855" s="7" t="s">
        <v>12126</v>
      </c>
      <c r="G5855" s="5" t="s">
        <v>4283</v>
      </c>
      <c r="H5855" s="11">
        <v>524656</v>
      </c>
      <c r="I5855" s="11">
        <v>295000</v>
      </c>
      <c r="J5855" s="11">
        <v>819656</v>
      </c>
      <c r="L5855"/>
    </row>
    <row r="5856" spans="1:12" ht="31" hidden="1" x14ac:dyDescent="0.35">
      <c r="A5856" s="4">
        <f>SUBTOTAL(103,$C$2:C5856)</f>
        <v>80</v>
      </c>
      <c r="B5856" s="5" t="s">
        <v>8283</v>
      </c>
      <c r="C5856" s="5" t="s">
        <v>30679</v>
      </c>
      <c r="D5856" s="5" t="s">
        <v>30680</v>
      </c>
      <c r="E5856" s="5" t="s">
        <v>30681</v>
      </c>
      <c r="F5856" s="5" t="s">
        <v>12126</v>
      </c>
      <c r="G5856" s="5" t="s">
        <v>4283</v>
      </c>
      <c r="H5856" s="10">
        <v>770000</v>
      </c>
      <c r="I5856" s="14">
        <v>295000</v>
      </c>
      <c r="J5856" s="10">
        <v>1065000</v>
      </c>
      <c r="L5856"/>
    </row>
    <row r="5857" spans="1:12" ht="77.5" hidden="1" x14ac:dyDescent="0.35">
      <c r="A5857" s="4">
        <f>SUBTOTAL(103,$C$2:C5857)</f>
        <v>80</v>
      </c>
      <c r="B5857" s="5" t="s">
        <v>955</v>
      </c>
      <c r="C5857" s="4" t="s">
        <v>26402</v>
      </c>
      <c r="D5857" s="4" t="s">
        <v>26403</v>
      </c>
      <c r="E5857" s="4" t="s">
        <v>26404</v>
      </c>
      <c r="F5857" s="4" t="s">
        <v>12126</v>
      </c>
      <c r="G5857" s="5" t="s">
        <v>4283</v>
      </c>
      <c r="H5857" s="15">
        <v>272654</v>
      </c>
      <c r="I5857" s="15">
        <v>260000</v>
      </c>
      <c r="J5857" s="15">
        <v>532654</v>
      </c>
      <c r="L5857"/>
    </row>
    <row r="5858" spans="1:12" ht="77.5" hidden="1" x14ac:dyDescent="0.35">
      <c r="A5858" s="4">
        <f>SUBTOTAL(103,$C$2:C5858)</f>
        <v>80</v>
      </c>
      <c r="B5858" s="5" t="s">
        <v>955</v>
      </c>
      <c r="C5858" s="4" t="s">
        <v>26405</v>
      </c>
      <c r="D5858" s="4" t="s">
        <v>26406</v>
      </c>
      <c r="E5858" s="4" t="s">
        <v>11832</v>
      </c>
      <c r="F5858" s="4" t="s">
        <v>12126</v>
      </c>
      <c r="G5858" s="5" t="s">
        <v>4283</v>
      </c>
      <c r="H5858" s="15">
        <v>286505</v>
      </c>
      <c r="I5858" s="15">
        <v>260000</v>
      </c>
      <c r="J5858" s="15">
        <v>546505</v>
      </c>
      <c r="L5858"/>
    </row>
    <row r="5859" spans="1:12" ht="31" hidden="1" x14ac:dyDescent="0.35">
      <c r="A5859" s="4">
        <f>SUBTOTAL(103,$C$2:C5859)</f>
        <v>80</v>
      </c>
      <c r="B5859" s="5" t="s">
        <v>14</v>
      </c>
      <c r="C5859" s="6" t="s">
        <v>23945</v>
      </c>
      <c r="D5859" s="7" t="s">
        <v>23946</v>
      </c>
      <c r="E5859" s="7" t="s">
        <v>23947</v>
      </c>
      <c r="F5859" s="7" t="s">
        <v>12126</v>
      </c>
      <c r="G5859" s="5" t="s">
        <v>4283</v>
      </c>
      <c r="H5859" s="11">
        <v>100234</v>
      </c>
      <c r="I5859" s="11">
        <v>260000</v>
      </c>
      <c r="J5859" s="11">
        <v>360234</v>
      </c>
      <c r="L5859"/>
    </row>
    <row r="5860" spans="1:12" ht="62" hidden="1" x14ac:dyDescent="0.35">
      <c r="A5860" s="4">
        <f>SUBTOTAL(103,$C$2:C5860)</f>
        <v>80</v>
      </c>
      <c r="B5860" s="5" t="s">
        <v>955</v>
      </c>
      <c r="C5860" s="4" t="s">
        <v>26407</v>
      </c>
      <c r="D5860" s="4" t="s">
        <v>26408</v>
      </c>
      <c r="E5860" s="4" t="s">
        <v>26409</v>
      </c>
      <c r="F5860" s="4" t="s">
        <v>12126</v>
      </c>
      <c r="G5860" s="5" t="s">
        <v>4283</v>
      </c>
      <c r="H5860" s="15">
        <v>3039231</v>
      </c>
      <c r="I5860" s="15">
        <v>545000</v>
      </c>
      <c r="J5860" s="15">
        <v>3584231</v>
      </c>
      <c r="L5860"/>
    </row>
    <row r="5861" spans="1:12" ht="31" hidden="1" x14ac:dyDescent="0.35">
      <c r="A5861" s="4">
        <f>SUBTOTAL(103,$C$2:C5861)</f>
        <v>80</v>
      </c>
      <c r="B5861" s="5" t="s">
        <v>14</v>
      </c>
      <c r="C5861" s="6" t="s">
        <v>23950</v>
      </c>
      <c r="D5861" s="7" t="s">
        <v>23951</v>
      </c>
      <c r="E5861" s="7" t="s">
        <v>9448</v>
      </c>
      <c r="F5861" s="7" t="s">
        <v>12126</v>
      </c>
      <c r="G5861" s="5" t="s">
        <v>4283</v>
      </c>
      <c r="H5861" s="11">
        <v>126522</v>
      </c>
      <c r="I5861" s="11">
        <v>260000</v>
      </c>
      <c r="J5861" s="11">
        <v>386522</v>
      </c>
      <c r="L5861"/>
    </row>
    <row r="5862" spans="1:12" ht="62" hidden="1" x14ac:dyDescent="0.35">
      <c r="A5862" s="4">
        <f>SUBTOTAL(103,$C$2:C5862)</f>
        <v>80</v>
      </c>
      <c r="B5862" s="5" t="s">
        <v>955</v>
      </c>
      <c r="C5862" s="4" t="s">
        <v>26410</v>
      </c>
      <c r="D5862" s="4" t="s">
        <v>26411</v>
      </c>
      <c r="E5862" s="4" t="s">
        <v>11849</v>
      </c>
      <c r="F5862" s="4" t="s">
        <v>12126</v>
      </c>
      <c r="G5862" s="5" t="s">
        <v>4283</v>
      </c>
      <c r="H5862" s="15">
        <v>154176</v>
      </c>
      <c r="I5862" s="15">
        <v>260000</v>
      </c>
      <c r="J5862" s="15">
        <v>414176</v>
      </c>
      <c r="L5862"/>
    </row>
    <row r="5863" spans="1:12" ht="31" hidden="1" x14ac:dyDescent="0.35">
      <c r="A5863" s="4">
        <f>SUBTOTAL(103,$C$2:C5863)</f>
        <v>80</v>
      </c>
      <c r="B5863" s="5" t="s">
        <v>14</v>
      </c>
      <c r="C5863" s="6" t="s">
        <v>23948</v>
      </c>
      <c r="D5863" s="7" t="s">
        <v>23949</v>
      </c>
      <c r="E5863" s="7" t="s">
        <v>12016</v>
      </c>
      <c r="F5863" s="7" t="s">
        <v>12126</v>
      </c>
      <c r="G5863" s="5" t="s">
        <v>4283</v>
      </c>
      <c r="H5863" s="11">
        <v>183066</v>
      </c>
      <c r="I5863" s="11">
        <v>260000</v>
      </c>
      <c r="J5863" s="11">
        <v>443066</v>
      </c>
      <c r="L5863"/>
    </row>
    <row r="5864" spans="1:12" ht="62" hidden="1" x14ac:dyDescent="0.35">
      <c r="A5864" s="4">
        <f>SUBTOTAL(103,$C$2:C5864)</f>
        <v>80</v>
      </c>
      <c r="B5864" s="5" t="s">
        <v>955</v>
      </c>
      <c r="C5864" s="4" t="s">
        <v>26412</v>
      </c>
      <c r="D5864" s="4" t="s">
        <v>26413</v>
      </c>
      <c r="E5864" s="4" t="s">
        <v>26059</v>
      </c>
      <c r="F5864" s="4" t="s">
        <v>12126</v>
      </c>
      <c r="G5864" s="5" t="s">
        <v>4283</v>
      </c>
      <c r="H5864" s="15">
        <v>2230837</v>
      </c>
      <c r="I5864" s="15">
        <v>445000</v>
      </c>
      <c r="J5864" s="15">
        <v>2675837</v>
      </c>
      <c r="L5864"/>
    </row>
    <row r="5865" spans="1:12" ht="31" hidden="1" x14ac:dyDescent="0.35">
      <c r="A5865" s="4">
        <f>SUBTOTAL(103,$C$2:C5865)</f>
        <v>80</v>
      </c>
      <c r="B5865" s="5" t="s">
        <v>8283</v>
      </c>
      <c r="C5865" s="5" t="s">
        <v>30682</v>
      </c>
      <c r="D5865" s="5" t="s">
        <v>30683</v>
      </c>
      <c r="E5865" s="5" t="s">
        <v>25539</v>
      </c>
      <c r="F5865" s="5" t="s">
        <v>12126</v>
      </c>
      <c r="G5865" s="5" t="s">
        <v>4283</v>
      </c>
      <c r="H5865" s="10">
        <v>962499.99999999988</v>
      </c>
      <c r="I5865" s="14">
        <v>295000</v>
      </c>
      <c r="J5865" s="10">
        <v>1257500</v>
      </c>
      <c r="L5865"/>
    </row>
    <row r="5866" spans="1:12" ht="31" hidden="1" x14ac:dyDescent="0.35">
      <c r="A5866" s="4">
        <f>SUBTOTAL(103,$C$2:C5866)</f>
        <v>80</v>
      </c>
      <c r="B5866" s="5" t="s">
        <v>8287</v>
      </c>
      <c r="C5866" s="5" t="s">
        <v>25519</v>
      </c>
      <c r="D5866" s="12" t="s">
        <v>25520</v>
      </c>
      <c r="E5866" s="12" t="s">
        <v>25521</v>
      </c>
      <c r="F5866" s="5" t="s">
        <v>25522</v>
      </c>
      <c r="G5866" s="5" t="s">
        <v>4283</v>
      </c>
      <c r="H5866" s="14">
        <v>280000</v>
      </c>
      <c r="I5866" s="14">
        <v>260000</v>
      </c>
      <c r="J5866" s="14">
        <v>540000</v>
      </c>
      <c r="L5866"/>
    </row>
    <row r="5867" spans="1:12" ht="31" hidden="1" x14ac:dyDescent="0.35">
      <c r="A5867" s="4">
        <f>SUBTOTAL(103,$C$2:C5867)</f>
        <v>80</v>
      </c>
      <c r="B5867" s="5" t="s">
        <v>8287</v>
      </c>
      <c r="C5867" s="5" t="s">
        <v>25537</v>
      </c>
      <c r="D5867" s="12" t="s">
        <v>25538</v>
      </c>
      <c r="E5867" s="12" t="s">
        <v>25539</v>
      </c>
      <c r="F5867" s="5" t="s">
        <v>25522</v>
      </c>
      <c r="G5867" s="5" t="s">
        <v>4283</v>
      </c>
      <c r="H5867" s="14">
        <v>400000</v>
      </c>
      <c r="I5867" s="14">
        <v>260000</v>
      </c>
      <c r="J5867" s="14">
        <v>660000</v>
      </c>
      <c r="L5867"/>
    </row>
    <row r="5868" spans="1:12" ht="46.5" hidden="1" x14ac:dyDescent="0.35">
      <c r="A5868" s="4">
        <f>SUBTOTAL(103,$C$2:C5868)</f>
        <v>80</v>
      </c>
      <c r="B5868" s="5" t="s">
        <v>18586</v>
      </c>
      <c r="C5868" s="18" t="s">
        <v>28421</v>
      </c>
      <c r="D5868" s="5" t="s">
        <v>28422</v>
      </c>
      <c r="E5868" s="5" t="s">
        <v>18589</v>
      </c>
      <c r="F5868" s="5" t="s">
        <v>4411</v>
      </c>
      <c r="G5868" s="5" t="s">
        <v>4283</v>
      </c>
      <c r="H5868" s="10">
        <v>5116026.7149999999</v>
      </c>
      <c r="I5868" s="10">
        <v>665083.47294999997</v>
      </c>
      <c r="J5868" s="10">
        <v>5781110.1879500002</v>
      </c>
      <c r="L5868"/>
    </row>
    <row r="5869" spans="1:12" ht="31" hidden="1" x14ac:dyDescent="0.35">
      <c r="A5869" s="4">
        <f>SUBTOTAL(103,$C$2:C5869)</f>
        <v>80</v>
      </c>
      <c r="B5869" s="5" t="s">
        <v>8283</v>
      </c>
      <c r="C5869" s="5" t="s">
        <v>30684</v>
      </c>
      <c r="D5869" s="5" t="s">
        <v>30685</v>
      </c>
      <c r="E5869" s="5" t="s">
        <v>30686</v>
      </c>
      <c r="F5869" s="5" t="s">
        <v>4411</v>
      </c>
      <c r="G5869" s="5" t="s">
        <v>4283</v>
      </c>
      <c r="H5869" s="10">
        <v>311500</v>
      </c>
      <c r="I5869" s="14">
        <v>260000</v>
      </c>
      <c r="J5869" s="10">
        <v>571500</v>
      </c>
      <c r="L5869"/>
    </row>
    <row r="5870" spans="1:12" ht="31" hidden="1" x14ac:dyDescent="0.35">
      <c r="A5870" s="4">
        <f>SUBTOTAL(103,$C$2:C5870)</f>
        <v>80</v>
      </c>
      <c r="B5870" s="5" t="s">
        <v>8287</v>
      </c>
      <c r="C5870" s="5" t="s">
        <v>25513</v>
      </c>
      <c r="D5870" s="12" t="s">
        <v>25514</v>
      </c>
      <c r="E5870" s="12" t="s">
        <v>25515</v>
      </c>
      <c r="F5870" s="5" t="s">
        <v>4411</v>
      </c>
      <c r="G5870" s="5" t="s">
        <v>4283</v>
      </c>
      <c r="H5870" s="14">
        <v>170000</v>
      </c>
      <c r="I5870" s="14">
        <v>260000</v>
      </c>
      <c r="J5870" s="14">
        <v>430000</v>
      </c>
      <c r="L5870"/>
    </row>
    <row r="5871" spans="1:12" ht="31" hidden="1" x14ac:dyDescent="0.35">
      <c r="A5871" s="4">
        <f>SUBTOTAL(103,$C$2:C5871)</f>
        <v>80</v>
      </c>
      <c r="B5871" s="5" t="s">
        <v>19</v>
      </c>
      <c r="C5871" s="5" t="s">
        <v>27302</v>
      </c>
      <c r="D5871" s="5" t="s">
        <v>27303</v>
      </c>
      <c r="E5871" s="5" t="s">
        <v>11846</v>
      </c>
      <c r="F5871" s="5" t="s">
        <v>4411</v>
      </c>
      <c r="G5871" s="5" t="s">
        <v>4283</v>
      </c>
      <c r="H5871" s="3">
        <v>304469.76000000001</v>
      </c>
      <c r="I5871" s="3">
        <v>260000</v>
      </c>
      <c r="J5871" s="3">
        <v>564469.76000000001</v>
      </c>
      <c r="L5871"/>
    </row>
    <row r="5872" spans="1:12" ht="31" hidden="1" x14ac:dyDescent="0.35">
      <c r="A5872" s="4">
        <f>SUBTOTAL(103,$C$2:C5872)</f>
        <v>80</v>
      </c>
      <c r="B5872" s="5" t="s">
        <v>8</v>
      </c>
      <c r="C5872" s="4" t="s">
        <v>19816</v>
      </c>
      <c r="D5872" s="4" t="s">
        <v>19817</v>
      </c>
      <c r="E5872" s="4" t="s">
        <v>19815</v>
      </c>
      <c r="F5872" s="4" t="s">
        <v>19707</v>
      </c>
      <c r="G5872" s="5" t="s">
        <v>4283</v>
      </c>
      <c r="H5872" s="3">
        <v>1444438</v>
      </c>
      <c r="I5872" s="14">
        <v>360000</v>
      </c>
      <c r="J5872" s="14">
        <v>1804438</v>
      </c>
      <c r="L5872"/>
    </row>
    <row r="5873" spans="1:12" ht="31" hidden="1" x14ac:dyDescent="0.35">
      <c r="A5873" s="4">
        <f>SUBTOTAL(103,$C$2:C5873)</f>
        <v>80</v>
      </c>
      <c r="B5873" s="5" t="s">
        <v>8</v>
      </c>
      <c r="C5873" s="4" t="s">
        <v>19813</v>
      </c>
      <c r="D5873" s="4" t="s">
        <v>19814</v>
      </c>
      <c r="E5873" s="4" t="s">
        <v>19815</v>
      </c>
      <c r="F5873" s="4" t="s">
        <v>19707</v>
      </c>
      <c r="G5873" s="5" t="s">
        <v>4283</v>
      </c>
      <c r="H5873" s="3">
        <v>1201052</v>
      </c>
      <c r="I5873" s="14">
        <v>360000</v>
      </c>
      <c r="J5873" s="14">
        <v>1561052</v>
      </c>
      <c r="L5873"/>
    </row>
    <row r="5874" spans="1:12" ht="31" hidden="1" x14ac:dyDescent="0.35">
      <c r="A5874" s="4">
        <f>SUBTOTAL(103,$C$2:C5874)</f>
        <v>80</v>
      </c>
      <c r="B5874" s="5" t="s">
        <v>8287</v>
      </c>
      <c r="C5874" s="5" t="s">
        <v>25570</v>
      </c>
      <c r="D5874" s="12" t="s">
        <v>25571</v>
      </c>
      <c r="E5874" s="12" t="s">
        <v>25572</v>
      </c>
      <c r="F5874" s="5" t="s">
        <v>4411</v>
      </c>
      <c r="G5874" s="5" t="s">
        <v>4283</v>
      </c>
      <c r="H5874" s="14">
        <v>750000</v>
      </c>
      <c r="I5874" s="14">
        <v>295000</v>
      </c>
      <c r="J5874" s="14">
        <v>1045000</v>
      </c>
      <c r="L5874"/>
    </row>
    <row r="5875" spans="1:12" ht="31" hidden="1" x14ac:dyDescent="0.35">
      <c r="A5875" s="4">
        <f>SUBTOTAL(103,$C$2:C5875)</f>
        <v>80</v>
      </c>
      <c r="B5875" s="5" t="s">
        <v>8</v>
      </c>
      <c r="C5875" s="4" t="s">
        <v>19762</v>
      </c>
      <c r="D5875" s="4" t="s">
        <v>19763</v>
      </c>
      <c r="E5875" s="4" t="s">
        <v>10598</v>
      </c>
      <c r="F5875" s="4" t="s">
        <v>19707</v>
      </c>
      <c r="G5875" s="5" t="s">
        <v>4283</v>
      </c>
      <c r="H5875" s="3">
        <v>300644</v>
      </c>
      <c r="I5875" s="14">
        <v>260000</v>
      </c>
      <c r="J5875" s="14">
        <v>560644</v>
      </c>
      <c r="L5875"/>
    </row>
    <row r="5876" spans="1:12" ht="77.5" hidden="1" x14ac:dyDescent="0.35">
      <c r="A5876" s="4">
        <f>SUBTOTAL(103,$C$2:C5876)</f>
        <v>80</v>
      </c>
      <c r="B5876" s="5" t="s">
        <v>8</v>
      </c>
      <c r="C5876" s="4" t="s">
        <v>19745</v>
      </c>
      <c r="D5876" s="4" t="s">
        <v>19746</v>
      </c>
      <c r="E5876" s="4" t="s">
        <v>19706</v>
      </c>
      <c r="F5876" s="4" t="s">
        <v>19707</v>
      </c>
      <c r="G5876" s="5" t="s">
        <v>4283</v>
      </c>
      <c r="H5876" s="3">
        <v>211967</v>
      </c>
      <c r="I5876" s="14">
        <v>260000</v>
      </c>
      <c r="J5876" s="14">
        <v>471967</v>
      </c>
      <c r="L5876"/>
    </row>
    <row r="5877" spans="1:12" ht="77.5" hidden="1" x14ac:dyDescent="0.35">
      <c r="A5877" s="4">
        <f>SUBTOTAL(103,$C$2:C5877)</f>
        <v>80</v>
      </c>
      <c r="B5877" s="5" t="s">
        <v>19</v>
      </c>
      <c r="C5877" s="5" t="s">
        <v>27304</v>
      </c>
      <c r="D5877" s="5" t="s">
        <v>19746</v>
      </c>
      <c r="E5877" s="5" t="s">
        <v>27305</v>
      </c>
      <c r="F5877" s="5" t="s">
        <v>4411</v>
      </c>
      <c r="G5877" s="5" t="s">
        <v>4283</v>
      </c>
      <c r="H5877" s="3">
        <v>196636.72000000003</v>
      </c>
      <c r="I5877" s="3">
        <v>260000</v>
      </c>
      <c r="J5877" s="3">
        <v>456636.72</v>
      </c>
      <c r="L5877"/>
    </row>
    <row r="5878" spans="1:12" ht="15.5" hidden="1" x14ac:dyDescent="0.35">
      <c r="A5878" s="4">
        <f>SUBTOTAL(103,$C$2:C5878)</f>
        <v>80</v>
      </c>
      <c r="B5878" s="5" t="s">
        <v>8</v>
      </c>
      <c r="C5878" s="4" t="s">
        <v>19704</v>
      </c>
      <c r="D5878" s="4" t="s">
        <v>19705</v>
      </c>
      <c r="E5878" s="4" t="s">
        <v>19706</v>
      </c>
      <c r="F5878" s="4" t="s">
        <v>19707</v>
      </c>
      <c r="G5878" s="5" t="s">
        <v>4283</v>
      </c>
      <c r="H5878" s="3">
        <v>136560</v>
      </c>
      <c r="I5878" s="14">
        <v>260000</v>
      </c>
      <c r="J5878" s="14">
        <v>396560</v>
      </c>
      <c r="L5878"/>
    </row>
    <row r="5879" spans="1:12" ht="31" hidden="1" x14ac:dyDescent="0.35">
      <c r="A5879" s="4">
        <f>SUBTOTAL(103,$C$2:C5879)</f>
        <v>80</v>
      </c>
      <c r="B5879" s="5" t="s">
        <v>2044</v>
      </c>
      <c r="C5879" s="5" t="s">
        <v>4408</v>
      </c>
      <c r="D5879" s="5" t="s">
        <v>4409</v>
      </c>
      <c r="E5879" s="5" t="s">
        <v>4410</v>
      </c>
      <c r="F5879" s="5" t="s">
        <v>4411</v>
      </c>
      <c r="G5879" s="5" t="s">
        <v>4283</v>
      </c>
      <c r="H5879" s="16">
        <v>277000</v>
      </c>
      <c r="I5879" s="14">
        <v>260000</v>
      </c>
      <c r="J5879" s="14">
        <v>537000</v>
      </c>
      <c r="L5879"/>
    </row>
    <row r="5880" spans="1:12" ht="31" hidden="1" x14ac:dyDescent="0.35">
      <c r="A5880" s="4">
        <f>SUBTOTAL(103,$C$2:C5880)</f>
        <v>80</v>
      </c>
      <c r="B5880" s="5" t="s">
        <v>2044</v>
      </c>
      <c r="C5880" s="5" t="s">
        <v>4412</v>
      </c>
      <c r="D5880" s="5" t="s">
        <v>4413</v>
      </c>
      <c r="E5880" s="5" t="s">
        <v>4414</v>
      </c>
      <c r="F5880" s="5" t="s">
        <v>4411</v>
      </c>
      <c r="G5880" s="5" t="s">
        <v>4283</v>
      </c>
      <c r="H5880" s="16">
        <v>93000</v>
      </c>
      <c r="I5880" s="14">
        <v>260000</v>
      </c>
      <c r="J5880" s="14">
        <v>353000</v>
      </c>
      <c r="L5880"/>
    </row>
    <row r="5881" spans="1:12" ht="31" hidden="1" x14ac:dyDescent="0.35">
      <c r="A5881" s="4">
        <f>SUBTOTAL(103,$C$2:C5881)</f>
        <v>80</v>
      </c>
      <c r="B5881" s="5" t="s">
        <v>2044</v>
      </c>
      <c r="C5881" s="5" t="s">
        <v>4415</v>
      </c>
      <c r="D5881" s="5" t="s">
        <v>4416</v>
      </c>
      <c r="E5881" s="5" t="s">
        <v>4414</v>
      </c>
      <c r="F5881" s="5" t="s">
        <v>4411</v>
      </c>
      <c r="G5881" s="5" t="s">
        <v>4283</v>
      </c>
      <c r="H5881" s="16">
        <v>80000</v>
      </c>
      <c r="I5881" s="14">
        <v>260000</v>
      </c>
      <c r="J5881" s="14">
        <v>340000</v>
      </c>
      <c r="L5881"/>
    </row>
    <row r="5882" spans="1:12" ht="31" hidden="1" x14ac:dyDescent="0.35">
      <c r="A5882" s="4">
        <f>SUBTOTAL(103,$C$2:C5882)</f>
        <v>80</v>
      </c>
      <c r="B5882" s="5" t="s">
        <v>2044</v>
      </c>
      <c r="C5882" s="5" t="s">
        <v>4417</v>
      </c>
      <c r="D5882" s="5" t="s">
        <v>4418</v>
      </c>
      <c r="E5882" s="5" t="s">
        <v>4414</v>
      </c>
      <c r="F5882" s="5" t="s">
        <v>4411</v>
      </c>
      <c r="G5882" s="5" t="s">
        <v>4283</v>
      </c>
      <c r="H5882" s="16">
        <v>92000</v>
      </c>
      <c r="I5882" s="14">
        <v>260000</v>
      </c>
      <c r="J5882" s="14">
        <v>352000</v>
      </c>
      <c r="L5882"/>
    </row>
    <row r="5883" spans="1:12" ht="31" hidden="1" x14ac:dyDescent="0.35">
      <c r="A5883" s="4">
        <f>SUBTOTAL(103,$C$2:C5883)</f>
        <v>80</v>
      </c>
      <c r="B5883" s="5" t="s">
        <v>2044</v>
      </c>
      <c r="C5883" s="5" t="s">
        <v>4419</v>
      </c>
      <c r="D5883" s="5" t="s">
        <v>4420</v>
      </c>
      <c r="E5883" s="5" t="s">
        <v>4414</v>
      </c>
      <c r="F5883" s="5" t="s">
        <v>4411</v>
      </c>
      <c r="G5883" s="5" t="s">
        <v>4283</v>
      </c>
      <c r="H5883" s="16">
        <v>89000</v>
      </c>
      <c r="I5883" s="14">
        <v>260000</v>
      </c>
      <c r="J5883" s="14">
        <v>349000</v>
      </c>
      <c r="L5883"/>
    </row>
    <row r="5884" spans="1:12" ht="31" hidden="1" x14ac:dyDescent="0.35">
      <c r="A5884" s="4">
        <f>SUBTOTAL(103,$C$2:C5884)</f>
        <v>80</v>
      </c>
      <c r="B5884" s="5" t="s">
        <v>2044</v>
      </c>
      <c r="C5884" s="5" t="s">
        <v>4421</v>
      </c>
      <c r="D5884" s="5" t="s">
        <v>4422</v>
      </c>
      <c r="E5884" s="5" t="s">
        <v>4414</v>
      </c>
      <c r="F5884" s="5" t="s">
        <v>4411</v>
      </c>
      <c r="G5884" s="5" t="s">
        <v>4283</v>
      </c>
      <c r="H5884" s="16">
        <v>111000</v>
      </c>
      <c r="I5884" s="14">
        <v>260000</v>
      </c>
      <c r="J5884" s="14">
        <v>371000</v>
      </c>
      <c r="L5884"/>
    </row>
    <row r="5885" spans="1:12" ht="31" hidden="1" x14ac:dyDescent="0.35">
      <c r="A5885" s="4">
        <f>SUBTOTAL(103,$C$2:C5885)</f>
        <v>80</v>
      </c>
      <c r="B5885" s="5" t="s">
        <v>2044</v>
      </c>
      <c r="C5885" s="5" t="s">
        <v>4423</v>
      </c>
      <c r="D5885" s="5" t="s">
        <v>4424</v>
      </c>
      <c r="E5885" s="5" t="s">
        <v>4414</v>
      </c>
      <c r="F5885" s="5" t="s">
        <v>4411</v>
      </c>
      <c r="G5885" s="5" t="s">
        <v>4283</v>
      </c>
      <c r="H5885" s="16">
        <v>101000</v>
      </c>
      <c r="I5885" s="14">
        <v>260000</v>
      </c>
      <c r="J5885" s="14">
        <v>361000</v>
      </c>
      <c r="L5885"/>
    </row>
    <row r="5886" spans="1:12" ht="31" hidden="1" x14ac:dyDescent="0.35">
      <c r="A5886" s="4">
        <f>SUBTOTAL(103,$C$2:C5886)</f>
        <v>80</v>
      </c>
      <c r="B5886" s="5" t="s">
        <v>2044</v>
      </c>
      <c r="C5886" s="5" t="s">
        <v>4425</v>
      </c>
      <c r="D5886" s="5" t="s">
        <v>4426</v>
      </c>
      <c r="E5886" s="5" t="s">
        <v>4414</v>
      </c>
      <c r="F5886" s="5" t="s">
        <v>4411</v>
      </c>
      <c r="G5886" s="5" t="s">
        <v>4283</v>
      </c>
      <c r="H5886" s="16">
        <v>109000</v>
      </c>
      <c r="I5886" s="14">
        <v>260000</v>
      </c>
      <c r="J5886" s="14">
        <v>369000</v>
      </c>
      <c r="L5886"/>
    </row>
    <row r="5887" spans="1:12" ht="31" hidden="1" x14ac:dyDescent="0.35">
      <c r="A5887" s="4">
        <f>SUBTOTAL(103,$C$2:C5887)</f>
        <v>80</v>
      </c>
      <c r="B5887" s="5" t="s">
        <v>2044</v>
      </c>
      <c r="C5887" s="5" t="s">
        <v>4427</v>
      </c>
      <c r="D5887" s="5" t="s">
        <v>4428</v>
      </c>
      <c r="E5887" s="5" t="s">
        <v>4429</v>
      </c>
      <c r="F5887" s="5" t="s">
        <v>4411</v>
      </c>
      <c r="G5887" s="5" t="s">
        <v>4283</v>
      </c>
      <c r="H5887" s="16">
        <v>535000</v>
      </c>
      <c r="I5887" s="14">
        <v>295000</v>
      </c>
      <c r="J5887" s="14">
        <v>830000</v>
      </c>
      <c r="L5887"/>
    </row>
    <row r="5888" spans="1:12" ht="31" hidden="1" x14ac:dyDescent="0.35">
      <c r="A5888" s="4">
        <f>SUBTOTAL(103,$C$2:C5888)</f>
        <v>80</v>
      </c>
      <c r="B5888" s="5" t="s">
        <v>2044</v>
      </c>
      <c r="C5888" s="5" t="s">
        <v>4430</v>
      </c>
      <c r="D5888" s="5" t="s">
        <v>4431</v>
      </c>
      <c r="E5888" s="5" t="s">
        <v>4432</v>
      </c>
      <c r="F5888" s="5" t="s">
        <v>4411</v>
      </c>
      <c r="G5888" s="5" t="s">
        <v>4283</v>
      </c>
      <c r="H5888" s="16">
        <v>81000</v>
      </c>
      <c r="I5888" s="14">
        <v>260000</v>
      </c>
      <c r="J5888" s="14">
        <v>341000</v>
      </c>
      <c r="L5888"/>
    </row>
    <row r="5889" spans="1:12" ht="31" hidden="1" x14ac:dyDescent="0.35">
      <c r="A5889" s="4">
        <f>SUBTOTAL(103,$C$2:C5889)</f>
        <v>80</v>
      </c>
      <c r="B5889" s="5" t="s">
        <v>2044</v>
      </c>
      <c r="C5889" s="5" t="s">
        <v>4433</v>
      </c>
      <c r="D5889" s="5" t="s">
        <v>4434</v>
      </c>
      <c r="E5889" s="5" t="s">
        <v>4432</v>
      </c>
      <c r="F5889" s="5" t="s">
        <v>4411</v>
      </c>
      <c r="G5889" s="5" t="s">
        <v>4283</v>
      </c>
      <c r="H5889" s="16">
        <v>146000</v>
      </c>
      <c r="I5889" s="14">
        <v>260000</v>
      </c>
      <c r="J5889" s="14">
        <v>406000</v>
      </c>
      <c r="L5889"/>
    </row>
    <row r="5890" spans="1:12" ht="31" hidden="1" x14ac:dyDescent="0.35">
      <c r="A5890" s="4">
        <f>SUBTOTAL(103,$C$2:C5890)</f>
        <v>80</v>
      </c>
      <c r="B5890" s="5" t="s">
        <v>2044</v>
      </c>
      <c r="C5890" s="5" t="s">
        <v>4435</v>
      </c>
      <c r="D5890" s="5" t="s">
        <v>4436</v>
      </c>
      <c r="E5890" s="5" t="s">
        <v>4432</v>
      </c>
      <c r="F5890" s="5" t="s">
        <v>4411</v>
      </c>
      <c r="G5890" s="5" t="s">
        <v>4283</v>
      </c>
      <c r="H5890" s="16">
        <v>108000</v>
      </c>
      <c r="I5890" s="14">
        <v>260000</v>
      </c>
      <c r="J5890" s="14">
        <v>368000</v>
      </c>
      <c r="L5890"/>
    </row>
    <row r="5891" spans="1:12" ht="31" hidden="1" x14ac:dyDescent="0.35">
      <c r="A5891" s="4">
        <f>SUBTOTAL(103,$C$2:C5891)</f>
        <v>80</v>
      </c>
      <c r="B5891" s="5" t="s">
        <v>2044</v>
      </c>
      <c r="C5891" s="5" t="s">
        <v>4437</v>
      </c>
      <c r="D5891" s="5" t="s">
        <v>4438</v>
      </c>
      <c r="E5891" s="5" t="s">
        <v>4432</v>
      </c>
      <c r="F5891" s="5" t="s">
        <v>4411</v>
      </c>
      <c r="G5891" s="5" t="s">
        <v>4283</v>
      </c>
      <c r="H5891" s="16">
        <v>124000</v>
      </c>
      <c r="I5891" s="14">
        <v>260000</v>
      </c>
      <c r="J5891" s="14">
        <v>384000</v>
      </c>
      <c r="L5891"/>
    </row>
    <row r="5892" spans="1:12" ht="31" hidden="1" x14ac:dyDescent="0.35">
      <c r="A5892" s="4">
        <f>SUBTOTAL(103,$C$2:C5892)</f>
        <v>80</v>
      </c>
      <c r="B5892" s="5" t="s">
        <v>2044</v>
      </c>
      <c r="C5892" s="5" t="s">
        <v>4439</v>
      </c>
      <c r="D5892" s="5" t="s">
        <v>4440</v>
      </c>
      <c r="E5892" s="5" t="s">
        <v>4441</v>
      </c>
      <c r="F5892" s="5" t="s">
        <v>4411</v>
      </c>
      <c r="G5892" s="5" t="s">
        <v>4283</v>
      </c>
      <c r="H5892" s="16">
        <v>134000</v>
      </c>
      <c r="I5892" s="14">
        <v>260000</v>
      </c>
      <c r="J5892" s="14">
        <v>394000</v>
      </c>
      <c r="L5892"/>
    </row>
    <row r="5893" spans="1:12" ht="31" hidden="1" x14ac:dyDescent="0.35">
      <c r="A5893" s="4">
        <f>SUBTOTAL(103,$C$2:C5893)</f>
        <v>80</v>
      </c>
      <c r="B5893" s="5" t="s">
        <v>2044</v>
      </c>
      <c r="C5893" s="5" t="s">
        <v>4442</v>
      </c>
      <c r="D5893" s="5" t="s">
        <v>4443</v>
      </c>
      <c r="E5893" s="5" t="s">
        <v>4441</v>
      </c>
      <c r="F5893" s="5" t="s">
        <v>4411</v>
      </c>
      <c r="G5893" s="5" t="s">
        <v>4283</v>
      </c>
      <c r="H5893" s="16">
        <v>104000</v>
      </c>
      <c r="I5893" s="14">
        <v>260000</v>
      </c>
      <c r="J5893" s="14">
        <v>364000</v>
      </c>
      <c r="L5893"/>
    </row>
    <row r="5894" spans="1:12" ht="31" hidden="1" x14ac:dyDescent="0.35">
      <c r="A5894" s="4">
        <f>SUBTOTAL(103,$C$2:C5894)</f>
        <v>80</v>
      </c>
      <c r="B5894" s="5" t="s">
        <v>2044</v>
      </c>
      <c r="C5894" s="5" t="s">
        <v>4444</v>
      </c>
      <c r="D5894" s="5" t="s">
        <v>4445</v>
      </c>
      <c r="E5894" s="5" t="s">
        <v>4441</v>
      </c>
      <c r="F5894" s="5" t="s">
        <v>4411</v>
      </c>
      <c r="G5894" s="5" t="s">
        <v>4283</v>
      </c>
      <c r="H5894" s="16">
        <v>107000</v>
      </c>
      <c r="I5894" s="14">
        <v>260000</v>
      </c>
      <c r="J5894" s="14">
        <v>367000</v>
      </c>
      <c r="L5894"/>
    </row>
    <row r="5895" spans="1:12" ht="31" hidden="1" x14ac:dyDescent="0.35">
      <c r="A5895" s="4">
        <f>SUBTOTAL(103,$C$2:C5895)</f>
        <v>80</v>
      </c>
      <c r="B5895" s="5" t="s">
        <v>2044</v>
      </c>
      <c r="C5895" s="5" t="s">
        <v>4446</v>
      </c>
      <c r="D5895" s="5" t="s">
        <v>4447</v>
      </c>
      <c r="E5895" s="5" t="s">
        <v>4441</v>
      </c>
      <c r="F5895" s="5" t="s">
        <v>4411</v>
      </c>
      <c r="G5895" s="5" t="s">
        <v>4283</v>
      </c>
      <c r="H5895" s="16">
        <v>119000</v>
      </c>
      <c r="I5895" s="14">
        <v>260000</v>
      </c>
      <c r="J5895" s="14">
        <v>379000</v>
      </c>
      <c r="L5895"/>
    </row>
    <row r="5896" spans="1:12" ht="31" hidden="1" x14ac:dyDescent="0.35">
      <c r="A5896" s="4">
        <f>SUBTOTAL(103,$C$2:C5896)</f>
        <v>80</v>
      </c>
      <c r="B5896" s="5" t="s">
        <v>2044</v>
      </c>
      <c r="C5896" s="5" t="s">
        <v>4448</v>
      </c>
      <c r="D5896" s="5" t="s">
        <v>4449</v>
      </c>
      <c r="E5896" s="5" t="s">
        <v>4441</v>
      </c>
      <c r="F5896" s="5" t="s">
        <v>4411</v>
      </c>
      <c r="G5896" s="5" t="s">
        <v>4283</v>
      </c>
      <c r="H5896" s="16">
        <v>115000</v>
      </c>
      <c r="I5896" s="14">
        <v>260000</v>
      </c>
      <c r="J5896" s="14">
        <v>375000</v>
      </c>
      <c r="L5896"/>
    </row>
    <row r="5897" spans="1:12" ht="31" hidden="1" x14ac:dyDescent="0.35">
      <c r="A5897" s="4">
        <f>SUBTOTAL(103,$C$2:C5897)</f>
        <v>80</v>
      </c>
      <c r="B5897" s="5" t="s">
        <v>2044</v>
      </c>
      <c r="C5897" s="5" t="s">
        <v>4450</v>
      </c>
      <c r="D5897" s="5" t="s">
        <v>4451</v>
      </c>
      <c r="E5897" s="5" t="s">
        <v>4452</v>
      </c>
      <c r="F5897" s="5" t="s">
        <v>4411</v>
      </c>
      <c r="G5897" s="5" t="s">
        <v>4283</v>
      </c>
      <c r="H5897" s="16">
        <v>84000</v>
      </c>
      <c r="I5897" s="14">
        <v>260000</v>
      </c>
      <c r="J5897" s="14">
        <v>344000</v>
      </c>
      <c r="L5897"/>
    </row>
    <row r="5898" spans="1:12" ht="31" hidden="1" x14ac:dyDescent="0.35">
      <c r="A5898" s="4">
        <f>SUBTOTAL(103,$C$2:C5898)</f>
        <v>80</v>
      </c>
      <c r="B5898" s="5" t="s">
        <v>2044</v>
      </c>
      <c r="C5898" s="5" t="s">
        <v>4453</v>
      </c>
      <c r="D5898" s="5" t="s">
        <v>4454</v>
      </c>
      <c r="E5898" s="5" t="s">
        <v>4455</v>
      </c>
      <c r="F5898" s="5" t="s">
        <v>4411</v>
      </c>
      <c r="G5898" s="5" t="s">
        <v>4283</v>
      </c>
      <c r="H5898" s="16">
        <v>155000</v>
      </c>
      <c r="I5898" s="14">
        <v>260000</v>
      </c>
      <c r="J5898" s="14">
        <v>415000</v>
      </c>
      <c r="L5898"/>
    </row>
    <row r="5899" spans="1:12" ht="31" hidden="1" x14ac:dyDescent="0.35">
      <c r="A5899" s="4">
        <f>SUBTOTAL(103,$C$2:C5899)</f>
        <v>80</v>
      </c>
      <c r="B5899" s="5" t="s">
        <v>2044</v>
      </c>
      <c r="C5899" s="5" t="s">
        <v>4456</v>
      </c>
      <c r="D5899" s="5" t="s">
        <v>4457</v>
      </c>
      <c r="E5899" s="5" t="s">
        <v>4458</v>
      </c>
      <c r="F5899" s="5" t="s">
        <v>4411</v>
      </c>
      <c r="G5899" s="5" t="s">
        <v>4283</v>
      </c>
      <c r="H5899" s="16">
        <v>115000</v>
      </c>
      <c r="I5899" s="14">
        <v>260000</v>
      </c>
      <c r="J5899" s="14">
        <v>375000</v>
      </c>
      <c r="L5899"/>
    </row>
    <row r="5900" spans="1:12" ht="31" hidden="1" x14ac:dyDescent="0.35">
      <c r="A5900" s="4">
        <f>SUBTOTAL(103,$C$2:C5900)</f>
        <v>80</v>
      </c>
      <c r="B5900" s="5" t="s">
        <v>2044</v>
      </c>
      <c r="C5900" s="5" t="s">
        <v>4459</v>
      </c>
      <c r="D5900" s="5" t="s">
        <v>4460</v>
      </c>
      <c r="E5900" s="5" t="s">
        <v>4458</v>
      </c>
      <c r="F5900" s="5" t="s">
        <v>4411</v>
      </c>
      <c r="G5900" s="5" t="s">
        <v>4283</v>
      </c>
      <c r="H5900" s="16">
        <v>83000</v>
      </c>
      <c r="I5900" s="14">
        <v>260000</v>
      </c>
      <c r="J5900" s="14">
        <v>343000</v>
      </c>
      <c r="L5900"/>
    </row>
    <row r="5901" spans="1:12" ht="31" hidden="1" x14ac:dyDescent="0.35">
      <c r="A5901" s="4">
        <f>SUBTOTAL(103,$C$2:C5901)</f>
        <v>80</v>
      </c>
      <c r="B5901" s="5" t="s">
        <v>2044</v>
      </c>
      <c r="C5901" s="5" t="s">
        <v>4461</v>
      </c>
      <c r="D5901" s="5" t="s">
        <v>4462</v>
      </c>
      <c r="E5901" s="5" t="s">
        <v>4326</v>
      </c>
      <c r="F5901" s="5" t="s">
        <v>4411</v>
      </c>
      <c r="G5901" s="5" t="s">
        <v>4283</v>
      </c>
      <c r="H5901" s="16">
        <v>115000</v>
      </c>
      <c r="I5901" s="14">
        <v>260000</v>
      </c>
      <c r="J5901" s="14">
        <v>375000</v>
      </c>
      <c r="L5901"/>
    </row>
    <row r="5902" spans="1:12" ht="31" hidden="1" x14ac:dyDescent="0.35">
      <c r="A5902" s="4">
        <f>SUBTOTAL(103,$C$2:C5902)</f>
        <v>80</v>
      </c>
      <c r="B5902" s="5" t="s">
        <v>2044</v>
      </c>
      <c r="C5902" s="5" t="s">
        <v>4463</v>
      </c>
      <c r="D5902" s="5" t="s">
        <v>4464</v>
      </c>
      <c r="E5902" s="5" t="s">
        <v>4326</v>
      </c>
      <c r="F5902" s="5" t="s">
        <v>4411</v>
      </c>
      <c r="G5902" s="5" t="s">
        <v>4283</v>
      </c>
      <c r="H5902" s="16">
        <v>183000</v>
      </c>
      <c r="I5902" s="14">
        <v>260000</v>
      </c>
      <c r="J5902" s="14">
        <v>443000</v>
      </c>
      <c r="L5902"/>
    </row>
    <row r="5903" spans="1:12" ht="31" hidden="1" x14ac:dyDescent="0.35">
      <c r="A5903" s="4">
        <f>SUBTOTAL(103,$C$2:C5903)</f>
        <v>80</v>
      </c>
      <c r="B5903" s="5" t="s">
        <v>2044</v>
      </c>
      <c r="C5903" s="5" t="s">
        <v>4465</v>
      </c>
      <c r="D5903" s="5" t="s">
        <v>4466</v>
      </c>
      <c r="E5903" s="5" t="s">
        <v>4326</v>
      </c>
      <c r="F5903" s="5" t="s">
        <v>4411</v>
      </c>
      <c r="G5903" s="5" t="s">
        <v>4283</v>
      </c>
      <c r="H5903" s="16">
        <v>129000</v>
      </c>
      <c r="I5903" s="14">
        <v>260000</v>
      </c>
      <c r="J5903" s="14">
        <v>389000</v>
      </c>
      <c r="L5903"/>
    </row>
    <row r="5904" spans="1:12" ht="31" hidden="1" x14ac:dyDescent="0.35">
      <c r="A5904" s="4">
        <f>SUBTOTAL(103,$C$2:C5904)</f>
        <v>80</v>
      </c>
      <c r="B5904" s="5" t="s">
        <v>2044</v>
      </c>
      <c r="C5904" s="5" t="s">
        <v>4467</v>
      </c>
      <c r="D5904" s="5" t="s">
        <v>4468</v>
      </c>
      <c r="E5904" s="5" t="s">
        <v>4326</v>
      </c>
      <c r="F5904" s="5" t="s">
        <v>4411</v>
      </c>
      <c r="G5904" s="5" t="s">
        <v>4283</v>
      </c>
      <c r="H5904" s="16">
        <v>155000</v>
      </c>
      <c r="I5904" s="14">
        <v>260000</v>
      </c>
      <c r="J5904" s="14">
        <v>415000</v>
      </c>
      <c r="L5904"/>
    </row>
    <row r="5905" spans="1:12" ht="31" hidden="1" x14ac:dyDescent="0.35">
      <c r="A5905" s="4">
        <f>SUBTOTAL(103,$C$2:C5905)</f>
        <v>80</v>
      </c>
      <c r="B5905" s="5" t="s">
        <v>2044</v>
      </c>
      <c r="C5905" s="5" t="s">
        <v>4469</v>
      </c>
      <c r="D5905" s="5" t="s">
        <v>4470</v>
      </c>
      <c r="E5905" s="5" t="s">
        <v>4326</v>
      </c>
      <c r="F5905" s="5" t="s">
        <v>4411</v>
      </c>
      <c r="G5905" s="5" t="s">
        <v>4283</v>
      </c>
      <c r="H5905" s="16">
        <v>129000</v>
      </c>
      <c r="I5905" s="14">
        <v>260000</v>
      </c>
      <c r="J5905" s="14">
        <v>389000</v>
      </c>
      <c r="L5905"/>
    </row>
    <row r="5906" spans="1:12" ht="31" hidden="1" x14ac:dyDescent="0.35">
      <c r="A5906" s="4">
        <f>SUBTOTAL(103,$C$2:C5906)</f>
        <v>80</v>
      </c>
      <c r="B5906" s="5" t="s">
        <v>2044</v>
      </c>
      <c r="C5906" s="5" t="s">
        <v>4471</v>
      </c>
      <c r="D5906" s="5" t="s">
        <v>4472</v>
      </c>
      <c r="E5906" s="5" t="s">
        <v>4326</v>
      </c>
      <c r="F5906" s="5" t="s">
        <v>4411</v>
      </c>
      <c r="G5906" s="5" t="s">
        <v>4283</v>
      </c>
      <c r="H5906" s="16">
        <v>115000</v>
      </c>
      <c r="I5906" s="14">
        <v>260000</v>
      </c>
      <c r="J5906" s="14">
        <v>375000</v>
      </c>
      <c r="L5906"/>
    </row>
    <row r="5907" spans="1:12" ht="31" hidden="1" x14ac:dyDescent="0.35">
      <c r="A5907" s="4">
        <f>SUBTOTAL(103,$C$2:C5907)</f>
        <v>80</v>
      </c>
      <c r="B5907" s="5" t="s">
        <v>8283</v>
      </c>
      <c r="C5907" s="5" t="s">
        <v>30687</v>
      </c>
      <c r="D5907" s="5" t="s">
        <v>30688</v>
      </c>
      <c r="E5907" s="5" t="s">
        <v>30689</v>
      </c>
      <c r="F5907" s="5" t="s">
        <v>4411</v>
      </c>
      <c r="G5907" s="5" t="s">
        <v>4283</v>
      </c>
      <c r="H5907" s="10">
        <v>850500</v>
      </c>
      <c r="I5907" s="14">
        <v>295000</v>
      </c>
      <c r="J5907" s="10">
        <v>1145500</v>
      </c>
      <c r="L5907"/>
    </row>
    <row r="5908" spans="1:12" ht="31" hidden="1" x14ac:dyDescent="0.35">
      <c r="A5908" s="4">
        <f>SUBTOTAL(103,$C$2:C5908)</f>
        <v>80</v>
      </c>
      <c r="B5908" s="5" t="s">
        <v>8</v>
      </c>
      <c r="C5908" s="4" t="s">
        <v>19784</v>
      </c>
      <c r="D5908" s="4" t="s">
        <v>19785</v>
      </c>
      <c r="E5908" s="4" t="s">
        <v>8618</v>
      </c>
      <c r="F5908" s="4" t="s">
        <v>19707</v>
      </c>
      <c r="G5908" s="5" t="s">
        <v>4283</v>
      </c>
      <c r="H5908" s="3">
        <v>322693</v>
      </c>
      <c r="I5908" s="14">
        <v>260000</v>
      </c>
      <c r="J5908" s="14">
        <v>582693</v>
      </c>
      <c r="L5908"/>
    </row>
    <row r="5909" spans="1:12" ht="15.5" hidden="1" x14ac:dyDescent="0.35">
      <c r="A5909" s="4">
        <f>SUBTOTAL(103,$C$2:C5909)</f>
        <v>80</v>
      </c>
      <c r="B5909" s="5" t="s">
        <v>8</v>
      </c>
      <c r="C5909" s="4" t="s">
        <v>19796</v>
      </c>
      <c r="D5909" s="4" t="s">
        <v>19797</v>
      </c>
      <c r="E5909" s="4" t="s">
        <v>19798</v>
      </c>
      <c r="F5909" s="4" t="s">
        <v>19707</v>
      </c>
      <c r="G5909" s="5" t="s">
        <v>4283</v>
      </c>
      <c r="H5909" s="3">
        <v>352913</v>
      </c>
      <c r="I5909" s="14">
        <v>260000</v>
      </c>
      <c r="J5909" s="14">
        <v>612913</v>
      </c>
      <c r="L5909"/>
    </row>
    <row r="5910" spans="1:12" ht="31" hidden="1" x14ac:dyDescent="0.35">
      <c r="A5910" s="4">
        <f>SUBTOTAL(103,$C$2:C5910)</f>
        <v>80</v>
      </c>
      <c r="B5910" s="5" t="s">
        <v>8283</v>
      </c>
      <c r="C5910" s="5" t="s">
        <v>30690</v>
      </c>
      <c r="D5910" s="5" t="s">
        <v>30691</v>
      </c>
      <c r="E5910" s="5" t="s">
        <v>30692</v>
      </c>
      <c r="F5910" s="5" t="s">
        <v>4411</v>
      </c>
      <c r="G5910" s="5" t="s">
        <v>4283</v>
      </c>
      <c r="H5910" s="10">
        <v>1994999.9999999998</v>
      </c>
      <c r="I5910" s="14">
        <v>415000</v>
      </c>
      <c r="J5910" s="10">
        <v>2410000</v>
      </c>
      <c r="L5910"/>
    </row>
    <row r="5911" spans="1:12" ht="31" hidden="1" x14ac:dyDescent="0.35">
      <c r="A5911" s="4">
        <f>SUBTOTAL(103,$C$2:C5911)</f>
        <v>80</v>
      </c>
      <c r="B5911" s="5" t="s">
        <v>2044</v>
      </c>
      <c r="C5911" s="5" t="s">
        <v>4473</v>
      </c>
      <c r="D5911" s="5" t="s">
        <v>4474</v>
      </c>
      <c r="E5911" s="5" t="s">
        <v>4475</v>
      </c>
      <c r="F5911" s="5" t="s">
        <v>4411</v>
      </c>
      <c r="G5911" s="5" t="s">
        <v>4283</v>
      </c>
      <c r="H5911" s="16">
        <v>110000</v>
      </c>
      <c r="I5911" s="14">
        <v>260000</v>
      </c>
      <c r="J5911" s="14">
        <v>370000</v>
      </c>
      <c r="L5911"/>
    </row>
    <row r="5912" spans="1:12" ht="31" hidden="1" x14ac:dyDescent="0.35">
      <c r="A5912" s="4">
        <f>SUBTOTAL(103,$C$2:C5912)</f>
        <v>80</v>
      </c>
      <c r="B5912" s="5" t="s">
        <v>2044</v>
      </c>
      <c r="C5912" s="5" t="s">
        <v>4476</v>
      </c>
      <c r="D5912" s="5" t="s">
        <v>4477</v>
      </c>
      <c r="E5912" s="5" t="s">
        <v>4475</v>
      </c>
      <c r="F5912" s="5" t="s">
        <v>4411</v>
      </c>
      <c r="G5912" s="5" t="s">
        <v>4283</v>
      </c>
      <c r="H5912" s="16">
        <v>78000</v>
      </c>
      <c r="I5912" s="14">
        <v>260000</v>
      </c>
      <c r="J5912" s="14">
        <v>338000</v>
      </c>
      <c r="L5912"/>
    </row>
    <row r="5913" spans="1:12" ht="31" hidden="1" x14ac:dyDescent="0.35">
      <c r="A5913" s="4">
        <f>SUBTOTAL(103,$C$2:C5913)</f>
        <v>80</v>
      </c>
      <c r="B5913" s="5" t="s">
        <v>2044</v>
      </c>
      <c r="C5913" s="5" t="s">
        <v>4478</v>
      </c>
      <c r="D5913" s="5" t="s">
        <v>4479</v>
      </c>
      <c r="E5913" s="5" t="s">
        <v>4475</v>
      </c>
      <c r="F5913" s="5" t="s">
        <v>4411</v>
      </c>
      <c r="G5913" s="5" t="s">
        <v>4283</v>
      </c>
      <c r="H5913" s="16">
        <v>81000</v>
      </c>
      <c r="I5913" s="14">
        <v>260000</v>
      </c>
      <c r="J5913" s="14">
        <v>341000</v>
      </c>
      <c r="L5913"/>
    </row>
    <row r="5914" spans="1:12" ht="31" hidden="1" x14ac:dyDescent="0.35">
      <c r="A5914" s="4">
        <f>SUBTOTAL(103,$C$2:C5914)</f>
        <v>80</v>
      </c>
      <c r="B5914" s="5" t="s">
        <v>2044</v>
      </c>
      <c r="C5914" s="5" t="s">
        <v>4480</v>
      </c>
      <c r="D5914" s="5" t="s">
        <v>4481</v>
      </c>
      <c r="E5914" s="5" t="s">
        <v>4475</v>
      </c>
      <c r="F5914" s="5" t="s">
        <v>4411</v>
      </c>
      <c r="G5914" s="5" t="s">
        <v>4283</v>
      </c>
      <c r="H5914" s="16">
        <v>130000</v>
      </c>
      <c r="I5914" s="14">
        <v>260000</v>
      </c>
      <c r="J5914" s="14">
        <v>390000</v>
      </c>
      <c r="L5914"/>
    </row>
    <row r="5915" spans="1:12" ht="31" hidden="1" x14ac:dyDescent="0.35">
      <c r="A5915" s="4">
        <f>SUBTOTAL(103,$C$2:C5915)</f>
        <v>80</v>
      </c>
      <c r="B5915" s="5" t="s">
        <v>2044</v>
      </c>
      <c r="C5915" s="5" t="s">
        <v>4482</v>
      </c>
      <c r="D5915" s="5" t="s">
        <v>4483</v>
      </c>
      <c r="E5915" s="5" t="s">
        <v>4475</v>
      </c>
      <c r="F5915" s="5" t="s">
        <v>4411</v>
      </c>
      <c r="G5915" s="5" t="s">
        <v>4283</v>
      </c>
      <c r="H5915" s="16">
        <v>124000</v>
      </c>
      <c r="I5915" s="14">
        <v>260000</v>
      </c>
      <c r="J5915" s="14">
        <v>384000</v>
      </c>
      <c r="L5915"/>
    </row>
    <row r="5916" spans="1:12" ht="31" hidden="1" x14ac:dyDescent="0.35">
      <c r="A5916" s="4">
        <f>SUBTOTAL(103,$C$2:C5916)</f>
        <v>80</v>
      </c>
      <c r="B5916" s="5" t="s">
        <v>2044</v>
      </c>
      <c r="C5916" s="5" t="s">
        <v>4484</v>
      </c>
      <c r="D5916" s="5" t="s">
        <v>4485</v>
      </c>
      <c r="E5916" s="5" t="s">
        <v>4475</v>
      </c>
      <c r="F5916" s="5" t="s">
        <v>4411</v>
      </c>
      <c r="G5916" s="5" t="s">
        <v>4283</v>
      </c>
      <c r="H5916" s="16">
        <v>96000</v>
      </c>
      <c r="I5916" s="14">
        <v>260000</v>
      </c>
      <c r="J5916" s="14">
        <v>356000</v>
      </c>
      <c r="L5916"/>
    </row>
    <row r="5917" spans="1:12" ht="31" hidden="1" x14ac:dyDescent="0.35">
      <c r="A5917" s="4">
        <f>SUBTOTAL(103,$C$2:C5917)</f>
        <v>80</v>
      </c>
      <c r="B5917" s="5" t="s">
        <v>2044</v>
      </c>
      <c r="C5917" s="5" t="s">
        <v>4486</v>
      </c>
      <c r="D5917" s="5" t="s">
        <v>4487</v>
      </c>
      <c r="E5917" s="5" t="s">
        <v>4475</v>
      </c>
      <c r="F5917" s="5" t="s">
        <v>4411</v>
      </c>
      <c r="G5917" s="5" t="s">
        <v>4283</v>
      </c>
      <c r="H5917" s="16">
        <v>107000</v>
      </c>
      <c r="I5917" s="14">
        <v>260000</v>
      </c>
      <c r="J5917" s="14">
        <v>367000</v>
      </c>
      <c r="L5917"/>
    </row>
    <row r="5918" spans="1:12" ht="31" hidden="1" x14ac:dyDescent="0.35">
      <c r="A5918" s="4">
        <f>SUBTOTAL(103,$C$2:C5918)</f>
        <v>80</v>
      </c>
      <c r="B5918" s="5" t="s">
        <v>2044</v>
      </c>
      <c r="C5918" s="5" t="s">
        <v>4488</v>
      </c>
      <c r="D5918" s="5" t="s">
        <v>4489</v>
      </c>
      <c r="E5918" s="5" t="s">
        <v>4475</v>
      </c>
      <c r="F5918" s="5" t="s">
        <v>4411</v>
      </c>
      <c r="G5918" s="5" t="s">
        <v>4283</v>
      </c>
      <c r="H5918" s="16">
        <v>111000</v>
      </c>
      <c r="I5918" s="14">
        <v>260000</v>
      </c>
      <c r="J5918" s="14">
        <v>371000</v>
      </c>
      <c r="L5918"/>
    </row>
    <row r="5919" spans="1:12" ht="31" hidden="1" x14ac:dyDescent="0.35">
      <c r="A5919" s="4">
        <f>SUBTOTAL(103,$C$2:C5919)</f>
        <v>80</v>
      </c>
      <c r="B5919" s="5" t="s">
        <v>2044</v>
      </c>
      <c r="C5919" s="5" t="s">
        <v>4490</v>
      </c>
      <c r="D5919" s="5" t="s">
        <v>4491</v>
      </c>
      <c r="E5919" s="5" t="s">
        <v>4475</v>
      </c>
      <c r="F5919" s="5" t="s">
        <v>4411</v>
      </c>
      <c r="G5919" s="5" t="s">
        <v>4283</v>
      </c>
      <c r="H5919" s="16">
        <v>112000</v>
      </c>
      <c r="I5919" s="14">
        <v>260000</v>
      </c>
      <c r="J5919" s="14">
        <v>372000</v>
      </c>
      <c r="L5919"/>
    </row>
    <row r="5920" spans="1:12" ht="31" hidden="1" x14ac:dyDescent="0.35">
      <c r="A5920" s="4">
        <f>SUBTOTAL(103,$C$2:C5920)</f>
        <v>80</v>
      </c>
      <c r="B5920" s="5" t="s">
        <v>2044</v>
      </c>
      <c r="C5920" s="5" t="s">
        <v>4492</v>
      </c>
      <c r="D5920" s="5" t="s">
        <v>4493</v>
      </c>
      <c r="E5920" s="5" t="s">
        <v>4475</v>
      </c>
      <c r="F5920" s="5" t="s">
        <v>4411</v>
      </c>
      <c r="G5920" s="5" t="s">
        <v>4283</v>
      </c>
      <c r="H5920" s="16">
        <v>79000</v>
      </c>
      <c r="I5920" s="14">
        <v>260000</v>
      </c>
      <c r="J5920" s="14">
        <v>339000</v>
      </c>
      <c r="L5920"/>
    </row>
    <row r="5921" spans="1:12" ht="31" hidden="1" x14ac:dyDescent="0.35">
      <c r="A5921" s="4">
        <f>SUBTOTAL(103,$C$2:C5921)</f>
        <v>80</v>
      </c>
      <c r="B5921" s="5" t="s">
        <v>2044</v>
      </c>
      <c r="C5921" s="5" t="s">
        <v>4494</v>
      </c>
      <c r="D5921" s="5" t="s">
        <v>4495</v>
      </c>
      <c r="E5921" s="5" t="s">
        <v>4475</v>
      </c>
      <c r="F5921" s="5" t="s">
        <v>4411</v>
      </c>
      <c r="G5921" s="5" t="s">
        <v>4283</v>
      </c>
      <c r="H5921" s="16">
        <v>80000</v>
      </c>
      <c r="I5921" s="14">
        <v>260000</v>
      </c>
      <c r="J5921" s="14">
        <v>340000</v>
      </c>
      <c r="L5921"/>
    </row>
    <row r="5922" spans="1:12" ht="31" hidden="1" x14ac:dyDescent="0.35">
      <c r="A5922" s="4">
        <f>SUBTOTAL(103,$C$2:C5922)</f>
        <v>80</v>
      </c>
      <c r="B5922" s="5" t="s">
        <v>2044</v>
      </c>
      <c r="C5922" s="5" t="s">
        <v>4496</v>
      </c>
      <c r="D5922" s="5" t="s">
        <v>4497</v>
      </c>
      <c r="E5922" s="5" t="s">
        <v>4475</v>
      </c>
      <c r="F5922" s="5" t="s">
        <v>4411</v>
      </c>
      <c r="G5922" s="5" t="s">
        <v>4283</v>
      </c>
      <c r="H5922" s="16">
        <v>84000</v>
      </c>
      <c r="I5922" s="14">
        <v>260000</v>
      </c>
      <c r="J5922" s="14">
        <v>344000</v>
      </c>
      <c r="L5922"/>
    </row>
    <row r="5923" spans="1:12" ht="31" hidden="1" x14ac:dyDescent="0.35">
      <c r="A5923" s="4">
        <f>SUBTOTAL(103,$C$2:C5923)</f>
        <v>80</v>
      </c>
      <c r="B5923" s="5" t="s">
        <v>2044</v>
      </c>
      <c r="C5923" s="5" t="s">
        <v>4498</v>
      </c>
      <c r="D5923" s="5" t="s">
        <v>4499</v>
      </c>
      <c r="E5923" s="5" t="s">
        <v>4475</v>
      </c>
      <c r="F5923" s="5" t="s">
        <v>4411</v>
      </c>
      <c r="G5923" s="5" t="s">
        <v>4283</v>
      </c>
      <c r="H5923" s="16">
        <v>98000</v>
      </c>
      <c r="I5923" s="14">
        <v>260000</v>
      </c>
      <c r="J5923" s="14">
        <v>358000</v>
      </c>
      <c r="L5923"/>
    </row>
    <row r="5924" spans="1:12" ht="31" hidden="1" x14ac:dyDescent="0.35">
      <c r="A5924" s="4">
        <f>SUBTOTAL(103,$C$2:C5924)</f>
        <v>80</v>
      </c>
      <c r="B5924" s="5" t="s">
        <v>2044</v>
      </c>
      <c r="C5924" s="5" t="s">
        <v>4500</v>
      </c>
      <c r="D5924" s="5" t="s">
        <v>4501</v>
      </c>
      <c r="E5924" s="5" t="s">
        <v>4475</v>
      </c>
      <c r="F5924" s="5" t="s">
        <v>4411</v>
      </c>
      <c r="G5924" s="5" t="s">
        <v>4283</v>
      </c>
      <c r="H5924" s="16">
        <v>99000</v>
      </c>
      <c r="I5924" s="14">
        <v>260000</v>
      </c>
      <c r="J5924" s="14">
        <v>359000</v>
      </c>
      <c r="L5924"/>
    </row>
    <row r="5925" spans="1:12" ht="31" hidden="1" x14ac:dyDescent="0.35">
      <c r="A5925" s="4">
        <f>SUBTOTAL(103,$C$2:C5925)</f>
        <v>80</v>
      </c>
      <c r="B5925" s="5" t="s">
        <v>2044</v>
      </c>
      <c r="C5925" s="5" t="s">
        <v>4502</v>
      </c>
      <c r="D5925" s="5" t="s">
        <v>4503</v>
      </c>
      <c r="E5925" s="5" t="s">
        <v>4475</v>
      </c>
      <c r="F5925" s="5" t="s">
        <v>4411</v>
      </c>
      <c r="G5925" s="5" t="s">
        <v>4283</v>
      </c>
      <c r="H5925" s="16">
        <v>122000</v>
      </c>
      <c r="I5925" s="14">
        <v>260000</v>
      </c>
      <c r="J5925" s="14">
        <v>382000</v>
      </c>
      <c r="L5925"/>
    </row>
    <row r="5926" spans="1:12" ht="31" hidden="1" x14ac:dyDescent="0.35">
      <c r="A5926" s="4">
        <f>SUBTOTAL(103,$C$2:C5926)</f>
        <v>80</v>
      </c>
      <c r="B5926" s="5" t="s">
        <v>2044</v>
      </c>
      <c r="C5926" s="5" t="s">
        <v>4504</v>
      </c>
      <c r="D5926" s="5" t="s">
        <v>4505</v>
      </c>
      <c r="E5926" s="5" t="s">
        <v>4506</v>
      </c>
      <c r="F5926" s="5" t="s">
        <v>4411</v>
      </c>
      <c r="G5926" s="5" t="s">
        <v>4283</v>
      </c>
      <c r="H5926" s="16">
        <v>334000</v>
      </c>
      <c r="I5926" s="14">
        <v>260000</v>
      </c>
      <c r="J5926" s="14">
        <v>594000</v>
      </c>
      <c r="L5926"/>
    </row>
    <row r="5927" spans="1:12" ht="31" hidden="1" x14ac:dyDescent="0.35">
      <c r="A5927" s="4">
        <f>SUBTOTAL(103,$C$2:C5927)</f>
        <v>80</v>
      </c>
      <c r="B5927" s="5" t="s">
        <v>8</v>
      </c>
      <c r="C5927" s="4" t="s">
        <v>19749</v>
      </c>
      <c r="D5927" s="4" t="s">
        <v>19750</v>
      </c>
      <c r="E5927" s="4" t="s">
        <v>19751</v>
      </c>
      <c r="F5927" s="4" t="s">
        <v>19707</v>
      </c>
      <c r="G5927" s="5" t="s">
        <v>4283</v>
      </c>
      <c r="H5927" s="3">
        <v>224913</v>
      </c>
      <c r="I5927" s="14">
        <v>260000</v>
      </c>
      <c r="J5927" s="14">
        <v>484913</v>
      </c>
      <c r="L5927"/>
    </row>
    <row r="5928" spans="1:12" ht="31" hidden="1" x14ac:dyDescent="0.35">
      <c r="A5928" s="4">
        <f>SUBTOTAL(103,$C$2:C5928)</f>
        <v>80</v>
      </c>
      <c r="B5928" s="5" t="s">
        <v>2044</v>
      </c>
      <c r="C5928" s="5" t="s">
        <v>4507</v>
      </c>
      <c r="D5928" s="5" t="s">
        <v>4508</v>
      </c>
      <c r="E5928" s="5" t="s">
        <v>4509</v>
      </c>
      <c r="F5928" s="5" t="s">
        <v>4411</v>
      </c>
      <c r="G5928" s="5" t="s">
        <v>4283</v>
      </c>
      <c r="H5928" s="16">
        <v>489000</v>
      </c>
      <c r="I5928" s="14">
        <v>260000</v>
      </c>
      <c r="J5928" s="14">
        <v>749000</v>
      </c>
      <c r="L5928"/>
    </row>
    <row r="5929" spans="1:12" ht="31" hidden="1" x14ac:dyDescent="0.35">
      <c r="A5929" s="4">
        <f>SUBTOTAL(103,$C$2:C5929)</f>
        <v>80</v>
      </c>
      <c r="B5929" s="5" t="s">
        <v>2044</v>
      </c>
      <c r="C5929" s="5" t="s">
        <v>4510</v>
      </c>
      <c r="D5929" s="5" t="s">
        <v>4511</v>
      </c>
      <c r="E5929" s="5" t="s">
        <v>4509</v>
      </c>
      <c r="F5929" s="5" t="s">
        <v>4411</v>
      </c>
      <c r="G5929" s="5" t="s">
        <v>4283</v>
      </c>
      <c r="H5929" s="16">
        <v>326000</v>
      </c>
      <c r="I5929" s="14">
        <v>260000</v>
      </c>
      <c r="J5929" s="14">
        <v>586000</v>
      </c>
      <c r="L5929"/>
    </row>
    <row r="5930" spans="1:12" ht="31" hidden="1" x14ac:dyDescent="0.35">
      <c r="A5930" s="4">
        <f>SUBTOTAL(103,$C$2:C5930)</f>
        <v>80</v>
      </c>
      <c r="B5930" s="5" t="s">
        <v>2044</v>
      </c>
      <c r="C5930" s="5" t="s">
        <v>4512</v>
      </c>
      <c r="D5930" s="5" t="s">
        <v>4513</v>
      </c>
      <c r="E5930" s="5" t="s">
        <v>4509</v>
      </c>
      <c r="F5930" s="5" t="s">
        <v>4411</v>
      </c>
      <c r="G5930" s="5" t="s">
        <v>4283</v>
      </c>
      <c r="H5930" s="16">
        <v>77000</v>
      </c>
      <c r="I5930" s="14">
        <v>260000</v>
      </c>
      <c r="J5930" s="14">
        <v>337000</v>
      </c>
      <c r="L5930"/>
    </row>
    <row r="5931" spans="1:12" ht="31" hidden="1" x14ac:dyDescent="0.35">
      <c r="A5931" s="4">
        <f>SUBTOTAL(103,$C$2:C5931)</f>
        <v>80</v>
      </c>
      <c r="B5931" s="5" t="s">
        <v>2044</v>
      </c>
      <c r="C5931" s="5" t="s">
        <v>4514</v>
      </c>
      <c r="D5931" s="5" t="s">
        <v>4515</v>
      </c>
      <c r="E5931" s="5" t="s">
        <v>4332</v>
      </c>
      <c r="F5931" s="5" t="s">
        <v>4411</v>
      </c>
      <c r="G5931" s="5" t="s">
        <v>4283</v>
      </c>
      <c r="H5931" s="16">
        <v>124000</v>
      </c>
      <c r="I5931" s="14">
        <v>260000</v>
      </c>
      <c r="J5931" s="14">
        <v>384000</v>
      </c>
      <c r="L5931"/>
    </row>
    <row r="5932" spans="1:12" ht="31" hidden="1" x14ac:dyDescent="0.35">
      <c r="A5932" s="4">
        <f>SUBTOTAL(103,$C$2:C5932)</f>
        <v>80</v>
      </c>
      <c r="B5932" s="5" t="s">
        <v>2044</v>
      </c>
      <c r="C5932" s="5" t="s">
        <v>4516</v>
      </c>
      <c r="D5932" s="5" t="s">
        <v>4517</v>
      </c>
      <c r="E5932" s="5" t="s">
        <v>4332</v>
      </c>
      <c r="F5932" s="5" t="s">
        <v>4411</v>
      </c>
      <c r="G5932" s="5" t="s">
        <v>4283</v>
      </c>
      <c r="H5932" s="16">
        <v>112000</v>
      </c>
      <c r="I5932" s="14">
        <v>260000</v>
      </c>
      <c r="J5932" s="14">
        <v>372000</v>
      </c>
      <c r="L5932"/>
    </row>
    <row r="5933" spans="1:12" ht="31" hidden="1" x14ac:dyDescent="0.35">
      <c r="A5933" s="4">
        <f>SUBTOTAL(103,$C$2:C5933)</f>
        <v>80</v>
      </c>
      <c r="B5933" s="5" t="s">
        <v>2044</v>
      </c>
      <c r="C5933" s="5" t="s">
        <v>4518</v>
      </c>
      <c r="D5933" s="5" t="s">
        <v>4519</v>
      </c>
      <c r="E5933" s="5" t="s">
        <v>4332</v>
      </c>
      <c r="F5933" s="5" t="s">
        <v>4411</v>
      </c>
      <c r="G5933" s="5" t="s">
        <v>4283</v>
      </c>
      <c r="H5933" s="16">
        <v>112000</v>
      </c>
      <c r="I5933" s="14">
        <v>260000</v>
      </c>
      <c r="J5933" s="14">
        <v>372000</v>
      </c>
      <c r="L5933"/>
    </row>
    <row r="5934" spans="1:12" ht="31" hidden="1" x14ac:dyDescent="0.35">
      <c r="A5934" s="4">
        <f>SUBTOTAL(103,$C$2:C5934)</f>
        <v>80</v>
      </c>
      <c r="B5934" s="5" t="s">
        <v>2044</v>
      </c>
      <c r="C5934" s="5" t="s">
        <v>4520</v>
      </c>
      <c r="D5934" s="5" t="s">
        <v>4521</v>
      </c>
      <c r="E5934" s="5" t="s">
        <v>4332</v>
      </c>
      <c r="F5934" s="5" t="s">
        <v>4411</v>
      </c>
      <c r="G5934" s="5" t="s">
        <v>4283</v>
      </c>
      <c r="H5934" s="16">
        <v>114000</v>
      </c>
      <c r="I5934" s="14">
        <v>260000</v>
      </c>
      <c r="J5934" s="14">
        <v>374000</v>
      </c>
      <c r="L5934"/>
    </row>
    <row r="5935" spans="1:12" ht="31" hidden="1" x14ac:dyDescent="0.35">
      <c r="A5935" s="4">
        <f>SUBTOTAL(103,$C$2:C5935)</f>
        <v>80</v>
      </c>
      <c r="B5935" s="5" t="s">
        <v>2044</v>
      </c>
      <c r="C5935" s="5" t="s">
        <v>4522</v>
      </c>
      <c r="D5935" s="5" t="s">
        <v>4523</v>
      </c>
      <c r="E5935" s="5" t="s">
        <v>4332</v>
      </c>
      <c r="F5935" s="5" t="s">
        <v>4411</v>
      </c>
      <c r="G5935" s="5" t="s">
        <v>4283</v>
      </c>
      <c r="H5935" s="16">
        <v>106000</v>
      </c>
      <c r="I5935" s="14">
        <v>260000</v>
      </c>
      <c r="J5935" s="14">
        <v>366000</v>
      </c>
      <c r="L5935"/>
    </row>
    <row r="5936" spans="1:12" ht="31" hidden="1" x14ac:dyDescent="0.35">
      <c r="A5936" s="4">
        <f>SUBTOTAL(103,$C$2:C5936)</f>
        <v>80</v>
      </c>
      <c r="B5936" s="5" t="s">
        <v>2044</v>
      </c>
      <c r="C5936" s="5" t="s">
        <v>4524</v>
      </c>
      <c r="D5936" s="5" t="s">
        <v>4525</v>
      </c>
      <c r="E5936" s="5" t="s">
        <v>4332</v>
      </c>
      <c r="F5936" s="5" t="s">
        <v>4411</v>
      </c>
      <c r="G5936" s="5" t="s">
        <v>4283</v>
      </c>
      <c r="H5936" s="16">
        <v>147000</v>
      </c>
      <c r="I5936" s="14">
        <v>260000</v>
      </c>
      <c r="J5936" s="14">
        <v>407000</v>
      </c>
      <c r="L5936"/>
    </row>
    <row r="5937" spans="1:12" ht="31" hidden="1" x14ac:dyDescent="0.35">
      <c r="A5937" s="4">
        <f>SUBTOTAL(103,$C$2:C5937)</f>
        <v>80</v>
      </c>
      <c r="B5937" s="5" t="s">
        <v>2044</v>
      </c>
      <c r="C5937" s="5" t="s">
        <v>4526</v>
      </c>
      <c r="D5937" s="5" t="s">
        <v>4527</v>
      </c>
      <c r="E5937" s="5" t="s">
        <v>4332</v>
      </c>
      <c r="F5937" s="5" t="s">
        <v>4411</v>
      </c>
      <c r="G5937" s="5" t="s">
        <v>4283</v>
      </c>
      <c r="H5937" s="16">
        <v>114000</v>
      </c>
      <c r="I5937" s="14">
        <v>260000</v>
      </c>
      <c r="J5937" s="14">
        <v>374000</v>
      </c>
      <c r="L5937"/>
    </row>
    <row r="5938" spans="1:12" ht="31" hidden="1" x14ac:dyDescent="0.35">
      <c r="A5938" s="4">
        <f>SUBTOTAL(103,$C$2:C5938)</f>
        <v>80</v>
      </c>
      <c r="B5938" s="5" t="s">
        <v>2044</v>
      </c>
      <c r="C5938" s="5" t="s">
        <v>4528</v>
      </c>
      <c r="D5938" s="5" t="s">
        <v>4529</v>
      </c>
      <c r="E5938" s="5" t="s">
        <v>4332</v>
      </c>
      <c r="F5938" s="5" t="s">
        <v>4411</v>
      </c>
      <c r="G5938" s="5" t="s">
        <v>4283</v>
      </c>
      <c r="H5938" s="16">
        <v>112000</v>
      </c>
      <c r="I5938" s="14">
        <v>260000</v>
      </c>
      <c r="J5938" s="14">
        <v>372000</v>
      </c>
      <c r="L5938"/>
    </row>
    <row r="5939" spans="1:12" ht="31" hidden="1" x14ac:dyDescent="0.35">
      <c r="A5939" s="4">
        <f>SUBTOTAL(103,$C$2:C5939)</f>
        <v>80</v>
      </c>
      <c r="B5939" s="5" t="s">
        <v>2044</v>
      </c>
      <c r="C5939" s="5" t="s">
        <v>4530</v>
      </c>
      <c r="D5939" s="5" t="s">
        <v>4531</v>
      </c>
      <c r="E5939" s="5" t="s">
        <v>4332</v>
      </c>
      <c r="F5939" s="5" t="s">
        <v>4411</v>
      </c>
      <c r="G5939" s="5" t="s">
        <v>4283</v>
      </c>
      <c r="H5939" s="16">
        <v>112000</v>
      </c>
      <c r="I5939" s="14">
        <v>260000</v>
      </c>
      <c r="J5939" s="14">
        <v>372000</v>
      </c>
      <c r="L5939"/>
    </row>
    <row r="5940" spans="1:12" ht="31" hidden="1" x14ac:dyDescent="0.35">
      <c r="A5940" s="4">
        <f>SUBTOTAL(103,$C$2:C5940)</f>
        <v>80</v>
      </c>
      <c r="B5940" s="5" t="s">
        <v>2044</v>
      </c>
      <c r="C5940" s="5" t="s">
        <v>4532</v>
      </c>
      <c r="D5940" s="5" t="s">
        <v>4533</v>
      </c>
      <c r="E5940" s="5" t="s">
        <v>4332</v>
      </c>
      <c r="F5940" s="5" t="s">
        <v>4411</v>
      </c>
      <c r="G5940" s="5" t="s">
        <v>4283</v>
      </c>
      <c r="H5940" s="16">
        <v>123000</v>
      </c>
      <c r="I5940" s="14">
        <v>260000</v>
      </c>
      <c r="J5940" s="14">
        <v>383000</v>
      </c>
      <c r="L5940"/>
    </row>
    <row r="5941" spans="1:12" ht="31" hidden="1" x14ac:dyDescent="0.35">
      <c r="A5941" s="4">
        <f>SUBTOTAL(103,$C$2:C5941)</f>
        <v>80</v>
      </c>
      <c r="B5941" s="5" t="s">
        <v>2044</v>
      </c>
      <c r="C5941" s="5" t="s">
        <v>4534</v>
      </c>
      <c r="D5941" s="5" t="s">
        <v>4535</v>
      </c>
      <c r="E5941" s="5" t="s">
        <v>4332</v>
      </c>
      <c r="F5941" s="5" t="s">
        <v>4411</v>
      </c>
      <c r="G5941" s="5" t="s">
        <v>4283</v>
      </c>
      <c r="H5941" s="16">
        <v>115000</v>
      </c>
      <c r="I5941" s="14">
        <v>260000</v>
      </c>
      <c r="J5941" s="14">
        <v>375000</v>
      </c>
      <c r="L5941"/>
    </row>
    <row r="5942" spans="1:12" ht="31" hidden="1" x14ac:dyDescent="0.35">
      <c r="A5942" s="4">
        <f>SUBTOTAL(103,$C$2:C5942)</f>
        <v>80</v>
      </c>
      <c r="B5942" s="5" t="s">
        <v>2044</v>
      </c>
      <c r="C5942" s="5" t="s">
        <v>4536</v>
      </c>
      <c r="D5942" s="5" t="s">
        <v>4537</v>
      </c>
      <c r="E5942" s="5" t="s">
        <v>4332</v>
      </c>
      <c r="F5942" s="5" t="s">
        <v>4411</v>
      </c>
      <c r="G5942" s="5" t="s">
        <v>4283</v>
      </c>
      <c r="H5942" s="16">
        <v>128000</v>
      </c>
      <c r="I5942" s="14">
        <v>260000</v>
      </c>
      <c r="J5942" s="14">
        <v>388000</v>
      </c>
      <c r="L5942"/>
    </row>
    <row r="5943" spans="1:12" ht="31" hidden="1" x14ac:dyDescent="0.35">
      <c r="A5943" s="4">
        <f>SUBTOTAL(103,$C$2:C5943)</f>
        <v>80</v>
      </c>
      <c r="B5943" s="5" t="s">
        <v>2044</v>
      </c>
      <c r="C5943" s="5" t="s">
        <v>4538</v>
      </c>
      <c r="D5943" s="5" t="s">
        <v>4539</v>
      </c>
      <c r="E5943" s="5" t="s">
        <v>4332</v>
      </c>
      <c r="F5943" s="5" t="s">
        <v>4411</v>
      </c>
      <c r="G5943" s="5" t="s">
        <v>4283</v>
      </c>
      <c r="H5943" s="16">
        <v>167000</v>
      </c>
      <c r="I5943" s="14">
        <v>260000</v>
      </c>
      <c r="J5943" s="14">
        <v>427000</v>
      </c>
      <c r="L5943"/>
    </row>
    <row r="5944" spans="1:12" ht="31" hidden="1" x14ac:dyDescent="0.35">
      <c r="A5944" s="4">
        <f>SUBTOTAL(103,$C$2:C5944)</f>
        <v>80</v>
      </c>
      <c r="B5944" s="5" t="s">
        <v>2044</v>
      </c>
      <c r="C5944" s="5" t="s">
        <v>4540</v>
      </c>
      <c r="D5944" s="5" t="s">
        <v>4541</v>
      </c>
      <c r="E5944" s="5" t="s">
        <v>4332</v>
      </c>
      <c r="F5944" s="5" t="s">
        <v>4411</v>
      </c>
      <c r="G5944" s="5" t="s">
        <v>4283</v>
      </c>
      <c r="H5944" s="16">
        <v>384000</v>
      </c>
      <c r="I5944" s="14">
        <v>260000</v>
      </c>
      <c r="J5944" s="14">
        <v>644000</v>
      </c>
      <c r="L5944"/>
    </row>
    <row r="5945" spans="1:12" ht="31" hidden="1" x14ac:dyDescent="0.35">
      <c r="A5945" s="4">
        <f>SUBTOTAL(103,$C$2:C5945)</f>
        <v>80</v>
      </c>
      <c r="B5945" s="5" t="s">
        <v>2044</v>
      </c>
      <c r="C5945" s="5" t="s">
        <v>4542</v>
      </c>
      <c r="D5945" s="5" t="s">
        <v>4543</v>
      </c>
      <c r="E5945" s="5" t="s">
        <v>4332</v>
      </c>
      <c r="F5945" s="5" t="s">
        <v>4411</v>
      </c>
      <c r="G5945" s="5" t="s">
        <v>4283</v>
      </c>
      <c r="H5945" s="16">
        <v>124000</v>
      </c>
      <c r="I5945" s="14">
        <v>260000</v>
      </c>
      <c r="J5945" s="14">
        <v>384000</v>
      </c>
      <c r="L5945"/>
    </row>
    <row r="5946" spans="1:12" ht="31" hidden="1" x14ac:dyDescent="0.35">
      <c r="A5946" s="4">
        <f>SUBTOTAL(103,$C$2:C5946)</f>
        <v>80</v>
      </c>
      <c r="B5946" s="5" t="s">
        <v>2044</v>
      </c>
      <c r="C5946" s="5" t="s">
        <v>4544</v>
      </c>
      <c r="D5946" s="5" t="s">
        <v>4545</v>
      </c>
      <c r="E5946" s="5" t="s">
        <v>4332</v>
      </c>
      <c r="F5946" s="5" t="s">
        <v>4411</v>
      </c>
      <c r="G5946" s="5" t="s">
        <v>4283</v>
      </c>
      <c r="H5946" s="16">
        <v>101000</v>
      </c>
      <c r="I5946" s="14">
        <v>260000</v>
      </c>
      <c r="J5946" s="14">
        <v>361000</v>
      </c>
      <c r="L5946"/>
    </row>
    <row r="5947" spans="1:12" ht="31" hidden="1" x14ac:dyDescent="0.35">
      <c r="A5947" s="4">
        <f>SUBTOTAL(103,$C$2:C5947)</f>
        <v>80</v>
      </c>
      <c r="B5947" s="5" t="s">
        <v>2044</v>
      </c>
      <c r="C5947" s="5" t="s">
        <v>4546</v>
      </c>
      <c r="D5947" s="5" t="s">
        <v>4547</v>
      </c>
      <c r="E5947" s="5" t="s">
        <v>4332</v>
      </c>
      <c r="F5947" s="5" t="s">
        <v>4411</v>
      </c>
      <c r="G5947" s="5" t="s">
        <v>4283</v>
      </c>
      <c r="H5947" s="16">
        <v>112000</v>
      </c>
      <c r="I5947" s="14">
        <v>260000</v>
      </c>
      <c r="J5947" s="14">
        <v>372000</v>
      </c>
      <c r="L5947"/>
    </row>
    <row r="5948" spans="1:12" ht="31" hidden="1" x14ac:dyDescent="0.35">
      <c r="A5948" s="4">
        <f>SUBTOTAL(103,$C$2:C5948)</f>
        <v>80</v>
      </c>
      <c r="B5948" s="5" t="s">
        <v>2044</v>
      </c>
      <c r="C5948" s="5" t="s">
        <v>4548</v>
      </c>
      <c r="D5948" s="5" t="s">
        <v>4549</v>
      </c>
      <c r="E5948" s="5" t="s">
        <v>4332</v>
      </c>
      <c r="F5948" s="5" t="s">
        <v>4411</v>
      </c>
      <c r="G5948" s="5" t="s">
        <v>4283</v>
      </c>
      <c r="H5948" s="16">
        <v>115000</v>
      </c>
      <c r="I5948" s="14">
        <v>260000</v>
      </c>
      <c r="J5948" s="14">
        <v>375000</v>
      </c>
      <c r="L5948"/>
    </row>
    <row r="5949" spans="1:12" ht="31" hidden="1" x14ac:dyDescent="0.35">
      <c r="A5949" s="4">
        <f>SUBTOTAL(103,$C$2:C5949)</f>
        <v>80</v>
      </c>
      <c r="B5949" s="5" t="s">
        <v>2044</v>
      </c>
      <c r="C5949" s="5" t="s">
        <v>4550</v>
      </c>
      <c r="D5949" s="5" t="s">
        <v>4551</v>
      </c>
      <c r="E5949" s="5" t="s">
        <v>4332</v>
      </c>
      <c r="F5949" s="5" t="s">
        <v>4411</v>
      </c>
      <c r="G5949" s="5" t="s">
        <v>4283</v>
      </c>
      <c r="H5949" s="16">
        <v>100000</v>
      </c>
      <c r="I5949" s="14">
        <v>260000</v>
      </c>
      <c r="J5949" s="14">
        <v>360000</v>
      </c>
      <c r="L5949"/>
    </row>
    <row r="5950" spans="1:12" ht="31" hidden="1" x14ac:dyDescent="0.35">
      <c r="A5950" s="4">
        <f>SUBTOTAL(103,$C$2:C5950)</f>
        <v>80</v>
      </c>
      <c r="B5950" s="5" t="s">
        <v>2044</v>
      </c>
      <c r="C5950" s="5" t="s">
        <v>4552</v>
      </c>
      <c r="D5950" s="5" t="s">
        <v>4553</v>
      </c>
      <c r="E5950" s="5" t="s">
        <v>4332</v>
      </c>
      <c r="F5950" s="5" t="s">
        <v>4411</v>
      </c>
      <c r="G5950" s="5" t="s">
        <v>4283</v>
      </c>
      <c r="H5950" s="16">
        <v>103000</v>
      </c>
      <c r="I5950" s="14">
        <v>260000</v>
      </c>
      <c r="J5950" s="14">
        <v>363000</v>
      </c>
      <c r="L5950"/>
    </row>
    <row r="5951" spans="1:12" ht="31" hidden="1" x14ac:dyDescent="0.35">
      <c r="A5951" s="4">
        <f>SUBTOTAL(103,$C$2:C5951)</f>
        <v>80</v>
      </c>
      <c r="B5951" s="5" t="s">
        <v>2044</v>
      </c>
      <c r="C5951" s="5" t="s">
        <v>4554</v>
      </c>
      <c r="D5951" s="5" t="s">
        <v>4555</v>
      </c>
      <c r="E5951" s="5" t="s">
        <v>4332</v>
      </c>
      <c r="F5951" s="5" t="s">
        <v>4411</v>
      </c>
      <c r="G5951" s="5" t="s">
        <v>4283</v>
      </c>
      <c r="H5951" s="16">
        <v>128000</v>
      </c>
      <c r="I5951" s="14">
        <v>260000</v>
      </c>
      <c r="J5951" s="14">
        <v>388000</v>
      </c>
      <c r="L5951"/>
    </row>
    <row r="5952" spans="1:12" ht="31" hidden="1" x14ac:dyDescent="0.35">
      <c r="A5952" s="4">
        <f>SUBTOTAL(103,$C$2:C5952)</f>
        <v>80</v>
      </c>
      <c r="B5952" s="5" t="s">
        <v>2044</v>
      </c>
      <c r="C5952" s="5" t="s">
        <v>4556</v>
      </c>
      <c r="D5952" s="5" t="s">
        <v>4557</v>
      </c>
      <c r="E5952" s="5" t="s">
        <v>4332</v>
      </c>
      <c r="F5952" s="5" t="s">
        <v>4411</v>
      </c>
      <c r="G5952" s="5" t="s">
        <v>4283</v>
      </c>
      <c r="H5952" s="16">
        <v>106000</v>
      </c>
      <c r="I5952" s="14">
        <v>260000</v>
      </c>
      <c r="J5952" s="14">
        <v>366000</v>
      </c>
      <c r="L5952"/>
    </row>
    <row r="5953" spans="1:12" ht="31" hidden="1" x14ac:dyDescent="0.35">
      <c r="A5953" s="4">
        <f>SUBTOTAL(103,$C$2:C5953)</f>
        <v>80</v>
      </c>
      <c r="B5953" s="5" t="s">
        <v>2044</v>
      </c>
      <c r="C5953" s="5" t="s">
        <v>4558</v>
      </c>
      <c r="D5953" s="5" t="s">
        <v>4559</v>
      </c>
      <c r="E5953" s="5" t="s">
        <v>4332</v>
      </c>
      <c r="F5953" s="5" t="s">
        <v>4411</v>
      </c>
      <c r="G5953" s="5" t="s">
        <v>4283</v>
      </c>
      <c r="H5953" s="16">
        <v>288000</v>
      </c>
      <c r="I5953" s="14">
        <v>260000</v>
      </c>
      <c r="J5953" s="14">
        <v>548000</v>
      </c>
      <c r="L5953"/>
    </row>
    <row r="5954" spans="1:12" ht="31" hidden="1" x14ac:dyDescent="0.35">
      <c r="A5954" s="4">
        <f>SUBTOTAL(103,$C$2:C5954)</f>
        <v>80</v>
      </c>
      <c r="B5954" s="5" t="s">
        <v>2044</v>
      </c>
      <c r="C5954" s="5" t="s">
        <v>4560</v>
      </c>
      <c r="D5954" s="5" t="s">
        <v>4561</v>
      </c>
      <c r="E5954" s="5" t="s">
        <v>4332</v>
      </c>
      <c r="F5954" s="5" t="s">
        <v>4411</v>
      </c>
      <c r="G5954" s="5" t="s">
        <v>4283</v>
      </c>
      <c r="H5954" s="16">
        <v>115000</v>
      </c>
      <c r="I5954" s="14">
        <v>260000</v>
      </c>
      <c r="J5954" s="14">
        <v>375000</v>
      </c>
      <c r="L5954"/>
    </row>
    <row r="5955" spans="1:12" ht="31" hidden="1" x14ac:dyDescent="0.35">
      <c r="A5955" s="4">
        <f>SUBTOTAL(103,$C$2:C5955)</f>
        <v>80</v>
      </c>
      <c r="B5955" s="5" t="s">
        <v>2044</v>
      </c>
      <c r="C5955" s="5" t="s">
        <v>4562</v>
      </c>
      <c r="D5955" s="5" t="s">
        <v>4563</v>
      </c>
      <c r="E5955" s="5" t="s">
        <v>4332</v>
      </c>
      <c r="F5955" s="5" t="s">
        <v>4411</v>
      </c>
      <c r="G5955" s="5" t="s">
        <v>4283</v>
      </c>
      <c r="H5955" s="16">
        <v>97900</v>
      </c>
      <c r="I5955" s="14">
        <v>260000</v>
      </c>
      <c r="J5955" s="14">
        <v>357900</v>
      </c>
      <c r="L5955"/>
    </row>
    <row r="5956" spans="1:12" ht="31" hidden="1" x14ac:dyDescent="0.35">
      <c r="A5956" s="4">
        <f>SUBTOTAL(103,$C$2:C5956)</f>
        <v>80</v>
      </c>
      <c r="B5956" s="5" t="s">
        <v>2044</v>
      </c>
      <c r="C5956" s="5" t="s">
        <v>4564</v>
      </c>
      <c r="D5956" s="5" t="s">
        <v>4565</v>
      </c>
      <c r="E5956" s="5" t="s">
        <v>4332</v>
      </c>
      <c r="F5956" s="5" t="s">
        <v>4411</v>
      </c>
      <c r="G5956" s="5" t="s">
        <v>4283</v>
      </c>
      <c r="H5956" s="16">
        <v>278000</v>
      </c>
      <c r="I5956" s="14">
        <v>260000</v>
      </c>
      <c r="J5956" s="14">
        <v>538000</v>
      </c>
      <c r="L5956"/>
    </row>
    <row r="5957" spans="1:12" ht="31" hidden="1" x14ac:dyDescent="0.35">
      <c r="A5957" s="4">
        <f>SUBTOTAL(103,$C$2:C5957)</f>
        <v>80</v>
      </c>
      <c r="B5957" s="5" t="s">
        <v>2044</v>
      </c>
      <c r="C5957" s="5" t="s">
        <v>4566</v>
      </c>
      <c r="D5957" s="5" t="s">
        <v>4567</v>
      </c>
      <c r="E5957" s="5" t="s">
        <v>4332</v>
      </c>
      <c r="F5957" s="5" t="s">
        <v>4411</v>
      </c>
      <c r="G5957" s="5" t="s">
        <v>4283</v>
      </c>
      <c r="H5957" s="16">
        <v>268000</v>
      </c>
      <c r="I5957" s="14">
        <v>260000</v>
      </c>
      <c r="J5957" s="14">
        <v>528000</v>
      </c>
      <c r="L5957"/>
    </row>
    <row r="5958" spans="1:12" ht="31" hidden="1" x14ac:dyDescent="0.35">
      <c r="A5958" s="4">
        <f>SUBTOTAL(103,$C$2:C5958)</f>
        <v>80</v>
      </c>
      <c r="B5958" s="5" t="s">
        <v>2044</v>
      </c>
      <c r="C5958" s="5" t="s">
        <v>4568</v>
      </c>
      <c r="D5958" s="5" t="s">
        <v>4569</v>
      </c>
      <c r="E5958" s="5" t="s">
        <v>4332</v>
      </c>
      <c r="F5958" s="5" t="s">
        <v>4411</v>
      </c>
      <c r="G5958" s="5" t="s">
        <v>4283</v>
      </c>
      <c r="H5958" s="16">
        <v>320000</v>
      </c>
      <c r="I5958" s="14">
        <v>260000</v>
      </c>
      <c r="J5958" s="14">
        <v>580000</v>
      </c>
      <c r="L5958"/>
    </row>
    <row r="5959" spans="1:12" ht="31" hidden="1" x14ac:dyDescent="0.35">
      <c r="A5959" s="4">
        <f>SUBTOTAL(103,$C$2:C5959)</f>
        <v>80</v>
      </c>
      <c r="B5959" s="5" t="s">
        <v>2044</v>
      </c>
      <c r="C5959" s="5" t="s">
        <v>4570</v>
      </c>
      <c r="D5959" s="5" t="s">
        <v>4571</v>
      </c>
      <c r="E5959" s="5" t="s">
        <v>4332</v>
      </c>
      <c r="F5959" s="5" t="s">
        <v>4411</v>
      </c>
      <c r="G5959" s="5" t="s">
        <v>4283</v>
      </c>
      <c r="H5959" s="16">
        <v>223000</v>
      </c>
      <c r="I5959" s="14">
        <v>260000</v>
      </c>
      <c r="J5959" s="14">
        <v>483000</v>
      </c>
      <c r="L5959"/>
    </row>
    <row r="5960" spans="1:12" ht="31" hidden="1" x14ac:dyDescent="0.35">
      <c r="A5960" s="4">
        <f>SUBTOTAL(103,$C$2:C5960)</f>
        <v>80</v>
      </c>
      <c r="B5960" s="5" t="s">
        <v>2044</v>
      </c>
      <c r="C5960" s="5" t="s">
        <v>4572</v>
      </c>
      <c r="D5960" s="5" t="s">
        <v>4573</v>
      </c>
      <c r="E5960" s="5" t="s">
        <v>4332</v>
      </c>
      <c r="F5960" s="5" t="s">
        <v>4411</v>
      </c>
      <c r="G5960" s="5" t="s">
        <v>4283</v>
      </c>
      <c r="H5960" s="16">
        <v>124000</v>
      </c>
      <c r="I5960" s="14">
        <v>260000</v>
      </c>
      <c r="J5960" s="14">
        <v>384000</v>
      </c>
      <c r="L5960"/>
    </row>
    <row r="5961" spans="1:12" ht="31" hidden="1" x14ac:dyDescent="0.35">
      <c r="A5961" s="4">
        <f>SUBTOTAL(103,$C$2:C5961)</f>
        <v>80</v>
      </c>
      <c r="B5961" s="5" t="s">
        <v>2044</v>
      </c>
      <c r="C5961" s="5" t="s">
        <v>4574</v>
      </c>
      <c r="D5961" s="5" t="s">
        <v>4575</v>
      </c>
      <c r="E5961" s="5" t="s">
        <v>4332</v>
      </c>
      <c r="F5961" s="5" t="s">
        <v>4411</v>
      </c>
      <c r="G5961" s="5" t="s">
        <v>4283</v>
      </c>
      <c r="H5961" s="16">
        <v>191000</v>
      </c>
      <c r="I5961" s="14">
        <v>260000</v>
      </c>
      <c r="J5961" s="14">
        <v>451000</v>
      </c>
      <c r="L5961"/>
    </row>
    <row r="5962" spans="1:12" ht="31" hidden="1" x14ac:dyDescent="0.35">
      <c r="A5962" s="4">
        <f>SUBTOTAL(103,$C$2:C5962)</f>
        <v>80</v>
      </c>
      <c r="B5962" s="5" t="s">
        <v>2044</v>
      </c>
      <c r="C5962" s="5" t="s">
        <v>4576</v>
      </c>
      <c r="D5962" s="5" t="s">
        <v>4577</v>
      </c>
      <c r="E5962" s="5" t="s">
        <v>4332</v>
      </c>
      <c r="F5962" s="5" t="s">
        <v>4411</v>
      </c>
      <c r="G5962" s="5" t="s">
        <v>4283</v>
      </c>
      <c r="H5962" s="16">
        <v>103000</v>
      </c>
      <c r="I5962" s="14">
        <v>260000</v>
      </c>
      <c r="J5962" s="14">
        <v>363000</v>
      </c>
      <c r="L5962"/>
    </row>
    <row r="5963" spans="1:12" ht="31" hidden="1" x14ac:dyDescent="0.35">
      <c r="A5963" s="4">
        <f>SUBTOTAL(103,$C$2:C5963)</f>
        <v>80</v>
      </c>
      <c r="B5963" s="5" t="s">
        <v>2044</v>
      </c>
      <c r="C5963" s="5" t="s">
        <v>4578</v>
      </c>
      <c r="D5963" s="5" t="s">
        <v>4579</v>
      </c>
      <c r="E5963" s="5" t="s">
        <v>4332</v>
      </c>
      <c r="F5963" s="5" t="s">
        <v>4411</v>
      </c>
      <c r="G5963" s="5" t="s">
        <v>4283</v>
      </c>
      <c r="H5963" s="16">
        <v>115000</v>
      </c>
      <c r="I5963" s="14">
        <v>260000</v>
      </c>
      <c r="J5963" s="14">
        <v>375000</v>
      </c>
      <c r="L5963"/>
    </row>
    <row r="5964" spans="1:12" ht="31" hidden="1" x14ac:dyDescent="0.35">
      <c r="A5964" s="4">
        <f>SUBTOTAL(103,$C$2:C5964)</f>
        <v>80</v>
      </c>
      <c r="B5964" s="5" t="s">
        <v>2044</v>
      </c>
      <c r="C5964" s="5" t="s">
        <v>4580</v>
      </c>
      <c r="D5964" s="5" t="s">
        <v>4581</v>
      </c>
      <c r="E5964" s="5" t="s">
        <v>4332</v>
      </c>
      <c r="F5964" s="5" t="s">
        <v>4411</v>
      </c>
      <c r="G5964" s="5" t="s">
        <v>4283</v>
      </c>
      <c r="H5964" s="16">
        <v>115000</v>
      </c>
      <c r="I5964" s="14">
        <v>260000</v>
      </c>
      <c r="J5964" s="14">
        <v>375000</v>
      </c>
      <c r="L5964"/>
    </row>
    <row r="5965" spans="1:12" ht="31" hidden="1" x14ac:dyDescent="0.35">
      <c r="A5965" s="4">
        <f>SUBTOTAL(103,$C$2:C5965)</f>
        <v>80</v>
      </c>
      <c r="B5965" s="5" t="s">
        <v>2044</v>
      </c>
      <c r="C5965" s="5" t="s">
        <v>4582</v>
      </c>
      <c r="D5965" s="5" t="s">
        <v>4583</v>
      </c>
      <c r="E5965" s="5" t="s">
        <v>4332</v>
      </c>
      <c r="F5965" s="5" t="s">
        <v>4411</v>
      </c>
      <c r="G5965" s="5" t="s">
        <v>4283</v>
      </c>
      <c r="H5965" s="16">
        <v>181000</v>
      </c>
      <c r="I5965" s="14">
        <v>260000</v>
      </c>
      <c r="J5965" s="14">
        <v>441000</v>
      </c>
      <c r="L5965"/>
    </row>
    <row r="5966" spans="1:12" ht="31" hidden="1" x14ac:dyDescent="0.35">
      <c r="A5966" s="4">
        <f>SUBTOTAL(103,$C$2:C5966)</f>
        <v>80</v>
      </c>
      <c r="B5966" s="5" t="s">
        <v>2044</v>
      </c>
      <c r="C5966" s="5" t="s">
        <v>4584</v>
      </c>
      <c r="D5966" s="5" t="s">
        <v>4585</v>
      </c>
      <c r="E5966" s="5" t="s">
        <v>4332</v>
      </c>
      <c r="F5966" s="5" t="s">
        <v>4411</v>
      </c>
      <c r="G5966" s="5" t="s">
        <v>4283</v>
      </c>
      <c r="H5966" s="16">
        <v>128000</v>
      </c>
      <c r="I5966" s="14">
        <v>260000</v>
      </c>
      <c r="J5966" s="14">
        <v>388000</v>
      </c>
      <c r="L5966"/>
    </row>
    <row r="5967" spans="1:12" ht="31" hidden="1" x14ac:dyDescent="0.35">
      <c r="A5967" s="4">
        <f>SUBTOTAL(103,$C$2:C5967)</f>
        <v>80</v>
      </c>
      <c r="B5967" s="5" t="s">
        <v>2044</v>
      </c>
      <c r="C5967" s="5" t="s">
        <v>4586</v>
      </c>
      <c r="D5967" s="5" t="s">
        <v>4587</v>
      </c>
      <c r="E5967" s="5" t="s">
        <v>4332</v>
      </c>
      <c r="F5967" s="5" t="s">
        <v>4411</v>
      </c>
      <c r="G5967" s="5" t="s">
        <v>4283</v>
      </c>
      <c r="H5967" s="16">
        <v>117000</v>
      </c>
      <c r="I5967" s="14">
        <v>260000</v>
      </c>
      <c r="J5967" s="14">
        <v>377000</v>
      </c>
      <c r="L5967"/>
    </row>
    <row r="5968" spans="1:12" ht="31" hidden="1" x14ac:dyDescent="0.35">
      <c r="A5968" s="4">
        <f>SUBTOTAL(103,$C$2:C5968)</f>
        <v>80</v>
      </c>
      <c r="B5968" s="5" t="s">
        <v>2044</v>
      </c>
      <c r="C5968" s="5" t="s">
        <v>4588</v>
      </c>
      <c r="D5968" s="5" t="s">
        <v>4589</v>
      </c>
      <c r="E5968" s="5" t="s">
        <v>4332</v>
      </c>
      <c r="F5968" s="5" t="s">
        <v>4411</v>
      </c>
      <c r="G5968" s="5" t="s">
        <v>4283</v>
      </c>
      <c r="H5968" s="16">
        <v>112000</v>
      </c>
      <c r="I5968" s="14">
        <v>260000</v>
      </c>
      <c r="J5968" s="14">
        <v>372000</v>
      </c>
      <c r="L5968"/>
    </row>
    <row r="5969" spans="1:12" ht="31" hidden="1" x14ac:dyDescent="0.35">
      <c r="A5969" s="4">
        <f>SUBTOTAL(103,$C$2:C5969)</f>
        <v>80</v>
      </c>
      <c r="B5969" s="5" t="s">
        <v>2044</v>
      </c>
      <c r="C5969" s="5" t="s">
        <v>4590</v>
      </c>
      <c r="D5969" s="5" t="s">
        <v>4591</v>
      </c>
      <c r="E5969" s="5" t="s">
        <v>4332</v>
      </c>
      <c r="F5969" s="5" t="s">
        <v>4411</v>
      </c>
      <c r="G5969" s="5" t="s">
        <v>4283</v>
      </c>
      <c r="H5969" s="16">
        <v>112000</v>
      </c>
      <c r="I5969" s="14">
        <v>260000</v>
      </c>
      <c r="J5969" s="14">
        <v>372000</v>
      </c>
      <c r="L5969"/>
    </row>
    <row r="5970" spans="1:12" ht="31" hidden="1" x14ac:dyDescent="0.35">
      <c r="A5970" s="4">
        <f>SUBTOTAL(103,$C$2:C5970)</f>
        <v>80</v>
      </c>
      <c r="B5970" s="5" t="s">
        <v>2044</v>
      </c>
      <c r="C5970" s="5" t="s">
        <v>4592</v>
      </c>
      <c r="D5970" s="5" t="s">
        <v>4593</v>
      </c>
      <c r="E5970" s="5" t="s">
        <v>4332</v>
      </c>
      <c r="F5970" s="5" t="s">
        <v>4411</v>
      </c>
      <c r="G5970" s="5" t="s">
        <v>4283</v>
      </c>
      <c r="H5970" s="16">
        <v>465000</v>
      </c>
      <c r="I5970" s="14">
        <v>260000</v>
      </c>
      <c r="J5970" s="14">
        <v>725000</v>
      </c>
      <c r="L5970"/>
    </row>
    <row r="5971" spans="1:12" ht="31" hidden="1" x14ac:dyDescent="0.35">
      <c r="A5971" s="4">
        <f>SUBTOTAL(103,$C$2:C5971)</f>
        <v>80</v>
      </c>
      <c r="B5971" s="5" t="s">
        <v>2044</v>
      </c>
      <c r="C5971" s="5" t="s">
        <v>4594</v>
      </c>
      <c r="D5971" s="5" t="s">
        <v>4595</v>
      </c>
      <c r="E5971" s="5" t="s">
        <v>4332</v>
      </c>
      <c r="F5971" s="5" t="s">
        <v>4411</v>
      </c>
      <c r="G5971" s="5" t="s">
        <v>4283</v>
      </c>
      <c r="H5971" s="16">
        <v>115000</v>
      </c>
      <c r="I5971" s="14">
        <v>260000</v>
      </c>
      <c r="J5971" s="14">
        <v>375000</v>
      </c>
      <c r="L5971"/>
    </row>
    <row r="5972" spans="1:12" ht="31" hidden="1" x14ac:dyDescent="0.35">
      <c r="A5972" s="4">
        <f>SUBTOTAL(103,$C$2:C5972)</f>
        <v>80</v>
      </c>
      <c r="B5972" s="5" t="s">
        <v>2044</v>
      </c>
      <c r="C5972" s="5" t="s">
        <v>4596</v>
      </c>
      <c r="D5972" s="5" t="s">
        <v>4597</v>
      </c>
      <c r="E5972" s="5" t="s">
        <v>4332</v>
      </c>
      <c r="F5972" s="5" t="s">
        <v>4411</v>
      </c>
      <c r="G5972" s="5" t="s">
        <v>4283</v>
      </c>
      <c r="H5972" s="16">
        <v>128000</v>
      </c>
      <c r="I5972" s="14">
        <v>260000</v>
      </c>
      <c r="J5972" s="14">
        <v>388000</v>
      </c>
      <c r="L5972"/>
    </row>
    <row r="5973" spans="1:12" ht="31" hidden="1" x14ac:dyDescent="0.35">
      <c r="A5973" s="4">
        <f>SUBTOTAL(103,$C$2:C5973)</f>
        <v>80</v>
      </c>
      <c r="B5973" s="5" t="s">
        <v>2044</v>
      </c>
      <c r="C5973" s="5" t="s">
        <v>4598</v>
      </c>
      <c r="D5973" s="5" t="s">
        <v>4599</v>
      </c>
      <c r="E5973" s="5" t="s">
        <v>4332</v>
      </c>
      <c r="F5973" s="5" t="s">
        <v>4411</v>
      </c>
      <c r="G5973" s="5" t="s">
        <v>4283</v>
      </c>
      <c r="H5973" s="16">
        <v>120000</v>
      </c>
      <c r="I5973" s="14">
        <v>260000</v>
      </c>
      <c r="J5973" s="14">
        <v>380000</v>
      </c>
      <c r="L5973"/>
    </row>
    <row r="5974" spans="1:12" ht="31" hidden="1" x14ac:dyDescent="0.35">
      <c r="A5974" s="4">
        <f>SUBTOTAL(103,$C$2:C5974)</f>
        <v>80</v>
      </c>
      <c r="B5974" s="5" t="s">
        <v>2044</v>
      </c>
      <c r="C5974" s="5" t="s">
        <v>4600</v>
      </c>
      <c r="D5974" s="5" t="s">
        <v>4601</v>
      </c>
      <c r="E5974" s="5" t="s">
        <v>4332</v>
      </c>
      <c r="F5974" s="5" t="s">
        <v>4411</v>
      </c>
      <c r="G5974" s="5" t="s">
        <v>4283</v>
      </c>
      <c r="H5974" s="16">
        <v>112000</v>
      </c>
      <c r="I5974" s="14">
        <v>260000</v>
      </c>
      <c r="J5974" s="14">
        <v>372000</v>
      </c>
      <c r="L5974"/>
    </row>
    <row r="5975" spans="1:12" ht="31" hidden="1" x14ac:dyDescent="0.35">
      <c r="A5975" s="4">
        <f>SUBTOTAL(103,$C$2:C5975)</f>
        <v>80</v>
      </c>
      <c r="B5975" s="5" t="s">
        <v>2044</v>
      </c>
      <c r="C5975" s="5" t="s">
        <v>4602</v>
      </c>
      <c r="D5975" s="5" t="s">
        <v>4603</v>
      </c>
      <c r="E5975" s="5" t="s">
        <v>4332</v>
      </c>
      <c r="F5975" s="5" t="s">
        <v>4411</v>
      </c>
      <c r="G5975" s="5" t="s">
        <v>4283</v>
      </c>
      <c r="H5975" s="16">
        <v>112000</v>
      </c>
      <c r="I5975" s="14">
        <v>260000</v>
      </c>
      <c r="J5975" s="14">
        <v>372000</v>
      </c>
      <c r="L5975"/>
    </row>
    <row r="5976" spans="1:12" ht="31" hidden="1" x14ac:dyDescent="0.35">
      <c r="A5976" s="4">
        <f>SUBTOTAL(103,$C$2:C5976)</f>
        <v>80</v>
      </c>
      <c r="B5976" s="5" t="s">
        <v>2044</v>
      </c>
      <c r="C5976" s="5" t="s">
        <v>4604</v>
      </c>
      <c r="D5976" s="5" t="s">
        <v>4605</v>
      </c>
      <c r="E5976" s="5" t="s">
        <v>4332</v>
      </c>
      <c r="F5976" s="5" t="s">
        <v>4411</v>
      </c>
      <c r="G5976" s="5" t="s">
        <v>4283</v>
      </c>
      <c r="H5976" s="16">
        <v>179000</v>
      </c>
      <c r="I5976" s="14">
        <v>260000</v>
      </c>
      <c r="J5976" s="14">
        <v>439000</v>
      </c>
      <c r="L5976"/>
    </row>
    <row r="5977" spans="1:12" ht="31" hidden="1" x14ac:dyDescent="0.35">
      <c r="A5977" s="4">
        <f>SUBTOTAL(103,$C$2:C5977)</f>
        <v>80</v>
      </c>
      <c r="B5977" s="5" t="s">
        <v>2044</v>
      </c>
      <c r="C5977" s="5" t="s">
        <v>4606</v>
      </c>
      <c r="D5977" s="5" t="s">
        <v>4607</v>
      </c>
      <c r="E5977" s="5" t="s">
        <v>4332</v>
      </c>
      <c r="F5977" s="5" t="s">
        <v>4411</v>
      </c>
      <c r="G5977" s="5" t="s">
        <v>4283</v>
      </c>
      <c r="H5977" s="16">
        <v>103000</v>
      </c>
      <c r="I5977" s="14">
        <v>260000</v>
      </c>
      <c r="J5977" s="14">
        <v>363000</v>
      </c>
      <c r="L5977"/>
    </row>
    <row r="5978" spans="1:12" ht="31" hidden="1" x14ac:dyDescent="0.35">
      <c r="A5978" s="4">
        <f>SUBTOTAL(103,$C$2:C5978)</f>
        <v>80</v>
      </c>
      <c r="B5978" s="5" t="s">
        <v>2044</v>
      </c>
      <c r="C5978" s="5" t="s">
        <v>4608</v>
      </c>
      <c r="D5978" s="5" t="s">
        <v>4609</v>
      </c>
      <c r="E5978" s="5" t="s">
        <v>4332</v>
      </c>
      <c r="F5978" s="5" t="s">
        <v>4411</v>
      </c>
      <c r="G5978" s="5" t="s">
        <v>4283</v>
      </c>
      <c r="H5978" s="16">
        <v>115000</v>
      </c>
      <c r="I5978" s="14">
        <v>260000</v>
      </c>
      <c r="J5978" s="14">
        <v>375000</v>
      </c>
      <c r="L5978"/>
    </row>
    <row r="5979" spans="1:12" ht="31" hidden="1" x14ac:dyDescent="0.35">
      <c r="A5979" s="4">
        <f>SUBTOTAL(103,$C$2:C5979)</f>
        <v>80</v>
      </c>
      <c r="B5979" s="5" t="s">
        <v>2044</v>
      </c>
      <c r="C5979" s="5" t="s">
        <v>4610</v>
      </c>
      <c r="D5979" s="5" t="s">
        <v>4611</v>
      </c>
      <c r="E5979" s="5" t="s">
        <v>4332</v>
      </c>
      <c r="F5979" s="5" t="s">
        <v>4411</v>
      </c>
      <c r="G5979" s="5" t="s">
        <v>4283</v>
      </c>
      <c r="H5979" s="16">
        <v>161000</v>
      </c>
      <c r="I5979" s="14">
        <v>260000</v>
      </c>
      <c r="J5979" s="14">
        <v>421000</v>
      </c>
      <c r="L5979"/>
    </row>
    <row r="5980" spans="1:12" ht="31" hidden="1" x14ac:dyDescent="0.35">
      <c r="A5980" s="4">
        <f>SUBTOTAL(103,$C$2:C5980)</f>
        <v>80</v>
      </c>
      <c r="B5980" s="5" t="s">
        <v>2044</v>
      </c>
      <c r="C5980" s="5" t="s">
        <v>4612</v>
      </c>
      <c r="D5980" s="5" t="s">
        <v>4613</v>
      </c>
      <c r="E5980" s="5" t="s">
        <v>4332</v>
      </c>
      <c r="F5980" s="5" t="s">
        <v>4411</v>
      </c>
      <c r="G5980" s="5" t="s">
        <v>4283</v>
      </c>
      <c r="H5980" s="16">
        <v>112000</v>
      </c>
      <c r="I5980" s="14">
        <v>260000</v>
      </c>
      <c r="J5980" s="14">
        <v>372000</v>
      </c>
      <c r="L5980"/>
    </row>
    <row r="5981" spans="1:12" ht="31" hidden="1" x14ac:dyDescent="0.35">
      <c r="A5981" s="4">
        <f>SUBTOTAL(103,$C$2:C5981)</f>
        <v>80</v>
      </c>
      <c r="B5981" s="5" t="s">
        <v>2044</v>
      </c>
      <c r="C5981" s="5" t="s">
        <v>4614</v>
      </c>
      <c r="D5981" s="5" t="s">
        <v>4615</v>
      </c>
      <c r="E5981" s="5" t="s">
        <v>4332</v>
      </c>
      <c r="F5981" s="5" t="s">
        <v>4411</v>
      </c>
      <c r="G5981" s="5" t="s">
        <v>4283</v>
      </c>
      <c r="H5981" s="16">
        <v>124000</v>
      </c>
      <c r="I5981" s="14">
        <v>260000</v>
      </c>
      <c r="J5981" s="14">
        <v>384000</v>
      </c>
      <c r="L5981"/>
    </row>
    <row r="5982" spans="1:12" ht="31" hidden="1" x14ac:dyDescent="0.35">
      <c r="A5982" s="4">
        <f>SUBTOTAL(103,$C$2:C5982)</f>
        <v>80</v>
      </c>
      <c r="B5982" s="5" t="s">
        <v>2044</v>
      </c>
      <c r="C5982" s="5" t="s">
        <v>4616</v>
      </c>
      <c r="D5982" s="5" t="s">
        <v>4617</v>
      </c>
      <c r="E5982" s="5" t="s">
        <v>4332</v>
      </c>
      <c r="F5982" s="5" t="s">
        <v>4411</v>
      </c>
      <c r="G5982" s="5" t="s">
        <v>4283</v>
      </c>
      <c r="H5982" s="16">
        <v>95200</v>
      </c>
      <c r="I5982" s="14">
        <v>260000</v>
      </c>
      <c r="J5982" s="14">
        <v>355200</v>
      </c>
      <c r="L5982"/>
    </row>
    <row r="5983" spans="1:12" ht="31" hidden="1" x14ac:dyDescent="0.35">
      <c r="A5983" s="4">
        <f>SUBTOTAL(103,$C$2:C5983)</f>
        <v>80</v>
      </c>
      <c r="B5983" s="5" t="s">
        <v>2044</v>
      </c>
      <c r="C5983" s="5" t="s">
        <v>4618</v>
      </c>
      <c r="D5983" s="5" t="s">
        <v>4619</v>
      </c>
      <c r="E5983" s="5" t="s">
        <v>4332</v>
      </c>
      <c r="F5983" s="5" t="s">
        <v>4411</v>
      </c>
      <c r="G5983" s="5" t="s">
        <v>4283</v>
      </c>
      <c r="H5983" s="16">
        <v>112000</v>
      </c>
      <c r="I5983" s="14">
        <v>260000</v>
      </c>
      <c r="J5983" s="14">
        <v>372000</v>
      </c>
      <c r="L5983"/>
    </row>
    <row r="5984" spans="1:12" ht="31" hidden="1" x14ac:dyDescent="0.35">
      <c r="A5984" s="4">
        <f>SUBTOTAL(103,$C$2:C5984)</f>
        <v>80</v>
      </c>
      <c r="B5984" s="5" t="s">
        <v>2044</v>
      </c>
      <c r="C5984" s="5" t="s">
        <v>4620</v>
      </c>
      <c r="D5984" s="5" t="s">
        <v>4621</v>
      </c>
      <c r="E5984" s="5" t="s">
        <v>4332</v>
      </c>
      <c r="F5984" s="5" t="s">
        <v>4411</v>
      </c>
      <c r="G5984" s="5" t="s">
        <v>4283</v>
      </c>
      <c r="H5984" s="16">
        <v>115000</v>
      </c>
      <c r="I5984" s="14">
        <v>260000</v>
      </c>
      <c r="J5984" s="14">
        <v>375000</v>
      </c>
      <c r="L5984"/>
    </row>
    <row r="5985" spans="1:12" ht="31" hidden="1" x14ac:dyDescent="0.35">
      <c r="A5985" s="4">
        <f>SUBTOTAL(103,$C$2:C5985)</f>
        <v>80</v>
      </c>
      <c r="B5985" s="5" t="s">
        <v>2044</v>
      </c>
      <c r="C5985" s="5" t="s">
        <v>4622</v>
      </c>
      <c r="D5985" s="5" t="s">
        <v>4623</v>
      </c>
      <c r="E5985" s="5" t="s">
        <v>4332</v>
      </c>
      <c r="F5985" s="5" t="s">
        <v>4411</v>
      </c>
      <c r="G5985" s="5" t="s">
        <v>4283</v>
      </c>
      <c r="H5985" s="16">
        <v>115000</v>
      </c>
      <c r="I5985" s="14">
        <v>260000</v>
      </c>
      <c r="J5985" s="14">
        <v>375000</v>
      </c>
      <c r="L5985"/>
    </row>
    <row r="5986" spans="1:12" ht="31" hidden="1" x14ac:dyDescent="0.35">
      <c r="A5986" s="4">
        <f>SUBTOTAL(103,$C$2:C5986)</f>
        <v>80</v>
      </c>
      <c r="B5986" s="5" t="s">
        <v>2044</v>
      </c>
      <c r="C5986" s="5" t="s">
        <v>4624</v>
      </c>
      <c r="D5986" s="5" t="s">
        <v>4625</v>
      </c>
      <c r="E5986" s="5" t="s">
        <v>4332</v>
      </c>
      <c r="F5986" s="5" t="s">
        <v>4411</v>
      </c>
      <c r="G5986" s="5" t="s">
        <v>4283</v>
      </c>
      <c r="H5986" s="16">
        <v>115000</v>
      </c>
      <c r="I5986" s="14">
        <v>260000</v>
      </c>
      <c r="J5986" s="14">
        <v>375000</v>
      </c>
      <c r="L5986"/>
    </row>
    <row r="5987" spans="1:12" ht="31" hidden="1" x14ac:dyDescent="0.35">
      <c r="A5987" s="4">
        <f>SUBTOTAL(103,$C$2:C5987)</f>
        <v>80</v>
      </c>
      <c r="B5987" s="5" t="s">
        <v>2044</v>
      </c>
      <c r="C5987" s="5" t="s">
        <v>4626</v>
      </c>
      <c r="D5987" s="5" t="s">
        <v>4627</v>
      </c>
      <c r="E5987" s="5" t="s">
        <v>4332</v>
      </c>
      <c r="F5987" s="5" t="s">
        <v>4411</v>
      </c>
      <c r="G5987" s="5" t="s">
        <v>4283</v>
      </c>
      <c r="H5987" s="16">
        <v>115000</v>
      </c>
      <c r="I5987" s="14">
        <v>260000</v>
      </c>
      <c r="J5987" s="14">
        <v>375000</v>
      </c>
      <c r="L5987"/>
    </row>
    <row r="5988" spans="1:12" ht="31" hidden="1" x14ac:dyDescent="0.35">
      <c r="A5988" s="4">
        <f>SUBTOTAL(103,$C$2:C5988)</f>
        <v>80</v>
      </c>
      <c r="B5988" s="5" t="s">
        <v>2044</v>
      </c>
      <c r="C5988" s="5" t="s">
        <v>4628</v>
      </c>
      <c r="D5988" s="5" t="s">
        <v>4629</v>
      </c>
      <c r="E5988" s="5" t="s">
        <v>4332</v>
      </c>
      <c r="F5988" s="5" t="s">
        <v>4411</v>
      </c>
      <c r="G5988" s="5" t="s">
        <v>4283</v>
      </c>
      <c r="H5988" s="16">
        <v>115000</v>
      </c>
      <c r="I5988" s="14">
        <v>260000</v>
      </c>
      <c r="J5988" s="14">
        <v>375000</v>
      </c>
      <c r="L5988"/>
    </row>
    <row r="5989" spans="1:12" ht="31" hidden="1" x14ac:dyDescent="0.35">
      <c r="A5989" s="4">
        <f>SUBTOTAL(103,$C$2:C5989)</f>
        <v>80</v>
      </c>
      <c r="B5989" s="5" t="s">
        <v>2044</v>
      </c>
      <c r="C5989" s="5" t="s">
        <v>4630</v>
      </c>
      <c r="D5989" s="5" t="s">
        <v>4631</v>
      </c>
      <c r="E5989" s="5" t="s">
        <v>4332</v>
      </c>
      <c r="F5989" s="5" t="s">
        <v>4411</v>
      </c>
      <c r="G5989" s="5" t="s">
        <v>4283</v>
      </c>
      <c r="H5989" s="16">
        <v>105000</v>
      </c>
      <c r="I5989" s="14">
        <v>260000</v>
      </c>
      <c r="J5989" s="14">
        <v>365000</v>
      </c>
      <c r="L5989"/>
    </row>
    <row r="5990" spans="1:12" ht="31" hidden="1" x14ac:dyDescent="0.35">
      <c r="A5990" s="4">
        <f>SUBTOTAL(103,$C$2:C5990)</f>
        <v>80</v>
      </c>
      <c r="B5990" s="5" t="s">
        <v>2044</v>
      </c>
      <c r="C5990" s="5" t="s">
        <v>4632</v>
      </c>
      <c r="D5990" s="5" t="s">
        <v>4633</v>
      </c>
      <c r="E5990" s="5" t="s">
        <v>4332</v>
      </c>
      <c r="F5990" s="5" t="s">
        <v>4411</v>
      </c>
      <c r="G5990" s="5" t="s">
        <v>4283</v>
      </c>
      <c r="H5990" s="16">
        <v>97900</v>
      </c>
      <c r="I5990" s="14">
        <v>260000</v>
      </c>
      <c r="J5990" s="14">
        <v>357900</v>
      </c>
      <c r="L5990"/>
    </row>
    <row r="5991" spans="1:12" ht="31" hidden="1" x14ac:dyDescent="0.35">
      <c r="A5991" s="4">
        <f>SUBTOTAL(103,$C$2:C5991)</f>
        <v>80</v>
      </c>
      <c r="B5991" s="5" t="s">
        <v>2044</v>
      </c>
      <c r="C5991" s="5" t="s">
        <v>4634</v>
      </c>
      <c r="D5991" s="5" t="s">
        <v>4635</v>
      </c>
      <c r="E5991" s="5" t="s">
        <v>4332</v>
      </c>
      <c r="F5991" s="5" t="s">
        <v>4411</v>
      </c>
      <c r="G5991" s="5" t="s">
        <v>4283</v>
      </c>
      <c r="H5991" s="16">
        <v>95200</v>
      </c>
      <c r="I5991" s="14">
        <v>260000</v>
      </c>
      <c r="J5991" s="14">
        <v>355200</v>
      </c>
      <c r="L5991"/>
    </row>
    <row r="5992" spans="1:12" ht="31" hidden="1" x14ac:dyDescent="0.35">
      <c r="A5992" s="4">
        <f>SUBTOTAL(103,$C$2:C5992)</f>
        <v>80</v>
      </c>
      <c r="B5992" s="5" t="s">
        <v>2044</v>
      </c>
      <c r="C5992" s="5" t="s">
        <v>4636</v>
      </c>
      <c r="D5992" s="5" t="s">
        <v>4637</v>
      </c>
      <c r="E5992" s="5" t="s">
        <v>4332</v>
      </c>
      <c r="F5992" s="5" t="s">
        <v>4411</v>
      </c>
      <c r="G5992" s="5" t="s">
        <v>4283</v>
      </c>
      <c r="H5992" s="16">
        <v>103000</v>
      </c>
      <c r="I5992" s="14">
        <v>260000</v>
      </c>
      <c r="J5992" s="14">
        <v>363000</v>
      </c>
      <c r="L5992"/>
    </row>
    <row r="5993" spans="1:12" ht="31" hidden="1" x14ac:dyDescent="0.35">
      <c r="A5993" s="4">
        <f>SUBTOTAL(103,$C$2:C5993)</f>
        <v>80</v>
      </c>
      <c r="B5993" s="5" t="s">
        <v>2044</v>
      </c>
      <c r="C5993" s="5" t="s">
        <v>4638</v>
      </c>
      <c r="D5993" s="5" t="s">
        <v>4639</v>
      </c>
      <c r="E5993" s="5" t="s">
        <v>4332</v>
      </c>
      <c r="F5993" s="5" t="s">
        <v>4411</v>
      </c>
      <c r="G5993" s="5" t="s">
        <v>4283</v>
      </c>
      <c r="H5993" s="16">
        <v>112000</v>
      </c>
      <c r="I5993" s="14">
        <v>260000</v>
      </c>
      <c r="J5993" s="14">
        <v>372000</v>
      </c>
      <c r="L5993"/>
    </row>
    <row r="5994" spans="1:12" ht="31" hidden="1" x14ac:dyDescent="0.35">
      <c r="A5994" s="4">
        <f>SUBTOTAL(103,$C$2:C5994)</f>
        <v>80</v>
      </c>
      <c r="B5994" s="5" t="s">
        <v>2044</v>
      </c>
      <c r="C5994" s="5" t="s">
        <v>4640</v>
      </c>
      <c r="D5994" s="5" t="s">
        <v>4641</v>
      </c>
      <c r="E5994" s="5" t="s">
        <v>4332</v>
      </c>
      <c r="F5994" s="5" t="s">
        <v>4411</v>
      </c>
      <c r="G5994" s="5" t="s">
        <v>4283</v>
      </c>
      <c r="H5994" s="16">
        <v>219000</v>
      </c>
      <c r="I5994" s="14">
        <v>260000</v>
      </c>
      <c r="J5994" s="14">
        <v>479000</v>
      </c>
      <c r="L5994"/>
    </row>
    <row r="5995" spans="1:12" ht="31" hidden="1" x14ac:dyDescent="0.35">
      <c r="A5995" s="4">
        <f>SUBTOTAL(103,$C$2:C5995)</f>
        <v>80</v>
      </c>
      <c r="B5995" s="5" t="s">
        <v>2044</v>
      </c>
      <c r="C5995" s="5" t="s">
        <v>4642</v>
      </c>
      <c r="D5995" s="5" t="s">
        <v>4643</v>
      </c>
      <c r="E5995" s="5" t="s">
        <v>4332</v>
      </c>
      <c r="F5995" s="5" t="s">
        <v>4411</v>
      </c>
      <c r="G5995" s="5" t="s">
        <v>4283</v>
      </c>
      <c r="H5995" s="16">
        <v>112000</v>
      </c>
      <c r="I5995" s="14">
        <v>260000</v>
      </c>
      <c r="J5995" s="14">
        <v>372000</v>
      </c>
      <c r="L5995"/>
    </row>
    <row r="5996" spans="1:12" ht="31" hidden="1" x14ac:dyDescent="0.35">
      <c r="A5996" s="4">
        <f>SUBTOTAL(103,$C$2:C5996)</f>
        <v>80</v>
      </c>
      <c r="B5996" s="5" t="s">
        <v>2044</v>
      </c>
      <c r="C5996" s="5" t="s">
        <v>4644</v>
      </c>
      <c r="D5996" s="5" t="s">
        <v>4645</v>
      </c>
      <c r="E5996" s="5" t="s">
        <v>4332</v>
      </c>
      <c r="F5996" s="5" t="s">
        <v>4411</v>
      </c>
      <c r="G5996" s="5" t="s">
        <v>4283</v>
      </c>
      <c r="H5996" s="16">
        <v>112000</v>
      </c>
      <c r="I5996" s="14">
        <v>260000</v>
      </c>
      <c r="J5996" s="14">
        <v>372000</v>
      </c>
      <c r="L5996"/>
    </row>
    <row r="5997" spans="1:12" ht="31" hidden="1" x14ac:dyDescent="0.35">
      <c r="A5997" s="4">
        <f>SUBTOTAL(103,$C$2:C5997)</f>
        <v>80</v>
      </c>
      <c r="B5997" s="5" t="s">
        <v>2044</v>
      </c>
      <c r="C5997" s="5" t="s">
        <v>4646</v>
      </c>
      <c r="D5997" s="5" t="s">
        <v>4647</v>
      </c>
      <c r="E5997" s="5" t="s">
        <v>4332</v>
      </c>
      <c r="F5997" s="5" t="s">
        <v>4411</v>
      </c>
      <c r="G5997" s="5" t="s">
        <v>4283</v>
      </c>
      <c r="H5997" s="16">
        <v>112000</v>
      </c>
      <c r="I5997" s="14">
        <v>260000</v>
      </c>
      <c r="J5997" s="14">
        <v>372000</v>
      </c>
      <c r="L5997"/>
    </row>
    <row r="5998" spans="1:12" ht="31" hidden="1" x14ac:dyDescent="0.35">
      <c r="A5998" s="4">
        <f>SUBTOTAL(103,$C$2:C5998)</f>
        <v>80</v>
      </c>
      <c r="B5998" s="5" t="s">
        <v>2044</v>
      </c>
      <c r="C5998" s="5" t="s">
        <v>4648</v>
      </c>
      <c r="D5998" s="5" t="s">
        <v>4649</v>
      </c>
      <c r="E5998" s="5" t="s">
        <v>4332</v>
      </c>
      <c r="F5998" s="5" t="s">
        <v>4411</v>
      </c>
      <c r="G5998" s="5" t="s">
        <v>4283</v>
      </c>
      <c r="H5998" s="16">
        <v>112000</v>
      </c>
      <c r="I5998" s="14">
        <v>260000</v>
      </c>
      <c r="J5998" s="14">
        <v>372000</v>
      </c>
      <c r="L5998"/>
    </row>
    <row r="5999" spans="1:12" ht="31" hidden="1" x14ac:dyDescent="0.35">
      <c r="A5999" s="4">
        <f>SUBTOTAL(103,$C$2:C5999)</f>
        <v>80</v>
      </c>
      <c r="B5999" s="5" t="s">
        <v>2044</v>
      </c>
      <c r="C5999" s="5" t="s">
        <v>4650</v>
      </c>
      <c r="D5999" s="5" t="s">
        <v>4651</v>
      </c>
      <c r="E5999" s="5" t="s">
        <v>4332</v>
      </c>
      <c r="F5999" s="5" t="s">
        <v>4411</v>
      </c>
      <c r="G5999" s="5" t="s">
        <v>4283</v>
      </c>
      <c r="H5999" s="16">
        <v>112000</v>
      </c>
      <c r="I5999" s="14">
        <v>260000</v>
      </c>
      <c r="J5999" s="14">
        <v>372000</v>
      </c>
      <c r="L5999"/>
    </row>
    <row r="6000" spans="1:12" ht="31" hidden="1" x14ac:dyDescent="0.35">
      <c r="A6000" s="4">
        <f>SUBTOTAL(103,$C$2:C6000)</f>
        <v>80</v>
      </c>
      <c r="B6000" s="5" t="s">
        <v>2044</v>
      </c>
      <c r="C6000" s="5" t="s">
        <v>4652</v>
      </c>
      <c r="D6000" s="5" t="s">
        <v>4653</v>
      </c>
      <c r="E6000" s="5" t="s">
        <v>4332</v>
      </c>
      <c r="F6000" s="5" t="s">
        <v>4411</v>
      </c>
      <c r="G6000" s="5" t="s">
        <v>4283</v>
      </c>
      <c r="H6000" s="16">
        <v>112000</v>
      </c>
      <c r="I6000" s="14">
        <v>260000</v>
      </c>
      <c r="J6000" s="14">
        <v>372000</v>
      </c>
      <c r="L6000"/>
    </row>
    <row r="6001" spans="1:12" ht="31" hidden="1" x14ac:dyDescent="0.35">
      <c r="A6001" s="4">
        <f>SUBTOTAL(103,$C$2:C6001)</f>
        <v>80</v>
      </c>
      <c r="B6001" s="5" t="s">
        <v>2044</v>
      </c>
      <c r="C6001" s="5" t="s">
        <v>4654</v>
      </c>
      <c r="D6001" s="5" t="s">
        <v>4655</v>
      </c>
      <c r="E6001" s="5" t="s">
        <v>4332</v>
      </c>
      <c r="F6001" s="5" t="s">
        <v>4411</v>
      </c>
      <c r="G6001" s="5" t="s">
        <v>4283</v>
      </c>
      <c r="H6001" s="16">
        <v>74000</v>
      </c>
      <c r="I6001" s="14">
        <v>260000</v>
      </c>
      <c r="J6001" s="14">
        <v>334000</v>
      </c>
      <c r="L6001"/>
    </row>
    <row r="6002" spans="1:12" ht="31" hidden="1" x14ac:dyDescent="0.35">
      <c r="A6002" s="4">
        <f>SUBTOTAL(103,$C$2:C6002)</f>
        <v>80</v>
      </c>
      <c r="B6002" s="5" t="s">
        <v>2044</v>
      </c>
      <c r="C6002" s="5" t="s">
        <v>4656</v>
      </c>
      <c r="D6002" s="5" t="s">
        <v>4657</v>
      </c>
      <c r="E6002" s="5" t="s">
        <v>4332</v>
      </c>
      <c r="F6002" s="5" t="s">
        <v>4411</v>
      </c>
      <c r="G6002" s="5" t="s">
        <v>4283</v>
      </c>
      <c r="H6002" s="16">
        <v>112000</v>
      </c>
      <c r="I6002" s="14">
        <v>260000</v>
      </c>
      <c r="J6002" s="14">
        <v>372000</v>
      </c>
      <c r="L6002"/>
    </row>
    <row r="6003" spans="1:12" ht="31" hidden="1" x14ac:dyDescent="0.35">
      <c r="A6003" s="4">
        <f>SUBTOTAL(103,$C$2:C6003)</f>
        <v>80</v>
      </c>
      <c r="B6003" s="5" t="s">
        <v>2044</v>
      </c>
      <c r="C6003" s="5" t="s">
        <v>4658</v>
      </c>
      <c r="D6003" s="5" t="s">
        <v>4659</v>
      </c>
      <c r="E6003" s="5" t="s">
        <v>4332</v>
      </c>
      <c r="F6003" s="5" t="s">
        <v>4411</v>
      </c>
      <c r="G6003" s="5" t="s">
        <v>4283</v>
      </c>
      <c r="H6003" s="16">
        <v>115000</v>
      </c>
      <c r="I6003" s="14">
        <v>260000</v>
      </c>
      <c r="J6003" s="14">
        <v>375000</v>
      </c>
      <c r="L6003"/>
    </row>
    <row r="6004" spans="1:12" ht="31" hidden="1" x14ac:dyDescent="0.35">
      <c r="A6004" s="4">
        <f>SUBTOTAL(103,$C$2:C6004)</f>
        <v>80</v>
      </c>
      <c r="B6004" s="5" t="s">
        <v>2044</v>
      </c>
      <c r="C6004" s="5" t="s">
        <v>4660</v>
      </c>
      <c r="D6004" s="5" t="s">
        <v>4661</v>
      </c>
      <c r="E6004" s="5" t="s">
        <v>4332</v>
      </c>
      <c r="F6004" s="5" t="s">
        <v>4411</v>
      </c>
      <c r="G6004" s="5" t="s">
        <v>4283</v>
      </c>
      <c r="H6004" s="16">
        <v>210000</v>
      </c>
      <c r="I6004" s="14">
        <v>260000</v>
      </c>
      <c r="J6004" s="14">
        <v>470000</v>
      </c>
      <c r="L6004"/>
    </row>
    <row r="6005" spans="1:12" ht="31" hidden="1" x14ac:dyDescent="0.35">
      <c r="A6005" s="4">
        <f>SUBTOTAL(103,$C$2:C6005)</f>
        <v>80</v>
      </c>
      <c r="B6005" s="5" t="s">
        <v>2044</v>
      </c>
      <c r="C6005" s="5" t="s">
        <v>4662</v>
      </c>
      <c r="D6005" s="5" t="s">
        <v>4663</v>
      </c>
      <c r="E6005" s="5" t="s">
        <v>4332</v>
      </c>
      <c r="F6005" s="5" t="s">
        <v>4411</v>
      </c>
      <c r="G6005" s="5" t="s">
        <v>4283</v>
      </c>
      <c r="H6005" s="16">
        <v>112000</v>
      </c>
      <c r="I6005" s="14">
        <v>260000</v>
      </c>
      <c r="J6005" s="14">
        <v>372000</v>
      </c>
      <c r="L6005"/>
    </row>
    <row r="6006" spans="1:12" ht="31" hidden="1" x14ac:dyDescent="0.35">
      <c r="A6006" s="4">
        <f>SUBTOTAL(103,$C$2:C6006)</f>
        <v>80</v>
      </c>
      <c r="B6006" s="5" t="s">
        <v>2044</v>
      </c>
      <c r="C6006" s="5" t="s">
        <v>4664</v>
      </c>
      <c r="D6006" s="5" t="s">
        <v>4665</v>
      </c>
      <c r="E6006" s="5" t="s">
        <v>4332</v>
      </c>
      <c r="F6006" s="5" t="s">
        <v>4411</v>
      </c>
      <c r="G6006" s="5" t="s">
        <v>4283</v>
      </c>
      <c r="H6006" s="16">
        <v>112000</v>
      </c>
      <c r="I6006" s="14">
        <v>260000</v>
      </c>
      <c r="J6006" s="14">
        <v>372000</v>
      </c>
      <c r="L6006"/>
    </row>
    <row r="6007" spans="1:12" ht="31" hidden="1" x14ac:dyDescent="0.35">
      <c r="A6007" s="4">
        <f>SUBTOTAL(103,$C$2:C6007)</f>
        <v>80</v>
      </c>
      <c r="B6007" s="5" t="s">
        <v>2044</v>
      </c>
      <c r="C6007" s="5" t="s">
        <v>4666</v>
      </c>
      <c r="D6007" s="5" t="s">
        <v>4667</v>
      </c>
      <c r="E6007" s="5" t="s">
        <v>4332</v>
      </c>
      <c r="F6007" s="5" t="s">
        <v>4411</v>
      </c>
      <c r="G6007" s="5" t="s">
        <v>4283</v>
      </c>
      <c r="H6007" s="16">
        <v>102000</v>
      </c>
      <c r="I6007" s="14">
        <v>260000</v>
      </c>
      <c r="J6007" s="14">
        <v>362000</v>
      </c>
      <c r="L6007"/>
    </row>
    <row r="6008" spans="1:12" ht="31" hidden="1" x14ac:dyDescent="0.35">
      <c r="A6008" s="4">
        <f>SUBTOTAL(103,$C$2:C6008)</f>
        <v>80</v>
      </c>
      <c r="B6008" s="5" t="s">
        <v>2044</v>
      </c>
      <c r="C6008" s="5" t="s">
        <v>4668</v>
      </c>
      <c r="D6008" s="5" t="s">
        <v>4669</v>
      </c>
      <c r="E6008" s="5" t="s">
        <v>4332</v>
      </c>
      <c r="F6008" s="5" t="s">
        <v>4411</v>
      </c>
      <c r="G6008" s="5" t="s">
        <v>4283</v>
      </c>
      <c r="H6008" s="16">
        <v>95200</v>
      </c>
      <c r="I6008" s="14">
        <v>260000</v>
      </c>
      <c r="J6008" s="14">
        <v>355200</v>
      </c>
      <c r="L6008"/>
    </row>
    <row r="6009" spans="1:12" ht="31" hidden="1" x14ac:dyDescent="0.35">
      <c r="A6009" s="4">
        <f>SUBTOTAL(103,$C$2:C6009)</f>
        <v>80</v>
      </c>
      <c r="B6009" s="5" t="s">
        <v>2044</v>
      </c>
      <c r="C6009" s="5" t="s">
        <v>4670</v>
      </c>
      <c r="D6009" s="5" t="s">
        <v>4671</v>
      </c>
      <c r="E6009" s="5" t="s">
        <v>4332</v>
      </c>
      <c r="F6009" s="5" t="s">
        <v>4411</v>
      </c>
      <c r="G6009" s="5" t="s">
        <v>4283</v>
      </c>
      <c r="H6009" s="16">
        <v>212000</v>
      </c>
      <c r="I6009" s="14">
        <v>260000</v>
      </c>
      <c r="J6009" s="14">
        <v>472000</v>
      </c>
      <c r="L6009"/>
    </row>
    <row r="6010" spans="1:12" ht="31" hidden="1" x14ac:dyDescent="0.35">
      <c r="A6010" s="4">
        <f>SUBTOTAL(103,$C$2:C6010)</f>
        <v>80</v>
      </c>
      <c r="B6010" s="5" t="s">
        <v>2044</v>
      </c>
      <c r="C6010" s="5" t="s">
        <v>4672</v>
      </c>
      <c r="D6010" s="5" t="s">
        <v>4673</v>
      </c>
      <c r="E6010" s="5" t="s">
        <v>4332</v>
      </c>
      <c r="F6010" s="5" t="s">
        <v>4411</v>
      </c>
      <c r="G6010" s="5" t="s">
        <v>4283</v>
      </c>
      <c r="H6010" s="16">
        <v>108000</v>
      </c>
      <c r="I6010" s="14">
        <v>260000</v>
      </c>
      <c r="J6010" s="14">
        <v>368000</v>
      </c>
      <c r="L6010"/>
    </row>
    <row r="6011" spans="1:12" ht="31" hidden="1" x14ac:dyDescent="0.35">
      <c r="A6011" s="4">
        <f>SUBTOTAL(103,$C$2:C6011)</f>
        <v>80</v>
      </c>
      <c r="B6011" s="5" t="s">
        <v>2044</v>
      </c>
      <c r="C6011" s="5" t="s">
        <v>4674</v>
      </c>
      <c r="D6011" s="5" t="s">
        <v>4675</v>
      </c>
      <c r="E6011" s="5" t="s">
        <v>4332</v>
      </c>
      <c r="F6011" s="5" t="s">
        <v>4411</v>
      </c>
      <c r="G6011" s="5" t="s">
        <v>4283</v>
      </c>
      <c r="H6011" s="16">
        <v>71000</v>
      </c>
      <c r="I6011" s="14">
        <v>260000</v>
      </c>
      <c r="J6011" s="14">
        <v>331000</v>
      </c>
      <c r="L6011"/>
    </row>
    <row r="6012" spans="1:12" ht="31" hidden="1" x14ac:dyDescent="0.35">
      <c r="A6012" s="4">
        <f>SUBTOTAL(103,$C$2:C6012)</f>
        <v>80</v>
      </c>
      <c r="B6012" s="5" t="s">
        <v>2044</v>
      </c>
      <c r="C6012" s="5" t="s">
        <v>4676</v>
      </c>
      <c r="D6012" s="5" t="s">
        <v>4677</v>
      </c>
      <c r="E6012" s="5" t="s">
        <v>4332</v>
      </c>
      <c r="F6012" s="5" t="s">
        <v>4411</v>
      </c>
      <c r="G6012" s="5" t="s">
        <v>4283</v>
      </c>
      <c r="H6012" s="16">
        <v>112000</v>
      </c>
      <c r="I6012" s="14">
        <v>260000</v>
      </c>
      <c r="J6012" s="14">
        <v>372000</v>
      </c>
      <c r="L6012"/>
    </row>
    <row r="6013" spans="1:12" ht="31" hidden="1" x14ac:dyDescent="0.35">
      <c r="A6013" s="4">
        <f>SUBTOTAL(103,$C$2:C6013)</f>
        <v>80</v>
      </c>
      <c r="B6013" s="5" t="s">
        <v>2044</v>
      </c>
      <c r="C6013" s="5" t="s">
        <v>4678</v>
      </c>
      <c r="D6013" s="5" t="s">
        <v>4679</v>
      </c>
      <c r="E6013" s="5" t="s">
        <v>4332</v>
      </c>
      <c r="F6013" s="5" t="s">
        <v>4411</v>
      </c>
      <c r="G6013" s="5" t="s">
        <v>4283</v>
      </c>
      <c r="H6013" s="16">
        <v>77000</v>
      </c>
      <c r="I6013" s="14">
        <v>260000</v>
      </c>
      <c r="J6013" s="14">
        <v>337000</v>
      </c>
      <c r="L6013"/>
    </row>
    <row r="6014" spans="1:12" ht="31" hidden="1" x14ac:dyDescent="0.35">
      <c r="A6014" s="4">
        <f>SUBTOTAL(103,$C$2:C6014)</f>
        <v>80</v>
      </c>
      <c r="B6014" s="5" t="s">
        <v>2044</v>
      </c>
      <c r="C6014" s="5" t="s">
        <v>4680</v>
      </c>
      <c r="D6014" s="5" t="s">
        <v>4681</v>
      </c>
      <c r="E6014" s="5" t="s">
        <v>4332</v>
      </c>
      <c r="F6014" s="5" t="s">
        <v>4411</v>
      </c>
      <c r="G6014" s="5" t="s">
        <v>4283</v>
      </c>
      <c r="H6014" s="16">
        <v>103000</v>
      </c>
      <c r="I6014" s="14">
        <v>260000</v>
      </c>
      <c r="J6014" s="14">
        <v>363000</v>
      </c>
      <c r="L6014"/>
    </row>
    <row r="6015" spans="1:12" ht="31" hidden="1" x14ac:dyDescent="0.35">
      <c r="A6015" s="4">
        <f>SUBTOTAL(103,$C$2:C6015)</f>
        <v>80</v>
      </c>
      <c r="B6015" s="5" t="s">
        <v>2044</v>
      </c>
      <c r="C6015" s="5" t="s">
        <v>4682</v>
      </c>
      <c r="D6015" s="5" t="s">
        <v>4683</v>
      </c>
      <c r="E6015" s="5" t="s">
        <v>4332</v>
      </c>
      <c r="F6015" s="5" t="s">
        <v>4411</v>
      </c>
      <c r="G6015" s="5" t="s">
        <v>4283</v>
      </c>
      <c r="H6015" s="16">
        <v>112000</v>
      </c>
      <c r="I6015" s="14">
        <v>260000</v>
      </c>
      <c r="J6015" s="14">
        <v>372000</v>
      </c>
      <c r="L6015"/>
    </row>
    <row r="6016" spans="1:12" ht="31" hidden="1" x14ac:dyDescent="0.35">
      <c r="A6016" s="4">
        <f>SUBTOTAL(103,$C$2:C6016)</f>
        <v>80</v>
      </c>
      <c r="B6016" s="5" t="s">
        <v>2044</v>
      </c>
      <c r="C6016" s="5" t="s">
        <v>4684</v>
      </c>
      <c r="D6016" s="5" t="s">
        <v>4685</v>
      </c>
      <c r="E6016" s="5" t="s">
        <v>4332</v>
      </c>
      <c r="F6016" s="5" t="s">
        <v>4411</v>
      </c>
      <c r="G6016" s="5" t="s">
        <v>4283</v>
      </c>
      <c r="H6016" s="16">
        <v>117000</v>
      </c>
      <c r="I6016" s="14">
        <v>260000</v>
      </c>
      <c r="J6016" s="14">
        <v>377000</v>
      </c>
      <c r="L6016"/>
    </row>
    <row r="6017" spans="1:12" ht="31" hidden="1" x14ac:dyDescent="0.35">
      <c r="A6017" s="4">
        <f>SUBTOTAL(103,$C$2:C6017)</f>
        <v>80</v>
      </c>
      <c r="B6017" s="5" t="s">
        <v>2044</v>
      </c>
      <c r="C6017" s="5" t="s">
        <v>4686</v>
      </c>
      <c r="D6017" s="5" t="s">
        <v>4687</v>
      </c>
      <c r="E6017" s="5" t="s">
        <v>4332</v>
      </c>
      <c r="F6017" s="5" t="s">
        <v>4411</v>
      </c>
      <c r="G6017" s="5" t="s">
        <v>4283</v>
      </c>
      <c r="H6017" s="16">
        <v>90600</v>
      </c>
      <c r="I6017" s="14">
        <v>260000</v>
      </c>
      <c r="J6017" s="14">
        <v>350600</v>
      </c>
      <c r="L6017"/>
    </row>
    <row r="6018" spans="1:12" ht="31" hidden="1" x14ac:dyDescent="0.35">
      <c r="A6018" s="4">
        <f>SUBTOTAL(103,$C$2:C6018)</f>
        <v>80</v>
      </c>
      <c r="B6018" s="5" t="s">
        <v>2044</v>
      </c>
      <c r="C6018" s="5" t="s">
        <v>4688</v>
      </c>
      <c r="D6018" s="5" t="s">
        <v>4689</v>
      </c>
      <c r="E6018" s="5" t="s">
        <v>4332</v>
      </c>
      <c r="F6018" s="5" t="s">
        <v>4411</v>
      </c>
      <c r="G6018" s="5" t="s">
        <v>4283</v>
      </c>
      <c r="H6018" s="16">
        <v>112000</v>
      </c>
      <c r="I6018" s="14">
        <v>260000</v>
      </c>
      <c r="J6018" s="14">
        <v>372000</v>
      </c>
      <c r="L6018"/>
    </row>
    <row r="6019" spans="1:12" ht="31" hidden="1" x14ac:dyDescent="0.35">
      <c r="A6019" s="4">
        <f>SUBTOTAL(103,$C$2:C6019)</f>
        <v>80</v>
      </c>
      <c r="B6019" s="5" t="s">
        <v>2044</v>
      </c>
      <c r="C6019" s="5" t="s">
        <v>4690</v>
      </c>
      <c r="D6019" s="5" t="s">
        <v>4691</v>
      </c>
      <c r="E6019" s="5" t="s">
        <v>4332</v>
      </c>
      <c r="F6019" s="5" t="s">
        <v>4411</v>
      </c>
      <c r="G6019" s="5" t="s">
        <v>4283</v>
      </c>
      <c r="H6019" s="16">
        <v>112000</v>
      </c>
      <c r="I6019" s="14">
        <v>260000</v>
      </c>
      <c r="J6019" s="14">
        <v>372000</v>
      </c>
      <c r="L6019"/>
    </row>
    <row r="6020" spans="1:12" ht="31" hidden="1" x14ac:dyDescent="0.35">
      <c r="A6020" s="4">
        <f>SUBTOTAL(103,$C$2:C6020)</f>
        <v>80</v>
      </c>
      <c r="B6020" s="5" t="s">
        <v>2044</v>
      </c>
      <c r="C6020" s="5" t="s">
        <v>4692</v>
      </c>
      <c r="D6020" s="5" t="s">
        <v>4693</v>
      </c>
      <c r="E6020" s="5" t="s">
        <v>4332</v>
      </c>
      <c r="F6020" s="5" t="s">
        <v>4411</v>
      </c>
      <c r="G6020" s="5" t="s">
        <v>4283</v>
      </c>
      <c r="H6020" s="16">
        <v>125000</v>
      </c>
      <c r="I6020" s="14">
        <v>260000</v>
      </c>
      <c r="J6020" s="14">
        <v>385000</v>
      </c>
      <c r="L6020"/>
    </row>
    <row r="6021" spans="1:12" ht="31" hidden="1" x14ac:dyDescent="0.35">
      <c r="A6021" s="4">
        <f>SUBTOTAL(103,$C$2:C6021)</f>
        <v>80</v>
      </c>
      <c r="B6021" s="5" t="s">
        <v>2044</v>
      </c>
      <c r="C6021" s="5" t="s">
        <v>4694</v>
      </c>
      <c r="D6021" s="5" t="s">
        <v>4695</v>
      </c>
      <c r="E6021" s="5" t="s">
        <v>4696</v>
      </c>
      <c r="F6021" s="5" t="s">
        <v>4411</v>
      </c>
      <c r="G6021" s="5" t="s">
        <v>4283</v>
      </c>
      <c r="H6021" s="16">
        <v>91000</v>
      </c>
      <c r="I6021" s="14">
        <v>260000</v>
      </c>
      <c r="J6021" s="14">
        <v>351000</v>
      </c>
      <c r="L6021"/>
    </row>
    <row r="6022" spans="1:12" ht="31" hidden="1" x14ac:dyDescent="0.35">
      <c r="A6022" s="4">
        <f>SUBTOTAL(103,$C$2:C6022)</f>
        <v>80</v>
      </c>
      <c r="B6022" s="5" t="s">
        <v>2044</v>
      </c>
      <c r="C6022" s="5" t="s">
        <v>4697</v>
      </c>
      <c r="D6022" s="5" t="s">
        <v>4698</v>
      </c>
      <c r="E6022" s="5" t="s">
        <v>4696</v>
      </c>
      <c r="F6022" s="5" t="s">
        <v>4411</v>
      </c>
      <c r="G6022" s="5" t="s">
        <v>4283</v>
      </c>
      <c r="H6022" s="16">
        <v>177000</v>
      </c>
      <c r="I6022" s="14">
        <v>260000</v>
      </c>
      <c r="J6022" s="14">
        <v>437000</v>
      </c>
      <c r="L6022"/>
    </row>
    <row r="6023" spans="1:12" ht="31" hidden="1" x14ac:dyDescent="0.35">
      <c r="A6023" s="4">
        <f>SUBTOTAL(103,$C$2:C6023)</f>
        <v>80</v>
      </c>
      <c r="B6023" s="5" t="s">
        <v>2044</v>
      </c>
      <c r="C6023" s="5" t="s">
        <v>4699</v>
      </c>
      <c r="D6023" s="5" t="s">
        <v>4700</v>
      </c>
      <c r="E6023" s="5" t="s">
        <v>4696</v>
      </c>
      <c r="F6023" s="5" t="s">
        <v>4411</v>
      </c>
      <c r="G6023" s="5" t="s">
        <v>4283</v>
      </c>
      <c r="H6023" s="16">
        <v>102000</v>
      </c>
      <c r="I6023" s="14">
        <v>260000</v>
      </c>
      <c r="J6023" s="14">
        <v>362000</v>
      </c>
      <c r="L6023"/>
    </row>
    <row r="6024" spans="1:12" ht="31" hidden="1" x14ac:dyDescent="0.35">
      <c r="A6024" s="4">
        <f>SUBTOTAL(103,$C$2:C6024)</f>
        <v>80</v>
      </c>
      <c r="B6024" s="5" t="s">
        <v>2044</v>
      </c>
      <c r="C6024" s="5" t="s">
        <v>4701</v>
      </c>
      <c r="D6024" s="5" t="s">
        <v>4702</v>
      </c>
      <c r="E6024" s="5" t="s">
        <v>4696</v>
      </c>
      <c r="F6024" s="5" t="s">
        <v>4411</v>
      </c>
      <c r="G6024" s="5" t="s">
        <v>4283</v>
      </c>
      <c r="H6024" s="16">
        <v>108000</v>
      </c>
      <c r="I6024" s="14">
        <v>260000</v>
      </c>
      <c r="J6024" s="14">
        <v>368000</v>
      </c>
      <c r="L6024"/>
    </row>
    <row r="6025" spans="1:12" ht="31" hidden="1" x14ac:dyDescent="0.35">
      <c r="A6025" s="4">
        <f>SUBTOTAL(103,$C$2:C6025)</f>
        <v>80</v>
      </c>
      <c r="B6025" s="5" t="s">
        <v>2044</v>
      </c>
      <c r="C6025" s="5" t="s">
        <v>4703</v>
      </c>
      <c r="D6025" s="5" t="s">
        <v>4704</v>
      </c>
      <c r="E6025" s="5" t="s">
        <v>4696</v>
      </c>
      <c r="F6025" s="5" t="s">
        <v>4411</v>
      </c>
      <c r="G6025" s="5" t="s">
        <v>4283</v>
      </c>
      <c r="H6025" s="16">
        <v>132000</v>
      </c>
      <c r="I6025" s="14">
        <v>260000</v>
      </c>
      <c r="J6025" s="14">
        <v>392000</v>
      </c>
      <c r="L6025"/>
    </row>
    <row r="6026" spans="1:12" ht="31" hidden="1" x14ac:dyDescent="0.35">
      <c r="A6026" s="4">
        <f>SUBTOTAL(103,$C$2:C6026)</f>
        <v>80</v>
      </c>
      <c r="B6026" s="5" t="s">
        <v>2044</v>
      </c>
      <c r="C6026" s="5" t="s">
        <v>4705</v>
      </c>
      <c r="D6026" s="5" t="s">
        <v>4706</v>
      </c>
      <c r="E6026" s="5" t="s">
        <v>4696</v>
      </c>
      <c r="F6026" s="5" t="s">
        <v>4411</v>
      </c>
      <c r="G6026" s="5" t="s">
        <v>4283</v>
      </c>
      <c r="H6026" s="16">
        <v>81000</v>
      </c>
      <c r="I6026" s="14">
        <v>260000</v>
      </c>
      <c r="J6026" s="14">
        <v>341000</v>
      </c>
      <c r="L6026"/>
    </row>
    <row r="6027" spans="1:12" ht="31" hidden="1" x14ac:dyDescent="0.35">
      <c r="A6027" s="4">
        <f>SUBTOTAL(103,$C$2:C6027)</f>
        <v>80</v>
      </c>
      <c r="B6027" s="5" t="s">
        <v>2044</v>
      </c>
      <c r="C6027" s="5" t="s">
        <v>4707</v>
      </c>
      <c r="D6027" s="5" t="s">
        <v>4708</v>
      </c>
      <c r="E6027" s="5" t="s">
        <v>4696</v>
      </c>
      <c r="F6027" s="5" t="s">
        <v>4411</v>
      </c>
      <c r="G6027" s="5" t="s">
        <v>4283</v>
      </c>
      <c r="H6027" s="16">
        <v>107000</v>
      </c>
      <c r="I6027" s="14">
        <v>260000</v>
      </c>
      <c r="J6027" s="14">
        <v>367000</v>
      </c>
      <c r="L6027"/>
    </row>
    <row r="6028" spans="1:12" ht="31" hidden="1" x14ac:dyDescent="0.35">
      <c r="A6028" s="4">
        <f>SUBTOTAL(103,$C$2:C6028)</f>
        <v>80</v>
      </c>
      <c r="B6028" s="5" t="s">
        <v>2044</v>
      </c>
      <c r="C6028" s="5" t="s">
        <v>4709</v>
      </c>
      <c r="D6028" s="5" t="s">
        <v>4710</v>
      </c>
      <c r="E6028" s="5" t="s">
        <v>4696</v>
      </c>
      <c r="F6028" s="5" t="s">
        <v>4411</v>
      </c>
      <c r="G6028" s="5" t="s">
        <v>4283</v>
      </c>
      <c r="H6028" s="16">
        <v>113000</v>
      </c>
      <c r="I6028" s="14">
        <v>260000</v>
      </c>
      <c r="J6028" s="14">
        <v>373000</v>
      </c>
      <c r="L6028"/>
    </row>
    <row r="6029" spans="1:12" ht="31" hidden="1" x14ac:dyDescent="0.35">
      <c r="A6029" s="4">
        <f>SUBTOTAL(103,$C$2:C6029)</f>
        <v>80</v>
      </c>
      <c r="B6029" s="5" t="s">
        <v>2044</v>
      </c>
      <c r="C6029" s="5" t="s">
        <v>4711</v>
      </c>
      <c r="D6029" s="5" t="s">
        <v>4712</v>
      </c>
      <c r="E6029" s="5" t="s">
        <v>4696</v>
      </c>
      <c r="F6029" s="5" t="s">
        <v>4411</v>
      </c>
      <c r="G6029" s="5" t="s">
        <v>4283</v>
      </c>
      <c r="H6029" s="16">
        <v>83000</v>
      </c>
      <c r="I6029" s="14">
        <v>260000</v>
      </c>
      <c r="J6029" s="14">
        <v>343000</v>
      </c>
      <c r="L6029"/>
    </row>
    <row r="6030" spans="1:12" ht="31" hidden="1" x14ac:dyDescent="0.35">
      <c r="A6030" s="4">
        <f>SUBTOTAL(103,$C$2:C6030)</f>
        <v>80</v>
      </c>
      <c r="B6030" s="5" t="s">
        <v>2044</v>
      </c>
      <c r="C6030" s="5" t="s">
        <v>4713</v>
      </c>
      <c r="D6030" s="5" t="s">
        <v>4714</v>
      </c>
      <c r="E6030" s="5" t="s">
        <v>4696</v>
      </c>
      <c r="F6030" s="5" t="s">
        <v>4411</v>
      </c>
      <c r="G6030" s="5" t="s">
        <v>4283</v>
      </c>
      <c r="H6030" s="16">
        <v>81000</v>
      </c>
      <c r="I6030" s="14">
        <v>260000</v>
      </c>
      <c r="J6030" s="14">
        <v>341000</v>
      </c>
      <c r="L6030"/>
    </row>
    <row r="6031" spans="1:12" ht="31" hidden="1" x14ac:dyDescent="0.35">
      <c r="A6031" s="4">
        <f>SUBTOTAL(103,$C$2:C6031)</f>
        <v>80</v>
      </c>
      <c r="B6031" s="5" t="s">
        <v>2044</v>
      </c>
      <c r="C6031" s="5" t="s">
        <v>4715</v>
      </c>
      <c r="D6031" s="5" t="s">
        <v>4716</v>
      </c>
      <c r="E6031" s="5" t="s">
        <v>4696</v>
      </c>
      <c r="F6031" s="5" t="s">
        <v>4411</v>
      </c>
      <c r="G6031" s="5" t="s">
        <v>4283</v>
      </c>
      <c r="H6031" s="16">
        <v>73000</v>
      </c>
      <c r="I6031" s="14">
        <v>260000</v>
      </c>
      <c r="J6031" s="14">
        <v>333000</v>
      </c>
      <c r="L6031"/>
    </row>
    <row r="6032" spans="1:12" ht="31" hidden="1" x14ac:dyDescent="0.35">
      <c r="A6032" s="4">
        <f>SUBTOTAL(103,$C$2:C6032)</f>
        <v>80</v>
      </c>
      <c r="B6032" s="5" t="s">
        <v>2044</v>
      </c>
      <c r="C6032" s="5" t="s">
        <v>4717</v>
      </c>
      <c r="D6032" s="5" t="s">
        <v>4718</v>
      </c>
      <c r="E6032" s="5" t="s">
        <v>4696</v>
      </c>
      <c r="F6032" s="5" t="s">
        <v>4411</v>
      </c>
      <c r="G6032" s="5" t="s">
        <v>4283</v>
      </c>
      <c r="H6032" s="16">
        <v>109000</v>
      </c>
      <c r="I6032" s="14">
        <v>260000</v>
      </c>
      <c r="J6032" s="14">
        <v>369000</v>
      </c>
      <c r="L6032"/>
    </row>
    <row r="6033" spans="1:12" ht="31" hidden="1" x14ac:dyDescent="0.35">
      <c r="A6033" s="4">
        <f>SUBTOTAL(103,$C$2:C6033)</f>
        <v>80</v>
      </c>
      <c r="B6033" s="5" t="s">
        <v>2044</v>
      </c>
      <c r="C6033" s="5" t="s">
        <v>4719</v>
      </c>
      <c r="D6033" s="5" t="s">
        <v>4720</v>
      </c>
      <c r="E6033" s="5" t="s">
        <v>4696</v>
      </c>
      <c r="F6033" s="5" t="s">
        <v>4411</v>
      </c>
      <c r="G6033" s="5" t="s">
        <v>4283</v>
      </c>
      <c r="H6033" s="16">
        <v>127000</v>
      </c>
      <c r="I6033" s="14">
        <v>260000</v>
      </c>
      <c r="J6033" s="14">
        <v>387000</v>
      </c>
      <c r="L6033"/>
    </row>
    <row r="6034" spans="1:12" ht="31" hidden="1" x14ac:dyDescent="0.35">
      <c r="A6034" s="4">
        <f>SUBTOTAL(103,$C$2:C6034)</f>
        <v>80</v>
      </c>
      <c r="B6034" s="5" t="s">
        <v>2044</v>
      </c>
      <c r="C6034" s="5" t="s">
        <v>4721</v>
      </c>
      <c r="D6034" s="5" t="s">
        <v>4722</v>
      </c>
      <c r="E6034" s="5" t="s">
        <v>4696</v>
      </c>
      <c r="F6034" s="5" t="s">
        <v>4411</v>
      </c>
      <c r="G6034" s="5" t="s">
        <v>4283</v>
      </c>
      <c r="H6034" s="16">
        <v>129000</v>
      </c>
      <c r="I6034" s="14">
        <v>260000</v>
      </c>
      <c r="J6034" s="14">
        <v>389000</v>
      </c>
      <c r="L6034"/>
    </row>
    <row r="6035" spans="1:12" ht="31" hidden="1" x14ac:dyDescent="0.35">
      <c r="A6035" s="4">
        <f>SUBTOTAL(103,$C$2:C6035)</f>
        <v>80</v>
      </c>
      <c r="B6035" s="5" t="s">
        <v>2044</v>
      </c>
      <c r="C6035" s="5" t="s">
        <v>4723</v>
      </c>
      <c r="D6035" s="5" t="s">
        <v>4724</v>
      </c>
      <c r="E6035" s="5" t="s">
        <v>4696</v>
      </c>
      <c r="F6035" s="5" t="s">
        <v>4411</v>
      </c>
      <c r="G6035" s="5" t="s">
        <v>4283</v>
      </c>
      <c r="H6035" s="16">
        <v>203000</v>
      </c>
      <c r="I6035" s="14">
        <v>260000</v>
      </c>
      <c r="J6035" s="14">
        <v>463000</v>
      </c>
      <c r="L6035"/>
    </row>
    <row r="6036" spans="1:12" ht="31" hidden="1" x14ac:dyDescent="0.35">
      <c r="A6036" s="4">
        <f>SUBTOTAL(103,$C$2:C6036)</f>
        <v>80</v>
      </c>
      <c r="B6036" s="5" t="s">
        <v>2044</v>
      </c>
      <c r="C6036" s="5" t="s">
        <v>4725</v>
      </c>
      <c r="D6036" s="5" t="s">
        <v>4726</v>
      </c>
      <c r="E6036" s="5" t="s">
        <v>4696</v>
      </c>
      <c r="F6036" s="5" t="s">
        <v>4411</v>
      </c>
      <c r="G6036" s="5" t="s">
        <v>4283</v>
      </c>
      <c r="H6036" s="16">
        <v>73000</v>
      </c>
      <c r="I6036" s="14">
        <v>260000</v>
      </c>
      <c r="J6036" s="14">
        <v>333000</v>
      </c>
      <c r="L6036"/>
    </row>
    <row r="6037" spans="1:12" ht="31" hidden="1" x14ac:dyDescent="0.35">
      <c r="A6037" s="4">
        <f>SUBTOTAL(103,$C$2:C6037)</f>
        <v>80</v>
      </c>
      <c r="B6037" s="5" t="s">
        <v>2044</v>
      </c>
      <c r="C6037" s="5" t="s">
        <v>4727</v>
      </c>
      <c r="D6037" s="5" t="s">
        <v>4728</v>
      </c>
      <c r="E6037" s="5" t="s">
        <v>4696</v>
      </c>
      <c r="F6037" s="5" t="s">
        <v>4411</v>
      </c>
      <c r="G6037" s="5" t="s">
        <v>4283</v>
      </c>
      <c r="H6037" s="16">
        <v>70000</v>
      </c>
      <c r="I6037" s="14">
        <v>260000</v>
      </c>
      <c r="J6037" s="14">
        <v>330000</v>
      </c>
      <c r="L6037"/>
    </row>
    <row r="6038" spans="1:12" ht="31" hidden="1" x14ac:dyDescent="0.35">
      <c r="A6038" s="4">
        <f>SUBTOTAL(103,$C$2:C6038)</f>
        <v>80</v>
      </c>
      <c r="B6038" s="5" t="s">
        <v>2044</v>
      </c>
      <c r="C6038" s="5" t="s">
        <v>4729</v>
      </c>
      <c r="D6038" s="5" t="s">
        <v>4730</v>
      </c>
      <c r="E6038" s="5" t="s">
        <v>4696</v>
      </c>
      <c r="F6038" s="5" t="s">
        <v>4411</v>
      </c>
      <c r="G6038" s="5" t="s">
        <v>4283</v>
      </c>
      <c r="H6038" s="16">
        <v>90000</v>
      </c>
      <c r="I6038" s="14">
        <v>260000</v>
      </c>
      <c r="J6038" s="14">
        <v>350000</v>
      </c>
      <c r="L6038"/>
    </row>
    <row r="6039" spans="1:12" ht="31" hidden="1" x14ac:dyDescent="0.35">
      <c r="A6039" s="4">
        <f>SUBTOTAL(103,$C$2:C6039)</f>
        <v>80</v>
      </c>
      <c r="B6039" s="5" t="s">
        <v>2044</v>
      </c>
      <c r="C6039" s="5" t="s">
        <v>4731</v>
      </c>
      <c r="D6039" s="5" t="s">
        <v>4732</v>
      </c>
      <c r="E6039" s="5" t="s">
        <v>4696</v>
      </c>
      <c r="F6039" s="5" t="s">
        <v>4411</v>
      </c>
      <c r="G6039" s="5" t="s">
        <v>4283</v>
      </c>
      <c r="H6039" s="16">
        <v>83200</v>
      </c>
      <c r="I6039" s="14">
        <v>260000</v>
      </c>
      <c r="J6039" s="14">
        <v>343200</v>
      </c>
      <c r="L6039"/>
    </row>
    <row r="6040" spans="1:12" ht="31" hidden="1" x14ac:dyDescent="0.35">
      <c r="A6040" s="4">
        <f>SUBTOTAL(103,$C$2:C6040)</f>
        <v>80</v>
      </c>
      <c r="B6040" s="5" t="s">
        <v>2044</v>
      </c>
      <c r="C6040" s="5" t="s">
        <v>4733</v>
      </c>
      <c r="D6040" s="5" t="s">
        <v>4734</v>
      </c>
      <c r="E6040" s="5" t="s">
        <v>4696</v>
      </c>
      <c r="F6040" s="5" t="s">
        <v>4411</v>
      </c>
      <c r="G6040" s="5" t="s">
        <v>4283</v>
      </c>
      <c r="H6040" s="16">
        <v>71500</v>
      </c>
      <c r="I6040" s="14">
        <v>260000</v>
      </c>
      <c r="J6040" s="14">
        <v>331500</v>
      </c>
      <c r="L6040"/>
    </row>
    <row r="6041" spans="1:12" ht="31" hidden="1" x14ac:dyDescent="0.35">
      <c r="A6041" s="4">
        <f>SUBTOTAL(103,$C$2:C6041)</f>
        <v>80</v>
      </c>
      <c r="B6041" s="5" t="s">
        <v>2044</v>
      </c>
      <c r="C6041" s="5" t="s">
        <v>4735</v>
      </c>
      <c r="D6041" s="5" t="s">
        <v>4736</v>
      </c>
      <c r="E6041" s="5" t="s">
        <v>4696</v>
      </c>
      <c r="F6041" s="5" t="s">
        <v>4411</v>
      </c>
      <c r="G6041" s="5" t="s">
        <v>4283</v>
      </c>
      <c r="H6041" s="16">
        <v>87700</v>
      </c>
      <c r="I6041" s="14">
        <v>260000</v>
      </c>
      <c r="J6041" s="14">
        <v>347700</v>
      </c>
      <c r="L6041"/>
    </row>
    <row r="6042" spans="1:12" ht="31" hidden="1" x14ac:dyDescent="0.35">
      <c r="A6042" s="4">
        <f>SUBTOTAL(103,$C$2:C6042)</f>
        <v>80</v>
      </c>
      <c r="B6042" s="5" t="s">
        <v>2044</v>
      </c>
      <c r="C6042" s="5" t="s">
        <v>4737</v>
      </c>
      <c r="D6042" s="5" t="s">
        <v>4738</v>
      </c>
      <c r="E6042" s="5" t="s">
        <v>4696</v>
      </c>
      <c r="F6042" s="5" t="s">
        <v>4411</v>
      </c>
      <c r="G6042" s="5" t="s">
        <v>4283</v>
      </c>
      <c r="H6042" s="16">
        <v>96000</v>
      </c>
      <c r="I6042" s="14">
        <v>260000</v>
      </c>
      <c r="J6042" s="14">
        <v>356000</v>
      </c>
      <c r="L6042"/>
    </row>
    <row r="6043" spans="1:12" ht="31" hidden="1" x14ac:dyDescent="0.35">
      <c r="A6043" s="4">
        <f>SUBTOTAL(103,$C$2:C6043)</f>
        <v>80</v>
      </c>
      <c r="B6043" s="5" t="s">
        <v>2044</v>
      </c>
      <c r="C6043" s="5" t="s">
        <v>4739</v>
      </c>
      <c r="D6043" s="5" t="s">
        <v>4740</v>
      </c>
      <c r="E6043" s="5" t="s">
        <v>4696</v>
      </c>
      <c r="F6043" s="5" t="s">
        <v>4411</v>
      </c>
      <c r="G6043" s="5" t="s">
        <v>4283</v>
      </c>
      <c r="H6043" s="16">
        <v>102000</v>
      </c>
      <c r="I6043" s="14">
        <v>260000</v>
      </c>
      <c r="J6043" s="14">
        <v>362000</v>
      </c>
      <c r="L6043"/>
    </row>
    <row r="6044" spans="1:12" ht="31" hidden="1" x14ac:dyDescent="0.35">
      <c r="A6044" s="4">
        <f>SUBTOTAL(103,$C$2:C6044)</f>
        <v>80</v>
      </c>
      <c r="B6044" s="5" t="s">
        <v>2044</v>
      </c>
      <c r="C6044" s="5" t="s">
        <v>4741</v>
      </c>
      <c r="D6044" s="5" t="s">
        <v>4742</v>
      </c>
      <c r="E6044" s="5" t="s">
        <v>4395</v>
      </c>
      <c r="F6044" s="5" t="s">
        <v>4411</v>
      </c>
      <c r="G6044" s="5" t="s">
        <v>4283</v>
      </c>
      <c r="H6044" s="16">
        <v>214000</v>
      </c>
      <c r="I6044" s="14">
        <v>260000</v>
      </c>
      <c r="J6044" s="14">
        <v>474000</v>
      </c>
      <c r="L6044"/>
    </row>
    <row r="6045" spans="1:12" ht="31" hidden="1" x14ac:dyDescent="0.35">
      <c r="A6045" s="4">
        <f>SUBTOTAL(103,$C$2:C6045)</f>
        <v>80</v>
      </c>
      <c r="B6045" s="5" t="s">
        <v>2044</v>
      </c>
      <c r="C6045" s="5" t="s">
        <v>4743</v>
      </c>
      <c r="D6045" s="5" t="s">
        <v>4744</v>
      </c>
      <c r="E6045" s="5" t="s">
        <v>4395</v>
      </c>
      <c r="F6045" s="5" t="s">
        <v>4411</v>
      </c>
      <c r="G6045" s="5" t="s">
        <v>4283</v>
      </c>
      <c r="H6045" s="16">
        <v>208000</v>
      </c>
      <c r="I6045" s="14">
        <v>260000</v>
      </c>
      <c r="J6045" s="14">
        <v>468000</v>
      </c>
      <c r="L6045"/>
    </row>
    <row r="6046" spans="1:12" ht="31" hidden="1" x14ac:dyDescent="0.35">
      <c r="A6046" s="4">
        <f>SUBTOTAL(103,$C$2:C6046)</f>
        <v>80</v>
      </c>
      <c r="B6046" s="5" t="s">
        <v>2044</v>
      </c>
      <c r="C6046" s="5" t="s">
        <v>4745</v>
      </c>
      <c r="D6046" s="5" t="s">
        <v>4746</v>
      </c>
      <c r="E6046" s="5" t="s">
        <v>4395</v>
      </c>
      <c r="F6046" s="5" t="s">
        <v>4411</v>
      </c>
      <c r="G6046" s="5" t="s">
        <v>4283</v>
      </c>
      <c r="H6046" s="16">
        <v>182000</v>
      </c>
      <c r="I6046" s="14">
        <v>260000</v>
      </c>
      <c r="J6046" s="14">
        <v>442000</v>
      </c>
      <c r="L6046"/>
    </row>
    <row r="6047" spans="1:12" ht="31" hidden="1" x14ac:dyDescent="0.35">
      <c r="A6047" s="4">
        <f>SUBTOTAL(103,$C$2:C6047)</f>
        <v>80</v>
      </c>
      <c r="B6047" s="5" t="s">
        <v>2044</v>
      </c>
      <c r="C6047" s="5" t="s">
        <v>4747</v>
      </c>
      <c r="D6047" s="5" t="s">
        <v>4748</v>
      </c>
      <c r="E6047" s="5" t="s">
        <v>4395</v>
      </c>
      <c r="F6047" s="5" t="s">
        <v>4411</v>
      </c>
      <c r="G6047" s="5" t="s">
        <v>4283</v>
      </c>
      <c r="H6047" s="16">
        <v>188000</v>
      </c>
      <c r="I6047" s="14">
        <v>260000</v>
      </c>
      <c r="J6047" s="14">
        <v>448000</v>
      </c>
      <c r="L6047"/>
    </row>
    <row r="6048" spans="1:12" ht="31" hidden="1" x14ac:dyDescent="0.35">
      <c r="A6048" s="4">
        <f>SUBTOTAL(103,$C$2:C6048)</f>
        <v>80</v>
      </c>
      <c r="B6048" s="5" t="s">
        <v>2044</v>
      </c>
      <c r="C6048" s="5" t="s">
        <v>4749</v>
      </c>
      <c r="D6048" s="5" t="s">
        <v>4750</v>
      </c>
      <c r="E6048" s="5" t="s">
        <v>4395</v>
      </c>
      <c r="F6048" s="5" t="s">
        <v>4411</v>
      </c>
      <c r="G6048" s="5" t="s">
        <v>4283</v>
      </c>
      <c r="H6048" s="16">
        <v>300000</v>
      </c>
      <c r="I6048" s="14">
        <v>260000</v>
      </c>
      <c r="J6048" s="14">
        <v>560000</v>
      </c>
      <c r="L6048"/>
    </row>
    <row r="6049" spans="1:12" ht="31" hidden="1" x14ac:dyDescent="0.35">
      <c r="A6049" s="4">
        <f>SUBTOTAL(103,$C$2:C6049)</f>
        <v>80</v>
      </c>
      <c r="B6049" s="5" t="s">
        <v>2044</v>
      </c>
      <c r="C6049" s="5" t="s">
        <v>4751</v>
      </c>
      <c r="D6049" s="5" t="s">
        <v>4752</v>
      </c>
      <c r="E6049" s="5" t="s">
        <v>4395</v>
      </c>
      <c r="F6049" s="5" t="s">
        <v>4411</v>
      </c>
      <c r="G6049" s="5" t="s">
        <v>4283</v>
      </c>
      <c r="H6049" s="16">
        <v>240000</v>
      </c>
      <c r="I6049" s="14">
        <v>260000</v>
      </c>
      <c r="J6049" s="14">
        <v>500000</v>
      </c>
      <c r="L6049"/>
    </row>
    <row r="6050" spans="1:12" ht="31" hidden="1" x14ac:dyDescent="0.35">
      <c r="A6050" s="4">
        <f>SUBTOTAL(103,$C$2:C6050)</f>
        <v>80</v>
      </c>
      <c r="B6050" s="5" t="s">
        <v>2044</v>
      </c>
      <c r="C6050" s="5" t="s">
        <v>4753</v>
      </c>
      <c r="D6050" s="5" t="s">
        <v>4754</v>
      </c>
      <c r="E6050" s="5" t="s">
        <v>4395</v>
      </c>
      <c r="F6050" s="5" t="s">
        <v>4411</v>
      </c>
      <c r="G6050" s="5" t="s">
        <v>4283</v>
      </c>
      <c r="H6050" s="16">
        <v>220000</v>
      </c>
      <c r="I6050" s="14">
        <v>260000</v>
      </c>
      <c r="J6050" s="14">
        <v>480000</v>
      </c>
      <c r="L6050"/>
    </row>
    <row r="6051" spans="1:12" ht="31" hidden="1" x14ac:dyDescent="0.35">
      <c r="A6051" s="4">
        <f>SUBTOTAL(103,$C$2:C6051)</f>
        <v>80</v>
      </c>
      <c r="B6051" s="5" t="s">
        <v>2044</v>
      </c>
      <c r="C6051" s="5" t="s">
        <v>4755</v>
      </c>
      <c r="D6051" s="5" t="s">
        <v>4756</v>
      </c>
      <c r="E6051" s="5" t="s">
        <v>4395</v>
      </c>
      <c r="F6051" s="5" t="s">
        <v>4411</v>
      </c>
      <c r="G6051" s="5" t="s">
        <v>4283</v>
      </c>
      <c r="H6051" s="16">
        <v>186000</v>
      </c>
      <c r="I6051" s="14">
        <v>260000</v>
      </c>
      <c r="J6051" s="14">
        <v>446000</v>
      </c>
      <c r="L6051"/>
    </row>
    <row r="6052" spans="1:12" ht="31" hidden="1" x14ac:dyDescent="0.35">
      <c r="A6052" s="4">
        <f>SUBTOTAL(103,$C$2:C6052)</f>
        <v>80</v>
      </c>
      <c r="B6052" s="5" t="s">
        <v>2044</v>
      </c>
      <c r="C6052" s="5" t="s">
        <v>4757</v>
      </c>
      <c r="D6052" s="5" t="s">
        <v>4758</v>
      </c>
      <c r="E6052" s="5" t="s">
        <v>4395</v>
      </c>
      <c r="F6052" s="5" t="s">
        <v>4411</v>
      </c>
      <c r="G6052" s="5" t="s">
        <v>4283</v>
      </c>
      <c r="H6052" s="16">
        <v>306000</v>
      </c>
      <c r="I6052" s="14">
        <v>260000</v>
      </c>
      <c r="J6052" s="14">
        <v>566000</v>
      </c>
      <c r="L6052"/>
    </row>
    <row r="6053" spans="1:12" ht="31" hidden="1" x14ac:dyDescent="0.35">
      <c r="A6053" s="4">
        <f>SUBTOTAL(103,$C$2:C6053)</f>
        <v>80</v>
      </c>
      <c r="B6053" s="5" t="s">
        <v>2044</v>
      </c>
      <c r="C6053" s="5" t="s">
        <v>4759</v>
      </c>
      <c r="D6053" s="5" t="s">
        <v>4760</v>
      </c>
      <c r="E6053" s="5" t="s">
        <v>4761</v>
      </c>
      <c r="F6053" s="5" t="s">
        <v>4411</v>
      </c>
      <c r="G6053" s="5" t="s">
        <v>4283</v>
      </c>
      <c r="H6053" s="16">
        <v>260000</v>
      </c>
      <c r="I6053" s="14">
        <v>260000</v>
      </c>
      <c r="J6053" s="14">
        <v>520000</v>
      </c>
      <c r="L6053"/>
    </row>
    <row r="6054" spans="1:12" ht="31" hidden="1" x14ac:dyDescent="0.35">
      <c r="A6054" s="4">
        <f>SUBTOTAL(103,$C$2:C6054)</f>
        <v>80</v>
      </c>
      <c r="B6054" s="5" t="s">
        <v>2044</v>
      </c>
      <c r="C6054" s="5" t="s">
        <v>4762</v>
      </c>
      <c r="D6054" s="5" t="s">
        <v>4763</v>
      </c>
      <c r="E6054" s="5" t="s">
        <v>4764</v>
      </c>
      <c r="F6054" s="5" t="s">
        <v>4411</v>
      </c>
      <c r="G6054" s="5" t="s">
        <v>4283</v>
      </c>
      <c r="H6054" s="16">
        <v>896000</v>
      </c>
      <c r="I6054" s="14">
        <v>295000</v>
      </c>
      <c r="J6054" s="14">
        <v>1191000</v>
      </c>
      <c r="L6054"/>
    </row>
    <row r="6055" spans="1:12" ht="31" hidden="1" x14ac:dyDescent="0.35">
      <c r="A6055" s="4">
        <f>SUBTOTAL(103,$C$2:C6055)</f>
        <v>80</v>
      </c>
      <c r="B6055" s="5" t="s">
        <v>2044</v>
      </c>
      <c r="C6055" s="5" t="s">
        <v>4765</v>
      </c>
      <c r="D6055" s="5" t="s">
        <v>4766</v>
      </c>
      <c r="E6055" s="5" t="s">
        <v>4767</v>
      </c>
      <c r="F6055" s="5" t="s">
        <v>4411</v>
      </c>
      <c r="G6055" s="5" t="s">
        <v>4283</v>
      </c>
      <c r="H6055" s="16">
        <v>95000</v>
      </c>
      <c r="I6055" s="14">
        <v>260000</v>
      </c>
      <c r="J6055" s="14">
        <v>355000</v>
      </c>
      <c r="L6055"/>
    </row>
    <row r="6056" spans="1:12" ht="31" hidden="1" x14ac:dyDescent="0.35">
      <c r="A6056" s="4">
        <f>SUBTOTAL(103,$C$2:C6056)</f>
        <v>80</v>
      </c>
      <c r="B6056" s="5" t="s">
        <v>8</v>
      </c>
      <c r="C6056" s="4" t="s">
        <v>19801</v>
      </c>
      <c r="D6056" s="4" t="s">
        <v>19802</v>
      </c>
      <c r="E6056" s="4" t="s">
        <v>19803</v>
      </c>
      <c r="F6056" s="4" t="s">
        <v>19707</v>
      </c>
      <c r="G6056" s="5" t="s">
        <v>4283</v>
      </c>
      <c r="H6056" s="3">
        <v>402675</v>
      </c>
      <c r="I6056" s="14">
        <v>260000</v>
      </c>
      <c r="J6056" s="14">
        <v>662675</v>
      </c>
      <c r="L6056"/>
    </row>
    <row r="6057" spans="1:12" ht="93" hidden="1" x14ac:dyDescent="0.35">
      <c r="A6057" s="4">
        <f>SUBTOTAL(103,$C$2:C6057)</f>
        <v>80</v>
      </c>
      <c r="B6057" s="5" t="s">
        <v>8</v>
      </c>
      <c r="C6057" s="4" t="s">
        <v>19757</v>
      </c>
      <c r="D6057" s="4" t="s">
        <v>19758</v>
      </c>
      <c r="E6057" s="4" t="s">
        <v>19759</v>
      </c>
      <c r="F6057" s="4" t="s">
        <v>19707</v>
      </c>
      <c r="G6057" s="5" t="s">
        <v>4283</v>
      </c>
      <c r="H6057" s="3">
        <v>178639</v>
      </c>
      <c r="I6057" s="14">
        <v>260000</v>
      </c>
      <c r="J6057" s="14">
        <v>438639</v>
      </c>
      <c r="L6057"/>
    </row>
    <row r="6058" spans="1:12" ht="31" hidden="1" x14ac:dyDescent="0.35">
      <c r="A6058" s="4">
        <f>SUBTOTAL(103,$C$2:C6058)</f>
        <v>80</v>
      </c>
      <c r="B6058" s="5" t="s">
        <v>19</v>
      </c>
      <c r="C6058" s="5" t="s">
        <v>27306</v>
      </c>
      <c r="D6058" s="5" t="s">
        <v>27307</v>
      </c>
      <c r="E6058" s="5" t="s">
        <v>27308</v>
      </c>
      <c r="F6058" s="5" t="s">
        <v>4411</v>
      </c>
      <c r="G6058" s="5" t="s">
        <v>4283</v>
      </c>
      <c r="H6058" s="3">
        <v>125593.77600000001</v>
      </c>
      <c r="I6058" s="3">
        <v>260000</v>
      </c>
      <c r="J6058" s="3">
        <v>385593.77600000001</v>
      </c>
      <c r="L6058"/>
    </row>
    <row r="6059" spans="1:12" ht="31" hidden="1" x14ac:dyDescent="0.35">
      <c r="A6059" s="4">
        <f>SUBTOTAL(103,$C$2:C6059)</f>
        <v>80</v>
      </c>
      <c r="B6059" s="5" t="s">
        <v>19</v>
      </c>
      <c r="C6059" s="5" t="s">
        <v>27309</v>
      </c>
      <c r="D6059" s="5" t="s">
        <v>27310</v>
      </c>
      <c r="E6059" s="5" t="s">
        <v>23947</v>
      </c>
      <c r="F6059" s="5" t="s">
        <v>4411</v>
      </c>
      <c r="G6059" s="5" t="s">
        <v>4283</v>
      </c>
      <c r="H6059" s="3">
        <v>210591.58400000003</v>
      </c>
      <c r="I6059" s="3">
        <v>260000</v>
      </c>
      <c r="J6059" s="3">
        <v>470591.58399999997</v>
      </c>
      <c r="L6059"/>
    </row>
    <row r="6060" spans="1:12" ht="31" hidden="1" x14ac:dyDescent="0.35">
      <c r="A6060" s="4">
        <f>SUBTOTAL(103,$C$2:C6060)</f>
        <v>80</v>
      </c>
      <c r="B6060" s="5" t="s">
        <v>8</v>
      </c>
      <c r="C6060" s="4" t="s">
        <v>19794</v>
      </c>
      <c r="D6060" s="4" t="s">
        <v>19795</v>
      </c>
      <c r="E6060" s="4" t="s">
        <v>19731</v>
      </c>
      <c r="F6060" s="4" t="s">
        <v>19707</v>
      </c>
      <c r="G6060" s="5" t="s">
        <v>4283</v>
      </c>
      <c r="H6060" s="3">
        <v>352340</v>
      </c>
      <c r="I6060" s="14">
        <v>260000</v>
      </c>
      <c r="J6060" s="14">
        <v>612340</v>
      </c>
      <c r="L6060"/>
    </row>
    <row r="6061" spans="1:12" ht="31" hidden="1" x14ac:dyDescent="0.35">
      <c r="A6061" s="4">
        <f>SUBTOTAL(103,$C$2:C6061)</f>
        <v>80</v>
      </c>
      <c r="B6061" s="5" t="s">
        <v>19</v>
      </c>
      <c r="C6061" s="5" t="s">
        <v>27311</v>
      </c>
      <c r="D6061" s="5" t="s">
        <v>27312</v>
      </c>
      <c r="E6061" s="5" t="s">
        <v>23947</v>
      </c>
      <c r="F6061" s="5" t="s">
        <v>4411</v>
      </c>
      <c r="G6061" s="5" t="s">
        <v>4283</v>
      </c>
      <c r="H6061" s="3">
        <v>263873.79200000002</v>
      </c>
      <c r="I6061" s="3">
        <v>260000</v>
      </c>
      <c r="J6061" s="3">
        <v>523873.79200000002</v>
      </c>
      <c r="L6061"/>
    </row>
    <row r="6062" spans="1:12" ht="31" hidden="1" x14ac:dyDescent="0.35">
      <c r="A6062" s="4">
        <f>SUBTOTAL(103,$C$2:C6062)</f>
        <v>80</v>
      </c>
      <c r="B6062" s="5" t="s">
        <v>8</v>
      </c>
      <c r="C6062" s="4" t="s">
        <v>19729</v>
      </c>
      <c r="D6062" s="4" t="s">
        <v>19730</v>
      </c>
      <c r="E6062" s="4" t="s">
        <v>19731</v>
      </c>
      <c r="F6062" s="4" t="s">
        <v>19707</v>
      </c>
      <c r="G6062" s="5" t="s">
        <v>4283</v>
      </c>
      <c r="H6062" s="3">
        <v>221279</v>
      </c>
      <c r="I6062" s="14">
        <v>260000</v>
      </c>
      <c r="J6062" s="14">
        <v>481279</v>
      </c>
      <c r="L6062"/>
    </row>
    <row r="6063" spans="1:12" ht="15.5" hidden="1" x14ac:dyDescent="0.35">
      <c r="A6063" s="4">
        <f>SUBTOTAL(103,$C$2:C6063)</f>
        <v>80</v>
      </c>
      <c r="B6063" s="5" t="s">
        <v>8</v>
      </c>
      <c r="C6063" s="4" t="s">
        <v>19799</v>
      </c>
      <c r="D6063" s="4" t="s">
        <v>19800</v>
      </c>
      <c r="E6063" s="4" t="s">
        <v>11913</v>
      </c>
      <c r="F6063" s="4" t="s">
        <v>19707</v>
      </c>
      <c r="G6063" s="5" t="s">
        <v>4283</v>
      </c>
      <c r="H6063" s="3">
        <v>407770</v>
      </c>
      <c r="I6063" s="14">
        <v>260000</v>
      </c>
      <c r="J6063" s="14">
        <v>667770</v>
      </c>
      <c r="L6063"/>
    </row>
    <row r="6064" spans="1:12" ht="62" hidden="1" x14ac:dyDescent="0.35">
      <c r="A6064" s="4">
        <f>SUBTOTAL(103,$C$2:C6064)</f>
        <v>80</v>
      </c>
      <c r="B6064" s="5" t="s">
        <v>8</v>
      </c>
      <c r="C6064" s="4" t="s">
        <v>19716</v>
      </c>
      <c r="D6064" s="4" t="s">
        <v>19717</v>
      </c>
      <c r="E6064" s="4" t="s">
        <v>19713</v>
      </c>
      <c r="F6064" s="4" t="s">
        <v>19707</v>
      </c>
      <c r="G6064" s="5" t="s">
        <v>4283</v>
      </c>
      <c r="H6064" s="3">
        <v>92975</v>
      </c>
      <c r="I6064" s="14">
        <v>260000</v>
      </c>
      <c r="J6064" s="14">
        <v>352975</v>
      </c>
      <c r="L6064"/>
    </row>
    <row r="6065" spans="1:12" ht="62" hidden="1" x14ac:dyDescent="0.35">
      <c r="A6065" s="4">
        <f>SUBTOTAL(103,$C$2:C6065)</f>
        <v>80</v>
      </c>
      <c r="B6065" s="5" t="s">
        <v>19</v>
      </c>
      <c r="C6065" s="5" t="s">
        <v>27313</v>
      </c>
      <c r="D6065" s="5" t="s">
        <v>19717</v>
      </c>
      <c r="E6065" s="5" t="s">
        <v>19713</v>
      </c>
      <c r="F6065" s="5" t="s">
        <v>4411</v>
      </c>
      <c r="G6065" s="5" t="s">
        <v>4283</v>
      </c>
      <c r="H6065" s="3">
        <v>164921.12000000002</v>
      </c>
      <c r="I6065" s="3">
        <v>260000</v>
      </c>
      <c r="J6065" s="3">
        <v>424921.12</v>
      </c>
      <c r="L6065"/>
    </row>
    <row r="6066" spans="1:12" ht="77.5" hidden="1" x14ac:dyDescent="0.35">
      <c r="A6066" s="4">
        <f>SUBTOTAL(103,$C$2:C6066)</f>
        <v>80</v>
      </c>
      <c r="B6066" s="5" t="s">
        <v>8</v>
      </c>
      <c r="C6066" s="4" t="s">
        <v>19711</v>
      </c>
      <c r="D6066" s="4" t="s">
        <v>19712</v>
      </c>
      <c r="E6066" s="4" t="s">
        <v>19713</v>
      </c>
      <c r="F6066" s="4" t="s">
        <v>19707</v>
      </c>
      <c r="G6066" s="5" t="s">
        <v>4283</v>
      </c>
      <c r="H6066" s="3">
        <v>74543</v>
      </c>
      <c r="I6066" s="14">
        <v>260000</v>
      </c>
      <c r="J6066" s="14">
        <v>334543</v>
      </c>
      <c r="L6066"/>
    </row>
    <row r="6067" spans="1:12" ht="31" hidden="1" x14ac:dyDescent="0.35">
      <c r="A6067" s="4">
        <f>SUBTOTAL(103,$C$2:C6067)</f>
        <v>80</v>
      </c>
      <c r="B6067" s="5" t="s">
        <v>19</v>
      </c>
      <c r="C6067" s="5" t="s">
        <v>27314</v>
      </c>
      <c r="D6067" s="5" t="s">
        <v>27315</v>
      </c>
      <c r="E6067" s="5" t="s">
        <v>11930</v>
      </c>
      <c r="F6067" s="5" t="s">
        <v>4411</v>
      </c>
      <c r="G6067" s="5" t="s">
        <v>4283</v>
      </c>
      <c r="H6067" s="3">
        <v>308275.63200000004</v>
      </c>
      <c r="I6067" s="3">
        <v>260000</v>
      </c>
      <c r="J6067" s="3">
        <v>568275.63199999998</v>
      </c>
      <c r="L6067"/>
    </row>
    <row r="6068" spans="1:12" ht="31" hidden="1" x14ac:dyDescent="0.35">
      <c r="A6068" s="4">
        <f>SUBTOTAL(103,$C$2:C6068)</f>
        <v>80</v>
      </c>
      <c r="B6068" s="5" t="s">
        <v>8</v>
      </c>
      <c r="C6068" s="4" t="s">
        <v>19739</v>
      </c>
      <c r="D6068" s="4" t="s">
        <v>19740</v>
      </c>
      <c r="E6068" s="4" t="s">
        <v>19723</v>
      </c>
      <c r="F6068" s="4" t="s">
        <v>19707</v>
      </c>
      <c r="G6068" s="5" t="s">
        <v>4283</v>
      </c>
      <c r="H6068" s="3">
        <v>280228</v>
      </c>
      <c r="I6068" s="14">
        <v>260000</v>
      </c>
      <c r="J6068" s="14">
        <v>540228</v>
      </c>
      <c r="L6068"/>
    </row>
    <row r="6069" spans="1:12" ht="31" hidden="1" x14ac:dyDescent="0.35">
      <c r="A6069" s="4">
        <f>SUBTOTAL(103,$C$2:C6069)</f>
        <v>80</v>
      </c>
      <c r="B6069" s="5" t="s">
        <v>19</v>
      </c>
      <c r="C6069" s="5" t="s">
        <v>27318</v>
      </c>
      <c r="D6069" s="5" t="s">
        <v>27319</v>
      </c>
      <c r="E6069" s="5" t="s">
        <v>11951</v>
      </c>
      <c r="F6069" s="5" t="s">
        <v>4411</v>
      </c>
      <c r="G6069" s="5" t="s">
        <v>4283</v>
      </c>
      <c r="H6069" s="3">
        <v>121787.90400000001</v>
      </c>
      <c r="I6069" s="3">
        <v>260000</v>
      </c>
      <c r="J6069" s="3">
        <v>381787.90399999998</v>
      </c>
      <c r="L6069"/>
    </row>
    <row r="6070" spans="1:12" ht="31" hidden="1" x14ac:dyDescent="0.35">
      <c r="A6070" s="4">
        <f>SUBTOTAL(103,$C$2:C6070)</f>
        <v>80</v>
      </c>
      <c r="B6070" s="5" t="s">
        <v>8</v>
      </c>
      <c r="C6070" s="4" t="s">
        <v>19724</v>
      </c>
      <c r="D6070" s="4" t="s">
        <v>19725</v>
      </c>
      <c r="E6070" s="4" t="s">
        <v>19723</v>
      </c>
      <c r="F6070" s="4" t="s">
        <v>19707</v>
      </c>
      <c r="G6070" s="5" t="s">
        <v>4283</v>
      </c>
      <c r="H6070" s="3">
        <v>135767</v>
      </c>
      <c r="I6070" s="14">
        <v>260000</v>
      </c>
      <c r="J6070" s="14">
        <v>395767</v>
      </c>
      <c r="L6070"/>
    </row>
    <row r="6071" spans="1:12" ht="77.5" hidden="1" x14ac:dyDescent="0.35">
      <c r="A6071" s="4">
        <f>SUBTOTAL(103,$C$2:C6071)</f>
        <v>80</v>
      </c>
      <c r="B6071" s="5" t="s">
        <v>19</v>
      </c>
      <c r="C6071" s="5" t="s">
        <v>27316</v>
      </c>
      <c r="D6071" s="5" t="s">
        <v>27317</v>
      </c>
      <c r="E6071" s="5" t="s">
        <v>11951</v>
      </c>
      <c r="F6071" s="5" t="s">
        <v>4411</v>
      </c>
      <c r="G6071" s="5" t="s">
        <v>4283</v>
      </c>
      <c r="H6071" s="3">
        <v>86266.432000000015</v>
      </c>
      <c r="I6071" s="3">
        <v>260000</v>
      </c>
      <c r="J6071" s="3">
        <v>346266.43199999997</v>
      </c>
      <c r="L6071"/>
    </row>
    <row r="6072" spans="1:12" ht="62" hidden="1" x14ac:dyDescent="0.35">
      <c r="A6072" s="4">
        <f>SUBTOTAL(103,$C$2:C6072)</f>
        <v>80</v>
      </c>
      <c r="B6072" s="5" t="s">
        <v>8</v>
      </c>
      <c r="C6072" s="4" t="s">
        <v>19776</v>
      </c>
      <c r="D6072" s="4" t="s">
        <v>19777</v>
      </c>
      <c r="E6072" s="4" t="s">
        <v>19723</v>
      </c>
      <c r="F6072" s="4" t="s">
        <v>19707</v>
      </c>
      <c r="G6072" s="5" t="s">
        <v>4283</v>
      </c>
      <c r="H6072" s="3">
        <v>262279</v>
      </c>
      <c r="I6072" s="14">
        <v>260000</v>
      </c>
      <c r="J6072" s="14">
        <v>522279</v>
      </c>
      <c r="L6072"/>
    </row>
    <row r="6073" spans="1:12" ht="15.5" hidden="1" x14ac:dyDescent="0.35">
      <c r="A6073" s="4">
        <f>SUBTOTAL(103,$C$2:C6073)</f>
        <v>80</v>
      </c>
      <c r="B6073" s="5" t="s">
        <v>8</v>
      </c>
      <c r="C6073" s="4" t="s">
        <v>19721</v>
      </c>
      <c r="D6073" s="4" t="s">
        <v>19722</v>
      </c>
      <c r="E6073" s="4" t="s">
        <v>19723</v>
      </c>
      <c r="F6073" s="4" t="s">
        <v>19707</v>
      </c>
      <c r="G6073" s="5" t="s">
        <v>4283</v>
      </c>
      <c r="H6073" s="3">
        <v>133864</v>
      </c>
      <c r="I6073" s="14">
        <v>260000</v>
      </c>
      <c r="J6073" s="14">
        <v>393864</v>
      </c>
      <c r="L6073"/>
    </row>
    <row r="6074" spans="1:12" ht="31" hidden="1" x14ac:dyDescent="0.35">
      <c r="A6074" s="4">
        <f>SUBTOTAL(103,$C$2:C6074)</f>
        <v>80</v>
      </c>
      <c r="B6074" s="5" t="s">
        <v>8</v>
      </c>
      <c r="C6074" s="4" t="s">
        <v>19771</v>
      </c>
      <c r="D6074" s="4" t="s">
        <v>19772</v>
      </c>
      <c r="E6074" s="4" t="s">
        <v>19723</v>
      </c>
      <c r="F6074" s="4" t="s">
        <v>19707</v>
      </c>
      <c r="G6074" s="5" t="s">
        <v>4283</v>
      </c>
      <c r="H6074" s="3">
        <v>297128</v>
      </c>
      <c r="I6074" s="14">
        <v>260000</v>
      </c>
      <c r="J6074" s="14">
        <v>557128</v>
      </c>
      <c r="L6074"/>
    </row>
    <row r="6075" spans="1:12" ht="31" hidden="1" x14ac:dyDescent="0.35">
      <c r="A6075" s="4">
        <f>SUBTOTAL(103,$C$2:C6075)</f>
        <v>80</v>
      </c>
      <c r="B6075" s="5" t="s">
        <v>8</v>
      </c>
      <c r="C6075" s="4" t="s">
        <v>19754</v>
      </c>
      <c r="D6075" s="4" t="s">
        <v>19755</v>
      </c>
      <c r="E6075" s="4" t="s">
        <v>19756</v>
      </c>
      <c r="F6075" s="4" t="s">
        <v>19707</v>
      </c>
      <c r="G6075" s="5" t="s">
        <v>4283</v>
      </c>
      <c r="H6075" s="3">
        <v>230042</v>
      </c>
      <c r="I6075" s="14">
        <v>260000</v>
      </c>
      <c r="J6075" s="14">
        <v>490042</v>
      </c>
      <c r="L6075"/>
    </row>
    <row r="6076" spans="1:12" ht="31" hidden="1" x14ac:dyDescent="0.35">
      <c r="A6076" s="4">
        <f>SUBTOTAL(103,$C$2:C6076)</f>
        <v>80</v>
      </c>
      <c r="B6076" s="5" t="s">
        <v>8</v>
      </c>
      <c r="C6076" s="4" t="s">
        <v>19735</v>
      </c>
      <c r="D6076" s="4" t="s">
        <v>19736</v>
      </c>
      <c r="E6076" s="4" t="s">
        <v>11858</v>
      </c>
      <c r="F6076" s="4" t="s">
        <v>19707</v>
      </c>
      <c r="G6076" s="5" t="s">
        <v>4283</v>
      </c>
      <c r="H6076" s="3">
        <v>230912</v>
      </c>
      <c r="I6076" s="14">
        <v>260000</v>
      </c>
      <c r="J6076" s="14">
        <v>490912</v>
      </c>
      <c r="L6076"/>
    </row>
    <row r="6077" spans="1:12" ht="31" hidden="1" x14ac:dyDescent="0.35">
      <c r="A6077" s="4">
        <f>SUBTOTAL(103,$C$2:C6077)</f>
        <v>80</v>
      </c>
      <c r="B6077" s="5" t="s">
        <v>8</v>
      </c>
      <c r="C6077" s="4" t="s">
        <v>19787</v>
      </c>
      <c r="D6077" s="4" t="s">
        <v>19788</v>
      </c>
      <c r="E6077" s="4" t="s">
        <v>11858</v>
      </c>
      <c r="F6077" s="4" t="s">
        <v>19707</v>
      </c>
      <c r="G6077" s="5" t="s">
        <v>4283</v>
      </c>
      <c r="H6077" s="3">
        <v>221100</v>
      </c>
      <c r="I6077" s="14">
        <v>260000</v>
      </c>
      <c r="J6077" s="14">
        <v>481100</v>
      </c>
      <c r="L6077"/>
    </row>
    <row r="6078" spans="1:12" ht="77.5" hidden="1" x14ac:dyDescent="0.35">
      <c r="A6078" s="4">
        <f>SUBTOTAL(103,$C$2:C6078)</f>
        <v>80</v>
      </c>
      <c r="B6078" s="5" t="s">
        <v>8</v>
      </c>
      <c r="C6078" s="4" t="s">
        <v>19752</v>
      </c>
      <c r="D6078" s="4" t="s">
        <v>19753</v>
      </c>
      <c r="E6078" s="4" t="s">
        <v>19720</v>
      </c>
      <c r="F6078" s="4" t="s">
        <v>19707</v>
      </c>
      <c r="G6078" s="5" t="s">
        <v>4283</v>
      </c>
      <c r="H6078" s="3">
        <v>245400</v>
      </c>
      <c r="I6078" s="14">
        <v>260000</v>
      </c>
      <c r="J6078" s="14">
        <v>505400</v>
      </c>
      <c r="L6078"/>
    </row>
    <row r="6079" spans="1:12" ht="77.5" hidden="1" x14ac:dyDescent="0.35">
      <c r="A6079" s="4">
        <f>SUBTOTAL(103,$C$2:C6079)</f>
        <v>80</v>
      </c>
      <c r="B6079" s="5" t="s">
        <v>8</v>
      </c>
      <c r="C6079" s="4" t="s">
        <v>19718</v>
      </c>
      <c r="D6079" s="4" t="s">
        <v>19719</v>
      </c>
      <c r="E6079" s="4" t="s">
        <v>19720</v>
      </c>
      <c r="F6079" s="4" t="s">
        <v>19707</v>
      </c>
      <c r="G6079" s="5" t="s">
        <v>4283</v>
      </c>
      <c r="H6079" s="3">
        <v>100538</v>
      </c>
      <c r="I6079" s="14">
        <v>260000</v>
      </c>
      <c r="J6079" s="14">
        <v>360538</v>
      </c>
      <c r="L6079"/>
    </row>
    <row r="6080" spans="1:12" ht="77.5" hidden="1" x14ac:dyDescent="0.35">
      <c r="A6080" s="4">
        <f>SUBTOTAL(103,$C$2:C6080)</f>
        <v>80</v>
      </c>
      <c r="B6080" s="5" t="s">
        <v>8</v>
      </c>
      <c r="C6080" s="4" t="s">
        <v>19760</v>
      </c>
      <c r="D6080" s="4" t="s">
        <v>19719</v>
      </c>
      <c r="E6080" s="4" t="s">
        <v>19761</v>
      </c>
      <c r="F6080" s="4" t="s">
        <v>19707</v>
      </c>
      <c r="G6080" s="5" t="s">
        <v>4283</v>
      </c>
      <c r="H6080" s="3">
        <v>240097</v>
      </c>
      <c r="I6080" s="14">
        <v>260000</v>
      </c>
      <c r="J6080" s="14">
        <v>500097</v>
      </c>
      <c r="L6080"/>
    </row>
    <row r="6081" spans="1:12" ht="77.5" hidden="1" x14ac:dyDescent="0.35">
      <c r="A6081" s="4">
        <f>SUBTOTAL(103,$C$2:C6081)</f>
        <v>80</v>
      </c>
      <c r="B6081" s="5" t="s">
        <v>8</v>
      </c>
      <c r="C6081" s="4" t="s">
        <v>19773</v>
      </c>
      <c r="D6081" s="4" t="s">
        <v>19719</v>
      </c>
      <c r="E6081" s="4" t="s">
        <v>19761</v>
      </c>
      <c r="F6081" s="4" t="s">
        <v>19707</v>
      </c>
      <c r="G6081" s="5" t="s">
        <v>4283</v>
      </c>
      <c r="H6081" s="3">
        <v>283633</v>
      </c>
      <c r="I6081" s="14">
        <v>260000</v>
      </c>
      <c r="J6081" s="14">
        <v>543633</v>
      </c>
      <c r="L6081"/>
    </row>
    <row r="6082" spans="1:12" ht="31" hidden="1" x14ac:dyDescent="0.35">
      <c r="A6082" s="4">
        <f>SUBTOTAL(103,$C$2:C6082)</f>
        <v>80</v>
      </c>
      <c r="B6082" s="5" t="s">
        <v>2044</v>
      </c>
      <c r="C6082" s="5" t="s">
        <v>4768</v>
      </c>
      <c r="D6082" s="5" t="s">
        <v>4769</v>
      </c>
      <c r="E6082" s="5" t="s">
        <v>4770</v>
      </c>
      <c r="F6082" s="5" t="s">
        <v>4411</v>
      </c>
      <c r="G6082" s="5" t="s">
        <v>4283</v>
      </c>
      <c r="H6082" s="16">
        <v>354000</v>
      </c>
      <c r="I6082" s="14">
        <v>260000</v>
      </c>
      <c r="J6082" s="14">
        <v>614000</v>
      </c>
      <c r="L6082"/>
    </row>
    <row r="6083" spans="1:12" ht="31" hidden="1" x14ac:dyDescent="0.35">
      <c r="A6083" s="4">
        <f>SUBTOTAL(103,$C$2:C6083)</f>
        <v>80</v>
      </c>
      <c r="B6083" s="5" t="s">
        <v>19</v>
      </c>
      <c r="C6083" s="5" t="s">
        <v>27320</v>
      </c>
      <c r="D6083" s="5" t="s">
        <v>27321</v>
      </c>
      <c r="E6083" s="5" t="s">
        <v>27322</v>
      </c>
      <c r="F6083" s="5" t="s">
        <v>4411</v>
      </c>
      <c r="G6083" s="5" t="s">
        <v>4283</v>
      </c>
      <c r="H6083" s="3">
        <v>427526.28800000006</v>
      </c>
      <c r="I6083" s="3">
        <v>260000</v>
      </c>
      <c r="J6083" s="3">
        <v>687526.28799999994</v>
      </c>
      <c r="L6083"/>
    </row>
    <row r="6084" spans="1:12" ht="31" hidden="1" x14ac:dyDescent="0.35">
      <c r="A6084" s="4">
        <f>SUBTOTAL(103,$C$2:C6084)</f>
        <v>80</v>
      </c>
      <c r="B6084" s="5" t="s">
        <v>8287</v>
      </c>
      <c r="C6084" s="5" t="s">
        <v>25511</v>
      </c>
      <c r="D6084" s="12" t="s">
        <v>25512</v>
      </c>
      <c r="E6084" s="12" t="s">
        <v>11880</v>
      </c>
      <c r="F6084" s="5" t="s">
        <v>4411</v>
      </c>
      <c r="G6084" s="5" t="s">
        <v>4283</v>
      </c>
      <c r="H6084" s="14">
        <v>340000</v>
      </c>
      <c r="I6084" s="14">
        <v>260000</v>
      </c>
      <c r="J6084" s="14">
        <v>600000</v>
      </c>
      <c r="L6084"/>
    </row>
    <row r="6085" spans="1:12" ht="31" hidden="1" x14ac:dyDescent="0.35">
      <c r="A6085" s="4">
        <f>SUBTOTAL(103,$C$2:C6085)</f>
        <v>80</v>
      </c>
      <c r="B6085" s="5" t="s">
        <v>8287</v>
      </c>
      <c r="C6085" s="5" t="s">
        <v>25544</v>
      </c>
      <c r="D6085" s="12" t="s">
        <v>25545</v>
      </c>
      <c r="E6085" s="12" t="s">
        <v>11880</v>
      </c>
      <c r="F6085" s="5" t="s">
        <v>4411</v>
      </c>
      <c r="G6085" s="5" t="s">
        <v>4283</v>
      </c>
      <c r="H6085" s="14">
        <v>203162.63199999998</v>
      </c>
      <c r="I6085" s="14">
        <v>260000</v>
      </c>
      <c r="J6085" s="14">
        <v>463162.63199999998</v>
      </c>
      <c r="L6085"/>
    </row>
    <row r="6086" spans="1:12" ht="31" hidden="1" x14ac:dyDescent="0.35">
      <c r="A6086" s="4">
        <f>SUBTOTAL(103,$C$2:C6086)</f>
        <v>80</v>
      </c>
      <c r="B6086" s="5" t="s">
        <v>19</v>
      </c>
      <c r="C6086" s="5" t="s">
        <v>27323</v>
      </c>
      <c r="D6086" s="5" t="s">
        <v>27324</v>
      </c>
      <c r="E6086" s="5" t="s">
        <v>9448</v>
      </c>
      <c r="F6086" s="5" t="s">
        <v>4411</v>
      </c>
      <c r="G6086" s="5" t="s">
        <v>4283</v>
      </c>
      <c r="H6086" s="3">
        <v>281634.52800000005</v>
      </c>
      <c r="I6086" s="3">
        <v>260000</v>
      </c>
      <c r="J6086" s="3">
        <v>541634.52800000005</v>
      </c>
      <c r="L6086"/>
    </row>
    <row r="6087" spans="1:12" ht="31" hidden="1" x14ac:dyDescent="0.35">
      <c r="A6087" s="4">
        <f>SUBTOTAL(103,$C$2:C6087)</f>
        <v>80</v>
      </c>
      <c r="B6087" s="5" t="s">
        <v>8</v>
      </c>
      <c r="C6087" s="4" t="s">
        <v>19769</v>
      </c>
      <c r="D6087" s="4" t="s">
        <v>19770</v>
      </c>
      <c r="E6087" s="4" t="s">
        <v>9448</v>
      </c>
      <c r="F6087" s="4" t="s">
        <v>19707</v>
      </c>
      <c r="G6087" s="5" t="s">
        <v>4283</v>
      </c>
      <c r="H6087" s="3">
        <v>300444</v>
      </c>
      <c r="I6087" s="14">
        <v>260000</v>
      </c>
      <c r="J6087" s="14">
        <v>560444</v>
      </c>
      <c r="L6087"/>
    </row>
    <row r="6088" spans="1:12" ht="31" hidden="1" x14ac:dyDescent="0.35">
      <c r="A6088" s="4">
        <f>SUBTOTAL(103,$C$2:C6088)</f>
        <v>80</v>
      </c>
      <c r="B6088" s="5" t="s">
        <v>8287</v>
      </c>
      <c r="C6088" s="5" t="s">
        <v>25554</v>
      </c>
      <c r="D6088" s="12" t="s">
        <v>25555</v>
      </c>
      <c r="E6088" s="12" t="s">
        <v>9448</v>
      </c>
      <c r="F6088" s="5" t="s">
        <v>4411</v>
      </c>
      <c r="G6088" s="5" t="s">
        <v>4283</v>
      </c>
      <c r="H6088" s="14">
        <v>320000</v>
      </c>
      <c r="I6088" s="14">
        <v>260000</v>
      </c>
      <c r="J6088" s="14">
        <v>580000</v>
      </c>
      <c r="L6088"/>
    </row>
    <row r="6089" spans="1:12" ht="15.5" hidden="1" x14ac:dyDescent="0.35">
      <c r="A6089" s="4">
        <f>SUBTOTAL(103,$C$2:C6089)</f>
        <v>80</v>
      </c>
      <c r="B6089" s="5" t="s">
        <v>8</v>
      </c>
      <c r="C6089" s="4" t="s">
        <v>19790</v>
      </c>
      <c r="D6089" s="4" t="s">
        <v>19791</v>
      </c>
      <c r="E6089" s="4" t="s">
        <v>19792</v>
      </c>
      <c r="F6089" s="4" t="s">
        <v>19707</v>
      </c>
      <c r="G6089" s="5" t="s">
        <v>4283</v>
      </c>
      <c r="H6089" s="3">
        <v>368679</v>
      </c>
      <c r="I6089" s="14">
        <v>260000</v>
      </c>
      <c r="J6089" s="14">
        <v>628679</v>
      </c>
      <c r="L6089"/>
    </row>
    <row r="6090" spans="1:12" ht="31" hidden="1" x14ac:dyDescent="0.35">
      <c r="A6090" s="4">
        <f>SUBTOTAL(103,$C$2:C6090)</f>
        <v>80</v>
      </c>
      <c r="B6090" s="5" t="s">
        <v>8287</v>
      </c>
      <c r="C6090" s="5" t="s">
        <v>25540</v>
      </c>
      <c r="D6090" s="12" t="s">
        <v>25541</v>
      </c>
      <c r="E6090" s="12" t="s">
        <v>11849</v>
      </c>
      <c r="F6090" s="5" t="s">
        <v>4411</v>
      </c>
      <c r="G6090" s="5" t="s">
        <v>4283</v>
      </c>
      <c r="H6090" s="14">
        <v>350000</v>
      </c>
      <c r="I6090" s="14">
        <v>260000</v>
      </c>
      <c r="J6090" s="14">
        <v>610000</v>
      </c>
      <c r="L6090"/>
    </row>
    <row r="6091" spans="1:12" ht="31" hidden="1" x14ac:dyDescent="0.35">
      <c r="A6091" s="4">
        <f>SUBTOTAL(103,$C$2:C6091)</f>
        <v>80</v>
      </c>
      <c r="B6091" s="5" t="s">
        <v>8287</v>
      </c>
      <c r="C6091" s="5" t="s">
        <v>25516</v>
      </c>
      <c r="D6091" s="12" t="s">
        <v>25517</v>
      </c>
      <c r="E6091" s="12" t="s">
        <v>25518</v>
      </c>
      <c r="F6091" s="5" t="s">
        <v>4411</v>
      </c>
      <c r="G6091" s="5" t="s">
        <v>4283</v>
      </c>
      <c r="H6091" s="14">
        <v>420000</v>
      </c>
      <c r="I6091" s="14">
        <v>260000</v>
      </c>
      <c r="J6091" s="14">
        <v>680000</v>
      </c>
      <c r="L6091"/>
    </row>
    <row r="6092" spans="1:12" ht="31" hidden="1" x14ac:dyDescent="0.35">
      <c r="A6092" s="4">
        <f>SUBTOTAL(103,$C$2:C6092)</f>
        <v>80</v>
      </c>
      <c r="B6092" s="5" t="s">
        <v>8287</v>
      </c>
      <c r="C6092" s="5" t="s">
        <v>25552</v>
      </c>
      <c r="D6092" s="12" t="s">
        <v>25553</v>
      </c>
      <c r="E6092" s="12" t="s">
        <v>25518</v>
      </c>
      <c r="F6092" s="5" t="s">
        <v>4411</v>
      </c>
      <c r="G6092" s="5" t="s">
        <v>4283</v>
      </c>
      <c r="H6092" s="14">
        <v>390000</v>
      </c>
      <c r="I6092" s="14">
        <v>260000</v>
      </c>
      <c r="J6092" s="14">
        <v>650000</v>
      </c>
      <c r="L6092"/>
    </row>
    <row r="6093" spans="1:12" ht="62" hidden="1" x14ac:dyDescent="0.35">
      <c r="A6093" s="4">
        <f>SUBTOTAL(103,$C$2:C6093)</f>
        <v>80</v>
      </c>
      <c r="B6093" s="5" t="s">
        <v>8</v>
      </c>
      <c r="C6093" s="4" t="s">
        <v>19726</v>
      </c>
      <c r="D6093" s="4" t="s">
        <v>19717</v>
      </c>
      <c r="E6093" s="4" t="s">
        <v>19715</v>
      </c>
      <c r="F6093" s="4" t="s">
        <v>19707</v>
      </c>
      <c r="G6093" s="5" t="s">
        <v>4283</v>
      </c>
      <c r="H6093" s="3">
        <v>174371</v>
      </c>
      <c r="I6093" s="14">
        <v>260000</v>
      </c>
      <c r="J6093" s="14">
        <v>434371</v>
      </c>
      <c r="L6093"/>
    </row>
    <row r="6094" spans="1:12" ht="77.5" hidden="1" x14ac:dyDescent="0.35">
      <c r="A6094" s="4">
        <f>SUBTOTAL(103,$C$2:C6094)</f>
        <v>80</v>
      </c>
      <c r="B6094" s="5" t="s">
        <v>8</v>
      </c>
      <c r="C6094" s="4" t="s">
        <v>19714</v>
      </c>
      <c r="D6094" s="4" t="s">
        <v>19712</v>
      </c>
      <c r="E6094" s="4" t="s">
        <v>19715</v>
      </c>
      <c r="F6094" s="4" t="s">
        <v>19707</v>
      </c>
      <c r="G6094" s="5" t="s">
        <v>4283</v>
      </c>
      <c r="H6094" s="3">
        <v>82783</v>
      </c>
      <c r="I6094" s="14">
        <v>260000</v>
      </c>
      <c r="J6094" s="14">
        <v>342783</v>
      </c>
      <c r="L6094"/>
    </row>
    <row r="6095" spans="1:12" ht="77.5" hidden="1" x14ac:dyDescent="0.35">
      <c r="A6095" s="4">
        <f>SUBTOTAL(103,$C$2:C6095)</f>
        <v>80</v>
      </c>
      <c r="B6095" s="5" t="s">
        <v>8</v>
      </c>
      <c r="C6095" s="4" t="s">
        <v>19808</v>
      </c>
      <c r="D6095" s="4" t="s">
        <v>19809</v>
      </c>
      <c r="E6095" s="4" t="s">
        <v>11883</v>
      </c>
      <c r="F6095" s="4" t="s">
        <v>19707</v>
      </c>
      <c r="G6095" s="5" t="s">
        <v>4283</v>
      </c>
      <c r="H6095" s="3">
        <v>403338</v>
      </c>
      <c r="I6095" s="14">
        <v>260000</v>
      </c>
      <c r="J6095" s="14">
        <v>663338</v>
      </c>
      <c r="L6095"/>
    </row>
    <row r="6096" spans="1:12" ht="62" hidden="1" x14ac:dyDescent="0.35">
      <c r="A6096" s="4">
        <f>SUBTOTAL(103,$C$2:C6096)</f>
        <v>80</v>
      </c>
      <c r="B6096" s="5" t="s">
        <v>8</v>
      </c>
      <c r="C6096" s="4" t="s">
        <v>19743</v>
      </c>
      <c r="D6096" s="4" t="s">
        <v>19744</v>
      </c>
      <c r="E6096" s="4" t="s">
        <v>11883</v>
      </c>
      <c r="F6096" s="4" t="s">
        <v>19707</v>
      </c>
      <c r="G6096" s="5" t="s">
        <v>4283</v>
      </c>
      <c r="H6096" s="3">
        <v>265274</v>
      </c>
      <c r="I6096" s="14">
        <v>260000</v>
      </c>
      <c r="J6096" s="14">
        <v>525274</v>
      </c>
      <c r="L6096"/>
    </row>
    <row r="6097" spans="1:12" ht="62" hidden="1" x14ac:dyDescent="0.35">
      <c r="A6097" s="4">
        <f>SUBTOTAL(103,$C$2:C6097)</f>
        <v>80</v>
      </c>
      <c r="B6097" s="5" t="s">
        <v>8</v>
      </c>
      <c r="C6097" s="4" t="s">
        <v>19774</v>
      </c>
      <c r="D6097" s="4" t="s">
        <v>19775</v>
      </c>
      <c r="E6097" s="4" t="s">
        <v>11883</v>
      </c>
      <c r="F6097" s="4" t="s">
        <v>19707</v>
      </c>
      <c r="G6097" s="5" t="s">
        <v>4283</v>
      </c>
      <c r="H6097" s="3">
        <v>263501</v>
      </c>
      <c r="I6097" s="14">
        <v>260000</v>
      </c>
      <c r="J6097" s="14">
        <v>523501</v>
      </c>
      <c r="L6097"/>
    </row>
    <row r="6098" spans="1:12" ht="77.5" hidden="1" x14ac:dyDescent="0.35">
      <c r="A6098" s="4">
        <f>SUBTOTAL(103,$C$2:C6098)</f>
        <v>80</v>
      </c>
      <c r="B6098" s="5" t="s">
        <v>8</v>
      </c>
      <c r="C6098" s="4" t="s">
        <v>19804</v>
      </c>
      <c r="D6098" s="4" t="s">
        <v>19805</v>
      </c>
      <c r="E6098" s="4" t="s">
        <v>4411</v>
      </c>
      <c r="F6098" s="4" t="s">
        <v>19707</v>
      </c>
      <c r="G6098" s="5" t="s">
        <v>4283</v>
      </c>
      <c r="H6098" s="3">
        <v>402984</v>
      </c>
      <c r="I6098" s="14">
        <v>260000</v>
      </c>
      <c r="J6098" s="14">
        <v>662984</v>
      </c>
      <c r="L6098"/>
    </row>
    <row r="6099" spans="1:12" ht="46.5" hidden="1" x14ac:dyDescent="0.35">
      <c r="A6099" s="4">
        <f>SUBTOTAL(103,$C$2:C6099)</f>
        <v>80</v>
      </c>
      <c r="B6099" s="5" t="s">
        <v>8</v>
      </c>
      <c r="C6099" s="4" t="s">
        <v>19782</v>
      </c>
      <c r="D6099" s="4" t="s">
        <v>19783</v>
      </c>
      <c r="E6099" s="4" t="s">
        <v>4411</v>
      </c>
      <c r="F6099" s="4" t="s">
        <v>19707</v>
      </c>
      <c r="G6099" s="5" t="s">
        <v>4283</v>
      </c>
      <c r="H6099" s="3">
        <v>323435</v>
      </c>
      <c r="I6099" s="14">
        <v>260000</v>
      </c>
      <c r="J6099" s="14">
        <v>583435</v>
      </c>
      <c r="L6099"/>
    </row>
    <row r="6100" spans="1:12" ht="31" hidden="1" x14ac:dyDescent="0.35">
      <c r="A6100" s="4">
        <f>SUBTOTAL(103,$C$2:C6100)</f>
        <v>80</v>
      </c>
      <c r="B6100" s="5" t="s">
        <v>8</v>
      </c>
      <c r="C6100" s="4" t="s">
        <v>19810</v>
      </c>
      <c r="D6100" s="4" t="s">
        <v>19811</v>
      </c>
      <c r="E6100" s="4" t="s">
        <v>19812</v>
      </c>
      <c r="F6100" s="4" t="s">
        <v>19707</v>
      </c>
      <c r="G6100" s="5" t="s">
        <v>4283</v>
      </c>
      <c r="H6100" s="3">
        <v>583113</v>
      </c>
      <c r="I6100" s="14">
        <v>295000</v>
      </c>
      <c r="J6100" s="14">
        <v>878113</v>
      </c>
      <c r="L6100"/>
    </row>
    <row r="6101" spans="1:12" ht="31" hidden="1" x14ac:dyDescent="0.35">
      <c r="A6101" s="4">
        <f>SUBTOTAL(103,$C$2:C6101)</f>
        <v>80</v>
      </c>
      <c r="B6101" s="5" t="s">
        <v>8</v>
      </c>
      <c r="C6101" s="4" t="s">
        <v>19732</v>
      </c>
      <c r="D6101" s="4" t="s">
        <v>19733</v>
      </c>
      <c r="E6101" s="4" t="s">
        <v>19734</v>
      </c>
      <c r="F6101" s="4" t="s">
        <v>19707</v>
      </c>
      <c r="G6101" s="5" t="s">
        <v>4283</v>
      </c>
      <c r="H6101" s="3">
        <v>173849</v>
      </c>
      <c r="I6101" s="14">
        <v>260000</v>
      </c>
      <c r="J6101" s="14">
        <v>433849</v>
      </c>
      <c r="L6101"/>
    </row>
    <row r="6102" spans="1:12" ht="31" hidden="1" x14ac:dyDescent="0.35">
      <c r="A6102" s="4">
        <f>SUBTOTAL(103,$C$2:C6102)</f>
        <v>80</v>
      </c>
      <c r="B6102" s="5" t="s">
        <v>8</v>
      </c>
      <c r="C6102" s="4" t="s">
        <v>19806</v>
      </c>
      <c r="D6102" s="4" t="s">
        <v>19807</v>
      </c>
      <c r="E6102" s="4" t="s">
        <v>19734</v>
      </c>
      <c r="F6102" s="4" t="s">
        <v>19707</v>
      </c>
      <c r="G6102" s="5" t="s">
        <v>4283</v>
      </c>
      <c r="H6102" s="3">
        <v>465780</v>
      </c>
      <c r="I6102" s="14">
        <v>260000</v>
      </c>
      <c r="J6102" s="14">
        <v>725780</v>
      </c>
      <c r="L6102"/>
    </row>
    <row r="6103" spans="1:12" ht="62" hidden="1" x14ac:dyDescent="0.35">
      <c r="A6103" s="4">
        <f>SUBTOTAL(103,$C$2:C6103)</f>
        <v>80</v>
      </c>
      <c r="B6103" s="5" t="s">
        <v>8</v>
      </c>
      <c r="C6103" s="4" t="s">
        <v>19727</v>
      </c>
      <c r="D6103" s="4" t="s">
        <v>19728</v>
      </c>
      <c r="E6103" s="4" t="s">
        <v>19710</v>
      </c>
      <c r="F6103" s="4" t="s">
        <v>19707</v>
      </c>
      <c r="G6103" s="5" t="s">
        <v>4283</v>
      </c>
      <c r="H6103" s="3">
        <v>177242</v>
      </c>
      <c r="I6103" s="14">
        <v>260000</v>
      </c>
      <c r="J6103" s="14">
        <v>437242</v>
      </c>
      <c r="L6103"/>
    </row>
    <row r="6104" spans="1:12" ht="62" hidden="1" x14ac:dyDescent="0.35">
      <c r="A6104" s="4">
        <f>SUBTOTAL(103,$C$2:C6104)</f>
        <v>80</v>
      </c>
      <c r="B6104" s="5" t="s">
        <v>8</v>
      </c>
      <c r="C6104" s="4" t="s">
        <v>19786</v>
      </c>
      <c r="D6104" s="4" t="s">
        <v>19728</v>
      </c>
      <c r="E6104" s="4" t="s">
        <v>19710</v>
      </c>
      <c r="F6104" s="4" t="s">
        <v>19707</v>
      </c>
      <c r="G6104" s="5" t="s">
        <v>4283</v>
      </c>
      <c r="H6104" s="3">
        <v>323109</v>
      </c>
      <c r="I6104" s="14">
        <v>260000</v>
      </c>
      <c r="J6104" s="14">
        <v>583109</v>
      </c>
      <c r="L6104"/>
    </row>
    <row r="6105" spans="1:12" ht="62" hidden="1" x14ac:dyDescent="0.35">
      <c r="A6105" s="4">
        <f>SUBTOTAL(103,$C$2:C6105)</f>
        <v>80</v>
      </c>
      <c r="B6105" s="5" t="s">
        <v>8</v>
      </c>
      <c r="C6105" s="4" t="s">
        <v>19789</v>
      </c>
      <c r="D6105" s="4" t="s">
        <v>19728</v>
      </c>
      <c r="E6105" s="4" t="s">
        <v>19710</v>
      </c>
      <c r="F6105" s="4" t="s">
        <v>19707</v>
      </c>
      <c r="G6105" s="5" t="s">
        <v>4283</v>
      </c>
      <c r="H6105" s="3">
        <v>338639</v>
      </c>
      <c r="I6105" s="14">
        <v>260000</v>
      </c>
      <c r="J6105" s="14">
        <v>598639</v>
      </c>
      <c r="L6105"/>
    </row>
    <row r="6106" spans="1:12" ht="62" hidden="1" x14ac:dyDescent="0.35">
      <c r="A6106" s="4">
        <f>SUBTOTAL(103,$C$2:C6106)</f>
        <v>80</v>
      </c>
      <c r="B6106" s="5" t="s">
        <v>8</v>
      </c>
      <c r="C6106" s="4" t="s">
        <v>19793</v>
      </c>
      <c r="D6106" s="4" t="s">
        <v>19728</v>
      </c>
      <c r="E6106" s="4" t="s">
        <v>19710</v>
      </c>
      <c r="F6106" s="4" t="s">
        <v>19707</v>
      </c>
      <c r="G6106" s="5" t="s">
        <v>4283</v>
      </c>
      <c r="H6106" s="3">
        <v>255622</v>
      </c>
      <c r="I6106" s="14">
        <v>260000</v>
      </c>
      <c r="J6106" s="14">
        <v>515622</v>
      </c>
      <c r="L6106"/>
    </row>
    <row r="6107" spans="1:12" ht="62" hidden="1" x14ac:dyDescent="0.35">
      <c r="A6107" s="4">
        <f>SUBTOTAL(103,$C$2:C6107)</f>
        <v>80</v>
      </c>
      <c r="B6107" s="5" t="s">
        <v>19</v>
      </c>
      <c r="C6107" s="5" t="s">
        <v>27325</v>
      </c>
      <c r="D6107" s="5" t="s">
        <v>19728</v>
      </c>
      <c r="E6107" s="5" t="s">
        <v>12016</v>
      </c>
      <c r="F6107" s="5" t="s">
        <v>4411</v>
      </c>
      <c r="G6107" s="5" t="s">
        <v>4283</v>
      </c>
      <c r="H6107" s="3">
        <v>201711.21600000004</v>
      </c>
      <c r="I6107" s="3">
        <v>260000</v>
      </c>
      <c r="J6107" s="3">
        <v>461711.21600000001</v>
      </c>
      <c r="L6107"/>
    </row>
    <row r="6108" spans="1:12" ht="62" hidden="1" x14ac:dyDescent="0.35">
      <c r="A6108" s="4">
        <f>SUBTOTAL(103,$C$2:C6108)</f>
        <v>80</v>
      </c>
      <c r="B6108" s="5" t="s">
        <v>19</v>
      </c>
      <c r="C6108" s="5" t="s">
        <v>27331</v>
      </c>
      <c r="D6108" s="5" t="s">
        <v>19728</v>
      </c>
      <c r="E6108" s="5" t="s">
        <v>12016</v>
      </c>
      <c r="F6108" s="5" t="s">
        <v>4411</v>
      </c>
      <c r="G6108" s="5" t="s">
        <v>4283</v>
      </c>
      <c r="H6108" s="3">
        <v>202979.84000000003</v>
      </c>
      <c r="I6108" s="3">
        <v>260000</v>
      </c>
      <c r="J6108" s="3">
        <v>462979.84000000003</v>
      </c>
      <c r="L6108"/>
    </row>
    <row r="6109" spans="1:12" ht="62" hidden="1" x14ac:dyDescent="0.35">
      <c r="A6109" s="4">
        <f>SUBTOTAL(103,$C$2:C6109)</f>
        <v>80</v>
      </c>
      <c r="B6109" s="5" t="s">
        <v>19</v>
      </c>
      <c r="C6109" s="5" t="s">
        <v>27332</v>
      </c>
      <c r="D6109" s="5" t="s">
        <v>19728</v>
      </c>
      <c r="E6109" s="5" t="s">
        <v>12016</v>
      </c>
      <c r="F6109" s="5" t="s">
        <v>4411</v>
      </c>
      <c r="G6109" s="5" t="s">
        <v>4283</v>
      </c>
      <c r="H6109" s="3">
        <v>216934.70400000003</v>
      </c>
      <c r="I6109" s="3">
        <v>260000</v>
      </c>
      <c r="J6109" s="3">
        <v>476934.70400000003</v>
      </c>
      <c r="L6109"/>
    </row>
    <row r="6110" spans="1:12" ht="62" hidden="1" x14ac:dyDescent="0.35">
      <c r="A6110" s="4">
        <f>SUBTOTAL(103,$C$2:C6110)</f>
        <v>80</v>
      </c>
      <c r="B6110" s="5" t="s">
        <v>19</v>
      </c>
      <c r="C6110" s="5" t="s">
        <v>27333</v>
      </c>
      <c r="D6110" s="5" t="s">
        <v>19728</v>
      </c>
      <c r="E6110" s="5" t="s">
        <v>12016</v>
      </c>
      <c r="F6110" s="5" t="s">
        <v>4411</v>
      </c>
      <c r="G6110" s="5" t="s">
        <v>4283</v>
      </c>
      <c r="H6110" s="3">
        <v>265142.41600000003</v>
      </c>
      <c r="I6110" s="3">
        <v>260000</v>
      </c>
      <c r="J6110" s="3">
        <v>525142.41599999997</v>
      </c>
      <c r="L6110"/>
    </row>
    <row r="6111" spans="1:12" ht="62" hidden="1" x14ac:dyDescent="0.35">
      <c r="A6111" s="4">
        <f>SUBTOTAL(103,$C$2:C6111)</f>
        <v>80</v>
      </c>
      <c r="B6111" s="5" t="s">
        <v>19</v>
      </c>
      <c r="C6111" s="5" t="s">
        <v>27334</v>
      </c>
      <c r="D6111" s="5" t="s">
        <v>19728</v>
      </c>
      <c r="E6111" s="5" t="s">
        <v>12016</v>
      </c>
      <c r="F6111" s="5" t="s">
        <v>4411</v>
      </c>
      <c r="G6111" s="5" t="s">
        <v>4283</v>
      </c>
      <c r="H6111" s="3">
        <v>304469.76000000001</v>
      </c>
      <c r="I6111" s="3">
        <v>260000</v>
      </c>
      <c r="J6111" s="3">
        <v>564469.76000000001</v>
      </c>
      <c r="L6111"/>
    </row>
    <row r="6112" spans="1:12" ht="46.5" hidden="1" x14ac:dyDescent="0.35">
      <c r="A6112" s="4">
        <f>SUBTOTAL(103,$C$2:C6112)</f>
        <v>80</v>
      </c>
      <c r="B6112" s="5" t="s">
        <v>8</v>
      </c>
      <c r="C6112" s="4" t="s">
        <v>19780</v>
      </c>
      <c r="D6112" s="4" t="s">
        <v>19781</v>
      </c>
      <c r="E6112" s="4" t="s">
        <v>19710</v>
      </c>
      <c r="F6112" s="4" t="s">
        <v>19707</v>
      </c>
      <c r="G6112" s="5" t="s">
        <v>4283</v>
      </c>
      <c r="H6112" s="3">
        <v>280321</v>
      </c>
      <c r="I6112" s="14">
        <v>260000</v>
      </c>
      <c r="J6112" s="14">
        <v>540321</v>
      </c>
      <c r="L6112"/>
    </row>
    <row r="6113" spans="1:12" ht="62" hidden="1" x14ac:dyDescent="0.35">
      <c r="A6113" s="4">
        <f>SUBTOTAL(103,$C$2:C6113)</f>
        <v>80</v>
      </c>
      <c r="B6113" s="5" t="s">
        <v>8</v>
      </c>
      <c r="C6113" s="4" t="s">
        <v>19737</v>
      </c>
      <c r="D6113" s="4" t="s">
        <v>19738</v>
      </c>
      <c r="E6113" s="4" t="s">
        <v>19710</v>
      </c>
      <c r="F6113" s="4" t="s">
        <v>19707</v>
      </c>
      <c r="G6113" s="5" t="s">
        <v>4283</v>
      </c>
      <c r="H6113" s="3">
        <v>196813</v>
      </c>
      <c r="I6113" s="14">
        <v>260000</v>
      </c>
      <c r="J6113" s="14">
        <v>456813</v>
      </c>
      <c r="L6113"/>
    </row>
    <row r="6114" spans="1:12" ht="46.5" hidden="1" x14ac:dyDescent="0.35">
      <c r="A6114" s="4">
        <f>SUBTOTAL(103,$C$2:C6114)</f>
        <v>80</v>
      </c>
      <c r="B6114" s="5" t="s">
        <v>19</v>
      </c>
      <c r="C6114" s="5" t="s">
        <v>27329</v>
      </c>
      <c r="D6114" s="5" t="s">
        <v>27330</v>
      </c>
      <c r="E6114" s="5" t="s">
        <v>12016</v>
      </c>
      <c r="F6114" s="5" t="s">
        <v>4411</v>
      </c>
      <c r="G6114" s="5" t="s">
        <v>4283</v>
      </c>
      <c r="H6114" s="3">
        <v>161115.24800000002</v>
      </c>
      <c r="I6114" s="3">
        <v>260000</v>
      </c>
      <c r="J6114" s="3">
        <v>421115.24800000002</v>
      </c>
      <c r="L6114"/>
    </row>
    <row r="6115" spans="1:12" ht="46.5" hidden="1" x14ac:dyDescent="0.35">
      <c r="A6115" s="4">
        <f>SUBTOTAL(103,$C$2:C6115)</f>
        <v>80</v>
      </c>
      <c r="B6115" s="5" t="s">
        <v>8</v>
      </c>
      <c r="C6115" s="4" t="s">
        <v>19764</v>
      </c>
      <c r="D6115" s="4" t="s">
        <v>19765</v>
      </c>
      <c r="E6115" s="4" t="s">
        <v>19710</v>
      </c>
      <c r="F6115" s="4" t="s">
        <v>19707</v>
      </c>
      <c r="G6115" s="5" t="s">
        <v>4283</v>
      </c>
      <c r="H6115" s="3">
        <v>261095</v>
      </c>
      <c r="I6115" s="14">
        <v>260000</v>
      </c>
      <c r="J6115" s="14">
        <v>521095</v>
      </c>
      <c r="L6115"/>
    </row>
    <row r="6116" spans="1:12" ht="77.5" hidden="1" x14ac:dyDescent="0.35">
      <c r="A6116" s="4">
        <f>SUBTOTAL(103,$C$2:C6116)</f>
        <v>80</v>
      </c>
      <c r="B6116" s="5" t="s">
        <v>8</v>
      </c>
      <c r="C6116" s="4" t="s">
        <v>19778</v>
      </c>
      <c r="D6116" s="4" t="s">
        <v>19779</v>
      </c>
      <c r="E6116" s="4" t="s">
        <v>19710</v>
      </c>
      <c r="F6116" s="4" t="s">
        <v>19707</v>
      </c>
      <c r="G6116" s="5" t="s">
        <v>4283</v>
      </c>
      <c r="H6116" s="3">
        <v>257607</v>
      </c>
      <c r="I6116" s="14">
        <v>260000</v>
      </c>
      <c r="J6116" s="14">
        <v>517607</v>
      </c>
      <c r="L6116"/>
    </row>
    <row r="6117" spans="1:12" ht="77.5" hidden="1" x14ac:dyDescent="0.35">
      <c r="A6117" s="4">
        <f>SUBTOTAL(103,$C$2:C6117)</f>
        <v>80</v>
      </c>
      <c r="B6117" s="5" t="s">
        <v>19</v>
      </c>
      <c r="C6117" s="5" t="s">
        <v>27328</v>
      </c>
      <c r="D6117" s="5" t="s">
        <v>19779</v>
      </c>
      <c r="E6117" s="5" t="s">
        <v>12016</v>
      </c>
      <c r="F6117" s="5" t="s">
        <v>4411</v>
      </c>
      <c r="G6117" s="5" t="s">
        <v>4283</v>
      </c>
      <c r="H6117" s="3">
        <v>145891.76</v>
      </c>
      <c r="I6117" s="3">
        <v>260000</v>
      </c>
      <c r="J6117" s="3">
        <v>405891.76</v>
      </c>
      <c r="L6117"/>
    </row>
    <row r="6118" spans="1:12" ht="77.5" hidden="1" x14ac:dyDescent="0.35">
      <c r="A6118" s="4">
        <f>SUBTOTAL(103,$C$2:C6118)</f>
        <v>80</v>
      </c>
      <c r="B6118" s="5" t="s">
        <v>19</v>
      </c>
      <c r="C6118" s="5" t="s">
        <v>27326</v>
      </c>
      <c r="D6118" s="5" t="s">
        <v>27327</v>
      </c>
      <c r="E6118" s="5" t="s">
        <v>12016</v>
      </c>
      <c r="F6118" s="5" t="s">
        <v>4411</v>
      </c>
      <c r="G6118" s="5" t="s">
        <v>4283</v>
      </c>
      <c r="H6118" s="3">
        <v>107833.04000000001</v>
      </c>
      <c r="I6118" s="3">
        <v>260000</v>
      </c>
      <c r="J6118" s="3">
        <v>367833.04</v>
      </c>
      <c r="L6118"/>
    </row>
    <row r="6119" spans="1:12" ht="31" hidden="1" x14ac:dyDescent="0.35">
      <c r="A6119" s="4">
        <f>SUBTOTAL(103,$C$2:C6119)</f>
        <v>80</v>
      </c>
      <c r="B6119" s="5" t="s">
        <v>8</v>
      </c>
      <c r="C6119" s="4" t="s">
        <v>19741</v>
      </c>
      <c r="D6119" s="4" t="s">
        <v>19742</v>
      </c>
      <c r="E6119" s="4" t="s">
        <v>19710</v>
      </c>
      <c r="F6119" s="4" t="s">
        <v>19707</v>
      </c>
      <c r="G6119" s="5" t="s">
        <v>4283</v>
      </c>
      <c r="H6119" s="3">
        <v>196757</v>
      </c>
      <c r="I6119" s="14">
        <v>260000</v>
      </c>
      <c r="J6119" s="14">
        <v>456757</v>
      </c>
      <c r="L6119"/>
    </row>
    <row r="6120" spans="1:12" ht="31" hidden="1" x14ac:dyDescent="0.35">
      <c r="A6120" s="4">
        <f>SUBTOTAL(103,$C$2:C6120)</f>
        <v>80</v>
      </c>
      <c r="B6120" s="5" t="s">
        <v>8</v>
      </c>
      <c r="C6120" s="4" t="s">
        <v>19708</v>
      </c>
      <c r="D6120" s="4" t="s">
        <v>19709</v>
      </c>
      <c r="E6120" s="4" t="s">
        <v>19710</v>
      </c>
      <c r="F6120" s="4" t="s">
        <v>19707</v>
      </c>
      <c r="G6120" s="5" t="s">
        <v>4283</v>
      </c>
      <c r="H6120" s="3">
        <v>137680</v>
      </c>
      <c r="I6120" s="14">
        <v>260000</v>
      </c>
      <c r="J6120" s="14">
        <v>397680</v>
      </c>
      <c r="L6120"/>
    </row>
    <row r="6121" spans="1:12" ht="31" hidden="1" x14ac:dyDescent="0.35">
      <c r="A6121" s="4">
        <f>SUBTOTAL(103,$C$2:C6121)</f>
        <v>80</v>
      </c>
      <c r="B6121" s="5" t="s">
        <v>8</v>
      </c>
      <c r="C6121" s="4" t="s">
        <v>19747</v>
      </c>
      <c r="D6121" s="4" t="s">
        <v>19748</v>
      </c>
      <c r="E6121" s="4" t="s">
        <v>19710</v>
      </c>
      <c r="F6121" s="4" t="s">
        <v>19707</v>
      </c>
      <c r="G6121" s="5" t="s">
        <v>4283</v>
      </c>
      <c r="H6121" s="3">
        <v>223995</v>
      </c>
      <c r="I6121" s="14">
        <v>260000</v>
      </c>
      <c r="J6121" s="14">
        <v>483995</v>
      </c>
      <c r="L6121"/>
    </row>
    <row r="6122" spans="1:12" ht="31" hidden="1" x14ac:dyDescent="0.35">
      <c r="A6122" s="4">
        <f>SUBTOTAL(103,$C$2:C6122)</f>
        <v>80</v>
      </c>
      <c r="B6122" s="5" t="s">
        <v>8287</v>
      </c>
      <c r="C6122" s="5" t="s">
        <v>26057</v>
      </c>
      <c r="D6122" s="12" t="s">
        <v>26058</v>
      </c>
      <c r="E6122" s="12" t="s">
        <v>26059</v>
      </c>
      <c r="F6122" s="5" t="s">
        <v>4411</v>
      </c>
      <c r="G6122" s="5" t="s">
        <v>4283</v>
      </c>
      <c r="H6122" s="14">
        <v>305339.49</v>
      </c>
      <c r="I6122" s="14">
        <v>260000</v>
      </c>
      <c r="J6122" s="14">
        <v>565339.49</v>
      </c>
      <c r="L6122"/>
    </row>
    <row r="6123" spans="1:12" ht="31" hidden="1" x14ac:dyDescent="0.35">
      <c r="A6123" s="4">
        <f>SUBTOTAL(103,$C$2:C6123)</f>
        <v>80</v>
      </c>
      <c r="B6123" s="5" t="s">
        <v>8</v>
      </c>
      <c r="C6123" s="4" t="s">
        <v>19766</v>
      </c>
      <c r="D6123" s="4" t="s">
        <v>19767</v>
      </c>
      <c r="E6123" s="4" t="s">
        <v>19768</v>
      </c>
      <c r="F6123" s="4" t="s">
        <v>19707</v>
      </c>
      <c r="G6123" s="5" t="s">
        <v>4283</v>
      </c>
      <c r="H6123" s="3">
        <v>232894</v>
      </c>
      <c r="I6123" s="14">
        <v>260000</v>
      </c>
      <c r="J6123" s="14">
        <v>492894</v>
      </c>
      <c r="L6123"/>
    </row>
    <row r="6124" spans="1:12" ht="77.5" hidden="1" x14ac:dyDescent="0.35">
      <c r="A6124" s="4">
        <f>SUBTOTAL(103,$C$2:C6124)</f>
        <v>80</v>
      </c>
      <c r="B6124" s="5" t="s">
        <v>8</v>
      </c>
      <c r="C6124" s="5" t="s">
        <v>19848</v>
      </c>
      <c r="D6124" s="5" t="s">
        <v>19849</v>
      </c>
      <c r="E6124" s="5" t="s">
        <v>19850</v>
      </c>
      <c r="F6124" s="5" t="s">
        <v>4773</v>
      </c>
      <c r="G6124" s="5" t="s">
        <v>4283</v>
      </c>
      <c r="H6124" s="10">
        <v>105471</v>
      </c>
      <c r="I6124" s="14">
        <v>260000</v>
      </c>
      <c r="J6124" s="14">
        <v>365471</v>
      </c>
      <c r="L6124"/>
    </row>
    <row r="6125" spans="1:12" ht="46.5" hidden="1" x14ac:dyDescent="0.35">
      <c r="A6125" s="4">
        <f>SUBTOTAL(103,$C$2:C6125)</f>
        <v>80</v>
      </c>
      <c r="B6125" s="5" t="s">
        <v>8291</v>
      </c>
      <c r="C6125" s="4" t="s">
        <v>12719</v>
      </c>
      <c r="D6125" s="4" t="s">
        <v>12720</v>
      </c>
      <c r="E6125" s="4" t="s">
        <v>12721</v>
      </c>
      <c r="F6125" s="4" t="s">
        <v>4773</v>
      </c>
      <c r="G6125" s="5" t="s">
        <v>4283</v>
      </c>
      <c r="H6125" s="17">
        <v>160218</v>
      </c>
      <c r="I6125" s="17">
        <v>260000</v>
      </c>
      <c r="J6125" s="17">
        <v>420218</v>
      </c>
      <c r="L6125"/>
    </row>
    <row r="6126" spans="1:12" ht="62" hidden="1" x14ac:dyDescent="0.35">
      <c r="A6126" s="4">
        <f>SUBTOTAL(103,$C$2:C6126)</f>
        <v>80</v>
      </c>
      <c r="B6126" s="5" t="s">
        <v>8291</v>
      </c>
      <c r="C6126" s="4" t="s">
        <v>12722</v>
      </c>
      <c r="D6126" s="4" t="s">
        <v>12723</v>
      </c>
      <c r="E6126" s="4" t="s">
        <v>12721</v>
      </c>
      <c r="F6126" s="4" t="s">
        <v>4773</v>
      </c>
      <c r="G6126" s="5" t="s">
        <v>4283</v>
      </c>
      <c r="H6126" s="17">
        <v>181090</v>
      </c>
      <c r="I6126" s="17">
        <v>260000</v>
      </c>
      <c r="J6126" s="17">
        <v>441090</v>
      </c>
      <c r="L6126"/>
    </row>
    <row r="6127" spans="1:12" ht="62" hidden="1" x14ac:dyDescent="0.35">
      <c r="A6127" s="4">
        <f>SUBTOTAL(103,$C$2:C6127)</f>
        <v>80</v>
      </c>
      <c r="B6127" s="5" t="s">
        <v>8291</v>
      </c>
      <c r="C6127" s="4" t="s">
        <v>12736</v>
      </c>
      <c r="D6127" s="4" t="s">
        <v>12737</v>
      </c>
      <c r="E6127" s="4" t="s">
        <v>12721</v>
      </c>
      <c r="F6127" s="4" t="s">
        <v>4773</v>
      </c>
      <c r="G6127" s="5" t="s">
        <v>4283</v>
      </c>
      <c r="H6127" s="17">
        <v>104491</v>
      </c>
      <c r="I6127" s="17">
        <v>260000</v>
      </c>
      <c r="J6127" s="17">
        <v>364491</v>
      </c>
      <c r="L6127"/>
    </row>
    <row r="6128" spans="1:12" ht="62" hidden="1" x14ac:dyDescent="0.35">
      <c r="A6128" s="4">
        <f>SUBTOTAL(103,$C$2:C6128)</f>
        <v>80</v>
      </c>
      <c r="B6128" s="5" t="s">
        <v>8291</v>
      </c>
      <c r="C6128" s="4" t="s">
        <v>12752</v>
      </c>
      <c r="D6128" s="4" t="s">
        <v>12753</v>
      </c>
      <c r="E6128" s="4" t="s">
        <v>12721</v>
      </c>
      <c r="F6128" s="4" t="s">
        <v>4773</v>
      </c>
      <c r="G6128" s="5" t="s">
        <v>4283</v>
      </c>
      <c r="H6128" s="17">
        <v>101007</v>
      </c>
      <c r="I6128" s="17">
        <v>260000</v>
      </c>
      <c r="J6128" s="17">
        <v>361007</v>
      </c>
      <c r="L6128"/>
    </row>
    <row r="6129" spans="1:12" ht="62" hidden="1" x14ac:dyDescent="0.35">
      <c r="A6129" s="4">
        <f>SUBTOTAL(103,$C$2:C6129)</f>
        <v>80</v>
      </c>
      <c r="B6129" s="5" t="s">
        <v>8291</v>
      </c>
      <c r="C6129" s="4" t="s">
        <v>12766</v>
      </c>
      <c r="D6129" s="4" t="s">
        <v>12767</v>
      </c>
      <c r="E6129" s="4" t="s">
        <v>12721</v>
      </c>
      <c r="F6129" s="4" t="s">
        <v>4773</v>
      </c>
      <c r="G6129" s="5" t="s">
        <v>4283</v>
      </c>
      <c r="H6129" s="17">
        <v>146456</v>
      </c>
      <c r="I6129" s="17">
        <v>260000</v>
      </c>
      <c r="J6129" s="17">
        <v>406456</v>
      </c>
      <c r="L6129"/>
    </row>
    <row r="6130" spans="1:12" ht="77.5" hidden="1" x14ac:dyDescent="0.35">
      <c r="A6130" s="4">
        <f>SUBTOTAL(103,$C$2:C6130)</f>
        <v>80</v>
      </c>
      <c r="B6130" s="5" t="s">
        <v>8291</v>
      </c>
      <c r="C6130" s="4" t="s">
        <v>12786</v>
      </c>
      <c r="D6130" s="4" t="s">
        <v>12787</v>
      </c>
      <c r="E6130" s="4" t="s">
        <v>12721</v>
      </c>
      <c r="F6130" s="4" t="s">
        <v>4773</v>
      </c>
      <c r="G6130" s="5" t="s">
        <v>4283</v>
      </c>
      <c r="H6130" s="17">
        <v>127711</v>
      </c>
      <c r="I6130" s="17">
        <v>260000</v>
      </c>
      <c r="J6130" s="17">
        <v>387711</v>
      </c>
      <c r="L6130"/>
    </row>
    <row r="6131" spans="1:12" ht="77.5" hidden="1" x14ac:dyDescent="0.35">
      <c r="A6131" s="4">
        <f>SUBTOTAL(103,$C$2:C6131)</f>
        <v>80</v>
      </c>
      <c r="B6131" s="5" t="s">
        <v>8291</v>
      </c>
      <c r="C6131" s="4" t="s">
        <v>12860</v>
      </c>
      <c r="D6131" s="4" t="s">
        <v>12861</v>
      </c>
      <c r="E6131" s="4" t="s">
        <v>12721</v>
      </c>
      <c r="F6131" s="4" t="s">
        <v>4773</v>
      </c>
      <c r="G6131" s="5" t="s">
        <v>4283</v>
      </c>
      <c r="H6131" s="17">
        <v>101490</v>
      </c>
      <c r="I6131" s="17">
        <v>260000</v>
      </c>
      <c r="J6131" s="17">
        <v>361490</v>
      </c>
      <c r="L6131"/>
    </row>
    <row r="6132" spans="1:12" ht="62" hidden="1" x14ac:dyDescent="0.35">
      <c r="A6132" s="4">
        <f>SUBTOTAL(103,$C$2:C6132)</f>
        <v>80</v>
      </c>
      <c r="B6132" s="5" t="s">
        <v>8291</v>
      </c>
      <c r="C6132" s="4" t="s">
        <v>11844</v>
      </c>
      <c r="D6132" s="4" t="s">
        <v>11845</v>
      </c>
      <c r="E6132" s="4" t="s">
        <v>11846</v>
      </c>
      <c r="F6132" s="4" t="s">
        <v>4773</v>
      </c>
      <c r="G6132" s="5" t="s">
        <v>4283</v>
      </c>
      <c r="H6132" s="17">
        <v>311666</v>
      </c>
      <c r="I6132" s="17">
        <v>260000</v>
      </c>
      <c r="J6132" s="17">
        <v>571666</v>
      </c>
      <c r="L6132"/>
    </row>
    <row r="6133" spans="1:12" ht="93" hidden="1" x14ac:dyDescent="0.35">
      <c r="A6133" s="4">
        <f>SUBTOTAL(103,$C$2:C6133)</f>
        <v>80</v>
      </c>
      <c r="B6133" s="5" t="s">
        <v>8291</v>
      </c>
      <c r="C6133" s="4" t="s">
        <v>11972</v>
      </c>
      <c r="D6133" s="4" t="s">
        <v>11973</v>
      </c>
      <c r="E6133" s="4" t="s">
        <v>11846</v>
      </c>
      <c r="F6133" s="4" t="s">
        <v>4773</v>
      </c>
      <c r="G6133" s="5" t="s">
        <v>4283</v>
      </c>
      <c r="H6133" s="17">
        <v>153743</v>
      </c>
      <c r="I6133" s="17">
        <v>260000</v>
      </c>
      <c r="J6133" s="17">
        <v>413743</v>
      </c>
      <c r="L6133"/>
    </row>
    <row r="6134" spans="1:12" ht="46.5" hidden="1" x14ac:dyDescent="0.35">
      <c r="A6134" s="4">
        <f>SUBTOTAL(103,$C$2:C6134)</f>
        <v>80</v>
      </c>
      <c r="B6134" s="5" t="s">
        <v>8291</v>
      </c>
      <c r="C6134" s="4" t="s">
        <v>12008</v>
      </c>
      <c r="D6134" s="4" t="s">
        <v>12009</v>
      </c>
      <c r="E6134" s="4" t="s">
        <v>12010</v>
      </c>
      <c r="F6134" s="4" t="s">
        <v>4773</v>
      </c>
      <c r="G6134" s="5" t="s">
        <v>4283</v>
      </c>
      <c r="H6134" s="17">
        <v>246809</v>
      </c>
      <c r="I6134" s="17">
        <v>260000</v>
      </c>
      <c r="J6134" s="17">
        <v>506809</v>
      </c>
      <c r="L6134"/>
    </row>
    <row r="6135" spans="1:12" ht="62" hidden="1" x14ac:dyDescent="0.35">
      <c r="A6135" s="4">
        <f>SUBTOTAL(103,$C$2:C6135)</f>
        <v>80</v>
      </c>
      <c r="B6135" s="5" t="s">
        <v>8291</v>
      </c>
      <c r="C6135" s="4" t="s">
        <v>12396</v>
      </c>
      <c r="D6135" s="4" t="s">
        <v>12397</v>
      </c>
      <c r="E6135" s="4" t="s">
        <v>12010</v>
      </c>
      <c r="F6135" s="4" t="s">
        <v>4773</v>
      </c>
      <c r="G6135" s="5" t="s">
        <v>4283</v>
      </c>
      <c r="H6135" s="17">
        <v>153231</v>
      </c>
      <c r="I6135" s="17">
        <v>260000</v>
      </c>
      <c r="J6135" s="17">
        <v>413231</v>
      </c>
      <c r="L6135"/>
    </row>
    <row r="6136" spans="1:12" ht="15.5" hidden="1" x14ac:dyDescent="0.35">
      <c r="A6136" s="4">
        <f>SUBTOTAL(103,$C$2:C6136)</f>
        <v>80</v>
      </c>
      <c r="B6136" s="5" t="s">
        <v>8287</v>
      </c>
      <c r="C6136" s="5" t="s">
        <v>25575</v>
      </c>
      <c r="D6136" s="12" t="s">
        <v>25576</v>
      </c>
      <c r="E6136" s="12" t="s">
        <v>25577</v>
      </c>
      <c r="F6136" s="5" t="s">
        <v>4781</v>
      </c>
      <c r="G6136" s="5" t="s">
        <v>4283</v>
      </c>
      <c r="H6136" s="14">
        <v>850000</v>
      </c>
      <c r="I6136" s="14">
        <v>295000</v>
      </c>
      <c r="J6136" s="14">
        <v>1145000</v>
      </c>
      <c r="L6136"/>
    </row>
    <row r="6137" spans="1:12" ht="77.5" hidden="1" x14ac:dyDescent="0.35">
      <c r="A6137" s="4">
        <f>SUBTOTAL(103,$C$2:C6137)</f>
        <v>80</v>
      </c>
      <c r="B6137" s="5" t="s">
        <v>8291</v>
      </c>
      <c r="C6137" s="4" t="s">
        <v>12835</v>
      </c>
      <c r="D6137" s="4" t="s">
        <v>12836</v>
      </c>
      <c r="E6137" s="4" t="s">
        <v>12837</v>
      </c>
      <c r="F6137" s="4" t="s">
        <v>4773</v>
      </c>
      <c r="G6137" s="5" t="s">
        <v>4283</v>
      </c>
      <c r="H6137" s="17">
        <v>228851</v>
      </c>
      <c r="I6137" s="17">
        <v>260000</v>
      </c>
      <c r="J6137" s="17">
        <v>488851</v>
      </c>
      <c r="L6137"/>
    </row>
    <row r="6138" spans="1:12" ht="31" hidden="1" x14ac:dyDescent="0.35">
      <c r="A6138" s="4">
        <f>SUBTOTAL(103,$C$2:C6138)</f>
        <v>80</v>
      </c>
      <c r="B6138" s="5" t="s">
        <v>2044</v>
      </c>
      <c r="C6138" s="5">
        <v>44582</v>
      </c>
      <c r="D6138" s="5" t="s">
        <v>4771</v>
      </c>
      <c r="E6138" s="5" t="s">
        <v>4772</v>
      </c>
      <c r="F6138" s="5" t="s">
        <v>4773</v>
      </c>
      <c r="G6138" s="5" t="s">
        <v>4283</v>
      </c>
      <c r="H6138" s="16">
        <v>1457000</v>
      </c>
      <c r="I6138" s="14">
        <v>360000</v>
      </c>
      <c r="J6138" s="14">
        <v>1817000</v>
      </c>
      <c r="L6138"/>
    </row>
    <row r="6139" spans="1:12" ht="31" hidden="1" x14ac:dyDescent="0.35">
      <c r="A6139" s="4">
        <f>SUBTOTAL(103,$C$2:C6139)</f>
        <v>80</v>
      </c>
      <c r="B6139" s="5" t="s">
        <v>2044</v>
      </c>
      <c r="C6139" s="5" t="s">
        <v>4774</v>
      </c>
      <c r="D6139" s="5" t="s">
        <v>4775</v>
      </c>
      <c r="E6139" s="5" t="s">
        <v>4414</v>
      </c>
      <c r="F6139" s="5" t="s">
        <v>4773</v>
      </c>
      <c r="G6139" s="5" t="s">
        <v>4283</v>
      </c>
      <c r="H6139" s="16">
        <v>103000</v>
      </c>
      <c r="I6139" s="14">
        <v>260000</v>
      </c>
      <c r="J6139" s="14">
        <v>363000</v>
      </c>
      <c r="L6139"/>
    </row>
    <row r="6140" spans="1:12" ht="31" hidden="1" x14ac:dyDescent="0.35">
      <c r="A6140" s="4">
        <f>SUBTOTAL(103,$C$2:C6140)</f>
        <v>80</v>
      </c>
      <c r="B6140" s="5" t="s">
        <v>2044</v>
      </c>
      <c r="C6140" s="5" t="s">
        <v>4776</v>
      </c>
      <c r="D6140" s="5" t="s">
        <v>4777</v>
      </c>
      <c r="E6140" s="5" t="s">
        <v>4432</v>
      </c>
      <c r="F6140" s="5" t="s">
        <v>4773</v>
      </c>
      <c r="G6140" s="5" t="s">
        <v>4283</v>
      </c>
      <c r="H6140" s="16">
        <v>82400</v>
      </c>
      <c r="I6140" s="14">
        <v>260000</v>
      </c>
      <c r="J6140" s="14">
        <v>342400</v>
      </c>
      <c r="L6140"/>
    </row>
    <row r="6141" spans="1:12" ht="31" hidden="1" x14ac:dyDescent="0.35">
      <c r="A6141" s="4">
        <f>SUBTOTAL(103,$C$2:C6141)</f>
        <v>80</v>
      </c>
      <c r="B6141" s="5" t="s">
        <v>2044</v>
      </c>
      <c r="C6141" s="5" t="s">
        <v>4778</v>
      </c>
      <c r="D6141" s="5" t="s">
        <v>4779</v>
      </c>
      <c r="E6141" s="5" t="s">
        <v>4780</v>
      </c>
      <c r="F6141" s="5" t="s">
        <v>4781</v>
      </c>
      <c r="G6141" s="5" t="s">
        <v>4283</v>
      </c>
      <c r="H6141" s="16">
        <v>1105000</v>
      </c>
      <c r="I6141" s="14">
        <v>360000</v>
      </c>
      <c r="J6141" s="14">
        <v>1465000</v>
      </c>
      <c r="L6141"/>
    </row>
    <row r="6142" spans="1:12" ht="31" hidden="1" x14ac:dyDescent="0.35">
      <c r="A6142" s="4">
        <f>SUBTOTAL(103,$C$2:C6142)</f>
        <v>80</v>
      </c>
      <c r="B6142" s="5" t="s">
        <v>2044</v>
      </c>
      <c r="C6142" s="5" t="s">
        <v>4782</v>
      </c>
      <c r="D6142" s="5" t="s">
        <v>4783</v>
      </c>
      <c r="E6142" s="5" t="s">
        <v>4441</v>
      </c>
      <c r="F6142" s="5" t="s">
        <v>4773</v>
      </c>
      <c r="G6142" s="5" t="s">
        <v>4283</v>
      </c>
      <c r="H6142" s="16">
        <v>134000</v>
      </c>
      <c r="I6142" s="14">
        <v>260000</v>
      </c>
      <c r="J6142" s="14">
        <v>394000</v>
      </c>
      <c r="L6142"/>
    </row>
    <row r="6143" spans="1:12" ht="31" hidden="1" x14ac:dyDescent="0.35">
      <c r="A6143" s="4">
        <f>SUBTOTAL(103,$C$2:C6143)</f>
        <v>80</v>
      </c>
      <c r="B6143" s="5" t="s">
        <v>2044</v>
      </c>
      <c r="C6143" s="5" t="s">
        <v>4784</v>
      </c>
      <c r="D6143" s="5" t="s">
        <v>4785</v>
      </c>
      <c r="E6143" s="5" t="s">
        <v>4441</v>
      </c>
      <c r="F6143" s="5" t="s">
        <v>4773</v>
      </c>
      <c r="G6143" s="5" t="s">
        <v>4283</v>
      </c>
      <c r="H6143" s="16">
        <v>107000</v>
      </c>
      <c r="I6143" s="14">
        <v>260000</v>
      </c>
      <c r="J6143" s="14">
        <v>367000</v>
      </c>
      <c r="L6143"/>
    </row>
    <row r="6144" spans="1:12" ht="62" hidden="1" x14ac:dyDescent="0.35">
      <c r="A6144" s="4">
        <f>SUBTOTAL(103,$C$2:C6144)</f>
        <v>80</v>
      </c>
      <c r="B6144" s="5" t="s">
        <v>8</v>
      </c>
      <c r="C6144" s="5" t="s">
        <v>19824</v>
      </c>
      <c r="D6144" s="5" t="s">
        <v>19825</v>
      </c>
      <c r="E6144" s="5" t="s">
        <v>11897</v>
      </c>
      <c r="F6144" s="5" t="s">
        <v>4773</v>
      </c>
      <c r="G6144" s="5" t="s">
        <v>4283</v>
      </c>
      <c r="H6144" s="10">
        <v>233361</v>
      </c>
      <c r="I6144" s="14">
        <v>260000</v>
      </c>
      <c r="J6144" s="14">
        <v>493361</v>
      </c>
      <c r="L6144"/>
    </row>
    <row r="6145" spans="1:12" ht="62" hidden="1" x14ac:dyDescent="0.35">
      <c r="A6145" s="4">
        <f>SUBTOTAL(103,$C$2:C6145)</f>
        <v>80</v>
      </c>
      <c r="B6145" s="5" t="s">
        <v>8</v>
      </c>
      <c r="C6145" s="5" t="s">
        <v>19826</v>
      </c>
      <c r="D6145" s="5" t="s">
        <v>19827</v>
      </c>
      <c r="E6145" s="5" t="s">
        <v>11897</v>
      </c>
      <c r="F6145" s="5" t="s">
        <v>4773</v>
      </c>
      <c r="G6145" s="5" t="s">
        <v>4283</v>
      </c>
      <c r="H6145" s="10">
        <v>97510</v>
      </c>
      <c r="I6145" s="14">
        <v>260000</v>
      </c>
      <c r="J6145" s="14">
        <v>357510</v>
      </c>
      <c r="L6145"/>
    </row>
    <row r="6146" spans="1:12" ht="62" hidden="1" x14ac:dyDescent="0.35">
      <c r="A6146" s="4">
        <f>SUBTOTAL(103,$C$2:C6146)</f>
        <v>80</v>
      </c>
      <c r="B6146" s="5" t="s">
        <v>8</v>
      </c>
      <c r="C6146" s="5" t="s">
        <v>19828</v>
      </c>
      <c r="D6146" s="5" t="s">
        <v>19829</v>
      </c>
      <c r="E6146" s="5" t="s">
        <v>11897</v>
      </c>
      <c r="F6146" s="5" t="s">
        <v>4773</v>
      </c>
      <c r="G6146" s="5" t="s">
        <v>4283</v>
      </c>
      <c r="H6146" s="10">
        <v>296225</v>
      </c>
      <c r="I6146" s="14">
        <v>260000</v>
      </c>
      <c r="J6146" s="14">
        <v>556225</v>
      </c>
      <c r="L6146"/>
    </row>
    <row r="6147" spans="1:12" ht="62" hidden="1" x14ac:dyDescent="0.35">
      <c r="A6147" s="4">
        <f>SUBTOTAL(103,$C$2:C6147)</f>
        <v>80</v>
      </c>
      <c r="B6147" s="5" t="s">
        <v>8</v>
      </c>
      <c r="C6147" s="5" t="s">
        <v>19838</v>
      </c>
      <c r="D6147" s="5" t="s">
        <v>19839</v>
      </c>
      <c r="E6147" s="5" t="s">
        <v>11897</v>
      </c>
      <c r="F6147" s="5" t="s">
        <v>4773</v>
      </c>
      <c r="G6147" s="5" t="s">
        <v>4283</v>
      </c>
      <c r="H6147" s="10">
        <v>95521</v>
      </c>
      <c r="I6147" s="14">
        <v>260000</v>
      </c>
      <c r="J6147" s="14">
        <v>355521</v>
      </c>
      <c r="L6147"/>
    </row>
    <row r="6148" spans="1:12" ht="62" hidden="1" x14ac:dyDescent="0.35">
      <c r="A6148" s="4">
        <f>SUBTOTAL(103,$C$2:C6148)</f>
        <v>80</v>
      </c>
      <c r="B6148" s="5" t="s">
        <v>8</v>
      </c>
      <c r="C6148" s="5" t="s">
        <v>19846</v>
      </c>
      <c r="D6148" s="5" t="s">
        <v>19847</v>
      </c>
      <c r="E6148" s="5" t="s">
        <v>11897</v>
      </c>
      <c r="F6148" s="5" t="s">
        <v>4773</v>
      </c>
      <c r="G6148" s="5" t="s">
        <v>4283</v>
      </c>
      <c r="H6148" s="10">
        <v>170667</v>
      </c>
      <c r="I6148" s="14">
        <v>260000</v>
      </c>
      <c r="J6148" s="14">
        <v>430667</v>
      </c>
      <c r="L6148"/>
    </row>
    <row r="6149" spans="1:12" ht="62" hidden="1" x14ac:dyDescent="0.35">
      <c r="A6149" s="4">
        <f>SUBTOTAL(103,$C$2:C6149)</f>
        <v>80</v>
      </c>
      <c r="B6149" s="5" t="s">
        <v>8</v>
      </c>
      <c r="C6149" s="5" t="s">
        <v>19830</v>
      </c>
      <c r="D6149" s="5" t="s">
        <v>19831</v>
      </c>
      <c r="E6149" s="5" t="s">
        <v>11897</v>
      </c>
      <c r="F6149" s="5" t="s">
        <v>4773</v>
      </c>
      <c r="G6149" s="5" t="s">
        <v>4283</v>
      </c>
      <c r="H6149" s="10">
        <v>149250</v>
      </c>
      <c r="I6149" s="14">
        <v>260000</v>
      </c>
      <c r="J6149" s="14">
        <v>409250</v>
      </c>
      <c r="L6149"/>
    </row>
    <row r="6150" spans="1:12" ht="62" hidden="1" x14ac:dyDescent="0.35">
      <c r="A6150" s="4">
        <f>SUBTOTAL(103,$C$2:C6150)</f>
        <v>80</v>
      </c>
      <c r="B6150" s="5" t="s">
        <v>8</v>
      </c>
      <c r="C6150" s="5" t="s">
        <v>19840</v>
      </c>
      <c r="D6150" s="5" t="s">
        <v>19841</v>
      </c>
      <c r="E6150" s="5" t="s">
        <v>11897</v>
      </c>
      <c r="F6150" s="5" t="s">
        <v>4773</v>
      </c>
      <c r="G6150" s="5" t="s">
        <v>4283</v>
      </c>
      <c r="H6150" s="10">
        <v>95521</v>
      </c>
      <c r="I6150" s="14">
        <v>260000</v>
      </c>
      <c r="J6150" s="14">
        <v>355521</v>
      </c>
      <c r="L6150"/>
    </row>
    <row r="6151" spans="1:12" ht="77.5" hidden="1" x14ac:dyDescent="0.35">
      <c r="A6151" s="4">
        <f>SUBTOTAL(103,$C$2:C6151)</f>
        <v>80</v>
      </c>
      <c r="B6151" s="5" t="s">
        <v>8291</v>
      </c>
      <c r="C6151" s="4" t="s">
        <v>12182</v>
      </c>
      <c r="D6151" s="4" t="s">
        <v>12183</v>
      </c>
      <c r="E6151" s="4" t="s">
        <v>11897</v>
      </c>
      <c r="F6151" s="4" t="s">
        <v>4773</v>
      </c>
      <c r="G6151" s="5" t="s">
        <v>4283</v>
      </c>
      <c r="H6151" s="17">
        <v>195021</v>
      </c>
      <c r="I6151" s="17">
        <v>260000</v>
      </c>
      <c r="J6151" s="17">
        <v>455021</v>
      </c>
      <c r="L6151"/>
    </row>
    <row r="6152" spans="1:12" ht="77.5" hidden="1" x14ac:dyDescent="0.35">
      <c r="A6152" s="4">
        <f>SUBTOTAL(103,$C$2:C6152)</f>
        <v>80</v>
      </c>
      <c r="B6152" s="5" t="s">
        <v>8291</v>
      </c>
      <c r="C6152" s="4" t="s">
        <v>12304</v>
      </c>
      <c r="D6152" s="4" t="s">
        <v>12305</v>
      </c>
      <c r="E6152" s="4" t="s">
        <v>11897</v>
      </c>
      <c r="F6152" s="4" t="s">
        <v>4773</v>
      </c>
      <c r="G6152" s="5" t="s">
        <v>4283</v>
      </c>
      <c r="H6152" s="17">
        <v>278641</v>
      </c>
      <c r="I6152" s="17">
        <v>260000</v>
      </c>
      <c r="J6152" s="17">
        <v>538641</v>
      </c>
      <c r="L6152"/>
    </row>
    <row r="6153" spans="1:12" ht="62" hidden="1" x14ac:dyDescent="0.35">
      <c r="A6153" s="4">
        <f>SUBTOTAL(103,$C$2:C6153)</f>
        <v>80</v>
      </c>
      <c r="B6153" s="5" t="s">
        <v>8</v>
      </c>
      <c r="C6153" s="5" t="s">
        <v>19822</v>
      </c>
      <c r="D6153" s="5" t="s">
        <v>19823</v>
      </c>
      <c r="E6153" s="5" t="s">
        <v>11897</v>
      </c>
      <c r="F6153" s="5" t="s">
        <v>4773</v>
      </c>
      <c r="G6153" s="5" t="s">
        <v>4283</v>
      </c>
      <c r="H6153" s="10">
        <v>261225</v>
      </c>
      <c r="I6153" s="14">
        <v>260000</v>
      </c>
      <c r="J6153" s="14">
        <v>521225</v>
      </c>
      <c r="L6153"/>
    </row>
    <row r="6154" spans="1:12" ht="62" hidden="1" x14ac:dyDescent="0.35">
      <c r="A6154" s="4">
        <f>SUBTOTAL(103,$C$2:C6154)</f>
        <v>80</v>
      </c>
      <c r="B6154" s="5" t="s">
        <v>8</v>
      </c>
      <c r="C6154" s="5" t="s">
        <v>19836</v>
      </c>
      <c r="D6154" s="5" t="s">
        <v>19837</v>
      </c>
      <c r="E6154" s="5" t="s">
        <v>11897</v>
      </c>
      <c r="F6154" s="5" t="s">
        <v>4773</v>
      </c>
      <c r="G6154" s="5" t="s">
        <v>4283</v>
      </c>
      <c r="H6154" s="10">
        <v>268361</v>
      </c>
      <c r="I6154" s="14">
        <v>260000</v>
      </c>
      <c r="J6154" s="14">
        <v>528361</v>
      </c>
      <c r="L6154"/>
    </row>
    <row r="6155" spans="1:12" ht="62" hidden="1" x14ac:dyDescent="0.35">
      <c r="A6155" s="4">
        <f>SUBTOTAL(103,$C$2:C6155)</f>
        <v>80</v>
      </c>
      <c r="B6155" s="5" t="s">
        <v>8</v>
      </c>
      <c r="C6155" s="5" t="s">
        <v>19844</v>
      </c>
      <c r="D6155" s="5" t="s">
        <v>19845</v>
      </c>
      <c r="E6155" s="5" t="s">
        <v>11897</v>
      </c>
      <c r="F6155" s="5" t="s">
        <v>4773</v>
      </c>
      <c r="G6155" s="5" t="s">
        <v>4283</v>
      </c>
      <c r="H6155" s="10">
        <v>261225</v>
      </c>
      <c r="I6155" s="14">
        <v>260000</v>
      </c>
      <c r="J6155" s="14">
        <v>521225</v>
      </c>
      <c r="L6155"/>
    </row>
    <row r="6156" spans="1:12" ht="93" hidden="1" x14ac:dyDescent="0.35">
      <c r="A6156" s="4">
        <f>SUBTOTAL(103,$C$2:C6156)</f>
        <v>80</v>
      </c>
      <c r="B6156" s="5" t="s">
        <v>8291</v>
      </c>
      <c r="C6156" s="4" t="s">
        <v>12372</v>
      </c>
      <c r="D6156" s="4" t="s">
        <v>12373</v>
      </c>
      <c r="E6156" s="4" t="s">
        <v>11897</v>
      </c>
      <c r="F6156" s="4" t="s">
        <v>4773</v>
      </c>
      <c r="G6156" s="5" t="s">
        <v>4283</v>
      </c>
      <c r="H6156" s="17">
        <v>123381</v>
      </c>
      <c r="I6156" s="17">
        <v>260000</v>
      </c>
      <c r="J6156" s="17">
        <v>383381</v>
      </c>
      <c r="L6156"/>
    </row>
    <row r="6157" spans="1:12" ht="77.5" hidden="1" x14ac:dyDescent="0.35">
      <c r="A6157" s="4">
        <f>SUBTOTAL(103,$C$2:C6157)</f>
        <v>80</v>
      </c>
      <c r="B6157" s="5" t="s">
        <v>8291</v>
      </c>
      <c r="C6157" s="4" t="s">
        <v>11895</v>
      </c>
      <c r="D6157" s="4" t="s">
        <v>11896</v>
      </c>
      <c r="E6157" s="4" t="s">
        <v>11897</v>
      </c>
      <c r="F6157" s="4" t="s">
        <v>4773</v>
      </c>
      <c r="G6157" s="5" t="s">
        <v>4283</v>
      </c>
      <c r="H6157" s="17">
        <v>211751</v>
      </c>
      <c r="I6157" s="17">
        <v>260000</v>
      </c>
      <c r="J6157" s="17">
        <v>471751</v>
      </c>
      <c r="L6157"/>
    </row>
    <row r="6158" spans="1:12" ht="77.5" hidden="1" x14ac:dyDescent="0.35">
      <c r="A6158" s="4">
        <f>SUBTOTAL(103,$C$2:C6158)</f>
        <v>80</v>
      </c>
      <c r="B6158" s="5" t="s">
        <v>8291</v>
      </c>
      <c r="C6158" s="4" t="s">
        <v>12460</v>
      </c>
      <c r="D6158" s="4" t="s">
        <v>12461</v>
      </c>
      <c r="E6158" s="4" t="s">
        <v>11897</v>
      </c>
      <c r="F6158" s="4" t="s">
        <v>4773</v>
      </c>
      <c r="G6158" s="5" t="s">
        <v>4283</v>
      </c>
      <c r="H6158" s="17">
        <v>289089</v>
      </c>
      <c r="I6158" s="17">
        <v>260000</v>
      </c>
      <c r="J6158" s="17">
        <v>549089</v>
      </c>
      <c r="L6158"/>
    </row>
    <row r="6159" spans="1:12" ht="77.5" hidden="1" x14ac:dyDescent="0.35">
      <c r="A6159" s="4">
        <f>SUBTOTAL(103,$C$2:C6159)</f>
        <v>80</v>
      </c>
      <c r="B6159" s="5" t="s">
        <v>8291</v>
      </c>
      <c r="C6159" s="4" t="s">
        <v>12702</v>
      </c>
      <c r="D6159" s="4" t="s">
        <v>12703</v>
      </c>
      <c r="E6159" s="4" t="s">
        <v>11897</v>
      </c>
      <c r="F6159" s="4" t="s">
        <v>4773</v>
      </c>
      <c r="G6159" s="5" t="s">
        <v>4283</v>
      </c>
      <c r="H6159" s="17">
        <v>223082</v>
      </c>
      <c r="I6159" s="17">
        <v>260000</v>
      </c>
      <c r="J6159" s="17">
        <v>483082</v>
      </c>
      <c r="L6159"/>
    </row>
    <row r="6160" spans="1:12" ht="62" hidden="1" x14ac:dyDescent="0.35">
      <c r="A6160" s="4">
        <f>SUBTOTAL(103,$C$2:C6160)</f>
        <v>80</v>
      </c>
      <c r="B6160" s="5" t="s">
        <v>8291</v>
      </c>
      <c r="C6160" s="4" t="s">
        <v>12833</v>
      </c>
      <c r="D6160" s="4" t="s">
        <v>12834</v>
      </c>
      <c r="E6160" s="4" t="s">
        <v>11897</v>
      </c>
      <c r="F6160" s="4" t="s">
        <v>4773</v>
      </c>
      <c r="G6160" s="5" t="s">
        <v>4283</v>
      </c>
      <c r="H6160" s="17">
        <v>167184</v>
      </c>
      <c r="I6160" s="17">
        <v>260000</v>
      </c>
      <c r="J6160" s="17">
        <v>427184</v>
      </c>
      <c r="L6160"/>
    </row>
    <row r="6161" spans="1:12" ht="77.5" hidden="1" x14ac:dyDescent="0.35">
      <c r="A6161" s="4">
        <f>SUBTOTAL(103,$C$2:C6161)</f>
        <v>80</v>
      </c>
      <c r="B6161" s="5" t="s">
        <v>8291</v>
      </c>
      <c r="C6161" s="4" t="s">
        <v>12838</v>
      </c>
      <c r="D6161" s="4" t="s">
        <v>12839</v>
      </c>
      <c r="E6161" s="4" t="s">
        <v>11897</v>
      </c>
      <c r="F6161" s="4" t="s">
        <v>4773</v>
      </c>
      <c r="G6161" s="5" t="s">
        <v>4283</v>
      </c>
      <c r="H6161" s="17">
        <v>167184</v>
      </c>
      <c r="I6161" s="17">
        <v>260000</v>
      </c>
      <c r="J6161" s="17">
        <v>427184</v>
      </c>
      <c r="L6161"/>
    </row>
    <row r="6162" spans="1:12" ht="62" hidden="1" x14ac:dyDescent="0.35">
      <c r="A6162" s="4">
        <f>SUBTOTAL(103,$C$2:C6162)</f>
        <v>80</v>
      </c>
      <c r="B6162" s="5" t="s">
        <v>8291</v>
      </c>
      <c r="C6162" s="4" t="s">
        <v>12032</v>
      </c>
      <c r="D6162" s="4" t="s">
        <v>12033</v>
      </c>
      <c r="E6162" s="4" t="s">
        <v>11897</v>
      </c>
      <c r="F6162" s="4" t="s">
        <v>4773</v>
      </c>
      <c r="G6162" s="5" t="s">
        <v>4283</v>
      </c>
      <c r="H6162" s="17">
        <v>211897</v>
      </c>
      <c r="I6162" s="17">
        <v>260000</v>
      </c>
      <c r="J6162" s="17">
        <v>471897</v>
      </c>
      <c r="L6162"/>
    </row>
    <row r="6163" spans="1:12" ht="62" hidden="1" x14ac:dyDescent="0.35">
      <c r="A6163" s="4">
        <f>SUBTOTAL(103,$C$2:C6163)</f>
        <v>80</v>
      </c>
      <c r="B6163" s="5" t="s">
        <v>8291</v>
      </c>
      <c r="C6163" s="4" t="s">
        <v>12019</v>
      </c>
      <c r="D6163" s="4" t="s">
        <v>12020</v>
      </c>
      <c r="E6163" s="4" t="s">
        <v>12021</v>
      </c>
      <c r="F6163" s="4" t="s">
        <v>4773</v>
      </c>
      <c r="G6163" s="5" t="s">
        <v>4283</v>
      </c>
      <c r="H6163" s="17">
        <v>257268</v>
      </c>
      <c r="I6163" s="17">
        <v>260000</v>
      </c>
      <c r="J6163" s="17">
        <v>517268</v>
      </c>
      <c r="L6163"/>
    </row>
    <row r="6164" spans="1:12" ht="62" hidden="1" x14ac:dyDescent="0.35">
      <c r="A6164" s="4">
        <f>SUBTOTAL(103,$C$2:C6164)</f>
        <v>80</v>
      </c>
      <c r="B6164" s="5" t="s">
        <v>8291</v>
      </c>
      <c r="C6164" s="4" t="s">
        <v>11993</v>
      </c>
      <c r="D6164" s="4" t="s">
        <v>11994</v>
      </c>
      <c r="E6164" s="4" t="s">
        <v>11995</v>
      </c>
      <c r="F6164" s="4" t="s">
        <v>4773</v>
      </c>
      <c r="G6164" s="5" t="s">
        <v>4283</v>
      </c>
      <c r="H6164" s="17">
        <v>308631</v>
      </c>
      <c r="I6164" s="17">
        <v>260000</v>
      </c>
      <c r="J6164" s="17">
        <v>568631</v>
      </c>
      <c r="L6164"/>
    </row>
    <row r="6165" spans="1:12" ht="62" hidden="1" x14ac:dyDescent="0.35">
      <c r="A6165" s="4">
        <f>SUBTOTAL(103,$C$2:C6165)</f>
        <v>80</v>
      </c>
      <c r="B6165" s="5" t="s">
        <v>8291</v>
      </c>
      <c r="C6165" s="4" t="s">
        <v>11998</v>
      </c>
      <c r="D6165" s="4" t="s">
        <v>11999</v>
      </c>
      <c r="E6165" s="4" t="s">
        <v>11995</v>
      </c>
      <c r="F6165" s="4" t="s">
        <v>4773</v>
      </c>
      <c r="G6165" s="5" t="s">
        <v>4283</v>
      </c>
      <c r="H6165" s="17">
        <v>298211</v>
      </c>
      <c r="I6165" s="17">
        <v>260000</v>
      </c>
      <c r="J6165" s="17">
        <v>558211</v>
      </c>
      <c r="L6165"/>
    </row>
    <row r="6166" spans="1:12" ht="77.5" hidden="1" x14ac:dyDescent="0.35">
      <c r="A6166" s="4">
        <f>SUBTOTAL(103,$C$2:C6166)</f>
        <v>80</v>
      </c>
      <c r="B6166" s="5" t="s">
        <v>8291</v>
      </c>
      <c r="C6166" s="4" t="s">
        <v>12623</v>
      </c>
      <c r="D6166" s="4" t="s">
        <v>12624</v>
      </c>
      <c r="E6166" s="4" t="s">
        <v>12625</v>
      </c>
      <c r="F6166" s="4" t="s">
        <v>4773</v>
      </c>
      <c r="G6166" s="5" t="s">
        <v>4283</v>
      </c>
      <c r="H6166" s="17">
        <v>2120000</v>
      </c>
      <c r="I6166" s="17">
        <v>445000</v>
      </c>
      <c r="J6166" s="17">
        <v>2565000</v>
      </c>
      <c r="L6166"/>
    </row>
    <row r="6167" spans="1:12" ht="62" hidden="1" x14ac:dyDescent="0.35">
      <c r="A6167" s="4">
        <f>SUBTOTAL(103,$C$2:C6167)</f>
        <v>80</v>
      </c>
      <c r="B6167" s="5" t="s">
        <v>8291</v>
      </c>
      <c r="C6167" s="4" t="s">
        <v>12512</v>
      </c>
      <c r="D6167" s="4" t="s">
        <v>12513</v>
      </c>
      <c r="E6167" s="4" t="s">
        <v>12514</v>
      </c>
      <c r="F6167" s="4" t="s">
        <v>4773</v>
      </c>
      <c r="G6167" s="5" t="s">
        <v>4283</v>
      </c>
      <c r="H6167" s="17">
        <v>101501</v>
      </c>
      <c r="I6167" s="17">
        <v>260000</v>
      </c>
      <c r="J6167" s="17">
        <v>361501</v>
      </c>
      <c r="L6167"/>
    </row>
    <row r="6168" spans="1:12" ht="77.5" hidden="1" x14ac:dyDescent="0.35">
      <c r="A6168" s="4">
        <f>SUBTOTAL(103,$C$2:C6168)</f>
        <v>80</v>
      </c>
      <c r="B6168" s="5" t="s">
        <v>8291</v>
      </c>
      <c r="C6168" s="4" t="s">
        <v>11824</v>
      </c>
      <c r="D6168" s="4" t="s">
        <v>11825</v>
      </c>
      <c r="E6168" s="4" t="s">
        <v>11826</v>
      </c>
      <c r="F6168" s="4" t="s">
        <v>4773</v>
      </c>
      <c r="G6168" s="5" t="s">
        <v>4283</v>
      </c>
      <c r="H6168" s="17">
        <v>678753</v>
      </c>
      <c r="I6168" s="17">
        <v>295000</v>
      </c>
      <c r="J6168" s="17">
        <v>973753</v>
      </c>
      <c r="L6168"/>
    </row>
    <row r="6169" spans="1:12" ht="46.5" hidden="1" x14ac:dyDescent="0.35">
      <c r="A6169" s="4">
        <f>SUBTOTAL(103,$C$2:C6169)</f>
        <v>80</v>
      </c>
      <c r="B6169" s="5" t="s">
        <v>8291</v>
      </c>
      <c r="C6169" s="4" t="s">
        <v>12000</v>
      </c>
      <c r="D6169" s="4" t="s">
        <v>12001</v>
      </c>
      <c r="E6169" s="4" t="s">
        <v>8618</v>
      </c>
      <c r="F6169" s="4" t="s">
        <v>4773</v>
      </c>
      <c r="G6169" s="5" t="s">
        <v>4283</v>
      </c>
      <c r="H6169" s="17">
        <v>284392</v>
      </c>
      <c r="I6169" s="17">
        <v>260000</v>
      </c>
      <c r="J6169" s="17">
        <v>544392</v>
      </c>
      <c r="L6169"/>
    </row>
    <row r="6170" spans="1:12" ht="46.5" hidden="1" x14ac:dyDescent="0.35">
      <c r="A6170" s="4">
        <f>SUBTOTAL(103,$C$2:C6170)</f>
        <v>80</v>
      </c>
      <c r="B6170" s="5" t="s">
        <v>8291</v>
      </c>
      <c r="C6170" s="4" t="s">
        <v>12086</v>
      </c>
      <c r="D6170" s="4" t="s">
        <v>12087</v>
      </c>
      <c r="E6170" s="4" t="s">
        <v>8618</v>
      </c>
      <c r="F6170" s="4" t="s">
        <v>4773</v>
      </c>
      <c r="G6170" s="5" t="s">
        <v>4283</v>
      </c>
      <c r="H6170" s="17">
        <v>87944</v>
      </c>
      <c r="I6170" s="17">
        <v>260000</v>
      </c>
      <c r="J6170" s="17">
        <v>347944</v>
      </c>
      <c r="L6170"/>
    </row>
    <row r="6171" spans="1:12" ht="15.5" hidden="1" x14ac:dyDescent="0.35">
      <c r="A6171" s="4">
        <f>SUBTOTAL(103,$C$2:C6171)</f>
        <v>80</v>
      </c>
      <c r="B6171" s="5" t="s">
        <v>8287</v>
      </c>
      <c r="C6171" s="5" t="s">
        <v>25573</v>
      </c>
      <c r="D6171" s="12" t="s">
        <v>25574</v>
      </c>
      <c r="E6171" s="12" t="s">
        <v>19798</v>
      </c>
      <c r="F6171" s="5" t="s">
        <v>4781</v>
      </c>
      <c r="G6171" s="5" t="s">
        <v>4283</v>
      </c>
      <c r="H6171" s="14">
        <v>350000</v>
      </c>
      <c r="I6171" s="14">
        <v>260000</v>
      </c>
      <c r="J6171" s="14">
        <v>610000</v>
      </c>
      <c r="L6171"/>
    </row>
    <row r="6172" spans="1:12" ht="62" hidden="1" x14ac:dyDescent="0.35">
      <c r="A6172" s="4">
        <f>SUBTOTAL(103,$C$2:C6172)</f>
        <v>80</v>
      </c>
      <c r="B6172" s="5" t="s">
        <v>8291</v>
      </c>
      <c r="C6172" s="4" t="s">
        <v>11875</v>
      </c>
      <c r="D6172" s="4" t="s">
        <v>11876</v>
      </c>
      <c r="E6172" s="4" t="s">
        <v>11877</v>
      </c>
      <c r="F6172" s="4" t="s">
        <v>4773</v>
      </c>
      <c r="G6172" s="5" t="s">
        <v>4283</v>
      </c>
      <c r="H6172" s="17">
        <v>265143</v>
      </c>
      <c r="I6172" s="17">
        <v>260000</v>
      </c>
      <c r="J6172" s="17">
        <v>525143</v>
      </c>
      <c r="L6172"/>
    </row>
    <row r="6173" spans="1:12" ht="31" hidden="1" x14ac:dyDescent="0.35">
      <c r="A6173" s="4">
        <f>SUBTOTAL(103,$C$2:C6173)</f>
        <v>80</v>
      </c>
      <c r="B6173" s="5" t="s">
        <v>8287</v>
      </c>
      <c r="C6173" s="5" t="s">
        <v>25594</v>
      </c>
      <c r="D6173" s="12" t="s">
        <v>25595</v>
      </c>
      <c r="E6173" s="12" t="s">
        <v>25596</v>
      </c>
      <c r="F6173" s="5" t="s">
        <v>4781</v>
      </c>
      <c r="G6173" s="5" t="s">
        <v>4283</v>
      </c>
      <c r="H6173" s="14">
        <v>310000</v>
      </c>
      <c r="I6173" s="14">
        <v>260000</v>
      </c>
      <c r="J6173" s="14">
        <v>570000</v>
      </c>
      <c r="L6173"/>
    </row>
    <row r="6174" spans="1:12" ht="62" hidden="1" x14ac:dyDescent="0.35">
      <c r="A6174" s="4">
        <f>SUBTOTAL(103,$C$2:C6174)</f>
        <v>80</v>
      </c>
      <c r="B6174" s="5" t="s">
        <v>8291</v>
      </c>
      <c r="C6174" s="4" t="s">
        <v>12005</v>
      </c>
      <c r="D6174" s="4" t="s">
        <v>12006</v>
      </c>
      <c r="E6174" s="4" t="s">
        <v>12007</v>
      </c>
      <c r="F6174" s="4" t="s">
        <v>4773</v>
      </c>
      <c r="G6174" s="5" t="s">
        <v>4283</v>
      </c>
      <c r="H6174" s="17">
        <v>281675</v>
      </c>
      <c r="I6174" s="17">
        <v>260000</v>
      </c>
      <c r="J6174" s="17">
        <v>541675</v>
      </c>
      <c r="L6174"/>
    </row>
    <row r="6175" spans="1:12" ht="31" hidden="1" x14ac:dyDescent="0.35">
      <c r="A6175" s="4">
        <f>SUBTOTAL(103,$C$2:C6175)</f>
        <v>80</v>
      </c>
      <c r="B6175" s="5" t="s">
        <v>2044</v>
      </c>
      <c r="C6175" s="5" t="s">
        <v>4786</v>
      </c>
      <c r="D6175" s="5" t="s">
        <v>4787</v>
      </c>
      <c r="E6175" s="5" t="s">
        <v>4475</v>
      </c>
      <c r="F6175" s="5" t="s">
        <v>4773</v>
      </c>
      <c r="G6175" s="5" t="s">
        <v>4283</v>
      </c>
      <c r="H6175" s="16">
        <v>176000</v>
      </c>
      <c r="I6175" s="14">
        <v>260000</v>
      </c>
      <c r="J6175" s="14">
        <v>436000</v>
      </c>
      <c r="L6175"/>
    </row>
    <row r="6176" spans="1:12" ht="31" hidden="1" x14ac:dyDescent="0.35">
      <c r="A6176" s="4">
        <f>SUBTOTAL(103,$C$2:C6176)</f>
        <v>80</v>
      </c>
      <c r="B6176" s="5" t="s">
        <v>2044</v>
      </c>
      <c r="C6176" s="5" t="s">
        <v>4788</v>
      </c>
      <c r="D6176" s="5" t="s">
        <v>4789</v>
      </c>
      <c r="E6176" s="5" t="s">
        <v>4475</v>
      </c>
      <c r="F6176" s="5" t="s">
        <v>4773</v>
      </c>
      <c r="G6176" s="5" t="s">
        <v>4283</v>
      </c>
      <c r="H6176" s="16">
        <v>119000</v>
      </c>
      <c r="I6176" s="14">
        <v>260000</v>
      </c>
      <c r="J6176" s="14">
        <v>379000</v>
      </c>
      <c r="L6176"/>
    </row>
    <row r="6177" spans="1:12" ht="31" hidden="1" x14ac:dyDescent="0.35">
      <c r="A6177" s="4">
        <f>SUBTOTAL(103,$C$2:C6177)</f>
        <v>80</v>
      </c>
      <c r="B6177" s="5" t="s">
        <v>2044</v>
      </c>
      <c r="C6177" s="5" t="s">
        <v>4790</v>
      </c>
      <c r="D6177" s="5" t="s">
        <v>4791</v>
      </c>
      <c r="E6177" s="5" t="s">
        <v>4475</v>
      </c>
      <c r="F6177" s="5" t="s">
        <v>4773</v>
      </c>
      <c r="G6177" s="5" t="s">
        <v>4283</v>
      </c>
      <c r="H6177" s="16">
        <v>119000</v>
      </c>
      <c r="I6177" s="14">
        <v>260000</v>
      </c>
      <c r="J6177" s="14">
        <v>379000</v>
      </c>
      <c r="L6177"/>
    </row>
    <row r="6178" spans="1:12" ht="31" hidden="1" x14ac:dyDescent="0.35">
      <c r="A6178" s="4">
        <f>SUBTOTAL(103,$C$2:C6178)</f>
        <v>80</v>
      </c>
      <c r="B6178" s="5" t="s">
        <v>2044</v>
      </c>
      <c r="C6178" s="5" t="s">
        <v>4792</v>
      </c>
      <c r="D6178" s="5" t="s">
        <v>4793</v>
      </c>
      <c r="E6178" s="5" t="s">
        <v>4475</v>
      </c>
      <c r="F6178" s="5" t="s">
        <v>4773</v>
      </c>
      <c r="G6178" s="5" t="s">
        <v>4283</v>
      </c>
      <c r="H6178" s="16">
        <v>111000</v>
      </c>
      <c r="I6178" s="14">
        <v>260000</v>
      </c>
      <c r="J6178" s="14">
        <v>371000</v>
      </c>
      <c r="L6178"/>
    </row>
    <row r="6179" spans="1:12" ht="31" hidden="1" x14ac:dyDescent="0.35">
      <c r="A6179" s="4">
        <f>SUBTOTAL(103,$C$2:C6179)</f>
        <v>80</v>
      </c>
      <c r="B6179" s="5" t="s">
        <v>2044</v>
      </c>
      <c r="C6179" s="5" t="s">
        <v>4794</v>
      </c>
      <c r="D6179" s="5" t="s">
        <v>4795</v>
      </c>
      <c r="E6179" s="5" t="s">
        <v>4506</v>
      </c>
      <c r="F6179" s="5" t="s">
        <v>4781</v>
      </c>
      <c r="G6179" s="5" t="s">
        <v>4283</v>
      </c>
      <c r="H6179" s="16">
        <v>74300</v>
      </c>
      <c r="I6179" s="14">
        <v>260000</v>
      </c>
      <c r="J6179" s="14">
        <v>334300</v>
      </c>
      <c r="L6179"/>
    </row>
    <row r="6180" spans="1:12" ht="15.5" hidden="1" x14ac:dyDescent="0.35">
      <c r="A6180" s="4">
        <f>SUBTOTAL(103,$C$2:C6180)</f>
        <v>80</v>
      </c>
      <c r="B6180" s="5" t="s">
        <v>2044</v>
      </c>
      <c r="C6180" s="5" t="s">
        <v>4796</v>
      </c>
      <c r="D6180" s="5" t="s">
        <v>4797</v>
      </c>
      <c r="E6180" s="5" t="s">
        <v>4798</v>
      </c>
      <c r="F6180" s="5" t="s">
        <v>4781</v>
      </c>
      <c r="G6180" s="5" t="s">
        <v>4283</v>
      </c>
      <c r="H6180" s="16">
        <v>477000</v>
      </c>
      <c r="I6180" s="14">
        <v>260000</v>
      </c>
      <c r="J6180" s="14">
        <v>737000</v>
      </c>
      <c r="L6180"/>
    </row>
    <row r="6181" spans="1:12" ht="15.5" hidden="1" x14ac:dyDescent="0.35">
      <c r="A6181" s="4">
        <f>SUBTOTAL(103,$C$2:C6181)</f>
        <v>80</v>
      </c>
      <c r="B6181" s="5" t="s">
        <v>2044</v>
      </c>
      <c r="C6181" s="5" t="s">
        <v>4799</v>
      </c>
      <c r="D6181" s="5" t="s">
        <v>4800</v>
      </c>
      <c r="E6181" s="5" t="s">
        <v>4798</v>
      </c>
      <c r="F6181" s="5" t="s">
        <v>4781</v>
      </c>
      <c r="G6181" s="5" t="s">
        <v>4283</v>
      </c>
      <c r="H6181" s="16">
        <v>322000</v>
      </c>
      <c r="I6181" s="14">
        <v>260000</v>
      </c>
      <c r="J6181" s="14">
        <v>582000</v>
      </c>
      <c r="L6181"/>
    </row>
    <row r="6182" spans="1:12" ht="31" hidden="1" x14ac:dyDescent="0.35">
      <c r="A6182" s="4">
        <f>SUBTOTAL(103,$C$2:C6182)</f>
        <v>80</v>
      </c>
      <c r="B6182" s="5" t="s">
        <v>2044</v>
      </c>
      <c r="C6182" s="5" t="s">
        <v>4801</v>
      </c>
      <c r="D6182" s="5" t="s">
        <v>4802</v>
      </c>
      <c r="E6182" s="5" t="s">
        <v>4803</v>
      </c>
      <c r="F6182" s="5" t="s">
        <v>4781</v>
      </c>
      <c r="G6182" s="5" t="s">
        <v>4283</v>
      </c>
      <c r="H6182" s="16">
        <v>693000</v>
      </c>
      <c r="I6182" s="14">
        <v>295000</v>
      </c>
      <c r="J6182" s="14">
        <v>988000</v>
      </c>
      <c r="L6182"/>
    </row>
    <row r="6183" spans="1:12" ht="31" hidden="1" x14ac:dyDescent="0.35">
      <c r="A6183" s="4">
        <f>SUBTOTAL(103,$C$2:C6183)</f>
        <v>80</v>
      </c>
      <c r="B6183" s="5" t="s">
        <v>2044</v>
      </c>
      <c r="C6183" s="5" t="s">
        <v>4804</v>
      </c>
      <c r="D6183" s="5" t="s">
        <v>4805</v>
      </c>
      <c r="E6183" s="5" t="s">
        <v>4332</v>
      </c>
      <c r="F6183" s="5" t="s">
        <v>4781</v>
      </c>
      <c r="G6183" s="5" t="s">
        <v>4283</v>
      </c>
      <c r="H6183" s="16">
        <v>120000</v>
      </c>
      <c r="I6183" s="14">
        <v>260000</v>
      </c>
      <c r="J6183" s="14">
        <v>380000</v>
      </c>
      <c r="L6183"/>
    </row>
    <row r="6184" spans="1:12" ht="31" hidden="1" x14ac:dyDescent="0.35">
      <c r="A6184" s="4">
        <f>SUBTOTAL(103,$C$2:C6184)</f>
        <v>80</v>
      </c>
      <c r="B6184" s="5" t="s">
        <v>2044</v>
      </c>
      <c r="C6184" s="5" t="s">
        <v>4806</v>
      </c>
      <c r="D6184" s="5" t="s">
        <v>4807</v>
      </c>
      <c r="E6184" s="5" t="s">
        <v>4332</v>
      </c>
      <c r="F6184" s="5" t="s">
        <v>4781</v>
      </c>
      <c r="G6184" s="5" t="s">
        <v>4283</v>
      </c>
      <c r="H6184" s="16">
        <v>116000</v>
      </c>
      <c r="I6184" s="14">
        <v>260000</v>
      </c>
      <c r="J6184" s="14">
        <v>376000</v>
      </c>
      <c r="L6184"/>
    </row>
    <row r="6185" spans="1:12" ht="31" hidden="1" x14ac:dyDescent="0.35">
      <c r="A6185" s="4">
        <f>SUBTOTAL(103,$C$2:C6185)</f>
        <v>80</v>
      </c>
      <c r="B6185" s="5" t="s">
        <v>2044</v>
      </c>
      <c r="C6185" s="5" t="s">
        <v>4808</v>
      </c>
      <c r="D6185" s="5" t="s">
        <v>4809</v>
      </c>
      <c r="E6185" s="5" t="s">
        <v>4332</v>
      </c>
      <c r="F6185" s="5" t="s">
        <v>4773</v>
      </c>
      <c r="G6185" s="5" t="s">
        <v>4283</v>
      </c>
      <c r="H6185" s="16">
        <v>117000</v>
      </c>
      <c r="I6185" s="14">
        <v>260000</v>
      </c>
      <c r="J6185" s="14">
        <v>377000</v>
      </c>
      <c r="L6185"/>
    </row>
    <row r="6186" spans="1:12" ht="31" hidden="1" x14ac:dyDescent="0.35">
      <c r="A6186" s="4">
        <f>SUBTOTAL(103,$C$2:C6186)</f>
        <v>80</v>
      </c>
      <c r="B6186" s="5" t="s">
        <v>2044</v>
      </c>
      <c r="C6186" s="5" t="s">
        <v>4810</v>
      </c>
      <c r="D6186" s="5" t="s">
        <v>4811</v>
      </c>
      <c r="E6186" s="5" t="s">
        <v>4332</v>
      </c>
      <c r="F6186" s="5" t="s">
        <v>4773</v>
      </c>
      <c r="G6186" s="5" t="s">
        <v>4283</v>
      </c>
      <c r="H6186" s="16">
        <v>112000</v>
      </c>
      <c r="I6186" s="14">
        <v>260000</v>
      </c>
      <c r="J6186" s="14">
        <v>372000</v>
      </c>
      <c r="L6186"/>
    </row>
    <row r="6187" spans="1:12" ht="31" hidden="1" x14ac:dyDescent="0.35">
      <c r="A6187" s="4">
        <f>SUBTOTAL(103,$C$2:C6187)</f>
        <v>80</v>
      </c>
      <c r="B6187" s="5" t="s">
        <v>2044</v>
      </c>
      <c r="C6187" s="5" t="s">
        <v>4812</v>
      </c>
      <c r="D6187" s="5" t="s">
        <v>4813</v>
      </c>
      <c r="E6187" s="5" t="s">
        <v>4332</v>
      </c>
      <c r="F6187" s="5" t="s">
        <v>4773</v>
      </c>
      <c r="G6187" s="5" t="s">
        <v>4283</v>
      </c>
      <c r="H6187" s="16">
        <v>103000</v>
      </c>
      <c r="I6187" s="14">
        <v>260000</v>
      </c>
      <c r="J6187" s="14">
        <v>363000</v>
      </c>
      <c r="L6187"/>
    </row>
    <row r="6188" spans="1:12" ht="31" hidden="1" x14ac:dyDescent="0.35">
      <c r="A6188" s="4">
        <f>SUBTOTAL(103,$C$2:C6188)</f>
        <v>80</v>
      </c>
      <c r="B6188" s="5" t="s">
        <v>2044</v>
      </c>
      <c r="C6188" s="5" t="s">
        <v>4814</v>
      </c>
      <c r="D6188" s="5" t="s">
        <v>4815</v>
      </c>
      <c r="E6188" s="5" t="s">
        <v>4332</v>
      </c>
      <c r="F6188" s="5" t="s">
        <v>4773</v>
      </c>
      <c r="G6188" s="5" t="s">
        <v>4283</v>
      </c>
      <c r="H6188" s="16">
        <v>183000</v>
      </c>
      <c r="I6188" s="14">
        <v>260000</v>
      </c>
      <c r="J6188" s="14">
        <v>443000</v>
      </c>
      <c r="L6188"/>
    </row>
    <row r="6189" spans="1:12" ht="31" hidden="1" x14ac:dyDescent="0.35">
      <c r="A6189" s="4">
        <f>SUBTOTAL(103,$C$2:C6189)</f>
        <v>80</v>
      </c>
      <c r="B6189" s="5" t="s">
        <v>2044</v>
      </c>
      <c r="C6189" s="5" t="s">
        <v>4816</v>
      </c>
      <c r="D6189" s="5" t="s">
        <v>4817</v>
      </c>
      <c r="E6189" s="5" t="s">
        <v>4332</v>
      </c>
      <c r="F6189" s="5" t="s">
        <v>4781</v>
      </c>
      <c r="G6189" s="5" t="s">
        <v>4283</v>
      </c>
      <c r="H6189" s="16">
        <v>112000</v>
      </c>
      <c r="I6189" s="14">
        <v>260000</v>
      </c>
      <c r="J6189" s="14">
        <v>372000</v>
      </c>
      <c r="L6189"/>
    </row>
    <row r="6190" spans="1:12" ht="31" hidden="1" x14ac:dyDescent="0.35">
      <c r="A6190" s="4">
        <f>SUBTOTAL(103,$C$2:C6190)</f>
        <v>80</v>
      </c>
      <c r="B6190" s="5" t="s">
        <v>2044</v>
      </c>
      <c r="C6190" s="5" t="s">
        <v>4818</v>
      </c>
      <c r="D6190" s="5" t="s">
        <v>4819</v>
      </c>
      <c r="E6190" s="5" t="s">
        <v>4820</v>
      </c>
      <c r="F6190" s="5" t="s">
        <v>4781</v>
      </c>
      <c r="G6190" s="5" t="s">
        <v>4283</v>
      </c>
      <c r="H6190" s="16">
        <v>158000</v>
      </c>
      <c r="I6190" s="14">
        <v>260000</v>
      </c>
      <c r="J6190" s="14">
        <v>418000</v>
      </c>
      <c r="L6190"/>
    </row>
    <row r="6191" spans="1:12" ht="31" hidden="1" x14ac:dyDescent="0.35">
      <c r="A6191" s="4">
        <f>SUBTOTAL(103,$C$2:C6191)</f>
        <v>80</v>
      </c>
      <c r="B6191" s="5" t="s">
        <v>2044</v>
      </c>
      <c r="C6191" s="5" t="s">
        <v>4821</v>
      </c>
      <c r="D6191" s="5" t="s">
        <v>4822</v>
      </c>
      <c r="E6191" s="5" t="s">
        <v>4820</v>
      </c>
      <c r="F6191" s="5" t="s">
        <v>4781</v>
      </c>
      <c r="G6191" s="5" t="s">
        <v>4283</v>
      </c>
      <c r="H6191" s="16">
        <v>105000</v>
      </c>
      <c r="I6191" s="14">
        <v>260000</v>
      </c>
      <c r="J6191" s="14">
        <v>365000</v>
      </c>
      <c r="L6191"/>
    </row>
    <row r="6192" spans="1:12" ht="31" hidden="1" x14ac:dyDescent="0.35">
      <c r="A6192" s="4">
        <f>SUBTOTAL(103,$C$2:C6192)</f>
        <v>80</v>
      </c>
      <c r="B6192" s="5" t="s">
        <v>2044</v>
      </c>
      <c r="C6192" s="5" t="s">
        <v>4823</v>
      </c>
      <c r="D6192" s="5" t="s">
        <v>4824</v>
      </c>
      <c r="E6192" s="5" t="s">
        <v>4820</v>
      </c>
      <c r="F6192" s="5" t="s">
        <v>4781</v>
      </c>
      <c r="G6192" s="5" t="s">
        <v>4283</v>
      </c>
      <c r="H6192" s="16">
        <v>253000</v>
      </c>
      <c r="I6192" s="14">
        <v>260000</v>
      </c>
      <c r="J6192" s="14">
        <v>513000</v>
      </c>
      <c r="L6192"/>
    </row>
    <row r="6193" spans="1:12" ht="31" hidden="1" x14ac:dyDescent="0.35">
      <c r="A6193" s="4">
        <f>SUBTOTAL(103,$C$2:C6193)</f>
        <v>80</v>
      </c>
      <c r="B6193" s="5" t="s">
        <v>2044</v>
      </c>
      <c r="C6193" s="5" t="s">
        <v>4825</v>
      </c>
      <c r="D6193" s="5" t="s">
        <v>4826</v>
      </c>
      <c r="E6193" s="5" t="s">
        <v>4820</v>
      </c>
      <c r="F6193" s="5" t="s">
        <v>4781</v>
      </c>
      <c r="G6193" s="5" t="s">
        <v>4283</v>
      </c>
      <c r="H6193" s="16">
        <v>184000</v>
      </c>
      <c r="I6193" s="14">
        <v>260000</v>
      </c>
      <c r="J6193" s="14">
        <v>444000</v>
      </c>
      <c r="L6193"/>
    </row>
    <row r="6194" spans="1:12" ht="31" hidden="1" x14ac:dyDescent="0.35">
      <c r="A6194" s="4">
        <f>SUBTOTAL(103,$C$2:C6194)</f>
        <v>80</v>
      </c>
      <c r="B6194" s="5" t="s">
        <v>2044</v>
      </c>
      <c r="C6194" s="5" t="s">
        <v>4827</v>
      </c>
      <c r="D6194" s="5" t="s">
        <v>4828</v>
      </c>
      <c r="E6194" s="5" t="s">
        <v>4820</v>
      </c>
      <c r="F6194" s="5" t="s">
        <v>4781</v>
      </c>
      <c r="G6194" s="5" t="s">
        <v>4283</v>
      </c>
      <c r="H6194" s="16">
        <v>184000</v>
      </c>
      <c r="I6194" s="14">
        <v>260000</v>
      </c>
      <c r="J6194" s="14">
        <v>444000</v>
      </c>
      <c r="L6194"/>
    </row>
    <row r="6195" spans="1:12" ht="31" hidden="1" x14ac:dyDescent="0.35">
      <c r="A6195" s="4">
        <f>SUBTOTAL(103,$C$2:C6195)</f>
        <v>80</v>
      </c>
      <c r="B6195" s="5" t="s">
        <v>2044</v>
      </c>
      <c r="C6195" s="5" t="s">
        <v>4829</v>
      </c>
      <c r="D6195" s="5" t="s">
        <v>4830</v>
      </c>
      <c r="E6195" s="5" t="s">
        <v>4820</v>
      </c>
      <c r="F6195" s="5" t="s">
        <v>4781</v>
      </c>
      <c r="G6195" s="5" t="s">
        <v>4283</v>
      </c>
      <c r="H6195" s="16">
        <v>230000</v>
      </c>
      <c r="I6195" s="14">
        <v>260000</v>
      </c>
      <c r="J6195" s="14">
        <v>490000</v>
      </c>
      <c r="L6195"/>
    </row>
    <row r="6196" spans="1:12" ht="31" hidden="1" x14ac:dyDescent="0.35">
      <c r="A6196" s="4">
        <f>SUBTOTAL(103,$C$2:C6196)</f>
        <v>80</v>
      </c>
      <c r="B6196" s="5" t="s">
        <v>2044</v>
      </c>
      <c r="C6196" s="5" t="s">
        <v>4831</v>
      </c>
      <c r="D6196" s="5" t="s">
        <v>4832</v>
      </c>
      <c r="E6196" s="5" t="s">
        <v>4820</v>
      </c>
      <c r="F6196" s="5" t="s">
        <v>4781</v>
      </c>
      <c r="G6196" s="5" t="s">
        <v>4283</v>
      </c>
      <c r="H6196" s="16">
        <v>210000</v>
      </c>
      <c r="I6196" s="14">
        <v>260000</v>
      </c>
      <c r="J6196" s="14">
        <v>470000</v>
      </c>
      <c r="L6196"/>
    </row>
    <row r="6197" spans="1:12" ht="31" hidden="1" x14ac:dyDescent="0.35">
      <c r="A6197" s="4">
        <f>SUBTOTAL(103,$C$2:C6197)</f>
        <v>80</v>
      </c>
      <c r="B6197" s="5" t="s">
        <v>2044</v>
      </c>
      <c r="C6197" s="5" t="s">
        <v>4833</v>
      </c>
      <c r="D6197" s="5" t="s">
        <v>4834</v>
      </c>
      <c r="E6197" s="5" t="s">
        <v>4820</v>
      </c>
      <c r="F6197" s="5" t="s">
        <v>4781</v>
      </c>
      <c r="G6197" s="5" t="s">
        <v>4283</v>
      </c>
      <c r="H6197" s="16">
        <v>158000</v>
      </c>
      <c r="I6197" s="14">
        <v>260000</v>
      </c>
      <c r="J6197" s="14">
        <v>418000</v>
      </c>
      <c r="L6197"/>
    </row>
    <row r="6198" spans="1:12" ht="62" hidden="1" x14ac:dyDescent="0.35">
      <c r="A6198" s="4">
        <f>SUBTOTAL(103,$C$2:C6198)</f>
        <v>80</v>
      </c>
      <c r="B6198" s="5" t="s">
        <v>8291</v>
      </c>
      <c r="C6198" s="4" t="s">
        <v>12024</v>
      </c>
      <c r="D6198" s="4" t="s">
        <v>12025</v>
      </c>
      <c r="E6198" s="4" t="s">
        <v>12026</v>
      </c>
      <c r="F6198" s="4" t="s">
        <v>4773</v>
      </c>
      <c r="G6198" s="5" t="s">
        <v>4283</v>
      </c>
      <c r="H6198" s="17">
        <v>262521</v>
      </c>
      <c r="I6198" s="17">
        <v>260000</v>
      </c>
      <c r="J6198" s="17">
        <v>522521</v>
      </c>
      <c r="L6198"/>
    </row>
    <row r="6199" spans="1:12" ht="31" hidden="1" x14ac:dyDescent="0.35">
      <c r="A6199" s="4">
        <f>SUBTOTAL(103,$C$2:C6199)</f>
        <v>80</v>
      </c>
      <c r="B6199" s="5" t="s">
        <v>8287</v>
      </c>
      <c r="C6199" s="5" t="s">
        <v>25599</v>
      </c>
      <c r="D6199" s="12" t="s">
        <v>25600</v>
      </c>
      <c r="E6199" s="12" t="s">
        <v>25601</v>
      </c>
      <c r="F6199" s="5" t="s">
        <v>4781</v>
      </c>
      <c r="G6199" s="5" t="s">
        <v>4283</v>
      </c>
      <c r="H6199" s="14">
        <v>310000</v>
      </c>
      <c r="I6199" s="14">
        <v>260000</v>
      </c>
      <c r="J6199" s="14">
        <v>570000</v>
      </c>
      <c r="L6199"/>
    </row>
    <row r="6200" spans="1:12" ht="62" hidden="1" x14ac:dyDescent="0.35">
      <c r="A6200" s="4">
        <f>SUBTOTAL(103,$C$2:C6200)</f>
        <v>80</v>
      </c>
      <c r="B6200" s="5" t="s">
        <v>8291</v>
      </c>
      <c r="C6200" s="4" t="s">
        <v>12066</v>
      </c>
      <c r="D6200" s="4" t="s">
        <v>12067</v>
      </c>
      <c r="E6200" s="4" t="s">
        <v>12068</v>
      </c>
      <c r="F6200" s="4" t="s">
        <v>4773</v>
      </c>
      <c r="G6200" s="5" t="s">
        <v>4283</v>
      </c>
      <c r="H6200" s="17">
        <v>176107</v>
      </c>
      <c r="I6200" s="17">
        <v>260000</v>
      </c>
      <c r="J6200" s="17">
        <v>436107</v>
      </c>
      <c r="L6200"/>
    </row>
    <row r="6201" spans="1:12" ht="31" hidden="1" x14ac:dyDescent="0.35">
      <c r="A6201" s="4">
        <f>SUBTOTAL(103,$C$2:C6201)</f>
        <v>80</v>
      </c>
      <c r="B6201" s="5" t="s">
        <v>2044</v>
      </c>
      <c r="C6201" s="5" t="s">
        <v>4835</v>
      </c>
      <c r="D6201" s="5" t="s">
        <v>4836</v>
      </c>
      <c r="E6201" s="5" t="s">
        <v>4696</v>
      </c>
      <c r="F6201" s="5" t="s">
        <v>4773</v>
      </c>
      <c r="G6201" s="5" t="s">
        <v>4283</v>
      </c>
      <c r="H6201" s="16">
        <v>97000</v>
      </c>
      <c r="I6201" s="14">
        <v>260000</v>
      </c>
      <c r="J6201" s="14">
        <v>357000</v>
      </c>
      <c r="L6201"/>
    </row>
    <row r="6202" spans="1:12" ht="31" hidden="1" x14ac:dyDescent="0.35">
      <c r="A6202" s="4">
        <f>SUBTOTAL(103,$C$2:C6202)</f>
        <v>80</v>
      </c>
      <c r="B6202" s="5" t="s">
        <v>2044</v>
      </c>
      <c r="C6202" s="5" t="s">
        <v>4837</v>
      </c>
      <c r="D6202" s="5" t="s">
        <v>4838</v>
      </c>
      <c r="E6202" s="5" t="s">
        <v>4696</v>
      </c>
      <c r="F6202" s="5" t="s">
        <v>4773</v>
      </c>
      <c r="G6202" s="5" t="s">
        <v>4283</v>
      </c>
      <c r="H6202" s="16">
        <v>86000</v>
      </c>
      <c r="I6202" s="14">
        <v>260000</v>
      </c>
      <c r="J6202" s="14">
        <v>346000</v>
      </c>
      <c r="L6202"/>
    </row>
    <row r="6203" spans="1:12" ht="31" hidden="1" x14ac:dyDescent="0.35">
      <c r="A6203" s="4">
        <f>SUBTOTAL(103,$C$2:C6203)</f>
        <v>80</v>
      </c>
      <c r="B6203" s="5" t="s">
        <v>2044</v>
      </c>
      <c r="C6203" s="5" t="s">
        <v>4839</v>
      </c>
      <c r="D6203" s="5" t="s">
        <v>4840</v>
      </c>
      <c r="E6203" s="5" t="s">
        <v>4696</v>
      </c>
      <c r="F6203" s="5" t="s">
        <v>4773</v>
      </c>
      <c r="G6203" s="5" t="s">
        <v>4283</v>
      </c>
      <c r="H6203" s="16">
        <v>87000</v>
      </c>
      <c r="I6203" s="14">
        <v>260000</v>
      </c>
      <c r="J6203" s="14">
        <v>347000</v>
      </c>
      <c r="L6203"/>
    </row>
    <row r="6204" spans="1:12" ht="31" hidden="1" x14ac:dyDescent="0.35">
      <c r="A6204" s="4">
        <f>SUBTOTAL(103,$C$2:C6204)</f>
        <v>80</v>
      </c>
      <c r="B6204" s="5" t="s">
        <v>2044</v>
      </c>
      <c r="C6204" s="5">
        <v>47371</v>
      </c>
      <c r="D6204" s="5" t="s">
        <v>4841</v>
      </c>
      <c r="E6204" s="5" t="s">
        <v>4842</v>
      </c>
      <c r="F6204" s="5" t="s">
        <v>4773</v>
      </c>
      <c r="G6204" s="5" t="s">
        <v>4283</v>
      </c>
      <c r="H6204" s="16">
        <v>191000</v>
      </c>
      <c r="I6204" s="14">
        <v>260000</v>
      </c>
      <c r="J6204" s="14">
        <v>451000</v>
      </c>
      <c r="L6204"/>
    </row>
    <row r="6205" spans="1:12" ht="31" hidden="1" x14ac:dyDescent="0.35">
      <c r="A6205" s="4">
        <f>SUBTOTAL(103,$C$2:C6205)</f>
        <v>80</v>
      </c>
      <c r="B6205" s="5" t="s">
        <v>2044</v>
      </c>
      <c r="C6205" s="5" t="s">
        <v>4843</v>
      </c>
      <c r="D6205" s="5" t="s">
        <v>4844</v>
      </c>
      <c r="E6205" s="5" t="s">
        <v>4842</v>
      </c>
      <c r="F6205" s="5" t="s">
        <v>4781</v>
      </c>
      <c r="G6205" s="5" t="s">
        <v>4283</v>
      </c>
      <c r="H6205" s="16">
        <v>223000</v>
      </c>
      <c r="I6205" s="14">
        <v>260000</v>
      </c>
      <c r="J6205" s="14">
        <v>483000</v>
      </c>
      <c r="L6205"/>
    </row>
    <row r="6206" spans="1:12" ht="31" hidden="1" x14ac:dyDescent="0.35">
      <c r="A6206" s="4">
        <f>SUBTOTAL(103,$C$2:C6206)</f>
        <v>80</v>
      </c>
      <c r="B6206" s="5" t="s">
        <v>2044</v>
      </c>
      <c r="C6206" s="5" t="s">
        <v>4845</v>
      </c>
      <c r="D6206" s="5" t="s">
        <v>4846</v>
      </c>
      <c r="E6206" s="5" t="s">
        <v>4395</v>
      </c>
      <c r="F6206" s="5" t="s">
        <v>4773</v>
      </c>
      <c r="G6206" s="5" t="s">
        <v>4283</v>
      </c>
      <c r="H6206" s="16">
        <v>132000</v>
      </c>
      <c r="I6206" s="14">
        <v>260000</v>
      </c>
      <c r="J6206" s="14">
        <v>392000</v>
      </c>
      <c r="L6206"/>
    </row>
    <row r="6207" spans="1:12" ht="31" hidden="1" x14ac:dyDescent="0.35">
      <c r="A6207" s="4">
        <f>SUBTOTAL(103,$C$2:C6207)</f>
        <v>80</v>
      </c>
      <c r="B6207" s="5" t="s">
        <v>2044</v>
      </c>
      <c r="C6207" s="5" t="s">
        <v>4847</v>
      </c>
      <c r="D6207" s="5" t="s">
        <v>4848</v>
      </c>
      <c r="E6207" s="5" t="s">
        <v>4849</v>
      </c>
      <c r="F6207" s="5" t="s">
        <v>4781</v>
      </c>
      <c r="G6207" s="5" t="s">
        <v>4283</v>
      </c>
      <c r="H6207" s="16">
        <v>302000</v>
      </c>
      <c r="I6207" s="14">
        <v>260000</v>
      </c>
      <c r="J6207" s="14">
        <v>562000</v>
      </c>
      <c r="L6207"/>
    </row>
    <row r="6208" spans="1:12" ht="31" hidden="1" x14ac:dyDescent="0.35">
      <c r="A6208" s="4">
        <f>SUBTOTAL(103,$C$2:C6208)</f>
        <v>80</v>
      </c>
      <c r="B6208" s="5" t="s">
        <v>2044</v>
      </c>
      <c r="C6208" s="5" t="s">
        <v>4850</v>
      </c>
      <c r="D6208" s="5" t="s">
        <v>4851</v>
      </c>
      <c r="E6208" s="5" t="s">
        <v>4761</v>
      </c>
      <c r="F6208" s="5" t="s">
        <v>4773</v>
      </c>
      <c r="G6208" s="5" t="s">
        <v>4283</v>
      </c>
      <c r="H6208" s="16">
        <v>332000</v>
      </c>
      <c r="I6208" s="14">
        <v>260000</v>
      </c>
      <c r="J6208" s="14">
        <v>592000</v>
      </c>
      <c r="L6208"/>
    </row>
    <row r="6209" spans="1:12" ht="31" hidden="1" x14ac:dyDescent="0.35">
      <c r="A6209" s="4">
        <f>SUBTOTAL(103,$C$2:C6209)</f>
        <v>80</v>
      </c>
      <c r="B6209" s="5" t="s">
        <v>2044</v>
      </c>
      <c r="C6209" s="5" t="s">
        <v>4852</v>
      </c>
      <c r="D6209" s="5" t="s">
        <v>4853</v>
      </c>
      <c r="E6209" s="5" t="s">
        <v>4761</v>
      </c>
      <c r="F6209" s="5" t="s">
        <v>4781</v>
      </c>
      <c r="G6209" s="5" t="s">
        <v>4283</v>
      </c>
      <c r="H6209" s="16">
        <v>337000</v>
      </c>
      <c r="I6209" s="14">
        <v>260000</v>
      </c>
      <c r="J6209" s="14">
        <v>597000</v>
      </c>
      <c r="L6209"/>
    </row>
    <row r="6210" spans="1:12" ht="31" hidden="1" x14ac:dyDescent="0.35">
      <c r="A6210" s="4">
        <f>SUBTOTAL(103,$C$2:C6210)</f>
        <v>80</v>
      </c>
      <c r="B6210" s="5" t="s">
        <v>2044</v>
      </c>
      <c r="C6210" s="5" t="s">
        <v>4854</v>
      </c>
      <c r="D6210" s="5" t="s">
        <v>4855</v>
      </c>
      <c r="E6210" s="5" t="s">
        <v>4761</v>
      </c>
      <c r="F6210" s="5" t="s">
        <v>4781</v>
      </c>
      <c r="G6210" s="5" t="s">
        <v>4283</v>
      </c>
      <c r="H6210" s="16">
        <v>430000</v>
      </c>
      <c r="I6210" s="14">
        <v>260000</v>
      </c>
      <c r="J6210" s="14">
        <v>690000</v>
      </c>
      <c r="L6210"/>
    </row>
    <row r="6211" spans="1:12" ht="62" hidden="1" x14ac:dyDescent="0.35">
      <c r="A6211" s="4">
        <f>SUBTOTAL(103,$C$2:C6211)</f>
        <v>80</v>
      </c>
      <c r="B6211" s="5" t="s">
        <v>8291</v>
      </c>
      <c r="C6211" s="4" t="s">
        <v>11990</v>
      </c>
      <c r="D6211" s="4" t="s">
        <v>11991</v>
      </c>
      <c r="E6211" s="4" t="s">
        <v>11992</v>
      </c>
      <c r="F6211" s="4" t="s">
        <v>4773</v>
      </c>
      <c r="G6211" s="5" t="s">
        <v>4283</v>
      </c>
      <c r="H6211" s="17">
        <v>305828</v>
      </c>
      <c r="I6211" s="17">
        <v>260000</v>
      </c>
      <c r="J6211" s="17">
        <v>565828</v>
      </c>
      <c r="L6211"/>
    </row>
    <row r="6212" spans="1:12" ht="62" hidden="1" x14ac:dyDescent="0.35">
      <c r="A6212" s="4">
        <f>SUBTOTAL(103,$C$2:C6212)</f>
        <v>80</v>
      </c>
      <c r="B6212" s="5" t="s">
        <v>8291</v>
      </c>
      <c r="C6212" s="4" t="s">
        <v>12011</v>
      </c>
      <c r="D6212" s="4" t="s">
        <v>12012</v>
      </c>
      <c r="E6212" s="4" t="s">
        <v>12013</v>
      </c>
      <c r="F6212" s="4" t="s">
        <v>4773</v>
      </c>
      <c r="G6212" s="5" t="s">
        <v>4283</v>
      </c>
      <c r="H6212" s="17">
        <v>241436</v>
      </c>
      <c r="I6212" s="17">
        <v>260000</v>
      </c>
      <c r="J6212" s="17">
        <v>501436</v>
      </c>
      <c r="L6212"/>
    </row>
    <row r="6213" spans="1:12" ht="62" hidden="1" x14ac:dyDescent="0.35">
      <c r="A6213" s="4">
        <f>SUBTOTAL(103,$C$2:C6213)</f>
        <v>80</v>
      </c>
      <c r="B6213" s="5" t="s">
        <v>8291</v>
      </c>
      <c r="C6213" s="4" t="s">
        <v>12117</v>
      </c>
      <c r="D6213" s="4" t="s">
        <v>12118</v>
      </c>
      <c r="E6213" s="4" t="s">
        <v>12119</v>
      </c>
      <c r="F6213" s="4" t="s">
        <v>4773</v>
      </c>
      <c r="G6213" s="5" t="s">
        <v>4283</v>
      </c>
      <c r="H6213" s="17">
        <v>107066</v>
      </c>
      <c r="I6213" s="17">
        <v>260000</v>
      </c>
      <c r="J6213" s="17">
        <v>367066</v>
      </c>
      <c r="L6213"/>
    </row>
    <row r="6214" spans="1:12" ht="77.5" hidden="1" x14ac:dyDescent="0.35">
      <c r="A6214" s="4">
        <f>SUBTOTAL(103,$C$2:C6214)</f>
        <v>80</v>
      </c>
      <c r="B6214" s="5" t="s">
        <v>8291</v>
      </c>
      <c r="C6214" s="4" t="s">
        <v>12874</v>
      </c>
      <c r="D6214" s="4" t="s">
        <v>12875</v>
      </c>
      <c r="E6214" s="4" t="s">
        <v>12119</v>
      </c>
      <c r="F6214" s="4" t="s">
        <v>4773</v>
      </c>
      <c r="G6214" s="5" t="s">
        <v>4283</v>
      </c>
      <c r="H6214" s="17">
        <v>146286</v>
      </c>
      <c r="I6214" s="17">
        <v>260000</v>
      </c>
      <c r="J6214" s="17">
        <v>406286</v>
      </c>
      <c r="L6214"/>
    </row>
    <row r="6215" spans="1:12" ht="77.5" hidden="1" x14ac:dyDescent="0.35">
      <c r="A6215" s="4">
        <f>SUBTOTAL(103,$C$2:C6215)</f>
        <v>80</v>
      </c>
      <c r="B6215" s="5" t="s">
        <v>8291</v>
      </c>
      <c r="C6215" s="4" t="s">
        <v>12876</v>
      </c>
      <c r="D6215" s="4" t="s">
        <v>12877</v>
      </c>
      <c r="E6215" s="4" t="s">
        <v>12119</v>
      </c>
      <c r="F6215" s="4" t="s">
        <v>4773</v>
      </c>
      <c r="G6215" s="5" t="s">
        <v>4283</v>
      </c>
      <c r="H6215" s="17">
        <v>114939</v>
      </c>
      <c r="I6215" s="17">
        <v>260000</v>
      </c>
      <c r="J6215" s="17">
        <v>374939</v>
      </c>
      <c r="L6215"/>
    </row>
    <row r="6216" spans="1:12" ht="62" hidden="1" x14ac:dyDescent="0.35">
      <c r="A6216" s="4">
        <f>SUBTOTAL(103,$C$2:C6216)</f>
        <v>80</v>
      </c>
      <c r="B6216" s="5" t="s">
        <v>8291</v>
      </c>
      <c r="C6216" s="4" t="s">
        <v>12029</v>
      </c>
      <c r="D6216" s="4" t="s">
        <v>12030</v>
      </c>
      <c r="E6216" s="4" t="s">
        <v>12031</v>
      </c>
      <c r="F6216" s="4" t="s">
        <v>4773</v>
      </c>
      <c r="G6216" s="5" t="s">
        <v>4283</v>
      </c>
      <c r="H6216" s="17">
        <v>198134</v>
      </c>
      <c r="I6216" s="17">
        <v>260000</v>
      </c>
      <c r="J6216" s="17">
        <v>458134</v>
      </c>
      <c r="L6216"/>
    </row>
    <row r="6217" spans="1:12" ht="62" hidden="1" x14ac:dyDescent="0.35">
      <c r="A6217" s="4">
        <f>SUBTOTAL(103,$C$2:C6217)</f>
        <v>80</v>
      </c>
      <c r="B6217" s="5" t="s">
        <v>8291</v>
      </c>
      <c r="C6217" s="4" t="s">
        <v>12120</v>
      </c>
      <c r="D6217" s="4" t="s">
        <v>12121</v>
      </c>
      <c r="E6217" s="4" t="s">
        <v>12031</v>
      </c>
      <c r="F6217" s="4" t="s">
        <v>4773</v>
      </c>
      <c r="G6217" s="5" t="s">
        <v>4283</v>
      </c>
      <c r="H6217" s="17">
        <v>99521</v>
      </c>
      <c r="I6217" s="17">
        <v>260000</v>
      </c>
      <c r="J6217" s="17">
        <v>359521</v>
      </c>
      <c r="L6217"/>
    </row>
    <row r="6218" spans="1:12" ht="62" hidden="1" x14ac:dyDescent="0.35">
      <c r="A6218" s="4">
        <f>SUBTOTAL(103,$C$2:C6218)</f>
        <v>80</v>
      </c>
      <c r="B6218" s="5" t="s">
        <v>8291</v>
      </c>
      <c r="C6218" s="4" t="s">
        <v>12212</v>
      </c>
      <c r="D6218" s="4" t="s">
        <v>12213</v>
      </c>
      <c r="E6218" s="4" t="s">
        <v>12214</v>
      </c>
      <c r="F6218" s="4" t="s">
        <v>4773</v>
      </c>
      <c r="G6218" s="5" t="s">
        <v>4283</v>
      </c>
      <c r="H6218" s="17">
        <v>100570</v>
      </c>
      <c r="I6218" s="17">
        <v>260000</v>
      </c>
      <c r="J6218" s="17">
        <v>360570</v>
      </c>
      <c r="L6218"/>
    </row>
    <row r="6219" spans="1:12" ht="62" hidden="1" x14ac:dyDescent="0.35">
      <c r="A6219" s="4">
        <f>SUBTOTAL(103,$C$2:C6219)</f>
        <v>80</v>
      </c>
      <c r="B6219" s="5" t="s">
        <v>8291</v>
      </c>
      <c r="C6219" s="4" t="s">
        <v>12198</v>
      </c>
      <c r="D6219" s="4" t="s">
        <v>12199</v>
      </c>
      <c r="E6219" s="4" t="s">
        <v>11422</v>
      </c>
      <c r="F6219" s="4" t="s">
        <v>4773</v>
      </c>
      <c r="G6219" s="5" t="s">
        <v>4283</v>
      </c>
      <c r="H6219" s="17">
        <v>84949</v>
      </c>
      <c r="I6219" s="17">
        <v>260000</v>
      </c>
      <c r="J6219" s="17">
        <v>344949</v>
      </c>
      <c r="L6219"/>
    </row>
    <row r="6220" spans="1:12" ht="62" hidden="1" x14ac:dyDescent="0.35">
      <c r="A6220" s="4">
        <f>SUBTOTAL(103,$C$2:C6220)</f>
        <v>80</v>
      </c>
      <c r="B6220" s="5" t="s">
        <v>8291</v>
      </c>
      <c r="C6220" s="4" t="s">
        <v>12210</v>
      </c>
      <c r="D6220" s="4" t="s">
        <v>12211</v>
      </c>
      <c r="E6220" s="4" t="s">
        <v>11422</v>
      </c>
      <c r="F6220" s="4" t="s">
        <v>4773</v>
      </c>
      <c r="G6220" s="5" t="s">
        <v>4283</v>
      </c>
      <c r="H6220" s="17">
        <v>119949</v>
      </c>
      <c r="I6220" s="17">
        <v>260000</v>
      </c>
      <c r="J6220" s="17">
        <v>379949</v>
      </c>
      <c r="L6220"/>
    </row>
    <row r="6221" spans="1:12" ht="62" hidden="1" x14ac:dyDescent="0.35">
      <c r="A6221" s="4">
        <f>SUBTOTAL(103,$C$2:C6221)</f>
        <v>80</v>
      </c>
      <c r="B6221" s="5" t="s">
        <v>8291</v>
      </c>
      <c r="C6221" s="4" t="s">
        <v>12348</v>
      </c>
      <c r="D6221" s="4" t="s">
        <v>12349</v>
      </c>
      <c r="E6221" s="4" t="s">
        <v>11422</v>
      </c>
      <c r="F6221" s="4" t="s">
        <v>4773</v>
      </c>
      <c r="G6221" s="5" t="s">
        <v>4283</v>
      </c>
      <c r="H6221" s="17">
        <v>121144</v>
      </c>
      <c r="I6221" s="17">
        <v>260000</v>
      </c>
      <c r="J6221" s="17">
        <v>381144</v>
      </c>
      <c r="L6221"/>
    </row>
    <row r="6222" spans="1:12" ht="62" hidden="1" x14ac:dyDescent="0.35">
      <c r="A6222" s="4">
        <f>SUBTOTAL(103,$C$2:C6222)</f>
        <v>80</v>
      </c>
      <c r="B6222" s="5" t="s">
        <v>8291</v>
      </c>
      <c r="C6222" s="4" t="s">
        <v>12352</v>
      </c>
      <c r="D6222" s="4" t="s">
        <v>12353</v>
      </c>
      <c r="E6222" s="4" t="s">
        <v>11422</v>
      </c>
      <c r="F6222" s="4" t="s">
        <v>4773</v>
      </c>
      <c r="G6222" s="5" t="s">
        <v>4283</v>
      </c>
      <c r="H6222" s="17">
        <v>860000</v>
      </c>
      <c r="I6222" s="17">
        <v>295000</v>
      </c>
      <c r="J6222" s="17">
        <v>1155000</v>
      </c>
      <c r="L6222"/>
    </row>
    <row r="6223" spans="1:12" ht="62" hidden="1" x14ac:dyDescent="0.35">
      <c r="A6223" s="4">
        <f>SUBTOTAL(103,$C$2:C6223)</f>
        <v>80</v>
      </c>
      <c r="B6223" s="5" t="s">
        <v>8</v>
      </c>
      <c r="C6223" s="5" t="s">
        <v>19818</v>
      </c>
      <c r="D6223" s="5" t="s">
        <v>19819</v>
      </c>
      <c r="E6223" s="5" t="s">
        <v>11422</v>
      </c>
      <c r="F6223" s="5" t="s">
        <v>4773</v>
      </c>
      <c r="G6223" s="5" t="s">
        <v>4283</v>
      </c>
      <c r="H6223" s="10">
        <v>98942</v>
      </c>
      <c r="I6223" s="14">
        <v>260000</v>
      </c>
      <c r="J6223" s="14">
        <v>358942</v>
      </c>
      <c r="L6223"/>
    </row>
    <row r="6224" spans="1:12" ht="62" hidden="1" x14ac:dyDescent="0.35">
      <c r="A6224" s="4">
        <f>SUBTOTAL(103,$C$2:C6224)</f>
        <v>80</v>
      </c>
      <c r="B6224" s="5" t="s">
        <v>8291</v>
      </c>
      <c r="C6224" s="4" t="s">
        <v>12354</v>
      </c>
      <c r="D6224" s="4" t="s">
        <v>12355</v>
      </c>
      <c r="E6224" s="4" t="s">
        <v>11422</v>
      </c>
      <c r="F6224" s="4" t="s">
        <v>4773</v>
      </c>
      <c r="G6224" s="5" t="s">
        <v>4283</v>
      </c>
      <c r="H6224" s="17">
        <v>121144</v>
      </c>
      <c r="I6224" s="17">
        <v>260000</v>
      </c>
      <c r="J6224" s="17">
        <v>381144</v>
      </c>
      <c r="L6224"/>
    </row>
    <row r="6225" spans="1:12" ht="62" hidden="1" x14ac:dyDescent="0.35">
      <c r="A6225" s="4">
        <f>SUBTOTAL(103,$C$2:C6225)</f>
        <v>80</v>
      </c>
      <c r="B6225" s="5" t="s">
        <v>8291</v>
      </c>
      <c r="C6225" s="4" t="s">
        <v>12358</v>
      </c>
      <c r="D6225" s="4" t="s">
        <v>12359</v>
      </c>
      <c r="E6225" s="4" t="s">
        <v>11422</v>
      </c>
      <c r="F6225" s="4" t="s">
        <v>4773</v>
      </c>
      <c r="G6225" s="5" t="s">
        <v>4283</v>
      </c>
      <c r="H6225" s="17">
        <v>122338</v>
      </c>
      <c r="I6225" s="17">
        <v>260000</v>
      </c>
      <c r="J6225" s="17">
        <v>382338</v>
      </c>
      <c r="L6225"/>
    </row>
    <row r="6226" spans="1:12" ht="62" hidden="1" x14ac:dyDescent="0.35">
      <c r="A6226" s="4">
        <f>SUBTOTAL(103,$C$2:C6226)</f>
        <v>80</v>
      </c>
      <c r="B6226" s="5" t="s">
        <v>8291</v>
      </c>
      <c r="C6226" s="4" t="s">
        <v>12360</v>
      </c>
      <c r="D6226" s="4" t="s">
        <v>12361</v>
      </c>
      <c r="E6226" s="4" t="s">
        <v>11422</v>
      </c>
      <c r="F6226" s="4" t="s">
        <v>4773</v>
      </c>
      <c r="G6226" s="5" t="s">
        <v>4283</v>
      </c>
      <c r="H6226" s="17">
        <v>121144</v>
      </c>
      <c r="I6226" s="17">
        <v>260000</v>
      </c>
      <c r="J6226" s="17">
        <v>381144</v>
      </c>
      <c r="L6226"/>
    </row>
    <row r="6227" spans="1:12" ht="62" hidden="1" x14ac:dyDescent="0.35">
      <c r="A6227" s="4">
        <f>SUBTOTAL(103,$C$2:C6227)</f>
        <v>80</v>
      </c>
      <c r="B6227" s="5" t="s">
        <v>8291</v>
      </c>
      <c r="C6227" s="4" t="s">
        <v>12362</v>
      </c>
      <c r="D6227" s="4" t="s">
        <v>12363</v>
      </c>
      <c r="E6227" s="4" t="s">
        <v>11422</v>
      </c>
      <c r="F6227" s="4" t="s">
        <v>4773</v>
      </c>
      <c r="G6227" s="5" t="s">
        <v>4283</v>
      </c>
      <c r="H6227" s="17">
        <v>119552</v>
      </c>
      <c r="I6227" s="17">
        <v>260000</v>
      </c>
      <c r="J6227" s="17">
        <v>379552</v>
      </c>
      <c r="L6227"/>
    </row>
    <row r="6228" spans="1:12" ht="62" hidden="1" x14ac:dyDescent="0.35">
      <c r="A6228" s="4">
        <f>SUBTOTAL(103,$C$2:C6228)</f>
        <v>80</v>
      </c>
      <c r="B6228" s="5" t="s">
        <v>8291</v>
      </c>
      <c r="C6228" s="4" t="s">
        <v>12364</v>
      </c>
      <c r="D6228" s="4" t="s">
        <v>12365</v>
      </c>
      <c r="E6228" s="4" t="s">
        <v>11422</v>
      </c>
      <c r="F6228" s="4" t="s">
        <v>4773</v>
      </c>
      <c r="G6228" s="5" t="s">
        <v>4283</v>
      </c>
      <c r="H6228" s="17">
        <v>121144</v>
      </c>
      <c r="I6228" s="17">
        <v>260000</v>
      </c>
      <c r="J6228" s="17">
        <v>381144</v>
      </c>
      <c r="L6228"/>
    </row>
    <row r="6229" spans="1:12" ht="62" hidden="1" x14ac:dyDescent="0.35">
      <c r="A6229" s="4">
        <f>SUBTOTAL(103,$C$2:C6229)</f>
        <v>80</v>
      </c>
      <c r="B6229" s="5" t="s">
        <v>8291</v>
      </c>
      <c r="C6229" s="4" t="s">
        <v>11947</v>
      </c>
      <c r="D6229" s="4" t="s">
        <v>11948</v>
      </c>
      <c r="E6229" s="4" t="s">
        <v>11422</v>
      </c>
      <c r="F6229" s="4" t="s">
        <v>4773</v>
      </c>
      <c r="G6229" s="5" t="s">
        <v>4283</v>
      </c>
      <c r="H6229" s="17">
        <v>169110</v>
      </c>
      <c r="I6229" s="17">
        <v>260000</v>
      </c>
      <c r="J6229" s="17">
        <v>429110</v>
      </c>
      <c r="L6229"/>
    </row>
    <row r="6230" spans="1:12" ht="62" hidden="1" x14ac:dyDescent="0.35">
      <c r="A6230" s="4">
        <f>SUBTOTAL(103,$C$2:C6230)</f>
        <v>80</v>
      </c>
      <c r="B6230" s="5" t="s">
        <v>8291</v>
      </c>
      <c r="C6230" s="4" t="s">
        <v>12428</v>
      </c>
      <c r="D6230" s="4" t="s">
        <v>12429</v>
      </c>
      <c r="E6230" s="4" t="s">
        <v>11422</v>
      </c>
      <c r="F6230" s="4" t="s">
        <v>4773</v>
      </c>
      <c r="G6230" s="5" t="s">
        <v>4283</v>
      </c>
      <c r="H6230" s="17">
        <v>107650</v>
      </c>
      <c r="I6230" s="17">
        <v>260000</v>
      </c>
      <c r="J6230" s="17">
        <v>367650</v>
      </c>
      <c r="L6230"/>
    </row>
    <row r="6231" spans="1:12" ht="62" hidden="1" x14ac:dyDescent="0.35">
      <c r="A6231" s="4">
        <f>SUBTOTAL(103,$C$2:C6231)</f>
        <v>80</v>
      </c>
      <c r="B6231" s="5" t="s">
        <v>8291</v>
      </c>
      <c r="C6231" s="4" t="s">
        <v>12430</v>
      </c>
      <c r="D6231" s="4" t="s">
        <v>12431</v>
      </c>
      <c r="E6231" s="4" t="s">
        <v>11422</v>
      </c>
      <c r="F6231" s="4" t="s">
        <v>4773</v>
      </c>
      <c r="G6231" s="5" t="s">
        <v>4283</v>
      </c>
      <c r="H6231" s="17">
        <v>119552</v>
      </c>
      <c r="I6231" s="17">
        <v>260000</v>
      </c>
      <c r="J6231" s="17">
        <v>379552</v>
      </c>
      <c r="L6231"/>
    </row>
    <row r="6232" spans="1:12" ht="46.5" hidden="1" x14ac:dyDescent="0.35">
      <c r="A6232" s="4">
        <f>SUBTOTAL(103,$C$2:C6232)</f>
        <v>80</v>
      </c>
      <c r="B6232" s="5" t="s">
        <v>8291</v>
      </c>
      <c r="C6232" s="4" t="s">
        <v>12094</v>
      </c>
      <c r="D6232" s="4" t="s">
        <v>12095</v>
      </c>
      <c r="E6232" s="4" t="s">
        <v>11422</v>
      </c>
      <c r="F6232" s="4" t="s">
        <v>4773</v>
      </c>
      <c r="G6232" s="5" t="s">
        <v>4283</v>
      </c>
      <c r="H6232" s="17">
        <v>94432</v>
      </c>
      <c r="I6232" s="17">
        <v>260000</v>
      </c>
      <c r="J6232" s="17">
        <v>354432</v>
      </c>
      <c r="L6232"/>
    </row>
    <row r="6233" spans="1:12" ht="62" hidden="1" x14ac:dyDescent="0.35">
      <c r="A6233" s="4">
        <f>SUBTOTAL(103,$C$2:C6233)</f>
        <v>80</v>
      </c>
      <c r="B6233" s="5" t="s">
        <v>8291</v>
      </c>
      <c r="C6233" s="4" t="s">
        <v>12432</v>
      </c>
      <c r="D6233" s="4" t="s">
        <v>12433</v>
      </c>
      <c r="E6233" s="4" t="s">
        <v>11422</v>
      </c>
      <c r="F6233" s="4" t="s">
        <v>4773</v>
      </c>
      <c r="G6233" s="5" t="s">
        <v>4283</v>
      </c>
      <c r="H6233" s="17">
        <v>121552</v>
      </c>
      <c r="I6233" s="17">
        <v>260000</v>
      </c>
      <c r="J6233" s="17">
        <v>381552</v>
      </c>
      <c r="L6233"/>
    </row>
    <row r="6234" spans="1:12" ht="77.5" hidden="1" x14ac:dyDescent="0.35">
      <c r="A6234" s="4">
        <f>SUBTOTAL(103,$C$2:C6234)</f>
        <v>80</v>
      </c>
      <c r="B6234" s="5" t="s">
        <v>8291</v>
      </c>
      <c r="C6234" s="4" t="s">
        <v>11941</v>
      </c>
      <c r="D6234" s="4" t="s">
        <v>11942</v>
      </c>
      <c r="E6234" s="4" t="s">
        <v>11422</v>
      </c>
      <c r="F6234" s="4" t="s">
        <v>4773</v>
      </c>
      <c r="G6234" s="5" t="s">
        <v>4283</v>
      </c>
      <c r="H6234" s="17">
        <v>182998</v>
      </c>
      <c r="I6234" s="17">
        <v>260000</v>
      </c>
      <c r="J6234" s="17">
        <v>442998</v>
      </c>
      <c r="L6234"/>
    </row>
    <row r="6235" spans="1:12" ht="62" hidden="1" x14ac:dyDescent="0.35">
      <c r="A6235" s="4">
        <f>SUBTOTAL(103,$C$2:C6235)</f>
        <v>80</v>
      </c>
      <c r="B6235" s="5" t="s">
        <v>8291</v>
      </c>
      <c r="C6235" s="4" t="s">
        <v>12710</v>
      </c>
      <c r="D6235" s="4" t="s">
        <v>12711</v>
      </c>
      <c r="E6235" s="4" t="s">
        <v>11422</v>
      </c>
      <c r="F6235" s="4" t="s">
        <v>4773</v>
      </c>
      <c r="G6235" s="5" t="s">
        <v>4283</v>
      </c>
      <c r="H6235" s="17">
        <v>119599</v>
      </c>
      <c r="I6235" s="17">
        <v>260000</v>
      </c>
      <c r="J6235" s="17">
        <v>379599</v>
      </c>
      <c r="L6235"/>
    </row>
    <row r="6236" spans="1:12" ht="62" hidden="1" x14ac:dyDescent="0.35">
      <c r="A6236" s="4">
        <f>SUBTOTAL(103,$C$2:C6236)</f>
        <v>80</v>
      </c>
      <c r="B6236" s="5" t="s">
        <v>8291</v>
      </c>
      <c r="C6236" s="4" t="s">
        <v>11867</v>
      </c>
      <c r="D6236" s="4" t="s">
        <v>11868</v>
      </c>
      <c r="E6236" s="4" t="s">
        <v>11869</v>
      </c>
      <c r="F6236" s="4" t="s">
        <v>4773</v>
      </c>
      <c r="G6236" s="5" t="s">
        <v>4283</v>
      </c>
      <c r="H6236" s="17">
        <v>319329</v>
      </c>
      <c r="I6236" s="17">
        <v>260000</v>
      </c>
      <c r="J6236" s="17">
        <v>579329</v>
      </c>
      <c r="L6236"/>
    </row>
    <row r="6237" spans="1:12" ht="46.5" hidden="1" x14ac:dyDescent="0.35">
      <c r="A6237" s="4">
        <f>SUBTOTAL(103,$C$2:C6237)</f>
        <v>80</v>
      </c>
      <c r="B6237" s="5" t="s">
        <v>8291</v>
      </c>
      <c r="C6237" s="4" t="s">
        <v>11870</v>
      </c>
      <c r="D6237" s="4" t="s">
        <v>11871</v>
      </c>
      <c r="E6237" s="4" t="s">
        <v>11872</v>
      </c>
      <c r="F6237" s="4" t="s">
        <v>4773</v>
      </c>
      <c r="G6237" s="5" t="s">
        <v>4283</v>
      </c>
      <c r="H6237" s="17">
        <v>196009</v>
      </c>
      <c r="I6237" s="17">
        <v>260000</v>
      </c>
      <c r="J6237" s="17">
        <v>456009</v>
      </c>
      <c r="L6237"/>
    </row>
    <row r="6238" spans="1:12" ht="62" hidden="1" x14ac:dyDescent="0.35">
      <c r="A6238" s="4">
        <f>SUBTOTAL(103,$C$2:C6238)</f>
        <v>80</v>
      </c>
      <c r="B6238" s="5" t="s">
        <v>8291</v>
      </c>
      <c r="C6238" s="4" t="s">
        <v>11886</v>
      </c>
      <c r="D6238" s="4" t="s">
        <v>11887</v>
      </c>
      <c r="E6238" s="4" t="s">
        <v>11832</v>
      </c>
      <c r="F6238" s="4" t="s">
        <v>4773</v>
      </c>
      <c r="G6238" s="5" t="s">
        <v>4283</v>
      </c>
      <c r="H6238" s="17">
        <v>247503</v>
      </c>
      <c r="I6238" s="17">
        <v>260000</v>
      </c>
      <c r="J6238" s="17">
        <v>507503</v>
      </c>
      <c r="L6238"/>
    </row>
    <row r="6239" spans="1:12" ht="62" hidden="1" x14ac:dyDescent="0.35">
      <c r="A6239" s="4">
        <f>SUBTOTAL(103,$C$2:C6239)</f>
        <v>80</v>
      </c>
      <c r="B6239" s="5" t="s">
        <v>8291</v>
      </c>
      <c r="C6239" s="4" t="s">
        <v>11861</v>
      </c>
      <c r="D6239" s="4" t="s">
        <v>11862</v>
      </c>
      <c r="E6239" s="4" t="s">
        <v>11832</v>
      </c>
      <c r="F6239" s="4" t="s">
        <v>4773</v>
      </c>
      <c r="G6239" s="5" t="s">
        <v>4283</v>
      </c>
      <c r="H6239" s="17">
        <v>268440</v>
      </c>
      <c r="I6239" s="17">
        <v>260000</v>
      </c>
      <c r="J6239" s="17">
        <v>528440</v>
      </c>
      <c r="L6239"/>
    </row>
    <row r="6240" spans="1:12" ht="46.5" hidden="1" x14ac:dyDescent="0.35">
      <c r="A6240" s="4">
        <f>SUBTOTAL(103,$C$2:C6240)</f>
        <v>80</v>
      </c>
      <c r="B6240" s="5" t="s">
        <v>8291</v>
      </c>
      <c r="C6240" s="4" t="s">
        <v>11830</v>
      </c>
      <c r="D6240" s="4" t="s">
        <v>11831</v>
      </c>
      <c r="E6240" s="4" t="s">
        <v>11832</v>
      </c>
      <c r="F6240" s="4" t="s">
        <v>4773</v>
      </c>
      <c r="G6240" s="5" t="s">
        <v>4283</v>
      </c>
      <c r="H6240" s="17">
        <v>340024</v>
      </c>
      <c r="I6240" s="17">
        <v>260000</v>
      </c>
      <c r="J6240" s="17">
        <v>600024</v>
      </c>
      <c r="L6240"/>
    </row>
    <row r="6241" spans="1:12" ht="62" hidden="1" x14ac:dyDescent="0.35">
      <c r="A6241" s="4">
        <f>SUBTOTAL(103,$C$2:C6241)</f>
        <v>80</v>
      </c>
      <c r="B6241" s="5" t="s">
        <v>8291</v>
      </c>
      <c r="C6241" s="4" t="s">
        <v>11833</v>
      </c>
      <c r="D6241" s="4" t="s">
        <v>11834</v>
      </c>
      <c r="E6241" s="4" t="s">
        <v>11832</v>
      </c>
      <c r="F6241" s="4" t="s">
        <v>4773</v>
      </c>
      <c r="G6241" s="5" t="s">
        <v>4283</v>
      </c>
      <c r="H6241" s="17">
        <v>397624</v>
      </c>
      <c r="I6241" s="17">
        <v>260000</v>
      </c>
      <c r="J6241" s="17">
        <v>657624</v>
      </c>
      <c r="L6241"/>
    </row>
    <row r="6242" spans="1:12" ht="77.5" hidden="1" x14ac:dyDescent="0.35">
      <c r="A6242" s="4">
        <f>SUBTOTAL(103,$C$2:C6242)</f>
        <v>80</v>
      </c>
      <c r="B6242" s="5" t="s">
        <v>8291</v>
      </c>
      <c r="C6242" s="4" t="s">
        <v>12452</v>
      </c>
      <c r="D6242" s="4" t="s">
        <v>12453</v>
      </c>
      <c r="E6242" s="4" t="s">
        <v>11832</v>
      </c>
      <c r="F6242" s="4" t="s">
        <v>4773</v>
      </c>
      <c r="G6242" s="5" t="s">
        <v>4283</v>
      </c>
      <c r="H6242" s="17">
        <v>184599</v>
      </c>
      <c r="I6242" s="17">
        <v>260000</v>
      </c>
      <c r="J6242" s="17">
        <v>444599</v>
      </c>
      <c r="L6242"/>
    </row>
    <row r="6243" spans="1:12" ht="15.5" hidden="1" x14ac:dyDescent="0.35">
      <c r="A6243" s="4">
        <f>SUBTOTAL(103,$C$2:C6243)</f>
        <v>80</v>
      </c>
      <c r="B6243" s="5" t="s">
        <v>8287</v>
      </c>
      <c r="C6243" s="5" t="s">
        <v>25578</v>
      </c>
      <c r="D6243" s="12" t="s">
        <v>25579</v>
      </c>
      <c r="E6243" s="12" t="s">
        <v>25580</v>
      </c>
      <c r="F6243" s="5" t="s">
        <v>4781</v>
      </c>
      <c r="G6243" s="5" t="s">
        <v>4283</v>
      </c>
      <c r="H6243" s="14">
        <v>280000</v>
      </c>
      <c r="I6243" s="14">
        <v>260000</v>
      </c>
      <c r="J6243" s="14">
        <v>540000</v>
      </c>
      <c r="L6243"/>
    </row>
    <row r="6244" spans="1:12" ht="15.5" hidden="1" x14ac:dyDescent="0.35">
      <c r="A6244" s="4">
        <f>SUBTOTAL(103,$C$2:C6244)</f>
        <v>80</v>
      </c>
      <c r="B6244" s="5" t="s">
        <v>8287</v>
      </c>
      <c r="C6244" s="5" t="s">
        <v>25597</v>
      </c>
      <c r="D6244" s="12" t="s">
        <v>25598</v>
      </c>
      <c r="E6244" s="12" t="s">
        <v>25580</v>
      </c>
      <c r="F6244" s="5" t="s">
        <v>4781</v>
      </c>
      <c r="G6244" s="5" t="s">
        <v>4283</v>
      </c>
      <c r="H6244" s="14">
        <v>330000</v>
      </c>
      <c r="I6244" s="14">
        <v>260000</v>
      </c>
      <c r="J6244" s="14">
        <v>590000</v>
      </c>
      <c r="L6244"/>
    </row>
    <row r="6245" spans="1:12" ht="46.5" hidden="1" x14ac:dyDescent="0.35">
      <c r="A6245" s="4">
        <f>SUBTOTAL(103,$C$2:C6245)</f>
        <v>80</v>
      </c>
      <c r="B6245" s="5" t="s">
        <v>8291</v>
      </c>
      <c r="C6245" s="4" t="s">
        <v>11906</v>
      </c>
      <c r="D6245" s="4" t="s">
        <v>11907</v>
      </c>
      <c r="E6245" s="4" t="s">
        <v>11908</v>
      </c>
      <c r="F6245" s="4" t="s">
        <v>4773</v>
      </c>
      <c r="G6245" s="5" t="s">
        <v>4283</v>
      </c>
      <c r="H6245" s="17">
        <v>221906</v>
      </c>
      <c r="I6245" s="17">
        <v>260000</v>
      </c>
      <c r="J6245" s="17">
        <v>481906</v>
      </c>
      <c r="L6245"/>
    </row>
    <row r="6246" spans="1:12" ht="62" hidden="1" x14ac:dyDescent="0.35">
      <c r="A6246" s="4">
        <f>SUBTOTAL(103,$C$2:C6246)</f>
        <v>80</v>
      </c>
      <c r="B6246" s="5" t="s">
        <v>8291</v>
      </c>
      <c r="C6246" s="4" t="s">
        <v>12112</v>
      </c>
      <c r="D6246" s="4" t="s">
        <v>12113</v>
      </c>
      <c r="E6246" s="4" t="s">
        <v>12114</v>
      </c>
      <c r="F6246" s="4" t="s">
        <v>4773</v>
      </c>
      <c r="G6246" s="5" t="s">
        <v>4283</v>
      </c>
      <c r="H6246" s="17">
        <v>73083</v>
      </c>
      <c r="I6246" s="17">
        <v>260000</v>
      </c>
      <c r="J6246" s="17">
        <v>333083</v>
      </c>
      <c r="L6246"/>
    </row>
    <row r="6247" spans="1:12" ht="62" hidden="1" x14ac:dyDescent="0.35">
      <c r="A6247" s="4">
        <f>SUBTOTAL(103,$C$2:C6247)</f>
        <v>80</v>
      </c>
      <c r="B6247" s="5" t="s">
        <v>8291</v>
      </c>
      <c r="C6247" s="4" t="s">
        <v>11835</v>
      </c>
      <c r="D6247" s="4" t="s">
        <v>11836</v>
      </c>
      <c r="E6247" s="4" t="s">
        <v>11837</v>
      </c>
      <c r="F6247" s="4" t="s">
        <v>4773</v>
      </c>
      <c r="G6247" s="5" t="s">
        <v>4283</v>
      </c>
      <c r="H6247" s="17">
        <v>361334</v>
      </c>
      <c r="I6247" s="17">
        <v>260000</v>
      </c>
      <c r="J6247" s="17">
        <v>621334</v>
      </c>
      <c r="L6247"/>
    </row>
    <row r="6248" spans="1:12" ht="46.5" hidden="1" x14ac:dyDescent="0.35">
      <c r="A6248" s="4">
        <f>SUBTOTAL(103,$C$2:C6248)</f>
        <v>80</v>
      </c>
      <c r="B6248" s="5" t="s">
        <v>8291</v>
      </c>
      <c r="C6248" s="4" t="s">
        <v>12056</v>
      </c>
      <c r="D6248" s="4" t="s">
        <v>12057</v>
      </c>
      <c r="E6248" s="4" t="s">
        <v>11913</v>
      </c>
      <c r="F6248" s="4" t="s">
        <v>4773</v>
      </c>
      <c r="G6248" s="5" t="s">
        <v>4283</v>
      </c>
      <c r="H6248" s="17">
        <v>206198</v>
      </c>
      <c r="I6248" s="17">
        <v>260000</v>
      </c>
      <c r="J6248" s="17">
        <v>466198</v>
      </c>
      <c r="L6248"/>
    </row>
    <row r="6249" spans="1:12" ht="46.5" hidden="1" x14ac:dyDescent="0.35">
      <c r="A6249" s="4">
        <f>SUBTOTAL(103,$C$2:C6249)</f>
        <v>80</v>
      </c>
      <c r="B6249" s="5" t="s">
        <v>8291</v>
      </c>
      <c r="C6249" s="4" t="s">
        <v>11964</v>
      </c>
      <c r="D6249" s="4" t="s">
        <v>11965</v>
      </c>
      <c r="E6249" s="4" t="s">
        <v>11913</v>
      </c>
      <c r="F6249" s="4" t="s">
        <v>4773</v>
      </c>
      <c r="G6249" s="5" t="s">
        <v>4283</v>
      </c>
      <c r="H6249" s="17">
        <v>176030</v>
      </c>
      <c r="I6249" s="17">
        <v>260000</v>
      </c>
      <c r="J6249" s="17">
        <v>436030</v>
      </c>
      <c r="L6249"/>
    </row>
    <row r="6250" spans="1:12" ht="46.5" hidden="1" x14ac:dyDescent="0.35">
      <c r="A6250" s="4">
        <f>SUBTOTAL(103,$C$2:C6250)</f>
        <v>80</v>
      </c>
      <c r="B6250" s="5" t="s">
        <v>8291</v>
      </c>
      <c r="C6250" s="4" t="s">
        <v>11956</v>
      </c>
      <c r="D6250" s="4" t="s">
        <v>11957</v>
      </c>
      <c r="E6250" s="4" t="s">
        <v>11913</v>
      </c>
      <c r="F6250" s="4" t="s">
        <v>4773</v>
      </c>
      <c r="G6250" s="5" t="s">
        <v>4283</v>
      </c>
      <c r="H6250" s="17">
        <v>156447</v>
      </c>
      <c r="I6250" s="17">
        <v>260000</v>
      </c>
      <c r="J6250" s="17">
        <v>416447</v>
      </c>
      <c r="L6250"/>
    </row>
    <row r="6251" spans="1:12" ht="46.5" hidden="1" x14ac:dyDescent="0.35">
      <c r="A6251" s="4">
        <f>SUBTOTAL(103,$C$2:C6251)</f>
        <v>80</v>
      </c>
      <c r="B6251" s="5" t="s">
        <v>8291</v>
      </c>
      <c r="C6251" s="4" t="s">
        <v>11911</v>
      </c>
      <c r="D6251" s="4" t="s">
        <v>11912</v>
      </c>
      <c r="E6251" s="4" t="s">
        <v>11913</v>
      </c>
      <c r="F6251" s="4" t="s">
        <v>4773</v>
      </c>
      <c r="G6251" s="5" t="s">
        <v>4283</v>
      </c>
      <c r="H6251" s="17">
        <v>200258</v>
      </c>
      <c r="I6251" s="17">
        <v>260000</v>
      </c>
      <c r="J6251" s="17">
        <v>460258</v>
      </c>
      <c r="L6251"/>
    </row>
    <row r="6252" spans="1:12" ht="46.5" hidden="1" x14ac:dyDescent="0.35">
      <c r="A6252" s="4">
        <f>SUBTOTAL(103,$C$2:C6252)</f>
        <v>80</v>
      </c>
      <c r="B6252" s="5" t="s">
        <v>8291</v>
      </c>
      <c r="C6252" s="4" t="s">
        <v>11924</v>
      </c>
      <c r="D6252" s="4" t="s">
        <v>11925</v>
      </c>
      <c r="E6252" s="4" t="s">
        <v>11913</v>
      </c>
      <c r="F6252" s="4" t="s">
        <v>4773</v>
      </c>
      <c r="G6252" s="5" t="s">
        <v>4283</v>
      </c>
      <c r="H6252" s="17">
        <v>194511</v>
      </c>
      <c r="I6252" s="17">
        <v>260000</v>
      </c>
      <c r="J6252" s="17">
        <v>454511</v>
      </c>
      <c r="L6252"/>
    </row>
    <row r="6253" spans="1:12" ht="62" hidden="1" x14ac:dyDescent="0.35">
      <c r="A6253" s="4">
        <f>SUBTOTAL(103,$C$2:C6253)</f>
        <v>80</v>
      </c>
      <c r="B6253" s="5" t="s">
        <v>8291</v>
      </c>
      <c r="C6253" s="4" t="s">
        <v>12378</v>
      </c>
      <c r="D6253" s="4" t="s">
        <v>12379</v>
      </c>
      <c r="E6253" s="4" t="s">
        <v>11913</v>
      </c>
      <c r="F6253" s="4" t="s">
        <v>4773</v>
      </c>
      <c r="G6253" s="5" t="s">
        <v>4283</v>
      </c>
      <c r="H6253" s="17">
        <v>115420</v>
      </c>
      <c r="I6253" s="17">
        <v>260000</v>
      </c>
      <c r="J6253" s="17">
        <v>375420</v>
      </c>
      <c r="L6253"/>
    </row>
    <row r="6254" spans="1:12" ht="46.5" hidden="1" x14ac:dyDescent="0.35">
      <c r="A6254" s="4">
        <f>SUBTOTAL(103,$C$2:C6254)</f>
        <v>80</v>
      </c>
      <c r="B6254" s="5" t="s">
        <v>8291</v>
      </c>
      <c r="C6254" s="4" t="s">
        <v>11920</v>
      </c>
      <c r="D6254" s="4" t="s">
        <v>11921</v>
      </c>
      <c r="E6254" s="4" t="s">
        <v>11913</v>
      </c>
      <c r="F6254" s="4" t="s">
        <v>4773</v>
      </c>
      <c r="G6254" s="5" t="s">
        <v>4283</v>
      </c>
      <c r="H6254" s="17">
        <v>194511</v>
      </c>
      <c r="I6254" s="17">
        <v>260000</v>
      </c>
      <c r="J6254" s="17">
        <v>454511</v>
      </c>
      <c r="L6254"/>
    </row>
    <row r="6255" spans="1:12" ht="46.5" hidden="1" x14ac:dyDescent="0.35">
      <c r="A6255" s="4">
        <f>SUBTOTAL(103,$C$2:C6255)</f>
        <v>80</v>
      </c>
      <c r="B6255" s="5" t="s">
        <v>8291</v>
      </c>
      <c r="C6255" s="4" t="s">
        <v>11918</v>
      </c>
      <c r="D6255" s="4" t="s">
        <v>11919</v>
      </c>
      <c r="E6255" s="4" t="s">
        <v>11913</v>
      </c>
      <c r="F6255" s="4" t="s">
        <v>4773</v>
      </c>
      <c r="G6255" s="5" t="s">
        <v>4283</v>
      </c>
      <c r="H6255" s="17">
        <v>176030</v>
      </c>
      <c r="I6255" s="17">
        <v>260000</v>
      </c>
      <c r="J6255" s="17">
        <v>436030</v>
      </c>
      <c r="L6255"/>
    </row>
    <row r="6256" spans="1:12" ht="46.5" hidden="1" x14ac:dyDescent="0.35">
      <c r="A6256" s="4">
        <f>SUBTOTAL(103,$C$2:C6256)</f>
        <v>80</v>
      </c>
      <c r="B6256" s="5" t="s">
        <v>8291</v>
      </c>
      <c r="C6256" s="4" t="s">
        <v>11922</v>
      </c>
      <c r="D6256" s="4" t="s">
        <v>11923</v>
      </c>
      <c r="E6256" s="4" t="s">
        <v>11913</v>
      </c>
      <c r="F6256" s="4" t="s">
        <v>4773</v>
      </c>
      <c r="G6256" s="5" t="s">
        <v>4283</v>
      </c>
      <c r="H6256" s="17">
        <v>194511</v>
      </c>
      <c r="I6256" s="17">
        <v>260000</v>
      </c>
      <c r="J6256" s="17">
        <v>454511</v>
      </c>
      <c r="L6256"/>
    </row>
    <row r="6257" spans="1:12" ht="62" hidden="1" x14ac:dyDescent="0.35">
      <c r="A6257" s="4">
        <f>SUBTOTAL(103,$C$2:C6257)</f>
        <v>80</v>
      </c>
      <c r="B6257" s="5" t="s">
        <v>8291</v>
      </c>
      <c r="C6257" s="4" t="s">
        <v>12388</v>
      </c>
      <c r="D6257" s="4" t="s">
        <v>12389</v>
      </c>
      <c r="E6257" s="4" t="s">
        <v>11913</v>
      </c>
      <c r="F6257" s="4" t="s">
        <v>4773</v>
      </c>
      <c r="G6257" s="5" t="s">
        <v>4283</v>
      </c>
      <c r="H6257" s="17">
        <v>306504</v>
      </c>
      <c r="I6257" s="17">
        <v>260000</v>
      </c>
      <c r="J6257" s="17">
        <v>566504</v>
      </c>
      <c r="L6257"/>
    </row>
    <row r="6258" spans="1:12" ht="46.5" hidden="1" x14ac:dyDescent="0.35">
      <c r="A6258" s="4">
        <f>SUBTOTAL(103,$C$2:C6258)</f>
        <v>80</v>
      </c>
      <c r="B6258" s="5" t="s">
        <v>8291</v>
      </c>
      <c r="C6258" s="4" t="s">
        <v>12022</v>
      </c>
      <c r="D6258" s="4" t="s">
        <v>12023</v>
      </c>
      <c r="E6258" s="4" t="s">
        <v>11913</v>
      </c>
      <c r="F6258" s="4" t="s">
        <v>4773</v>
      </c>
      <c r="G6258" s="5" t="s">
        <v>4283</v>
      </c>
      <c r="H6258" s="17">
        <v>290918</v>
      </c>
      <c r="I6258" s="17">
        <v>260000</v>
      </c>
      <c r="J6258" s="17">
        <v>550918</v>
      </c>
      <c r="L6258"/>
    </row>
    <row r="6259" spans="1:12" ht="46.5" hidden="1" x14ac:dyDescent="0.35">
      <c r="A6259" s="4">
        <f>SUBTOTAL(103,$C$2:C6259)</f>
        <v>80</v>
      </c>
      <c r="B6259" s="5" t="s">
        <v>8291</v>
      </c>
      <c r="C6259" s="4" t="s">
        <v>11976</v>
      </c>
      <c r="D6259" s="4" t="s">
        <v>11977</v>
      </c>
      <c r="E6259" s="4" t="s">
        <v>11913</v>
      </c>
      <c r="F6259" s="4" t="s">
        <v>4773</v>
      </c>
      <c r="G6259" s="5" t="s">
        <v>4283</v>
      </c>
      <c r="H6259" s="17">
        <v>134768</v>
      </c>
      <c r="I6259" s="17">
        <v>260000</v>
      </c>
      <c r="J6259" s="17">
        <v>394768</v>
      </c>
      <c r="L6259"/>
    </row>
    <row r="6260" spans="1:12" ht="62" hidden="1" x14ac:dyDescent="0.35">
      <c r="A6260" s="4">
        <f>SUBTOTAL(103,$C$2:C6260)</f>
        <v>80</v>
      </c>
      <c r="B6260" s="5" t="s">
        <v>8291</v>
      </c>
      <c r="C6260" s="4" t="s">
        <v>11970</v>
      </c>
      <c r="D6260" s="4" t="s">
        <v>11971</v>
      </c>
      <c r="E6260" s="4" t="s">
        <v>11930</v>
      </c>
      <c r="F6260" s="4" t="s">
        <v>4773</v>
      </c>
      <c r="G6260" s="5" t="s">
        <v>4283</v>
      </c>
      <c r="H6260" s="17">
        <v>133324</v>
      </c>
      <c r="I6260" s="17">
        <v>260000</v>
      </c>
      <c r="J6260" s="17">
        <v>393324</v>
      </c>
      <c r="L6260"/>
    </row>
    <row r="6261" spans="1:12" ht="62" hidden="1" x14ac:dyDescent="0.35">
      <c r="A6261" s="4">
        <f>SUBTOTAL(103,$C$2:C6261)</f>
        <v>80</v>
      </c>
      <c r="B6261" s="5" t="s">
        <v>8291</v>
      </c>
      <c r="C6261" s="4" t="s">
        <v>12386</v>
      </c>
      <c r="D6261" s="4" t="s">
        <v>12387</v>
      </c>
      <c r="E6261" s="4" t="s">
        <v>11930</v>
      </c>
      <c r="F6261" s="4" t="s">
        <v>4773</v>
      </c>
      <c r="G6261" s="5" t="s">
        <v>4283</v>
      </c>
      <c r="H6261" s="17">
        <v>160388</v>
      </c>
      <c r="I6261" s="17">
        <v>260000</v>
      </c>
      <c r="J6261" s="17">
        <v>420388</v>
      </c>
      <c r="L6261"/>
    </row>
    <row r="6262" spans="1:12" ht="77.5" hidden="1" x14ac:dyDescent="0.35">
      <c r="A6262" s="4">
        <f>SUBTOTAL(103,$C$2:C6262)</f>
        <v>80</v>
      </c>
      <c r="B6262" s="5" t="s">
        <v>8291</v>
      </c>
      <c r="C6262" s="4" t="s">
        <v>12390</v>
      </c>
      <c r="D6262" s="4" t="s">
        <v>12391</v>
      </c>
      <c r="E6262" s="4" t="s">
        <v>11930</v>
      </c>
      <c r="F6262" s="4" t="s">
        <v>4773</v>
      </c>
      <c r="G6262" s="5" t="s">
        <v>4283</v>
      </c>
      <c r="H6262" s="17">
        <v>117761</v>
      </c>
      <c r="I6262" s="17">
        <v>260000</v>
      </c>
      <c r="J6262" s="17">
        <v>377761</v>
      </c>
      <c r="L6262"/>
    </row>
    <row r="6263" spans="1:12" ht="46.5" hidden="1" x14ac:dyDescent="0.35">
      <c r="A6263" s="4">
        <f>SUBTOTAL(103,$C$2:C6263)</f>
        <v>80</v>
      </c>
      <c r="B6263" s="5" t="s">
        <v>8291</v>
      </c>
      <c r="C6263" s="4" t="s">
        <v>11928</v>
      </c>
      <c r="D6263" s="4" t="s">
        <v>11929</v>
      </c>
      <c r="E6263" s="4" t="s">
        <v>11930</v>
      </c>
      <c r="F6263" s="4" t="s">
        <v>4773</v>
      </c>
      <c r="G6263" s="5" t="s">
        <v>4283</v>
      </c>
      <c r="H6263" s="17">
        <v>194902</v>
      </c>
      <c r="I6263" s="17">
        <v>260000</v>
      </c>
      <c r="J6263" s="17">
        <v>454902</v>
      </c>
      <c r="L6263"/>
    </row>
    <row r="6264" spans="1:12" ht="62" hidden="1" x14ac:dyDescent="0.35">
      <c r="A6264" s="4">
        <f>SUBTOTAL(103,$C$2:C6264)</f>
        <v>80</v>
      </c>
      <c r="B6264" s="5" t="s">
        <v>8291</v>
      </c>
      <c r="C6264" s="4" t="s">
        <v>12734</v>
      </c>
      <c r="D6264" s="4" t="s">
        <v>12735</v>
      </c>
      <c r="E6264" s="4" t="s">
        <v>11930</v>
      </c>
      <c r="F6264" s="4" t="s">
        <v>4773</v>
      </c>
      <c r="G6264" s="5" t="s">
        <v>4283</v>
      </c>
      <c r="H6264" s="17">
        <v>104490</v>
      </c>
      <c r="I6264" s="17">
        <v>260000</v>
      </c>
      <c r="J6264" s="17">
        <v>364490</v>
      </c>
      <c r="L6264"/>
    </row>
    <row r="6265" spans="1:12" ht="46.5" hidden="1" x14ac:dyDescent="0.35">
      <c r="A6265" s="4">
        <f>SUBTOTAL(103,$C$2:C6265)</f>
        <v>80</v>
      </c>
      <c r="B6265" s="5" t="s">
        <v>8291</v>
      </c>
      <c r="C6265" s="4" t="s">
        <v>11952</v>
      </c>
      <c r="D6265" s="4" t="s">
        <v>11953</v>
      </c>
      <c r="E6265" s="4" t="s">
        <v>8445</v>
      </c>
      <c r="F6265" s="4" t="s">
        <v>4773</v>
      </c>
      <c r="G6265" s="5" t="s">
        <v>4283</v>
      </c>
      <c r="H6265" s="17">
        <v>144329</v>
      </c>
      <c r="I6265" s="17">
        <v>260000</v>
      </c>
      <c r="J6265" s="17">
        <v>404329</v>
      </c>
      <c r="L6265"/>
    </row>
    <row r="6266" spans="1:12" ht="15.5" hidden="1" x14ac:dyDescent="0.35">
      <c r="A6266" s="4">
        <f>SUBTOTAL(103,$C$2:C6266)</f>
        <v>80</v>
      </c>
      <c r="B6266" s="5" t="s">
        <v>8287</v>
      </c>
      <c r="C6266" s="5" t="s">
        <v>25586</v>
      </c>
      <c r="D6266" s="12" t="s">
        <v>25587</v>
      </c>
      <c r="E6266" s="12" t="s">
        <v>25588</v>
      </c>
      <c r="F6266" s="5" t="s">
        <v>4781</v>
      </c>
      <c r="G6266" s="5" t="s">
        <v>4283</v>
      </c>
      <c r="H6266" s="14">
        <v>250000</v>
      </c>
      <c r="I6266" s="14">
        <v>260000</v>
      </c>
      <c r="J6266" s="14">
        <v>510000</v>
      </c>
      <c r="L6266"/>
    </row>
    <row r="6267" spans="1:12" ht="62" hidden="1" x14ac:dyDescent="0.35">
      <c r="A6267" s="4">
        <f>SUBTOTAL(103,$C$2:C6267)</f>
        <v>80</v>
      </c>
      <c r="B6267" s="5" t="s">
        <v>8291</v>
      </c>
      <c r="C6267" s="4" t="s">
        <v>12239</v>
      </c>
      <c r="D6267" s="4" t="s">
        <v>12240</v>
      </c>
      <c r="E6267" s="4" t="s">
        <v>12241</v>
      </c>
      <c r="F6267" s="4" t="s">
        <v>4773</v>
      </c>
      <c r="G6267" s="5" t="s">
        <v>4283</v>
      </c>
      <c r="H6267" s="17">
        <v>246761</v>
      </c>
      <c r="I6267" s="17">
        <v>260000</v>
      </c>
      <c r="J6267" s="17">
        <v>506761</v>
      </c>
      <c r="L6267"/>
    </row>
    <row r="6268" spans="1:12" ht="62" hidden="1" x14ac:dyDescent="0.35">
      <c r="A6268" s="4">
        <f>SUBTOTAL(103,$C$2:C6268)</f>
        <v>80</v>
      </c>
      <c r="B6268" s="5" t="s">
        <v>8291</v>
      </c>
      <c r="C6268" s="4" t="s">
        <v>12555</v>
      </c>
      <c r="D6268" s="4" t="s">
        <v>12556</v>
      </c>
      <c r="E6268" s="4" t="s">
        <v>12241</v>
      </c>
      <c r="F6268" s="4" t="s">
        <v>4773</v>
      </c>
      <c r="G6268" s="5" t="s">
        <v>4283</v>
      </c>
      <c r="H6268" s="17">
        <v>595593</v>
      </c>
      <c r="I6268" s="17">
        <v>295000</v>
      </c>
      <c r="J6268" s="17">
        <v>890593</v>
      </c>
      <c r="L6268"/>
    </row>
    <row r="6269" spans="1:12" ht="62" hidden="1" x14ac:dyDescent="0.35">
      <c r="A6269" s="4">
        <f>SUBTOTAL(103,$C$2:C6269)</f>
        <v>80</v>
      </c>
      <c r="B6269" s="5" t="s">
        <v>8291</v>
      </c>
      <c r="C6269" s="4" t="s">
        <v>12553</v>
      </c>
      <c r="D6269" s="4" t="s">
        <v>12554</v>
      </c>
      <c r="E6269" s="4" t="s">
        <v>12241</v>
      </c>
      <c r="F6269" s="4" t="s">
        <v>4773</v>
      </c>
      <c r="G6269" s="5" t="s">
        <v>4283</v>
      </c>
      <c r="H6269" s="17">
        <v>376280</v>
      </c>
      <c r="I6269" s="17">
        <v>260000</v>
      </c>
      <c r="J6269" s="17">
        <v>636280</v>
      </c>
      <c r="L6269"/>
    </row>
    <row r="6270" spans="1:12" ht="93" hidden="1" x14ac:dyDescent="0.35">
      <c r="A6270" s="4">
        <f>SUBTOTAL(103,$C$2:C6270)</f>
        <v>80</v>
      </c>
      <c r="B6270" s="5" t="s">
        <v>8291</v>
      </c>
      <c r="C6270" s="4" t="s">
        <v>12842</v>
      </c>
      <c r="D6270" s="4" t="s">
        <v>12843</v>
      </c>
      <c r="E6270" s="4" t="s">
        <v>12241</v>
      </c>
      <c r="F6270" s="4" t="s">
        <v>4773</v>
      </c>
      <c r="G6270" s="5" t="s">
        <v>4283</v>
      </c>
      <c r="H6270" s="17">
        <v>340291</v>
      </c>
      <c r="I6270" s="17">
        <v>260000</v>
      </c>
      <c r="J6270" s="17">
        <v>600291</v>
      </c>
      <c r="L6270"/>
    </row>
    <row r="6271" spans="1:12" ht="46.5" hidden="1" x14ac:dyDescent="0.35">
      <c r="A6271" s="4">
        <f>SUBTOTAL(103,$C$2:C6271)</f>
        <v>80</v>
      </c>
      <c r="B6271" s="5" t="s">
        <v>8</v>
      </c>
      <c r="C6271" s="5" t="s">
        <v>19832</v>
      </c>
      <c r="D6271" s="5" t="s">
        <v>19833</v>
      </c>
      <c r="E6271" s="5" t="s">
        <v>12043</v>
      </c>
      <c r="F6271" s="5" t="s">
        <v>4773</v>
      </c>
      <c r="G6271" s="5" t="s">
        <v>4283</v>
      </c>
      <c r="H6271" s="10">
        <v>157210</v>
      </c>
      <c r="I6271" s="14">
        <v>260000</v>
      </c>
      <c r="J6271" s="14">
        <v>417210</v>
      </c>
      <c r="L6271"/>
    </row>
    <row r="6272" spans="1:12" ht="62" hidden="1" x14ac:dyDescent="0.35">
      <c r="A6272" s="4">
        <f>SUBTOTAL(103,$C$2:C6272)</f>
        <v>80</v>
      </c>
      <c r="B6272" s="5" t="s">
        <v>8291</v>
      </c>
      <c r="C6272" s="4" t="s">
        <v>12284</v>
      </c>
      <c r="D6272" s="4" t="s">
        <v>12285</v>
      </c>
      <c r="E6272" s="4" t="s">
        <v>12043</v>
      </c>
      <c r="F6272" s="4" t="s">
        <v>4773</v>
      </c>
      <c r="G6272" s="5" t="s">
        <v>4283</v>
      </c>
      <c r="H6272" s="17">
        <v>285606</v>
      </c>
      <c r="I6272" s="17">
        <v>260000</v>
      </c>
      <c r="J6272" s="17">
        <v>545606</v>
      </c>
      <c r="L6272"/>
    </row>
    <row r="6273" spans="1:12" ht="46.5" hidden="1" x14ac:dyDescent="0.35">
      <c r="A6273" s="4">
        <f>SUBTOTAL(103,$C$2:C6273)</f>
        <v>80</v>
      </c>
      <c r="B6273" s="5" t="s">
        <v>8291</v>
      </c>
      <c r="C6273" s="4" t="s">
        <v>12061</v>
      </c>
      <c r="D6273" s="4" t="s">
        <v>12062</v>
      </c>
      <c r="E6273" s="4" t="s">
        <v>12043</v>
      </c>
      <c r="F6273" s="4" t="s">
        <v>4773</v>
      </c>
      <c r="G6273" s="5" t="s">
        <v>4283</v>
      </c>
      <c r="H6273" s="17">
        <v>190870</v>
      </c>
      <c r="I6273" s="17">
        <v>260000</v>
      </c>
      <c r="J6273" s="17">
        <v>450870</v>
      </c>
      <c r="L6273"/>
    </row>
    <row r="6274" spans="1:12" ht="62" hidden="1" x14ac:dyDescent="0.35">
      <c r="A6274" s="4">
        <f>SUBTOTAL(103,$C$2:C6274)</f>
        <v>80</v>
      </c>
      <c r="B6274" s="5" t="s">
        <v>8291</v>
      </c>
      <c r="C6274" s="4" t="s">
        <v>12436</v>
      </c>
      <c r="D6274" s="4" t="s">
        <v>12437</v>
      </c>
      <c r="E6274" s="4" t="s">
        <v>12043</v>
      </c>
      <c r="F6274" s="4" t="s">
        <v>4773</v>
      </c>
      <c r="G6274" s="5" t="s">
        <v>4283</v>
      </c>
      <c r="H6274" s="17">
        <v>184599</v>
      </c>
      <c r="I6274" s="17">
        <v>260000</v>
      </c>
      <c r="J6274" s="17">
        <v>444599</v>
      </c>
      <c r="L6274"/>
    </row>
    <row r="6275" spans="1:12" ht="62" hidden="1" x14ac:dyDescent="0.35">
      <c r="A6275" s="4">
        <f>SUBTOTAL(103,$C$2:C6275)</f>
        <v>80</v>
      </c>
      <c r="B6275" s="5" t="s">
        <v>8291</v>
      </c>
      <c r="C6275" s="4" t="s">
        <v>12438</v>
      </c>
      <c r="D6275" s="4" t="s">
        <v>12439</v>
      </c>
      <c r="E6275" s="4" t="s">
        <v>12043</v>
      </c>
      <c r="F6275" s="4" t="s">
        <v>4773</v>
      </c>
      <c r="G6275" s="5" t="s">
        <v>4283</v>
      </c>
      <c r="H6275" s="17">
        <v>275158</v>
      </c>
      <c r="I6275" s="17">
        <v>260000</v>
      </c>
      <c r="J6275" s="17">
        <v>535158</v>
      </c>
      <c r="L6275"/>
    </row>
    <row r="6276" spans="1:12" ht="62" hidden="1" x14ac:dyDescent="0.35">
      <c r="A6276" s="4">
        <f>SUBTOTAL(103,$C$2:C6276)</f>
        <v>80</v>
      </c>
      <c r="B6276" s="5" t="s">
        <v>8291</v>
      </c>
      <c r="C6276" s="4" t="s">
        <v>12440</v>
      </c>
      <c r="D6276" s="4" t="s">
        <v>12441</v>
      </c>
      <c r="E6276" s="4" t="s">
        <v>12043</v>
      </c>
      <c r="F6276" s="4" t="s">
        <v>4773</v>
      </c>
      <c r="G6276" s="5" t="s">
        <v>4283</v>
      </c>
      <c r="H6276" s="17">
        <v>286675</v>
      </c>
      <c r="I6276" s="17">
        <v>260000</v>
      </c>
      <c r="J6276" s="17">
        <v>546675</v>
      </c>
      <c r="L6276"/>
    </row>
    <row r="6277" spans="1:12" ht="77.5" hidden="1" x14ac:dyDescent="0.35">
      <c r="A6277" s="4">
        <f>SUBTOTAL(103,$C$2:C6277)</f>
        <v>80</v>
      </c>
      <c r="B6277" s="5" t="s">
        <v>8291</v>
      </c>
      <c r="C6277" s="4" t="s">
        <v>12442</v>
      </c>
      <c r="D6277" s="4" t="s">
        <v>12443</v>
      </c>
      <c r="E6277" s="4" t="s">
        <v>12043</v>
      </c>
      <c r="F6277" s="4" t="s">
        <v>4773</v>
      </c>
      <c r="G6277" s="5" t="s">
        <v>4283</v>
      </c>
      <c r="H6277" s="17">
        <v>216116</v>
      </c>
      <c r="I6277" s="17">
        <v>260000</v>
      </c>
      <c r="J6277" s="17">
        <v>476116</v>
      </c>
      <c r="L6277"/>
    </row>
    <row r="6278" spans="1:12" ht="77.5" hidden="1" x14ac:dyDescent="0.35">
      <c r="A6278" s="4">
        <f>SUBTOTAL(103,$C$2:C6278)</f>
        <v>80</v>
      </c>
      <c r="B6278" s="5" t="s">
        <v>8291</v>
      </c>
      <c r="C6278" s="4" t="s">
        <v>12444</v>
      </c>
      <c r="D6278" s="4" t="s">
        <v>12445</v>
      </c>
      <c r="E6278" s="4" t="s">
        <v>12043</v>
      </c>
      <c r="F6278" s="4" t="s">
        <v>4773</v>
      </c>
      <c r="G6278" s="5" t="s">
        <v>4283</v>
      </c>
      <c r="H6278" s="17">
        <v>359403</v>
      </c>
      <c r="I6278" s="17">
        <v>260000</v>
      </c>
      <c r="J6278" s="17">
        <v>619403</v>
      </c>
      <c r="L6278"/>
    </row>
    <row r="6279" spans="1:12" ht="46.5" hidden="1" x14ac:dyDescent="0.35">
      <c r="A6279" s="4">
        <f>SUBTOTAL(103,$C$2:C6279)</f>
        <v>80</v>
      </c>
      <c r="B6279" s="5" t="s">
        <v>8291</v>
      </c>
      <c r="C6279" s="4" t="s">
        <v>12084</v>
      </c>
      <c r="D6279" s="4" t="s">
        <v>12085</v>
      </c>
      <c r="E6279" s="4" t="s">
        <v>12043</v>
      </c>
      <c r="F6279" s="4" t="s">
        <v>4773</v>
      </c>
      <c r="G6279" s="5" t="s">
        <v>4283</v>
      </c>
      <c r="H6279" s="17">
        <v>116329</v>
      </c>
      <c r="I6279" s="17">
        <v>260000</v>
      </c>
      <c r="J6279" s="17">
        <v>376329</v>
      </c>
      <c r="L6279"/>
    </row>
    <row r="6280" spans="1:12" ht="62" hidden="1" x14ac:dyDescent="0.35">
      <c r="A6280" s="4">
        <f>SUBTOTAL(103,$C$2:C6280)</f>
        <v>80</v>
      </c>
      <c r="B6280" s="5" t="s">
        <v>8291</v>
      </c>
      <c r="C6280" s="4" t="s">
        <v>12446</v>
      </c>
      <c r="D6280" s="4" t="s">
        <v>12447</v>
      </c>
      <c r="E6280" s="4" t="s">
        <v>12043</v>
      </c>
      <c r="F6280" s="4" t="s">
        <v>4773</v>
      </c>
      <c r="G6280" s="5" t="s">
        <v>4283</v>
      </c>
      <c r="H6280" s="17">
        <v>299539</v>
      </c>
      <c r="I6280" s="17">
        <v>260000</v>
      </c>
      <c r="J6280" s="17">
        <v>559539</v>
      </c>
      <c r="L6280"/>
    </row>
    <row r="6281" spans="1:12" ht="62" hidden="1" x14ac:dyDescent="0.35">
      <c r="A6281" s="4">
        <f>SUBTOTAL(103,$C$2:C6281)</f>
        <v>80</v>
      </c>
      <c r="B6281" s="5" t="s">
        <v>8291</v>
      </c>
      <c r="C6281" s="4" t="s">
        <v>12448</v>
      </c>
      <c r="D6281" s="4" t="s">
        <v>12449</v>
      </c>
      <c r="E6281" s="4" t="s">
        <v>12043</v>
      </c>
      <c r="F6281" s="4" t="s">
        <v>4773</v>
      </c>
      <c r="G6281" s="5" t="s">
        <v>4283</v>
      </c>
      <c r="H6281" s="17">
        <v>317123</v>
      </c>
      <c r="I6281" s="17">
        <v>260000</v>
      </c>
      <c r="J6281" s="17">
        <v>577123</v>
      </c>
      <c r="L6281"/>
    </row>
    <row r="6282" spans="1:12" ht="62" hidden="1" x14ac:dyDescent="0.35">
      <c r="A6282" s="4">
        <f>SUBTOTAL(103,$C$2:C6282)</f>
        <v>80</v>
      </c>
      <c r="B6282" s="5" t="s">
        <v>8291</v>
      </c>
      <c r="C6282" s="4" t="s">
        <v>12450</v>
      </c>
      <c r="D6282" s="4" t="s">
        <v>12451</v>
      </c>
      <c r="E6282" s="4" t="s">
        <v>12043</v>
      </c>
      <c r="F6282" s="4" t="s">
        <v>4773</v>
      </c>
      <c r="G6282" s="5" t="s">
        <v>4283</v>
      </c>
      <c r="H6282" s="17">
        <v>282123</v>
      </c>
      <c r="I6282" s="17">
        <v>260000</v>
      </c>
      <c r="J6282" s="17">
        <v>542123</v>
      </c>
      <c r="L6282"/>
    </row>
    <row r="6283" spans="1:12" ht="62" hidden="1" x14ac:dyDescent="0.35">
      <c r="A6283" s="4">
        <f>SUBTOTAL(103,$C$2:C6283)</f>
        <v>80</v>
      </c>
      <c r="B6283" s="5" t="s">
        <v>8291</v>
      </c>
      <c r="C6283" s="4" t="s">
        <v>12474</v>
      </c>
      <c r="D6283" s="4" t="s">
        <v>12475</v>
      </c>
      <c r="E6283" s="4" t="s">
        <v>12043</v>
      </c>
      <c r="F6283" s="4" t="s">
        <v>4773</v>
      </c>
      <c r="G6283" s="5" t="s">
        <v>4283</v>
      </c>
      <c r="H6283" s="17">
        <v>257742</v>
      </c>
      <c r="I6283" s="17">
        <v>260000</v>
      </c>
      <c r="J6283" s="17">
        <v>517742</v>
      </c>
      <c r="L6283"/>
    </row>
    <row r="6284" spans="1:12" ht="62" hidden="1" x14ac:dyDescent="0.35">
      <c r="A6284" s="4">
        <f>SUBTOTAL(103,$C$2:C6284)</f>
        <v>80</v>
      </c>
      <c r="B6284" s="5" t="s">
        <v>8291</v>
      </c>
      <c r="C6284" s="4" t="s">
        <v>12476</v>
      </c>
      <c r="D6284" s="4" t="s">
        <v>12477</v>
      </c>
      <c r="E6284" s="4" t="s">
        <v>12043</v>
      </c>
      <c r="F6284" s="4" t="s">
        <v>4773</v>
      </c>
      <c r="G6284" s="5" t="s">
        <v>4283</v>
      </c>
      <c r="H6284" s="17">
        <v>292742</v>
      </c>
      <c r="I6284" s="17">
        <v>260000</v>
      </c>
      <c r="J6284" s="17">
        <v>552742</v>
      </c>
      <c r="L6284"/>
    </row>
    <row r="6285" spans="1:12" ht="62" hidden="1" x14ac:dyDescent="0.35">
      <c r="A6285" s="4">
        <f>SUBTOTAL(103,$C$2:C6285)</f>
        <v>80</v>
      </c>
      <c r="B6285" s="5" t="s">
        <v>8291</v>
      </c>
      <c r="C6285" s="4" t="s">
        <v>12628</v>
      </c>
      <c r="D6285" s="4" t="s">
        <v>12629</v>
      </c>
      <c r="E6285" s="4" t="s">
        <v>12043</v>
      </c>
      <c r="F6285" s="4" t="s">
        <v>4773</v>
      </c>
      <c r="G6285" s="5" t="s">
        <v>4283</v>
      </c>
      <c r="H6285" s="17">
        <v>223566</v>
      </c>
      <c r="I6285" s="17">
        <v>260000</v>
      </c>
      <c r="J6285" s="17">
        <v>483566</v>
      </c>
      <c r="L6285"/>
    </row>
    <row r="6286" spans="1:12" ht="62" hidden="1" x14ac:dyDescent="0.35">
      <c r="A6286" s="4">
        <f>SUBTOTAL(103,$C$2:C6286)</f>
        <v>80</v>
      </c>
      <c r="B6286" s="5" t="s">
        <v>8291</v>
      </c>
      <c r="C6286" s="4" t="s">
        <v>12648</v>
      </c>
      <c r="D6286" s="4" t="s">
        <v>12649</v>
      </c>
      <c r="E6286" s="4" t="s">
        <v>12043</v>
      </c>
      <c r="F6286" s="4" t="s">
        <v>4773</v>
      </c>
      <c r="G6286" s="5" t="s">
        <v>4283</v>
      </c>
      <c r="H6286" s="17">
        <v>317123</v>
      </c>
      <c r="I6286" s="17">
        <v>260000</v>
      </c>
      <c r="J6286" s="17">
        <v>577123</v>
      </c>
      <c r="L6286"/>
    </row>
    <row r="6287" spans="1:12" ht="46.5" hidden="1" x14ac:dyDescent="0.35">
      <c r="A6287" s="4">
        <f>SUBTOTAL(103,$C$2:C6287)</f>
        <v>80</v>
      </c>
      <c r="B6287" s="5" t="s">
        <v>8291</v>
      </c>
      <c r="C6287" s="4" t="s">
        <v>12041</v>
      </c>
      <c r="D6287" s="4" t="s">
        <v>12042</v>
      </c>
      <c r="E6287" s="4" t="s">
        <v>12043</v>
      </c>
      <c r="F6287" s="4" t="s">
        <v>4773</v>
      </c>
      <c r="G6287" s="5" t="s">
        <v>4283</v>
      </c>
      <c r="H6287" s="17">
        <v>258605</v>
      </c>
      <c r="I6287" s="17">
        <v>260000</v>
      </c>
      <c r="J6287" s="17">
        <v>518605</v>
      </c>
      <c r="L6287"/>
    </row>
    <row r="6288" spans="1:12" ht="62" hidden="1" x14ac:dyDescent="0.35">
      <c r="A6288" s="4">
        <f>SUBTOTAL(103,$C$2:C6288)</f>
        <v>80</v>
      </c>
      <c r="B6288" s="5" t="s">
        <v>8291</v>
      </c>
      <c r="C6288" s="4" t="s">
        <v>12715</v>
      </c>
      <c r="D6288" s="4" t="s">
        <v>12716</v>
      </c>
      <c r="E6288" s="4" t="s">
        <v>12043</v>
      </c>
      <c r="F6288" s="4" t="s">
        <v>4773</v>
      </c>
      <c r="G6288" s="5" t="s">
        <v>4283</v>
      </c>
      <c r="H6288" s="17">
        <v>161190</v>
      </c>
      <c r="I6288" s="17">
        <v>260000</v>
      </c>
      <c r="J6288" s="17">
        <v>421190</v>
      </c>
      <c r="L6288"/>
    </row>
    <row r="6289" spans="1:12" ht="62" hidden="1" x14ac:dyDescent="0.35">
      <c r="A6289" s="4">
        <f>SUBTOTAL(103,$C$2:C6289)</f>
        <v>80</v>
      </c>
      <c r="B6289" s="5" t="s">
        <v>8291</v>
      </c>
      <c r="C6289" s="4" t="s">
        <v>11840</v>
      </c>
      <c r="D6289" s="4" t="s">
        <v>11841</v>
      </c>
      <c r="E6289" s="4" t="s">
        <v>11829</v>
      </c>
      <c r="F6289" s="4" t="s">
        <v>4773</v>
      </c>
      <c r="G6289" s="5" t="s">
        <v>4283</v>
      </c>
      <c r="H6289" s="17">
        <v>352830</v>
      </c>
      <c r="I6289" s="17">
        <v>260000</v>
      </c>
      <c r="J6289" s="17">
        <v>612830</v>
      </c>
      <c r="L6289"/>
    </row>
    <row r="6290" spans="1:12" ht="62" hidden="1" x14ac:dyDescent="0.35">
      <c r="A6290" s="4">
        <f>SUBTOTAL(103,$C$2:C6290)</f>
        <v>80</v>
      </c>
      <c r="B6290" s="5" t="s">
        <v>8291</v>
      </c>
      <c r="C6290" s="4" t="s">
        <v>11827</v>
      </c>
      <c r="D6290" s="4" t="s">
        <v>11828</v>
      </c>
      <c r="E6290" s="4" t="s">
        <v>11829</v>
      </c>
      <c r="F6290" s="4" t="s">
        <v>4773</v>
      </c>
      <c r="G6290" s="5" t="s">
        <v>4283</v>
      </c>
      <c r="H6290" s="17">
        <v>601383</v>
      </c>
      <c r="I6290" s="17">
        <v>295000</v>
      </c>
      <c r="J6290" s="17">
        <v>896383</v>
      </c>
      <c r="L6290"/>
    </row>
    <row r="6291" spans="1:12" ht="62" hidden="1" x14ac:dyDescent="0.35">
      <c r="A6291" s="4">
        <f>SUBTOTAL(103,$C$2:C6291)</f>
        <v>80</v>
      </c>
      <c r="B6291" s="5" t="s">
        <v>8291</v>
      </c>
      <c r="C6291" s="4" t="s">
        <v>11863</v>
      </c>
      <c r="D6291" s="4" t="s">
        <v>11864</v>
      </c>
      <c r="E6291" s="4" t="s">
        <v>11829</v>
      </c>
      <c r="F6291" s="4" t="s">
        <v>4773</v>
      </c>
      <c r="G6291" s="5" t="s">
        <v>4283</v>
      </c>
      <c r="H6291" s="17">
        <v>266203</v>
      </c>
      <c r="I6291" s="17">
        <v>260000</v>
      </c>
      <c r="J6291" s="17">
        <v>526203</v>
      </c>
      <c r="L6291"/>
    </row>
    <row r="6292" spans="1:12" ht="46.5" hidden="1" x14ac:dyDescent="0.35">
      <c r="A6292" s="4">
        <f>SUBTOTAL(103,$C$2:C6292)</f>
        <v>80</v>
      </c>
      <c r="B6292" s="5" t="s">
        <v>8291</v>
      </c>
      <c r="C6292" s="4" t="s">
        <v>11850</v>
      </c>
      <c r="D6292" s="4" t="s">
        <v>11851</v>
      </c>
      <c r="E6292" s="4" t="s">
        <v>11829</v>
      </c>
      <c r="F6292" s="4" t="s">
        <v>4773</v>
      </c>
      <c r="G6292" s="5" t="s">
        <v>4283</v>
      </c>
      <c r="H6292" s="17">
        <v>350647</v>
      </c>
      <c r="I6292" s="17">
        <v>260000</v>
      </c>
      <c r="J6292" s="17">
        <v>610647</v>
      </c>
      <c r="L6292"/>
    </row>
    <row r="6293" spans="1:12" ht="46.5" hidden="1" x14ac:dyDescent="0.35">
      <c r="A6293" s="4">
        <f>SUBTOTAL(103,$C$2:C6293)</f>
        <v>80</v>
      </c>
      <c r="B6293" s="5" t="s">
        <v>8291</v>
      </c>
      <c r="C6293" s="4" t="s">
        <v>11852</v>
      </c>
      <c r="D6293" s="4" t="s">
        <v>11853</v>
      </c>
      <c r="E6293" s="4" t="s">
        <v>11829</v>
      </c>
      <c r="F6293" s="4" t="s">
        <v>4773</v>
      </c>
      <c r="G6293" s="5" t="s">
        <v>4283</v>
      </c>
      <c r="H6293" s="17">
        <v>291257</v>
      </c>
      <c r="I6293" s="17">
        <v>260000</v>
      </c>
      <c r="J6293" s="17">
        <v>551257</v>
      </c>
      <c r="L6293"/>
    </row>
    <row r="6294" spans="1:12" ht="62" hidden="1" x14ac:dyDescent="0.35">
      <c r="A6294" s="4">
        <f>SUBTOTAL(103,$C$2:C6294)</f>
        <v>80</v>
      </c>
      <c r="B6294" s="5" t="s">
        <v>8291</v>
      </c>
      <c r="C6294" s="4" t="s">
        <v>12726</v>
      </c>
      <c r="D6294" s="4" t="s">
        <v>12727</v>
      </c>
      <c r="E6294" s="4" t="s">
        <v>12071</v>
      </c>
      <c r="F6294" s="4" t="s">
        <v>4773</v>
      </c>
      <c r="G6294" s="5" t="s">
        <v>4283</v>
      </c>
      <c r="H6294" s="17">
        <v>105471</v>
      </c>
      <c r="I6294" s="17">
        <v>260000</v>
      </c>
      <c r="J6294" s="17">
        <v>365471</v>
      </c>
      <c r="L6294"/>
    </row>
    <row r="6295" spans="1:12" ht="62" hidden="1" x14ac:dyDescent="0.35">
      <c r="A6295" s="4">
        <f>SUBTOTAL(103,$C$2:C6295)</f>
        <v>80</v>
      </c>
      <c r="B6295" s="5" t="s">
        <v>8291</v>
      </c>
      <c r="C6295" s="4" t="s">
        <v>12742</v>
      </c>
      <c r="D6295" s="4" t="s">
        <v>12743</v>
      </c>
      <c r="E6295" s="4" t="s">
        <v>12071</v>
      </c>
      <c r="F6295" s="4" t="s">
        <v>4773</v>
      </c>
      <c r="G6295" s="5" t="s">
        <v>4283</v>
      </c>
      <c r="H6295" s="17">
        <v>219599</v>
      </c>
      <c r="I6295" s="17">
        <v>260000</v>
      </c>
      <c r="J6295" s="17">
        <v>479599</v>
      </c>
      <c r="L6295"/>
    </row>
    <row r="6296" spans="1:12" ht="62" hidden="1" x14ac:dyDescent="0.35">
      <c r="A6296" s="4">
        <f>SUBTOTAL(103,$C$2:C6296)</f>
        <v>80</v>
      </c>
      <c r="B6296" s="5" t="s">
        <v>8291</v>
      </c>
      <c r="C6296" s="4" t="s">
        <v>12744</v>
      </c>
      <c r="D6296" s="4" t="s">
        <v>12745</v>
      </c>
      <c r="E6296" s="4" t="s">
        <v>12071</v>
      </c>
      <c r="F6296" s="4" t="s">
        <v>4773</v>
      </c>
      <c r="G6296" s="5" t="s">
        <v>4283</v>
      </c>
      <c r="H6296" s="17">
        <v>920000</v>
      </c>
      <c r="I6296" s="17">
        <v>295000</v>
      </c>
      <c r="J6296" s="17">
        <v>1215000</v>
      </c>
      <c r="L6296"/>
    </row>
    <row r="6297" spans="1:12" ht="62" hidden="1" x14ac:dyDescent="0.35">
      <c r="A6297" s="4">
        <f>SUBTOTAL(103,$C$2:C6297)</f>
        <v>80</v>
      </c>
      <c r="B6297" s="5" t="s">
        <v>8291</v>
      </c>
      <c r="C6297" s="4" t="s">
        <v>12746</v>
      </c>
      <c r="D6297" s="4" t="s">
        <v>12747</v>
      </c>
      <c r="E6297" s="4" t="s">
        <v>12071</v>
      </c>
      <c r="F6297" s="4" t="s">
        <v>4773</v>
      </c>
      <c r="G6297" s="5" t="s">
        <v>4283</v>
      </c>
      <c r="H6297" s="17">
        <v>105471</v>
      </c>
      <c r="I6297" s="17">
        <v>260000</v>
      </c>
      <c r="J6297" s="17">
        <v>365471</v>
      </c>
      <c r="L6297"/>
    </row>
    <row r="6298" spans="1:12" ht="62" hidden="1" x14ac:dyDescent="0.35">
      <c r="A6298" s="4">
        <f>SUBTOTAL(103,$C$2:C6298)</f>
        <v>80</v>
      </c>
      <c r="B6298" s="5" t="s">
        <v>8291</v>
      </c>
      <c r="C6298" s="4" t="s">
        <v>12762</v>
      </c>
      <c r="D6298" s="4" t="s">
        <v>12763</v>
      </c>
      <c r="E6298" s="4" t="s">
        <v>12071</v>
      </c>
      <c r="F6298" s="4" t="s">
        <v>4773</v>
      </c>
      <c r="G6298" s="5" t="s">
        <v>4283</v>
      </c>
      <c r="H6298" s="17">
        <v>219599</v>
      </c>
      <c r="I6298" s="17">
        <v>260000</v>
      </c>
      <c r="J6298" s="17">
        <v>479599</v>
      </c>
      <c r="L6298"/>
    </row>
    <row r="6299" spans="1:12" ht="77.5" hidden="1" x14ac:dyDescent="0.35">
      <c r="A6299" s="4">
        <f>SUBTOTAL(103,$C$2:C6299)</f>
        <v>80</v>
      </c>
      <c r="B6299" s="5" t="s">
        <v>8291</v>
      </c>
      <c r="C6299" s="4" t="s">
        <v>12768</v>
      </c>
      <c r="D6299" s="4" t="s">
        <v>12769</v>
      </c>
      <c r="E6299" s="4" t="s">
        <v>12071</v>
      </c>
      <c r="F6299" s="4" t="s">
        <v>4773</v>
      </c>
      <c r="G6299" s="5" t="s">
        <v>4283</v>
      </c>
      <c r="H6299" s="17">
        <v>103480</v>
      </c>
      <c r="I6299" s="17">
        <v>260000</v>
      </c>
      <c r="J6299" s="17">
        <v>363480</v>
      </c>
      <c r="L6299"/>
    </row>
    <row r="6300" spans="1:12" ht="46.5" hidden="1" x14ac:dyDescent="0.35">
      <c r="A6300" s="4">
        <f>SUBTOTAL(103,$C$2:C6300)</f>
        <v>80</v>
      </c>
      <c r="B6300" s="5" t="s">
        <v>8291</v>
      </c>
      <c r="C6300" s="4" t="s">
        <v>12069</v>
      </c>
      <c r="D6300" s="4" t="s">
        <v>12070</v>
      </c>
      <c r="E6300" s="4" t="s">
        <v>12071</v>
      </c>
      <c r="F6300" s="4" t="s">
        <v>4773</v>
      </c>
      <c r="G6300" s="5" t="s">
        <v>4283</v>
      </c>
      <c r="H6300" s="17">
        <v>188621</v>
      </c>
      <c r="I6300" s="17">
        <v>260000</v>
      </c>
      <c r="J6300" s="17">
        <v>448621</v>
      </c>
      <c r="L6300"/>
    </row>
    <row r="6301" spans="1:12" ht="62" hidden="1" x14ac:dyDescent="0.35">
      <c r="A6301" s="4">
        <f>SUBTOTAL(103,$C$2:C6301)</f>
        <v>80</v>
      </c>
      <c r="B6301" s="5" t="s">
        <v>8291</v>
      </c>
      <c r="C6301" s="4" t="s">
        <v>12804</v>
      </c>
      <c r="D6301" s="4" t="s">
        <v>12805</v>
      </c>
      <c r="E6301" s="4" t="s">
        <v>12071</v>
      </c>
      <c r="F6301" s="4" t="s">
        <v>4773</v>
      </c>
      <c r="G6301" s="5" t="s">
        <v>4283</v>
      </c>
      <c r="H6301" s="17">
        <v>198702</v>
      </c>
      <c r="I6301" s="17">
        <v>260000</v>
      </c>
      <c r="J6301" s="17">
        <v>458702</v>
      </c>
      <c r="L6301"/>
    </row>
    <row r="6302" spans="1:12" ht="62" hidden="1" x14ac:dyDescent="0.35">
      <c r="A6302" s="4">
        <f>SUBTOTAL(103,$C$2:C6302)</f>
        <v>80</v>
      </c>
      <c r="B6302" s="5" t="s">
        <v>8291</v>
      </c>
      <c r="C6302" s="4" t="s">
        <v>12806</v>
      </c>
      <c r="D6302" s="4" t="s">
        <v>12807</v>
      </c>
      <c r="E6302" s="4" t="s">
        <v>12071</v>
      </c>
      <c r="F6302" s="4" t="s">
        <v>4773</v>
      </c>
      <c r="G6302" s="5" t="s">
        <v>4283</v>
      </c>
      <c r="H6302" s="17">
        <v>216600</v>
      </c>
      <c r="I6302" s="17">
        <v>260000</v>
      </c>
      <c r="J6302" s="17">
        <v>476600</v>
      </c>
      <c r="L6302"/>
    </row>
    <row r="6303" spans="1:12" ht="62" hidden="1" x14ac:dyDescent="0.35">
      <c r="A6303" s="4">
        <f>SUBTOTAL(103,$C$2:C6303)</f>
        <v>80</v>
      </c>
      <c r="B6303" s="5" t="s">
        <v>8291</v>
      </c>
      <c r="C6303" s="4" t="s">
        <v>12808</v>
      </c>
      <c r="D6303" s="4" t="s">
        <v>12809</v>
      </c>
      <c r="E6303" s="4" t="s">
        <v>12071</v>
      </c>
      <c r="F6303" s="4" t="s">
        <v>4773</v>
      </c>
      <c r="G6303" s="5" t="s">
        <v>4283</v>
      </c>
      <c r="H6303" s="17">
        <v>87560</v>
      </c>
      <c r="I6303" s="17">
        <v>260000</v>
      </c>
      <c r="J6303" s="17">
        <v>347560</v>
      </c>
      <c r="L6303"/>
    </row>
    <row r="6304" spans="1:12" ht="62" hidden="1" x14ac:dyDescent="0.35">
      <c r="A6304" s="4">
        <f>SUBTOTAL(103,$C$2:C6304)</f>
        <v>80</v>
      </c>
      <c r="B6304" s="5" t="s">
        <v>8291</v>
      </c>
      <c r="C6304" s="4" t="s">
        <v>12063</v>
      </c>
      <c r="D6304" s="4" t="s">
        <v>12064</v>
      </c>
      <c r="E6304" s="4" t="s">
        <v>12065</v>
      </c>
      <c r="F6304" s="4" t="s">
        <v>4773</v>
      </c>
      <c r="G6304" s="5" t="s">
        <v>4283</v>
      </c>
      <c r="H6304" s="17">
        <v>212983</v>
      </c>
      <c r="I6304" s="17">
        <v>260000</v>
      </c>
      <c r="J6304" s="17">
        <v>472983</v>
      </c>
      <c r="L6304"/>
    </row>
    <row r="6305" spans="1:12" ht="62" hidden="1" x14ac:dyDescent="0.35">
      <c r="A6305" s="4">
        <f>SUBTOTAL(103,$C$2:C6305)</f>
        <v>80</v>
      </c>
      <c r="B6305" s="5" t="s">
        <v>8291</v>
      </c>
      <c r="C6305" s="4" t="s">
        <v>12810</v>
      </c>
      <c r="D6305" s="4" t="s">
        <v>12811</v>
      </c>
      <c r="E6305" s="4" t="s">
        <v>12065</v>
      </c>
      <c r="F6305" s="4" t="s">
        <v>4773</v>
      </c>
      <c r="G6305" s="5" t="s">
        <v>4283</v>
      </c>
      <c r="H6305" s="17">
        <v>160219</v>
      </c>
      <c r="I6305" s="17">
        <v>260000</v>
      </c>
      <c r="J6305" s="17">
        <v>420219</v>
      </c>
      <c r="L6305"/>
    </row>
    <row r="6306" spans="1:12" ht="77.5" hidden="1" x14ac:dyDescent="0.35">
      <c r="A6306" s="4">
        <f>SUBTOTAL(103,$C$2:C6306)</f>
        <v>80</v>
      </c>
      <c r="B6306" s="5" t="s">
        <v>8291</v>
      </c>
      <c r="C6306" s="4" t="s">
        <v>12812</v>
      </c>
      <c r="D6306" s="4" t="s">
        <v>12813</v>
      </c>
      <c r="E6306" s="4" t="s">
        <v>12814</v>
      </c>
      <c r="F6306" s="4" t="s">
        <v>4773</v>
      </c>
      <c r="G6306" s="5" t="s">
        <v>4283</v>
      </c>
      <c r="H6306" s="17">
        <v>720001</v>
      </c>
      <c r="I6306" s="17">
        <v>295000</v>
      </c>
      <c r="J6306" s="17">
        <v>1015001</v>
      </c>
      <c r="L6306"/>
    </row>
    <row r="6307" spans="1:12" ht="62" hidden="1" x14ac:dyDescent="0.35">
      <c r="A6307" s="4">
        <f>SUBTOTAL(103,$C$2:C6307)</f>
        <v>80</v>
      </c>
      <c r="B6307" s="5" t="s">
        <v>8291</v>
      </c>
      <c r="C6307" s="4" t="s">
        <v>11949</v>
      </c>
      <c r="D6307" s="4" t="s">
        <v>11950</v>
      </c>
      <c r="E6307" s="4" t="s">
        <v>11951</v>
      </c>
      <c r="F6307" s="4" t="s">
        <v>4773</v>
      </c>
      <c r="G6307" s="5" t="s">
        <v>4283</v>
      </c>
      <c r="H6307" s="17">
        <v>189640</v>
      </c>
      <c r="I6307" s="17">
        <v>260000</v>
      </c>
      <c r="J6307" s="17">
        <v>449640</v>
      </c>
      <c r="L6307"/>
    </row>
    <row r="6308" spans="1:12" ht="62" hidden="1" x14ac:dyDescent="0.35">
      <c r="A6308" s="4">
        <f>SUBTOTAL(103,$C$2:C6308)</f>
        <v>80</v>
      </c>
      <c r="B6308" s="5" t="s">
        <v>8291</v>
      </c>
      <c r="C6308" s="4" t="s">
        <v>11986</v>
      </c>
      <c r="D6308" s="4" t="s">
        <v>11987</v>
      </c>
      <c r="E6308" s="4" t="s">
        <v>11951</v>
      </c>
      <c r="F6308" s="4" t="s">
        <v>4773</v>
      </c>
      <c r="G6308" s="5" t="s">
        <v>4283</v>
      </c>
      <c r="H6308" s="17">
        <v>94675</v>
      </c>
      <c r="I6308" s="17">
        <v>260000</v>
      </c>
      <c r="J6308" s="17">
        <v>354675</v>
      </c>
      <c r="L6308"/>
    </row>
    <row r="6309" spans="1:12" ht="62" hidden="1" x14ac:dyDescent="0.35">
      <c r="A6309" s="4">
        <f>SUBTOTAL(103,$C$2:C6309)</f>
        <v>80</v>
      </c>
      <c r="B6309" s="5" t="s">
        <v>8291</v>
      </c>
      <c r="C6309" s="4" t="s">
        <v>12561</v>
      </c>
      <c r="D6309" s="4" t="s">
        <v>12562</v>
      </c>
      <c r="E6309" s="4" t="s">
        <v>11951</v>
      </c>
      <c r="F6309" s="4" t="s">
        <v>4773</v>
      </c>
      <c r="G6309" s="5" t="s">
        <v>4283</v>
      </c>
      <c r="H6309" s="17">
        <v>1380000</v>
      </c>
      <c r="I6309" s="17">
        <v>360000</v>
      </c>
      <c r="J6309" s="17">
        <v>1740000</v>
      </c>
      <c r="L6309"/>
    </row>
    <row r="6310" spans="1:12" ht="62" hidden="1" x14ac:dyDescent="0.35">
      <c r="A6310" s="4">
        <f>SUBTOTAL(103,$C$2:C6310)</f>
        <v>80</v>
      </c>
      <c r="B6310" s="5" t="s">
        <v>8291</v>
      </c>
      <c r="C6310" s="4" t="s">
        <v>12640</v>
      </c>
      <c r="D6310" s="4" t="s">
        <v>12641</v>
      </c>
      <c r="E6310" s="4" t="s">
        <v>11951</v>
      </c>
      <c r="F6310" s="4" t="s">
        <v>4773</v>
      </c>
      <c r="G6310" s="5" t="s">
        <v>4283</v>
      </c>
      <c r="H6310" s="17">
        <v>123390</v>
      </c>
      <c r="I6310" s="17">
        <v>260000</v>
      </c>
      <c r="J6310" s="17">
        <v>383390</v>
      </c>
      <c r="L6310"/>
    </row>
    <row r="6311" spans="1:12" ht="62" hidden="1" x14ac:dyDescent="0.35">
      <c r="A6311" s="4">
        <f>SUBTOTAL(103,$C$2:C6311)</f>
        <v>80</v>
      </c>
      <c r="B6311" s="5" t="s">
        <v>8291</v>
      </c>
      <c r="C6311" s="4" t="s">
        <v>12740</v>
      </c>
      <c r="D6311" s="4" t="s">
        <v>12741</v>
      </c>
      <c r="E6311" s="4" t="s">
        <v>11951</v>
      </c>
      <c r="F6311" s="4" t="s">
        <v>4773</v>
      </c>
      <c r="G6311" s="5" t="s">
        <v>4283</v>
      </c>
      <c r="H6311" s="17">
        <v>133581</v>
      </c>
      <c r="I6311" s="17">
        <v>260000</v>
      </c>
      <c r="J6311" s="17">
        <v>393581</v>
      </c>
      <c r="L6311"/>
    </row>
    <row r="6312" spans="1:12" ht="62" hidden="1" x14ac:dyDescent="0.35">
      <c r="A6312" s="4">
        <f>SUBTOTAL(103,$C$2:C6312)</f>
        <v>80</v>
      </c>
      <c r="B6312" s="5" t="s">
        <v>8291</v>
      </c>
      <c r="C6312" s="4" t="s">
        <v>12748</v>
      </c>
      <c r="D6312" s="4" t="s">
        <v>12749</v>
      </c>
      <c r="E6312" s="4" t="s">
        <v>11951</v>
      </c>
      <c r="F6312" s="4" t="s">
        <v>4773</v>
      </c>
      <c r="G6312" s="5" t="s">
        <v>4283</v>
      </c>
      <c r="H6312" s="17">
        <v>162102</v>
      </c>
      <c r="I6312" s="17">
        <v>260000</v>
      </c>
      <c r="J6312" s="17">
        <v>422102</v>
      </c>
      <c r="L6312"/>
    </row>
    <row r="6313" spans="1:12" ht="62" hidden="1" x14ac:dyDescent="0.35">
      <c r="A6313" s="4">
        <f>SUBTOTAL(103,$C$2:C6313)</f>
        <v>80</v>
      </c>
      <c r="B6313" s="5" t="s">
        <v>8291</v>
      </c>
      <c r="C6313" s="4" t="s">
        <v>12750</v>
      </c>
      <c r="D6313" s="4" t="s">
        <v>12751</v>
      </c>
      <c r="E6313" s="4" t="s">
        <v>11951</v>
      </c>
      <c r="F6313" s="4" t="s">
        <v>4773</v>
      </c>
      <c r="G6313" s="5" t="s">
        <v>4283</v>
      </c>
      <c r="H6313" s="17">
        <v>226395</v>
      </c>
      <c r="I6313" s="17">
        <v>260000</v>
      </c>
      <c r="J6313" s="17">
        <v>486395</v>
      </c>
      <c r="L6313"/>
    </row>
    <row r="6314" spans="1:12" ht="62" hidden="1" x14ac:dyDescent="0.35">
      <c r="A6314" s="4">
        <f>SUBTOTAL(103,$C$2:C6314)</f>
        <v>80</v>
      </c>
      <c r="B6314" s="5" t="s">
        <v>8291</v>
      </c>
      <c r="C6314" s="4" t="s">
        <v>12756</v>
      </c>
      <c r="D6314" s="4" t="s">
        <v>12757</v>
      </c>
      <c r="E6314" s="4" t="s">
        <v>11951</v>
      </c>
      <c r="F6314" s="4" t="s">
        <v>4773</v>
      </c>
      <c r="G6314" s="5" t="s">
        <v>4283</v>
      </c>
      <c r="H6314" s="17">
        <v>94101</v>
      </c>
      <c r="I6314" s="17">
        <v>260000</v>
      </c>
      <c r="J6314" s="17">
        <v>354101</v>
      </c>
      <c r="L6314"/>
    </row>
    <row r="6315" spans="1:12" ht="62" hidden="1" x14ac:dyDescent="0.35">
      <c r="A6315" s="4">
        <f>SUBTOTAL(103,$C$2:C6315)</f>
        <v>80</v>
      </c>
      <c r="B6315" s="5" t="s">
        <v>8291</v>
      </c>
      <c r="C6315" s="4" t="s">
        <v>12758</v>
      </c>
      <c r="D6315" s="4" t="s">
        <v>12759</v>
      </c>
      <c r="E6315" s="4" t="s">
        <v>11951</v>
      </c>
      <c r="F6315" s="4" t="s">
        <v>4773</v>
      </c>
      <c r="G6315" s="5" t="s">
        <v>4283</v>
      </c>
      <c r="H6315" s="17">
        <v>219430</v>
      </c>
      <c r="I6315" s="17">
        <v>260000</v>
      </c>
      <c r="J6315" s="17">
        <v>479430</v>
      </c>
      <c r="L6315"/>
    </row>
    <row r="6316" spans="1:12" ht="62" hidden="1" x14ac:dyDescent="0.35">
      <c r="A6316" s="4">
        <f>SUBTOTAL(103,$C$2:C6316)</f>
        <v>80</v>
      </c>
      <c r="B6316" s="5" t="s">
        <v>8291</v>
      </c>
      <c r="C6316" s="4" t="s">
        <v>12776</v>
      </c>
      <c r="D6316" s="4" t="s">
        <v>12777</v>
      </c>
      <c r="E6316" s="4" t="s">
        <v>11951</v>
      </c>
      <c r="F6316" s="4" t="s">
        <v>4773</v>
      </c>
      <c r="G6316" s="5" t="s">
        <v>4283</v>
      </c>
      <c r="H6316" s="17">
        <v>1220000</v>
      </c>
      <c r="I6316" s="17">
        <v>360000</v>
      </c>
      <c r="J6316" s="17">
        <v>1580000</v>
      </c>
      <c r="L6316"/>
    </row>
    <row r="6317" spans="1:12" ht="46.5" hidden="1" x14ac:dyDescent="0.35">
      <c r="A6317" s="4">
        <f>SUBTOTAL(103,$C$2:C6317)</f>
        <v>80</v>
      </c>
      <c r="B6317" s="5" t="s">
        <v>8291</v>
      </c>
      <c r="C6317" s="4" t="s">
        <v>12115</v>
      </c>
      <c r="D6317" s="4" t="s">
        <v>12116</v>
      </c>
      <c r="E6317" s="4" t="s">
        <v>11951</v>
      </c>
      <c r="F6317" s="4" t="s">
        <v>4773</v>
      </c>
      <c r="G6317" s="5" t="s">
        <v>4283</v>
      </c>
      <c r="H6317" s="17">
        <v>135823</v>
      </c>
      <c r="I6317" s="17">
        <v>260000</v>
      </c>
      <c r="J6317" s="17">
        <v>395823</v>
      </c>
      <c r="L6317"/>
    </row>
    <row r="6318" spans="1:12" ht="62" hidden="1" x14ac:dyDescent="0.35">
      <c r="A6318" s="4">
        <f>SUBTOTAL(103,$C$2:C6318)</f>
        <v>80</v>
      </c>
      <c r="B6318" s="5" t="s">
        <v>8291</v>
      </c>
      <c r="C6318" s="4" t="s">
        <v>12788</v>
      </c>
      <c r="D6318" s="4" t="s">
        <v>12789</v>
      </c>
      <c r="E6318" s="4" t="s">
        <v>11951</v>
      </c>
      <c r="F6318" s="4" t="s">
        <v>4773</v>
      </c>
      <c r="G6318" s="5" t="s">
        <v>4283</v>
      </c>
      <c r="H6318" s="17">
        <v>156905</v>
      </c>
      <c r="I6318" s="17">
        <v>260000</v>
      </c>
      <c r="J6318" s="17">
        <v>416905</v>
      </c>
      <c r="L6318"/>
    </row>
    <row r="6319" spans="1:12" ht="62" hidden="1" x14ac:dyDescent="0.35">
      <c r="A6319" s="4">
        <f>SUBTOTAL(103,$C$2:C6319)</f>
        <v>80</v>
      </c>
      <c r="B6319" s="5" t="s">
        <v>8291</v>
      </c>
      <c r="C6319" s="4" t="s">
        <v>12790</v>
      </c>
      <c r="D6319" s="4" t="s">
        <v>12791</v>
      </c>
      <c r="E6319" s="4" t="s">
        <v>11951</v>
      </c>
      <c r="F6319" s="4" t="s">
        <v>4773</v>
      </c>
      <c r="G6319" s="5" t="s">
        <v>4283</v>
      </c>
      <c r="H6319" s="17">
        <v>129041</v>
      </c>
      <c r="I6319" s="17">
        <v>260000</v>
      </c>
      <c r="J6319" s="17">
        <v>389041</v>
      </c>
      <c r="L6319"/>
    </row>
    <row r="6320" spans="1:12" ht="46.5" hidden="1" x14ac:dyDescent="0.35">
      <c r="A6320" s="4">
        <f>SUBTOTAL(103,$C$2:C6320)</f>
        <v>80</v>
      </c>
      <c r="B6320" s="5" t="s">
        <v>8291</v>
      </c>
      <c r="C6320" s="4" t="s">
        <v>12081</v>
      </c>
      <c r="D6320" s="4" t="s">
        <v>12082</v>
      </c>
      <c r="E6320" s="4" t="s">
        <v>12083</v>
      </c>
      <c r="F6320" s="4" t="s">
        <v>4773</v>
      </c>
      <c r="G6320" s="5" t="s">
        <v>4283</v>
      </c>
      <c r="H6320" s="17">
        <v>100244</v>
      </c>
      <c r="I6320" s="17">
        <v>260000</v>
      </c>
      <c r="J6320" s="17">
        <v>360244</v>
      </c>
      <c r="L6320"/>
    </row>
    <row r="6321" spans="1:12" ht="62" hidden="1" x14ac:dyDescent="0.35">
      <c r="A6321" s="4">
        <f>SUBTOTAL(103,$C$2:C6321)</f>
        <v>80</v>
      </c>
      <c r="B6321" s="5" t="s">
        <v>8291</v>
      </c>
      <c r="C6321" s="4" t="s">
        <v>12507</v>
      </c>
      <c r="D6321" s="4" t="s">
        <v>12508</v>
      </c>
      <c r="E6321" s="4" t="s">
        <v>12509</v>
      </c>
      <c r="F6321" s="4" t="s">
        <v>4773</v>
      </c>
      <c r="G6321" s="5" t="s">
        <v>4283</v>
      </c>
      <c r="H6321" s="17">
        <v>202184</v>
      </c>
      <c r="I6321" s="17">
        <v>260000</v>
      </c>
      <c r="J6321" s="17">
        <v>462184</v>
      </c>
      <c r="L6321"/>
    </row>
    <row r="6322" spans="1:12" ht="62" hidden="1" x14ac:dyDescent="0.35">
      <c r="A6322" s="4">
        <f>SUBTOTAL(103,$C$2:C6322)</f>
        <v>80</v>
      </c>
      <c r="B6322" s="5" t="s">
        <v>8291</v>
      </c>
      <c r="C6322" s="4" t="s">
        <v>12510</v>
      </c>
      <c r="D6322" s="4" t="s">
        <v>12511</v>
      </c>
      <c r="E6322" s="4" t="s">
        <v>12509</v>
      </c>
      <c r="F6322" s="4" t="s">
        <v>4773</v>
      </c>
      <c r="G6322" s="5" t="s">
        <v>4283</v>
      </c>
      <c r="H6322" s="17">
        <v>97510</v>
      </c>
      <c r="I6322" s="17">
        <v>260000</v>
      </c>
      <c r="J6322" s="17">
        <v>357510</v>
      </c>
      <c r="L6322"/>
    </row>
    <row r="6323" spans="1:12" ht="62" hidden="1" x14ac:dyDescent="0.35">
      <c r="A6323" s="4">
        <f>SUBTOTAL(103,$C$2:C6323)</f>
        <v>80</v>
      </c>
      <c r="B6323" s="5" t="s">
        <v>8291</v>
      </c>
      <c r="C6323" s="4" t="s">
        <v>12829</v>
      </c>
      <c r="D6323" s="4" t="s">
        <v>12830</v>
      </c>
      <c r="E6323" s="4" t="s">
        <v>12509</v>
      </c>
      <c r="F6323" s="4" t="s">
        <v>4773</v>
      </c>
      <c r="G6323" s="5" t="s">
        <v>4283</v>
      </c>
      <c r="H6323" s="17">
        <v>167184</v>
      </c>
      <c r="I6323" s="17">
        <v>260000</v>
      </c>
      <c r="J6323" s="17">
        <v>427184</v>
      </c>
      <c r="L6323"/>
    </row>
    <row r="6324" spans="1:12" ht="62" hidden="1" x14ac:dyDescent="0.35">
      <c r="A6324" s="4">
        <f>SUBTOTAL(103,$C$2:C6324)</f>
        <v>80</v>
      </c>
      <c r="B6324" s="5" t="s">
        <v>8291</v>
      </c>
      <c r="C6324" s="4" t="s">
        <v>11980</v>
      </c>
      <c r="D6324" s="4" t="s">
        <v>11981</v>
      </c>
      <c r="E6324" s="4" t="s">
        <v>11858</v>
      </c>
      <c r="F6324" s="4" t="s">
        <v>4773</v>
      </c>
      <c r="G6324" s="5" t="s">
        <v>4283</v>
      </c>
      <c r="H6324" s="17">
        <v>166673</v>
      </c>
      <c r="I6324" s="17">
        <v>260000</v>
      </c>
      <c r="J6324" s="17">
        <v>426673</v>
      </c>
      <c r="L6324"/>
    </row>
    <row r="6325" spans="1:12" ht="62" hidden="1" x14ac:dyDescent="0.35">
      <c r="A6325" s="4">
        <f>SUBTOTAL(103,$C$2:C6325)</f>
        <v>80</v>
      </c>
      <c r="B6325" s="5" t="s">
        <v>8291</v>
      </c>
      <c r="C6325" s="4" t="s">
        <v>11945</v>
      </c>
      <c r="D6325" s="4" t="s">
        <v>11946</v>
      </c>
      <c r="E6325" s="4" t="s">
        <v>11858</v>
      </c>
      <c r="F6325" s="4" t="s">
        <v>4773</v>
      </c>
      <c r="G6325" s="5" t="s">
        <v>4283</v>
      </c>
      <c r="H6325" s="17">
        <v>144180</v>
      </c>
      <c r="I6325" s="17">
        <v>260000</v>
      </c>
      <c r="J6325" s="17">
        <v>404180</v>
      </c>
      <c r="L6325"/>
    </row>
    <row r="6326" spans="1:12" ht="46.5" hidden="1" x14ac:dyDescent="0.35">
      <c r="A6326" s="4">
        <f>SUBTOTAL(103,$C$2:C6326)</f>
        <v>80</v>
      </c>
      <c r="B6326" s="5" t="s">
        <v>8291</v>
      </c>
      <c r="C6326" s="4" t="s">
        <v>11931</v>
      </c>
      <c r="D6326" s="4" t="s">
        <v>11932</v>
      </c>
      <c r="E6326" s="4" t="s">
        <v>11858</v>
      </c>
      <c r="F6326" s="4" t="s">
        <v>4773</v>
      </c>
      <c r="G6326" s="5" t="s">
        <v>4283</v>
      </c>
      <c r="H6326" s="17">
        <v>178621</v>
      </c>
      <c r="I6326" s="17">
        <v>260000</v>
      </c>
      <c r="J6326" s="17">
        <v>438621</v>
      </c>
      <c r="L6326"/>
    </row>
    <row r="6327" spans="1:12" ht="62" hidden="1" x14ac:dyDescent="0.35">
      <c r="A6327" s="4">
        <f>SUBTOTAL(103,$C$2:C6327)</f>
        <v>80</v>
      </c>
      <c r="B6327" s="5" t="s">
        <v>8291</v>
      </c>
      <c r="C6327" s="4" t="s">
        <v>11926</v>
      </c>
      <c r="D6327" s="4" t="s">
        <v>11927</v>
      </c>
      <c r="E6327" s="4" t="s">
        <v>11858</v>
      </c>
      <c r="F6327" s="4" t="s">
        <v>4773</v>
      </c>
      <c r="G6327" s="5" t="s">
        <v>4283</v>
      </c>
      <c r="H6327" s="17">
        <v>225824</v>
      </c>
      <c r="I6327" s="17">
        <v>260000</v>
      </c>
      <c r="J6327" s="17">
        <v>485824</v>
      </c>
      <c r="L6327"/>
    </row>
    <row r="6328" spans="1:12" ht="62" hidden="1" x14ac:dyDescent="0.35">
      <c r="A6328" s="4">
        <f>SUBTOTAL(103,$C$2:C6328)</f>
        <v>80</v>
      </c>
      <c r="B6328" s="5" t="s">
        <v>8291</v>
      </c>
      <c r="C6328" s="4" t="s">
        <v>12398</v>
      </c>
      <c r="D6328" s="4" t="s">
        <v>12399</v>
      </c>
      <c r="E6328" s="4" t="s">
        <v>11858</v>
      </c>
      <c r="F6328" s="4" t="s">
        <v>4773</v>
      </c>
      <c r="G6328" s="5" t="s">
        <v>4283</v>
      </c>
      <c r="H6328" s="17">
        <v>216116</v>
      </c>
      <c r="I6328" s="17">
        <v>260000</v>
      </c>
      <c r="J6328" s="17">
        <v>476116</v>
      </c>
      <c r="L6328"/>
    </row>
    <row r="6329" spans="1:12" ht="93" hidden="1" x14ac:dyDescent="0.35">
      <c r="A6329" s="4">
        <f>SUBTOTAL(103,$C$2:C6329)</f>
        <v>80</v>
      </c>
      <c r="B6329" s="5" t="s">
        <v>8291</v>
      </c>
      <c r="C6329" s="4" t="s">
        <v>11873</v>
      </c>
      <c r="D6329" s="4" t="s">
        <v>11874</v>
      </c>
      <c r="E6329" s="4" t="s">
        <v>11858</v>
      </c>
      <c r="F6329" s="4" t="s">
        <v>4773</v>
      </c>
      <c r="G6329" s="5" t="s">
        <v>4283</v>
      </c>
      <c r="H6329" s="17">
        <v>210584</v>
      </c>
      <c r="I6329" s="17">
        <v>260000</v>
      </c>
      <c r="J6329" s="17">
        <v>470584</v>
      </c>
      <c r="L6329"/>
    </row>
    <row r="6330" spans="1:12" ht="77.5" hidden="1" x14ac:dyDescent="0.35">
      <c r="A6330" s="4">
        <f>SUBTOTAL(103,$C$2:C6330)</f>
        <v>80</v>
      </c>
      <c r="B6330" s="5" t="s">
        <v>8291</v>
      </c>
      <c r="C6330" s="4" t="s">
        <v>11966</v>
      </c>
      <c r="D6330" s="4" t="s">
        <v>11967</v>
      </c>
      <c r="E6330" s="4" t="s">
        <v>11858</v>
      </c>
      <c r="F6330" s="4" t="s">
        <v>4773</v>
      </c>
      <c r="G6330" s="5" t="s">
        <v>4283</v>
      </c>
      <c r="H6330" s="17">
        <v>151499</v>
      </c>
      <c r="I6330" s="17">
        <v>260000</v>
      </c>
      <c r="J6330" s="17">
        <v>411499</v>
      </c>
      <c r="L6330"/>
    </row>
    <row r="6331" spans="1:12" ht="46.5" hidden="1" x14ac:dyDescent="0.35">
      <c r="A6331" s="4">
        <f>SUBTOTAL(103,$C$2:C6331)</f>
        <v>80</v>
      </c>
      <c r="B6331" s="5" t="s">
        <v>8291</v>
      </c>
      <c r="C6331" s="4" t="s">
        <v>12077</v>
      </c>
      <c r="D6331" s="4" t="s">
        <v>12078</v>
      </c>
      <c r="E6331" s="4" t="s">
        <v>11858</v>
      </c>
      <c r="F6331" s="4" t="s">
        <v>4773</v>
      </c>
      <c r="G6331" s="5" t="s">
        <v>4283</v>
      </c>
      <c r="H6331" s="17">
        <v>113293</v>
      </c>
      <c r="I6331" s="17">
        <v>260000</v>
      </c>
      <c r="J6331" s="17">
        <v>373293</v>
      </c>
      <c r="L6331"/>
    </row>
    <row r="6332" spans="1:12" ht="46.5" hidden="1" x14ac:dyDescent="0.35">
      <c r="A6332" s="4">
        <f>SUBTOTAL(103,$C$2:C6332)</f>
        <v>80</v>
      </c>
      <c r="B6332" s="5" t="s">
        <v>8291</v>
      </c>
      <c r="C6332" s="4" t="s">
        <v>12106</v>
      </c>
      <c r="D6332" s="4" t="s">
        <v>12107</v>
      </c>
      <c r="E6332" s="4" t="s">
        <v>11858</v>
      </c>
      <c r="F6332" s="4" t="s">
        <v>4773</v>
      </c>
      <c r="G6332" s="5" t="s">
        <v>4283</v>
      </c>
      <c r="H6332" s="17">
        <v>74602</v>
      </c>
      <c r="I6332" s="17">
        <v>260000</v>
      </c>
      <c r="J6332" s="17">
        <v>334602</v>
      </c>
      <c r="L6332"/>
    </row>
    <row r="6333" spans="1:12" ht="62" hidden="1" x14ac:dyDescent="0.35">
      <c r="A6333" s="4">
        <f>SUBTOTAL(103,$C$2:C6333)</f>
        <v>80</v>
      </c>
      <c r="B6333" s="5" t="s">
        <v>8291</v>
      </c>
      <c r="C6333" s="4" t="s">
        <v>12605</v>
      </c>
      <c r="D6333" s="4" t="s">
        <v>12606</v>
      </c>
      <c r="E6333" s="4" t="s">
        <v>11858</v>
      </c>
      <c r="F6333" s="4" t="s">
        <v>4773</v>
      </c>
      <c r="G6333" s="5" t="s">
        <v>4283</v>
      </c>
      <c r="H6333" s="17">
        <v>181117</v>
      </c>
      <c r="I6333" s="17">
        <v>260000</v>
      </c>
      <c r="J6333" s="17">
        <v>441117</v>
      </c>
      <c r="L6333"/>
    </row>
    <row r="6334" spans="1:12" ht="77.5" hidden="1" x14ac:dyDescent="0.35">
      <c r="A6334" s="4">
        <f>SUBTOTAL(103,$C$2:C6334)</f>
        <v>80</v>
      </c>
      <c r="B6334" s="5" t="s">
        <v>8291</v>
      </c>
      <c r="C6334" s="4" t="s">
        <v>11884</v>
      </c>
      <c r="D6334" s="4" t="s">
        <v>11885</v>
      </c>
      <c r="E6334" s="4" t="s">
        <v>11858</v>
      </c>
      <c r="F6334" s="4" t="s">
        <v>4773</v>
      </c>
      <c r="G6334" s="5" t="s">
        <v>4283</v>
      </c>
      <c r="H6334" s="17">
        <v>223924</v>
      </c>
      <c r="I6334" s="17">
        <v>260000</v>
      </c>
      <c r="J6334" s="17">
        <v>483924</v>
      </c>
      <c r="L6334"/>
    </row>
    <row r="6335" spans="1:12" ht="77.5" hidden="1" x14ac:dyDescent="0.35">
      <c r="A6335" s="4">
        <f>SUBTOTAL(103,$C$2:C6335)</f>
        <v>80</v>
      </c>
      <c r="B6335" s="5" t="s">
        <v>8291</v>
      </c>
      <c r="C6335" s="4" t="s">
        <v>11856</v>
      </c>
      <c r="D6335" s="4" t="s">
        <v>11857</v>
      </c>
      <c r="E6335" s="4" t="s">
        <v>11858</v>
      </c>
      <c r="F6335" s="4" t="s">
        <v>4773</v>
      </c>
      <c r="G6335" s="5" t="s">
        <v>4283</v>
      </c>
      <c r="H6335" s="17">
        <v>321922</v>
      </c>
      <c r="I6335" s="17">
        <v>260000</v>
      </c>
      <c r="J6335" s="17">
        <v>581922</v>
      </c>
      <c r="L6335"/>
    </row>
    <row r="6336" spans="1:12" ht="46.5" hidden="1" x14ac:dyDescent="0.35">
      <c r="A6336" s="4">
        <f>SUBTOTAL(103,$C$2:C6336)</f>
        <v>80</v>
      </c>
      <c r="B6336" s="5" t="s">
        <v>8291</v>
      </c>
      <c r="C6336" s="4" t="s">
        <v>12049</v>
      </c>
      <c r="D6336" s="4" t="s">
        <v>12050</v>
      </c>
      <c r="E6336" s="4" t="s">
        <v>12051</v>
      </c>
      <c r="F6336" s="4" t="s">
        <v>4773</v>
      </c>
      <c r="G6336" s="5" t="s">
        <v>4283</v>
      </c>
      <c r="H6336" s="17">
        <v>213921</v>
      </c>
      <c r="I6336" s="17">
        <v>260000</v>
      </c>
      <c r="J6336" s="17">
        <v>473921</v>
      </c>
      <c r="L6336"/>
    </row>
    <row r="6337" spans="1:12" ht="62" hidden="1" x14ac:dyDescent="0.35">
      <c r="A6337" s="4">
        <f>SUBTOTAL(103,$C$2:C6337)</f>
        <v>80</v>
      </c>
      <c r="B6337" s="5" t="s">
        <v>8291</v>
      </c>
      <c r="C6337" s="4" t="s">
        <v>12480</v>
      </c>
      <c r="D6337" s="4" t="s">
        <v>12481</v>
      </c>
      <c r="E6337" s="4" t="s">
        <v>12482</v>
      </c>
      <c r="F6337" s="4" t="s">
        <v>4773</v>
      </c>
      <c r="G6337" s="5" t="s">
        <v>4283</v>
      </c>
      <c r="H6337" s="17">
        <v>380091</v>
      </c>
      <c r="I6337" s="17">
        <v>260000</v>
      </c>
      <c r="J6337" s="17">
        <v>640091</v>
      </c>
      <c r="L6337"/>
    </row>
    <row r="6338" spans="1:12" ht="77.5" hidden="1" x14ac:dyDescent="0.35">
      <c r="A6338" s="4">
        <f>SUBTOTAL(103,$C$2:C6338)</f>
        <v>80</v>
      </c>
      <c r="B6338" s="5" t="s">
        <v>8291</v>
      </c>
      <c r="C6338" s="4" t="s">
        <v>11898</v>
      </c>
      <c r="D6338" s="4" t="s">
        <v>11899</v>
      </c>
      <c r="E6338" s="4" t="s">
        <v>11900</v>
      </c>
      <c r="F6338" s="4" t="s">
        <v>4773</v>
      </c>
      <c r="G6338" s="5" t="s">
        <v>4283</v>
      </c>
      <c r="H6338" s="17">
        <v>210599</v>
      </c>
      <c r="I6338" s="17">
        <v>260000</v>
      </c>
      <c r="J6338" s="17">
        <v>470599</v>
      </c>
      <c r="L6338"/>
    </row>
    <row r="6339" spans="1:12" ht="77.5" hidden="1" x14ac:dyDescent="0.35">
      <c r="A6339" s="4">
        <f>SUBTOTAL(103,$C$2:C6339)</f>
        <v>80</v>
      </c>
      <c r="B6339" s="5" t="s">
        <v>11672</v>
      </c>
      <c r="C6339" s="5" t="s">
        <v>24665</v>
      </c>
      <c r="D6339" s="5" t="s">
        <v>19719</v>
      </c>
      <c r="E6339" s="5" t="s">
        <v>19761</v>
      </c>
      <c r="F6339" s="5" t="s">
        <v>4781</v>
      </c>
      <c r="G6339" s="5" t="s">
        <v>4283</v>
      </c>
      <c r="H6339" s="16">
        <v>265176.28999999998</v>
      </c>
      <c r="I6339" s="16">
        <v>260000</v>
      </c>
      <c r="J6339" s="16">
        <v>525176.29</v>
      </c>
      <c r="L6339"/>
    </row>
    <row r="6340" spans="1:12" ht="62" hidden="1" x14ac:dyDescent="0.35">
      <c r="A6340" s="4">
        <f>SUBTOTAL(103,$C$2:C6340)</f>
        <v>80</v>
      </c>
      <c r="B6340" s="5" t="s">
        <v>8291</v>
      </c>
      <c r="C6340" s="4" t="s">
        <v>11878</v>
      </c>
      <c r="D6340" s="4" t="s">
        <v>11879</v>
      </c>
      <c r="E6340" s="4" t="s">
        <v>11880</v>
      </c>
      <c r="F6340" s="4" t="s">
        <v>4773</v>
      </c>
      <c r="G6340" s="5" t="s">
        <v>4283</v>
      </c>
      <c r="H6340" s="17">
        <v>225078</v>
      </c>
      <c r="I6340" s="17">
        <v>260000</v>
      </c>
      <c r="J6340" s="17">
        <v>485078</v>
      </c>
      <c r="L6340"/>
    </row>
    <row r="6341" spans="1:12" ht="62" hidden="1" x14ac:dyDescent="0.35">
      <c r="A6341" s="4">
        <f>SUBTOTAL(103,$C$2:C6341)</f>
        <v>80</v>
      </c>
      <c r="B6341" s="5" t="s">
        <v>8291</v>
      </c>
      <c r="C6341" s="4" t="s">
        <v>11890</v>
      </c>
      <c r="D6341" s="4" t="s">
        <v>11891</v>
      </c>
      <c r="E6341" s="4" t="s">
        <v>11880</v>
      </c>
      <c r="F6341" s="4" t="s">
        <v>4773</v>
      </c>
      <c r="G6341" s="5" t="s">
        <v>4283</v>
      </c>
      <c r="H6341" s="17">
        <v>219526</v>
      </c>
      <c r="I6341" s="17">
        <v>260000</v>
      </c>
      <c r="J6341" s="17">
        <v>479526</v>
      </c>
      <c r="L6341"/>
    </row>
    <row r="6342" spans="1:12" ht="46.5" hidden="1" x14ac:dyDescent="0.35">
      <c r="A6342" s="4">
        <f>SUBTOTAL(103,$C$2:C6342)</f>
        <v>80</v>
      </c>
      <c r="B6342" s="5" t="s">
        <v>8291</v>
      </c>
      <c r="C6342" s="4" t="s">
        <v>11960</v>
      </c>
      <c r="D6342" s="4" t="s">
        <v>11961</v>
      </c>
      <c r="E6342" s="4" t="s">
        <v>11880</v>
      </c>
      <c r="F6342" s="4" t="s">
        <v>4773</v>
      </c>
      <c r="G6342" s="5" t="s">
        <v>4283</v>
      </c>
      <c r="H6342" s="17">
        <v>154289</v>
      </c>
      <c r="I6342" s="17">
        <v>260000</v>
      </c>
      <c r="J6342" s="17">
        <v>414289</v>
      </c>
      <c r="L6342"/>
    </row>
    <row r="6343" spans="1:12" ht="46.5" hidden="1" x14ac:dyDescent="0.35">
      <c r="A6343" s="4">
        <f>SUBTOTAL(103,$C$2:C6343)</f>
        <v>80</v>
      </c>
      <c r="B6343" s="5" t="s">
        <v>8291</v>
      </c>
      <c r="C6343" s="4" t="s">
        <v>11958</v>
      </c>
      <c r="D6343" s="4" t="s">
        <v>11959</v>
      </c>
      <c r="E6343" s="4" t="s">
        <v>11880</v>
      </c>
      <c r="F6343" s="4" t="s">
        <v>4773</v>
      </c>
      <c r="G6343" s="5" t="s">
        <v>4283</v>
      </c>
      <c r="H6343" s="17">
        <v>213442</v>
      </c>
      <c r="I6343" s="17">
        <v>260000</v>
      </c>
      <c r="J6343" s="17">
        <v>473442</v>
      </c>
      <c r="L6343"/>
    </row>
    <row r="6344" spans="1:12" ht="46.5" hidden="1" x14ac:dyDescent="0.35">
      <c r="A6344" s="4">
        <f>SUBTOTAL(103,$C$2:C6344)</f>
        <v>80</v>
      </c>
      <c r="B6344" s="5" t="s">
        <v>8291</v>
      </c>
      <c r="C6344" s="4" t="s">
        <v>11974</v>
      </c>
      <c r="D6344" s="4" t="s">
        <v>11975</v>
      </c>
      <c r="E6344" s="4" t="s">
        <v>11880</v>
      </c>
      <c r="F6344" s="4" t="s">
        <v>4773</v>
      </c>
      <c r="G6344" s="5" t="s">
        <v>4283</v>
      </c>
      <c r="H6344" s="17">
        <v>145291</v>
      </c>
      <c r="I6344" s="17">
        <v>260000</v>
      </c>
      <c r="J6344" s="17">
        <v>405291</v>
      </c>
      <c r="L6344"/>
    </row>
    <row r="6345" spans="1:12" ht="46.5" hidden="1" x14ac:dyDescent="0.35">
      <c r="A6345" s="4">
        <f>SUBTOTAL(103,$C$2:C6345)</f>
        <v>80</v>
      </c>
      <c r="B6345" s="5" t="s">
        <v>8291</v>
      </c>
      <c r="C6345" s="4" t="s">
        <v>11943</v>
      </c>
      <c r="D6345" s="4" t="s">
        <v>11944</v>
      </c>
      <c r="E6345" s="4" t="s">
        <v>11880</v>
      </c>
      <c r="F6345" s="4" t="s">
        <v>4773</v>
      </c>
      <c r="G6345" s="5" t="s">
        <v>4283</v>
      </c>
      <c r="H6345" s="17">
        <v>174812</v>
      </c>
      <c r="I6345" s="17">
        <v>260000</v>
      </c>
      <c r="J6345" s="17">
        <v>434812</v>
      </c>
      <c r="L6345"/>
    </row>
    <row r="6346" spans="1:12" ht="46.5" hidden="1" x14ac:dyDescent="0.35">
      <c r="A6346" s="4">
        <f>SUBTOTAL(103,$C$2:C6346)</f>
        <v>80</v>
      </c>
      <c r="B6346" s="5" t="s">
        <v>8291</v>
      </c>
      <c r="C6346" s="4" t="s">
        <v>11982</v>
      </c>
      <c r="D6346" s="4" t="s">
        <v>11983</v>
      </c>
      <c r="E6346" s="4" t="s">
        <v>11880</v>
      </c>
      <c r="F6346" s="4" t="s">
        <v>4773</v>
      </c>
      <c r="G6346" s="5" t="s">
        <v>4283</v>
      </c>
      <c r="H6346" s="17">
        <v>132178</v>
      </c>
      <c r="I6346" s="17">
        <v>260000</v>
      </c>
      <c r="J6346" s="17">
        <v>392178</v>
      </c>
      <c r="L6346"/>
    </row>
    <row r="6347" spans="1:12" ht="46.5" hidden="1" x14ac:dyDescent="0.35">
      <c r="A6347" s="4">
        <f>SUBTOTAL(103,$C$2:C6347)</f>
        <v>80</v>
      </c>
      <c r="B6347" s="5" t="s">
        <v>8291</v>
      </c>
      <c r="C6347" s="4" t="s">
        <v>11978</v>
      </c>
      <c r="D6347" s="4" t="s">
        <v>11979</v>
      </c>
      <c r="E6347" s="4" t="s">
        <v>11880</v>
      </c>
      <c r="F6347" s="4" t="s">
        <v>4773</v>
      </c>
      <c r="G6347" s="5" t="s">
        <v>4283</v>
      </c>
      <c r="H6347" s="17">
        <v>147658</v>
      </c>
      <c r="I6347" s="17">
        <v>260000</v>
      </c>
      <c r="J6347" s="17">
        <v>407658</v>
      </c>
      <c r="L6347"/>
    </row>
    <row r="6348" spans="1:12" ht="46.5" hidden="1" x14ac:dyDescent="0.35">
      <c r="A6348" s="4">
        <f>SUBTOTAL(103,$C$2:C6348)</f>
        <v>80</v>
      </c>
      <c r="B6348" s="5" t="s">
        <v>8291</v>
      </c>
      <c r="C6348" s="4" t="s">
        <v>11937</v>
      </c>
      <c r="D6348" s="4" t="s">
        <v>11938</v>
      </c>
      <c r="E6348" s="4" t="s">
        <v>11880</v>
      </c>
      <c r="F6348" s="4" t="s">
        <v>4773</v>
      </c>
      <c r="G6348" s="5" t="s">
        <v>4283</v>
      </c>
      <c r="H6348" s="17">
        <v>159972</v>
      </c>
      <c r="I6348" s="17">
        <v>260000</v>
      </c>
      <c r="J6348" s="17">
        <v>419972</v>
      </c>
      <c r="L6348"/>
    </row>
    <row r="6349" spans="1:12" ht="46.5" hidden="1" x14ac:dyDescent="0.35">
      <c r="A6349" s="4">
        <f>SUBTOTAL(103,$C$2:C6349)</f>
        <v>80</v>
      </c>
      <c r="B6349" s="5" t="s">
        <v>8291</v>
      </c>
      <c r="C6349" s="4" t="s">
        <v>11988</v>
      </c>
      <c r="D6349" s="4" t="s">
        <v>11989</v>
      </c>
      <c r="E6349" s="4" t="s">
        <v>11880</v>
      </c>
      <c r="F6349" s="4" t="s">
        <v>4773</v>
      </c>
      <c r="G6349" s="5" t="s">
        <v>4283</v>
      </c>
      <c r="H6349" s="17">
        <v>99140</v>
      </c>
      <c r="I6349" s="17">
        <v>260000</v>
      </c>
      <c r="J6349" s="17">
        <v>359140</v>
      </c>
      <c r="L6349"/>
    </row>
    <row r="6350" spans="1:12" ht="62" hidden="1" x14ac:dyDescent="0.35">
      <c r="A6350" s="4">
        <f>SUBTOTAL(103,$C$2:C6350)</f>
        <v>80</v>
      </c>
      <c r="B6350" s="5" t="s">
        <v>8291</v>
      </c>
      <c r="C6350" s="4" t="s">
        <v>12167</v>
      </c>
      <c r="D6350" s="4" t="s">
        <v>12168</v>
      </c>
      <c r="E6350" s="4" t="s">
        <v>9448</v>
      </c>
      <c r="F6350" s="4" t="s">
        <v>4773</v>
      </c>
      <c r="G6350" s="5" t="s">
        <v>4283</v>
      </c>
      <c r="H6350" s="17">
        <v>198702</v>
      </c>
      <c r="I6350" s="17">
        <v>260000</v>
      </c>
      <c r="J6350" s="17">
        <v>458702</v>
      </c>
      <c r="L6350"/>
    </row>
    <row r="6351" spans="1:12" ht="46.5" hidden="1" x14ac:dyDescent="0.35">
      <c r="A6351" s="4">
        <f>SUBTOTAL(103,$C$2:C6351)</f>
        <v>80</v>
      </c>
      <c r="B6351" s="5" t="s">
        <v>8291</v>
      </c>
      <c r="C6351" s="4" t="s">
        <v>11984</v>
      </c>
      <c r="D6351" s="4" t="s">
        <v>11985</v>
      </c>
      <c r="E6351" s="4" t="s">
        <v>9448</v>
      </c>
      <c r="F6351" s="4" t="s">
        <v>4773</v>
      </c>
      <c r="G6351" s="5" t="s">
        <v>4283</v>
      </c>
      <c r="H6351" s="17">
        <v>127037</v>
      </c>
      <c r="I6351" s="17">
        <v>260000</v>
      </c>
      <c r="J6351" s="17">
        <v>387037</v>
      </c>
      <c r="L6351"/>
    </row>
    <row r="6352" spans="1:12" ht="62" hidden="1" x14ac:dyDescent="0.35">
      <c r="A6352" s="4">
        <f>SUBTOTAL(103,$C$2:C6352)</f>
        <v>80</v>
      </c>
      <c r="B6352" s="5" t="s">
        <v>8291</v>
      </c>
      <c r="C6352" s="4" t="s">
        <v>12374</v>
      </c>
      <c r="D6352" s="4" t="s">
        <v>12375</v>
      </c>
      <c r="E6352" s="4" t="s">
        <v>9448</v>
      </c>
      <c r="F6352" s="4" t="s">
        <v>4773</v>
      </c>
      <c r="G6352" s="5" t="s">
        <v>4283</v>
      </c>
      <c r="H6352" s="17">
        <v>73630</v>
      </c>
      <c r="I6352" s="17">
        <v>260000</v>
      </c>
      <c r="J6352" s="17">
        <v>333630</v>
      </c>
      <c r="L6352"/>
    </row>
    <row r="6353" spans="1:12" ht="46.5" hidden="1" x14ac:dyDescent="0.35">
      <c r="A6353" s="4">
        <f>SUBTOTAL(103,$C$2:C6353)</f>
        <v>80</v>
      </c>
      <c r="B6353" s="5" t="s">
        <v>8291</v>
      </c>
      <c r="C6353" s="4" t="s">
        <v>12088</v>
      </c>
      <c r="D6353" s="4" t="s">
        <v>12089</v>
      </c>
      <c r="E6353" s="4" t="s">
        <v>9448</v>
      </c>
      <c r="F6353" s="4" t="s">
        <v>4773</v>
      </c>
      <c r="G6353" s="5" t="s">
        <v>4283</v>
      </c>
      <c r="H6353" s="17">
        <v>107322</v>
      </c>
      <c r="I6353" s="17">
        <v>260000</v>
      </c>
      <c r="J6353" s="17">
        <v>367322</v>
      </c>
      <c r="L6353"/>
    </row>
    <row r="6354" spans="1:12" ht="46.5" hidden="1" x14ac:dyDescent="0.35">
      <c r="A6354" s="4">
        <f>SUBTOTAL(103,$C$2:C6354)</f>
        <v>80</v>
      </c>
      <c r="B6354" s="5" t="s">
        <v>8291</v>
      </c>
      <c r="C6354" s="4" t="s">
        <v>11968</v>
      </c>
      <c r="D6354" s="4" t="s">
        <v>11969</v>
      </c>
      <c r="E6354" s="4" t="s">
        <v>9448</v>
      </c>
      <c r="F6354" s="4" t="s">
        <v>4773</v>
      </c>
      <c r="G6354" s="5" t="s">
        <v>4283</v>
      </c>
      <c r="H6354" s="17">
        <v>151447</v>
      </c>
      <c r="I6354" s="17">
        <v>260000</v>
      </c>
      <c r="J6354" s="17">
        <v>411447</v>
      </c>
      <c r="L6354"/>
    </row>
    <row r="6355" spans="1:12" ht="62" hidden="1" x14ac:dyDescent="0.35">
      <c r="A6355" s="4">
        <f>SUBTOTAL(103,$C$2:C6355)</f>
        <v>80</v>
      </c>
      <c r="B6355" s="5" t="s">
        <v>8291</v>
      </c>
      <c r="C6355" s="4" t="s">
        <v>11904</v>
      </c>
      <c r="D6355" s="4" t="s">
        <v>11905</v>
      </c>
      <c r="E6355" s="4" t="s">
        <v>9448</v>
      </c>
      <c r="F6355" s="4" t="s">
        <v>4773</v>
      </c>
      <c r="G6355" s="5" t="s">
        <v>4283</v>
      </c>
      <c r="H6355" s="17">
        <v>209047</v>
      </c>
      <c r="I6355" s="17">
        <v>260000</v>
      </c>
      <c r="J6355" s="17">
        <v>469047</v>
      </c>
      <c r="L6355"/>
    </row>
    <row r="6356" spans="1:12" ht="62" hidden="1" x14ac:dyDescent="0.35">
      <c r="A6356" s="4">
        <f>SUBTOTAL(103,$C$2:C6356)</f>
        <v>80</v>
      </c>
      <c r="B6356" s="5" t="s">
        <v>8291</v>
      </c>
      <c r="C6356" s="4" t="s">
        <v>12380</v>
      </c>
      <c r="D6356" s="4" t="s">
        <v>12381</v>
      </c>
      <c r="E6356" s="4" t="s">
        <v>9448</v>
      </c>
      <c r="F6356" s="4" t="s">
        <v>4773</v>
      </c>
      <c r="G6356" s="5" t="s">
        <v>4283</v>
      </c>
      <c r="H6356" s="17">
        <v>128871</v>
      </c>
      <c r="I6356" s="17">
        <v>260000</v>
      </c>
      <c r="J6356" s="17">
        <v>388871</v>
      </c>
      <c r="L6356"/>
    </row>
    <row r="6357" spans="1:12" ht="77.5" hidden="1" x14ac:dyDescent="0.35">
      <c r="A6357" s="4">
        <f>SUBTOTAL(103,$C$2:C6357)</f>
        <v>80</v>
      </c>
      <c r="B6357" s="5" t="s">
        <v>8291</v>
      </c>
      <c r="C6357" s="4" t="s">
        <v>12382</v>
      </c>
      <c r="D6357" s="4" t="s">
        <v>12383</v>
      </c>
      <c r="E6357" s="4" t="s">
        <v>9448</v>
      </c>
      <c r="F6357" s="4" t="s">
        <v>4773</v>
      </c>
      <c r="G6357" s="5" t="s">
        <v>4283</v>
      </c>
      <c r="H6357" s="17">
        <v>91540</v>
      </c>
      <c r="I6357" s="17">
        <v>260000</v>
      </c>
      <c r="J6357" s="17">
        <v>351540</v>
      </c>
      <c r="L6357"/>
    </row>
    <row r="6358" spans="1:12" ht="62" hidden="1" x14ac:dyDescent="0.35">
      <c r="A6358" s="4">
        <f>SUBTOTAL(103,$C$2:C6358)</f>
        <v>80</v>
      </c>
      <c r="B6358" s="5" t="s">
        <v>8291</v>
      </c>
      <c r="C6358" s="4" t="s">
        <v>11838</v>
      </c>
      <c r="D6358" s="4" t="s">
        <v>11839</v>
      </c>
      <c r="E6358" s="4" t="s">
        <v>9448</v>
      </c>
      <c r="F6358" s="4" t="s">
        <v>4773</v>
      </c>
      <c r="G6358" s="5" t="s">
        <v>4283</v>
      </c>
      <c r="H6358" s="17">
        <v>266203</v>
      </c>
      <c r="I6358" s="17">
        <v>260000</v>
      </c>
      <c r="J6358" s="17">
        <v>526203</v>
      </c>
      <c r="L6358"/>
    </row>
    <row r="6359" spans="1:12" ht="62" hidden="1" x14ac:dyDescent="0.35">
      <c r="A6359" s="4">
        <f>SUBTOTAL(103,$C$2:C6359)</f>
        <v>80</v>
      </c>
      <c r="B6359" s="5" t="s">
        <v>8291</v>
      </c>
      <c r="C6359" s="4" t="s">
        <v>12027</v>
      </c>
      <c r="D6359" s="4" t="s">
        <v>12028</v>
      </c>
      <c r="E6359" s="4" t="s">
        <v>9448</v>
      </c>
      <c r="F6359" s="4" t="s">
        <v>4773</v>
      </c>
      <c r="G6359" s="5" t="s">
        <v>4283</v>
      </c>
      <c r="H6359" s="17">
        <v>229306</v>
      </c>
      <c r="I6359" s="17">
        <v>260000</v>
      </c>
      <c r="J6359" s="17">
        <v>489306</v>
      </c>
      <c r="L6359"/>
    </row>
    <row r="6360" spans="1:12" ht="46.5" hidden="1" x14ac:dyDescent="0.35">
      <c r="A6360" s="4">
        <f>SUBTOTAL(103,$C$2:C6360)</f>
        <v>80</v>
      </c>
      <c r="B6360" s="5" t="s">
        <v>8291</v>
      </c>
      <c r="C6360" s="4" t="s">
        <v>11954</v>
      </c>
      <c r="D6360" s="4" t="s">
        <v>11955</v>
      </c>
      <c r="E6360" s="4" t="s">
        <v>9448</v>
      </c>
      <c r="F6360" s="4" t="s">
        <v>4773</v>
      </c>
      <c r="G6360" s="5" t="s">
        <v>4283</v>
      </c>
      <c r="H6360" s="17">
        <v>166407</v>
      </c>
      <c r="I6360" s="17">
        <v>260000</v>
      </c>
      <c r="J6360" s="17">
        <v>426407</v>
      </c>
      <c r="L6360"/>
    </row>
    <row r="6361" spans="1:12" ht="46.5" hidden="1" x14ac:dyDescent="0.35">
      <c r="A6361" s="4">
        <f>SUBTOTAL(103,$C$2:C6361)</f>
        <v>80</v>
      </c>
      <c r="B6361" s="5" t="s">
        <v>8291</v>
      </c>
      <c r="C6361" s="4" t="s">
        <v>11996</v>
      </c>
      <c r="D6361" s="4" t="s">
        <v>11997</v>
      </c>
      <c r="E6361" s="4" t="s">
        <v>9448</v>
      </c>
      <c r="F6361" s="4" t="s">
        <v>4773</v>
      </c>
      <c r="G6361" s="5" t="s">
        <v>4283</v>
      </c>
      <c r="H6361" s="17">
        <v>251817</v>
      </c>
      <c r="I6361" s="17">
        <v>260000</v>
      </c>
      <c r="J6361" s="17">
        <v>511817</v>
      </c>
      <c r="L6361"/>
    </row>
    <row r="6362" spans="1:12" ht="62" hidden="1" x14ac:dyDescent="0.35">
      <c r="A6362" s="4">
        <f>SUBTOTAL(103,$C$2:C6362)</f>
        <v>80</v>
      </c>
      <c r="B6362" s="5" t="s">
        <v>8291</v>
      </c>
      <c r="C6362" s="4" t="s">
        <v>11935</v>
      </c>
      <c r="D6362" s="4" t="s">
        <v>11936</v>
      </c>
      <c r="E6362" s="4" t="s">
        <v>9448</v>
      </c>
      <c r="F6362" s="4" t="s">
        <v>4773</v>
      </c>
      <c r="G6362" s="5" t="s">
        <v>4283</v>
      </c>
      <c r="H6362" s="17">
        <v>162877</v>
      </c>
      <c r="I6362" s="17">
        <v>260000</v>
      </c>
      <c r="J6362" s="17">
        <v>422877</v>
      </c>
      <c r="L6362"/>
    </row>
    <row r="6363" spans="1:12" ht="62" hidden="1" x14ac:dyDescent="0.35">
      <c r="A6363" s="4">
        <f>SUBTOTAL(103,$C$2:C6363)</f>
        <v>80</v>
      </c>
      <c r="B6363" s="5" t="s">
        <v>8291</v>
      </c>
      <c r="C6363" s="4" t="s">
        <v>11859</v>
      </c>
      <c r="D6363" s="4" t="s">
        <v>11860</v>
      </c>
      <c r="E6363" s="4" t="s">
        <v>9448</v>
      </c>
      <c r="F6363" s="4" t="s">
        <v>4773</v>
      </c>
      <c r="G6363" s="5" t="s">
        <v>4283</v>
      </c>
      <c r="H6363" s="17">
        <v>339462</v>
      </c>
      <c r="I6363" s="17">
        <v>260000</v>
      </c>
      <c r="J6363" s="17">
        <v>599462</v>
      </c>
      <c r="L6363"/>
    </row>
    <row r="6364" spans="1:12" ht="62" hidden="1" x14ac:dyDescent="0.35">
      <c r="A6364" s="4">
        <f>SUBTOTAL(103,$C$2:C6364)</f>
        <v>80</v>
      </c>
      <c r="B6364" s="5" t="s">
        <v>8291</v>
      </c>
      <c r="C6364" s="4" t="s">
        <v>11842</v>
      </c>
      <c r="D6364" s="4" t="s">
        <v>11843</v>
      </c>
      <c r="E6364" s="4" t="s">
        <v>9448</v>
      </c>
      <c r="F6364" s="4" t="s">
        <v>4773</v>
      </c>
      <c r="G6364" s="5" t="s">
        <v>4283</v>
      </c>
      <c r="H6364" s="17">
        <v>308144</v>
      </c>
      <c r="I6364" s="17">
        <v>260000</v>
      </c>
      <c r="J6364" s="17">
        <v>568144</v>
      </c>
      <c r="L6364"/>
    </row>
    <row r="6365" spans="1:12" ht="62" hidden="1" x14ac:dyDescent="0.35">
      <c r="A6365" s="4">
        <f>SUBTOTAL(103,$C$2:C6365)</f>
        <v>80</v>
      </c>
      <c r="B6365" s="5" t="s">
        <v>8291</v>
      </c>
      <c r="C6365" s="4" t="s">
        <v>12410</v>
      </c>
      <c r="D6365" s="4" t="s">
        <v>12411</v>
      </c>
      <c r="E6365" s="4" t="s">
        <v>9448</v>
      </c>
      <c r="F6365" s="4" t="s">
        <v>4773</v>
      </c>
      <c r="G6365" s="5" t="s">
        <v>4283</v>
      </c>
      <c r="H6365" s="17">
        <v>153231</v>
      </c>
      <c r="I6365" s="17">
        <v>260000</v>
      </c>
      <c r="J6365" s="17">
        <v>413231</v>
      </c>
      <c r="L6365"/>
    </row>
    <row r="6366" spans="1:12" ht="62" hidden="1" x14ac:dyDescent="0.35">
      <c r="A6366" s="4">
        <f>SUBTOTAL(103,$C$2:C6366)</f>
        <v>80</v>
      </c>
      <c r="B6366" s="5" t="s">
        <v>8291</v>
      </c>
      <c r="C6366" s="4" t="s">
        <v>12704</v>
      </c>
      <c r="D6366" s="4" t="s">
        <v>12705</v>
      </c>
      <c r="E6366" s="4" t="s">
        <v>9448</v>
      </c>
      <c r="F6366" s="4" t="s">
        <v>4773</v>
      </c>
      <c r="G6366" s="5" t="s">
        <v>4283</v>
      </c>
      <c r="H6366" s="17">
        <v>162219</v>
      </c>
      <c r="I6366" s="17">
        <v>260000</v>
      </c>
      <c r="J6366" s="17">
        <v>422219</v>
      </c>
      <c r="L6366"/>
    </row>
    <row r="6367" spans="1:12" ht="46.5" hidden="1" x14ac:dyDescent="0.35">
      <c r="A6367" s="4">
        <f>SUBTOTAL(103,$C$2:C6367)</f>
        <v>80</v>
      </c>
      <c r="B6367" s="5" t="s">
        <v>8291</v>
      </c>
      <c r="C6367" s="4" t="s">
        <v>12090</v>
      </c>
      <c r="D6367" s="4" t="s">
        <v>12091</v>
      </c>
      <c r="E6367" s="4" t="s">
        <v>9448</v>
      </c>
      <c r="F6367" s="4" t="s">
        <v>4773</v>
      </c>
      <c r="G6367" s="5" t="s">
        <v>4283</v>
      </c>
      <c r="H6367" s="17">
        <v>103977</v>
      </c>
      <c r="I6367" s="17">
        <v>260000</v>
      </c>
      <c r="J6367" s="17">
        <v>363977</v>
      </c>
      <c r="L6367"/>
    </row>
    <row r="6368" spans="1:12" ht="62" hidden="1" x14ac:dyDescent="0.35">
      <c r="A6368" s="4">
        <f>SUBTOTAL(103,$C$2:C6368)</f>
        <v>80</v>
      </c>
      <c r="B6368" s="5" t="s">
        <v>8291</v>
      </c>
      <c r="C6368" s="4" t="s">
        <v>12884</v>
      </c>
      <c r="D6368" s="4" t="s">
        <v>12885</v>
      </c>
      <c r="E6368" s="4" t="s">
        <v>9448</v>
      </c>
      <c r="F6368" s="4" t="s">
        <v>4773</v>
      </c>
      <c r="G6368" s="5" t="s">
        <v>4283</v>
      </c>
      <c r="H6368" s="17">
        <v>161190</v>
      </c>
      <c r="I6368" s="17">
        <v>260000</v>
      </c>
      <c r="J6368" s="17">
        <v>421190</v>
      </c>
      <c r="L6368"/>
    </row>
    <row r="6369" spans="1:12" ht="31" hidden="1" x14ac:dyDescent="0.35">
      <c r="A6369" s="4">
        <f>SUBTOTAL(103,$C$2:C6369)</f>
        <v>80</v>
      </c>
      <c r="B6369" s="5" t="s">
        <v>11672</v>
      </c>
      <c r="C6369" s="5" t="s">
        <v>24666</v>
      </c>
      <c r="D6369" s="5" t="s">
        <v>24667</v>
      </c>
      <c r="E6369" s="5" t="s">
        <v>24668</v>
      </c>
      <c r="F6369" s="5" t="s">
        <v>4781</v>
      </c>
      <c r="G6369" s="5" t="s">
        <v>4283</v>
      </c>
      <c r="H6369" s="16">
        <v>1407839.6099999999</v>
      </c>
      <c r="I6369" s="16">
        <v>360000</v>
      </c>
      <c r="J6369" s="16">
        <v>1767839.61</v>
      </c>
      <c r="L6369"/>
    </row>
    <row r="6370" spans="1:12" ht="46.5" hidden="1" x14ac:dyDescent="0.35">
      <c r="A6370" s="4">
        <f>SUBTOTAL(103,$C$2:C6370)</f>
        <v>80</v>
      </c>
      <c r="B6370" s="5" t="s">
        <v>11672</v>
      </c>
      <c r="C6370" s="5" t="s">
        <v>24669</v>
      </c>
      <c r="D6370" s="5" t="s">
        <v>24670</v>
      </c>
      <c r="E6370" s="5" t="s">
        <v>24671</v>
      </c>
      <c r="F6370" s="5" t="s">
        <v>4781</v>
      </c>
      <c r="G6370" s="5" t="s">
        <v>4283</v>
      </c>
      <c r="H6370" s="16">
        <v>1079474.28</v>
      </c>
      <c r="I6370" s="16">
        <v>360000</v>
      </c>
      <c r="J6370" s="16">
        <v>1439474.28</v>
      </c>
      <c r="L6370"/>
    </row>
    <row r="6371" spans="1:12" ht="77.5" hidden="1" x14ac:dyDescent="0.35">
      <c r="A6371" s="4">
        <f>SUBTOTAL(103,$C$2:C6371)</f>
        <v>80</v>
      </c>
      <c r="B6371" s="5" t="s">
        <v>8291</v>
      </c>
      <c r="C6371" s="4" t="s">
        <v>12434</v>
      </c>
      <c r="D6371" s="4" t="s">
        <v>12435</v>
      </c>
      <c r="E6371" s="4" t="s">
        <v>12060</v>
      </c>
      <c r="F6371" s="4" t="s">
        <v>4773</v>
      </c>
      <c r="G6371" s="5" t="s">
        <v>4283</v>
      </c>
      <c r="H6371" s="17">
        <v>212633</v>
      </c>
      <c r="I6371" s="17">
        <v>260000</v>
      </c>
      <c r="J6371" s="17">
        <v>472633</v>
      </c>
      <c r="L6371"/>
    </row>
    <row r="6372" spans="1:12" ht="77.5" hidden="1" x14ac:dyDescent="0.35">
      <c r="A6372" s="4">
        <f>SUBTOTAL(103,$C$2:C6372)</f>
        <v>80</v>
      </c>
      <c r="B6372" s="5" t="s">
        <v>8291</v>
      </c>
      <c r="C6372" s="4" t="s">
        <v>12454</v>
      </c>
      <c r="D6372" s="4" t="s">
        <v>12455</v>
      </c>
      <c r="E6372" s="4" t="s">
        <v>12060</v>
      </c>
      <c r="F6372" s="4" t="s">
        <v>4773</v>
      </c>
      <c r="G6372" s="5" t="s">
        <v>4283</v>
      </c>
      <c r="H6372" s="17">
        <v>188252</v>
      </c>
      <c r="I6372" s="17">
        <v>260000</v>
      </c>
      <c r="J6372" s="17">
        <v>448252</v>
      </c>
      <c r="L6372"/>
    </row>
    <row r="6373" spans="1:12" ht="77.5" hidden="1" x14ac:dyDescent="0.35">
      <c r="A6373" s="4">
        <f>SUBTOTAL(103,$C$2:C6373)</f>
        <v>80</v>
      </c>
      <c r="B6373" s="5" t="s">
        <v>8291</v>
      </c>
      <c r="C6373" s="4" t="s">
        <v>12456</v>
      </c>
      <c r="D6373" s="4" t="s">
        <v>12457</v>
      </c>
      <c r="E6373" s="4" t="s">
        <v>12060</v>
      </c>
      <c r="F6373" s="4" t="s">
        <v>4773</v>
      </c>
      <c r="G6373" s="5" t="s">
        <v>4283</v>
      </c>
      <c r="H6373" s="17">
        <v>134354</v>
      </c>
      <c r="I6373" s="17">
        <v>260000</v>
      </c>
      <c r="J6373" s="17">
        <v>394354</v>
      </c>
      <c r="L6373"/>
    </row>
    <row r="6374" spans="1:12" ht="77.5" hidden="1" x14ac:dyDescent="0.35">
      <c r="A6374" s="4">
        <f>SUBTOTAL(103,$C$2:C6374)</f>
        <v>80</v>
      </c>
      <c r="B6374" s="5" t="s">
        <v>8291</v>
      </c>
      <c r="C6374" s="4" t="s">
        <v>12458</v>
      </c>
      <c r="D6374" s="4" t="s">
        <v>12459</v>
      </c>
      <c r="E6374" s="4" t="s">
        <v>12060</v>
      </c>
      <c r="F6374" s="4" t="s">
        <v>4773</v>
      </c>
      <c r="G6374" s="5" t="s">
        <v>4283</v>
      </c>
      <c r="H6374" s="17">
        <v>205497</v>
      </c>
      <c r="I6374" s="17">
        <v>260000</v>
      </c>
      <c r="J6374" s="17">
        <v>465497</v>
      </c>
      <c r="L6374"/>
    </row>
    <row r="6375" spans="1:12" ht="62" hidden="1" x14ac:dyDescent="0.35">
      <c r="A6375" s="4">
        <f>SUBTOTAL(103,$C$2:C6375)</f>
        <v>80</v>
      </c>
      <c r="B6375" s="5" t="s">
        <v>8291</v>
      </c>
      <c r="C6375" s="4" t="s">
        <v>12462</v>
      </c>
      <c r="D6375" s="4" t="s">
        <v>12463</v>
      </c>
      <c r="E6375" s="4" t="s">
        <v>12060</v>
      </c>
      <c r="F6375" s="4" t="s">
        <v>4773</v>
      </c>
      <c r="G6375" s="5" t="s">
        <v>4283</v>
      </c>
      <c r="H6375" s="17">
        <v>127360</v>
      </c>
      <c r="I6375" s="17">
        <v>260000</v>
      </c>
      <c r="J6375" s="17">
        <v>387360</v>
      </c>
      <c r="L6375"/>
    </row>
    <row r="6376" spans="1:12" ht="62" hidden="1" x14ac:dyDescent="0.35">
      <c r="A6376" s="4">
        <f>SUBTOTAL(103,$C$2:C6376)</f>
        <v>80</v>
      </c>
      <c r="B6376" s="5" t="s">
        <v>8291</v>
      </c>
      <c r="C6376" s="4" t="s">
        <v>12058</v>
      </c>
      <c r="D6376" s="4" t="s">
        <v>12059</v>
      </c>
      <c r="E6376" s="4" t="s">
        <v>12060</v>
      </c>
      <c r="F6376" s="4" t="s">
        <v>4773</v>
      </c>
      <c r="G6376" s="5" t="s">
        <v>4283</v>
      </c>
      <c r="H6376" s="17">
        <v>187074</v>
      </c>
      <c r="I6376" s="17">
        <v>260000</v>
      </c>
      <c r="J6376" s="17">
        <v>447074</v>
      </c>
      <c r="L6376"/>
    </row>
    <row r="6377" spans="1:12" ht="77.5" hidden="1" x14ac:dyDescent="0.35">
      <c r="A6377" s="4">
        <f>SUBTOTAL(103,$C$2:C6377)</f>
        <v>80</v>
      </c>
      <c r="B6377" s="5" t="s">
        <v>8291</v>
      </c>
      <c r="C6377" s="4" t="s">
        <v>12472</v>
      </c>
      <c r="D6377" s="4" t="s">
        <v>12473</v>
      </c>
      <c r="E6377" s="4" t="s">
        <v>12060</v>
      </c>
      <c r="F6377" s="4" t="s">
        <v>4773</v>
      </c>
      <c r="G6377" s="5" t="s">
        <v>4283</v>
      </c>
      <c r="H6377" s="17">
        <v>181117</v>
      </c>
      <c r="I6377" s="17">
        <v>260000</v>
      </c>
      <c r="J6377" s="17">
        <v>441117</v>
      </c>
      <c r="L6377"/>
    </row>
    <row r="6378" spans="1:12" ht="62" hidden="1" x14ac:dyDescent="0.35">
      <c r="A6378" s="4">
        <f>SUBTOTAL(103,$C$2:C6378)</f>
        <v>80</v>
      </c>
      <c r="B6378" s="5" t="s">
        <v>8291</v>
      </c>
      <c r="C6378" s="4" t="s">
        <v>12034</v>
      </c>
      <c r="D6378" s="4" t="s">
        <v>12035</v>
      </c>
      <c r="E6378" s="4" t="s">
        <v>12036</v>
      </c>
      <c r="F6378" s="4" t="s">
        <v>4773</v>
      </c>
      <c r="G6378" s="5" t="s">
        <v>4283</v>
      </c>
      <c r="H6378" s="17">
        <v>225217</v>
      </c>
      <c r="I6378" s="17">
        <v>260000</v>
      </c>
      <c r="J6378" s="17">
        <v>485217</v>
      </c>
      <c r="L6378"/>
    </row>
    <row r="6379" spans="1:12" ht="31" hidden="1" x14ac:dyDescent="0.35">
      <c r="A6379" s="4">
        <f>SUBTOTAL(103,$C$2:C6379)</f>
        <v>80</v>
      </c>
      <c r="B6379" s="5" t="s">
        <v>8287</v>
      </c>
      <c r="C6379" s="5" t="s">
        <v>25567</v>
      </c>
      <c r="D6379" s="12" t="s">
        <v>25568</v>
      </c>
      <c r="E6379" s="12" t="s">
        <v>25569</v>
      </c>
      <c r="F6379" s="5" t="s">
        <v>4781</v>
      </c>
      <c r="G6379" s="5" t="s">
        <v>4283</v>
      </c>
      <c r="H6379" s="14">
        <v>220000</v>
      </c>
      <c r="I6379" s="14">
        <v>260000</v>
      </c>
      <c r="J6379" s="14">
        <v>480000</v>
      </c>
      <c r="L6379"/>
    </row>
    <row r="6380" spans="1:12" ht="62" hidden="1" x14ac:dyDescent="0.35">
      <c r="A6380" s="4">
        <f>SUBTOTAL(103,$C$2:C6380)</f>
        <v>80</v>
      </c>
      <c r="B6380" s="5" t="s">
        <v>8291</v>
      </c>
      <c r="C6380" s="4" t="s">
        <v>12002</v>
      </c>
      <c r="D6380" s="4" t="s">
        <v>12003</v>
      </c>
      <c r="E6380" s="4" t="s">
        <v>12004</v>
      </c>
      <c r="F6380" s="4" t="s">
        <v>4773</v>
      </c>
      <c r="G6380" s="5" t="s">
        <v>4283</v>
      </c>
      <c r="H6380" s="17">
        <v>229146</v>
      </c>
      <c r="I6380" s="17">
        <v>260000</v>
      </c>
      <c r="J6380" s="17">
        <v>489146</v>
      </c>
      <c r="L6380"/>
    </row>
    <row r="6381" spans="1:12" ht="15.5" hidden="1" x14ac:dyDescent="0.35">
      <c r="A6381" s="4">
        <f>SUBTOTAL(103,$C$2:C6381)</f>
        <v>80</v>
      </c>
      <c r="B6381" s="5" t="s">
        <v>8287</v>
      </c>
      <c r="C6381" s="5" t="s">
        <v>25602</v>
      </c>
      <c r="D6381" s="12" t="s">
        <v>25603</v>
      </c>
      <c r="E6381" s="12" t="s">
        <v>25604</v>
      </c>
      <c r="F6381" s="5" t="s">
        <v>4781</v>
      </c>
      <c r="G6381" s="5" t="s">
        <v>4283</v>
      </c>
      <c r="H6381" s="14">
        <v>280000</v>
      </c>
      <c r="I6381" s="14">
        <v>260000</v>
      </c>
      <c r="J6381" s="14">
        <v>540000</v>
      </c>
      <c r="L6381"/>
    </row>
    <row r="6382" spans="1:12" ht="46.5" hidden="1" x14ac:dyDescent="0.35">
      <c r="A6382" s="4">
        <f>SUBTOTAL(103,$C$2:C6382)</f>
        <v>80</v>
      </c>
      <c r="B6382" s="5" t="s">
        <v>8291</v>
      </c>
      <c r="C6382" s="4" t="s">
        <v>12039</v>
      </c>
      <c r="D6382" s="4" t="s">
        <v>12040</v>
      </c>
      <c r="E6382" s="4" t="s">
        <v>12004</v>
      </c>
      <c r="F6382" s="4" t="s">
        <v>4773</v>
      </c>
      <c r="G6382" s="5" t="s">
        <v>4283</v>
      </c>
      <c r="H6382" s="17">
        <v>225179</v>
      </c>
      <c r="I6382" s="17">
        <v>260000</v>
      </c>
      <c r="J6382" s="17">
        <v>485179</v>
      </c>
      <c r="L6382"/>
    </row>
    <row r="6383" spans="1:12" ht="62" hidden="1" x14ac:dyDescent="0.35">
      <c r="A6383" s="4">
        <f>SUBTOTAL(103,$C$2:C6383)</f>
        <v>80</v>
      </c>
      <c r="B6383" s="5" t="s">
        <v>8291</v>
      </c>
      <c r="C6383" s="4" t="s">
        <v>12904</v>
      </c>
      <c r="D6383" s="4" t="s">
        <v>12905</v>
      </c>
      <c r="E6383" s="4" t="s">
        <v>12074</v>
      </c>
      <c r="F6383" s="4" t="s">
        <v>4773</v>
      </c>
      <c r="G6383" s="5" t="s">
        <v>4283</v>
      </c>
      <c r="H6383" s="17">
        <v>131341</v>
      </c>
      <c r="I6383" s="17">
        <v>260000</v>
      </c>
      <c r="J6383" s="17">
        <v>391341</v>
      </c>
      <c r="L6383"/>
    </row>
    <row r="6384" spans="1:12" ht="46.5" hidden="1" x14ac:dyDescent="0.35">
      <c r="A6384" s="4">
        <f>SUBTOTAL(103,$C$2:C6384)</f>
        <v>80</v>
      </c>
      <c r="B6384" s="5" t="s">
        <v>8291</v>
      </c>
      <c r="C6384" s="4" t="s">
        <v>12072</v>
      </c>
      <c r="D6384" s="4" t="s">
        <v>12073</v>
      </c>
      <c r="E6384" s="4" t="s">
        <v>12074</v>
      </c>
      <c r="F6384" s="4" t="s">
        <v>4773</v>
      </c>
      <c r="G6384" s="5" t="s">
        <v>4283</v>
      </c>
      <c r="H6384" s="17">
        <v>131610</v>
      </c>
      <c r="I6384" s="17">
        <v>260000</v>
      </c>
      <c r="J6384" s="17">
        <v>391610</v>
      </c>
      <c r="L6384"/>
    </row>
    <row r="6385" spans="1:12" ht="62" hidden="1" x14ac:dyDescent="0.35">
      <c r="A6385" s="4">
        <f>SUBTOTAL(103,$C$2:C6385)</f>
        <v>80</v>
      </c>
      <c r="B6385" s="5" t="s">
        <v>8291</v>
      </c>
      <c r="C6385" s="4" t="s">
        <v>12906</v>
      </c>
      <c r="D6385" s="4" t="s">
        <v>12907</v>
      </c>
      <c r="E6385" s="4" t="s">
        <v>12074</v>
      </c>
      <c r="F6385" s="4" t="s">
        <v>4773</v>
      </c>
      <c r="G6385" s="5" t="s">
        <v>4283</v>
      </c>
      <c r="H6385" s="17">
        <v>229878</v>
      </c>
      <c r="I6385" s="17">
        <v>260000</v>
      </c>
      <c r="J6385" s="17">
        <v>489878</v>
      </c>
      <c r="L6385"/>
    </row>
    <row r="6386" spans="1:12" ht="62" hidden="1" x14ac:dyDescent="0.35">
      <c r="A6386" s="4">
        <f>SUBTOTAL(103,$C$2:C6386)</f>
        <v>80</v>
      </c>
      <c r="B6386" s="5" t="s">
        <v>8291</v>
      </c>
      <c r="C6386" s="4" t="s">
        <v>11865</v>
      </c>
      <c r="D6386" s="4" t="s">
        <v>11866</v>
      </c>
      <c r="E6386" s="4" t="s">
        <v>11849</v>
      </c>
      <c r="F6386" s="4" t="s">
        <v>4773</v>
      </c>
      <c r="G6386" s="5" t="s">
        <v>4283</v>
      </c>
      <c r="H6386" s="17">
        <v>284381</v>
      </c>
      <c r="I6386" s="17">
        <v>260000</v>
      </c>
      <c r="J6386" s="17">
        <v>544381</v>
      </c>
      <c r="L6386"/>
    </row>
    <row r="6387" spans="1:12" ht="62" hidden="1" x14ac:dyDescent="0.35">
      <c r="A6387" s="4">
        <f>SUBTOTAL(103,$C$2:C6387)</f>
        <v>80</v>
      </c>
      <c r="B6387" s="5" t="s">
        <v>8291</v>
      </c>
      <c r="C6387" s="4" t="s">
        <v>11847</v>
      </c>
      <c r="D6387" s="4" t="s">
        <v>11848</v>
      </c>
      <c r="E6387" s="4" t="s">
        <v>11849</v>
      </c>
      <c r="F6387" s="4" t="s">
        <v>4773</v>
      </c>
      <c r="G6387" s="5" t="s">
        <v>4283</v>
      </c>
      <c r="H6387" s="17">
        <v>298301</v>
      </c>
      <c r="I6387" s="17">
        <v>260000</v>
      </c>
      <c r="J6387" s="17">
        <v>558301</v>
      </c>
      <c r="L6387"/>
    </row>
    <row r="6388" spans="1:12" ht="77.5" hidden="1" x14ac:dyDescent="0.35">
      <c r="A6388" s="4">
        <f>SUBTOTAL(103,$C$2:C6388)</f>
        <v>80</v>
      </c>
      <c r="B6388" s="5" t="s">
        <v>8291</v>
      </c>
      <c r="C6388" s="4" t="s">
        <v>12400</v>
      </c>
      <c r="D6388" s="4" t="s">
        <v>12401</v>
      </c>
      <c r="E6388" s="4" t="s">
        <v>11849</v>
      </c>
      <c r="F6388" s="4" t="s">
        <v>4773</v>
      </c>
      <c r="G6388" s="5" t="s">
        <v>4283</v>
      </c>
      <c r="H6388" s="17">
        <v>175141</v>
      </c>
      <c r="I6388" s="17">
        <v>260000</v>
      </c>
      <c r="J6388" s="17">
        <v>435141</v>
      </c>
      <c r="L6388"/>
    </row>
    <row r="6389" spans="1:12" ht="77.5" hidden="1" x14ac:dyDescent="0.35">
      <c r="A6389" s="4">
        <f>SUBTOTAL(103,$C$2:C6389)</f>
        <v>80</v>
      </c>
      <c r="B6389" s="5" t="s">
        <v>8291</v>
      </c>
      <c r="C6389" s="4" t="s">
        <v>12404</v>
      </c>
      <c r="D6389" s="4" t="s">
        <v>12405</v>
      </c>
      <c r="E6389" s="4" t="s">
        <v>11849</v>
      </c>
      <c r="F6389" s="4" t="s">
        <v>4773</v>
      </c>
      <c r="G6389" s="5" t="s">
        <v>4283</v>
      </c>
      <c r="H6389" s="17">
        <v>71641</v>
      </c>
      <c r="I6389" s="17">
        <v>260000</v>
      </c>
      <c r="J6389" s="17">
        <v>331641</v>
      </c>
      <c r="L6389"/>
    </row>
    <row r="6390" spans="1:12" ht="77.5" hidden="1" x14ac:dyDescent="0.35">
      <c r="A6390" s="4">
        <f>SUBTOTAL(103,$C$2:C6390)</f>
        <v>80</v>
      </c>
      <c r="B6390" s="5" t="s">
        <v>8291</v>
      </c>
      <c r="C6390" s="4" t="s">
        <v>12406</v>
      </c>
      <c r="D6390" s="4" t="s">
        <v>12407</v>
      </c>
      <c r="E6390" s="4" t="s">
        <v>11849</v>
      </c>
      <c r="F6390" s="4" t="s">
        <v>4773</v>
      </c>
      <c r="G6390" s="5" t="s">
        <v>4283</v>
      </c>
      <c r="H6390" s="17">
        <v>83581</v>
      </c>
      <c r="I6390" s="17">
        <v>260000</v>
      </c>
      <c r="J6390" s="17">
        <v>343581</v>
      </c>
      <c r="L6390"/>
    </row>
    <row r="6391" spans="1:12" ht="77.5" hidden="1" x14ac:dyDescent="0.35">
      <c r="A6391" s="4">
        <f>SUBTOTAL(103,$C$2:C6391)</f>
        <v>80</v>
      </c>
      <c r="B6391" s="5" t="s">
        <v>8291</v>
      </c>
      <c r="C6391" s="4" t="s">
        <v>12408</v>
      </c>
      <c r="D6391" s="4" t="s">
        <v>12409</v>
      </c>
      <c r="E6391" s="4" t="s">
        <v>11849</v>
      </c>
      <c r="F6391" s="4" t="s">
        <v>4773</v>
      </c>
      <c r="G6391" s="5" t="s">
        <v>4283</v>
      </c>
      <c r="H6391" s="17">
        <v>83581</v>
      </c>
      <c r="I6391" s="17">
        <v>260000</v>
      </c>
      <c r="J6391" s="17">
        <v>343581</v>
      </c>
      <c r="L6391"/>
    </row>
    <row r="6392" spans="1:12" ht="62" hidden="1" x14ac:dyDescent="0.35">
      <c r="A6392" s="4">
        <f>SUBTOTAL(103,$C$2:C6392)</f>
        <v>80</v>
      </c>
      <c r="B6392" s="5" t="s">
        <v>8291</v>
      </c>
      <c r="C6392" s="4" t="s">
        <v>12854</v>
      </c>
      <c r="D6392" s="4" t="s">
        <v>12855</v>
      </c>
      <c r="E6392" s="4" t="s">
        <v>11849</v>
      </c>
      <c r="F6392" s="4" t="s">
        <v>4773</v>
      </c>
      <c r="G6392" s="5" t="s">
        <v>4283</v>
      </c>
      <c r="H6392" s="17">
        <v>149250</v>
      </c>
      <c r="I6392" s="17">
        <v>260000</v>
      </c>
      <c r="J6392" s="17">
        <v>409250</v>
      </c>
      <c r="L6392"/>
    </row>
    <row r="6393" spans="1:12" ht="46.5" hidden="1" x14ac:dyDescent="0.35">
      <c r="A6393" s="4">
        <f>SUBTOTAL(103,$C$2:C6393)</f>
        <v>80</v>
      </c>
      <c r="B6393" s="5" t="s">
        <v>8291</v>
      </c>
      <c r="C6393" s="4" t="s">
        <v>12079</v>
      </c>
      <c r="D6393" s="4" t="s">
        <v>12080</v>
      </c>
      <c r="E6393" s="4" t="s">
        <v>11849</v>
      </c>
      <c r="F6393" s="4" t="s">
        <v>4773</v>
      </c>
      <c r="G6393" s="5" t="s">
        <v>4283</v>
      </c>
      <c r="H6393" s="17">
        <v>119270</v>
      </c>
      <c r="I6393" s="17">
        <v>260000</v>
      </c>
      <c r="J6393" s="17">
        <v>379270</v>
      </c>
      <c r="L6393"/>
    </row>
    <row r="6394" spans="1:12" ht="62" hidden="1" x14ac:dyDescent="0.35">
      <c r="A6394" s="4">
        <f>SUBTOTAL(103,$C$2:C6394)</f>
        <v>80</v>
      </c>
      <c r="B6394" s="5" t="s">
        <v>8</v>
      </c>
      <c r="C6394" s="5" t="s">
        <v>19842</v>
      </c>
      <c r="D6394" s="5" t="s">
        <v>19843</v>
      </c>
      <c r="E6394" s="5" t="s">
        <v>12714</v>
      </c>
      <c r="F6394" s="5" t="s">
        <v>4773</v>
      </c>
      <c r="G6394" s="5" t="s">
        <v>4283</v>
      </c>
      <c r="H6394" s="10">
        <v>97510</v>
      </c>
      <c r="I6394" s="14">
        <v>260000</v>
      </c>
      <c r="J6394" s="14">
        <v>357510</v>
      </c>
      <c r="L6394"/>
    </row>
    <row r="6395" spans="1:12" ht="62" hidden="1" x14ac:dyDescent="0.35">
      <c r="A6395" s="4">
        <f>SUBTOTAL(103,$C$2:C6395)</f>
        <v>80</v>
      </c>
      <c r="B6395" s="5" t="s">
        <v>8291</v>
      </c>
      <c r="C6395" s="4" t="s">
        <v>12712</v>
      </c>
      <c r="D6395" s="4" t="s">
        <v>12713</v>
      </c>
      <c r="E6395" s="4" t="s">
        <v>12714</v>
      </c>
      <c r="F6395" s="4" t="s">
        <v>4773</v>
      </c>
      <c r="G6395" s="5" t="s">
        <v>4283</v>
      </c>
      <c r="H6395" s="17">
        <v>135330</v>
      </c>
      <c r="I6395" s="17">
        <v>260000</v>
      </c>
      <c r="J6395" s="17">
        <v>395330</v>
      </c>
      <c r="L6395"/>
    </row>
    <row r="6396" spans="1:12" ht="62" hidden="1" x14ac:dyDescent="0.35">
      <c r="A6396" s="4">
        <f>SUBTOTAL(103,$C$2:C6396)</f>
        <v>80</v>
      </c>
      <c r="B6396" s="5" t="s">
        <v>8291</v>
      </c>
      <c r="C6396" s="4" t="s">
        <v>12825</v>
      </c>
      <c r="D6396" s="4" t="s">
        <v>12826</v>
      </c>
      <c r="E6396" s="4" t="s">
        <v>12714</v>
      </c>
      <c r="F6396" s="4" t="s">
        <v>4773</v>
      </c>
      <c r="G6396" s="5" t="s">
        <v>4283</v>
      </c>
      <c r="H6396" s="17">
        <v>91551</v>
      </c>
      <c r="I6396" s="17">
        <v>260000</v>
      </c>
      <c r="J6396" s="17">
        <v>351551</v>
      </c>
      <c r="L6396"/>
    </row>
    <row r="6397" spans="1:12" ht="77.5" hidden="1" x14ac:dyDescent="0.35">
      <c r="A6397" s="4">
        <f>SUBTOTAL(103,$C$2:C6397)</f>
        <v>80</v>
      </c>
      <c r="B6397" s="5" t="s">
        <v>8291</v>
      </c>
      <c r="C6397" s="4" t="s">
        <v>12850</v>
      </c>
      <c r="D6397" s="4" t="s">
        <v>12851</v>
      </c>
      <c r="E6397" s="4" t="s">
        <v>12714</v>
      </c>
      <c r="F6397" s="4" t="s">
        <v>4773</v>
      </c>
      <c r="G6397" s="5" t="s">
        <v>4283</v>
      </c>
      <c r="H6397" s="17">
        <v>215947</v>
      </c>
      <c r="I6397" s="17">
        <v>260000</v>
      </c>
      <c r="J6397" s="17">
        <v>475947</v>
      </c>
      <c r="L6397"/>
    </row>
    <row r="6398" spans="1:12" ht="77.5" hidden="1" x14ac:dyDescent="0.35">
      <c r="A6398" s="4">
        <f>SUBTOTAL(103,$C$2:C6398)</f>
        <v>80</v>
      </c>
      <c r="B6398" s="5" t="s">
        <v>8291</v>
      </c>
      <c r="C6398" s="4" t="s">
        <v>11888</v>
      </c>
      <c r="D6398" s="4" t="s">
        <v>11889</v>
      </c>
      <c r="E6398" s="4" t="s">
        <v>11883</v>
      </c>
      <c r="F6398" s="4" t="s">
        <v>4773</v>
      </c>
      <c r="G6398" s="5" t="s">
        <v>4283</v>
      </c>
      <c r="H6398" s="17">
        <v>205616</v>
      </c>
      <c r="I6398" s="17">
        <v>260000</v>
      </c>
      <c r="J6398" s="17">
        <v>465616</v>
      </c>
      <c r="L6398"/>
    </row>
    <row r="6399" spans="1:12" ht="62" hidden="1" x14ac:dyDescent="0.35">
      <c r="A6399" s="4">
        <f>SUBTOTAL(103,$C$2:C6399)</f>
        <v>80</v>
      </c>
      <c r="B6399" s="5" t="s">
        <v>8291</v>
      </c>
      <c r="C6399" s="4" t="s">
        <v>11962</v>
      </c>
      <c r="D6399" s="4" t="s">
        <v>11963</v>
      </c>
      <c r="E6399" s="4" t="s">
        <v>11883</v>
      </c>
      <c r="F6399" s="4" t="s">
        <v>4773</v>
      </c>
      <c r="G6399" s="5" t="s">
        <v>4283</v>
      </c>
      <c r="H6399" s="17">
        <v>153813</v>
      </c>
      <c r="I6399" s="17">
        <v>260000</v>
      </c>
      <c r="J6399" s="17">
        <v>413813</v>
      </c>
      <c r="L6399"/>
    </row>
    <row r="6400" spans="1:12" ht="77.5" hidden="1" x14ac:dyDescent="0.35">
      <c r="A6400" s="4">
        <f>SUBTOTAL(103,$C$2:C6400)</f>
        <v>80</v>
      </c>
      <c r="B6400" s="5" t="s">
        <v>8291</v>
      </c>
      <c r="C6400" s="4" t="s">
        <v>12599</v>
      </c>
      <c r="D6400" s="4" t="s">
        <v>12600</v>
      </c>
      <c r="E6400" s="4" t="s">
        <v>11883</v>
      </c>
      <c r="F6400" s="4" t="s">
        <v>4773</v>
      </c>
      <c r="G6400" s="5" t="s">
        <v>4283</v>
      </c>
      <c r="H6400" s="17">
        <v>77611</v>
      </c>
      <c r="I6400" s="17">
        <v>260000</v>
      </c>
      <c r="J6400" s="17">
        <v>337611</v>
      </c>
      <c r="L6400"/>
    </row>
    <row r="6401" spans="1:12" ht="77.5" hidden="1" x14ac:dyDescent="0.35">
      <c r="A6401" s="4">
        <f>SUBTOTAL(103,$C$2:C6401)</f>
        <v>80</v>
      </c>
      <c r="B6401" s="5" t="s">
        <v>8291</v>
      </c>
      <c r="C6401" s="4" t="s">
        <v>12601</v>
      </c>
      <c r="D6401" s="4" t="s">
        <v>12602</v>
      </c>
      <c r="E6401" s="4" t="s">
        <v>11883</v>
      </c>
      <c r="F6401" s="4" t="s">
        <v>4773</v>
      </c>
      <c r="G6401" s="5" t="s">
        <v>4283</v>
      </c>
      <c r="H6401" s="17">
        <v>73630</v>
      </c>
      <c r="I6401" s="17">
        <v>260000</v>
      </c>
      <c r="J6401" s="17">
        <v>333630</v>
      </c>
      <c r="L6401"/>
    </row>
    <row r="6402" spans="1:12" ht="77.5" hidden="1" x14ac:dyDescent="0.35">
      <c r="A6402" s="4">
        <f>SUBTOTAL(103,$C$2:C6402)</f>
        <v>80</v>
      </c>
      <c r="B6402" s="5" t="s">
        <v>8291</v>
      </c>
      <c r="C6402" s="4" t="s">
        <v>12603</v>
      </c>
      <c r="D6402" s="4" t="s">
        <v>12604</v>
      </c>
      <c r="E6402" s="4" t="s">
        <v>11883</v>
      </c>
      <c r="F6402" s="4" t="s">
        <v>4773</v>
      </c>
      <c r="G6402" s="5" t="s">
        <v>4283</v>
      </c>
      <c r="H6402" s="17">
        <v>77610</v>
      </c>
      <c r="I6402" s="17">
        <v>260000</v>
      </c>
      <c r="J6402" s="17">
        <v>337610</v>
      </c>
      <c r="L6402"/>
    </row>
    <row r="6403" spans="1:12" ht="77.5" hidden="1" x14ac:dyDescent="0.35">
      <c r="A6403" s="4">
        <f>SUBTOTAL(103,$C$2:C6403)</f>
        <v>80</v>
      </c>
      <c r="B6403" s="5" t="s">
        <v>8291</v>
      </c>
      <c r="C6403" s="4" t="s">
        <v>12846</v>
      </c>
      <c r="D6403" s="4" t="s">
        <v>12847</v>
      </c>
      <c r="E6403" s="4" t="s">
        <v>11883</v>
      </c>
      <c r="F6403" s="4" t="s">
        <v>4773</v>
      </c>
      <c r="G6403" s="5" t="s">
        <v>4283</v>
      </c>
      <c r="H6403" s="17">
        <v>103480</v>
      </c>
      <c r="I6403" s="17">
        <v>260000</v>
      </c>
      <c r="J6403" s="17">
        <v>363480</v>
      </c>
      <c r="L6403"/>
    </row>
    <row r="6404" spans="1:12" ht="77.5" hidden="1" x14ac:dyDescent="0.35">
      <c r="A6404" s="4">
        <f>SUBTOTAL(103,$C$2:C6404)</f>
        <v>80</v>
      </c>
      <c r="B6404" s="5" t="s">
        <v>8291</v>
      </c>
      <c r="C6404" s="4" t="s">
        <v>11881</v>
      </c>
      <c r="D6404" s="4" t="s">
        <v>11882</v>
      </c>
      <c r="E6404" s="4" t="s">
        <v>11883</v>
      </c>
      <c r="F6404" s="4" t="s">
        <v>4773</v>
      </c>
      <c r="G6404" s="5" t="s">
        <v>4283</v>
      </c>
      <c r="H6404" s="17">
        <v>223864</v>
      </c>
      <c r="I6404" s="17">
        <v>260000</v>
      </c>
      <c r="J6404" s="17">
        <v>483864</v>
      </c>
      <c r="L6404"/>
    </row>
    <row r="6405" spans="1:12" ht="77.5" hidden="1" x14ac:dyDescent="0.35">
      <c r="A6405" s="4">
        <f>SUBTOTAL(103,$C$2:C6405)</f>
        <v>80</v>
      </c>
      <c r="B6405" s="5" t="s">
        <v>8291</v>
      </c>
      <c r="C6405" s="4" t="s">
        <v>12848</v>
      </c>
      <c r="D6405" s="4" t="s">
        <v>12849</v>
      </c>
      <c r="E6405" s="4" t="s">
        <v>11883</v>
      </c>
      <c r="F6405" s="4" t="s">
        <v>4773</v>
      </c>
      <c r="G6405" s="5" t="s">
        <v>4283</v>
      </c>
      <c r="H6405" s="17">
        <v>160872</v>
      </c>
      <c r="I6405" s="17">
        <v>260000</v>
      </c>
      <c r="J6405" s="17">
        <v>420872</v>
      </c>
      <c r="L6405"/>
    </row>
    <row r="6406" spans="1:12" ht="62" hidden="1" x14ac:dyDescent="0.35">
      <c r="A6406" s="4">
        <f>SUBTOTAL(103,$C$2:C6406)</f>
        <v>80</v>
      </c>
      <c r="B6406" s="5" t="s">
        <v>8291</v>
      </c>
      <c r="C6406" s="4" t="s">
        <v>12122</v>
      </c>
      <c r="D6406" s="4" t="s">
        <v>12123</v>
      </c>
      <c r="E6406" s="4" t="s">
        <v>8322</v>
      </c>
      <c r="F6406" s="4" t="s">
        <v>4773</v>
      </c>
      <c r="G6406" s="5" t="s">
        <v>4283</v>
      </c>
      <c r="H6406" s="17">
        <v>124526</v>
      </c>
      <c r="I6406" s="17">
        <v>260000</v>
      </c>
      <c r="J6406" s="17">
        <v>384526</v>
      </c>
      <c r="L6406"/>
    </row>
    <row r="6407" spans="1:12" ht="62" hidden="1" x14ac:dyDescent="0.35">
      <c r="A6407" s="4">
        <f>SUBTOTAL(103,$C$2:C6407)</f>
        <v>80</v>
      </c>
      <c r="B6407" s="5" t="s">
        <v>8291</v>
      </c>
      <c r="C6407" s="4" t="s">
        <v>12129</v>
      </c>
      <c r="D6407" s="4" t="s">
        <v>12130</v>
      </c>
      <c r="E6407" s="4" t="s">
        <v>8322</v>
      </c>
      <c r="F6407" s="4" t="s">
        <v>4773</v>
      </c>
      <c r="G6407" s="5" t="s">
        <v>4283</v>
      </c>
      <c r="H6407" s="17">
        <v>139665</v>
      </c>
      <c r="I6407" s="17">
        <v>260000</v>
      </c>
      <c r="J6407" s="17">
        <v>399665</v>
      </c>
      <c r="L6407"/>
    </row>
    <row r="6408" spans="1:12" ht="62" hidden="1" x14ac:dyDescent="0.35">
      <c r="A6408" s="4">
        <f>SUBTOTAL(103,$C$2:C6408)</f>
        <v>80</v>
      </c>
      <c r="B6408" s="5" t="s">
        <v>8291</v>
      </c>
      <c r="C6408" s="4" t="s">
        <v>12131</v>
      </c>
      <c r="D6408" s="4" t="s">
        <v>12132</v>
      </c>
      <c r="E6408" s="4" t="s">
        <v>8322</v>
      </c>
      <c r="F6408" s="4" t="s">
        <v>4773</v>
      </c>
      <c r="G6408" s="5" t="s">
        <v>4283</v>
      </c>
      <c r="H6408" s="17">
        <v>127721</v>
      </c>
      <c r="I6408" s="17">
        <v>260000</v>
      </c>
      <c r="J6408" s="17">
        <v>387721</v>
      </c>
      <c r="L6408"/>
    </row>
    <row r="6409" spans="1:12" ht="62" hidden="1" x14ac:dyDescent="0.35">
      <c r="A6409" s="4">
        <f>SUBTOTAL(103,$C$2:C6409)</f>
        <v>80</v>
      </c>
      <c r="B6409" s="5" t="s">
        <v>8291</v>
      </c>
      <c r="C6409" s="4" t="s">
        <v>12133</v>
      </c>
      <c r="D6409" s="4" t="s">
        <v>12134</v>
      </c>
      <c r="E6409" s="4" t="s">
        <v>8322</v>
      </c>
      <c r="F6409" s="4" t="s">
        <v>4773</v>
      </c>
      <c r="G6409" s="5" t="s">
        <v>4283</v>
      </c>
      <c r="H6409" s="17">
        <v>125721</v>
      </c>
      <c r="I6409" s="17">
        <v>260000</v>
      </c>
      <c r="J6409" s="17">
        <v>385721</v>
      </c>
      <c r="L6409"/>
    </row>
    <row r="6410" spans="1:12" ht="62" hidden="1" x14ac:dyDescent="0.35">
      <c r="A6410" s="4">
        <f>SUBTOTAL(103,$C$2:C6410)</f>
        <v>80</v>
      </c>
      <c r="B6410" s="5" t="s">
        <v>8291</v>
      </c>
      <c r="C6410" s="4" t="s">
        <v>12135</v>
      </c>
      <c r="D6410" s="4" t="s">
        <v>12136</v>
      </c>
      <c r="E6410" s="4" t="s">
        <v>8322</v>
      </c>
      <c r="F6410" s="4" t="s">
        <v>4773</v>
      </c>
      <c r="G6410" s="5" t="s">
        <v>4283</v>
      </c>
      <c r="H6410" s="17">
        <v>560001</v>
      </c>
      <c r="I6410" s="17">
        <v>295000</v>
      </c>
      <c r="J6410" s="17">
        <v>855001</v>
      </c>
      <c r="L6410"/>
    </row>
    <row r="6411" spans="1:12" ht="62" hidden="1" x14ac:dyDescent="0.35">
      <c r="A6411" s="4">
        <f>SUBTOTAL(103,$C$2:C6411)</f>
        <v>80</v>
      </c>
      <c r="B6411" s="5" t="s">
        <v>8291</v>
      </c>
      <c r="C6411" s="4" t="s">
        <v>12137</v>
      </c>
      <c r="D6411" s="4" t="s">
        <v>12138</v>
      </c>
      <c r="E6411" s="4" t="s">
        <v>8322</v>
      </c>
      <c r="F6411" s="4" t="s">
        <v>4773</v>
      </c>
      <c r="G6411" s="5" t="s">
        <v>4283</v>
      </c>
      <c r="H6411" s="17">
        <v>132686</v>
      </c>
      <c r="I6411" s="17">
        <v>260000</v>
      </c>
      <c r="J6411" s="17">
        <v>392686</v>
      </c>
      <c r="L6411"/>
    </row>
    <row r="6412" spans="1:12" ht="62" hidden="1" x14ac:dyDescent="0.35">
      <c r="A6412" s="4">
        <f>SUBTOTAL(103,$C$2:C6412)</f>
        <v>80</v>
      </c>
      <c r="B6412" s="5" t="s">
        <v>8291</v>
      </c>
      <c r="C6412" s="4" t="s">
        <v>12139</v>
      </c>
      <c r="D6412" s="4" t="s">
        <v>12140</v>
      </c>
      <c r="E6412" s="4" t="s">
        <v>8322</v>
      </c>
      <c r="F6412" s="4" t="s">
        <v>4773</v>
      </c>
      <c r="G6412" s="5" t="s">
        <v>4283</v>
      </c>
      <c r="H6412" s="17">
        <v>78373</v>
      </c>
      <c r="I6412" s="17">
        <v>260000</v>
      </c>
      <c r="J6412" s="17">
        <v>338373</v>
      </c>
      <c r="L6412"/>
    </row>
    <row r="6413" spans="1:12" ht="62" hidden="1" x14ac:dyDescent="0.35">
      <c r="A6413" s="4">
        <f>SUBTOTAL(103,$C$2:C6413)</f>
        <v>80</v>
      </c>
      <c r="B6413" s="5" t="s">
        <v>8291</v>
      </c>
      <c r="C6413" s="4" t="s">
        <v>12141</v>
      </c>
      <c r="D6413" s="4" t="s">
        <v>12142</v>
      </c>
      <c r="E6413" s="4" t="s">
        <v>8322</v>
      </c>
      <c r="F6413" s="4" t="s">
        <v>4773</v>
      </c>
      <c r="G6413" s="5" t="s">
        <v>4283</v>
      </c>
      <c r="H6413" s="17">
        <v>115363</v>
      </c>
      <c r="I6413" s="17">
        <v>260000</v>
      </c>
      <c r="J6413" s="17">
        <v>375363</v>
      </c>
      <c r="L6413"/>
    </row>
    <row r="6414" spans="1:12" ht="62" hidden="1" x14ac:dyDescent="0.35">
      <c r="A6414" s="4">
        <f>SUBTOTAL(103,$C$2:C6414)</f>
        <v>80</v>
      </c>
      <c r="B6414" s="5" t="s">
        <v>8291</v>
      </c>
      <c r="C6414" s="4" t="s">
        <v>12143</v>
      </c>
      <c r="D6414" s="4" t="s">
        <v>12144</v>
      </c>
      <c r="E6414" s="4" t="s">
        <v>8322</v>
      </c>
      <c r="F6414" s="4" t="s">
        <v>4773</v>
      </c>
      <c r="G6414" s="5" t="s">
        <v>4283</v>
      </c>
      <c r="H6414" s="17">
        <v>113372</v>
      </c>
      <c r="I6414" s="17">
        <v>260000</v>
      </c>
      <c r="J6414" s="17">
        <v>373372</v>
      </c>
      <c r="L6414"/>
    </row>
    <row r="6415" spans="1:12" ht="62" hidden="1" x14ac:dyDescent="0.35">
      <c r="A6415" s="4">
        <f>SUBTOTAL(103,$C$2:C6415)</f>
        <v>80</v>
      </c>
      <c r="B6415" s="5" t="s">
        <v>8291</v>
      </c>
      <c r="C6415" s="4" t="s">
        <v>12145</v>
      </c>
      <c r="D6415" s="4" t="s">
        <v>12146</v>
      </c>
      <c r="E6415" s="4" t="s">
        <v>8322</v>
      </c>
      <c r="F6415" s="4" t="s">
        <v>4773</v>
      </c>
      <c r="G6415" s="5" t="s">
        <v>4283</v>
      </c>
      <c r="H6415" s="17">
        <v>139665</v>
      </c>
      <c r="I6415" s="17">
        <v>260000</v>
      </c>
      <c r="J6415" s="17">
        <v>399665</v>
      </c>
      <c r="L6415"/>
    </row>
    <row r="6416" spans="1:12" ht="62" hidden="1" x14ac:dyDescent="0.35">
      <c r="A6416" s="4">
        <f>SUBTOTAL(103,$C$2:C6416)</f>
        <v>80</v>
      </c>
      <c r="B6416" s="5" t="s">
        <v>8291</v>
      </c>
      <c r="C6416" s="4" t="s">
        <v>12147</v>
      </c>
      <c r="D6416" s="4" t="s">
        <v>12148</v>
      </c>
      <c r="E6416" s="4" t="s">
        <v>8322</v>
      </c>
      <c r="F6416" s="4" t="s">
        <v>4773</v>
      </c>
      <c r="G6416" s="5" t="s">
        <v>4283</v>
      </c>
      <c r="H6416" s="17">
        <v>107650</v>
      </c>
      <c r="I6416" s="17">
        <v>260000</v>
      </c>
      <c r="J6416" s="17">
        <v>367650</v>
      </c>
      <c r="L6416"/>
    </row>
    <row r="6417" spans="1:12" ht="62" hidden="1" x14ac:dyDescent="0.35">
      <c r="A6417" s="4">
        <f>SUBTOTAL(103,$C$2:C6417)</f>
        <v>80</v>
      </c>
      <c r="B6417" s="5" t="s">
        <v>8291</v>
      </c>
      <c r="C6417" s="4" t="s">
        <v>12149</v>
      </c>
      <c r="D6417" s="4" t="s">
        <v>12150</v>
      </c>
      <c r="E6417" s="4" t="s">
        <v>8322</v>
      </c>
      <c r="F6417" s="4" t="s">
        <v>4773</v>
      </c>
      <c r="G6417" s="5" t="s">
        <v>4283</v>
      </c>
      <c r="H6417" s="17">
        <v>125721</v>
      </c>
      <c r="I6417" s="17">
        <v>260000</v>
      </c>
      <c r="J6417" s="17">
        <v>385721</v>
      </c>
      <c r="L6417"/>
    </row>
    <row r="6418" spans="1:12" ht="46.5" hidden="1" x14ac:dyDescent="0.35">
      <c r="A6418" s="4">
        <f>SUBTOTAL(103,$C$2:C6418)</f>
        <v>80</v>
      </c>
      <c r="B6418" s="5" t="s">
        <v>8291</v>
      </c>
      <c r="C6418" s="4" t="s">
        <v>12098</v>
      </c>
      <c r="D6418" s="4" t="s">
        <v>12099</v>
      </c>
      <c r="E6418" s="4" t="s">
        <v>8322</v>
      </c>
      <c r="F6418" s="4" t="s">
        <v>4773</v>
      </c>
      <c r="G6418" s="5" t="s">
        <v>4283</v>
      </c>
      <c r="H6418" s="17">
        <v>89848</v>
      </c>
      <c r="I6418" s="17">
        <v>260000</v>
      </c>
      <c r="J6418" s="17">
        <v>349848</v>
      </c>
      <c r="L6418"/>
    </row>
    <row r="6419" spans="1:12" ht="62" hidden="1" x14ac:dyDescent="0.35">
      <c r="A6419" s="4">
        <f>SUBTOTAL(103,$C$2:C6419)</f>
        <v>80</v>
      </c>
      <c r="B6419" s="5" t="s">
        <v>8291</v>
      </c>
      <c r="C6419" s="4" t="s">
        <v>12151</v>
      </c>
      <c r="D6419" s="4" t="s">
        <v>12152</v>
      </c>
      <c r="E6419" s="4" t="s">
        <v>8322</v>
      </c>
      <c r="F6419" s="4" t="s">
        <v>4773</v>
      </c>
      <c r="G6419" s="5" t="s">
        <v>4283</v>
      </c>
      <c r="H6419" s="17">
        <v>125721</v>
      </c>
      <c r="I6419" s="17">
        <v>260000</v>
      </c>
      <c r="J6419" s="17">
        <v>385721</v>
      </c>
      <c r="L6419"/>
    </row>
    <row r="6420" spans="1:12" ht="62" hidden="1" x14ac:dyDescent="0.35">
      <c r="A6420" s="4">
        <f>SUBTOTAL(103,$C$2:C6420)</f>
        <v>80</v>
      </c>
      <c r="B6420" s="5" t="s">
        <v>8291</v>
      </c>
      <c r="C6420" s="4" t="s">
        <v>12153</v>
      </c>
      <c r="D6420" s="4" t="s">
        <v>12154</v>
      </c>
      <c r="E6420" s="4" t="s">
        <v>8322</v>
      </c>
      <c r="F6420" s="4" t="s">
        <v>4773</v>
      </c>
      <c r="G6420" s="5" t="s">
        <v>4283</v>
      </c>
      <c r="H6420" s="17">
        <v>125721</v>
      </c>
      <c r="I6420" s="17">
        <v>260000</v>
      </c>
      <c r="J6420" s="17">
        <v>385721</v>
      </c>
      <c r="L6420"/>
    </row>
    <row r="6421" spans="1:12" ht="62" hidden="1" x14ac:dyDescent="0.35">
      <c r="A6421" s="4">
        <f>SUBTOTAL(103,$C$2:C6421)</f>
        <v>80</v>
      </c>
      <c r="B6421" s="5" t="s">
        <v>8291</v>
      </c>
      <c r="C6421" s="4" t="s">
        <v>12155</v>
      </c>
      <c r="D6421" s="4" t="s">
        <v>12156</v>
      </c>
      <c r="E6421" s="4" t="s">
        <v>8322</v>
      </c>
      <c r="F6421" s="4" t="s">
        <v>4773</v>
      </c>
      <c r="G6421" s="5" t="s">
        <v>4283</v>
      </c>
      <c r="H6421" s="17">
        <v>84949</v>
      </c>
      <c r="I6421" s="17">
        <v>260000</v>
      </c>
      <c r="J6421" s="17">
        <v>344949</v>
      </c>
      <c r="L6421"/>
    </row>
    <row r="6422" spans="1:12" ht="62" hidden="1" x14ac:dyDescent="0.35">
      <c r="A6422" s="4">
        <f>SUBTOTAL(103,$C$2:C6422)</f>
        <v>80</v>
      </c>
      <c r="B6422" s="5" t="s">
        <v>8291</v>
      </c>
      <c r="C6422" s="4" t="s">
        <v>12157</v>
      </c>
      <c r="D6422" s="4" t="s">
        <v>12158</v>
      </c>
      <c r="E6422" s="4" t="s">
        <v>8322</v>
      </c>
      <c r="F6422" s="4" t="s">
        <v>4773</v>
      </c>
      <c r="G6422" s="5" t="s">
        <v>4283</v>
      </c>
      <c r="H6422" s="17">
        <v>94449</v>
      </c>
      <c r="I6422" s="17">
        <v>260000</v>
      </c>
      <c r="J6422" s="17">
        <v>354449</v>
      </c>
      <c r="L6422"/>
    </row>
    <row r="6423" spans="1:12" ht="62" hidden="1" x14ac:dyDescent="0.35">
      <c r="A6423" s="4">
        <f>SUBTOTAL(103,$C$2:C6423)</f>
        <v>80</v>
      </c>
      <c r="B6423" s="5" t="s">
        <v>8291</v>
      </c>
      <c r="C6423" s="4" t="s">
        <v>12159</v>
      </c>
      <c r="D6423" s="4" t="s">
        <v>12160</v>
      </c>
      <c r="E6423" s="4" t="s">
        <v>8322</v>
      </c>
      <c r="F6423" s="4" t="s">
        <v>4773</v>
      </c>
      <c r="G6423" s="5" t="s">
        <v>4283</v>
      </c>
      <c r="H6423" s="17">
        <v>100267</v>
      </c>
      <c r="I6423" s="17">
        <v>260000</v>
      </c>
      <c r="J6423" s="17">
        <v>360267</v>
      </c>
      <c r="L6423"/>
    </row>
    <row r="6424" spans="1:12" ht="62" hidden="1" x14ac:dyDescent="0.35">
      <c r="A6424" s="4">
        <f>SUBTOTAL(103,$C$2:C6424)</f>
        <v>80</v>
      </c>
      <c r="B6424" s="5" t="s">
        <v>8291</v>
      </c>
      <c r="C6424" s="4" t="s">
        <v>12161</v>
      </c>
      <c r="D6424" s="4" t="s">
        <v>12162</v>
      </c>
      <c r="E6424" s="4" t="s">
        <v>8322</v>
      </c>
      <c r="F6424" s="4" t="s">
        <v>4773</v>
      </c>
      <c r="G6424" s="5" t="s">
        <v>4283</v>
      </c>
      <c r="H6424" s="17">
        <v>119949</v>
      </c>
      <c r="I6424" s="17">
        <v>260000</v>
      </c>
      <c r="J6424" s="17">
        <v>379949</v>
      </c>
      <c r="L6424"/>
    </row>
    <row r="6425" spans="1:12" ht="62" hidden="1" x14ac:dyDescent="0.35">
      <c r="A6425" s="4">
        <f>SUBTOTAL(103,$C$2:C6425)</f>
        <v>80</v>
      </c>
      <c r="B6425" s="5" t="s">
        <v>8291</v>
      </c>
      <c r="C6425" s="4" t="s">
        <v>12163</v>
      </c>
      <c r="D6425" s="4" t="s">
        <v>12164</v>
      </c>
      <c r="E6425" s="4" t="s">
        <v>8322</v>
      </c>
      <c r="F6425" s="4" t="s">
        <v>4773</v>
      </c>
      <c r="G6425" s="5" t="s">
        <v>4283</v>
      </c>
      <c r="H6425" s="17">
        <v>132885</v>
      </c>
      <c r="I6425" s="17">
        <v>260000</v>
      </c>
      <c r="J6425" s="17">
        <v>392885</v>
      </c>
      <c r="L6425"/>
    </row>
    <row r="6426" spans="1:12" ht="62" hidden="1" x14ac:dyDescent="0.35">
      <c r="A6426" s="4">
        <f>SUBTOTAL(103,$C$2:C6426)</f>
        <v>80</v>
      </c>
      <c r="B6426" s="5" t="s">
        <v>8291</v>
      </c>
      <c r="C6426" s="4" t="s">
        <v>12165</v>
      </c>
      <c r="D6426" s="4" t="s">
        <v>12166</v>
      </c>
      <c r="E6426" s="4" t="s">
        <v>8322</v>
      </c>
      <c r="F6426" s="4" t="s">
        <v>4773</v>
      </c>
      <c r="G6426" s="5" t="s">
        <v>4283</v>
      </c>
      <c r="H6426" s="17">
        <v>72650</v>
      </c>
      <c r="I6426" s="17">
        <v>260000</v>
      </c>
      <c r="J6426" s="17">
        <v>332650</v>
      </c>
      <c r="L6426"/>
    </row>
    <row r="6427" spans="1:12" ht="62" hidden="1" x14ac:dyDescent="0.35">
      <c r="A6427" s="4">
        <f>SUBTOTAL(103,$C$2:C6427)</f>
        <v>80</v>
      </c>
      <c r="B6427" s="5" t="s">
        <v>8291</v>
      </c>
      <c r="C6427" s="4" t="s">
        <v>12174</v>
      </c>
      <c r="D6427" s="4" t="s">
        <v>12175</v>
      </c>
      <c r="E6427" s="4" t="s">
        <v>8322</v>
      </c>
      <c r="F6427" s="4" t="s">
        <v>4773</v>
      </c>
      <c r="G6427" s="5" t="s">
        <v>4283</v>
      </c>
      <c r="H6427" s="17">
        <v>97449</v>
      </c>
      <c r="I6427" s="17">
        <v>260000</v>
      </c>
      <c r="J6427" s="17">
        <v>357449</v>
      </c>
      <c r="L6427"/>
    </row>
    <row r="6428" spans="1:12" ht="62" hidden="1" x14ac:dyDescent="0.35">
      <c r="A6428" s="4">
        <f>SUBTOTAL(103,$C$2:C6428)</f>
        <v>80</v>
      </c>
      <c r="B6428" s="5" t="s">
        <v>8291</v>
      </c>
      <c r="C6428" s="4" t="s">
        <v>12176</v>
      </c>
      <c r="D6428" s="4" t="s">
        <v>12177</v>
      </c>
      <c r="E6428" s="4" t="s">
        <v>8322</v>
      </c>
      <c r="F6428" s="4" t="s">
        <v>4773</v>
      </c>
      <c r="G6428" s="5" t="s">
        <v>4283</v>
      </c>
      <c r="H6428" s="17">
        <v>119949</v>
      </c>
      <c r="I6428" s="17">
        <v>260000</v>
      </c>
      <c r="J6428" s="17">
        <v>379949</v>
      </c>
      <c r="L6428"/>
    </row>
    <row r="6429" spans="1:12" ht="62" hidden="1" x14ac:dyDescent="0.35">
      <c r="A6429" s="4">
        <f>SUBTOTAL(103,$C$2:C6429)</f>
        <v>80</v>
      </c>
      <c r="B6429" s="5" t="s">
        <v>8291</v>
      </c>
      <c r="C6429" s="4" t="s">
        <v>12178</v>
      </c>
      <c r="D6429" s="4" t="s">
        <v>12179</v>
      </c>
      <c r="E6429" s="4" t="s">
        <v>8322</v>
      </c>
      <c r="F6429" s="4" t="s">
        <v>4773</v>
      </c>
      <c r="G6429" s="5" t="s">
        <v>4283</v>
      </c>
      <c r="H6429" s="17">
        <v>97449</v>
      </c>
      <c r="I6429" s="17">
        <v>260000</v>
      </c>
      <c r="J6429" s="17">
        <v>357449</v>
      </c>
      <c r="L6429"/>
    </row>
    <row r="6430" spans="1:12" ht="62" hidden="1" x14ac:dyDescent="0.35">
      <c r="A6430" s="4">
        <f>SUBTOTAL(103,$C$2:C6430)</f>
        <v>80</v>
      </c>
      <c r="B6430" s="5" t="s">
        <v>8291</v>
      </c>
      <c r="C6430" s="4" t="s">
        <v>12184</v>
      </c>
      <c r="D6430" s="4" t="s">
        <v>12185</v>
      </c>
      <c r="E6430" s="4" t="s">
        <v>8322</v>
      </c>
      <c r="F6430" s="4" t="s">
        <v>4773</v>
      </c>
      <c r="G6430" s="5" t="s">
        <v>4283</v>
      </c>
      <c r="H6430" s="17">
        <v>123949</v>
      </c>
      <c r="I6430" s="17">
        <v>260000</v>
      </c>
      <c r="J6430" s="17">
        <v>383949</v>
      </c>
      <c r="L6430"/>
    </row>
    <row r="6431" spans="1:12" ht="62" hidden="1" x14ac:dyDescent="0.35">
      <c r="A6431" s="4">
        <f>SUBTOTAL(103,$C$2:C6431)</f>
        <v>80</v>
      </c>
      <c r="B6431" s="5" t="s">
        <v>8291</v>
      </c>
      <c r="C6431" s="4" t="s">
        <v>12186</v>
      </c>
      <c r="D6431" s="4" t="s">
        <v>12187</v>
      </c>
      <c r="E6431" s="4" t="s">
        <v>8322</v>
      </c>
      <c r="F6431" s="4" t="s">
        <v>4773</v>
      </c>
      <c r="G6431" s="5" t="s">
        <v>4283</v>
      </c>
      <c r="H6431" s="17">
        <v>132449</v>
      </c>
      <c r="I6431" s="17">
        <v>260000</v>
      </c>
      <c r="J6431" s="17">
        <v>392449</v>
      </c>
      <c r="L6431"/>
    </row>
    <row r="6432" spans="1:12" ht="62" hidden="1" x14ac:dyDescent="0.35">
      <c r="A6432" s="4">
        <f>SUBTOTAL(103,$C$2:C6432)</f>
        <v>80</v>
      </c>
      <c r="B6432" s="5" t="s">
        <v>8291</v>
      </c>
      <c r="C6432" s="4" t="s">
        <v>12188</v>
      </c>
      <c r="D6432" s="4" t="s">
        <v>12189</v>
      </c>
      <c r="E6432" s="4" t="s">
        <v>8322</v>
      </c>
      <c r="F6432" s="4" t="s">
        <v>4773</v>
      </c>
      <c r="G6432" s="5" t="s">
        <v>4283</v>
      </c>
      <c r="H6432" s="17">
        <v>125721</v>
      </c>
      <c r="I6432" s="17">
        <v>260000</v>
      </c>
      <c r="J6432" s="17">
        <v>385721</v>
      </c>
      <c r="L6432"/>
    </row>
    <row r="6433" spans="1:12" ht="62" hidden="1" x14ac:dyDescent="0.35">
      <c r="A6433" s="4">
        <f>SUBTOTAL(103,$C$2:C6433)</f>
        <v>80</v>
      </c>
      <c r="B6433" s="5" t="s">
        <v>8291</v>
      </c>
      <c r="C6433" s="4" t="s">
        <v>12190</v>
      </c>
      <c r="D6433" s="4" t="s">
        <v>12191</v>
      </c>
      <c r="E6433" s="4" t="s">
        <v>8322</v>
      </c>
      <c r="F6433" s="4" t="s">
        <v>4773</v>
      </c>
      <c r="G6433" s="5" t="s">
        <v>4283</v>
      </c>
      <c r="H6433" s="17">
        <v>119949</v>
      </c>
      <c r="I6433" s="17">
        <v>260000</v>
      </c>
      <c r="J6433" s="17">
        <v>379949</v>
      </c>
      <c r="L6433"/>
    </row>
    <row r="6434" spans="1:12" ht="46.5" hidden="1" x14ac:dyDescent="0.35">
      <c r="A6434" s="4">
        <f>SUBTOTAL(103,$C$2:C6434)</f>
        <v>80</v>
      </c>
      <c r="B6434" s="5" t="s">
        <v>8291</v>
      </c>
      <c r="C6434" s="4" t="s">
        <v>12054</v>
      </c>
      <c r="D6434" s="4" t="s">
        <v>12055</v>
      </c>
      <c r="E6434" s="4" t="s">
        <v>8322</v>
      </c>
      <c r="F6434" s="4" t="s">
        <v>4773</v>
      </c>
      <c r="G6434" s="5" t="s">
        <v>4283</v>
      </c>
      <c r="H6434" s="17">
        <v>189491</v>
      </c>
      <c r="I6434" s="17">
        <v>260000</v>
      </c>
      <c r="J6434" s="17">
        <v>449491</v>
      </c>
      <c r="L6434"/>
    </row>
    <row r="6435" spans="1:12" ht="62" hidden="1" x14ac:dyDescent="0.35">
      <c r="A6435" s="4">
        <f>SUBTOTAL(103,$C$2:C6435)</f>
        <v>80</v>
      </c>
      <c r="B6435" s="5" t="s">
        <v>8291</v>
      </c>
      <c r="C6435" s="4" t="s">
        <v>12192</v>
      </c>
      <c r="D6435" s="4" t="s">
        <v>12193</v>
      </c>
      <c r="E6435" s="4" t="s">
        <v>8322</v>
      </c>
      <c r="F6435" s="4" t="s">
        <v>4773</v>
      </c>
      <c r="G6435" s="5" t="s">
        <v>4283</v>
      </c>
      <c r="H6435" s="17">
        <v>131492</v>
      </c>
      <c r="I6435" s="17">
        <v>260000</v>
      </c>
      <c r="J6435" s="17">
        <v>391492</v>
      </c>
      <c r="L6435"/>
    </row>
    <row r="6436" spans="1:12" ht="62" hidden="1" x14ac:dyDescent="0.35">
      <c r="A6436" s="4">
        <f>SUBTOTAL(103,$C$2:C6436)</f>
        <v>80</v>
      </c>
      <c r="B6436" s="5" t="s">
        <v>8291</v>
      </c>
      <c r="C6436" s="4" t="s">
        <v>12194</v>
      </c>
      <c r="D6436" s="4" t="s">
        <v>12195</v>
      </c>
      <c r="E6436" s="4" t="s">
        <v>8322</v>
      </c>
      <c r="F6436" s="4" t="s">
        <v>4773</v>
      </c>
      <c r="G6436" s="5" t="s">
        <v>4283</v>
      </c>
      <c r="H6436" s="17">
        <v>131889</v>
      </c>
      <c r="I6436" s="17">
        <v>260000</v>
      </c>
      <c r="J6436" s="17">
        <v>391889</v>
      </c>
      <c r="L6436"/>
    </row>
    <row r="6437" spans="1:12" ht="62" hidden="1" x14ac:dyDescent="0.35">
      <c r="A6437" s="4">
        <f>SUBTOTAL(103,$C$2:C6437)</f>
        <v>80</v>
      </c>
      <c r="B6437" s="5" t="s">
        <v>8291</v>
      </c>
      <c r="C6437" s="4" t="s">
        <v>12196</v>
      </c>
      <c r="D6437" s="4" t="s">
        <v>12197</v>
      </c>
      <c r="E6437" s="4" t="s">
        <v>8322</v>
      </c>
      <c r="F6437" s="4" t="s">
        <v>4773</v>
      </c>
      <c r="G6437" s="5" t="s">
        <v>4283</v>
      </c>
      <c r="H6437" s="17">
        <v>131690</v>
      </c>
      <c r="I6437" s="17">
        <v>260000</v>
      </c>
      <c r="J6437" s="17">
        <v>391690</v>
      </c>
      <c r="L6437"/>
    </row>
    <row r="6438" spans="1:12" ht="62" hidden="1" x14ac:dyDescent="0.35">
      <c r="A6438" s="4">
        <f>SUBTOTAL(103,$C$2:C6438)</f>
        <v>80</v>
      </c>
      <c r="B6438" s="5" t="s">
        <v>8291</v>
      </c>
      <c r="C6438" s="4" t="s">
        <v>12200</v>
      </c>
      <c r="D6438" s="4" t="s">
        <v>12201</v>
      </c>
      <c r="E6438" s="4" t="s">
        <v>8322</v>
      </c>
      <c r="F6438" s="4" t="s">
        <v>4773</v>
      </c>
      <c r="G6438" s="5" t="s">
        <v>4283</v>
      </c>
      <c r="H6438" s="17">
        <v>119949</v>
      </c>
      <c r="I6438" s="17">
        <v>260000</v>
      </c>
      <c r="J6438" s="17">
        <v>379949</v>
      </c>
      <c r="L6438"/>
    </row>
    <row r="6439" spans="1:12" ht="62" hidden="1" x14ac:dyDescent="0.35">
      <c r="A6439" s="4">
        <f>SUBTOTAL(103,$C$2:C6439)</f>
        <v>80</v>
      </c>
      <c r="B6439" s="5" t="s">
        <v>8291</v>
      </c>
      <c r="C6439" s="4" t="s">
        <v>12202</v>
      </c>
      <c r="D6439" s="4" t="s">
        <v>12203</v>
      </c>
      <c r="E6439" s="4" t="s">
        <v>8322</v>
      </c>
      <c r="F6439" s="4" t="s">
        <v>4773</v>
      </c>
      <c r="G6439" s="5" t="s">
        <v>4283</v>
      </c>
      <c r="H6439" s="17">
        <v>880000</v>
      </c>
      <c r="I6439" s="17">
        <v>295000</v>
      </c>
      <c r="J6439" s="17">
        <v>1175000</v>
      </c>
      <c r="L6439"/>
    </row>
    <row r="6440" spans="1:12" ht="62" hidden="1" x14ac:dyDescent="0.35">
      <c r="A6440" s="4">
        <f>SUBTOTAL(103,$C$2:C6440)</f>
        <v>80</v>
      </c>
      <c r="B6440" s="5" t="s">
        <v>8291</v>
      </c>
      <c r="C6440" s="4" t="s">
        <v>12204</v>
      </c>
      <c r="D6440" s="4" t="s">
        <v>12205</v>
      </c>
      <c r="E6440" s="4" t="s">
        <v>8322</v>
      </c>
      <c r="F6440" s="4" t="s">
        <v>4773</v>
      </c>
      <c r="G6440" s="5" t="s">
        <v>4283</v>
      </c>
      <c r="H6440" s="17">
        <v>128109</v>
      </c>
      <c r="I6440" s="17">
        <v>260000</v>
      </c>
      <c r="J6440" s="17">
        <v>388109</v>
      </c>
      <c r="L6440"/>
    </row>
    <row r="6441" spans="1:12" ht="62" hidden="1" x14ac:dyDescent="0.35">
      <c r="A6441" s="4">
        <f>SUBTOTAL(103,$C$2:C6441)</f>
        <v>80</v>
      </c>
      <c r="B6441" s="5" t="s">
        <v>8291</v>
      </c>
      <c r="C6441" s="4" t="s">
        <v>12206</v>
      </c>
      <c r="D6441" s="4" t="s">
        <v>12207</v>
      </c>
      <c r="E6441" s="4" t="s">
        <v>8322</v>
      </c>
      <c r="F6441" s="4" t="s">
        <v>4773</v>
      </c>
      <c r="G6441" s="5" t="s">
        <v>4283</v>
      </c>
      <c r="H6441" s="17">
        <v>119949</v>
      </c>
      <c r="I6441" s="17">
        <v>260000</v>
      </c>
      <c r="J6441" s="17">
        <v>379949</v>
      </c>
      <c r="L6441"/>
    </row>
    <row r="6442" spans="1:12" ht="62" hidden="1" x14ac:dyDescent="0.35">
      <c r="A6442" s="4">
        <f>SUBTOTAL(103,$C$2:C6442)</f>
        <v>80</v>
      </c>
      <c r="B6442" s="5" t="s">
        <v>8291</v>
      </c>
      <c r="C6442" s="4" t="s">
        <v>12208</v>
      </c>
      <c r="D6442" s="4" t="s">
        <v>12209</v>
      </c>
      <c r="E6442" s="4" t="s">
        <v>8322</v>
      </c>
      <c r="F6442" s="4" t="s">
        <v>4773</v>
      </c>
      <c r="G6442" s="5" t="s">
        <v>4283</v>
      </c>
      <c r="H6442" s="17">
        <v>121949</v>
      </c>
      <c r="I6442" s="17">
        <v>260000</v>
      </c>
      <c r="J6442" s="17">
        <v>381949</v>
      </c>
      <c r="L6442"/>
    </row>
    <row r="6443" spans="1:12" ht="62" hidden="1" x14ac:dyDescent="0.35">
      <c r="A6443" s="4">
        <f>SUBTOTAL(103,$C$2:C6443)</f>
        <v>80</v>
      </c>
      <c r="B6443" s="5" t="s">
        <v>8291</v>
      </c>
      <c r="C6443" s="4" t="s">
        <v>12215</v>
      </c>
      <c r="D6443" s="4" t="s">
        <v>12216</v>
      </c>
      <c r="E6443" s="4" t="s">
        <v>8322</v>
      </c>
      <c r="F6443" s="4" t="s">
        <v>4773</v>
      </c>
      <c r="G6443" s="5" t="s">
        <v>4283</v>
      </c>
      <c r="H6443" s="17">
        <v>119949</v>
      </c>
      <c r="I6443" s="17">
        <v>260000</v>
      </c>
      <c r="J6443" s="17">
        <v>379949</v>
      </c>
      <c r="L6443"/>
    </row>
    <row r="6444" spans="1:12" ht="62" hidden="1" x14ac:dyDescent="0.35">
      <c r="A6444" s="4">
        <f>SUBTOTAL(103,$C$2:C6444)</f>
        <v>80</v>
      </c>
      <c r="B6444" s="5" t="s">
        <v>8291</v>
      </c>
      <c r="C6444" s="4" t="s">
        <v>12217</v>
      </c>
      <c r="D6444" s="4" t="s">
        <v>12218</v>
      </c>
      <c r="E6444" s="4" t="s">
        <v>8322</v>
      </c>
      <c r="F6444" s="4" t="s">
        <v>4773</v>
      </c>
      <c r="G6444" s="5" t="s">
        <v>4283</v>
      </c>
      <c r="H6444" s="17">
        <v>560001</v>
      </c>
      <c r="I6444" s="17">
        <v>295000</v>
      </c>
      <c r="J6444" s="17">
        <v>855001</v>
      </c>
      <c r="L6444"/>
    </row>
    <row r="6445" spans="1:12" ht="62" hidden="1" x14ac:dyDescent="0.35">
      <c r="A6445" s="4">
        <f>SUBTOTAL(103,$C$2:C6445)</f>
        <v>80</v>
      </c>
      <c r="B6445" s="5" t="s">
        <v>8291</v>
      </c>
      <c r="C6445" s="4" t="s">
        <v>12219</v>
      </c>
      <c r="D6445" s="4" t="s">
        <v>12220</v>
      </c>
      <c r="E6445" s="4" t="s">
        <v>8322</v>
      </c>
      <c r="F6445" s="4" t="s">
        <v>4773</v>
      </c>
      <c r="G6445" s="5" t="s">
        <v>4283</v>
      </c>
      <c r="H6445" s="17">
        <v>97449</v>
      </c>
      <c r="I6445" s="17">
        <v>260000</v>
      </c>
      <c r="J6445" s="17">
        <v>357449</v>
      </c>
      <c r="L6445"/>
    </row>
    <row r="6446" spans="1:12" ht="62" hidden="1" x14ac:dyDescent="0.35">
      <c r="A6446" s="4">
        <f>SUBTOTAL(103,$C$2:C6446)</f>
        <v>80</v>
      </c>
      <c r="B6446" s="5" t="s">
        <v>8291</v>
      </c>
      <c r="C6446" s="4" t="s">
        <v>12221</v>
      </c>
      <c r="D6446" s="4" t="s">
        <v>12222</v>
      </c>
      <c r="E6446" s="4" t="s">
        <v>8322</v>
      </c>
      <c r="F6446" s="4" t="s">
        <v>4773</v>
      </c>
      <c r="G6446" s="5" t="s">
        <v>4283</v>
      </c>
      <c r="H6446" s="17">
        <v>132449</v>
      </c>
      <c r="I6446" s="17">
        <v>260000</v>
      </c>
      <c r="J6446" s="17">
        <v>392449</v>
      </c>
      <c r="L6446"/>
    </row>
    <row r="6447" spans="1:12" ht="62" hidden="1" x14ac:dyDescent="0.35">
      <c r="A6447" s="4">
        <f>SUBTOTAL(103,$C$2:C6447)</f>
        <v>80</v>
      </c>
      <c r="B6447" s="5" t="s">
        <v>8291</v>
      </c>
      <c r="C6447" s="4" t="s">
        <v>12223</v>
      </c>
      <c r="D6447" s="4" t="s">
        <v>12224</v>
      </c>
      <c r="E6447" s="4" t="s">
        <v>8322</v>
      </c>
      <c r="F6447" s="4" t="s">
        <v>4773</v>
      </c>
      <c r="G6447" s="5" t="s">
        <v>4283</v>
      </c>
      <c r="H6447" s="17">
        <v>72650</v>
      </c>
      <c r="I6447" s="17">
        <v>260000</v>
      </c>
      <c r="J6447" s="17">
        <v>332650</v>
      </c>
      <c r="L6447"/>
    </row>
    <row r="6448" spans="1:12" ht="62" hidden="1" x14ac:dyDescent="0.35">
      <c r="A6448" s="4">
        <f>SUBTOTAL(103,$C$2:C6448)</f>
        <v>80</v>
      </c>
      <c r="B6448" s="5" t="s">
        <v>8291</v>
      </c>
      <c r="C6448" s="4" t="s">
        <v>12225</v>
      </c>
      <c r="D6448" s="4" t="s">
        <v>12226</v>
      </c>
      <c r="E6448" s="4" t="s">
        <v>8322</v>
      </c>
      <c r="F6448" s="4" t="s">
        <v>4773</v>
      </c>
      <c r="G6448" s="5" t="s">
        <v>4283</v>
      </c>
      <c r="H6448" s="17">
        <v>94449</v>
      </c>
      <c r="I6448" s="17">
        <v>260000</v>
      </c>
      <c r="J6448" s="17">
        <v>354449</v>
      </c>
      <c r="L6448"/>
    </row>
    <row r="6449" spans="1:12" ht="46.5" hidden="1" x14ac:dyDescent="0.35">
      <c r="A6449" s="4">
        <f>SUBTOTAL(103,$C$2:C6449)</f>
        <v>80</v>
      </c>
      <c r="B6449" s="5" t="s">
        <v>8291</v>
      </c>
      <c r="C6449" s="4" t="s">
        <v>12052</v>
      </c>
      <c r="D6449" s="4" t="s">
        <v>12053</v>
      </c>
      <c r="E6449" s="4" t="s">
        <v>8322</v>
      </c>
      <c r="F6449" s="4" t="s">
        <v>4773</v>
      </c>
      <c r="G6449" s="5" t="s">
        <v>4283</v>
      </c>
      <c r="H6449" s="17">
        <v>189699</v>
      </c>
      <c r="I6449" s="17">
        <v>260000</v>
      </c>
      <c r="J6449" s="17">
        <v>449699</v>
      </c>
      <c r="L6449"/>
    </row>
    <row r="6450" spans="1:12" ht="62" hidden="1" x14ac:dyDescent="0.35">
      <c r="A6450" s="4">
        <f>SUBTOTAL(103,$C$2:C6450)</f>
        <v>80</v>
      </c>
      <c r="B6450" s="5" t="s">
        <v>8291</v>
      </c>
      <c r="C6450" s="4" t="s">
        <v>12227</v>
      </c>
      <c r="D6450" s="4" t="s">
        <v>12228</v>
      </c>
      <c r="E6450" s="4" t="s">
        <v>8322</v>
      </c>
      <c r="F6450" s="4" t="s">
        <v>4773</v>
      </c>
      <c r="G6450" s="5" t="s">
        <v>4283</v>
      </c>
      <c r="H6450" s="17">
        <v>70162</v>
      </c>
      <c r="I6450" s="17">
        <v>260000</v>
      </c>
      <c r="J6450" s="17">
        <v>330162</v>
      </c>
      <c r="L6450"/>
    </row>
    <row r="6451" spans="1:12" ht="62" hidden="1" x14ac:dyDescent="0.35">
      <c r="A6451" s="4">
        <f>SUBTOTAL(103,$C$2:C6451)</f>
        <v>80</v>
      </c>
      <c r="B6451" s="5" t="s">
        <v>8291</v>
      </c>
      <c r="C6451" s="4" t="s">
        <v>12229</v>
      </c>
      <c r="D6451" s="4" t="s">
        <v>12230</v>
      </c>
      <c r="E6451" s="4" t="s">
        <v>8322</v>
      </c>
      <c r="F6451" s="4" t="s">
        <v>4773</v>
      </c>
      <c r="G6451" s="5" t="s">
        <v>4283</v>
      </c>
      <c r="H6451" s="17">
        <v>139665</v>
      </c>
      <c r="I6451" s="17">
        <v>260000</v>
      </c>
      <c r="J6451" s="17">
        <v>399665</v>
      </c>
      <c r="L6451"/>
    </row>
    <row r="6452" spans="1:12" ht="62" hidden="1" x14ac:dyDescent="0.35">
      <c r="A6452" s="4">
        <f>SUBTOTAL(103,$C$2:C6452)</f>
        <v>80</v>
      </c>
      <c r="B6452" s="5" t="s">
        <v>8291</v>
      </c>
      <c r="C6452" s="4" t="s">
        <v>12231</v>
      </c>
      <c r="D6452" s="4" t="s">
        <v>12232</v>
      </c>
      <c r="E6452" s="4" t="s">
        <v>8322</v>
      </c>
      <c r="F6452" s="4" t="s">
        <v>4773</v>
      </c>
      <c r="G6452" s="5" t="s">
        <v>4283</v>
      </c>
      <c r="H6452" s="17">
        <v>128109</v>
      </c>
      <c r="I6452" s="17">
        <v>260000</v>
      </c>
      <c r="J6452" s="17">
        <v>388109</v>
      </c>
      <c r="L6452"/>
    </row>
    <row r="6453" spans="1:12" ht="62" hidden="1" x14ac:dyDescent="0.35">
      <c r="A6453" s="4">
        <f>SUBTOTAL(103,$C$2:C6453)</f>
        <v>80</v>
      </c>
      <c r="B6453" s="5" t="s">
        <v>8291</v>
      </c>
      <c r="C6453" s="4" t="s">
        <v>12233</v>
      </c>
      <c r="D6453" s="4" t="s">
        <v>12234</v>
      </c>
      <c r="E6453" s="4" t="s">
        <v>8322</v>
      </c>
      <c r="F6453" s="4" t="s">
        <v>4773</v>
      </c>
      <c r="G6453" s="5" t="s">
        <v>4283</v>
      </c>
      <c r="H6453" s="17">
        <v>139300</v>
      </c>
      <c r="I6453" s="17">
        <v>260000</v>
      </c>
      <c r="J6453" s="17">
        <v>399300</v>
      </c>
      <c r="L6453"/>
    </row>
    <row r="6454" spans="1:12" ht="62" hidden="1" x14ac:dyDescent="0.35">
      <c r="A6454" s="4">
        <f>SUBTOTAL(103,$C$2:C6454)</f>
        <v>80</v>
      </c>
      <c r="B6454" s="5" t="s">
        <v>8291</v>
      </c>
      <c r="C6454" s="4" t="s">
        <v>12235</v>
      </c>
      <c r="D6454" s="4" t="s">
        <v>12236</v>
      </c>
      <c r="E6454" s="4" t="s">
        <v>8322</v>
      </c>
      <c r="F6454" s="4" t="s">
        <v>4773</v>
      </c>
      <c r="G6454" s="5" t="s">
        <v>4283</v>
      </c>
      <c r="H6454" s="17">
        <v>119949</v>
      </c>
      <c r="I6454" s="17">
        <v>260000</v>
      </c>
      <c r="J6454" s="17">
        <v>379949</v>
      </c>
      <c r="L6454"/>
    </row>
    <row r="6455" spans="1:12" ht="46.5" hidden="1" x14ac:dyDescent="0.35">
      <c r="A6455" s="4">
        <f>SUBTOTAL(103,$C$2:C6455)</f>
        <v>80</v>
      </c>
      <c r="B6455" s="5" t="s">
        <v>8291</v>
      </c>
      <c r="C6455" s="4" t="s">
        <v>12096</v>
      </c>
      <c r="D6455" s="4" t="s">
        <v>12097</v>
      </c>
      <c r="E6455" s="4" t="s">
        <v>8322</v>
      </c>
      <c r="F6455" s="4" t="s">
        <v>4773</v>
      </c>
      <c r="G6455" s="5" t="s">
        <v>4283</v>
      </c>
      <c r="H6455" s="17">
        <v>94326</v>
      </c>
      <c r="I6455" s="17">
        <v>260000</v>
      </c>
      <c r="J6455" s="17">
        <v>354326</v>
      </c>
      <c r="L6455"/>
    </row>
    <row r="6456" spans="1:12" ht="62" hidden="1" x14ac:dyDescent="0.35">
      <c r="A6456" s="4">
        <f>SUBTOTAL(103,$C$2:C6456)</f>
        <v>80</v>
      </c>
      <c r="B6456" s="5" t="s">
        <v>8291</v>
      </c>
      <c r="C6456" s="4" t="s">
        <v>12237</v>
      </c>
      <c r="D6456" s="4" t="s">
        <v>12238</v>
      </c>
      <c r="E6456" s="4" t="s">
        <v>8322</v>
      </c>
      <c r="F6456" s="4" t="s">
        <v>4773</v>
      </c>
      <c r="G6456" s="5" t="s">
        <v>4283</v>
      </c>
      <c r="H6456" s="17">
        <v>123332</v>
      </c>
      <c r="I6456" s="17">
        <v>260000</v>
      </c>
      <c r="J6456" s="17">
        <v>383332</v>
      </c>
      <c r="L6456"/>
    </row>
    <row r="6457" spans="1:12" ht="62" hidden="1" x14ac:dyDescent="0.35">
      <c r="A6457" s="4">
        <f>SUBTOTAL(103,$C$2:C6457)</f>
        <v>80</v>
      </c>
      <c r="B6457" s="5" t="s">
        <v>8291</v>
      </c>
      <c r="C6457" s="4" t="s">
        <v>12242</v>
      </c>
      <c r="D6457" s="4" t="s">
        <v>12243</v>
      </c>
      <c r="E6457" s="4" t="s">
        <v>8322</v>
      </c>
      <c r="F6457" s="4" t="s">
        <v>4773</v>
      </c>
      <c r="G6457" s="5" t="s">
        <v>4283</v>
      </c>
      <c r="H6457" s="17">
        <v>121144</v>
      </c>
      <c r="I6457" s="17">
        <v>260000</v>
      </c>
      <c r="J6457" s="17">
        <v>381144</v>
      </c>
      <c r="L6457"/>
    </row>
    <row r="6458" spans="1:12" ht="62" hidden="1" x14ac:dyDescent="0.35">
      <c r="A6458" s="4">
        <f>SUBTOTAL(103,$C$2:C6458)</f>
        <v>80</v>
      </c>
      <c r="B6458" s="5" t="s">
        <v>8291</v>
      </c>
      <c r="C6458" s="4" t="s">
        <v>12244</v>
      </c>
      <c r="D6458" s="4" t="s">
        <v>12245</v>
      </c>
      <c r="E6458" s="4" t="s">
        <v>8322</v>
      </c>
      <c r="F6458" s="4" t="s">
        <v>4773</v>
      </c>
      <c r="G6458" s="5" t="s">
        <v>4283</v>
      </c>
      <c r="H6458" s="17">
        <v>128109</v>
      </c>
      <c r="I6458" s="17">
        <v>260000</v>
      </c>
      <c r="J6458" s="17">
        <v>388109</v>
      </c>
      <c r="L6458"/>
    </row>
    <row r="6459" spans="1:12" ht="62" hidden="1" x14ac:dyDescent="0.35">
      <c r="A6459" s="4">
        <f>SUBTOTAL(103,$C$2:C6459)</f>
        <v>80</v>
      </c>
      <c r="B6459" s="5" t="s">
        <v>8291</v>
      </c>
      <c r="C6459" s="4" t="s">
        <v>12246</v>
      </c>
      <c r="D6459" s="4" t="s">
        <v>12247</v>
      </c>
      <c r="E6459" s="4" t="s">
        <v>8322</v>
      </c>
      <c r="F6459" s="4" t="s">
        <v>4773</v>
      </c>
      <c r="G6459" s="5" t="s">
        <v>4283</v>
      </c>
      <c r="H6459" s="17">
        <v>124526</v>
      </c>
      <c r="I6459" s="17">
        <v>260000</v>
      </c>
      <c r="J6459" s="17">
        <v>384526</v>
      </c>
      <c r="L6459"/>
    </row>
    <row r="6460" spans="1:12" ht="46.5" hidden="1" x14ac:dyDescent="0.35">
      <c r="A6460" s="4">
        <f>SUBTOTAL(103,$C$2:C6460)</f>
        <v>80</v>
      </c>
      <c r="B6460" s="5" t="s">
        <v>8291</v>
      </c>
      <c r="C6460" s="4" t="s">
        <v>12102</v>
      </c>
      <c r="D6460" s="4" t="s">
        <v>12103</v>
      </c>
      <c r="E6460" s="4" t="s">
        <v>8322</v>
      </c>
      <c r="F6460" s="4" t="s">
        <v>4773</v>
      </c>
      <c r="G6460" s="5" t="s">
        <v>4283</v>
      </c>
      <c r="H6460" s="17">
        <v>89090</v>
      </c>
      <c r="I6460" s="17">
        <v>260000</v>
      </c>
      <c r="J6460" s="17">
        <v>349090</v>
      </c>
      <c r="L6460"/>
    </row>
    <row r="6461" spans="1:12" ht="62" hidden="1" x14ac:dyDescent="0.35">
      <c r="A6461" s="4">
        <f>SUBTOTAL(103,$C$2:C6461)</f>
        <v>80</v>
      </c>
      <c r="B6461" s="5" t="s">
        <v>8291</v>
      </c>
      <c r="C6461" s="4" t="s">
        <v>12248</v>
      </c>
      <c r="D6461" s="4" t="s">
        <v>12249</v>
      </c>
      <c r="E6461" s="4" t="s">
        <v>8322</v>
      </c>
      <c r="F6461" s="4" t="s">
        <v>4773</v>
      </c>
      <c r="G6461" s="5" t="s">
        <v>4283</v>
      </c>
      <c r="H6461" s="17">
        <v>121144</v>
      </c>
      <c r="I6461" s="17">
        <v>260000</v>
      </c>
      <c r="J6461" s="17">
        <v>381144</v>
      </c>
      <c r="L6461"/>
    </row>
    <row r="6462" spans="1:12" ht="62" hidden="1" x14ac:dyDescent="0.35">
      <c r="A6462" s="4">
        <f>SUBTOTAL(103,$C$2:C6462)</f>
        <v>80</v>
      </c>
      <c r="B6462" s="5" t="s">
        <v>8291</v>
      </c>
      <c r="C6462" s="4" t="s">
        <v>12250</v>
      </c>
      <c r="D6462" s="4" t="s">
        <v>12251</v>
      </c>
      <c r="E6462" s="4" t="s">
        <v>8322</v>
      </c>
      <c r="F6462" s="4" t="s">
        <v>4773</v>
      </c>
      <c r="G6462" s="5" t="s">
        <v>4283</v>
      </c>
      <c r="H6462" s="17">
        <v>125144</v>
      </c>
      <c r="I6462" s="17">
        <v>260000</v>
      </c>
      <c r="J6462" s="17">
        <v>385144</v>
      </c>
      <c r="L6462"/>
    </row>
    <row r="6463" spans="1:12" ht="62" hidden="1" x14ac:dyDescent="0.35">
      <c r="A6463" s="4">
        <f>SUBTOTAL(103,$C$2:C6463)</f>
        <v>80</v>
      </c>
      <c r="B6463" s="5" t="s">
        <v>8291</v>
      </c>
      <c r="C6463" s="4" t="s">
        <v>12252</v>
      </c>
      <c r="D6463" s="4" t="s">
        <v>12253</v>
      </c>
      <c r="E6463" s="4" t="s">
        <v>8322</v>
      </c>
      <c r="F6463" s="4" t="s">
        <v>4773</v>
      </c>
      <c r="G6463" s="5" t="s">
        <v>4283</v>
      </c>
      <c r="H6463" s="17">
        <v>119552</v>
      </c>
      <c r="I6463" s="17">
        <v>260000</v>
      </c>
      <c r="J6463" s="17">
        <v>379552</v>
      </c>
      <c r="L6463"/>
    </row>
    <row r="6464" spans="1:12" ht="62" hidden="1" x14ac:dyDescent="0.35">
      <c r="A6464" s="4">
        <f>SUBTOTAL(103,$C$2:C6464)</f>
        <v>80</v>
      </c>
      <c r="B6464" s="5" t="s">
        <v>8291</v>
      </c>
      <c r="C6464" s="4" t="s">
        <v>12254</v>
      </c>
      <c r="D6464" s="4" t="s">
        <v>12255</v>
      </c>
      <c r="E6464" s="4" t="s">
        <v>8322</v>
      </c>
      <c r="F6464" s="4" t="s">
        <v>4773</v>
      </c>
      <c r="G6464" s="5" t="s">
        <v>4283</v>
      </c>
      <c r="H6464" s="17">
        <v>700001</v>
      </c>
      <c r="I6464" s="17">
        <v>295000</v>
      </c>
      <c r="J6464" s="17">
        <v>995001</v>
      </c>
      <c r="L6464"/>
    </row>
    <row r="6465" spans="1:12" ht="62" hidden="1" x14ac:dyDescent="0.35">
      <c r="A6465" s="4">
        <f>SUBTOTAL(103,$C$2:C6465)</f>
        <v>80</v>
      </c>
      <c r="B6465" s="5" t="s">
        <v>8291</v>
      </c>
      <c r="C6465" s="4" t="s">
        <v>12256</v>
      </c>
      <c r="D6465" s="4" t="s">
        <v>12257</v>
      </c>
      <c r="E6465" s="4" t="s">
        <v>8322</v>
      </c>
      <c r="F6465" s="4" t="s">
        <v>4773</v>
      </c>
      <c r="G6465" s="5" t="s">
        <v>4283</v>
      </c>
      <c r="H6465" s="17">
        <v>123144</v>
      </c>
      <c r="I6465" s="17">
        <v>260000</v>
      </c>
      <c r="J6465" s="17">
        <v>383144</v>
      </c>
      <c r="L6465"/>
    </row>
    <row r="6466" spans="1:12" ht="62" hidden="1" x14ac:dyDescent="0.35">
      <c r="A6466" s="4">
        <f>SUBTOTAL(103,$C$2:C6466)</f>
        <v>80</v>
      </c>
      <c r="B6466" s="5" t="s">
        <v>8291</v>
      </c>
      <c r="C6466" s="4" t="s">
        <v>12258</v>
      </c>
      <c r="D6466" s="4" t="s">
        <v>12259</v>
      </c>
      <c r="E6466" s="4" t="s">
        <v>8322</v>
      </c>
      <c r="F6466" s="4" t="s">
        <v>4773</v>
      </c>
      <c r="G6466" s="5" t="s">
        <v>4283</v>
      </c>
      <c r="H6466" s="17">
        <v>119552</v>
      </c>
      <c r="I6466" s="17">
        <v>260000</v>
      </c>
      <c r="J6466" s="17">
        <v>379552</v>
      </c>
      <c r="L6466"/>
    </row>
    <row r="6467" spans="1:12" ht="62" hidden="1" x14ac:dyDescent="0.35">
      <c r="A6467" s="4">
        <f>SUBTOTAL(103,$C$2:C6467)</f>
        <v>80</v>
      </c>
      <c r="B6467" s="5" t="s">
        <v>8291</v>
      </c>
      <c r="C6467" s="4" t="s">
        <v>12260</v>
      </c>
      <c r="D6467" s="4" t="s">
        <v>12261</v>
      </c>
      <c r="E6467" s="4" t="s">
        <v>8322</v>
      </c>
      <c r="F6467" s="4" t="s">
        <v>4773</v>
      </c>
      <c r="G6467" s="5" t="s">
        <v>4283</v>
      </c>
      <c r="H6467" s="17">
        <v>129701</v>
      </c>
      <c r="I6467" s="17">
        <v>260000</v>
      </c>
      <c r="J6467" s="17">
        <v>389701</v>
      </c>
      <c r="L6467"/>
    </row>
    <row r="6468" spans="1:12" ht="62" hidden="1" x14ac:dyDescent="0.35">
      <c r="A6468" s="4">
        <f>SUBTOTAL(103,$C$2:C6468)</f>
        <v>80</v>
      </c>
      <c r="B6468" s="5" t="s">
        <v>8291</v>
      </c>
      <c r="C6468" s="4" t="s">
        <v>12262</v>
      </c>
      <c r="D6468" s="4" t="s">
        <v>12263</v>
      </c>
      <c r="E6468" s="4" t="s">
        <v>8322</v>
      </c>
      <c r="F6468" s="4" t="s">
        <v>4773</v>
      </c>
      <c r="G6468" s="5" t="s">
        <v>4283</v>
      </c>
      <c r="H6468" s="17">
        <v>96952</v>
      </c>
      <c r="I6468" s="17">
        <v>260000</v>
      </c>
      <c r="J6468" s="17">
        <v>356952</v>
      </c>
      <c r="L6468"/>
    </row>
    <row r="6469" spans="1:12" ht="62" hidden="1" x14ac:dyDescent="0.35">
      <c r="A6469" s="4">
        <f>SUBTOTAL(103,$C$2:C6469)</f>
        <v>80</v>
      </c>
      <c r="B6469" s="5" t="s">
        <v>8291</v>
      </c>
      <c r="C6469" s="4" t="s">
        <v>12264</v>
      </c>
      <c r="D6469" s="4" t="s">
        <v>12265</v>
      </c>
      <c r="E6469" s="4" t="s">
        <v>8322</v>
      </c>
      <c r="F6469" s="4" t="s">
        <v>4773</v>
      </c>
      <c r="G6469" s="5" t="s">
        <v>4283</v>
      </c>
      <c r="H6469" s="17">
        <v>123552</v>
      </c>
      <c r="I6469" s="17">
        <v>260000</v>
      </c>
      <c r="J6469" s="17">
        <v>383552</v>
      </c>
      <c r="L6469"/>
    </row>
    <row r="6470" spans="1:12" ht="62" hidden="1" x14ac:dyDescent="0.35">
      <c r="A6470" s="4">
        <f>SUBTOTAL(103,$C$2:C6470)</f>
        <v>80</v>
      </c>
      <c r="B6470" s="5" t="s">
        <v>8291</v>
      </c>
      <c r="C6470" s="4" t="s">
        <v>12266</v>
      </c>
      <c r="D6470" s="4" t="s">
        <v>12267</v>
      </c>
      <c r="E6470" s="4" t="s">
        <v>8322</v>
      </c>
      <c r="F6470" s="4" t="s">
        <v>4773</v>
      </c>
      <c r="G6470" s="5" t="s">
        <v>4283</v>
      </c>
      <c r="H6470" s="17">
        <v>119552</v>
      </c>
      <c r="I6470" s="17">
        <v>260000</v>
      </c>
      <c r="J6470" s="17">
        <v>379552</v>
      </c>
      <c r="L6470"/>
    </row>
    <row r="6471" spans="1:12" ht="62" hidden="1" x14ac:dyDescent="0.35">
      <c r="A6471" s="4">
        <f>SUBTOTAL(103,$C$2:C6471)</f>
        <v>80</v>
      </c>
      <c r="B6471" s="5" t="s">
        <v>8291</v>
      </c>
      <c r="C6471" s="4" t="s">
        <v>12268</v>
      </c>
      <c r="D6471" s="4" t="s">
        <v>12269</v>
      </c>
      <c r="E6471" s="4" t="s">
        <v>8322</v>
      </c>
      <c r="F6471" s="4" t="s">
        <v>4773</v>
      </c>
      <c r="G6471" s="5" t="s">
        <v>4283</v>
      </c>
      <c r="H6471" s="17">
        <v>93952</v>
      </c>
      <c r="I6471" s="17">
        <v>260000</v>
      </c>
      <c r="J6471" s="17">
        <v>353952</v>
      </c>
      <c r="L6471"/>
    </row>
    <row r="6472" spans="1:12" ht="62" hidden="1" x14ac:dyDescent="0.35">
      <c r="A6472" s="4">
        <f>SUBTOTAL(103,$C$2:C6472)</f>
        <v>80</v>
      </c>
      <c r="B6472" s="5" t="s">
        <v>8291</v>
      </c>
      <c r="C6472" s="4" t="s">
        <v>12270</v>
      </c>
      <c r="D6472" s="4" t="s">
        <v>12271</v>
      </c>
      <c r="E6472" s="4" t="s">
        <v>8322</v>
      </c>
      <c r="F6472" s="4" t="s">
        <v>4773</v>
      </c>
      <c r="G6472" s="5" t="s">
        <v>4283</v>
      </c>
      <c r="H6472" s="17">
        <v>119552</v>
      </c>
      <c r="I6472" s="17">
        <v>260000</v>
      </c>
      <c r="J6472" s="17">
        <v>379552</v>
      </c>
      <c r="L6472"/>
    </row>
    <row r="6473" spans="1:12" ht="62" hidden="1" x14ac:dyDescent="0.35">
      <c r="A6473" s="4">
        <f>SUBTOTAL(103,$C$2:C6473)</f>
        <v>80</v>
      </c>
      <c r="B6473" s="5" t="s">
        <v>8291</v>
      </c>
      <c r="C6473" s="4" t="s">
        <v>12272</v>
      </c>
      <c r="D6473" s="4" t="s">
        <v>12273</v>
      </c>
      <c r="E6473" s="4" t="s">
        <v>8322</v>
      </c>
      <c r="F6473" s="4" t="s">
        <v>4773</v>
      </c>
      <c r="G6473" s="5" t="s">
        <v>4283</v>
      </c>
      <c r="H6473" s="17">
        <v>119552</v>
      </c>
      <c r="I6473" s="17">
        <v>260000</v>
      </c>
      <c r="J6473" s="17">
        <v>379552</v>
      </c>
      <c r="L6473"/>
    </row>
    <row r="6474" spans="1:12" ht="46.5" hidden="1" x14ac:dyDescent="0.35">
      <c r="A6474" s="4">
        <f>SUBTOTAL(103,$C$2:C6474)</f>
        <v>80</v>
      </c>
      <c r="B6474" s="5" t="s">
        <v>8291</v>
      </c>
      <c r="C6474" s="4" t="s">
        <v>12037</v>
      </c>
      <c r="D6474" s="4" t="s">
        <v>12038</v>
      </c>
      <c r="E6474" s="4" t="s">
        <v>8322</v>
      </c>
      <c r="F6474" s="4" t="s">
        <v>4773</v>
      </c>
      <c r="G6474" s="5" t="s">
        <v>4283</v>
      </c>
      <c r="H6474" s="17">
        <v>210284</v>
      </c>
      <c r="I6474" s="17">
        <v>260000</v>
      </c>
      <c r="J6474" s="17">
        <v>470284</v>
      </c>
      <c r="L6474"/>
    </row>
    <row r="6475" spans="1:12" ht="62" hidden="1" x14ac:dyDescent="0.35">
      <c r="A6475" s="4">
        <f>SUBTOTAL(103,$C$2:C6475)</f>
        <v>80</v>
      </c>
      <c r="B6475" s="5" t="s">
        <v>8291</v>
      </c>
      <c r="C6475" s="4" t="s">
        <v>12274</v>
      </c>
      <c r="D6475" s="4" t="s">
        <v>12275</v>
      </c>
      <c r="E6475" s="4" t="s">
        <v>8322</v>
      </c>
      <c r="F6475" s="4" t="s">
        <v>4773</v>
      </c>
      <c r="G6475" s="5" t="s">
        <v>4283</v>
      </c>
      <c r="H6475" s="17">
        <v>119552</v>
      </c>
      <c r="I6475" s="17">
        <v>260000</v>
      </c>
      <c r="J6475" s="17">
        <v>379552</v>
      </c>
      <c r="L6475"/>
    </row>
    <row r="6476" spans="1:12" ht="62" hidden="1" x14ac:dyDescent="0.35">
      <c r="A6476" s="4">
        <f>SUBTOTAL(103,$C$2:C6476)</f>
        <v>80</v>
      </c>
      <c r="B6476" s="5" t="s">
        <v>8291</v>
      </c>
      <c r="C6476" s="4" t="s">
        <v>12276</v>
      </c>
      <c r="D6476" s="4" t="s">
        <v>12277</v>
      </c>
      <c r="E6476" s="4" t="s">
        <v>8322</v>
      </c>
      <c r="F6476" s="4" t="s">
        <v>4773</v>
      </c>
      <c r="G6476" s="5" t="s">
        <v>4283</v>
      </c>
      <c r="H6476" s="17">
        <v>119552</v>
      </c>
      <c r="I6476" s="17">
        <v>260000</v>
      </c>
      <c r="J6476" s="17">
        <v>379552</v>
      </c>
      <c r="L6476"/>
    </row>
    <row r="6477" spans="1:12" ht="62" hidden="1" x14ac:dyDescent="0.35">
      <c r="A6477" s="4">
        <f>SUBTOTAL(103,$C$2:C6477)</f>
        <v>80</v>
      </c>
      <c r="B6477" s="5" t="s">
        <v>8291</v>
      </c>
      <c r="C6477" s="4" t="s">
        <v>12278</v>
      </c>
      <c r="D6477" s="4" t="s">
        <v>12279</v>
      </c>
      <c r="E6477" s="4" t="s">
        <v>8322</v>
      </c>
      <c r="F6477" s="4" t="s">
        <v>4773</v>
      </c>
      <c r="G6477" s="5" t="s">
        <v>4283</v>
      </c>
      <c r="H6477" s="17">
        <v>131952</v>
      </c>
      <c r="I6477" s="17">
        <v>260000</v>
      </c>
      <c r="J6477" s="17">
        <v>391952</v>
      </c>
      <c r="L6477"/>
    </row>
    <row r="6478" spans="1:12" ht="62" hidden="1" x14ac:dyDescent="0.35">
      <c r="A6478" s="4">
        <f>SUBTOTAL(103,$C$2:C6478)</f>
        <v>80</v>
      </c>
      <c r="B6478" s="5" t="s">
        <v>8291</v>
      </c>
      <c r="C6478" s="4" t="s">
        <v>12280</v>
      </c>
      <c r="D6478" s="4" t="s">
        <v>12281</v>
      </c>
      <c r="E6478" s="4" t="s">
        <v>8322</v>
      </c>
      <c r="F6478" s="4" t="s">
        <v>4773</v>
      </c>
      <c r="G6478" s="5" t="s">
        <v>4283</v>
      </c>
      <c r="H6478" s="17">
        <v>127312</v>
      </c>
      <c r="I6478" s="17">
        <v>260000</v>
      </c>
      <c r="J6478" s="17">
        <v>387312</v>
      </c>
      <c r="L6478"/>
    </row>
    <row r="6479" spans="1:12" ht="62" hidden="1" x14ac:dyDescent="0.35">
      <c r="A6479" s="4">
        <f>SUBTOTAL(103,$C$2:C6479)</f>
        <v>80</v>
      </c>
      <c r="B6479" s="5" t="s">
        <v>8291</v>
      </c>
      <c r="C6479" s="4" t="s">
        <v>12282</v>
      </c>
      <c r="D6479" s="4" t="s">
        <v>12283</v>
      </c>
      <c r="E6479" s="4" t="s">
        <v>8322</v>
      </c>
      <c r="F6479" s="4" t="s">
        <v>4773</v>
      </c>
      <c r="G6479" s="5" t="s">
        <v>4283</v>
      </c>
      <c r="H6479" s="17">
        <v>121144</v>
      </c>
      <c r="I6479" s="17">
        <v>260000</v>
      </c>
      <c r="J6479" s="17">
        <v>381144</v>
      </c>
      <c r="L6479"/>
    </row>
    <row r="6480" spans="1:12" ht="62" hidden="1" x14ac:dyDescent="0.35">
      <c r="A6480" s="4">
        <f>SUBTOTAL(103,$C$2:C6480)</f>
        <v>80</v>
      </c>
      <c r="B6480" s="5" t="s">
        <v>8291</v>
      </c>
      <c r="C6480" s="4" t="s">
        <v>12286</v>
      </c>
      <c r="D6480" s="4" t="s">
        <v>12287</v>
      </c>
      <c r="E6480" s="4" t="s">
        <v>8322</v>
      </c>
      <c r="F6480" s="4" t="s">
        <v>4773</v>
      </c>
      <c r="G6480" s="5" t="s">
        <v>4283</v>
      </c>
      <c r="H6480" s="17">
        <v>125721</v>
      </c>
      <c r="I6480" s="17">
        <v>260000</v>
      </c>
      <c r="J6480" s="17">
        <v>385721</v>
      </c>
      <c r="L6480"/>
    </row>
    <row r="6481" spans="1:12" ht="62" hidden="1" x14ac:dyDescent="0.35">
      <c r="A6481" s="4">
        <f>SUBTOTAL(103,$C$2:C6481)</f>
        <v>80</v>
      </c>
      <c r="B6481" s="5" t="s">
        <v>8291</v>
      </c>
      <c r="C6481" s="4" t="s">
        <v>12288</v>
      </c>
      <c r="D6481" s="4" t="s">
        <v>12289</v>
      </c>
      <c r="E6481" s="4" t="s">
        <v>8322</v>
      </c>
      <c r="F6481" s="4" t="s">
        <v>4773</v>
      </c>
      <c r="G6481" s="5" t="s">
        <v>4283</v>
      </c>
      <c r="H6481" s="17">
        <v>133942</v>
      </c>
      <c r="I6481" s="17">
        <v>260000</v>
      </c>
      <c r="J6481" s="17">
        <v>393942</v>
      </c>
      <c r="L6481"/>
    </row>
    <row r="6482" spans="1:12" ht="62" hidden="1" x14ac:dyDescent="0.35">
      <c r="A6482" s="4">
        <f>SUBTOTAL(103,$C$2:C6482)</f>
        <v>80</v>
      </c>
      <c r="B6482" s="5" t="s">
        <v>8291</v>
      </c>
      <c r="C6482" s="4" t="s">
        <v>12290</v>
      </c>
      <c r="D6482" s="4" t="s">
        <v>12291</v>
      </c>
      <c r="E6482" s="4" t="s">
        <v>8322</v>
      </c>
      <c r="F6482" s="4" t="s">
        <v>4773</v>
      </c>
      <c r="G6482" s="5" t="s">
        <v>4283</v>
      </c>
      <c r="H6482" s="17">
        <v>159232</v>
      </c>
      <c r="I6482" s="17">
        <v>260000</v>
      </c>
      <c r="J6482" s="17">
        <v>419232</v>
      </c>
      <c r="L6482"/>
    </row>
    <row r="6483" spans="1:12" ht="62" hidden="1" x14ac:dyDescent="0.35">
      <c r="A6483" s="4">
        <f>SUBTOTAL(103,$C$2:C6483)</f>
        <v>80</v>
      </c>
      <c r="B6483" s="5" t="s">
        <v>8291</v>
      </c>
      <c r="C6483" s="4" t="s">
        <v>12294</v>
      </c>
      <c r="D6483" s="4" t="s">
        <v>12295</v>
      </c>
      <c r="E6483" s="4" t="s">
        <v>8322</v>
      </c>
      <c r="F6483" s="4" t="s">
        <v>4773</v>
      </c>
      <c r="G6483" s="5" t="s">
        <v>4283</v>
      </c>
      <c r="H6483" s="17">
        <v>121144</v>
      </c>
      <c r="I6483" s="17">
        <v>260000</v>
      </c>
      <c r="J6483" s="17">
        <v>381144</v>
      </c>
      <c r="L6483"/>
    </row>
    <row r="6484" spans="1:12" ht="62" hidden="1" x14ac:dyDescent="0.35">
      <c r="A6484" s="4">
        <f>SUBTOTAL(103,$C$2:C6484)</f>
        <v>80</v>
      </c>
      <c r="B6484" s="5" t="s">
        <v>8291</v>
      </c>
      <c r="C6484" s="4" t="s">
        <v>12296</v>
      </c>
      <c r="D6484" s="4" t="s">
        <v>12297</v>
      </c>
      <c r="E6484" s="4" t="s">
        <v>8322</v>
      </c>
      <c r="F6484" s="4" t="s">
        <v>4773</v>
      </c>
      <c r="G6484" s="5" t="s">
        <v>4283</v>
      </c>
      <c r="H6484" s="17">
        <v>121144</v>
      </c>
      <c r="I6484" s="17">
        <v>260000</v>
      </c>
      <c r="J6484" s="17">
        <v>381144</v>
      </c>
      <c r="L6484"/>
    </row>
    <row r="6485" spans="1:12" ht="62" hidden="1" x14ac:dyDescent="0.35">
      <c r="A6485" s="4">
        <f>SUBTOTAL(103,$C$2:C6485)</f>
        <v>80</v>
      </c>
      <c r="B6485" s="5" t="s">
        <v>8291</v>
      </c>
      <c r="C6485" s="4" t="s">
        <v>12298</v>
      </c>
      <c r="D6485" s="4" t="s">
        <v>12299</v>
      </c>
      <c r="E6485" s="4" t="s">
        <v>8322</v>
      </c>
      <c r="F6485" s="4" t="s">
        <v>4773</v>
      </c>
      <c r="G6485" s="5" t="s">
        <v>4283</v>
      </c>
      <c r="H6485" s="17">
        <v>107650</v>
      </c>
      <c r="I6485" s="17">
        <v>260000</v>
      </c>
      <c r="J6485" s="17">
        <v>367650</v>
      </c>
      <c r="L6485"/>
    </row>
    <row r="6486" spans="1:12" ht="62" hidden="1" x14ac:dyDescent="0.35">
      <c r="A6486" s="4">
        <f>SUBTOTAL(103,$C$2:C6486)</f>
        <v>80</v>
      </c>
      <c r="B6486" s="5" t="s">
        <v>8291</v>
      </c>
      <c r="C6486" s="4" t="s">
        <v>12300</v>
      </c>
      <c r="D6486" s="4" t="s">
        <v>12301</v>
      </c>
      <c r="E6486" s="4" t="s">
        <v>8322</v>
      </c>
      <c r="F6486" s="4" t="s">
        <v>4773</v>
      </c>
      <c r="G6486" s="5" t="s">
        <v>4283</v>
      </c>
      <c r="H6486" s="17">
        <v>133942</v>
      </c>
      <c r="I6486" s="17">
        <v>260000</v>
      </c>
      <c r="J6486" s="17">
        <v>393942</v>
      </c>
      <c r="L6486"/>
    </row>
    <row r="6487" spans="1:12" ht="62" hidden="1" x14ac:dyDescent="0.35">
      <c r="A6487" s="4">
        <f>SUBTOTAL(103,$C$2:C6487)</f>
        <v>80</v>
      </c>
      <c r="B6487" s="5" t="s">
        <v>8291</v>
      </c>
      <c r="C6487" s="4" t="s">
        <v>12302</v>
      </c>
      <c r="D6487" s="4" t="s">
        <v>12303</v>
      </c>
      <c r="E6487" s="4" t="s">
        <v>8322</v>
      </c>
      <c r="F6487" s="4" t="s">
        <v>4773</v>
      </c>
      <c r="G6487" s="5" t="s">
        <v>4283</v>
      </c>
      <c r="H6487" s="17">
        <v>580000</v>
      </c>
      <c r="I6487" s="17">
        <v>295000</v>
      </c>
      <c r="J6487" s="17">
        <v>875000</v>
      </c>
      <c r="L6487"/>
    </row>
    <row r="6488" spans="1:12" ht="46.5" hidden="1" x14ac:dyDescent="0.35">
      <c r="A6488" s="4">
        <f>SUBTOTAL(103,$C$2:C6488)</f>
        <v>80</v>
      </c>
      <c r="B6488" s="5" t="s">
        <v>8291</v>
      </c>
      <c r="C6488" s="4" t="s">
        <v>12104</v>
      </c>
      <c r="D6488" s="4" t="s">
        <v>12105</v>
      </c>
      <c r="E6488" s="4" t="s">
        <v>8322</v>
      </c>
      <c r="F6488" s="4" t="s">
        <v>4773</v>
      </c>
      <c r="G6488" s="5" t="s">
        <v>4283</v>
      </c>
      <c r="H6488" s="17">
        <v>88956</v>
      </c>
      <c r="I6488" s="17">
        <v>260000</v>
      </c>
      <c r="J6488" s="17">
        <v>348956</v>
      </c>
      <c r="L6488"/>
    </row>
    <row r="6489" spans="1:12" ht="62" hidden="1" x14ac:dyDescent="0.35">
      <c r="A6489" s="4">
        <f>SUBTOTAL(103,$C$2:C6489)</f>
        <v>80</v>
      </c>
      <c r="B6489" s="5" t="s">
        <v>8291</v>
      </c>
      <c r="C6489" s="4" t="s">
        <v>12306</v>
      </c>
      <c r="D6489" s="4" t="s">
        <v>12307</v>
      </c>
      <c r="E6489" s="4" t="s">
        <v>8322</v>
      </c>
      <c r="F6489" s="4" t="s">
        <v>4773</v>
      </c>
      <c r="G6489" s="5" t="s">
        <v>4283</v>
      </c>
      <c r="H6489" s="17">
        <v>119552</v>
      </c>
      <c r="I6489" s="17">
        <v>260000</v>
      </c>
      <c r="J6489" s="17">
        <v>379552</v>
      </c>
      <c r="L6489"/>
    </row>
    <row r="6490" spans="1:12" ht="62" hidden="1" x14ac:dyDescent="0.35">
      <c r="A6490" s="4">
        <f>SUBTOTAL(103,$C$2:C6490)</f>
        <v>80</v>
      </c>
      <c r="B6490" s="5" t="s">
        <v>8291</v>
      </c>
      <c r="C6490" s="4" t="s">
        <v>12308</v>
      </c>
      <c r="D6490" s="4" t="s">
        <v>12309</v>
      </c>
      <c r="E6490" s="4" t="s">
        <v>8322</v>
      </c>
      <c r="F6490" s="4" t="s">
        <v>4773</v>
      </c>
      <c r="G6490" s="5" t="s">
        <v>4283</v>
      </c>
      <c r="H6490" s="17">
        <v>121144</v>
      </c>
      <c r="I6490" s="17">
        <v>260000</v>
      </c>
      <c r="J6490" s="17">
        <v>381144</v>
      </c>
      <c r="L6490"/>
    </row>
    <row r="6491" spans="1:12" ht="62" hidden="1" x14ac:dyDescent="0.35">
      <c r="A6491" s="4">
        <f>SUBTOTAL(103,$C$2:C6491)</f>
        <v>80</v>
      </c>
      <c r="B6491" s="5" t="s">
        <v>8291</v>
      </c>
      <c r="C6491" s="4" t="s">
        <v>12314</v>
      </c>
      <c r="D6491" s="4" t="s">
        <v>12315</v>
      </c>
      <c r="E6491" s="4" t="s">
        <v>8322</v>
      </c>
      <c r="F6491" s="4" t="s">
        <v>4773</v>
      </c>
      <c r="G6491" s="5" t="s">
        <v>4283</v>
      </c>
      <c r="H6491" s="17">
        <v>121144</v>
      </c>
      <c r="I6491" s="17">
        <v>260000</v>
      </c>
      <c r="J6491" s="17">
        <v>381144</v>
      </c>
      <c r="L6491"/>
    </row>
    <row r="6492" spans="1:12" ht="62" hidden="1" x14ac:dyDescent="0.35">
      <c r="A6492" s="4">
        <f>SUBTOTAL(103,$C$2:C6492)</f>
        <v>80</v>
      </c>
      <c r="B6492" s="5" t="s">
        <v>8291</v>
      </c>
      <c r="C6492" s="4" t="s">
        <v>12316</v>
      </c>
      <c r="D6492" s="4" t="s">
        <v>12317</v>
      </c>
      <c r="E6492" s="4" t="s">
        <v>8322</v>
      </c>
      <c r="F6492" s="4" t="s">
        <v>4773</v>
      </c>
      <c r="G6492" s="5" t="s">
        <v>4283</v>
      </c>
      <c r="H6492" s="17">
        <v>121144</v>
      </c>
      <c r="I6492" s="17">
        <v>260000</v>
      </c>
      <c r="J6492" s="17">
        <v>381144</v>
      </c>
      <c r="L6492"/>
    </row>
    <row r="6493" spans="1:12" ht="46.5" hidden="1" x14ac:dyDescent="0.35">
      <c r="A6493" s="4">
        <f>SUBTOTAL(103,$C$2:C6493)</f>
        <v>80</v>
      </c>
      <c r="B6493" s="5" t="s">
        <v>8291</v>
      </c>
      <c r="C6493" s="4" t="s">
        <v>12017</v>
      </c>
      <c r="D6493" s="4" t="s">
        <v>12018</v>
      </c>
      <c r="E6493" s="4" t="s">
        <v>8322</v>
      </c>
      <c r="F6493" s="4" t="s">
        <v>4773</v>
      </c>
      <c r="G6493" s="5" t="s">
        <v>4283</v>
      </c>
      <c r="H6493" s="17">
        <v>200681</v>
      </c>
      <c r="I6493" s="17">
        <v>260000</v>
      </c>
      <c r="J6493" s="17">
        <v>460681</v>
      </c>
      <c r="L6493"/>
    </row>
    <row r="6494" spans="1:12" ht="77.5" hidden="1" x14ac:dyDescent="0.35">
      <c r="A6494" s="4">
        <f>SUBTOTAL(103,$C$2:C6494)</f>
        <v>80</v>
      </c>
      <c r="B6494" s="5" t="s">
        <v>8291</v>
      </c>
      <c r="C6494" s="4" t="s">
        <v>12318</v>
      </c>
      <c r="D6494" s="4" t="s">
        <v>12319</v>
      </c>
      <c r="E6494" s="4" t="s">
        <v>8322</v>
      </c>
      <c r="F6494" s="4" t="s">
        <v>4773</v>
      </c>
      <c r="G6494" s="5" t="s">
        <v>4283</v>
      </c>
      <c r="H6494" s="17">
        <v>101665</v>
      </c>
      <c r="I6494" s="17">
        <v>260000</v>
      </c>
      <c r="J6494" s="17">
        <v>361665</v>
      </c>
      <c r="L6494"/>
    </row>
    <row r="6495" spans="1:12" ht="77.5" hidden="1" x14ac:dyDescent="0.35">
      <c r="A6495" s="4">
        <f>SUBTOTAL(103,$C$2:C6495)</f>
        <v>80</v>
      </c>
      <c r="B6495" s="5" t="s">
        <v>8291</v>
      </c>
      <c r="C6495" s="4" t="s">
        <v>12320</v>
      </c>
      <c r="D6495" s="4" t="s">
        <v>12321</v>
      </c>
      <c r="E6495" s="4" t="s">
        <v>8322</v>
      </c>
      <c r="F6495" s="4" t="s">
        <v>4773</v>
      </c>
      <c r="G6495" s="5" t="s">
        <v>4283</v>
      </c>
      <c r="H6495" s="17">
        <v>130297</v>
      </c>
      <c r="I6495" s="17">
        <v>260000</v>
      </c>
      <c r="J6495" s="17">
        <v>390297</v>
      </c>
      <c r="L6495"/>
    </row>
    <row r="6496" spans="1:12" ht="62" hidden="1" x14ac:dyDescent="0.35">
      <c r="A6496" s="4">
        <f>SUBTOTAL(103,$C$2:C6496)</f>
        <v>80</v>
      </c>
      <c r="B6496" s="5" t="s">
        <v>8291</v>
      </c>
      <c r="C6496" s="4" t="s">
        <v>12322</v>
      </c>
      <c r="D6496" s="4" t="s">
        <v>12323</v>
      </c>
      <c r="E6496" s="4" t="s">
        <v>8322</v>
      </c>
      <c r="F6496" s="4" t="s">
        <v>4773</v>
      </c>
      <c r="G6496" s="5" t="s">
        <v>4283</v>
      </c>
      <c r="H6496" s="17">
        <v>83144</v>
      </c>
      <c r="I6496" s="17">
        <v>260000</v>
      </c>
      <c r="J6496" s="17">
        <v>343144</v>
      </c>
      <c r="L6496"/>
    </row>
    <row r="6497" spans="1:12" ht="62" hidden="1" x14ac:dyDescent="0.35">
      <c r="A6497" s="4">
        <f>SUBTOTAL(103,$C$2:C6497)</f>
        <v>80</v>
      </c>
      <c r="B6497" s="5" t="s">
        <v>8291</v>
      </c>
      <c r="C6497" s="4" t="s">
        <v>12324</v>
      </c>
      <c r="D6497" s="4" t="s">
        <v>12325</v>
      </c>
      <c r="E6497" s="4" t="s">
        <v>8322</v>
      </c>
      <c r="F6497" s="4" t="s">
        <v>4773</v>
      </c>
      <c r="G6497" s="5" t="s">
        <v>4283</v>
      </c>
      <c r="H6497" s="17">
        <v>133942</v>
      </c>
      <c r="I6497" s="17">
        <v>260000</v>
      </c>
      <c r="J6497" s="17">
        <v>393942</v>
      </c>
      <c r="L6497"/>
    </row>
    <row r="6498" spans="1:12" ht="62" hidden="1" x14ac:dyDescent="0.35">
      <c r="A6498" s="4">
        <f>SUBTOTAL(103,$C$2:C6498)</f>
        <v>80</v>
      </c>
      <c r="B6498" s="5" t="s">
        <v>8291</v>
      </c>
      <c r="C6498" s="4" t="s">
        <v>12326</v>
      </c>
      <c r="D6498" s="4" t="s">
        <v>12327</v>
      </c>
      <c r="E6498" s="4" t="s">
        <v>8322</v>
      </c>
      <c r="F6498" s="4" t="s">
        <v>4773</v>
      </c>
      <c r="G6498" s="5" t="s">
        <v>4283</v>
      </c>
      <c r="H6498" s="17">
        <v>121144</v>
      </c>
      <c r="I6498" s="17">
        <v>260000</v>
      </c>
      <c r="J6498" s="17">
        <v>381144</v>
      </c>
      <c r="L6498"/>
    </row>
    <row r="6499" spans="1:12" ht="62" hidden="1" x14ac:dyDescent="0.35">
      <c r="A6499" s="4">
        <f>SUBTOTAL(103,$C$2:C6499)</f>
        <v>80</v>
      </c>
      <c r="B6499" s="5" t="s">
        <v>8291</v>
      </c>
      <c r="C6499" s="4" t="s">
        <v>12328</v>
      </c>
      <c r="D6499" s="4" t="s">
        <v>12329</v>
      </c>
      <c r="E6499" s="4" t="s">
        <v>8322</v>
      </c>
      <c r="F6499" s="4" t="s">
        <v>4773</v>
      </c>
      <c r="G6499" s="5" t="s">
        <v>4283</v>
      </c>
      <c r="H6499" s="17">
        <v>121144</v>
      </c>
      <c r="I6499" s="17">
        <v>260000</v>
      </c>
      <c r="J6499" s="17">
        <v>381144</v>
      </c>
      <c r="L6499"/>
    </row>
    <row r="6500" spans="1:12" ht="62" hidden="1" x14ac:dyDescent="0.35">
      <c r="A6500" s="4">
        <f>SUBTOTAL(103,$C$2:C6500)</f>
        <v>80</v>
      </c>
      <c r="B6500" s="5" t="s">
        <v>8291</v>
      </c>
      <c r="C6500" s="4" t="s">
        <v>12330</v>
      </c>
      <c r="D6500" s="4" t="s">
        <v>12331</v>
      </c>
      <c r="E6500" s="4" t="s">
        <v>8322</v>
      </c>
      <c r="F6500" s="4" t="s">
        <v>4773</v>
      </c>
      <c r="G6500" s="5" t="s">
        <v>4283</v>
      </c>
      <c r="H6500" s="17">
        <v>95942</v>
      </c>
      <c r="I6500" s="17">
        <v>260000</v>
      </c>
      <c r="J6500" s="17">
        <v>355942</v>
      </c>
      <c r="L6500"/>
    </row>
    <row r="6501" spans="1:12" ht="62" hidden="1" x14ac:dyDescent="0.35">
      <c r="A6501" s="4">
        <f>SUBTOTAL(103,$C$2:C6501)</f>
        <v>80</v>
      </c>
      <c r="B6501" s="5" t="s">
        <v>8291</v>
      </c>
      <c r="C6501" s="4" t="s">
        <v>12332</v>
      </c>
      <c r="D6501" s="4" t="s">
        <v>12333</v>
      </c>
      <c r="E6501" s="4" t="s">
        <v>8322</v>
      </c>
      <c r="F6501" s="4" t="s">
        <v>4773</v>
      </c>
      <c r="G6501" s="5" t="s">
        <v>4283</v>
      </c>
      <c r="H6501" s="17">
        <v>121144</v>
      </c>
      <c r="I6501" s="17">
        <v>260000</v>
      </c>
      <c r="J6501" s="17">
        <v>381144</v>
      </c>
      <c r="L6501"/>
    </row>
    <row r="6502" spans="1:12" ht="62" hidden="1" x14ac:dyDescent="0.35">
      <c r="A6502" s="4">
        <f>SUBTOTAL(103,$C$2:C6502)</f>
        <v>80</v>
      </c>
      <c r="B6502" s="5" t="s">
        <v>8291</v>
      </c>
      <c r="C6502" s="4" t="s">
        <v>12334</v>
      </c>
      <c r="D6502" s="4" t="s">
        <v>12335</v>
      </c>
      <c r="E6502" s="4" t="s">
        <v>8322</v>
      </c>
      <c r="F6502" s="4" t="s">
        <v>4773</v>
      </c>
      <c r="G6502" s="5" t="s">
        <v>4283</v>
      </c>
      <c r="H6502" s="17">
        <v>123144</v>
      </c>
      <c r="I6502" s="17">
        <v>260000</v>
      </c>
      <c r="J6502" s="17">
        <v>383144</v>
      </c>
      <c r="L6502"/>
    </row>
    <row r="6503" spans="1:12" ht="62" hidden="1" x14ac:dyDescent="0.35">
      <c r="A6503" s="4">
        <f>SUBTOTAL(103,$C$2:C6503)</f>
        <v>80</v>
      </c>
      <c r="B6503" s="5" t="s">
        <v>8291</v>
      </c>
      <c r="C6503" s="4" t="s">
        <v>12336</v>
      </c>
      <c r="D6503" s="4" t="s">
        <v>12337</v>
      </c>
      <c r="E6503" s="4" t="s">
        <v>8322</v>
      </c>
      <c r="F6503" s="4" t="s">
        <v>4773</v>
      </c>
      <c r="G6503" s="5" t="s">
        <v>4283</v>
      </c>
      <c r="H6503" s="17">
        <v>96952</v>
      </c>
      <c r="I6503" s="17">
        <v>260000</v>
      </c>
      <c r="J6503" s="17">
        <v>356952</v>
      </c>
      <c r="L6503"/>
    </row>
    <row r="6504" spans="1:12" ht="62" hidden="1" x14ac:dyDescent="0.35">
      <c r="A6504" s="4">
        <f>SUBTOTAL(103,$C$2:C6504)</f>
        <v>80</v>
      </c>
      <c r="B6504" s="5" t="s">
        <v>8291</v>
      </c>
      <c r="C6504" s="4" t="s">
        <v>12338</v>
      </c>
      <c r="D6504" s="4" t="s">
        <v>12339</v>
      </c>
      <c r="E6504" s="4" t="s">
        <v>8322</v>
      </c>
      <c r="F6504" s="4" t="s">
        <v>4773</v>
      </c>
      <c r="G6504" s="5" t="s">
        <v>4283</v>
      </c>
      <c r="H6504" s="17">
        <v>133942</v>
      </c>
      <c r="I6504" s="17">
        <v>260000</v>
      </c>
      <c r="J6504" s="17">
        <v>393942</v>
      </c>
      <c r="L6504"/>
    </row>
    <row r="6505" spans="1:12" ht="62" hidden="1" x14ac:dyDescent="0.35">
      <c r="A6505" s="4">
        <f>SUBTOTAL(103,$C$2:C6505)</f>
        <v>80</v>
      </c>
      <c r="B6505" s="5" t="s">
        <v>8291</v>
      </c>
      <c r="C6505" s="4" t="s">
        <v>12340</v>
      </c>
      <c r="D6505" s="4" t="s">
        <v>12341</v>
      </c>
      <c r="E6505" s="4" t="s">
        <v>8322</v>
      </c>
      <c r="F6505" s="4" t="s">
        <v>4773</v>
      </c>
      <c r="G6505" s="5" t="s">
        <v>4283</v>
      </c>
      <c r="H6505" s="17">
        <v>98942</v>
      </c>
      <c r="I6505" s="17">
        <v>260000</v>
      </c>
      <c r="J6505" s="17">
        <v>358942</v>
      </c>
      <c r="L6505"/>
    </row>
    <row r="6506" spans="1:12" ht="62" hidden="1" x14ac:dyDescent="0.35">
      <c r="A6506" s="4">
        <f>SUBTOTAL(103,$C$2:C6506)</f>
        <v>80</v>
      </c>
      <c r="B6506" s="5" t="s">
        <v>8291</v>
      </c>
      <c r="C6506" s="4" t="s">
        <v>12342</v>
      </c>
      <c r="D6506" s="4" t="s">
        <v>12343</v>
      </c>
      <c r="E6506" s="4" t="s">
        <v>8322</v>
      </c>
      <c r="F6506" s="4" t="s">
        <v>4773</v>
      </c>
      <c r="G6506" s="5" t="s">
        <v>4283</v>
      </c>
      <c r="H6506" s="17">
        <v>98942</v>
      </c>
      <c r="I6506" s="17">
        <v>260000</v>
      </c>
      <c r="J6506" s="17">
        <v>358942</v>
      </c>
      <c r="L6506"/>
    </row>
    <row r="6507" spans="1:12" ht="62" hidden="1" x14ac:dyDescent="0.35">
      <c r="A6507" s="4">
        <f>SUBTOTAL(103,$C$2:C6507)</f>
        <v>80</v>
      </c>
      <c r="B6507" s="5" t="s">
        <v>8291</v>
      </c>
      <c r="C6507" s="4" t="s">
        <v>12344</v>
      </c>
      <c r="D6507" s="4" t="s">
        <v>12345</v>
      </c>
      <c r="E6507" s="4" t="s">
        <v>8322</v>
      </c>
      <c r="F6507" s="4" t="s">
        <v>4773</v>
      </c>
      <c r="G6507" s="5" t="s">
        <v>4283</v>
      </c>
      <c r="H6507" s="17">
        <v>133942</v>
      </c>
      <c r="I6507" s="17">
        <v>260000</v>
      </c>
      <c r="J6507" s="17">
        <v>393942</v>
      </c>
      <c r="L6507"/>
    </row>
    <row r="6508" spans="1:12" ht="62" hidden="1" x14ac:dyDescent="0.35">
      <c r="A6508" s="4">
        <f>SUBTOTAL(103,$C$2:C6508)</f>
        <v>80</v>
      </c>
      <c r="B6508" s="5" t="s">
        <v>8291</v>
      </c>
      <c r="C6508" s="4" t="s">
        <v>12346</v>
      </c>
      <c r="D6508" s="4" t="s">
        <v>12347</v>
      </c>
      <c r="E6508" s="4" t="s">
        <v>8322</v>
      </c>
      <c r="F6508" s="4" t="s">
        <v>4773</v>
      </c>
      <c r="G6508" s="5" t="s">
        <v>4283</v>
      </c>
      <c r="H6508" s="17">
        <v>133942</v>
      </c>
      <c r="I6508" s="17">
        <v>260000</v>
      </c>
      <c r="J6508" s="17">
        <v>393942</v>
      </c>
      <c r="L6508"/>
    </row>
    <row r="6509" spans="1:12" ht="62" hidden="1" x14ac:dyDescent="0.35">
      <c r="A6509" s="4">
        <f>SUBTOTAL(103,$C$2:C6509)</f>
        <v>80</v>
      </c>
      <c r="B6509" s="5" t="s">
        <v>8291</v>
      </c>
      <c r="C6509" s="4" t="s">
        <v>12350</v>
      </c>
      <c r="D6509" s="4" t="s">
        <v>12351</v>
      </c>
      <c r="E6509" s="4" t="s">
        <v>8322</v>
      </c>
      <c r="F6509" s="4" t="s">
        <v>4773</v>
      </c>
      <c r="G6509" s="5" t="s">
        <v>4283</v>
      </c>
      <c r="H6509" s="17">
        <v>83144</v>
      </c>
      <c r="I6509" s="17">
        <v>260000</v>
      </c>
      <c r="J6509" s="17">
        <v>343144</v>
      </c>
      <c r="L6509"/>
    </row>
    <row r="6510" spans="1:12" ht="62" hidden="1" x14ac:dyDescent="0.35">
      <c r="A6510" s="4">
        <f>SUBTOTAL(103,$C$2:C6510)</f>
        <v>80</v>
      </c>
      <c r="B6510" s="5" t="s">
        <v>8291</v>
      </c>
      <c r="C6510" s="4" t="s">
        <v>12356</v>
      </c>
      <c r="D6510" s="4" t="s">
        <v>12357</v>
      </c>
      <c r="E6510" s="4" t="s">
        <v>8322</v>
      </c>
      <c r="F6510" s="4" t="s">
        <v>4773</v>
      </c>
      <c r="G6510" s="5" t="s">
        <v>4283</v>
      </c>
      <c r="H6510" s="17">
        <v>133942</v>
      </c>
      <c r="I6510" s="17">
        <v>260000</v>
      </c>
      <c r="J6510" s="17">
        <v>393942</v>
      </c>
      <c r="L6510"/>
    </row>
    <row r="6511" spans="1:12" ht="62" hidden="1" x14ac:dyDescent="0.35">
      <c r="A6511" s="4">
        <f>SUBTOTAL(103,$C$2:C6511)</f>
        <v>80</v>
      </c>
      <c r="B6511" s="5" t="s">
        <v>8291</v>
      </c>
      <c r="C6511" s="4" t="s">
        <v>12366</v>
      </c>
      <c r="D6511" s="4" t="s">
        <v>12367</v>
      </c>
      <c r="E6511" s="4" t="s">
        <v>8322</v>
      </c>
      <c r="F6511" s="4" t="s">
        <v>4773</v>
      </c>
      <c r="G6511" s="5" t="s">
        <v>4283</v>
      </c>
      <c r="H6511" s="17">
        <v>121144</v>
      </c>
      <c r="I6511" s="17">
        <v>260000</v>
      </c>
      <c r="J6511" s="17">
        <v>381144</v>
      </c>
      <c r="L6511"/>
    </row>
    <row r="6512" spans="1:12" ht="62" hidden="1" x14ac:dyDescent="0.35">
      <c r="A6512" s="4">
        <f>SUBTOTAL(103,$C$2:C6512)</f>
        <v>80</v>
      </c>
      <c r="B6512" s="5" t="s">
        <v>8291</v>
      </c>
      <c r="C6512" s="4" t="s">
        <v>12368</v>
      </c>
      <c r="D6512" s="4" t="s">
        <v>12369</v>
      </c>
      <c r="E6512" s="4" t="s">
        <v>8322</v>
      </c>
      <c r="F6512" s="4" t="s">
        <v>4773</v>
      </c>
      <c r="G6512" s="5" t="s">
        <v>4283</v>
      </c>
      <c r="H6512" s="17">
        <v>133942</v>
      </c>
      <c r="I6512" s="17">
        <v>260000</v>
      </c>
      <c r="J6512" s="17">
        <v>393942</v>
      </c>
      <c r="L6512"/>
    </row>
    <row r="6513" spans="1:12" ht="62" hidden="1" x14ac:dyDescent="0.35">
      <c r="A6513" s="4">
        <f>SUBTOTAL(103,$C$2:C6513)</f>
        <v>80</v>
      </c>
      <c r="B6513" s="5" t="s">
        <v>8291</v>
      </c>
      <c r="C6513" s="4" t="s">
        <v>12414</v>
      </c>
      <c r="D6513" s="4" t="s">
        <v>12415</v>
      </c>
      <c r="E6513" s="4" t="s">
        <v>8322</v>
      </c>
      <c r="F6513" s="4" t="s">
        <v>4773</v>
      </c>
      <c r="G6513" s="5" t="s">
        <v>4283</v>
      </c>
      <c r="H6513" s="17">
        <v>133952</v>
      </c>
      <c r="I6513" s="17">
        <v>260000</v>
      </c>
      <c r="J6513" s="17">
        <v>393952</v>
      </c>
      <c r="L6513"/>
    </row>
    <row r="6514" spans="1:12" ht="62" hidden="1" x14ac:dyDescent="0.35">
      <c r="A6514" s="4">
        <f>SUBTOTAL(103,$C$2:C6514)</f>
        <v>80</v>
      </c>
      <c r="B6514" s="5" t="s">
        <v>8291</v>
      </c>
      <c r="C6514" s="4" t="s">
        <v>12416</v>
      </c>
      <c r="D6514" s="4" t="s">
        <v>12417</v>
      </c>
      <c r="E6514" s="4" t="s">
        <v>8322</v>
      </c>
      <c r="F6514" s="4" t="s">
        <v>4773</v>
      </c>
      <c r="G6514" s="5" t="s">
        <v>4283</v>
      </c>
      <c r="H6514" s="17">
        <v>119552</v>
      </c>
      <c r="I6514" s="17">
        <v>260000</v>
      </c>
      <c r="J6514" s="17">
        <v>379552</v>
      </c>
      <c r="L6514"/>
    </row>
    <row r="6515" spans="1:12" ht="62" hidden="1" x14ac:dyDescent="0.35">
      <c r="A6515" s="4">
        <f>SUBTOTAL(103,$C$2:C6515)</f>
        <v>80</v>
      </c>
      <c r="B6515" s="5" t="s">
        <v>8291</v>
      </c>
      <c r="C6515" s="4" t="s">
        <v>12418</v>
      </c>
      <c r="D6515" s="4" t="s">
        <v>12419</v>
      </c>
      <c r="E6515" s="4" t="s">
        <v>8322</v>
      </c>
      <c r="F6515" s="4" t="s">
        <v>4773</v>
      </c>
      <c r="G6515" s="5" t="s">
        <v>4283</v>
      </c>
      <c r="H6515" s="17">
        <v>119552</v>
      </c>
      <c r="I6515" s="17">
        <v>260000</v>
      </c>
      <c r="J6515" s="17">
        <v>379552</v>
      </c>
      <c r="L6515"/>
    </row>
    <row r="6516" spans="1:12" ht="62" hidden="1" x14ac:dyDescent="0.35">
      <c r="A6516" s="4">
        <f>SUBTOTAL(103,$C$2:C6516)</f>
        <v>80</v>
      </c>
      <c r="B6516" s="5" t="s">
        <v>8291</v>
      </c>
      <c r="C6516" s="4" t="s">
        <v>12420</v>
      </c>
      <c r="D6516" s="4" t="s">
        <v>12421</v>
      </c>
      <c r="E6516" s="4" t="s">
        <v>8322</v>
      </c>
      <c r="F6516" s="4" t="s">
        <v>4773</v>
      </c>
      <c r="G6516" s="5" t="s">
        <v>4283</v>
      </c>
      <c r="H6516" s="17">
        <v>97435</v>
      </c>
      <c r="I6516" s="17">
        <v>260000</v>
      </c>
      <c r="J6516" s="17">
        <v>357435</v>
      </c>
      <c r="L6516"/>
    </row>
    <row r="6517" spans="1:12" ht="62" hidden="1" x14ac:dyDescent="0.35">
      <c r="A6517" s="4">
        <f>SUBTOTAL(103,$C$2:C6517)</f>
        <v>80</v>
      </c>
      <c r="B6517" s="5" t="s">
        <v>8291</v>
      </c>
      <c r="C6517" s="4" t="s">
        <v>12422</v>
      </c>
      <c r="D6517" s="4" t="s">
        <v>12423</v>
      </c>
      <c r="E6517" s="4" t="s">
        <v>8322</v>
      </c>
      <c r="F6517" s="4" t="s">
        <v>4773</v>
      </c>
      <c r="G6517" s="5" t="s">
        <v>4283</v>
      </c>
      <c r="H6517" s="17">
        <v>520001</v>
      </c>
      <c r="I6517" s="17">
        <v>295000</v>
      </c>
      <c r="J6517" s="17">
        <v>815001</v>
      </c>
      <c r="L6517"/>
    </row>
    <row r="6518" spans="1:12" ht="62" hidden="1" x14ac:dyDescent="0.35">
      <c r="A6518" s="4">
        <f>SUBTOTAL(103,$C$2:C6518)</f>
        <v>80</v>
      </c>
      <c r="B6518" s="5" t="s">
        <v>8291</v>
      </c>
      <c r="C6518" s="4" t="s">
        <v>12424</v>
      </c>
      <c r="D6518" s="4" t="s">
        <v>12425</v>
      </c>
      <c r="E6518" s="4" t="s">
        <v>8322</v>
      </c>
      <c r="F6518" s="4" t="s">
        <v>4773</v>
      </c>
      <c r="G6518" s="5" t="s">
        <v>4283</v>
      </c>
      <c r="H6518" s="17">
        <v>1580001</v>
      </c>
      <c r="I6518" s="17">
        <v>415000</v>
      </c>
      <c r="J6518" s="17">
        <v>1995001</v>
      </c>
      <c r="L6518"/>
    </row>
    <row r="6519" spans="1:12" ht="62" hidden="1" x14ac:dyDescent="0.35">
      <c r="A6519" s="4">
        <f>SUBTOTAL(103,$C$2:C6519)</f>
        <v>80</v>
      </c>
      <c r="B6519" s="5" t="s">
        <v>8291</v>
      </c>
      <c r="C6519" s="4" t="s">
        <v>12426</v>
      </c>
      <c r="D6519" s="4" t="s">
        <v>12427</v>
      </c>
      <c r="E6519" s="4" t="s">
        <v>8322</v>
      </c>
      <c r="F6519" s="4" t="s">
        <v>4773</v>
      </c>
      <c r="G6519" s="5" t="s">
        <v>4283</v>
      </c>
      <c r="H6519" s="17">
        <v>122338</v>
      </c>
      <c r="I6519" s="17">
        <v>260000</v>
      </c>
      <c r="J6519" s="17">
        <v>382338</v>
      </c>
      <c r="L6519"/>
    </row>
    <row r="6520" spans="1:12" ht="62" hidden="1" x14ac:dyDescent="0.35">
      <c r="A6520" s="4">
        <f>SUBTOTAL(103,$C$2:C6520)</f>
        <v>80</v>
      </c>
      <c r="B6520" s="5" t="s">
        <v>8291</v>
      </c>
      <c r="C6520" s="4" t="s">
        <v>12464</v>
      </c>
      <c r="D6520" s="4" t="s">
        <v>12465</v>
      </c>
      <c r="E6520" s="4" t="s">
        <v>8322</v>
      </c>
      <c r="F6520" s="4" t="s">
        <v>4773</v>
      </c>
      <c r="G6520" s="5" t="s">
        <v>4283</v>
      </c>
      <c r="H6520" s="17">
        <v>134552</v>
      </c>
      <c r="I6520" s="17">
        <v>260000</v>
      </c>
      <c r="J6520" s="17">
        <v>394552</v>
      </c>
      <c r="L6520"/>
    </row>
    <row r="6521" spans="1:12" ht="62" hidden="1" x14ac:dyDescent="0.35">
      <c r="A6521" s="4">
        <f>SUBTOTAL(103,$C$2:C6521)</f>
        <v>80</v>
      </c>
      <c r="B6521" s="5" t="s">
        <v>8291</v>
      </c>
      <c r="C6521" s="4" t="s">
        <v>12466</v>
      </c>
      <c r="D6521" s="4" t="s">
        <v>12467</v>
      </c>
      <c r="E6521" s="4" t="s">
        <v>8322</v>
      </c>
      <c r="F6521" s="4" t="s">
        <v>4773</v>
      </c>
      <c r="G6521" s="5" t="s">
        <v>4283</v>
      </c>
      <c r="H6521" s="17">
        <v>119552</v>
      </c>
      <c r="I6521" s="17">
        <v>260000</v>
      </c>
      <c r="J6521" s="17">
        <v>379552</v>
      </c>
      <c r="L6521"/>
    </row>
    <row r="6522" spans="1:12" ht="62" hidden="1" x14ac:dyDescent="0.35">
      <c r="A6522" s="4">
        <f>SUBTOTAL(103,$C$2:C6522)</f>
        <v>80</v>
      </c>
      <c r="B6522" s="5" t="s">
        <v>8291</v>
      </c>
      <c r="C6522" s="4" t="s">
        <v>12468</v>
      </c>
      <c r="D6522" s="4" t="s">
        <v>12469</v>
      </c>
      <c r="E6522" s="4" t="s">
        <v>8322</v>
      </c>
      <c r="F6522" s="4" t="s">
        <v>4773</v>
      </c>
      <c r="G6522" s="5" t="s">
        <v>4283</v>
      </c>
      <c r="H6522" s="17">
        <v>119552</v>
      </c>
      <c r="I6522" s="17">
        <v>260000</v>
      </c>
      <c r="J6522" s="17">
        <v>379552</v>
      </c>
      <c r="L6522"/>
    </row>
    <row r="6523" spans="1:12" ht="62" hidden="1" x14ac:dyDescent="0.35">
      <c r="A6523" s="4">
        <f>SUBTOTAL(103,$C$2:C6523)</f>
        <v>80</v>
      </c>
      <c r="B6523" s="5" t="s">
        <v>8291</v>
      </c>
      <c r="C6523" s="4" t="s">
        <v>12470</v>
      </c>
      <c r="D6523" s="4" t="s">
        <v>12471</v>
      </c>
      <c r="E6523" s="4" t="s">
        <v>8322</v>
      </c>
      <c r="F6523" s="4" t="s">
        <v>4773</v>
      </c>
      <c r="G6523" s="5" t="s">
        <v>4283</v>
      </c>
      <c r="H6523" s="17">
        <v>138420</v>
      </c>
      <c r="I6523" s="17">
        <v>260000</v>
      </c>
      <c r="J6523" s="17">
        <v>398420</v>
      </c>
      <c r="L6523"/>
    </row>
    <row r="6524" spans="1:12" ht="62" hidden="1" x14ac:dyDescent="0.35">
      <c r="A6524" s="4">
        <f>SUBTOTAL(103,$C$2:C6524)</f>
        <v>80</v>
      </c>
      <c r="B6524" s="5" t="s">
        <v>8291</v>
      </c>
      <c r="C6524" s="4" t="s">
        <v>12478</v>
      </c>
      <c r="D6524" s="4" t="s">
        <v>12479</v>
      </c>
      <c r="E6524" s="4" t="s">
        <v>8322</v>
      </c>
      <c r="F6524" s="4" t="s">
        <v>4773</v>
      </c>
      <c r="G6524" s="5" t="s">
        <v>4283</v>
      </c>
      <c r="H6524" s="17">
        <v>87959</v>
      </c>
      <c r="I6524" s="17">
        <v>260000</v>
      </c>
      <c r="J6524" s="17">
        <v>347959</v>
      </c>
      <c r="L6524"/>
    </row>
    <row r="6525" spans="1:12" ht="62" hidden="1" x14ac:dyDescent="0.35">
      <c r="A6525" s="4">
        <f>SUBTOTAL(103,$C$2:C6525)</f>
        <v>80</v>
      </c>
      <c r="B6525" s="5" t="s">
        <v>8291</v>
      </c>
      <c r="C6525" s="4" t="s">
        <v>12483</v>
      </c>
      <c r="D6525" s="4" t="s">
        <v>12484</v>
      </c>
      <c r="E6525" s="4" t="s">
        <v>8322</v>
      </c>
      <c r="F6525" s="4" t="s">
        <v>4773</v>
      </c>
      <c r="G6525" s="5" t="s">
        <v>4283</v>
      </c>
      <c r="H6525" s="17">
        <v>126517</v>
      </c>
      <c r="I6525" s="17">
        <v>260000</v>
      </c>
      <c r="J6525" s="17">
        <v>386517</v>
      </c>
      <c r="L6525"/>
    </row>
    <row r="6526" spans="1:12" ht="62" hidden="1" x14ac:dyDescent="0.35">
      <c r="A6526" s="4">
        <f>SUBTOTAL(103,$C$2:C6526)</f>
        <v>80</v>
      </c>
      <c r="B6526" s="5" t="s">
        <v>8291</v>
      </c>
      <c r="C6526" s="4" t="s">
        <v>12485</v>
      </c>
      <c r="D6526" s="4" t="s">
        <v>12486</v>
      </c>
      <c r="E6526" s="4" t="s">
        <v>8322</v>
      </c>
      <c r="F6526" s="4" t="s">
        <v>4773</v>
      </c>
      <c r="G6526" s="5" t="s">
        <v>4283</v>
      </c>
      <c r="H6526" s="17">
        <v>119552</v>
      </c>
      <c r="I6526" s="17">
        <v>260000</v>
      </c>
      <c r="J6526" s="17">
        <v>379552</v>
      </c>
      <c r="L6526"/>
    </row>
    <row r="6527" spans="1:12" ht="62" hidden="1" x14ac:dyDescent="0.35">
      <c r="A6527" s="4">
        <f>SUBTOTAL(103,$C$2:C6527)</f>
        <v>80</v>
      </c>
      <c r="B6527" s="5" t="s">
        <v>8291</v>
      </c>
      <c r="C6527" s="4" t="s">
        <v>12487</v>
      </c>
      <c r="D6527" s="4" t="s">
        <v>12488</v>
      </c>
      <c r="E6527" s="4" t="s">
        <v>8322</v>
      </c>
      <c r="F6527" s="4" t="s">
        <v>4773</v>
      </c>
      <c r="G6527" s="5" t="s">
        <v>4283</v>
      </c>
      <c r="H6527" s="17">
        <v>119552</v>
      </c>
      <c r="I6527" s="17">
        <v>260000</v>
      </c>
      <c r="J6527" s="17">
        <v>379552</v>
      </c>
      <c r="L6527"/>
    </row>
    <row r="6528" spans="1:12" ht="62" hidden="1" x14ac:dyDescent="0.35">
      <c r="A6528" s="4">
        <f>SUBTOTAL(103,$C$2:C6528)</f>
        <v>80</v>
      </c>
      <c r="B6528" s="5" t="s">
        <v>8291</v>
      </c>
      <c r="C6528" s="4" t="s">
        <v>12489</v>
      </c>
      <c r="D6528" s="4" t="s">
        <v>12490</v>
      </c>
      <c r="E6528" s="4" t="s">
        <v>8322</v>
      </c>
      <c r="F6528" s="4" t="s">
        <v>4773</v>
      </c>
      <c r="G6528" s="5" t="s">
        <v>4283</v>
      </c>
      <c r="H6528" s="17">
        <v>131952</v>
      </c>
      <c r="I6528" s="17">
        <v>260000</v>
      </c>
      <c r="J6528" s="17">
        <v>391952</v>
      </c>
      <c r="L6528"/>
    </row>
    <row r="6529" spans="1:12" ht="62" hidden="1" x14ac:dyDescent="0.35">
      <c r="A6529" s="4">
        <f>SUBTOTAL(103,$C$2:C6529)</f>
        <v>80</v>
      </c>
      <c r="B6529" s="5" t="s">
        <v>8291</v>
      </c>
      <c r="C6529" s="4" t="s">
        <v>12491</v>
      </c>
      <c r="D6529" s="4" t="s">
        <v>12492</v>
      </c>
      <c r="E6529" s="4" t="s">
        <v>8322</v>
      </c>
      <c r="F6529" s="4" t="s">
        <v>4773</v>
      </c>
      <c r="G6529" s="5" t="s">
        <v>4283</v>
      </c>
      <c r="H6529" s="17">
        <v>134552</v>
      </c>
      <c r="I6529" s="17">
        <v>260000</v>
      </c>
      <c r="J6529" s="17">
        <v>394552</v>
      </c>
      <c r="L6529"/>
    </row>
    <row r="6530" spans="1:12" ht="62" hidden="1" x14ac:dyDescent="0.35">
      <c r="A6530" s="4">
        <f>SUBTOTAL(103,$C$2:C6530)</f>
        <v>80</v>
      </c>
      <c r="B6530" s="5" t="s">
        <v>8291</v>
      </c>
      <c r="C6530" s="4" t="s">
        <v>12493</v>
      </c>
      <c r="D6530" s="4" t="s">
        <v>12494</v>
      </c>
      <c r="E6530" s="4" t="s">
        <v>8322</v>
      </c>
      <c r="F6530" s="4" t="s">
        <v>4773</v>
      </c>
      <c r="G6530" s="5" t="s">
        <v>4283</v>
      </c>
      <c r="H6530" s="17">
        <v>119552</v>
      </c>
      <c r="I6530" s="17">
        <v>260000</v>
      </c>
      <c r="J6530" s="17">
        <v>379552</v>
      </c>
      <c r="L6530"/>
    </row>
    <row r="6531" spans="1:12" ht="62" hidden="1" x14ac:dyDescent="0.35">
      <c r="A6531" s="4">
        <f>SUBTOTAL(103,$C$2:C6531)</f>
        <v>80</v>
      </c>
      <c r="B6531" s="5" t="s">
        <v>8291</v>
      </c>
      <c r="C6531" s="4" t="s">
        <v>12495</v>
      </c>
      <c r="D6531" s="4" t="s">
        <v>12496</v>
      </c>
      <c r="E6531" s="4" t="s">
        <v>8322</v>
      </c>
      <c r="F6531" s="4" t="s">
        <v>4773</v>
      </c>
      <c r="G6531" s="5" t="s">
        <v>4283</v>
      </c>
      <c r="H6531" s="17">
        <v>79865</v>
      </c>
      <c r="I6531" s="17">
        <v>260000</v>
      </c>
      <c r="J6531" s="17">
        <v>339865</v>
      </c>
      <c r="L6531"/>
    </row>
    <row r="6532" spans="1:12" ht="62" hidden="1" x14ac:dyDescent="0.35">
      <c r="A6532" s="4">
        <f>SUBTOTAL(103,$C$2:C6532)</f>
        <v>80</v>
      </c>
      <c r="B6532" s="5" t="s">
        <v>8291</v>
      </c>
      <c r="C6532" s="4" t="s">
        <v>12497</v>
      </c>
      <c r="D6532" s="4" t="s">
        <v>12498</v>
      </c>
      <c r="E6532" s="4" t="s">
        <v>8322</v>
      </c>
      <c r="F6532" s="4" t="s">
        <v>4773</v>
      </c>
      <c r="G6532" s="5" t="s">
        <v>4283</v>
      </c>
      <c r="H6532" s="17">
        <v>119552</v>
      </c>
      <c r="I6532" s="17">
        <v>260000</v>
      </c>
      <c r="J6532" s="17">
        <v>379552</v>
      </c>
      <c r="L6532"/>
    </row>
    <row r="6533" spans="1:12" ht="62" hidden="1" x14ac:dyDescent="0.35">
      <c r="A6533" s="4">
        <f>SUBTOTAL(103,$C$2:C6533)</f>
        <v>80</v>
      </c>
      <c r="B6533" s="5" t="s">
        <v>8291</v>
      </c>
      <c r="C6533" s="4" t="s">
        <v>12499</v>
      </c>
      <c r="D6533" s="4" t="s">
        <v>12500</v>
      </c>
      <c r="E6533" s="4" t="s">
        <v>8322</v>
      </c>
      <c r="F6533" s="4" t="s">
        <v>4773</v>
      </c>
      <c r="G6533" s="5" t="s">
        <v>4283</v>
      </c>
      <c r="H6533" s="17">
        <v>98942</v>
      </c>
      <c r="I6533" s="17">
        <v>260000</v>
      </c>
      <c r="J6533" s="17">
        <v>358942</v>
      </c>
      <c r="L6533"/>
    </row>
    <row r="6534" spans="1:12" ht="62" hidden="1" x14ac:dyDescent="0.35">
      <c r="A6534" s="4">
        <f>SUBTOTAL(103,$C$2:C6534)</f>
        <v>80</v>
      </c>
      <c r="B6534" s="5" t="s">
        <v>8291</v>
      </c>
      <c r="C6534" s="4" t="s">
        <v>12501</v>
      </c>
      <c r="D6534" s="4" t="s">
        <v>12502</v>
      </c>
      <c r="E6534" s="4" t="s">
        <v>8322</v>
      </c>
      <c r="F6534" s="4" t="s">
        <v>4773</v>
      </c>
      <c r="G6534" s="5" t="s">
        <v>4283</v>
      </c>
      <c r="H6534" s="17">
        <v>98942</v>
      </c>
      <c r="I6534" s="17">
        <v>260000</v>
      </c>
      <c r="J6534" s="17">
        <v>358942</v>
      </c>
      <c r="L6534"/>
    </row>
    <row r="6535" spans="1:12" ht="62" hidden="1" x14ac:dyDescent="0.35">
      <c r="A6535" s="4">
        <f>SUBTOTAL(103,$C$2:C6535)</f>
        <v>80</v>
      </c>
      <c r="B6535" s="5" t="s">
        <v>8291</v>
      </c>
      <c r="C6535" s="4" t="s">
        <v>12503</v>
      </c>
      <c r="D6535" s="4" t="s">
        <v>12504</v>
      </c>
      <c r="E6535" s="4" t="s">
        <v>8322</v>
      </c>
      <c r="F6535" s="4" t="s">
        <v>4773</v>
      </c>
      <c r="G6535" s="5" t="s">
        <v>4283</v>
      </c>
      <c r="H6535" s="17">
        <v>72650</v>
      </c>
      <c r="I6535" s="17">
        <v>260000</v>
      </c>
      <c r="J6535" s="17">
        <v>332650</v>
      </c>
      <c r="L6535"/>
    </row>
    <row r="6536" spans="1:12" ht="62" hidden="1" x14ac:dyDescent="0.35">
      <c r="A6536" s="4">
        <f>SUBTOTAL(103,$C$2:C6536)</f>
        <v>80</v>
      </c>
      <c r="B6536" s="5" t="s">
        <v>8291</v>
      </c>
      <c r="C6536" s="4" t="s">
        <v>12505</v>
      </c>
      <c r="D6536" s="4" t="s">
        <v>12506</v>
      </c>
      <c r="E6536" s="4" t="s">
        <v>8322</v>
      </c>
      <c r="F6536" s="4" t="s">
        <v>4773</v>
      </c>
      <c r="G6536" s="5" t="s">
        <v>4283</v>
      </c>
      <c r="H6536" s="17">
        <v>128109</v>
      </c>
      <c r="I6536" s="17">
        <v>260000</v>
      </c>
      <c r="J6536" s="17">
        <v>388109</v>
      </c>
      <c r="L6536"/>
    </row>
    <row r="6537" spans="1:12" ht="62" hidden="1" x14ac:dyDescent="0.35">
      <c r="A6537" s="4">
        <f>SUBTOTAL(103,$C$2:C6537)</f>
        <v>80</v>
      </c>
      <c r="B6537" s="5" t="s">
        <v>8291</v>
      </c>
      <c r="C6537" s="4" t="s">
        <v>12517</v>
      </c>
      <c r="D6537" s="4" t="s">
        <v>12518</v>
      </c>
      <c r="E6537" s="4" t="s">
        <v>8322</v>
      </c>
      <c r="F6537" s="4" t="s">
        <v>4773</v>
      </c>
      <c r="G6537" s="5" t="s">
        <v>4283</v>
      </c>
      <c r="H6537" s="17">
        <v>119552</v>
      </c>
      <c r="I6537" s="17">
        <v>260000</v>
      </c>
      <c r="J6537" s="17">
        <v>379552</v>
      </c>
      <c r="L6537"/>
    </row>
    <row r="6538" spans="1:12" ht="62" hidden="1" x14ac:dyDescent="0.35">
      <c r="A6538" s="4">
        <f>SUBTOTAL(103,$C$2:C6538)</f>
        <v>80</v>
      </c>
      <c r="B6538" s="5" t="s">
        <v>8291</v>
      </c>
      <c r="C6538" s="4" t="s">
        <v>12519</v>
      </c>
      <c r="D6538" s="4" t="s">
        <v>12520</v>
      </c>
      <c r="E6538" s="4" t="s">
        <v>8322</v>
      </c>
      <c r="F6538" s="4" t="s">
        <v>4773</v>
      </c>
      <c r="G6538" s="5" t="s">
        <v>4283</v>
      </c>
      <c r="H6538" s="17">
        <v>131952</v>
      </c>
      <c r="I6538" s="17">
        <v>260000</v>
      </c>
      <c r="J6538" s="17">
        <v>391952</v>
      </c>
      <c r="L6538"/>
    </row>
    <row r="6539" spans="1:12" ht="62" hidden="1" x14ac:dyDescent="0.35">
      <c r="A6539" s="4">
        <f>SUBTOTAL(103,$C$2:C6539)</f>
        <v>80</v>
      </c>
      <c r="B6539" s="5" t="s">
        <v>8291</v>
      </c>
      <c r="C6539" s="4" t="s">
        <v>12521</v>
      </c>
      <c r="D6539" s="4" t="s">
        <v>12522</v>
      </c>
      <c r="E6539" s="4" t="s">
        <v>8322</v>
      </c>
      <c r="F6539" s="4" t="s">
        <v>4773</v>
      </c>
      <c r="G6539" s="5" t="s">
        <v>4283</v>
      </c>
      <c r="H6539" s="17">
        <v>135186</v>
      </c>
      <c r="I6539" s="17">
        <v>260000</v>
      </c>
      <c r="J6539" s="17">
        <v>395186</v>
      </c>
      <c r="L6539"/>
    </row>
    <row r="6540" spans="1:12" ht="62" hidden="1" x14ac:dyDescent="0.35">
      <c r="A6540" s="4">
        <f>SUBTOTAL(103,$C$2:C6540)</f>
        <v>80</v>
      </c>
      <c r="B6540" s="5" t="s">
        <v>8291</v>
      </c>
      <c r="C6540" s="4" t="s">
        <v>12523</v>
      </c>
      <c r="D6540" s="4" t="s">
        <v>12524</v>
      </c>
      <c r="E6540" s="4" t="s">
        <v>8322</v>
      </c>
      <c r="F6540" s="4" t="s">
        <v>4773</v>
      </c>
      <c r="G6540" s="5" t="s">
        <v>4283</v>
      </c>
      <c r="H6540" s="17">
        <v>119552</v>
      </c>
      <c r="I6540" s="17">
        <v>260000</v>
      </c>
      <c r="J6540" s="17">
        <v>379552</v>
      </c>
      <c r="L6540"/>
    </row>
    <row r="6541" spans="1:12" ht="62" hidden="1" x14ac:dyDescent="0.35">
      <c r="A6541" s="4">
        <f>SUBTOTAL(103,$C$2:C6541)</f>
        <v>80</v>
      </c>
      <c r="B6541" s="5" t="s">
        <v>8291</v>
      </c>
      <c r="C6541" s="4" t="s">
        <v>12527</v>
      </c>
      <c r="D6541" s="4" t="s">
        <v>12528</v>
      </c>
      <c r="E6541" s="4" t="s">
        <v>8322</v>
      </c>
      <c r="F6541" s="4" t="s">
        <v>4773</v>
      </c>
      <c r="G6541" s="5" t="s">
        <v>4283</v>
      </c>
      <c r="H6541" s="17">
        <v>128109</v>
      </c>
      <c r="I6541" s="17">
        <v>260000</v>
      </c>
      <c r="J6541" s="17">
        <v>388109</v>
      </c>
      <c r="L6541"/>
    </row>
    <row r="6542" spans="1:12" ht="62" hidden="1" x14ac:dyDescent="0.35">
      <c r="A6542" s="4">
        <f>SUBTOTAL(103,$C$2:C6542)</f>
        <v>80</v>
      </c>
      <c r="B6542" s="5" t="s">
        <v>8291</v>
      </c>
      <c r="C6542" s="4" t="s">
        <v>12529</v>
      </c>
      <c r="D6542" s="4" t="s">
        <v>12530</v>
      </c>
      <c r="E6542" s="4" t="s">
        <v>8322</v>
      </c>
      <c r="F6542" s="4" t="s">
        <v>4773</v>
      </c>
      <c r="G6542" s="5" t="s">
        <v>4283</v>
      </c>
      <c r="H6542" s="17">
        <v>119552</v>
      </c>
      <c r="I6542" s="17">
        <v>260000</v>
      </c>
      <c r="J6542" s="17">
        <v>379552</v>
      </c>
      <c r="L6542"/>
    </row>
    <row r="6543" spans="1:12" ht="62" hidden="1" x14ac:dyDescent="0.35">
      <c r="A6543" s="4">
        <f>SUBTOTAL(103,$C$2:C6543)</f>
        <v>80</v>
      </c>
      <c r="B6543" s="5" t="s">
        <v>8291</v>
      </c>
      <c r="C6543" s="4" t="s">
        <v>12531</v>
      </c>
      <c r="D6543" s="4" t="s">
        <v>12532</v>
      </c>
      <c r="E6543" s="4" t="s">
        <v>8322</v>
      </c>
      <c r="F6543" s="4" t="s">
        <v>4773</v>
      </c>
      <c r="G6543" s="5" t="s">
        <v>4283</v>
      </c>
      <c r="H6543" s="17">
        <v>119552</v>
      </c>
      <c r="I6543" s="17">
        <v>260000</v>
      </c>
      <c r="J6543" s="17">
        <v>379552</v>
      </c>
      <c r="L6543"/>
    </row>
    <row r="6544" spans="1:12" ht="62" hidden="1" x14ac:dyDescent="0.35">
      <c r="A6544" s="4">
        <f>SUBTOTAL(103,$C$2:C6544)</f>
        <v>80</v>
      </c>
      <c r="B6544" s="5" t="s">
        <v>8291</v>
      </c>
      <c r="C6544" s="4" t="s">
        <v>12533</v>
      </c>
      <c r="D6544" s="4" t="s">
        <v>12534</v>
      </c>
      <c r="E6544" s="4" t="s">
        <v>8322</v>
      </c>
      <c r="F6544" s="4" t="s">
        <v>4773</v>
      </c>
      <c r="G6544" s="5" t="s">
        <v>4283</v>
      </c>
      <c r="H6544" s="17">
        <v>119552</v>
      </c>
      <c r="I6544" s="17">
        <v>260000</v>
      </c>
      <c r="J6544" s="17">
        <v>379552</v>
      </c>
      <c r="L6544"/>
    </row>
    <row r="6545" spans="1:12" ht="62" hidden="1" x14ac:dyDescent="0.35">
      <c r="A6545" s="4">
        <f>SUBTOTAL(103,$C$2:C6545)</f>
        <v>80</v>
      </c>
      <c r="B6545" s="5" t="s">
        <v>8291</v>
      </c>
      <c r="C6545" s="4" t="s">
        <v>12535</v>
      </c>
      <c r="D6545" s="4" t="s">
        <v>12536</v>
      </c>
      <c r="E6545" s="4" t="s">
        <v>8322</v>
      </c>
      <c r="F6545" s="4" t="s">
        <v>4773</v>
      </c>
      <c r="G6545" s="5" t="s">
        <v>4283</v>
      </c>
      <c r="H6545" s="17">
        <v>119552</v>
      </c>
      <c r="I6545" s="17">
        <v>260000</v>
      </c>
      <c r="J6545" s="17">
        <v>379552</v>
      </c>
      <c r="L6545"/>
    </row>
    <row r="6546" spans="1:12" ht="62" hidden="1" x14ac:dyDescent="0.35">
      <c r="A6546" s="4">
        <f>SUBTOTAL(103,$C$2:C6546)</f>
        <v>80</v>
      </c>
      <c r="B6546" s="5" t="s">
        <v>8291</v>
      </c>
      <c r="C6546" s="4" t="s">
        <v>12539</v>
      </c>
      <c r="D6546" s="4" t="s">
        <v>12540</v>
      </c>
      <c r="E6546" s="4" t="s">
        <v>8322</v>
      </c>
      <c r="F6546" s="4" t="s">
        <v>4773</v>
      </c>
      <c r="G6546" s="5" t="s">
        <v>4283</v>
      </c>
      <c r="H6546" s="17">
        <v>74143</v>
      </c>
      <c r="I6546" s="17">
        <v>260000</v>
      </c>
      <c r="J6546" s="17">
        <v>334143</v>
      </c>
      <c r="L6546"/>
    </row>
    <row r="6547" spans="1:12" ht="62" hidden="1" x14ac:dyDescent="0.35">
      <c r="A6547" s="4">
        <f>SUBTOTAL(103,$C$2:C6547)</f>
        <v>80</v>
      </c>
      <c r="B6547" s="5" t="s">
        <v>8291</v>
      </c>
      <c r="C6547" s="4" t="s">
        <v>12541</v>
      </c>
      <c r="D6547" s="4" t="s">
        <v>12542</v>
      </c>
      <c r="E6547" s="4" t="s">
        <v>8322</v>
      </c>
      <c r="F6547" s="4" t="s">
        <v>4773</v>
      </c>
      <c r="G6547" s="5" t="s">
        <v>4283</v>
      </c>
      <c r="H6547" s="17">
        <v>128109</v>
      </c>
      <c r="I6547" s="17">
        <v>260000</v>
      </c>
      <c r="J6547" s="17">
        <v>388109</v>
      </c>
      <c r="L6547"/>
    </row>
    <row r="6548" spans="1:12" ht="62" hidden="1" x14ac:dyDescent="0.35">
      <c r="A6548" s="4">
        <f>SUBTOTAL(103,$C$2:C6548)</f>
        <v>80</v>
      </c>
      <c r="B6548" s="5" t="s">
        <v>8291</v>
      </c>
      <c r="C6548" s="4" t="s">
        <v>12543</v>
      </c>
      <c r="D6548" s="4" t="s">
        <v>12544</v>
      </c>
      <c r="E6548" s="4" t="s">
        <v>8322</v>
      </c>
      <c r="F6548" s="4" t="s">
        <v>4773</v>
      </c>
      <c r="G6548" s="5" t="s">
        <v>4283</v>
      </c>
      <c r="H6548" s="17">
        <v>125144</v>
      </c>
      <c r="I6548" s="17">
        <v>260000</v>
      </c>
      <c r="J6548" s="17">
        <v>385144</v>
      </c>
      <c r="L6548"/>
    </row>
    <row r="6549" spans="1:12" ht="62" hidden="1" x14ac:dyDescent="0.35">
      <c r="A6549" s="4">
        <f>SUBTOTAL(103,$C$2:C6549)</f>
        <v>80</v>
      </c>
      <c r="B6549" s="5" t="s">
        <v>8291</v>
      </c>
      <c r="C6549" s="4" t="s">
        <v>12545</v>
      </c>
      <c r="D6549" s="4" t="s">
        <v>12546</v>
      </c>
      <c r="E6549" s="4" t="s">
        <v>8322</v>
      </c>
      <c r="F6549" s="4" t="s">
        <v>4773</v>
      </c>
      <c r="G6549" s="5" t="s">
        <v>4283</v>
      </c>
      <c r="H6549" s="17">
        <v>128109</v>
      </c>
      <c r="I6549" s="17">
        <v>260000</v>
      </c>
      <c r="J6549" s="17">
        <v>388109</v>
      </c>
      <c r="L6549"/>
    </row>
    <row r="6550" spans="1:12" ht="62" hidden="1" x14ac:dyDescent="0.35">
      <c r="A6550" s="4">
        <f>SUBTOTAL(103,$C$2:C6550)</f>
        <v>80</v>
      </c>
      <c r="B6550" s="5" t="s">
        <v>8291</v>
      </c>
      <c r="C6550" s="4" t="s">
        <v>12547</v>
      </c>
      <c r="D6550" s="4" t="s">
        <v>12548</v>
      </c>
      <c r="E6550" s="4" t="s">
        <v>8322</v>
      </c>
      <c r="F6550" s="4" t="s">
        <v>4773</v>
      </c>
      <c r="G6550" s="5" t="s">
        <v>4283</v>
      </c>
      <c r="H6550" s="17">
        <v>128109</v>
      </c>
      <c r="I6550" s="17">
        <v>260000</v>
      </c>
      <c r="J6550" s="17">
        <v>388109</v>
      </c>
      <c r="L6550"/>
    </row>
    <row r="6551" spans="1:12" ht="62" hidden="1" x14ac:dyDescent="0.35">
      <c r="A6551" s="4">
        <f>SUBTOTAL(103,$C$2:C6551)</f>
        <v>80</v>
      </c>
      <c r="B6551" s="5" t="s">
        <v>8291</v>
      </c>
      <c r="C6551" s="4" t="s">
        <v>12549</v>
      </c>
      <c r="D6551" s="4" t="s">
        <v>12550</v>
      </c>
      <c r="E6551" s="4" t="s">
        <v>8322</v>
      </c>
      <c r="F6551" s="4" t="s">
        <v>4773</v>
      </c>
      <c r="G6551" s="5" t="s">
        <v>4283</v>
      </c>
      <c r="H6551" s="17">
        <v>133942</v>
      </c>
      <c r="I6551" s="17">
        <v>260000</v>
      </c>
      <c r="J6551" s="17">
        <v>393942</v>
      </c>
      <c r="L6551"/>
    </row>
    <row r="6552" spans="1:12" ht="62" hidden="1" x14ac:dyDescent="0.35">
      <c r="A6552" s="4">
        <f>SUBTOTAL(103,$C$2:C6552)</f>
        <v>80</v>
      </c>
      <c r="B6552" s="5" t="s">
        <v>8291</v>
      </c>
      <c r="C6552" s="4" t="s">
        <v>12563</v>
      </c>
      <c r="D6552" s="4" t="s">
        <v>12564</v>
      </c>
      <c r="E6552" s="4" t="s">
        <v>8322</v>
      </c>
      <c r="F6552" s="4" t="s">
        <v>4773</v>
      </c>
      <c r="G6552" s="5" t="s">
        <v>4283</v>
      </c>
      <c r="H6552" s="17">
        <v>119552</v>
      </c>
      <c r="I6552" s="17">
        <v>260000</v>
      </c>
      <c r="J6552" s="17">
        <v>379552</v>
      </c>
      <c r="L6552"/>
    </row>
    <row r="6553" spans="1:12" ht="62" hidden="1" x14ac:dyDescent="0.35">
      <c r="A6553" s="4">
        <f>SUBTOTAL(103,$C$2:C6553)</f>
        <v>80</v>
      </c>
      <c r="B6553" s="5" t="s">
        <v>8291</v>
      </c>
      <c r="C6553" s="4" t="s">
        <v>12565</v>
      </c>
      <c r="D6553" s="4" t="s">
        <v>12566</v>
      </c>
      <c r="E6553" s="4" t="s">
        <v>8322</v>
      </c>
      <c r="F6553" s="4" t="s">
        <v>4773</v>
      </c>
      <c r="G6553" s="5" t="s">
        <v>4283</v>
      </c>
      <c r="H6553" s="17">
        <v>120746</v>
      </c>
      <c r="I6553" s="17">
        <v>260000</v>
      </c>
      <c r="J6553" s="17">
        <v>380746</v>
      </c>
      <c r="L6553"/>
    </row>
    <row r="6554" spans="1:12" ht="62" hidden="1" x14ac:dyDescent="0.35">
      <c r="A6554" s="4">
        <f>SUBTOTAL(103,$C$2:C6554)</f>
        <v>80</v>
      </c>
      <c r="B6554" s="5" t="s">
        <v>8291</v>
      </c>
      <c r="C6554" s="4" t="s">
        <v>12567</v>
      </c>
      <c r="D6554" s="4" t="s">
        <v>12568</v>
      </c>
      <c r="E6554" s="4" t="s">
        <v>8322</v>
      </c>
      <c r="F6554" s="4" t="s">
        <v>4773</v>
      </c>
      <c r="G6554" s="5" t="s">
        <v>4283</v>
      </c>
      <c r="H6554" s="17">
        <v>96952</v>
      </c>
      <c r="I6554" s="17">
        <v>260000</v>
      </c>
      <c r="J6554" s="17">
        <v>356952</v>
      </c>
      <c r="L6554"/>
    </row>
    <row r="6555" spans="1:12" ht="62" hidden="1" x14ac:dyDescent="0.35">
      <c r="A6555" s="4">
        <f>SUBTOTAL(103,$C$2:C6555)</f>
        <v>80</v>
      </c>
      <c r="B6555" s="5" t="s">
        <v>8291</v>
      </c>
      <c r="C6555" s="4" t="s">
        <v>12569</v>
      </c>
      <c r="D6555" s="4" t="s">
        <v>12570</v>
      </c>
      <c r="E6555" s="4" t="s">
        <v>8322</v>
      </c>
      <c r="F6555" s="4" t="s">
        <v>4773</v>
      </c>
      <c r="G6555" s="5" t="s">
        <v>4283</v>
      </c>
      <c r="H6555" s="17">
        <v>119552</v>
      </c>
      <c r="I6555" s="17">
        <v>260000</v>
      </c>
      <c r="J6555" s="17">
        <v>379552</v>
      </c>
      <c r="L6555"/>
    </row>
    <row r="6556" spans="1:12" ht="62" hidden="1" x14ac:dyDescent="0.35">
      <c r="A6556" s="4">
        <f>SUBTOTAL(103,$C$2:C6556)</f>
        <v>80</v>
      </c>
      <c r="B6556" s="5" t="s">
        <v>8291</v>
      </c>
      <c r="C6556" s="4" t="s">
        <v>12571</v>
      </c>
      <c r="D6556" s="4" t="s">
        <v>12572</v>
      </c>
      <c r="E6556" s="4" t="s">
        <v>8322</v>
      </c>
      <c r="F6556" s="4" t="s">
        <v>4773</v>
      </c>
      <c r="G6556" s="5" t="s">
        <v>4283</v>
      </c>
      <c r="H6556" s="17">
        <v>133774</v>
      </c>
      <c r="I6556" s="17">
        <v>260000</v>
      </c>
      <c r="J6556" s="17">
        <v>393774</v>
      </c>
      <c r="L6556"/>
    </row>
    <row r="6557" spans="1:12" ht="62" hidden="1" x14ac:dyDescent="0.35">
      <c r="A6557" s="4">
        <f>SUBTOTAL(103,$C$2:C6557)</f>
        <v>80</v>
      </c>
      <c r="B6557" s="5" t="s">
        <v>8291</v>
      </c>
      <c r="C6557" s="4" t="s">
        <v>12573</v>
      </c>
      <c r="D6557" s="4" t="s">
        <v>12574</v>
      </c>
      <c r="E6557" s="4" t="s">
        <v>8322</v>
      </c>
      <c r="F6557" s="4" t="s">
        <v>4773</v>
      </c>
      <c r="G6557" s="5" t="s">
        <v>4283</v>
      </c>
      <c r="H6557" s="17">
        <v>119552</v>
      </c>
      <c r="I6557" s="17">
        <v>260000</v>
      </c>
      <c r="J6557" s="17">
        <v>379552</v>
      </c>
      <c r="L6557"/>
    </row>
    <row r="6558" spans="1:12" ht="62" hidden="1" x14ac:dyDescent="0.35">
      <c r="A6558" s="4">
        <f>SUBTOTAL(103,$C$2:C6558)</f>
        <v>80</v>
      </c>
      <c r="B6558" s="5" t="s">
        <v>8291</v>
      </c>
      <c r="C6558" s="4" t="s">
        <v>12575</v>
      </c>
      <c r="D6558" s="4" t="s">
        <v>12576</v>
      </c>
      <c r="E6558" s="4" t="s">
        <v>8322</v>
      </c>
      <c r="F6558" s="4" t="s">
        <v>4773</v>
      </c>
      <c r="G6558" s="5" t="s">
        <v>4283</v>
      </c>
      <c r="H6558" s="17">
        <v>119552</v>
      </c>
      <c r="I6558" s="17">
        <v>260000</v>
      </c>
      <c r="J6558" s="17">
        <v>379552</v>
      </c>
      <c r="L6558"/>
    </row>
    <row r="6559" spans="1:12" ht="62" hidden="1" x14ac:dyDescent="0.35">
      <c r="A6559" s="4">
        <f>SUBTOTAL(103,$C$2:C6559)</f>
        <v>80</v>
      </c>
      <c r="B6559" s="5" t="s">
        <v>8291</v>
      </c>
      <c r="C6559" s="4" t="s">
        <v>12577</v>
      </c>
      <c r="D6559" s="4" t="s">
        <v>12578</v>
      </c>
      <c r="E6559" s="4" t="s">
        <v>8322</v>
      </c>
      <c r="F6559" s="4" t="s">
        <v>4773</v>
      </c>
      <c r="G6559" s="5" t="s">
        <v>4283</v>
      </c>
      <c r="H6559" s="17">
        <v>131952</v>
      </c>
      <c r="I6559" s="17">
        <v>260000</v>
      </c>
      <c r="J6559" s="17">
        <v>391952</v>
      </c>
      <c r="L6559"/>
    </row>
    <row r="6560" spans="1:12" ht="62" hidden="1" x14ac:dyDescent="0.35">
      <c r="A6560" s="4">
        <f>SUBTOTAL(103,$C$2:C6560)</f>
        <v>80</v>
      </c>
      <c r="B6560" s="5" t="s">
        <v>8291</v>
      </c>
      <c r="C6560" s="4" t="s">
        <v>12579</v>
      </c>
      <c r="D6560" s="4" t="s">
        <v>12580</v>
      </c>
      <c r="E6560" s="4" t="s">
        <v>8322</v>
      </c>
      <c r="F6560" s="4" t="s">
        <v>4773</v>
      </c>
      <c r="G6560" s="5" t="s">
        <v>4283</v>
      </c>
      <c r="H6560" s="17">
        <v>119552</v>
      </c>
      <c r="I6560" s="17">
        <v>260000</v>
      </c>
      <c r="J6560" s="17">
        <v>379552</v>
      </c>
      <c r="L6560"/>
    </row>
    <row r="6561" spans="1:12" ht="62" hidden="1" x14ac:dyDescent="0.35">
      <c r="A6561" s="4">
        <f>SUBTOTAL(103,$C$2:C6561)</f>
        <v>80</v>
      </c>
      <c r="B6561" s="5" t="s">
        <v>8291</v>
      </c>
      <c r="C6561" s="4" t="s">
        <v>12581</v>
      </c>
      <c r="D6561" s="4" t="s">
        <v>12582</v>
      </c>
      <c r="E6561" s="4" t="s">
        <v>8322</v>
      </c>
      <c r="F6561" s="4" t="s">
        <v>4773</v>
      </c>
      <c r="G6561" s="5" t="s">
        <v>4283</v>
      </c>
      <c r="H6561" s="17">
        <v>1060001</v>
      </c>
      <c r="I6561" s="17">
        <v>360000</v>
      </c>
      <c r="J6561" s="17">
        <v>1420001</v>
      </c>
      <c r="L6561"/>
    </row>
    <row r="6562" spans="1:12" ht="62" hidden="1" x14ac:dyDescent="0.35">
      <c r="A6562" s="4">
        <f>SUBTOTAL(103,$C$2:C6562)</f>
        <v>80</v>
      </c>
      <c r="B6562" s="5" t="s">
        <v>8291</v>
      </c>
      <c r="C6562" s="4" t="s">
        <v>12583</v>
      </c>
      <c r="D6562" s="4" t="s">
        <v>12584</v>
      </c>
      <c r="E6562" s="4" t="s">
        <v>8322</v>
      </c>
      <c r="F6562" s="4" t="s">
        <v>4773</v>
      </c>
      <c r="G6562" s="5" t="s">
        <v>4283</v>
      </c>
      <c r="H6562" s="17">
        <v>119552</v>
      </c>
      <c r="I6562" s="17">
        <v>260000</v>
      </c>
      <c r="J6562" s="17">
        <v>379552</v>
      </c>
      <c r="L6562"/>
    </row>
    <row r="6563" spans="1:12" ht="62" hidden="1" x14ac:dyDescent="0.35">
      <c r="A6563" s="4">
        <f>SUBTOTAL(103,$C$2:C6563)</f>
        <v>80</v>
      </c>
      <c r="B6563" s="5" t="s">
        <v>8291</v>
      </c>
      <c r="C6563" s="4" t="s">
        <v>12585</v>
      </c>
      <c r="D6563" s="4" t="s">
        <v>12586</v>
      </c>
      <c r="E6563" s="4" t="s">
        <v>8322</v>
      </c>
      <c r="F6563" s="4" t="s">
        <v>4773</v>
      </c>
      <c r="G6563" s="5" t="s">
        <v>4283</v>
      </c>
      <c r="H6563" s="17">
        <v>119552</v>
      </c>
      <c r="I6563" s="17">
        <v>260000</v>
      </c>
      <c r="J6563" s="17">
        <v>379552</v>
      </c>
      <c r="L6563"/>
    </row>
    <row r="6564" spans="1:12" ht="62" hidden="1" x14ac:dyDescent="0.35">
      <c r="A6564" s="4">
        <f>SUBTOTAL(103,$C$2:C6564)</f>
        <v>80</v>
      </c>
      <c r="B6564" s="5" t="s">
        <v>8291</v>
      </c>
      <c r="C6564" s="4" t="s">
        <v>12587</v>
      </c>
      <c r="D6564" s="4" t="s">
        <v>12588</v>
      </c>
      <c r="E6564" s="4" t="s">
        <v>8322</v>
      </c>
      <c r="F6564" s="4" t="s">
        <v>4773</v>
      </c>
      <c r="G6564" s="5" t="s">
        <v>4283</v>
      </c>
      <c r="H6564" s="17">
        <v>119552</v>
      </c>
      <c r="I6564" s="17">
        <v>260000</v>
      </c>
      <c r="J6564" s="17">
        <v>379552</v>
      </c>
      <c r="L6564"/>
    </row>
    <row r="6565" spans="1:12" ht="62" hidden="1" x14ac:dyDescent="0.35">
      <c r="A6565" s="4">
        <f>SUBTOTAL(103,$C$2:C6565)</f>
        <v>80</v>
      </c>
      <c r="B6565" s="5" t="s">
        <v>8291</v>
      </c>
      <c r="C6565" s="4" t="s">
        <v>12589</v>
      </c>
      <c r="D6565" s="4" t="s">
        <v>12590</v>
      </c>
      <c r="E6565" s="4" t="s">
        <v>8322</v>
      </c>
      <c r="F6565" s="4" t="s">
        <v>4773</v>
      </c>
      <c r="G6565" s="5" t="s">
        <v>4283</v>
      </c>
      <c r="H6565" s="17">
        <v>119552</v>
      </c>
      <c r="I6565" s="17">
        <v>260000</v>
      </c>
      <c r="J6565" s="17">
        <v>379552</v>
      </c>
      <c r="L6565"/>
    </row>
    <row r="6566" spans="1:12" ht="62" hidden="1" x14ac:dyDescent="0.35">
      <c r="A6566" s="4">
        <f>SUBTOTAL(103,$C$2:C6566)</f>
        <v>80</v>
      </c>
      <c r="B6566" s="5" t="s">
        <v>8291</v>
      </c>
      <c r="C6566" s="4" t="s">
        <v>12591</v>
      </c>
      <c r="D6566" s="4" t="s">
        <v>12592</v>
      </c>
      <c r="E6566" s="4" t="s">
        <v>8322</v>
      </c>
      <c r="F6566" s="4" t="s">
        <v>4773</v>
      </c>
      <c r="G6566" s="5" t="s">
        <v>4283</v>
      </c>
      <c r="H6566" s="17">
        <v>121144</v>
      </c>
      <c r="I6566" s="17">
        <v>260000</v>
      </c>
      <c r="J6566" s="17">
        <v>381144</v>
      </c>
      <c r="L6566"/>
    </row>
    <row r="6567" spans="1:12" ht="62" hidden="1" x14ac:dyDescent="0.35">
      <c r="A6567" s="4">
        <f>SUBTOTAL(103,$C$2:C6567)</f>
        <v>80</v>
      </c>
      <c r="B6567" s="5" t="s">
        <v>8291</v>
      </c>
      <c r="C6567" s="4" t="s">
        <v>12593</v>
      </c>
      <c r="D6567" s="4" t="s">
        <v>12594</v>
      </c>
      <c r="E6567" s="4" t="s">
        <v>8322</v>
      </c>
      <c r="F6567" s="4" t="s">
        <v>4773</v>
      </c>
      <c r="G6567" s="5" t="s">
        <v>4283</v>
      </c>
      <c r="H6567" s="17">
        <v>580000</v>
      </c>
      <c r="I6567" s="17">
        <v>295000</v>
      </c>
      <c r="J6567" s="17">
        <v>875000</v>
      </c>
      <c r="L6567"/>
    </row>
    <row r="6568" spans="1:12" ht="62" hidden="1" x14ac:dyDescent="0.35">
      <c r="A6568" s="4">
        <f>SUBTOTAL(103,$C$2:C6568)</f>
        <v>80</v>
      </c>
      <c r="B6568" s="5" t="s">
        <v>8291</v>
      </c>
      <c r="C6568" s="4" t="s">
        <v>12595</v>
      </c>
      <c r="D6568" s="4" t="s">
        <v>12596</v>
      </c>
      <c r="E6568" s="4" t="s">
        <v>8322</v>
      </c>
      <c r="F6568" s="4" t="s">
        <v>4773</v>
      </c>
      <c r="G6568" s="5" t="s">
        <v>4283</v>
      </c>
      <c r="H6568" s="17">
        <v>119552</v>
      </c>
      <c r="I6568" s="17">
        <v>260000</v>
      </c>
      <c r="J6568" s="17">
        <v>379552</v>
      </c>
      <c r="L6568"/>
    </row>
    <row r="6569" spans="1:12" ht="62" hidden="1" x14ac:dyDescent="0.35">
      <c r="A6569" s="4">
        <f>SUBTOTAL(103,$C$2:C6569)</f>
        <v>80</v>
      </c>
      <c r="B6569" s="5" t="s">
        <v>8291</v>
      </c>
      <c r="C6569" s="4" t="s">
        <v>12607</v>
      </c>
      <c r="D6569" s="4" t="s">
        <v>12608</v>
      </c>
      <c r="E6569" s="4" t="s">
        <v>8322</v>
      </c>
      <c r="F6569" s="4" t="s">
        <v>4773</v>
      </c>
      <c r="G6569" s="5" t="s">
        <v>4283</v>
      </c>
      <c r="H6569" s="17">
        <v>121552</v>
      </c>
      <c r="I6569" s="17">
        <v>260000</v>
      </c>
      <c r="J6569" s="17">
        <v>381552</v>
      </c>
      <c r="L6569"/>
    </row>
    <row r="6570" spans="1:12" ht="62" hidden="1" x14ac:dyDescent="0.35">
      <c r="A6570" s="4">
        <f>SUBTOTAL(103,$C$2:C6570)</f>
        <v>80</v>
      </c>
      <c r="B6570" s="5" t="s">
        <v>8291</v>
      </c>
      <c r="C6570" s="4" t="s">
        <v>12609</v>
      </c>
      <c r="D6570" s="4" t="s">
        <v>12610</v>
      </c>
      <c r="E6570" s="4" t="s">
        <v>8322</v>
      </c>
      <c r="F6570" s="4" t="s">
        <v>4773</v>
      </c>
      <c r="G6570" s="5" t="s">
        <v>4283</v>
      </c>
      <c r="H6570" s="17">
        <v>119552</v>
      </c>
      <c r="I6570" s="17">
        <v>260000</v>
      </c>
      <c r="J6570" s="17">
        <v>379552</v>
      </c>
      <c r="L6570"/>
    </row>
    <row r="6571" spans="1:12" ht="62" hidden="1" x14ac:dyDescent="0.35">
      <c r="A6571" s="4">
        <f>SUBTOTAL(103,$C$2:C6571)</f>
        <v>80</v>
      </c>
      <c r="B6571" s="5" t="s">
        <v>8291</v>
      </c>
      <c r="C6571" s="4" t="s">
        <v>12611</v>
      </c>
      <c r="D6571" s="4" t="s">
        <v>12612</v>
      </c>
      <c r="E6571" s="4" t="s">
        <v>8322</v>
      </c>
      <c r="F6571" s="4" t="s">
        <v>4773</v>
      </c>
      <c r="G6571" s="5" t="s">
        <v>4283</v>
      </c>
      <c r="H6571" s="17">
        <v>119552</v>
      </c>
      <c r="I6571" s="17">
        <v>260000</v>
      </c>
      <c r="J6571" s="17">
        <v>379552</v>
      </c>
      <c r="L6571"/>
    </row>
    <row r="6572" spans="1:12" ht="62" hidden="1" x14ac:dyDescent="0.35">
      <c r="A6572" s="4">
        <f>SUBTOTAL(103,$C$2:C6572)</f>
        <v>80</v>
      </c>
      <c r="B6572" s="5" t="s">
        <v>8291</v>
      </c>
      <c r="C6572" s="4" t="s">
        <v>12613</v>
      </c>
      <c r="D6572" s="4" t="s">
        <v>12614</v>
      </c>
      <c r="E6572" s="4" t="s">
        <v>8322</v>
      </c>
      <c r="F6572" s="4" t="s">
        <v>4773</v>
      </c>
      <c r="G6572" s="5" t="s">
        <v>4283</v>
      </c>
      <c r="H6572" s="17">
        <v>96952</v>
      </c>
      <c r="I6572" s="17">
        <v>260000</v>
      </c>
      <c r="J6572" s="17">
        <v>356952</v>
      </c>
      <c r="L6572"/>
    </row>
    <row r="6573" spans="1:12" ht="62" hidden="1" x14ac:dyDescent="0.35">
      <c r="A6573" s="4">
        <f>SUBTOTAL(103,$C$2:C6573)</f>
        <v>80</v>
      </c>
      <c r="B6573" s="5" t="s">
        <v>8291</v>
      </c>
      <c r="C6573" s="4" t="s">
        <v>12615</v>
      </c>
      <c r="D6573" s="4" t="s">
        <v>12616</v>
      </c>
      <c r="E6573" s="4" t="s">
        <v>8322</v>
      </c>
      <c r="F6573" s="4" t="s">
        <v>4773</v>
      </c>
      <c r="G6573" s="5" t="s">
        <v>4283</v>
      </c>
      <c r="H6573" s="17">
        <v>124725</v>
      </c>
      <c r="I6573" s="17">
        <v>260000</v>
      </c>
      <c r="J6573" s="17">
        <v>384725</v>
      </c>
      <c r="L6573"/>
    </row>
    <row r="6574" spans="1:12" ht="62" hidden="1" x14ac:dyDescent="0.35">
      <c r="A6574" s="4">
        <f>SUBTOTAL(103,$C$2:C6574)</f>
        <v>80</v>
      </c>
      <c r="B6574" s="5" t="s">
        <v>8291</v>
      </c>
      <c r="C6574" s="4" t="s">
        <v>12617</v>
      </c>
      <c r="D6574" s="4" t="s">
        <v>12618</v>
      </c>
      <c r="E6574" s="4" t="s">
        <v>8322</v>
      </c>
      <c r="F6574" s="4" t="s">
        <v>4773</v>
      </c>
      <c r="G6574" s="5" t="s">
        <v>4283</v>
      </c>
      <c r="H6574" s="17">
        <v>119552</v>
      </c>
      <c r="I6574" s="17">
        <v>260000</v>
      </c>
      <c r="J6574" s="17">
        <v>379552</v>
      </c>
      <c r="L6574"/>
    </row>
    <row r="6575" spans="1:12" ht="62" hidden="1" x14ac:dyDescent="0.35">
      <c r="A6575" s="4">
        <f>SUBTOTAL(103,$C$2:C6575)</f>
        <v>80</v>
      </c>
      <c r="B6575" s="5" t="s">
        <v>8291</v>
      </c>
      <c r="C6575" s="4" t="s">
        <v>12619</v>
      </c>
      <c r="D6575" s="4" t="s">
        <v>12620</v>
      </c>
      <c r="E6575" s="4" t="s">
        <v>8322</v>
      </c>
      <c r="F6575" s="4" t="s">
        <v>4773</v>
      </c>
      <c r="G6575" s="5" t="s">
        <v>4283</v>
      </c>
      <c r="H6575" s="17">
        <v>87337</v>
      </c>
      <c r="I6575" s="17">
        <v>260000</v>
      </c>
      <c r="J6575" s="17">
        <v>347337</v>
      </c>
      <c r="L6575"/>
    </row>
    <row r="6576" spans="1:12" ht="62" hidden="1" x14ac:dyDescent="0.35">
      <c r="A6576" s="4">
        <f>SUBTOTAL(103,$C$2:C6576)</f>
        <v>80</v>
      </c>
      <c r="B6576" s="5" t="s">
        <v>8291</v>
      </c>
      <c r="C6576" s="4" t="s">
        <v>12621</v>
      </c>
      <c r="D6576" s="4" t="s">
        <v>12622</v>
      </c>
      <c r="E6576" s="4" t="s">
        <v>8322</v>
      </c>
      <c r="F6576" s="4" t="s">
        <v>4773</v>
      </c>
      <c r="G6576" s="5" t="s">
        <v>4283</v>
      </c>
      <c r="H6576" s="17">
        <v>97449</v>
      </c>
      <c r="I6576" s="17">
        <v>260000</v>
      </c>
      <c r="J6576" s="17">
        <v>357449</v>
      </c>
      <c r="L6576"/>
    </row>
    <row r="6577" spans="1:12" ht="62" hidden="1" x14ac:dyDescent="0.35">
      <c r="A6577" s="4">
        <f>SUBTOTAL(103,$C$2:C6577)</f>
        <v>80</v>
      </c>
      <c r="B6577" s="5" t="s">
        <v>8291</v>
      </c>
      <c r="C6577" s="4" t="s">
        <v>12626</v>
      </c>
      <c r="D6577" s="4" t="s">
        <v>12627</v>
      </c>
      <c r="E6577" s="4" t="s">
        <v>8322</v>
      </c>
      <c r="F6577" s="4" t="s">
        <v>4773</v>
      </c>
      <c r="G6577" s="5" t="s">
        <v>4283</v>
      </c>
      <c r="H6577" s="17">
        <v>83144</v>
      </c>
      <c r="I6577" s="17">
        <v>260000</v>
      </c>
      <c r="J6577" s="17">
        <v>343144</v>
      </c>
      <c r="L6577"/>
    </row>
    <row r="6578" spans="1:12" ht="62" hidden="1" x14ac:dyDescent="0.35">
      <c r="A6578" s="4">
        <f>SUBTOTAL(103,$C$2:C6578)</f>
        <v>80</v>
      </c>
      <c r="B6578" s="5" t="s">
        <v>8291</v>
      </c>
      <c r="C6578" s="4" t="s">
        <v>12630</v>
      </c>
      <c r="D6578" s="4" t="s">
        <v>12631</v>
      </c>
      <c r="E6578" s="4" t="s">
        <v>8322</v>
      </c>
      <c r="F6578" s="4" t="s">
        <v>4773</v>
      </c>
      <c r="G6578" s="5" t="s">
        <v>4283</v>
      </c>
      <c r="H6578" s="17">
        <v>119552</v>
      </c>
      <c r="I6578" s="17">
        <v>260000</v>
      </c>
      <c r="J6578" s="17">
        <v>379552</v>
      </c>
      <c r="L6578"/>
    </row>
    <row r="6579" spans="1:12" ht="62" hidden="1" x14ac:dyDescent="0.35">
      <c r="A6579" s="4">
        <f>SUBTOTAL(103,$C$2:C6579)</f>
        <v>80</v>
      </c>
      <c r="B6579" s="5" t="s">
        <v>8291</v>
      </c>
      <c r="C6579" s="4" t="s">
        <v>12632</v>
      </c>
      <c r="D6579" s="4" t="s">
        <v>12633</v>
      </c>
      <c r="E6579" s="4" t="s">
        <v>8322</v>
      </c>
      <c r="F6579" s="4" t="s">
        <v>4773</v>
      </c>
      <c r="G6579" s="5" t="s">
        <v>4283</v>
      </c>
      <c r="H6579" s="17">
        <v>119949</v>
      </c>
      <c r="I6579" s="17">
        <v>260000</v>
      </c>
      <c r="J6579" s="17">
        <v>379949</v>
      </c>
      <c r="L6579"/>
    </row>
    <row r="6580" spans="1:12" ht="62" hidden="1" x14ac:dyDescent="0.35">
      <c r="A6580" s="4">
        <f>SUBTOTAL(103,$C$2:C6580)</f>
        <v>80</v>
      </c>
      <c r="B6580" s="5" t="s">
        <v>8291</v>
      </c>
      <c r="C6580" s="4" t="s">
        <v>12634</v>
      </c>
      <c r="D6580" s="4" t="s">
        <v>12635</v>
      </c>
      <c r="E6580" s="4" t="s">
        <v>8322</v>
      </c>
      <c r="F6580" s="4" t="s">
        <v>4773</v>
      </c>
      <c r="G6580" s="5" t="s">
        <v>4283</v>
      </c>
      <c r="H6580" s="17">
        <v>131952</v>
      </c>
      <c r="I6580" s="17">
        <v>260000</v>
      </c>
      <c r="J6580" s="17">
        <v>391952</v>
      </c>
      <c r="L6580"/>
    </row>
    <row r="6581" spans="1:12" ht="62" hidden="1" x14ac:dyDescent="0.35">
      <c r="A6581" s="4">
        <f>SUBTOTAL(103,$C$2:C6581)</f>
        <v>80</v>
      </c>
      <c r="B6581" s="5" t="s">
        <v>8291</v>
      </c>
      <c r="C6581" s="4" t="s">
        <v>12636</v>
      </c>
      <c r="D6581" s="4" t="s">
        <v>12637</v>
      </c>
      <c r="E6581" s="4" t="s">
        <v>8322</v>
      </c>
      <c r="F6581" s="4" t="s">
        <v>4773</v>
      </c>
      <c r="G6581" s="5" t="s">
        <v>4283</v>
      </c>
      <c r="H6581" s="17">
        <v>97449</v>
      </c>
      <c r="I6581" s="17">
        <v>260000</v>
      </c>
      <c r="J6581" s="17">
        <v>357449</v>
      </c>
      <c r="L6581"/>
    </row>
    <row r="6582" spans="1:12" ht="62" hidden="1" x14ac:dyDescent="0.35">
      <c r="A6582" s="4">
        <f>SUBTOTAL(103,$C$2:C6582)</f>
        <v>80</v>
      </c>
      <c r="B6582" s="5" t="s">
        <v>8291</v>
      </c>
      <c r="C6582" s="4" t="s">
        <v>12638</v>
      </c>
      <c r="D6582" s="4" t="s">
        <v>12639</v>
      </c>
      <c r="E6582" s="4" t="s">
        <v>8322</v>
      </c>
      <c r="F6582" s="4" t="s">
        <v>4773</v>
      </c>
      <c r="G6582" s="5" t="s">
        <v>4283</v>
      </c>
      <c r="H6582" s="17">
        <v>121144</v>
      </c>
      <c r="I6582" s="17">
        <v>260000</v>
      </c>
      <c r="J6582" s="17">
        <v>381144</v>
      </c>
      <c r="L6582"/>
    </row>
    <row r="6583" spans="1:12" ht="62" hidden="1" x14ac:dyDescent="0.35">
      <c r="A6583" s="4">
        <f>SUBTOTAL(103,$C$2:C6583)</f>
        <v>80</v>
      </c>
      <c r="B6583" s="5" t="s">
        <v>8291</v>
      </c>
      <c r="C6583" s="4" t="s">
        <v>12650</v>
      </c>
      <c r="D6583" s="4" t="s">
        <v>12651</v>
      </c>
      <c r="E6583" s="4" t="s">
        <v>8322</v>
      </c>
      <c r="F6583" s="4" t="s">
        <v>4773</v>
      </c>
      <c r="G6583" s="5" t="s">
        <v>4283</v>
      </c>
      <c r="H6583" s="17">
        <v>580000</v>
      </c>
      <c r="I6583" s="17">
        <v>295000</v>
      </c>
      <c r="J6583" s="17">
        <v>875000</v>
      </c>
      <c r="L6583"/>
    </row>
    <row r="6584" spans="1:12" ht="62" hidden="1" x14ac:dyDescent="0.35">
      <c r="A6584" s="4">
        <f>SUBTOTAL(103,$C$2:C6584)</f>
        <v>80</v>
      </c>
      <c r="B6584" s="5" t="s">
        <v>8291</v>
      </c>
      <c r="C6584" s="4" t="s">
        <v>12652</v>
      </c>
      <c r="D6584" s="4" t="s">
        <v>12653</v>
      </c>
      <c r="E6584" s="4" t="s">
        <v>8322</v>
      </c>
      <c r="F6584" s="4" t="s">
        <v>4773</v>
      </c>
      <c r="G6584" s="5" t="s">
        <v>4283</v>
      </c>
      <c r="H6584" s="17">
        <v>119552</v>
      </c>
      <c r="I6584" s="17">
        <v>260000</v>
      </c>
      <c r="J6584" s="17">
        <v>379552</v>
      </c>
      <c r="L6584"/>
    </row>
    <row r="6585" spans="1:12" ht="62" hidden="1" x14ac:dyDescent="0.35">
      <c r="A6585" s="4">
        <f>SUBTOTAL(103,$C$2:C6585)</f>
        <v>80</v>
      </c>
      <c r="B6585" s="5" t="s">
        <v>8291</v>
      </c>
      <c r="C6585" s="4" t="s">
        <v>12654</v>
      </c>
      <c r="D6585" s="4" t="s">
        <v>12655</v>
      </c>
      <c r="E6585" s="4" t="s">
        <v>8322</v>
      </c>
      <c r="F6585" s="4" t="s">
        <v>4773</v>
      </c>
      <c r="G6585" s="5" t="s">
        <v>4283</v>
      </c>
      <c r="H6585" s="17">
        <v>119552</v>
      </c>
      <c r="I6585" s="17">
        <v>260000</v>
      </c>
      <c r="J6585" s="17">
        <v>379552</v>
      </c>
      <c r="L6585"/>
    </row>
    <row r="6586" spans="1:12" ht="62" hidden="1" x14ac:dyDescent="0.35">
      <c r="A6586" s="4">
        <f>SUBTOTAL(103,$C$2:C6586)</f>
        <v>80</v>
      </c>
      <c r="B6586" s="5" t="s">
        <v>8291</v>
      </c>
      <c r="C6586" s="4" t="s">
        <v>12656</v>
      </c>
      <c r="D6586" s="4" t="s">
        <v>12657</v>
      </c>
      <c r="E6586" s="4" t="s">
        <v>8322</v>
      </c>
      <c r="F6586" s="4" t="s">
        <v>4773</v>
      </c>
      <c r="G6586" s="5" t="s">
        <v>4283</v>
      </c>
      <c r="H6586" s="17">
        <v>96952</v>
      </c>
      <c r="I6586" s="17">
        <v>260000</v>
      </c>
      <c r="J6586" s="17">
        <v>356952</v>
      </c>
      <c r="L6586"/>
    </row>
    <row r="6587" spans="1:12" ht="62" hidden="1" x14ac:dyDescent="0.35">
      <c r="A6587" s="4">
        <f>SUBTOTAL(103,$C$2:C6587)</f>
        <v>80</v>
      </c>
      <c r="B6587" s="5" t="s">
        <v>8291</v>
      </c>
      <c r="C6587" s="4" t="s">
        <v>12658</v>
      </c>
      <c r="D6587" s="4" t="s">
        <v>12659</v>
      </c>
      <c r="E6587" s="4" t="s">
        <v>8322</v>
      </c>
      <c r="F6587" s="4" t="s">
        <v>4773</v>
      </c>
      <c r="G6587" s="5" t="s">
        <v>4283</v>
      </c>
      <c r="H6587" s="17">
        <v>96952</v>
      </c>
      <c r="I6587" s="17">
        <v>260000</v>
      </c>
      <c r="J6587" s="17">
        <v>356952</v>
      </c>
      <c r="L6587"/>
    </row>
    <row r="6588" spans="1:12" ht="62" hidden="1" x14ac:dyDescent="0.35">
      <c r="A6588" s="4">
        <f>SUBTOTAL(103,$C$2:C6588)</f>
        <v>80</v>
      </c>
      <c r="B6588" s="5" t="s">
        <v>8291</v>
      </c>
      <c r="C6588" s="4" t="s">
        <v>12660</v>
      </c>
      <c r="D6588" s="4" t="s">
        <v>12661</v>
      </c>
      <c r="E6588" s="4" t="s">
        <v>8322</v>
      </c>
      <c r="F6588" s="4" t="s">
        <v>4773</v>
      </c>
      <c r="G6588" s="5" t="s">
        <v>4283</v>
      </c>
      <c r="H6588" s="17">
        <v>96952</v>
      </c>
      <c r="I6588" s="17">
        <v>260000</v>
      </c>
      <c r="J6588" s="17">
        <v>356952</v>
      </c>
      <c r="L6588"/>
    </row>
    <row r="6589" spans="1:12" ht="62" hidden="1" x14ac:dyDescent="0.35">
      <c r="A6589" s="4">
        <f>SUBTOTAL(103,$C$2:C6589)</f>
        <v>80</v>
      </c>
      <c r="B6589" s="5" t="s">
        <v>8291</v>
      </c>
      <c r="C6589" s="4" t="s">
        <v>12662</v>
      </c>
      <c r="D6589" s="4" t="s">
        <v>12663</v>
      </c>
      <c r="E6589" s="4" t="s">
        <v>8322</v>
      </c>
      <c r="F6589" s="4" t="s">
        <v>4773</v>
      </c>
      <c r="G6589" s="5" t="s">
        <v>4283</v>
      </c>
      <c r="H6589" s="17">
        <v>96952</v>
      </c>
      <c r="I6589" s="17">
        <v>260000</v>
      </c>
      <c r="J6589" s="17">
        <v>356952</v>
      </c>
      <c r="L6589"/>
    </row>
    <row r="6590" spans="1:12" ht="62" hidden="1" x14ac:dyDescent="0.35">
      <c r="A6590" s="4">
        <f>SUBTOTAL(103,$C$2:C6590)</f>
        <v>80</v>
      </c>
      <c r="B6590" s="5" t="s">
        <v>8291</v>
      </c>
      <c r="C6590" s="4" t="s">
        <v>12664</v>
      </c>
      <c r="D6590" s="4" t="s">
        <v>12665</v>
      </c>
      <c r="E6590" s="4" t="s">
        <v>8322</v>
      </c>
      <c r="F6590" s="4" t="s">
        <v>4773</v>
      </c>
      <c r="G6590" s="5" t="s">
        <v>4283</v>
      </c>
      <c r="H6590" s="17">
        <v>96952</v>
      </c>
      <c r="I6590" s="17">
        <v>260000</v>
      </c>
      <c r="J6590" s="17">
        <v>356952</v>
      </c>
      <c r="L6590"/>
    </row>
    <row r="6591" spans="1:12" ht="62" hidden="1" x14ac:dyDescent="0.35">
      <c r="A6591" s="4">
        <f>SUBTOTAL(103,$C$2:C6591)</f>
        <v>80</v>
      </c>
      <c r="B6591" s="5" t="s">
        <v>8291</v>
      </c>
      <c r="C6591" s="4" t="s">
        <v>12666</v>
      </c>
      <c r="D6591" s="4" t="s">
        <v>12667</v>
      </c>
      <c r="E6591" s="4" t="s">
        <v>8322</v>
      </c>
      <c r="F6591" s="4" t="s">
        <v>4773</v>
      </c>
      <c r="G6591" s="5" t="s">
        <v>4283</v>
      </c>
      <c r="H6591" s="17">
        <v>107650</v>
      </c>
      <c r="I6591" s="17">
        <v>260000</v>
      </c>
      <c r="J6591" s="17">
        <v>367650</v>
      </c>
      <c r="L6591"/>
    </row>
    <row r="6592" spans="1:12" ht="62" hidden="1" x14ac:dyDescent="0.35">
      <c r="A6592" s="4">
        <f>SUBTOTAL(103,$C$2:C6592)</f>
        <v>80</v>
      </c>
      <c r="B6592" s="5" t="s">
        <v>8291</v>
      </c>
      <c r="C6592" s="4" t="s">
        <v>12668</v>
      </c>
      <c r="D6592" s="4" t="s">
        <v>12669</v>
      </c>
      <c r="E6592" s="4" t="s">
        <v>8322</v>
      </c>
      <c r="F6592" s="4" t="s">
        <v>4773</v>
      </c>
      <c r="G6592" s="5" t="s">
        <v>4283</v>
      </c>
      <c r="H6592" s="17">
        <v>96952</v>
      </c>
      <c r="I6592" s="17">
        <v>260000</v>
      </c>
      <c r="J6592" s="17">
        <v>356952</v>
      </c>
      <c r="L6592"/>
    </row>
    <row r="6593" spans="1:12" ht="46.5" hidden="1" x14ac:dyDescent="0.35">
      <c r="A6593" s="4">
        <f>SUBTOTAL(103,$C$2:C6593)</f>
        <v>80</v>
      </c>
      <c r="B6593" s="5" t="s">
        <v>8291</v>
      </c>
      <c r="C6593" s="4" t="s">
        <v>12110</v>
      </c>
      <c r="D6593" s="4" t="s">
        <v>12111</v>
      </c>
      <c r="E6593" s="4" t="s">
        <v>8322</v>
      </c>
      <c r="F6593" s="4" t="s">
        <v>4773</v>
      </c>
      <c r="G6593" s="5" t="s">
        <v>4283</v>
      </c>
      <c r="H6593" s="17">
        <v>87449</v>
      </c>
      <c r="I6593" s="17">
        <v>260000</v>
      </c>
      <c r="J6593" s="17">
        <v>347449</v>
      </c>
      <c r="L6593"/>
    </row>
    <row r="6594" spans="1:12" ht="62" hidden="1" x14ac:dyDescent="0.35">
      <c r="A6594" s="4">
        <f>SUBTOTAL(103,$C$2:C6594)</f>
        <v>80</v>
      </c>
      <c r="B6594" s="5" t="s">
        <v>8291</v>
      </c>
      <c r="C6594" s="4" t="s">
        <v>12670</v>
      </c>
      <c r="D6594" s="4" t="s">
        <v>12671</v>
      </c>
      <c r="E6594" s="4" t="s">
        <v>8322</v>
      </c>
      <c r="F6594" s="4" t="s">
        <v>4773</v>
      </c>
      <c r="G6594" s="5" t="s">
        <v>4283</v>
      </c>
      <c r="H6594" s="17">
        <v>96952</v>
      </c>
      <c r="I6594" s="17">
        <v>260000</v>
      </c>
      <c r="J6594" s="17">
        <v>356952</v>
      </c>
      <c r="L6594"/>
    </row>
    <row r="6595" spans="1:12" ht="62" hidden="1" x14ac:dyDescent="0.35">
      <c r="A6595" s="4">
        <f>SUBTOTAL(103,$C$2:C6595)</f>
        <v>80</v>
      </c>
      <c r="B6595" s="5" t="s">
        <v>8291</v>
      </c>
      <c r="C6595" s="4" t="s">
        <v>12672</v>
      </c>
      <c r="D6595" s="4" t="s">
        <v>12673</v>
      </c>
      <c r="E6595" s="4" t="s">
        <v>8322</v>
      </c>
      <c r="F6595" s="4" t="s">
        <v>4773</v>
      </c>
      <c r="G6595" s="5" t="s">
        <v>4283</v>
      </c>
      <c r="H6595" s="17">
        <v>119552</v>
      </c>
      <c r="I6595" s="17">
        <v>260000</v>
      </c>
      <c r="J6595" s="17">
        <v>379552</v>
      </c>
      <c r="L6595"/>
    </row>
    <row r="6596" spans="1:12" ht="62" hidden="1" x14ac:dyDescent="0.35">
      <c r="A6596" s="4">
        <f>SUBTOTAL(103,$C$2:C6596)</f>
        <v>80</v>
      </c>
      <c r="B6596" s="5" t="s">
        <v>8291</v>
      </c>
      <c r="C6596" s="4" t="s">
        <v>12674</v>
      </c>
      <c r="D6596" s="4" t="s">
        <v>12675</v>
      </c>
      <c r="E6596" s="4" t="s">
        <v>8322</v>
      </c>
      <c r="F6596" s="4" t="s">
        <v>4773</v>
      </c>
      <c r="G6596" s="5" t="s">
        <v>4283</v>
      </c>
      <c r="H6596" s="17">
        <v>119552</v>
      </c>
      <c r="I6596" s="17">
        <v>260000</v>
      </c>
      <c r="J6596" s="17">
        <v>379552</v>
      </c>
      <c r="L6596"/>
    </row>
    <row r="6597" spans="1:12" ht="62" hidden="1" x14ac:dyDescent="0.35">
      <c r="A6597" s="4">
        <f>SUBTOTAL(103,$C$2:C6597)</f>
        <v>80</v>
      </c>
      <c r="B6597" s="5" t="s">
        <v>8</v>
      </c>
      <c r="C6597" s="5" t="s">
        <v>19820</v>
      </c>
      <c r="D6597" s="5" t="s">
        <v>19821</v>
      </c>
      <c r="E6597" s="5" t="s">
        <v>8322</v>
      </c>
      <c r="F6597" s="5" t="s">
        <v>4773</v>
      </c>
      <c r="G6597" s="5" t="s">
        <v>4283</v>
      </c>
      <c r="H6597" s="10">
        <v>96952</v>
      </c>
      <c r="I6597" s="14">
        <v>260000</v>
      </c>
      <c r="J6597" s="14">
        <v>356952</v>
      </c>
      <c r="L6597"/>
    </row>
    <row r="6598" spans="1:12" ht="62" hidden="1" x14ac:dyDescent="0.35">
      <c r="A6598" s="4">
        <f>SUBTOTAL(103,$C$2:C6598)</f>
        <v>80</v>
      </c>
      <c r="B6598" s="5" t="s">
        <v>8291</v>
      </c>
      <c r="C6598" s="4" t="s">
        <v>12676</v>
      </c>
      <c r="D6598" s="4" t="s">
        <v>12677</v>
      </c>
      <c r="E6598" s="4" t="s">
        <v>8322</v>
      </c>
      <c r="F6598" s="4" t="s">
        <v>4773</v>
      </c>
      <c r="G6598" s="5" t="s">
        <v>4283</v>
      </c>
      <c r="H6598" s="17">
        <v>131952</v>
      </c>
      <c r="I6598" s="17">
        <v>260000</v>
      </c>
      <c r="J6598" s="17">
        <v>391952</v>
      </c>
      <c r="L6598"/>
    </row>
    <row r="6599" spans="1:12" ht="62" hidden="1" x14ac:dyDescent="0.35">
      <c r="A6599" s="4">
        <f>SUBTOTAL(103,$C$2:C6599)</f>
        <v>80</v>
      </c>
      <c r="B6599" s="5" t="s">
        <v>8291</v>
      </c>
      <c r="C6599" s="4" t="s">
        <v>12678</v>
      </c>
      <c r="D6599" s="4" t="s">
        <v>12679</v>
      </c>
      <c r="E6599" s="4" t="s">
        <v>8322</v>
      </c>
      <c r="F6599" s="4" t="s">
        <v>4773</v>
      </c>
      <c r="G6599" s="5" t="s">
        <v>4283</v>
      </c>
      <c r="H6599" s="17">
        <v>119552</v>
      </c>
      <c r="I6599" s="17">
        <v>260000</v>
      </c>
      <c r="J6599" s="17">
        <v>379552</v>
      </c>
      <c r="L6599"/>
    </row>
    <row r="6600" spans="1:12" ht="62" hidden="1" x14ac:dyDescent="0.35">
      <c r="A6600" s="4">
        <f>SUBTOTAL(103,$C$2:C6600)</f>
        <v>80</v>
      </c>
      <c r="B6600" s="5" t="s">
        <v>8291</v>
      </c>
      <c r="C6600" s="4" t="s">
        <v>12680</v>
      </c>
      <c r="D6600" s="4" t="s">
        <v>12681</v>
      </c>
      <c r="E6600" s="4" t="s">
        <v>8322</v>
      </c>
      <c r="F6600" s="4" t="s">
        <v>4773</v>
      </c>
      <c r="G6600" s="5" t="s">
        <v>4283</v>
      </c>
      <c r="H6600" s="17">
        <v>131952</v>
      </c>
      <c r="I6600" s="17">
        <v>260000</v>
      </c>
      <c r="J6600" s="17">
        <v>391952</v>
      </c>
      <c r="L6600"/>
    </row>
    <row r="6601" spans="1:12" ht="62" hidden="1" x14ac:dyDescent="0.35">
      <c r="A6601" s="4">
        <f>SUBTOTAL(103,$C$2:C6601)</f>
        <v>80</v>
      </c>
      <c r="B6601" s="5" t="s">
        <v>8291</v>
      </c>
      <c r="C6601" s="4" t="s">
        <v>12682</v>
      </c>
      <c r="D6601" s="4" t="s">
        <v>12683</v>
      </c>
      <c r="E6601" s="4" t="s">
        <v>8322</v>
      </c>
      <c r="F6601" s="4" t="s">
        <v>4773</v>
      </c>
      <c r="G6601" s="5" t="s">
        <v>4283</v>
      </c>
      <c r="H6601" s="17">
        <v>122547</v>
      </c>
      <c r="I6601" s="17">
        <v>260000</v>
      </c>
      <c r="J6601" s="17">
        <v>382547</v>
      </c>
      <c r="L6601"/>
    </row>
    <row r="6602" spans="1:12" ht="62" hidden="1" x14ac:dyDescent="0.35">
      <c r="A6602" s="4">
        <f>SUBTOTAL(103,$C$2:C6602)</f>
        <v>80</v>
      </c>
      <c r="B6602" s="5" t="s">
        <v>8291</v>
      </c>
      <c r="C6602" s="4" t="s">
        <v>12684</v>
      </c>
      <c r="D6602" s="4" t="s">
        <v>12685</v>
      </c>
      <c r="E6602" s="4" t="s">
        <v>8322</v>
      </c>
      <c r="F6602" s="4" t="s">
        <v>4773</v>
      </c>
      <c r="G6602" s="5" t="s">
        <v>4283</v>
      </c>
      <c r="H6602" s="17">
        <v>96952</v>
      </c>
      <c r="I6602" s="17">
        <v>260000</v>
      </c>
      <c r="J6602" s="17">
        <v>356952</v>
      </c>
      <c r="L6602"/>
    </row>
    <row r="6603" spans="1:12" ht="62" hidden="1" x14ac:dyDescent="0.35">
      <c r="A6603" s="4">
        <f>SUBTOTAL(103,$C$2:C6603)</f>
        <v>80</v>
      </c>
      <c r="B6603" s="5" t="s">
        <v>8291</v>
      </c>
      <c r="C6603" s="4" t="s">
        <v>12686</v>
      </c>
      <c r="D6603" s="4" t="s">
        <v>12687</v>
      </c>
      <c r="E6603" s="4" t="s">
        <v>8322</v>
      </c>
      <c r="F6603" s="4" t="s">
        <v>4773</v>
      </c>
      <c r="G6603" s="5" t="s">
        <v>4283</v>
      </c>
      <c r="H6603" s="17">
        <v>131952</v>
      </c>
      <c r="I6603" s="17">
        <v>260000</v>
      </c>
      <c r="J6603" s="17">
        <v>391952</v>
      </c>
      <c r="L6603"/>
    </row>
    <row r="6604" spans="1:12" ht="62" hidden="1" x14ac:dyDescent="0.35">
      <c r="A6604" s="4">
        <f>SUBTOTAL(103,$C$2:C6604)</f>
        <v>80</v>
      </c>
      <c r="B6604" s="5" t="s">
        <v>8291</v>
      </c>
      <c r="C6604" s="4" t="s">
        <v>12688</v>
      </c>
      <c r="D6604" s="4" t="s">
        <v>12689</v>
      </c>
      <c r="E6604" s="4" t="s">
        <v>8322</v>
      </c>
      <c r="F6604" s="4" t="s">
        <v>4773</v>
      </c>
      <c r="G6604" s="5" t="s">
        <v>4283</v>
      </c>
      <c r="H6604" s="17">
        <v>120547</v>
      </c>
      <c r="I6604" s="17">
        <v>260000</v>
      </c>
      <c r="J6604" s="17">
        <v>380547</v>
      </c>
      <c r="L6604"/>
    </row>
    <row r="6605" spans="1:12" ht="62" hidden="1" x14ac:dyDescent="0.35">
      <c r="A6605" s="4">
        <f>SUBTOTAL(103,$C$2:C6605)</f>
        <v>80</v>
      </c>
      <c r="B6605" s="5" t="s">
        <v>8291</v>
      </c>
      <c r="C6605" s="4" t="s">
        <v>12690</v>
      </c>
      <c r="D6605" s="4" t="s">
        <v>12691</v>
      </c>
      <c r="E6605" s="4" t="s">
        <v>8322</v>
      </c>
      <c r="F6605" s="4" t="s">
        <v>4773</v>
      </c>
      <c r="G6605" s="5" t="s">
        <v>4283</v>
      </c>
      <c r="H6605" s="17">
        <v>98444</v>
      </c>
      <c r="I6605" s="17">
        <v>260000</v>
      </c>
      <c r="J6605" s="17">
        <v>358444</v>
      </c>
      <c r="L6605"/>
    </row>
    <row r="6606" spans="1:12" ht="62" hidden="1" x14ac:dyDescent="0.35">
      <c r="A6606" s="4">
        <f>SUBTOTAL(103,$C$2:C6606)</f>
        <v>80</v>
      </c>
      <c r="B6606" s="5" t="s">
        <v>8291</v>
      </c>
      <c r="C6606" s="4" t="s">
        <v>12692</v>
      </c>
      <c r="D6606" s="4" t="s">
        <v>12693</v>
      </c>
      <c r="E6606" s="4" t="s">
        <v>8322</v>
      </c>
      <c r="F6606" s="4" t="s">
        <v>4773</v>
      </c>
      <c r="G6606" s="5" t="s">
        <v>4283</v>
      </c>
      <c r="H6606" s="17">
        <v>133444</v>
      </c>
      <c r="I6606" s="17">
        <v>260000</v>
      </c>
      <c r="J6606" s="17">
        <v>393444</v>
      </c>
      <c r="L6606"/>
    </row>
    <row r="6607" spans="1:12" ht="62" hidden="1" x14ac:dyDescent="0.35">
      <c r="A6607" s="4">
        <f>SUBTOTAL(103,$C$2:C6607)</f>
        <v>80</v>
      </c>
      <c r="B6607" s="5" t="s">
        <v>8291</v>
      </c>
      <c r="C6607" s="4" t="s">
        <v>12694</v>
      </c>
      <c r="D6607" s="4" t="s">
        <v>12695</v>
      </c>
      <c r="E6607" s="4" t="s">
        <v>8322</v>
      </c>
      <c r="F6607" s="4" t="s">
        <v>4773</v>
      </c>
      <c r="G6607" s="5" t="s">
        <v>4283</v>
      </c>
      <c r="H6607" s="17">
        <v>120746</v>
      </c>
      <c r="I6607" s="17">
        <v>260000</v>
      </c>
      <c r="J6607" s="17">
        <v>380746</v>
      </c>
      <c r="L6607"/>
    </row>
    <row r="6608" spans="1:12" ht="62" hidden="1" x14ac:dyDescent="0.35">
      <c r="A6608" s="4">
        <f>SUBTOTAL(103,$C$2:C6608)</f>
        <v>80</v>
      </c>
      <c r="B6608" s="5" t="s">
        <v>8291</v>
      </c>
      <c r="C6608" s="4" t="s">
        <v>12696</v>
      </c>
      <c r="D6608" s="4" t="s">
        <v>12697</v>
      </c>
      <c r="E6608" s="4" t="s">
        <v>8322</v>
      </c>
      <c r="F6608" s="4" t="s">
        <v>4773</v>
      </c>
      <c r="G6608" s="5" t="s">
        <v>4283</v>
      </c>
      <c r="H6608" s="17">
        <v>98444</v>
      </c>
      <c r="I6608" s="17">
        <v>260000</v>
      </c>
      <c r="J6608" s="17">
        <v>358444</v>
      </c>
      <c r="L6608"/>
    </row>
    <row r="6609" spans="1:12" ht="62" hidden="1" x14ac:dyDescent="0.35">
      <c r="A6609" s="4">
        <f>SUBTOTAL(103,$C$2:C6609)</f>
        <v>80</v>
      </c>
      <c r="B6609" s="5" t="s">
        <v>8291</v>
      </c>
      <c r="C6609" s="4" t="s">
        <v>12698</v>
      </c>
      <c r="D6609" s="4" t="s">
        <v>12699</v>
      </c>
      <c r="E6609" s="4" t="s">
        <v>8322</v>
      </c>
      <c r="F6609" s="4" t="s">
        <v>4773</v>
      </c>
      <c r="G6609" s="5" t="s">
        <v>4283</v>
      </c>
      <c r="H6609" s="17">
        <v>120746</v>
      </c>
      <c r="I6609" s="17">
        <v>260000</v>
      </c>
      <c r="J6609" s="17">
        <v>380746</v>
      </c>
      <c r="L6609"/>
    </row>
    <row r="6610" spans="1:12" ht="62" hidden="1" x14ac:dyDescent="0.35">
      <c r="A6610" s="4">
        <f>SUBTOTAL(103,$C$2:C6610)</f>
        <v>80</v>
      </c>
      <c r="B6610" s="5" t="s">
        <v>8291</v>
      </c>
      <c r="C6610" s="4" t="s">
        <v>12700</v>
      </c>
      <c r="D6610" s="4" t="s">
        <v>12701</v>
      </c>
      <c r="E6610" s="4" t="s">
        <v>8322</v>
      </c>
      <c r="F6610" s="4" t="s">
        <v>4773</v>
      </c>
      <c r="G6610" s="5" t="s">
        <v>4283</v>
      </c>
      <c r="H6610" s="17">
        <v>120746</v>
      </c>
      <c r="I6610" s="17">
        <v>260000</v>
      </c>
      <c r="J6610" s="17">
        <v>380746</v>
      </c>
      <c r="L6610"/>
    </row>
    <row r="6611" spans="1:12" ht="46.5" hidden="1" x14ac:dyDescent="0.35">
      <c r="A6611" s="4">
        <f>SUBTOTAL(103,$C$2:C6611)</f>
        <v>80</v>
      </c>
      <c r="B6611" s="5" t="s">
        <v>8291</v>
      </c>
      <c r="C6611" s="4" t="s">
        <v>12732</v>
      </c>
      <c r="D6611" s="4" t="s">
        <v>12733</v>
      </c>
      <c r="E6611" s="4" t="s">
        <v>8322</v>
      </c>
      <c r="F6611" s="4" t="s">
        <v>4773</v>
      </c>
      <c r="G6611" s="5" t="s">
        <v>4283</v>
      </c>
      <c r="H6611" s="17">
        <v>128109</v>
      </c>
      <c r="I6611" s="17">
        <v>260000</v>
      </c>
      <c r="J6611" s="17">
        <v>388109</v>
      </c>
      <c r="L6611"/>
    </row>
    <row r="6612" spans="1:12" ht="62" hidden="1" x14ac:dyDescent="0.35">
      <c r="A6612" s="4">
        <f>SUBTOTAL(103,$C$2:C6612)</f>
        <v>80</v>
      </c>
      <c r="B6612" s="5" t="s">
        <v>8291</v>
      </c>
      <c r="C6612" s="4" t="s">
        <v>12817</v>
      </c>
      <c r="D6612" s="4" t="s">
        <v>12818</v>
      </c>
      <c r="E6612" s="4" t="s">
        <v>8322</v>
      </c>
      <c r="F6612" s="4" t="s">
        <v>4773</v>
      </c>
      <c r="G6612" s="5" t="s">
        <v>4283</v>
      </c>
      <c r="H6612" s="17">
        <v>126915</v>
      </c>
      <c r="I6612" s="17">
        <v>260000</v>
      </c>
      <c r="J6612" s="17">
        <v>386915</v>
      </c>
      <c r="L6612"/>
    </row>
    <row r="6613" spans="1:12" ht="62" hidden="1" x14ac:dyDescent="0.35">
      <c r="A6613" s="4">
        <f>SUBTOTAL(103,$C$2:C6613)</f>
        <v>80</v>
      </c>
      <c r="B6613" s="5" t="s">
        <v>8291</v>
      </c>
      <c r="C6613" s="4" t="s">
        <v>12819</v>
      </c>
      <c r="D6613" s="4" t="s">
        <v>12820</v>
      </c>
      <c r="E6613" s="4" t="s">
        <v>8322</v>
      </c>
      <c r="F6613" s="4" t="s">
        <v>4773</v>
      </c>
      <c r="G6613" s="5" t="s">
        <v>4283</v>
      </c>
      <c r="H6613" s="17">
        <v>98196</v>
      </c>
      <c r="I6613" s="17">
        <v>260000</v>
      </c>
      <c r="J6613" s="17">
        <v>358196</v>
      </c>
      <c r="L6613"/>
    </row>
    <row r="6614" spans="1:12" ht="62" hidden="1" x14ac:dyDescent="0.35">
      <c r="A6614" s="4">
        <f>SUBTOTAL(103,$C$2:C6614)</f>
        <v>80</v>
      </c>
      <c r="B6614" s="5" t="s">
        <v>8291</v>
      </c>
      <c r="C6614" s="4" t="s">
        <v>12821</v>
      </c>
      <c r="D6614" s="4" t="s">
        <v>12822</v>
      </c>
      <c r="E6614" s="4" t="s">
        <v>8322</v>
      </c>
      <c r="F6614" s="4" t="s">
        <v>4773</v>
      </c>
      <c r="G6614" s="5" t="s">
        <v>4283</v>
      </c>
      <c r="H6614" s="17">
        <v>137462</v>
      </c>
      <c r="I6614" s="17">
        <v>260000</v>
      </c>
      <c r="J6614" s="17">
        <v>397462</v>
      </c>
      <c r="L6614"/>
    </row>
    <row r="6615" spans="1:12" ht="62" hidden="1" x14ac:dyDescent="0.35">
      <c r="A6615" s="4">
        <f>SUBTOTAL(103,$C$2:C6615)</f>
        <v>80</v>
      </c>
      <c r="B6615" s="5" t="s">
        <v>8291</v>
      </c>
      <c r="C6615" s="4" t="s">
        <v>12823</v>
      </c>
      <c r="D6615" s="4" t="s">
        <v>12824</v>
      </c>
      <c r="E6615" s="4" t="s">
        <v>8322</v>
      </c>
      <c r="F6615" s="4" t="s">
        <v>4773</v>
      </c>
      <c r="G6615" s="5" t="s">
        <v>4283</v>
      </c>
      <c r="H6615" s="17">
        <v>71157</v>
      </c>
      <c r="I6615" s="17">
        <v>260000</v>
      </c>
      <c r="J6615" s="17">
        <v>331157</v>
      </c>
      <c r="L6615"/>
    </row>
    <row r="6616" spans="1:12" ht="62" hidden="1" x14ac:dyDescent="0.35">
      <c r="A6616" s="4">
        <f>SUBTOTAL(103,$C$2:C6616)</f>
        <v>80</v>
      </c>
      <c r="B6616" s="5" t="s">
        <v>8291</v>
      </c>
      <c r="C6616" s="4" t="s">
        <v>12856</v>
      </c>
      <c r="D6616" s="4" t="s">
        <v>12857</v>
      </c>
      <c r="E6616" s="4" t="s">
        <v>8322</v>
      </c>
      <c r="F6616" s="4" t="s">
        <v>4773</v>
      </c>
      <c r="G6616" s="5" t="s">
        <v>4283</v>
      </c>
      <c r="H6616" s="17">
        <v>700001</v>
      </c>
      <c r="I6616" s="17">
        <v>295000</v>
      </c>
      <c r="J6616" s="17">
        <v>995001</v>
      </c>
      <c r="L6616"/>
    </row>
    <row r="6617" spans="1:12" ht="62" hidden="1" x14ac:dyDescent="0.35">
      <c r="A6617" s="4">
        <f>SUBTOTAL(103,$C$2:C6617)</f>
        <v>80</v>
      </c>
      <c r="B6617" s="5" t="s">
        <v>8291</v>
      </c>
      <c r="C6617" s="4" t="s">
        <v>12858</v>
      </c>
      <c r="D6617" s="4" t="s">
        <v>12859</v>
      </c>
      <c r="E6617" s="4" t="s">
        <v>8322</v>
      </c>
      <c r="F6617" s="4" t="s">
        <v>4773</v>
      </c>
      <c r="G6617" s="5" t="s">
        <v>4283</v>
      </c>
      <c r="H6617" s="17">
        <v>580000</v>
      </c>
      <c r="I6617" s="17">
        <v>295000</v>
      </c>
      <c r="J6617" s="17">
        <v>875000</v>
      </c>
      <c r="L6617"/>
    </row>
    <row r="6618" spans="1:12" ht="93" hidden="1" x14ac:dyDescent="0.35">
      <c r="A6618" s="4">
        <f>SUBTOTAL(103,$C$2:C6618)</f>
        <v>80</v>
      </c>
      <c r="B6618" s="5" t="s">
        <v>8291</v>
      </c>
      <c r="C6618" s="4" t="s">
        <v>11916</v>
      </c>
      <c r="D6618" s="4" t="s">
        <v>11917</v>
      </c>
      <c r="E6618" s="4" t="s">
        <v>11894</v>
      </c>
      <c r="F6618" s="4" t="s">
        <v>4773</v>
      </c>
      <c r="G6618" s="5" t="s">
        <v>4283</v>
      </c>
      <c r="H6618" s="17">
        <v>180699</v>
      </c>
      <c r="I6618" s="17">
        <v>260000</v>
      </c>
      <c r="J6618" s="17">
        <v>440699</v>
      </c>
      <c r="L6618"/>
    </row>
    <row r="6619" spans="1:12" ht="62" hidden="1" x14ac:dyDescent="0.35">
      <c r="A6619" s="4">
        <f>SUBTOTAL(103,$C$2:C6619)</f>
        <v>80</v>
      </c>
      <c r="B6619" s="5" t="s">
        <v>8291</v>
      </c>
      <c r="C6619" s="4" t="s">
        <v>11892</v>
      </c>
      <c r="D6619" s="4" t="s">
        <v>11893</v>
      </c>
      <c r="E6619" s="4" t="s">
        <v>11894</v>
      </c>
      <c r="F6619" s="4" t="s">
        <v>4773</v>
      </c>
      <c r="G6619" s="5" t="s">
        <v>4283</v>
      </c>
      <c r="H6619" s="17">
        <v>200806</v>
      </c>
      <c r="I6619" s="17">
        <v>260000</v>
      </c>
      <c r="J6619" s="17">
        <v>460806</v>
      </c>
      <c r="L6619"/>
    </row>
    <row r="6620" spans="1:12" ht="62" hidden="1" x14ac:dyDescent="0.35">
      <c r="A6620" s="4">
        <f>SUBTOTAL(103,$C$2:C6620)</f>
        <v>80</v>
      </c>
      <c r="B6620" s="5" t="s">
        <v>8291</v>
      </c>
      <c r="C6620" s="4" t="s">
        <v>11909</v>
      </c>
      <c r="D6620" s="4" t="s">
        <v>11910</v>
      </c>
      <c r="E6620" s="4" t="s">
        <v>11894</v>
      </c>
      <c r="F6620" s="4" t="s">
        <v>4773</v>
      </c>
      <c r="G6620" s="5" t="s">
        <v>4283</v>
      </c>
      <c r="H6620" s="17">
        <v>200258</v>
      </c>
      <c r="I6620" s="17">
        <v>260000</v>
      </c>
      <c r="J6620" s="17">
        <v>460258</v>
      </c>
      <c r="L6620"/>
    </row>
    <row r="6621" spans="1:12" ht="62" hidden="1" x14ac:dyDescent="0.35">
      <c r="A6621" s="4">
        <f>SUBTOTAL(103,$C$2:C6621)</f>
        <v>80</v>
      </c>
      <c r="B6621" s="5" t="s">
        <v>8291</v>
      </c>
      <c r="C6621" s="4" t="s">
        <v>11933</v>
      </c>
      <c r="D6621" s="4" t="s">
        <v>11934</v>
      </c>
      <c r="E6621" s="4" t="s">
        <v>11894</v>
      </c>
      <c r="F6621" s="4" t="s">
        <v>4773</v>
      </c>
      <c r="G6621" s="5" t="s">
        <v>4283</v>
      </c>
      <c r="H6621" s="17">
        <v>176933</v>
      </c>
      <c r="I6621" s="17">
        <v>260000</v>
      </c>
      <c r="J6621" s="17">
        <v>436933</v>
      </c>
      <c r="L6621"/>
    </row>
    <row r="6622" spans="1:12" ht="62" hidden="1" x14ac:dyDescent="0.35">
      <c r="A6622" s="4">
        <f>SUBTOTAL(103,$C$2:C6622)</f>
        <v>80</v>
      </c>
      <c r="B6622" s="5" t="s">
        <v>8291</v>
      </c>
      <c r="C6622" s="4" t="s">
        <v>11939</v>
      </c>
      <c r="D6622" s="4" t="s">
        <v>11940</v>
      </c>
      <c r="E6622" s="4" t="s">
        <v>11894</v>
      </c>
      <c r="F6622" s="4" t="s">
        <v>4773</v>
      </c>
      <c r="G6622" s="5" t="s">
        <v>4283</v>
      </c>
      <c r="H6622" s="17">
        <v>185919</v>
      </c>
      <c r="I6622" s="17">
        <v>260000</v>
      </c>
      <c r="J6622" s="17">
        <v>445919</v>
      </c>
      <c r="L6622"/>
    </row>
    <row r="6623" spans="1:12" ht="62" hidden="1" x14ac:dyDescent="0.35">
      <c r="A6623" s="4">
        <f>SUBTOTAL(103,$C$2:C6623)</f>
        <v>80</v>
      </c>
      <c r="B6623" s="5" t="s">
        <v>8</v>
      </c>
      <c r="C6623" s="5" t="s">
        <v>19834</v>
      </c>
      <c r="D6623" s="5" t="s">
        <v>19835</v>
      </c>
      <c r="E6623" s="5" t="s">
        <v>12126</v>
      </c>
      <c r="F6623" s="5" t="s">
        <v>4773</v>
      </c>
      <c r="G6623" s="5" t="s">
        <v>4283</v>
      </c>
      <c r="H6623" s="10">
        <v>81590</v>
      </c>
      <c r="I6623" s="14">
        <v>260000</v>
      </c>
      <c r="J6623" s="14">
        <v>341590</v>
      </c>
      <c r="L6623"/>
    </row>
    <row r="6624" spans="1:12" ht="62" hidden="1" x14ac:dyDescent="0.35">
      <c r="A6624" s="4">
        <f>SUBTOTAL(103,$C$2:C6624)</f>
        <v>80</v>
      </c>
      <c r="B6624" s="5" t="s">
        <v>8291</v>
      </c>
      <c r="C6624" s="4" t="s">
        <v>12124</v>
      </c>
      <c r="D6624" s="4" t="s">
        <v>12125</v>
      </c>
      <c r="E6624" s="4" t="s">
        <v>12126</v>
      </c>
      <c r="F6624" s="4" t="s">
        <v>4773</v>
      </c>
      <c r="G6624" s="5" t="s">
        <v>4283</v>
      </c>
      <c r="H6624" s="17">
        <v>177634</v>
      </c>
      <c r="I6624" s="17">
        <v>260000</v>
      </c>
      <c r="J6624" s="17">
        <v>437634</v>
      </c>
      <c r="L6624"/>
    </row>
    <row r="6625" spans="1:12" ht="62" hidden="1" x14ac:dyDescent="0.35">
      <c r="A6625" s="4">
        <f>SUBTOTAL(103,$C$2:C6625)</f>
        <v>80</v>
      </c>
      <c r="B6625" s="5" t="s">
        <v>8291</v>
      </c>
      <c r="C6625" s="4" t="s">
        <v>12127</v>
      </c>
      <c r="D6625" s="4" t="s">
        <v>12128</v>
      </c>
      <c r="E6625" s="4" t="s">
        <v>12126</v>
      </c>
      <c r="F6625" s="4" t="s">
        <v>4773</v>
      </c>
      <c r="G6625" s="5" t="s">
        <v>4283</v>
      </c>
      <c r="H6625" s="17">
        <v>212633</v>
      </c>
      <c r="I6625" s="17">
        <v>260000</v>
      </c>
      <c r="J6625" s="17">
        <v>472633</v>
      </c>
      <c r="L6625"/>
    </row>
    <row r="6626" spans="1:12" ht="77.5" hidden="1" x14ac:dyDescent="0.35">
      <c r="A6626" s="4">
        <f>SUBTOTAL(103,$C$2:C6626)</f>
        <v>80</v>
      </c>
      <c r="B6626" s="5" t="s">
        <v>8291</v>
      </c>
      <c r="C6626" s="4" t="s">
        <v>12169</v>
      </c>
      <c r="D6626" s="4" t="s">
        <v>12170</v>
      </c>
      <c r="E6626" s="4" t="s">
        <v>12126</v>
      </c>
      <c r="F6626" s="4" t="s">
        <v>4773</v>
      </c>
      <c r="G6626" s="5" t="s">
        <v>4283</v>
      </c>
      <c r="H6626" s="17">
        <v>149250</v>
      </c>
      <c r="I6626" s="17">
        <v>260000</v>
      </c>
      <c r="J6626" s="17">
        <v>409250</v>
      </c>
      <c r="L6626"/>
    </row>
    <row r="6627" spans="1:12" ht="62" hidden="1" x14ac:dyDescent="0.35">
      <c r="A6627" s="4">
        <f>SUBTOTAL(103,$C$2:C6627)</f>
        <v>80</v>
      </c>
      <c r="B6627" s="5" t="s">
        <v>8291</v>
      </c>
      <c r="C6627" s="4" t="s">
        <v>12180</v>
      </c>
      <c r="D6627" s="4" t="s">
        <v>12181</v>
      </c>
      <c r="E6627" s="4" t="s">
        <v>12126</v>
      </c>
      <c r="F6627" s="4" t="s">
        <v>4773</v>
      </c>
      <c r="G6627" s="5" t="s">
        <v>4283</v>
      </c>
      <c r="H6627" s="17">
        <v>171321</v>
      </c>
      <c r="I6627" s="17">
        <v>260000</v>
      </c>
      <c r="J6627" s="17">
        <v>431321</v>
      </c>
      <c r="L6627"/>
    </row>
    <row r="6628" spans="1:12" ht="62" hidden="1" x14ac:dyDescent="0.35">
      <c r="A6628" s="4">
        <f>SUBTOTAL(103,$C$2:C6628)</f>
        <v>80</v>
      </c>
      <c r="B6628" s="5" t="s">
        <v>8291</v>
      </c>
      <c r="C6628" s="4" t="s">
        <v>12292</v>
      </c>
      <c r="D6628" s="4" t="s">
        <v>12293</v>
      </c>
      <c r="E6628" s="4" t="s">
        <v>12126</v>
      </c>
      <c r="F6628" s="4" t="s">
        <v>4773</v>
      </c>
      <c r="G6628" s="5" t="s">
        <v>4283</v>
      </c>
      <c r="H6628" s="17">
        <v>219599</v>
      </c>
      <c r="I6628" s="17">
        <v>260000</v>
      </c>
      <c r="J6628" s="17">
        <v>479599</v>
      </c>
      <c r="L6628"/>
    </row>
    <row r="6629" spans="1:12" ht="62" hidden="1" x14ac:dyDescent="0.35">
      <c r="A6629" s="4">
        <f>SUBTOTAL(103,$C$2:C6629)</f>
        <v>80</v>
      </c>
      <c r="B6629" s="5" t="s">
        <v>8291</v>
      </c>
      <c r="C6629" s="4" t="s">
        <v>12370</v>
      </c>
      <c r="D6629" s="4" t="s">
        <v>12371</v>
      </c>
      <c r="E6629" s="4" t="s">
        <v>12126</v>
      </c>
      <c r="F6629" s="4" t="s">
        <v>4773</v>
      </c>
      <c r="G6629" s="5" t="s">
        <v>4283</v>
      </c>
      <c r="H6629" s="17">
        <v>101490</v>
      </c>
      <c r="I6629" s="17">
        <v>260000</v>
      </c>
      <c r="J6629" s="17">
        <v>361490</v>
      </c>
      <c r="L6629"/>
    </row>
    <row r="6630" spans="1:12" ht="77.5" hidden="1" x14ac:dyDescent="0.35">
      <c r="A6630" s="4">
        <f>SUBTOTAL(103,$C$2:C6630)</f>
        <v>80</v>
      </c>
      <c r="B6630" s="5" t="s">
        <v>8291</v>
      </c>
      <c r="C6630" s="4" t="s">
        <v>12376</v>
      </c>
      <c r="D6630" s="4" t="s">
        <v>12377</v>
      </c>
      <c r="E6630" s="4" t="s">
        <v>12126</v>
      </c>
      <c r="F6630" s="4" t="s">
        <v>4773</v>
      </c>
      <c r="G6630" s="5" t="s">
        <v>4283</v>
      </c>
      <c r="H6630" s="17">
        <v>268191</v>
      </c>
      <c r="I6630" s="17">
        <v>260000</v>
      </c>
      <c r="J6630" s="17">
        <v>528191</v>
      </c>
      <c r="L6630"/>
    </row>
    <row r="6631" spans="1:12" ht="77.5" hidden="1" x14ac:dyDescent="0.35">
      <c r="A6631" s="4">
        <f>SUBTOTAL(103,$C$2:C6631)</f>
        <v>80</v>
      </c>
      <c r="B6631" s="5" t="s">
        <v>8291</v>
      </c>
      <c r="C6631" s="4" t="s">
        <v>12384</v>
      </c>
      <c r="D6631" s="4" t="s">
        <v>12385</v>
      </c>
      <c r="E6631" s="4" t="s">
        <v>12126</v>
      </c>
      <c r="F6631" s="4" t="s">
        <v>4773</v>
      </c>
      <c r="G6631" s="5" t="s">
        <v>4283</v>
      </c>
      <c r="H6631" s="17">
        <v>720000</v>
      </c>
      <c r="I6631" s="17">
        <v>295000</v>
      </c>
      <c r="J6631" s="17">
        <v>1015000</v>
      </c>
      <c r="L6631"/>
    </row>
    <row r="6632" spans="1:12" ht="77.5" hidden="1" x14ac:dyDescent="0.35">
      <c r="A6632" s="4">
        <f>SUBTOTAL(103,$C$2:C6632)</f>
        <v>80</v>
      </c>
      <c r="B6632" s="5" t="s">
        <v>8291</v>
      </c>
      <c r="C6632" s="4" t="s">
        <v>12392</v>
      </c>
      <c r="D6632" s="4" t="s">
        <v>12393</v>
      </c>
      <c r="E6632" s="4" t="s">
        <v>12126</v>
      </c>
      <c r="F6632" s="4" t="s">
        <v>4773</v>
      </c>
      <c r="G6632" s="5" t="s">
        <v>4283</v>
      </c>
      <c r="H6632" s="17">
        <v>153231</v>
      </c>
      <c r="I6632" s="17">
        <v>260000</v>
      </c>
      <c r="J6632" s="17">
        <v>413231</v>
      </c>
      <c r="L6632"/>
    </row>
    <row r="6633" spans="1:12" ht="77.5" hidden="1" x14ac:dyDescent="0.35">
      <c r="A6633" s="4">
        <f>SUBTOTAL(103,$C$2:C6633)</f>
        <v>80</v>
      </c>
      <c r="B6633" s="5" t="s">
        <v>8291</v>
      </c>
      <c r="C6633" s="4" t="s">
        <v>12394</v>
      </c>
      <c r="D6633" s="4" t="s">
        <v>12395</v>
      </c>
      <c r="E6633" s="4" t="s">
        <v>12126</v>
      </c>
      <c r="F6633" s="4" t="s">
        <v>4773</v>
      </c>
      <c r="G6633" s="5" t="s">
        <v>4283</v>
      </c>
      <c r="H6633" s="17">
        <v>300192</v>
      </c>
      <c r="I6633" s="17">
        <v>260000</v>
      </c>
      <c r="J6633" s="17">
        <v>560192</v>
      </c>
      <c r="L6633"/>
    </row>
    <row r="6634" spans="1:12" ht="77.5" hidden="1" x14ac:dyDescent="0.35">
      <c r="A6634" s="4">
        <f>SUBTOTAL(103,$C$2:C6634)</f>
        <v>80</v>
      </c>
      <c r="B6634" s="5" t="s">
        <v>8291</v>
      </c>
      <c r="C6634" s="4" t="s">
        <v>12402</v>
      </c>
      <c r="D6634" s="4" t="s">
        <v>12403</v>
      </c>
      <c r="E6634" s="4" t="s">
        <v>12126</v>
      </c>
      <c r="F6634" s="4" t="s">
        <v>4773</v>
      </c>
      <c r="G6634" s="5" t="s">
        <v>4283</v>
      </c>
      <c r="H6634" s="17">
        <v>113441</v>
      </c>
      <c r="I6634" s="17">
        <v>260000</v>
      </c>
      <c r="J6634" s="17">
        <v>373441</v>
      </c>
      <c r="L6634"/>
    </row>
    <row r="6635" spans="1:12" ht="62" hidden="1" x14ac:dyDescent="0.35">
      <c r="A6635" s="4">
        <f>SUBTOTAL(103,$C$2:C6635)</f>
        <v>80</v>
      </c>
      <c r="B6635" s="5" t="s">
        <v>8291</v>
      </c>
      <c r="C6635" s="4" t="s">
        <v>12412</v>
      </c>
      <c r="D6635" s="4" t="s">
        <v>12413</v>
      </c>
      <c r="E6635" s="4" t="s">
        <v>12126</v>
      </c>
      <c r="F6635" s="4" t="s">
        <v>4773</v>
      </c>
      <c r="G6635" s="5" t="s">
        <v>4283</v>
      </c>
      <c r="H6635" s="17">
        <v>237014</v>
      </c>
      <c r="I6635" s="17">
        <v>260000</v>
      </c>
      <c r="J6635" s="17">
        <v>497014</v>
      </c>
      <c r="L6635"/>
    </row>
    <row r="6636" spans="1:12" ht="77.5" hidden="1" x14ac:dyDescent="0.35">
      <c r="A6636" s="4">
        <f>SUBTOTAL(103,$C$2:C6636)</f>
        <v>80</v>
      </c>
      <c r="B6636" s="5" t="s">
        <v>8291</v>
      </c>
      <c r="C6636" s="4" t="s">
        <v>12515</v>
      </c>
      <c r="D6636" s="4" t="s">
        <v>12516</v>
      </c>
      <c r="E6636" s="4" t="s">
        <v>12126</v>
      </c>
      <c r="F6636" s="4" t="s">
        <v>4773</v>
      </c>
      <c r="G6636" s="5" t="s">
        <v>4283</v>
      </c>
      <c r="H6636" s="17">
        <v>103491</v>
      </c>
      <c r="I6636" s="17">
        <v>260000</v>
      </c>
      <c r="J6636" s="17">
        <v>363491</v>
      </c>
      <c r="L6636"/>
    </row>
    <row r="6637" spans="1:12" ht="77.5" hidden="1" x14ac:dyDescent="0.35">
      <c r="A6637" s="4">
        <f>SUBTOTAL(103,$C$2:C6637)</f>
        <v>80</v>
      </c>
      <c r="B6637" s="5" t="s">
        <v>8291</v>
      </c>
      <c r="C6637" s="4" t="s">
        <v>12525</v>
      </c>
      <c r="D6637" s="4" t="s">
        <v>12526</v>
      </c>
      <c r="E6637" s="4" t="s">
        <v>12126</v>
      </c>
      <c r="F6637" s="4" t="s">
        <v>4773</v>
      </c>
      <c r="G6637" s="5" t="s">
        <v>4283</v>
      </c>
      <c r="H6637" s="17">
        <v>940001</v>
      </c>
      <c r="I6637" s="17">
        <v>295000</v>
      </c>
      <c r="J6637" s="17">
        <v>1235001</v>
      </c>
      <c r="L6637"/>
    </row>
    <row r="6638" spans="1:12" ht="62" hidden="1" x14ac:dyDescent="0.35">
      <c r="A6638" s="4">
        <f>SUBTOTAL(103,$C$2:C6638)</f>
        <v>80</v>
      </c>
      <c r="B6638" s="5" t="s">
        <v>8291</v>
      </c>
      <c r="C6638" s="4" t="s">
        <v>12537</v>
      </c>
      <c r="D6638" s="4" t="s">
        <v>12538</v>
      </c>
      <c r="E6638" s="4" t="s">
        <v>12126</v>
      </c>
      <c r="F6638" s="4" t="s">
        <v>4773</v>
      </c>
      <c r="G6638" s="5" t="s">
        <v>4283</v>
      </c>
      <c r="H6638" s="17">
        <v>132524</v>
      </c>
      <c r="I6638" s="17">
        <v>260000</v>
      </c>
      <c r="J6638" s="17">
        <v>392524</v>
      </c>
      <c r="L6638"/>
    </row>
    <row r="6639" spans="1:12" ht="62" hidden="1" x14ac:dyDescent="0.35">
      <c r="A6639" s="4">
        <f>SUBTOTAL(103,$C$2:C6639)</f>
        <v>80</v>
      </c>
      <c r="B6639" s="5" t="s">
        <v>8291</v>
      </c>
      <c r="C6639" s="4" t="s">
        <v>12551</v>
      </c>
      <c r="D6639" s="4" t="s">
        <v>12552</v>
      </c>
      <c r="E6639" s="4" t="s">
        <v>12126</v>
      </c>
      <c r="F6639" s="4" t="s">
        <v>4773</v>
      </c>
      <c r="G6639" s="5" t="s">
        <v>4283</v>
      </c>
      <c r="H6639" s="17">
        <v>285776</v>
      </c>
      <c r="I6639" s="17">
        <v>260000</v>
      </c>
      <c r="J6639" s="17">
        <v>545776</v>
      </c>
      <c r="L6639"/>
    </row>
    <row r="6640" spans="1:12" ht="62" hidden="1" x14ac:dyDescent="0.35">
      <c r="A6640" s="4">
        <f>SUBTOTAL(103,$C$2:C6640)</f>
        <v>80</v>
      </c>
      <c r="B6640" s="5" t="s">
        <v>8291</v>
      </c>
      <c r="C6640" s="4" t="s">
        <v>12557</v>
      </c>
      <c r="D6640" s="4" t="s">
        <v>12558</v>
      </c>
      <c r="E6640" s="4" t="s">
        <v>12126</v>
      </c>
      <c r="F6640" s="4" t="s">
        <v>4773</v>
      </c>
      <c r="G6640" s="5" t="s">
        <v>4283</v>
      </c>
      <c r="H6640" s="17">
        <v>143280</v>
      </c>
      <c r="I6640" s="17">
        <v>260000</v>
      </c>
      <c r="J6640" s="17">
        <v>403280</v>
      </c>
      <c r="L6640"/>
    </row>
    <row r="6641" spans="1:12" ht="77.5" hidden="1" x14ac:dyDescent="0.35">
      <c r="A6641" s="4">
        <f>SUBTOTAL(103,$C$2:C6641)</f>
        <v>80</v>
      </c>
      <c r="B6641" s="5" t="s">
        <v>8291</v>
      </c>
      <c r="C6641" s="4" t="s">
        <v>12559</v>
      </c>
      <c r="D6641" s="4" t="s">
        <v>12560</v>
      </c>
      <c r="E6641" s="4" t="s">
        <v>12126</v>
      </c>
      <c r="F6641" s="4" t="s">
        <v>4773</v>
      </c>
      <c r="G6641" s="5" t="s">
        <v>4283</v>
      </c>
      <c r="H6641" s="17">
        <v>272742</v>
      </c>
      <c r="I6641" s="17">
        <v>260000</v>
      </c>
      <c r="J6641" s="17">
        <v>532742</v>
      </c>
      <c r="L6641"/>
    </row>
    <row r="6642" spans="1:12" ht="77.5" hidden="1" x14ac:dyDescent="0.35">
      <c r="A6642" s="4">
        <f>SUBTOTAL(103,$C$2:C6642)</f>
        <v>80</v>
      </c>
      <c r="B6642" s="5" t="s">
        <v>8291</v>
      </c>
      <c r="C6642" s="4" t="s">
        <v>12597</v>
      </c>
      <c r="D6642" s="4" t="s">
        <v>12598</v>
      </c>
      <c r="E6642" s="4" t="s">
        <v>12126</v>
      </c>
      <c r="F6642" s="4" t="s">
        <v>4773</v>
      </c>
      <c r="G6642" s="5" t="s">
        <v>4283</v>
      </c>
      <c r="H6642" s="17">
        <v>212633</v>
      </c>
      <c r="I6642" s="17">
        <v>260000</v>
      </c>
      <c r="J6642" s="17">
        <v>472633</v>
      </c>
      <c r="L6642"/>
    </row>
    <row r="6643" spans="1:12" ht="77.5" hidden="1" x14ac:dyDescent="0.35">
      <c r="A6643" s="4">
        <f>SUBTOTAL(103,$C$2:C6643)</f>
        <v>80</v>
      </c>
      <c r="B6643" s="5" t="s">
        <v>8291</v>
      </c>
      <c r="C6643" s="4" t="s">
        <v>12642</v>
      </c>
      <c r="D6643" s="4" t="s">
        <v>12643</v>
      </c>
      <c r="E6643" s="4" t="s">
        <v>12126</v>
      </c>
      <c r="F6643" s="4" t="s">
        <v>4773</v>
      </c>
      <c r="G6643" s="5" t="s">
        <v>4283</v>
      </c>
      <c r="H6643" s="17">
        <v>205497</v>
      </c>
      <c r="I6643" s="17">
        <v>260000</v>
      </c>
      <c r="J6643" s="17">
        <v>465497</v>
      </c>
      <c r="L6643"/>
    </row>
    <row r="6644" spans="1:12" ht="77.5" hidden="1" x14ac:dyDescent="0.35">
      <c r="A6644" s="4">
        <f>SUBTOTAL(103,$C$2:C6644)</f>
        <v>80</v>
      </c>
      <c r="B6644" s="5" t="s">
        <v>8291</v>
      </c>
      <c r="C6644" s="4" t="s">
        <v>12644</v>
      </c>
      <c r="D6644" s="4" t="s">
        <v>12645</v>
      </c>
      <c r="E6644" s="4" t="s">
        <v>12126</v>
      </c>
      <c r="F6644" s="4" t="s">
        <v>4773</v>
      </c>
      <c r="G6644" s="5" t="s">
        <v>4283</v>
      </c>
      <c r="H6644" s="17">
        <v>230048</v>
      </c>
      <c r="I6644" s="17">
        <v>260000</v>
      </c>
      <c r="J6644" s="17">
        <v>490048</v>
      </c>
      <c r="L6644"/>
    </row>
    <row r="6645" spans="1:12" ht="77.5" hidden="1" x14ac:dyDescent="0.35">
      <c r="A6645" s="4">
        <f>SUBTOTAL(103,$C$2:C6645)</f>
        <v>80</v>
      </c>
      <c r="B6645" s="5" t="s">
        <v>8291</v>
      </c>
      <c r="C6645" s="4" t="s">
        <v>12646</v>
      </c>
      <c r="D6645" s="4" t="s">
        <v>12647</v>
      </c>
      <c r="E6645" s="4" t="s">
        <v>12126</v>
      </c>
      <c r="F6645" s="4" t="s">
        <v>4773</v>
      </c>
      <c r="G6645" s="5" t="s">
        <v>4283</v>
      </c>
      <c r="H6645" s="17">
        <v>243980</v>
      </c>
      <c r="I6645" s="17">
        <v>260000</v>
      </c>
      <c r="J6645" s="17">
        <v>503980</v>
      </c>
      <c r="L6645"/>
    </row>
    <row r="6646" spans="1:12" ht="77.5" hidden="1" x14ac:dyDescent="0.35">
      <c r="A6646" s="4">
        <f>SUBTOTAL(103,$C$2:C6646)</f>
        <v>80</v>
      </c>
      <c r="B6646" s="5" t="s">
        <v>8291</v>
      </c>
      <c r="C6646" s="4" t="s">
        <v>12706</v>
      </c>
      <c r="D6646" s="4" t="s">
        <v>12707</v>
      </c>
      <c r="E6646" s="4" t="s">
        <v>12126</v>
      </c>
      <c r="F6646" s="4" t="s">
        <v>4773</v>
      </c>
      <c r="G6646" s="5" t="s">
        <v>4283</v>
      </c>
      <c r="H6646" s="17">
        <v>103480</v>
      </c>
      <c r="I6646" s="17">
        <v>260000</v>
      </c>
      <c r="J6646" s="17">
        <v>363480</v>
      </c>
      <c r="L6646"/>
    </row>
    <row r="6647" spans="1:12" ht="77.5" hidden="1" x14ac:dyDescent="0.35">
      <c r="A6647" s="4">
        <f>SUBTOTAL(103,$C$2:C6647)</f>
        <v>80</v>
      </c>
      <c r="B6647" s="5" t="s">
        <v>8291</v>
      </c>
      <c r="C6647" s="4" t="s">
        <v>12708</v>
      </c>
      <c r="D6647" s="4" t="s">
        <v>12709</v>
      </c>
      <c r="E6647" s="4" t="s">
        <v>12126</v>
      </c>
      <c r="F6647" s="4" t="s">
        <v>4773</v>
      </c>
      <c r="G6647" s="5" t="s">
        <v>4283</v>
      </c>
      <c r="H6647" s="17">
        <v>103480</v>
      </c>
      <c r="I6647" s="17">
        <v>260000</v>
      </c>
      <c r="J6647" s="17">
        <v>363480</v>
      </c>
      <c r="L6647"/>
    </row>
    <row r="6648" spans="1:12" ht="62" hidden="1" x14ac:dyDescent="0.35">
      <c r="A6648" s="4">
        <f>SUBTOTAL(103,$C$2:C6648)</f>
        <v>80</v>
      </c>
      <c r="B6648" s="5" t="s">
        <v>8291</v>
      </c>
      <c r="C6648" s="4" t="s">
        <v>12717</v>
      </c>
      <c r="D6648" s="4" t="s">
        <v>12718</v>
      </c>
      <c r="E6648" s="4" t="s">
        <v>12126</v>
      </c>
      <c r="F6648" s="4" t="s">
        <v>4773</v>
      </c>
      <c r="G6648" s="5" t="s">
        <v>4283</v>
      </c>
      <c r="H6648" s="17">
        <v>209150</v>
      </c>
      <c r="I6648" s="17">
        <v>260000</v>
      </c>
      <c r="J6648" s="17">
        <v>469150</v>
      </c>
      <c r="L6648"/>
    </row>
    <row r="6649" spans="1:12" ht="77.5" hidden="1" x14ac:dyDescent="0.35">
      <c r="A6649" s="4">
        <f>SUBTOTAL(103,$C$2:C6649)</f>
        <v>80</v>
      </c>
      <c r="B6649" s="5" t="s">
        <v>8291</v>
      </c>
      <c r="C6649" s="4" t="s">
        <v>12724</v>
      </c>
      <c r="D6649" s="4" t="s">
        <v>12725</v>
      </c>
      <c r="E6649" s="4" t="s">
        <v>12126</v>
      </c>
      <c r="F6649" s="4" t="s">
        <v>4773</v>
      </c>
      <c r="G6649" s="5" t="s">
        <v>4283</v>
      </c>
      <c r="H6649" s="17">
        <v>71442</v>
      </c>
      <c r="I6649" s="17">
        <v>260000</v>
      </c>
      <c r="J6649" s="17">
        <v>331442</v>
      </c>
      <c r="L6649"/>
    </row>
    <row r="6650" spans="1:12" ht="77.5" hidden="1" x14ac:dyDescent="0.35">
      <c r="A6650" s="4">
        <f>SUBTOTAL(103,$C$2:C6650)</f>
        <v>80</v>
      </c>
      <c r="B6650" s="5" t="s">
        <v>8291</v>
      </c>
      <c r="C6650" s="4" t="s">
        <v>12728</v>
      </c>
      <c r="D6650" s="4" t="s">
        <v>12729</v>
      </c>
      <c r="E6650" s="4" t="s">
        <v>12126</v>
      </c>
      <c r="F6650" s="4" t="s">
        <v>4773</v>
      </c>
      <c r="G6650" s="5" t="s">
        <v>4283</v>
      </c>
      <c r="H6650" s="17">
        <v>183117</v>
      </c>
      <c r="I6650" s="17">
        <v>260000</v>
      </c>
      <c r="J6650" s="17">
        <v>443117</v>
      </c>
      <c r="L6650"/>
    </row>
    <row r="6651" spans="1:12" ht="77.5" hidden="1" x14ac:dyDescent="0.35">
      <c r="A6651" s="4">
        <f>SUBTOTAL(103,$C$2:C6651)</f>
        <v>80</v>
      </c>
      <c r="B6651" s="5" t="s">
        <v>8291</v>
      </c>
      <c r="C6651" s="4" t="s">
        <v>12730</v>
      </c>
      <c r="D6651" s="4" t="s">
        <v>12731</v>
      </c>
      <c r="E6651" s="4" t="s">
        <v>12126</v>
      </c>
      <c r="F6651" s="4" t="s">
        <v>4773</v>
      </c>
      <c r="G6651" s="5" t="s">
        <v>4283</v>
      </c>
      <c r="H6651" s="17">
        <v>103480</v>
      </c>
      <c r="I6651" s="17">
        <v>260000</v>
      </c>
      <c r="J6651" s="17">
        <v>363480</v>
      </c>
      <c r="L6651"/>
    </row>
    <row r="6652" spans="1:12" ht="77.5" hidden="1" x14ac:dyDescent="0.35">
      <c r="A6652" s="4">
        <f>SUBTOTAL(103,$C$2:C6652)</f>
        <v>80</v>
      </c>
      <c r="B6652" s="5" t="s">
        <v>8291</v>
      </c>
      <c r="C6652" s="4" t="s">
        <v>12738</v>
      </c>
      <c r="D6652" s="4" t="s">
        <v>12739</v>
      </c>
      <c r="E6652" s="4" t="s">
        <v>12126</v>
      </c>
      <c r="F6652" s="4" t="s">
        <v>4773</v>
      </c>
      <c r="G6652" s="5" t="s">
        <v>4283</v>
      </c>
      <c r="H6652" s="17">
        <v>107973</v>
      </c>
      <c r="I6652" s="17">
        <v>260000</v>
      </c>
      <c r="J6652" s="17">
        <v>367973</v>
      </c>
      <c r="L6652"/>
    </row>
    <row r="6653" spans="1:12" ht="77.5" hidden="1" x14ac:dyDescent="0.35">
      <c r="A6653" s="4">
        <f>SUBTOTAL(103,$C$2:C6653)</f>
        <v>80</v>
      </c>
      <c r="B6653" s="5" t="s">
        <v>8291</v>
      </c>
      <c r="C6653" s="4" t="s">
        <v>12754</v>
      </c>
      <c r="D6653" s="4" t="s">
        <v>12755</v>
      </c>
      <c r="E6653" s="4" t="s">
        <v>12126</v>
      </c>
      <c r="F6653" s="4" t="s">
        <v>4773</v>
      </c>
      <c r="G6653" s="5" t="s">
        <v>4283</v>
      </c>
      <c r="H6653" s="17">
        <v>128871</v>
      </c>
      <c r="I6653" s="17">
        <v>260000</v>
      </c>
      <c r="J6653" s="17">
        <v>388871</v>
      </c>
      <c r="L6653"/>
    </row>
    <row r="6654" spans="1:12" ht="77.5" hidden="1" x14ac:dyDescent="0.35">
      <c r="A6654" s="4">
        <f>SUBTOTAL(103,$C$2:C6654)</f>
        <v>80</v>
      </c>
      <c r="B6654" s="5" t="s">
        <v>8291</v>
      </c>
      <c r="C6654" s="4" t="s">
        <v>12760</v>
      </c>
      <c r="D6654" s="4" t="s">
        <v>12761</v>
      </c>
      <c r="E6654" s="4" t="s">
        <v>12126</v>
      </c>
      <c r="F6654" s="4" t="s">
        <v>4773</v>
      </c>
      <c r="G6654" s="5" t="s">
        <v>4283</v>
      </c>
      <c r="H6654" s="17">
        <v>125388</v>
      </c>
      <c r="I6654" s="17">
        <v>260000</v>
      </c>
      <c r="J6654" s="17">
        <v>385388</v>
      </c>
      <c r="L6654"/>
    </row>
    <row r="6655" spans="1:12" ht="62" hidden="1" x14ac:dyDescent="0.35">
      <c r="A6655" s="4">
        <f>SUBTOTAL(103,$C$2:C6655)</f>
        <v>80</v>
      </c>
      <c r="B6655" s="5" t="s">
        <v>8291</v>
      </c>
      <c r="C6655" s="4" t="s">
        <v>12764</v>
      </c>
      <c r="D6655" s="4" t="s">
        <v>12765</v>
      </c>
      <c r="E6655" s="4" t="s">
        <v>12126</v>
      </c>
      <c r="F6655" s="4" t="s">
        <v>4773</v>
      </c>
      <c r="G6655" s="5" t="s">
        <v>4283</v>
      </c>
      <c r="H6655" s="17">
        <v>71641</v>
      </c>
      <c r="I6655" s="17">
        <v>260000</v>
      </c>
      <c r="J6655" s="17">
        <v>331641</v>
      </c>
      <c r="L6655"/>
    </row>
    <row r="6656" spans="1:12" ht="77.5" hidden="1" x14ac:dyDescent="0.35">
      <c r="A6656" s="4">
        <f>SUBTOTAL(103,$C$2:C6656)</f>
        <v>80</v>
      </c>
      <c r="B6656" s="5" t="s">
        <v>8291</v>
      </c>
      <c r="C6656" s="4" t="s">
        <v>12770</v>
      </c>
      <c r="D6656" s="4" t="s">
        <v>12771</v>
      </c>
      <c r="E6656" s="4" t="s">
        <v>12126</v>
      </c>
      <c r="F6656" s="4" t="s">
        <v>4773</v>
      </c>
      <c r="G6656" s="5" t="s">
        <v>4283</v>
      </c>
      <c r="H6656" s="17">
        <v>202014</v>
      </c>
      <c r="I6656" s="17">
        <v>260000</v>
      </c>
      <c r="J6656" s="17">
        <v>462014</v>
      </c>
      <c r="L6656"/>
    </row>
    <row r="6657" spans="1:12" ht="77.5" hidden="1" x14ac:dyDescent="0.35">
      <c r="A6657" s="4">
        <f>SUBTOTAL(103,$C$2:C6657)</f>
        <v>80</v>
      </c>
      <c r="B6657" s="5" t="s">
        <v>8291</v>
      </c>
      <c r="C6657" s="4" t="s">
        <v>12772</v>
      </c>
      <c r="D6657" s="4" t="s">
        <v>12773</v>
      </c>
      <c r="E6657" s="4" t="s">
        <v>12126</v>
      </c>
      <c r="F6657" s="4" t="s">
        <v>4773</v>
      </c>
      <c r="G6657" s="5" t="s">
        <v>4283</v>
      </c>
      <c r="H6657" s="17">
        <v>202014</v>
      </c>
      <c r="I6657" s="17">
        <v>260000</v>
      </c>
      <c r="J6657" s="17">
        <v>462014</v>
      </c>
      <c r="L6657"/>
    </row>
    <row r="6658" spans="1:12" ht="77.5" hidden="1" x14ac:dyDescent="0.35">
      <c r="A6658" s="4">
        <f>SUBTOTAL(103,$C$2:C6658)</f>
        <v>80</v>
      </c>
      <c r="B6658" s="5" t="s">
        <v>8291</v>
      </c>
      <c r="C6658" s="4" t="s">
        <v>12774</v>
      </c>
      <c r="D6658" s="4" t="s">
        <v>12775</v>
      </c>
      <c r="E6658" s="4" t="s">
        <v>12126</v>
      </c>
      <c r="F6658" s="4" t="s">
        <v>4773</v>
      </c>
      <c r="G6658" s="5" t="s">
        <v>4283</v>
      </c>
      <c r="H6658" s="17">
        <v>237014</v>
      </c>
      <c r="I6658" s="17">
        <v>260000</v>
      </c>
      <c r="J6658" s="17">
        <v>497014</v>
      </c>
      <c r="L6658"/>
    </row>
    <row r="6659" spans="1:12" ht="77.5" hidden="1" x14ac:dyDescent="0.35">
      <c r="A6659" s="4">
        <f>SUBTOTAL(103,$C$2:C6659)</f>
        <v>80</v>
      </c>
      <c r="B6659" s="5" t="s">
        <v>8291</v>
      </c>
      <c r="C6659" s="4" t="s">
        <v>12778</v>
      </c>
      <c r="D6659" s="4" t="s">
        <v>12779</v>
      </c>
      <c r="E6659" s="4" t="s">
        <v>12126</v>
      </c>
      <c r="F6659" s="4" t="s">
        <v>4773</v>
      </c>
      <c r="G6659" s="5" t="s">
        <v>4283</v>
      </c>
      <c r="H6659" s="17">
        <v>163871</v>
      </c>
      <c r="I6659" s="17">
        <v>260000</v>
      </c>
      <c r="J6659" s="17">
        <v>423871</v>
      </c>
      <c r="L6659"/>
    </row>
    <row r="6660" spans="1:12" ht="77.5" hidden="1" x14ac:dyDescent="0.35">
      <c r="A6660" s="4">
        <f>SUBTOTAL(103,$C$2:C6660)</f>
        <v>80</v>
      </c>
      <c r="B6660" s="5" t="s">
        <v>8291</v>
      </c>
      <c r="C6660" s="4" t="s">
        <v>12780</v>
      </c>
      <c r="D6660" s="4" t="s">
        <v>12781</v>
      </c>
      <c r="E6660" s="4" t="s">
        <v>12126</v>
      </c>
      <c r="F6660" s="4" t="s">
        <v>4773</v>
      </c>
      <c r="G6660" s="5" t="s">
        <v>4283</v>
      </c>
      <c r="H6660" s="17">
        <v>123342</v>
      </c>
      <c r="I6660" s="17">
        <v>260000</v>
      </c>
      <c r="J6660" s="17">
        <v>383342</v>
      </c>
      <c r="L6660"/>
    </row>
    <row r="6661" spans="1:12" ht="77.5" hidden="1" x14ac:dyDescent="0.35">
      <c r="A6661" s="4">
        <f>SUBTOTAL(103,$C$2:C6661)</f>
        <v>80</v>
      </c>
      <c r="B6661" s="5" t="s">
        <v>8291</v>
      </c>
      <c r="C6661" s="4" t="s">
        <v>12782</v>
      </c>
      <c r="D6661" s="4" t="s">
        <v>12783</v>
      </c>
      <c r="E6661" s="4" t="s">
        <v>12126</v>
      </c>
      <c r="F6661" s="4" t="s">
        <v>4773</v>
      </c>
      <c r="G6661" s="5" t="s">
        <v>4283</v>
      </c>
      <c r="H6661" s="17">
        <v>83581</v>
      </c>
      <c r="I6661" s="17">
        <v>260000</v>
      </c>
      <c r="J6661" s="17">
        <v>343581</v>
      </c>
      <c r="L6661"/>
    </row>
    <row r="6662" spans="1:12" ht="77.5" hidden="1" x14ac:dyDescent="0.35">
      <c r="A6662" s="4">
        <f>SUBTOTAL(103,$C$2:C6662)</f>
        <v>80</v>
      </c>
      <c r="B6662" s="5" t="s">
        <v>8291</v>
      </c>
      <c r="C6662" s="4" t="s">
        <v>12784</v>
      </c>
      <c r="D6662" s="4" t="s">
        <v>12785</v>
      </c>
      <c r="E6662" s="4" t="s">
        <v>12126</v>
      </c>
      <c r="F6662" s="4" t="s">
        <v>4773</v>
      </c>
      <c r="G6662" s="5" t="s">
        <v>4283</v>
      </c>
      <c r="H6662" s="17">
        <v>128871</v>
      </c>
      <c r="I6662" s="17">
        <v>260000</v>
      </c>
      <c r="J6662" s="17">
        <v>388871</v>
      </c>
      <c r="L6662"/>
    </row>
    <row r="6663" spans="1:12" ht="77.5" hidden="1" x14ac:dyDescent="0.35">
      <c r="A6663" s="4">
        <f>SUBTOTAL(103,$C$2:C6663)</f>
        <v>80</v>
      </c>
      <c r="B6663" s="5" t="s">
        <v>8291</v>
      </c>
      <c r="C6663" s="4" t="s">
        <v>12792</v>
      </c>
      <c r="D6663" s="4" t="s">
        <v>12793</v>
      </c>
      <c r="E6663" s="4" t="s">
        <v>12126</v>
      </c>
      <c r="F6663" s="4" t="s">
        <v>4773</v>
      </c>
      <c r="G6663" s="5" t="s">
        <v>4283</v>
      </c>
      <c r="H6663" s="17">
        <v>160872</v>
      </c>
      <c r="I6663" s="17">
        <v>260000</v>
      </c>
      <c r="J6663" s="17">
        <v>420872</v>
      </c>
      <c r="L6663"/>
    </row>
    <row r="6664" spans="1:12" ht="77.5" hidden="1" x14ac:dyDescent="0.35">
      <c r="A6664" s="4">
        <f>SUBTOTAL(103,$C$2:C6664)</f>
        <v>80</v>
      </c>
      <c r="B6664" s="5" t="s">
        <v>8291</v>
      </c>
      <c r="C6664" s="4" t="s">
        <v>12794</v>
      </c>
      <c r="D6664" s="4" t="s">
        <v>12795</v>
      </c>
      <c r="E6664" s="4" t="s">
        <v>12126</v>
      </c>
      <c r="F6664" s="4" t="s">
        <v>4773</v>
      </c>
      <c r="G6664" s="5" t="s">
        <v>4283</v>
      </c>
      <c r="H6664" s="17">
        <v>135838</v>
      </c>
      <c r="I6664" s="17">
        <v>260000</v>
      </c>
      <c r="J6664" s="17">
        <v>395838</v>
      </c>
      <c r="L6664"/>
    </row>
    <row r="6665" spans="1:12" ht="62" hidden="1" x14ac:dyDescent="0.35">
      <c r="A6665" s="4">
        <f>SUBTOTAL(103,$C$2:C6665)</f>
        <v>80</v>
      </c>
      <c r="B6665" s="5" t="s">
        <v>8291</v>
      </c>
      <c r="C6665" s="4" t="s">
        <v>12796</v>
      </c>
      <c r="D6665" s="4" t="s">
        <v>12797</v>
      </c>
      <c r="E6665" s="4" t="s">
        <v>12126</v>
      </c>
      <c r="F6665" s="4" t="s">
        <v>4773</v>
      </c>
      <c r="G6665" s="5" t="s">
        <v>4283</v>
      </c>
      <c r="H6665" s="17">
        <v>125370</v>
      </c>
      <c r="I6665" s="17">
        <v>260000</v>
      </c>
      <c r="J6665" s="17">
        <v>385370</v>
      </c>
      <c r="L6665"/>
    </row>
    <row r="6666" spans="1:12" ht="77.5" hidden="1" x14ac:dyDescent="0.35">
      <c r="A6666" s="4">
        <f>SUBTOTAL(103,$C$2:C6666)</f>
        <v>80</v>
      </c>
      <c r="B6666" s="5" t="s">
        <v>8291</v>
      </c>
      <c r="C6666" s="4" t="s">
        <v>12798</v>
      </c>
      <c r="D6666" s="4" t="s">
        <v>12799</v>
      </c>
      <c r="E6666" s="4" t="s">
        <v>12126</v>
      </c>
      <c r="F6666" s="4" t="s">
        <v>4773</v>
      </c>
      <c r="G6666" s="5" t="s">
        <v>4283</v>
      </c>
      <c r="H6666" s="17">
        <v>163871</v>
      </c>
      <c r="I6666" s="17">
        <v>260000</v>
      </c>
      <c r="J6666" s="17">
        <v>423871</v>
      </c>
      <c r="L6666"/>
    </row>
    <row r="6667" spans="1:12" ht="77.5" hidden="1" x14ac:dyDescent="0.35">
      <c r="A6667" s="4">
        <f>SUBTOTAL(103,$C$2:C6667)</f>
        <v>80</v>
      </c>
      <c r="B6667" s="5" t="s">
        <v>8291</v>
      </c>
      <c r="C6667" s="4" t="s">
        <v>12800</v>
      </c>
      <c r="D6667" s="4" t="s">
        <v>12801</v>
      </c>
      <c r="E6667" s="4" t="s">
        <v>12126</v>
      </c>
      <c r="F6667" s="4" t="s">
        <v>4773</v>
      </c>
      <c r="G6667" s="5" t="s">
        <v>4283</v>
      </c>
      <c r="H6667" s="17">
        <v>145784</v>
      </c>
      <c r="I6667" s="17">
        <v>260000</v>
      </c>
      <c r="J6667" s="17">
        <v>405784</v>
      </c>
      <c r="L6667"/>
    </row>
    <row r="6668" spans="1:12" ht="77.5" hidden="1" x14ac:dyDescent="0.35">
      <c r="A6668" s="4">
        <f>SUBTOTAL(103,$C$2:C6668)</f>
        <v>80</v>
      </c>
      <c r="B6668" s="5" t="s">
        <v>8291</v>
      </c>
      <c r="C6668" s="4" t="s">
        <v>12802</v>
      </c>
      <c r="D6668" s="4" t="s">
        <v>12803</v>
      </c>
      <c r="E6668" s="4" t="s">
        <v>12126</v>
      </c>
      <c r="F6668" s="4" t="s">
        <v>4773</v>
      </c>
      <c r="G6668" s="5" t="s">
        <v>4283</v>
      </c>
      <c r="H6668" s="17">
        <v>261225</v>
      </c>
      <c r="I6668" s="17">
        <v>260000</v>
      </c>
      <c r="J6668" s="17">
        <v>521225</v>
      </c>
      <c r="L6668"/>
    </row>
    <row r="6669" spans="1:12" ht="62" hidden="1" x14ac:dyDescent="0.35">
      <c r="A6669" s="4">
        <f>SUBTOTAL(103,$C$2:C6669)</f>
        <v>80</v>
      </c>
      <c r="B6669" s="5" t="s">
        <v>8291</v>
      </c>
      <c r="C6669" s="4" t="s">
        <v>12815</v>
      </c>
      <c r="D6669" s="4" t="s">
        <v>12816</v>
      </c>
      <c r="E6669" s="4" t="s">
        <v>12126</v>
      </c>
      <c r="F6669" s="4" t="s">
        <v>4773</v>
      </c>
      <c r="G6669" s="5" t="s">
        <v>4283</v>
      </c>
      <c r="H6669" s="17">
        <v>113441</v>
      </c>
      <c r="I6669" s="17">
        <v>260000</v>
      </c>
      <c r="J6669" s="17">
        <v>373441</v>
      </c>
      <c r="L6669"/>
    </row>
    <row r="6670" spans="1:12" ht="62" hidden="1" x14ac:dyDescent="0.35">
      <c r="A6670" s="4">
        <f>SUBTOTAL(103,$C$2:C6670)</f>
        <v>80</v>
      </c>
      <c r="B6670" s="5" t="s">
        <v>8291</v>
      </c>
      <c r="C6670" s="4" t="s">
        <v>12827</v>
      </c>
      <c r="D6670" s="4" t="s">
        <v>12828</v>
      </c>
      <c r="E6670" s="4" t="s">
        <v>12126</v>
      </c>
      <c r="F6670" s="4" t="s">
        <v>4773</v>
      </c>
      <c r="G6670" s="5" t="s">
        <v>4283</v>
      </c>
      <c r="H6670" s="17">
        <v>515484</v>
      </c>
      <c r="I6670" s="17">
        <v>295000</v>
      </c>
      <c r="J6670" s="17">
        <v>810484</v>
      </c>
      <c r="L6670"/>
    </row>
    <row r="6671" spans="1:12" ht="77.5" hidden="1" x14ac:dyDescent="0.35">
      <c r="A6671" s="4">
        <f>SUBTOTAL(103,$C$2:C6671)</f>
        <v>80</v>
      </c>
      <c r="B6671" s="5" t="s">
        <v>8291</v>
      </c>
      <c r="C6671" s="4" t="s">
        <v>12831</v>
      </c>
      <c r="D6671" s="4" t="s">
        <v>12832</v>
      </c>
      <c r="E6671" s="4" t="s">
        <v>12126</v>
      </c>
      <c r="F6671" s="4" t="s">
        <v>4773</v>
      </c>
      <c r="G6671" s="5" t="s">
        <v>4283</v>
      </c>
      <c r="H6671" s="17">
        <v>153252</v>
      </c>
      <c r="I6671" s="17">
        <v>260000</v>
      </c>
      <c r="J6671" s="17">
        <v>413252</v>
      </c>
      <c r="L6671"/>
    </row>
    <row r="6672" spans="1:12" ht="77.5" hidden="1" x14ac:dyDescent="0.35">
      <c r="A6672" s="4">
        <f>SUBTOTAL(103,$C$2:C6672)</f>
        <v>80</v>
      </c>
      <c r="B6672" s="5" t="s">
        <v>8291</v>
      </c>
      <c r="C6672" s="4" t="s">
        <v>12840</v>
      </c>
      <c r="D6672" s="4" t="s">
        <v>12841</v>
      </c>
      <c r="E6672" s="4" t="s">
        <v>12126</v>
      </c>
      <c r="F6672" s="4" t="s">
        <v>4773</v>
      </c>
      <c r="G6672" s="5" t="s">
        <v>4283</v>
      </c>
      <c r="H6672" s="17">
        <v>167354</v>
      </c>
      <c r="I6672" s="17">
        <v>260000</v>
      </c>
      <c r="J6672" s="17">
        <v>427354</v>
      </c>
      <c r="L6672"/>
    </row>
    <row r="6673" spans="1:12" ht="62" hidden="1" x14ac:dyDescent="0.35">
      <c r="A6673" s="4">
        <f>SUBTOTAL(103,$C$2:C6673)</f>
        <v>80</v>
      </c>
      <c r="B6673" s="5" t="s">
        <v>8291</v>
      </c>
      <c r="C6673" s="4" t="s">
        <v>12844</v>
      </c>
      <c r="D6673" s="4" t="s">
        <v>12845</v>
      </c>
      <c r="E6673" s="4" t="s">
        <v>12126</v>
      </c>
      <c r="F6673" s="4" t="s">
        <v>4773</v>
      </c>
      <c r="G6673" s="5" t="s">
        <v>4283</v>
      </c>
      <c r="H6673" s="17">
        <v>257742</v>
      </c>
      <c r="I6673" s="17">
        <v>260000</v>
      </c>
      <c r="J6673" s="17">
        <v>517742</v>
      </c>
      <c r="L6673"/>
    </row>
    <row r="6674" spans="1:12" ht="77.5" hidden="1" x14ac:dyDescent="0.35">
      <c r="A6674" s="4">
        <f>SUBTOTAL(103,$C$2:C6674)</f>
        <v>80</v>
      </c>
      <c r="B6674" s="5" t="s">
        <v>8291</v>
      </c>
      <c r="C6674" s="4" t="s">
        <v>12852</v>
      </c>
      <c r="D6674" s="4" t="s">
        <v>12853</v>
      </c>
      <c r="E6674" s="4" t="s">
        <v>12126</v>
      </c>
      <c r="F6674" s="4" t="s">
        <v>4773</v>
      </c>
      <c r="G6674" s="5" t="s">
        <v>4283</v>
      </c>
      <c r="H6674" s="17">
        <v>117411</v>
      </c>
      <c r="I6674" s="17">
        <v>260000</v>
      </c>
      <c r="J6674" s="17">
        <v>377411</v>
      </c>
      <c r="L6674"/>
    </row>
    <row r="6675" spans="1:12" ht="62" hidden="1" x14ac:dyDescent="0.35">
      <c r="A6675" s="4">
        <f>SUBTOTAL(103,$C$2:C6675)</f>
        <v>80</v>
      </c>
      <c r="B6675" s="5" t="s">
        <v>8291</v>
      </c>
      <c r="C6675" s="4" t="s">
        <v>12862</v>
      </c>
      <c r="D6675" s="4" t="s">
        <v>12863</v>
      </c>
      <c r="E6675" s="4" t="s">
        <v>12126</v>
      </c>
      <c r="F6675" s="4" t="s">
        <v>4773</v>
      </c>
      <c r="G6675" s="5" t="s">
        <v>4283</v>
      </c>
      <c r="H6675" s="17">
        <v>250740</v>
      </c>
      <c r="I6675" s="17">
        <v>260000</v>
      </c>
      <c r="J6675" s="17">
        <v>510740</v>
      </c>
      <c r="L6675"/>
    </row>
    <row r="6676" spans="1:12" ht="77.5" hidden="1" x14ac:dyDescent="0.35">
      <c r="A6676" s="4">
        <f>SUBTOTAL(103,$C$2:C6676)</f>
        <v>80</v>
      </c>
      <c r="B6676" s="5" t="s">
        <v>8291</v>
      </c>
      <c r="C6676" s="4" t="s">
        <v>12868</v>
      </c>
      <c r="D6676" s="4" t="s">
        <v>12869</v>
      </c>
      <c r="E6676" s="4" t="s">
        <v>12126</v>
      </c>
      <c r="F6676" s="4" t="s">
        <v>4773</v>
      </c>
      <c r="G6676" s="5" t="s">
        <v>4283</v>
      </c>
      <c r="H6676" s="17">
        <v>299708</v>
      </c>
      <c r="I6676" s="17">
        <v>260000</v>
      </c>
      <c r="J6676" s="17">
        <v>559708</v>
      </c>
      <c r="L6676"/>
    </row>
    <row r="6677" spans="1:12" ht="77.5" hidden="1" x14ac:dyDescent="0.35">
      <c r="A6677" s="4">
        <f>SUBTOTAL(103,$C$2:C6677)</f>
        <v>80</v>
      </c>
      <c r="B6677" s="5" t="s">
        <v>8291</v>
      </c>
      <c r="C6677" s="4" t="s">
        <v>12878</v>
      </c>
      <c r="D6677" s="4" t="s">
        <v>12879</v>
      </c>
      <c r="E6677" s="4" t="s">
        <v>12126</v>
      </c>
      <c r="F6677" s="4" t="s">
        <v>4773</v>
      </c>
      <c r="G6677" s="5" t="s">
        <v>4283</v>
      </c>
      <c r="H6677" s="17">
        <v>160388</v>
      </c>
      <c r="I6677" s="17">
        <v>260000</v>
      </c>
      <c r="J6677" s="17">
        <v>420388</v>
      </c>
      <c r="L6677"/>
    </row>
    <row r="6678" spans="1:12" ht="77.5" hidden="1" x14ac:dyDescent="0.35">
      <c r="A6678" s="4">
        <f>SUBTOTAL(103,$C$2:C6678)</f>
        <v>80</v>
      </c>
      <c r="B6678" s="5" t="s">
        <v>8291</v>
      </c>
      <c r="C6678" s="4" t="s">
        <v>12880</v>
      </c>
      <c r="D6678" s="4" t="s">
        <v>12881</v>
      </c>
      <c r="E6678" s="4" t="s">
        <v>12126</v>
      </c>
      <c r="F6678" s="4" t="s">
        <v>4773</v>
      </c>
      <c r="G6678" s="5" t="s">
        <v>4283</v>
      </c>
      <c r="H6678" s="17">
        <v>99500</v>
      </c>
      <c r="I6678" s="17">
        <v>260000</v>
      </c>
      <c r="J6678" s="17">
        <v>359500</v>
      </c>
      <c r="L6678"/>
    </row>
    <row r="6679" spans="1:12" ht="77.5" hidden="1" x14ac:dyDescent="0.35">
      <c r="A6679" s="4">
        <f>SUBTOTAL(103,$C$2:C6679)</f>
        <v>80</v>
      </c>
      <c r="B6679" s="5" t="s">
        <v>8291</v>
      </c>
      <c r="C6679" s="4" t="s">
        <v>12882</v>
      </c>
      <c r="D6679" s="4" t="s">
        <v>12883</v>
      </c>
      <c r="E6679" s="4" t="s">
        <v>12126</v>
      </c>
      <c r="F6679" s="4" t="s">
        <v>4773</v>
      </c>
      <c r="G6679" s="5" t="s">
        <v>4283</v>
      </c>
      <c r="H6679" s="17">
        <v>174151</v>
      </c>
      <c r="I6679" s="17">
        <v>260000</v>
      </c>
      <c r="J6679" s="17">
        <v>434151</v>
      </c>
      <c r="L6679"/>
    </row>
    <row r="6680" spans="1:12" ht="77.5" hidden="1" x14ac:dyDescent="0.35">
      <c r="A6680" s="4">
        <f>SUBTOTAL(103,$C$2:C6680)</f>
        <v>80</v>
      </c>
      <c r="B6680" s="5" t="s">
        <v>8291</v>
      </c>
      <c r="C6680" s="4" t="s">
        <v>12888</v>
      </c>
      <c r="D6680" s="4" t="s">
        <v>12889</v>
      </c>
      <c r="E6680" s="4" t="s">
        <v>12126</v>
      </c>
      <c r="F6680" s="4" t="s">
        <v>4773</v>
      </c>
      <c r="G6680" s="5" t="s">
        <v>4283</v>
      </c>
      <c r="H6680" s="17">
        <v>177634</v>
      </c>
      <c r="I6680" s="17">
        <v>260000</v>
      </c>
      <c r="J6680" s="17">
        <v>437634</v>
      </c>
      <c r="L6680"/>
    </row>
    <row r="6681" spans="1:12" ht="62" hidden="1" x14ac:dyDescent="0.35">
      <c r="A6681" s="4">
        <f>SUBTOTAL(103,$C$2:C6681)</f>
        <v>80</v>
      </c>
      <c r="B6681" s="5" t="s">
        <v>8291</v>
      </c>
      <c r="C6681" s="4" t="s">
        <v>12108</v>
      </c>
      <c r="D6681" s="4" t="s">
        <v>12109</v>
      </c>
      <c r="E6681" s="4" t="s">
        <v>4411</v>
      </c>
      <c r="F6681" s="4" t="s">
        <v>4773</v>
      </c>
      <c r="G6681" s="5" t="s">
        <v>4283</v>
      </c>
      <c r="H6681" s="17">
        <v>88172</v>
      </c>
      <c r="I6681" s="17">
        <v>260000</v>
      </c>
      <c r="J6681" s="17">
        <v>348172</v>
      </c>
      <c r="L6681"/>
    </row>
    <row r="6682" spans="1:12" ht="62" hidden="1" x14ac:dyDescent="0.35">
      <c r="A6682" s="4">
        <f>SUBTOTAL(103,$C$2:C6682)</f>
        <v>80</v>
      </c>
      <c r="B6682" s="5" t="s">
        <v>8291</v>
      </c>
      <c r="C6682" s="4" t="s">
        <v>12075</v>
      </c>
      <c r="D6682" s="4" t="s">
        <v>12076</v>
      </c>
      <c r="E6682" s="4" t="s">
        <v>4411</v>
      </c>
      <c r="F6682" s="4" t="s">
        <v>4773</v>
      </c>
      <c r="G6682" s="5" t="s">
        <v>4283</v>
      </c>
      <c r="H6682" s="17">
        <v>142053</v>
      </c>
      <c r="I6682" s="17">
        <v>260000</v>
      </c>
      <c r="J6682" s="17">
        <v>402053</v>
      </c>
      <c r="L6682"/>
    </row>
    <row r="6683" spans="1:12" ht="62" hidden="1" x14ac:dyDescent="0.35">
      <c r="A6683" s="4">
        <f>SUBTOTAL(103,$C$2:C6683)</f>
        <v>80</v>
      </c>
      <c r="B6683" s="5" t="s">
        <v>8291</v>
      </c>
      <c r="C6683" s="4" t="s">
        <v>12047</v>
      </c>
      <c r="D6683" s="4" t="s">
        <v>12048</v>
      </c>
      <c r="E6683" s="4" t="s">
        <v>4411</v>
      </c>
      <c r="F6683" s="4" t="s">
        <v>4773</v>
      </c>
      <c r="G6683" s="5" t="s">
        <v>4283</v>
      </c>
      <c r="H6683" s="17">
        <v>242242</v>
      </c>
      <c r="I6683" s="17">
        <v>260000</v>
      </c>
      <c r="J6683" s="17">
        <v>502242</v>
      </c>
      <c r="L6683"/>
    </row>
    <row r="6684" spans="1:12" ht="62" hidden="1" x14ac:dyDescent="0.35">
      <c r="A6684" s="4">
        <f>SUBTOTAL(103,$C$2:C6684)</f>
        <v>80</v>
      </c>
      <c r="B6684" s="5" t="s">
        <v>8291</v>
      </c>
      <c r="C6684" s="4" t="s">
        <v>12100</v>
      </c>
      <c r="D6684" s="4" t="s">
        <v>12101</v>
      </c>
      <c r="E6684" s="4" t="s">
        <v>4411</v>
      </c>
      <c r="F6684" s="4" t="s">
        <v>4773</v>
      </c>
      <c r="G6684" s="5" t="s">
        <v>4283</v>
      </c>
      <c r="H6684" s="17">
        <v>89120</v>
      </c>
      <c r="I6684" s="17">
        <v>260000</v>
      </c>
      <c r="J6684" s="17">
        <v>349120</v>
      </c>
      <c r="L6684"/>
    </row>
    <row r="6685" spans="1:12" ht="62" hidden="1" x14ac:dyDescent="0.35">
      <c r="A6685" s="4">
        <f>SUBTOTAL(103,$C$2:C6685)</f>
        <v>80</v>
      </c>
      <c r="B6685" s="5" t="s">
        <v>8291</v>
      </c>
      <c r="C6685" s="4" t="s">
        <v>12171</v>
      </c>
      <c r="D6685" s="4" t="s">
        <v>12172</v>
      </c>
      <c r="E6685" s="4" t="s">
        <v>12173</v>
      </c>
      <c r="F6685" s="4" t="s">
        <v>4773</v>
      </c>
      <c r="G6685" s="5" t="s">
        <v>4283</v>
      </c>
      <c r="H6685" s="17">
        <v>184769</v>
      </c>
      <c r="I6685" s="17">
        <v>260000</v>
      </c>
      <c r="J6685" s="17">
        <v>444769</v>
      </c>
      <c r="L6685"/>
    </row>
    <row r="6686" spans="1:12" ht="62" hidden="1" x14ac:dyDescent="0.35">
      <c r="A6686" s="4">
        <f>SUBTOTAL(103,$C$2:C6686)</f>
        <v>80</v>
      </c>
      <c r="B6686" s="5" t="s">
        <v>8291</v>
      </c>
      <c r="C6686" s="4" t="s">
        <v>12864</v>
      </c>
      <c r="D6686" s="4" t="s">
        <v>12865</v>
      </c>
      <c r="E6686" s="4" t="s">
        <v>12016</v>
      </c>
      <c r="F6686" s="4" t="s">
        <v>4773</v>
      </c>
      <c r="G6686" s="5" t="s">
        <v>4283</v>
      </c>
      <c r="H6686" s="17">
        <v>99500</v>
      </c>
      <c r="I6686" s="17">
        <v>260000</v>
      </c>
      <c r="J6686" s="17">
        <v>359500</v>
      </c>
      <c r="L6686"/>
    </row>
    <row r="6687" spans="1:12" ht="62" hidden="1" x14ac:dyDescent="0.35">
      <c r="A6687" s="4">
        <f>SUBTOTAL(103,$C$2:C6687)</f>
        <v>80</v>
      </c>
      <c r="B6687" s="5" t="s">
        <v>8291</v>
      </c>
      <c r="C6687" s="4" t="s">
        <v>12866</v>
      </c>
      <c r="D6687" s="4" t="s">
        <v>12867</v>
      </c>
      <c r="E6687" s="4" t="s">
        <v>12016</v>
      </c>
      <c r="F6687" s="4" t="s">
        <v>4773</v>
      </c>
      <c r="G6687" s="5" t="s">
        <v>4283</v>
      </c>
      <c r="H6687" s="17">
        <v>93530</v>
      </c>
      <c r="I6687" s="17">
        <v>260000</v>
      </c>
      <c r="J6687" s="17">
        <v>353530</v>
      </c>
      <c r="L6687"/>
    </row>
    <row r="6688" spans="1:12" ht="62" hidden="1" x14ac:dyDescent="0.35">
      <c r="A6688" s="4">
        <f>SUBTOTAL(103,$C$2:C6688)</f>
        <v>80</v>
      </c>
      <c r="B6688" s="5" t="s">
        <v>8291</v>
      </c>
      <c r="C6688" s="4" t="s">
        <v>12870</v>
      </c>
      <c r="D6688" s="4" t="s">
        <v>12871</v>
      </c>
      <c r="E6688" s="4" t="s">
        <v>12016</v>
      </c>
      <c r="F6688" s="4" t="s">
        <v>4773</v>
      </c>
      <c r="G6688" s="5" t="s">
        <v>4283</v>
      </c>
      <c r="H6688" s="17">
        <v>167184</v>
      </c>
      <c r="I6688" s="17">
        <v>260000</v>
      </c>
      <c r="J6688" s="17">
        <v>427184</v>
      </c>
      <c r="L6688"/>
    </row>
    <row r="6689" spans="1:12" ht="62" hidden="1" x14ac:dyDescent="0.35">
      <c r="A6689" s="4">
        <f>SUBTOTAL(103,$C$2:C6689)</f>
        <v>80</v>
      </c>
      <c r="B6689" s="5" t="s">
        <v>8291</v>
      </c>
      <c r="C6689" s="4" t="s">
        <v>12872</v>
      </c>
      <c r="D6689" s="4" t="s">
        <v>12873</v>
      </c>
      <c r="E6689" s="4" t="s">
        <v>12016</v>
      </c>
      <c r="F6689" s="4" t="s">
        <v>4773</v>
      </c>
      <c r="G6689" s="5" t="s">
        <v>4283</v>
      </c>
      <c r="H6689" s="17">
        <v>193565</v>
      </c>
      <c r="I6689" s="17">
        <v>260000</v>
      </c>
      <c r="J6689" s="17">
        <v>453565</v>
      </c>
      <c r="L6689"/>
    </row>
    <row r="6690" spans="1:12" ht="62" hidden="1" x14ac:dyDescent="0.35">
      <c r="A6690" s="4">
        <f>SUBTOTAL(103,$C$2:C6690)</f>
        <v>80</v>
      </c>
      <c r="B6690" s="5" t="s">
        <v>8291</v>
      </c>
      <c r="C6690" s="4" t="s">
        <v>12886</v>
      </c>
      <c r="D6690" s="4" t="s">
        <v>12887</v>
      </c>
      <c r="E6690" s="4" t="s">
        <v>12016</v>
      </c>
      <c r="F6690" s="4" t="s">
        <v>4773</v>
      </c>
      <c r="G6690" s="5" t="s">
        <v>4283</v>
      </c>
      <c r="H6690" s="17">
        <v>101008</v>
      </c>
      <c r="I6690" s="17">
        <v>260000</v>
      </c>
      <c r="J6690" s="17">
        <v>361008</v>
      </c>
      <c r="L6690"/>
    </row>
    <row r="6691" spans="1:12" ht="62" hidden="1" x14ac:dyDescent="0.35">
      <c r="A6691" s="4">
        <f>SUBTOTAL(103,$C$2:C6691)</f>
        <v>80</v>
      </c>
      <c r="B6691" s="5" t="s">
        <v>8291</v>
      </c>
      <c r="C6691" s="4" t="s">
        <v>12890</v>
      </c>
      <c r="D6691" s="4" t="s">
        <v>12891</v>
      </c>
      <c r="E6691" s="4" t="s">
        <v>12016</v>
      </c>
      <c r="F6691" s="4" t="s">
        <v>4773</v>
      </c>
      <c r="G6691" s="5" t="s">
        <v>4283</v>
      </c>
      <c r="H6691" s="17">
        <v>212463</v>
      </c>
      <c r="I6691" s="17">
        <v>260000</v>
      </c>
      <c r="J6691" s="17">
        <v>472463</v>
      </c>
      <c r="L6691"/>
    </row>
    <row r="6692" spans="1:12" ht="62" hidden="1" x14ac:dyDescent="0.35">
      <c r="A6692" s="4">
        <f>SUBTOTAL(103,$C$2:C6692)</f>
        <v>80</v>
      </c>
      <c r="B6692" s="5" t="s">
        <v>8291</v>
      </c>
      <c r="C6692" s="4" t="s">
        <v>12892</v>
      </c>
      <c r="D6692" s="4" t="s">
        <v>12893</v>
      </c>
      <c r="E6692" s="4" t="s">
        <v>12016</v>
      </c>
      <c r="F6692" s="4" t="s">
        <v>4773</v>
      </c>
      <c r="G6692" s="5" t="s">
        <v>4283</v>
      </c>
      <c r="H6692" s="17">
        <v>177634</v>
      </c>
      <c r="I6692" s="17">
        <v>260000</v>
      </c>
      <c r="J6692" s="17">
        <v>437634</v>
      </c>
      <c r="L6692"/>
    </row>
    <row r="6693" spans="1:12" ht="62" hidden="1" x14ac:dyDescent="0.35">
      <c r="A6693" s="4">
        <f>SUBTOTAL(103,$C$2:C6693)</f>
        <v>80</v>
      </c>
      <c r="B6693" s="5" t="s">
        <v>8291</v>
      </c>
      <c r="C6693" s="4" t="s">
        <v>12894</v>
      </c>
      <c r="D6693" s="4" t="s">
        <v>12895</v>
      </c>
      <c r="E6693" s="4" t="s">
        <v>12016</v>
      </c>
      <c r="F6693" s="4" t="s">
        <v>4773</v>
      </c>
      <c r="G6693" s="5" t="s">
        <v>4283</v>
      </c>
      <c r="H6693" s="17">
        <v>163702</v>
      </c>
      <c r="I6693" s="17">
        <v>260000</v>
      </c>
      <c r="J6693" s="17">
        <v>423702</v>
      </c>
      <c r="L6693"/>
    </row>
    <row r="6694" spans="1:12" ht="62" hidden="1" x14ac:dyDescent="0.35">
      <c r="A6694" s="4">
        <f>SUBTOTAL(103,$C$2:C6694)</f>
        <v>80</v>
      </c>
      <c r="B6694" s="5" t="s">
        <v>8291</v>
      </c>
      <c r="C6694" s="4" t="s">
        <v>12896</v>
      </c>
      <c r="D6694" s="4" t="s">
        <v>12897</v>
      </c>
      <c r="E6694" s="4" t="s">
        <v>12016</v>
      </c>
      <c r="F6694" s="4" t="s">
        <v>4773</v>
      </c>
      <c r="G6694" s="5" t="s">
        <v>4283</v>
      </c>
      <c r="H6694" s="17">
        <v>226395</v>
      </c>
      <c r="I6694" s="17">
        <v>260000</v>
      </c>
      <c r="J6694" s="17">
        <v>486395</v>
      </c>
      <c r="L6694"/>
    </row>
    <row r="6695" spans="1:12" ht="62" hidden="1" x14ac:dyDescent="0.35">
      <c r="A6695" s="4">
        <f>SUBTOTAL(103,$C$2:C6695)</f>
        <v>80</v>
      </c>
      <c r="B6695" s="5" t="s">
        <v>8291</v>
      </c>
      <c r="C6695" s="4" t="s">
        <v>12898</v>
      </c>
      <c r="D6695" s="4" t="s">
        <v>12899</v>
      </c>
      <c r="E6695" s="4" t="s">
        <v>12016</v>
      </c>
      <c r="F6695" s="4" t="s">
        <v>4773</v>
      </c>
      <c r="G6695" s="5" t="s">
        <v>4283</v>
      </c>
      <c r="H6695" s="17">
        <v>226395</v>
      </c>
      <c r="I6695" s="17">
        <v>260000</v>
      </c>
      <c r="J6695" s="17">
        <v>486395</v>
      </c>
      <c r="L6695"/>
    </row>
    <row r="6696" spans="1:12" ht="62" hidden="1" x14ac:dyDescent="0.35">
      <c r="A6696" s="4">
        <f>SUBTOTAL(103,$C$2:C6696)</f>
        <v>80</v>
      </c>
      <c r="B6696" s="5" t="s">
        <v>8291</v>
      </c>
      <c r="C6696" s="4" t="s">
        <v>12900</v>
      </c>
      <c r="D6696" s="4" t="s">
        <v>12901</v>
      </c>
      <c r="E6696" s="4" t="s">
        <v>12016</v>
      </c>
      <c r="F6696" s="4" t="s">
        <v>4773</v>
      </c>
      <c r="G6696" s="5" t="s">
        <v>4283</v>
      </c>
      <c r="H6696" s="17">
        <v>105471</v>
      </c>
      <c r="I6696" s="17">
        <v>260000</v>
      </c>
      <c r="J6696" s="17">
        <v>365471</v>
      </c>
      <c r="L6696"/>
    </row>
    <row r="6697" spans="1:12" ht="46.5" hidden="1" x14ac:dyDescent="0.35">
      <c r="A6697" s="4">
        <f>SUBTOTAL(103,$C$2:C6697)</f>
        <v>80</v>
      </c>
      <c r="B6697" s="5" t="s">
        <v>8291</v>
      </c>
      <c r="C6697" s="4" t="s">
        <v>12014</v>
      </c>
      <c r="D6697" s="4" t="s">
        <v>12015</v>
      </c>
      <c r="E6697" s="4" t="s">
        <v>12016</v>
      </c>
      <c r="F6697" s="4" t="s">
        <v>4773</v>
      </c>
      <c r="G6697" s="5" t="s">
        <v>4283</v>
      </c>
      <c r="H6697" s="17">
        <v>287096</v>
      </c>
      <c r="I6697" s="17">
        <v>260000</v>
      </c>
      <c r="J6697" s="17">
        <v>547096</v>
      </c>
      <c r="L6697"/>
    </row>
    <row r="6698" spans="1:12" ht="62" hidden="1" x14ac:dyDescent="0.35">
      <c r="A6698" s="4">
        <f>SUBTOTAL(103,$C$2:C6698)</f>
        <v>80</v>
      </c>
      <c r="B6698" s="5" t="s">
        <v>8291</v>
      </c>
      <c r="C6698" s="4" t="s">
        <v>12902</v>
      </c>
      <c r="D6698" s="4" t="s">
        <v>12903</v>
      </c>
      <c r="E6698" s="4" t="s">
        <v>12016</v>
      </c>
      <c r="F6698" s="4" t="s">
        <v>4773</v>
      </c>
      <c r="G6698" s="5" t="s">
        <v>4283</v>
      </c>
      <c r="H6698" s="17">
        <v>219599</v>
      </c>
      <c r="I6698" s="17">
        <v>260000</v>
      </c>
      <c r="J6698" s="17">
        <v>479599</v>
      </c>
      <c r="L6698"/>
    </row>
    <row r="6699" spans="1:12" ht="62" hidden="1" x14ac:dyDescent="0.35">
      <c r="A6699" s="4">
        <f>SUBTOTAL(103,$C$2:C6699)</f>
        <v>80</v>
      </c>
      <c r="B6699" s="5" t="s">
        <v>8291</v>
      </c>
      <c r="C6699" s="4" t="s">
        <v>12044</v>
      </c>
      <c r="D6699" s="4" t="s">
        <v>12045</v>
      </c>
      <c r="E6699" s="4" t="s">
        <v>12046</v>
      </c>
      <c r="F6699" s="4" t="s">
        <v>4773</v>
      </c>
      <c r="G6699" s="5" t="s">
        <v>4283</v>
      </c>
      <c r="H6699" s="17">
        <v>194602</v>
      </c>
      <c r="I6699" s="17">
        <v>260000</v>
      </c>
      <c r="J6699" s="17">
        <v>454602</v>
      </c>
      <c r="L6699"/>
    </row>
    <row r="6700" spans="1:12" ht="62" hidden="1" x14ac:dyDescent="0.35">
      <c r="A6700" s="4">
        <f>SUBTOTAL(103,$C$2:C6700)</f>
        <v>80</v>
      </c>
      <c r="B6700" s="5" t="s">
        <v>8291</v>
      </c>
      <c r="C6700" s="4" t="s">
        <v>11854</v>
      </c>
      <c r="D6700" s="4" t="s">
        <v>11855</v>
      </c>
      <c r="E6700" s="4" t="s">
        <v>9112</v>
      </c>
      <c r="F6700" s="4" t="s">
        <v>4773</v>
      </c>
      <c r="G6700" s="5" t="s">
        <v>4283</v>
      </c>
      <c r="H6700" s="17">
        <v>227898</v>
      </c>
      <c r="I6700" s="17">
        <v>260000</v>
      </c>
      <c r="J6700" s="17">
        <v>487898</v>
      </c>
      <c r="L6700"/>
    </row>
    <row r="6701" spans="1:12" ht="93" hidden="1" x14ac:dyDescent="0.35">
      <c r="A6701" s="4">
        <f>SUBTOTAL(103,$C$2:C6701)</f>
        <v>80</v>
      </c>
      <c r="B6701" s="5" t="s">
        <v>8291</v>
      </c>
      <c r="C6701" s="4" t="s">
        <v>11914</v>
      </c>
      <c r="D6701" s="4" t="s">
        <v>11915</v>
      </c>
      <c r="E6701" s="4" t="s">
        <v>11903</v>
      </c>
      <c r="F6701" s="4" t="s">
        <v>4773</v>
      </c>
      <c r="G6701" s="5" t="s">
        <v>4283</v>
      </c>
      <c r="H6701" s="17">
        <v>212299</v>
      </c>
      <c r="I6701" s="17">
        <v>260000</v>
      </c>
      <c r="J6701" s="17">
        <v>472299</v>
      </c>
      <c r="L6701"/>
    </row>
    <row r="6702" spans="1:12" ht="77.5" hidden="1" x14ac:dyDescent="0.35">
      <c r="A6702" s="4">
        <f>SUBTOTAL(103,$C$2:C6702)</f>
        <v>80</v>
      </c>
      <c r="B6702" s="5" t="s">
        <v>8291</v>
      </c>
      <c r="C6702" s="4" t="s">
        <v>12310</v>
      </c>
      <c r="D6702" s="4" t="s">
        <v>12311</v>
      </c>
      <c r="E6702" s="4" t="s">
        <v>11903</v>
      </c>
      <c r="F6702" s="4" t="s">
        <v>4773</v>
      </c>
      <c r="G6702" s="5" t="s">
        <v>4283</v>
      </c>
      <c r="H6702" s="17">
        <v>75620</v>
      </c>
      <c r="I6702" s="17">
        <v>260000</v>
      </c>
      <c r="J6702" s="17">
        <v>335620</v>
      </c>
      <c r="L6702"/>
    </row>
    <row r="6703" spans="1:12" ht="93" hidden="1" x14ac:dyDescent="0.35">
      <c r="A6703" s="4">
        <f>SUBTOTAL(103,$C$2:C6703)</f>
        <v>80</v>
      </c>
      <c r="B6703" s="5" t="s">
        <v>8291</v>
      </c>
      <c r="C6703" s="4" t="s">
        <v>11901</v>
      </c>
      <c r="D6703" s="4" t="s">
        <v>11902</v>
      </c>
      <c r="E6703" s="4" t="s">
        <v>11903</v>
      </c>
      <c r="F6703" s="4" t="s">
        <v>4773</v>
      </c>
      <c r="G6703" s="5" t="s">
        <v>4283</v>
      </c>
      <c r="H6703" s="17">
        <v>191199</v>
      </c>
      <c r="I6703" s="17">
        <v>260000</v>
      </c>
      <c r="J6703" s="17">
        <v>451199</v>
      </c>
      <c r="L6703"/>
    </row>
    <row r="6704" spans="1:12" ht="77.5" hidden="1" x14ac:dyDescent="0.35">
      <c r="A6704" s="4">
        <f>SUBTOTAL(103,$C$2:C6704)</f>
        <v>80</v>
      </c>
      <c r="B6704" s="5" t="s">
        <v>8291</v>
      </c>
      <c r="C6704" s="4" t="s">
        <v>12312</v>
      </c>
      <c r="D6704" s="4" t="s">
        <v>12313</v>
      </c>
      <c r="E6704" s="4" t="s">
        <v>11903</v>
      </c>
      <c r="F6704" s="4" t="s">
        <v>4773</v>
      </c>
      <c r="G6704" s="5" t="s">
        <v>4283</v>
      </c>
      <c r="H6704" s="17">
        <v>170837</v>
      </c>
      <c r="I6704" s="17">
        <v>260000</v>
      </c>
      <c r="J6704" s="17">
        <v>430837</v>
      </c>
      <c r="L6704"/>
    </row>
    <row r="6705" spans="1:12" ht="62" hidden="1" x14ac:dyDescent="0.35">
      <c r="A6705" s="4">
        <f>SUBTOTAL(103,$C$2:C6705)</f>
        <v>80</v>
      </c>
      <c r="B6705" s="5" t="s">
        <v>8291</v>
      </c>
      <c r="C6705" s="4" t="s">
        <v>12092</v>
      </c>
      <c r="D6705" s="4" t="s">
        <v>12093</v>
      </c>
      <c r="E6705" s="4" t="s">
        <v>11903</v>
      </c>
      <c r="F6705" s="4" t="s">
        <v>4773</v>
      </c>
      <c r="G6705" s="5" t="s">
        <v>4283</v>
      </c>
      <c r="H6705" s="17">
        <v>96547</v>
      </c>
      <c r="I6705" s="17">
        <v>260000</v>
      </c>
      <c r="J6705" s="17">
        <v>356547</v>
      </c>
      <c r="L6705"/>
    </row>
    <row r="6706" spans="1:12" ht="31" hidden="1" x14ac:dyDescent="0.35">
      <c r="A6706" s="4">
        <f>SUBTOTAL(103,$C$2:C6706)</f>
        <v>80</v>
      </c>
      <c r="B6706" s="5" t="s">
        <v>8287</v>
      </c>
      <c r="C6706" s="5" t="s">
        <v>25528</v>
      </c>
      <c r="D6706" s="12" t="s">
        <v>25529</v>
      </c>
      <c r="E6706" s="12" t="s">
        <v>12031</v>
      </c>
      <c r="F6706" s="5" t="s">
        <v>25530</v>
      </c>
      <c r="G6706" s="5" t="s">
        <v>4283</v>
      </c>
      <c r="H6706" s="14">
        <v>300000</v>
      </c>
      <c r="I6706" s="14">
        <v>260000</v>
      </c>
      <c r="J6706" s="14">
        <v>560000</v>
      </c>
      <c r="L6706"/>
    </row>
    <row r="6707" spans="1:12" ht="31" hidden="1" x14ac:dyDescent="0.35">
      <c r="A6707" s="4">
        <f>SUBTOTAL(103,$C$2:C6707)</f>
        <v>80</v>
      </c>
      <c r="B6707" s="5" t="s">
        <v>8287</v>
      </c>
      <c r="C6707" s="5" t="s">
        <v>25485</v>
      </c>
      <c r="D6707" s="12" t="s">
        <v>25486</v>
      </c>
      <c r="E6707" s="12" t="s">
        <v>25487</v>
      </c>
      <c r="F6707" s="5" t="s">
        <v>25488</v>
      </c>
      <c r="G6707" s="5" t="s">
        <v>4283</v>
      </c>
      <c r="H6707" s="14">
        <v>565058.2699999999</v>
      </c>
      <c r="I6707" s="14">
        <v>295000</v>
      </c>
      <c r="J6707" s="14">
        <v>860058.27</v>
      </c>
      <c r="L6707"/>
    </row>
    <row r="6708" spans="1:12" ht="31" hidden="1" x14ac:dyDescent="0.35">
      <c r="A6708" s="4">
        <f>SUBTOTAL(103,$C$2:C6708)</f>
        <v>80</v>
      </c>
      <c r="B6708" s="5" t="s">
        <v>8287</v>
      </c>
      <c r="C6708" s="5" t="s">
        <v>25496</v>
      </c>
      <c r="D6708" s="12" t="s">
        <v>25497</v>
      </c>
      <c r="E6708" s="12" t="s">
        <v>25498</v>
      </c>
      <c r="F6708" s="5" t="s">
        <v>25470</v>
      </c>
      <c r="G6708" s="5" t="s">
        <v>4283</v>
      </c>
      <c r="H6708" s="14">
        <v>1700000</v>
      </c>
      <c r="I6708" s="14">
        <v>415000</v>
      </c>
      <c r="J6708" s="14">
        <v>2115000</v>
      </c>
      <c r="L6708"/>
    </row>
    <row r="6709" spans="1:12" ht="31" hidden="1" x14ac:dyDescent="0.35">
      <c r="A6709" s="4">
        <f>SUBTOTAL(103,$C$2:C6709)</f>
        <v>80</v>
      </c>
      <c r="B6709" s="5" t="s">
        <v>8287</v>
      </c>
      <c r="C6709" s="5" t="s">
        <v>25467</v>
      </c>
      <c r="D6709" s="12" t="s">
        <v>25468</v>
      </c>
      <c r="E6709" s="12" t="s">
        <v>25469</v>
      </c>
      <c r="F6709" s="5" t="s">
        <v>25470</v>
      </c>
      <c r="G6709" s="5" t="s">
        <v>4283</v>
      </c>
      <c r="H6709" s="14">
        <v>685232.29</v>
      </c>
      <c r="I6709" s="14">
        <v>295000</v>
      </c>
      <c r="J6709" s="14">
        <v>980232.29</v>
      </c>
      <c r="L6709"/>
    </row>
    <row r="6710" spans="1:12" ht="31" hidden="1" x14ac:dyDescent="0.35">
      <c r="A6710" s="4">
        <f>SUBTOTAL(103,$C$2:C6710)</f>
        <v>80</v>
      </c>
      <c r="B6710" s="5" t="s">
        <v>8287</v>
      </c>
      <c r="C6710" s="5" t="s">
        <v>25505</v>
      </c>
      <c r="D6710" s="12" t="s">
        <v>25506</v>
      </c>
      <c r="E6710" s="12" t="s">
        <v>25507</v>
      </c>
      <c r="F6710" s="5" t="s">
        <v>25470</v>
      </c>
      <c r="G6710" s="5" t="s">
        <v>4283</v>
      </c>
      <c r="H6710" s="14">
        <v>1737060</v>
      </c>
      <c r="I6710" s="14">
        <v>415000</v>
      </c>
      <c r="J6710" s="14">
        <v>2152060</v>
      </c>
      <c r="L6710"/>
    </row>
    <row r="6711" spans="1:12" ht="31" hidden="1" x14ac:dyDescent="0.35">
      <c r="A6711" s="4">
        <f>SUBTOTAL(103,$C$2:C6711)</f>
        <v>80</v>
      </c>
      <c r="B6711" s="5" t="s">
        <v>8287</v>
      </c>
      <c r="C6711" s="5" t="s">
        <v>25499</v>
      </c>
      <c r="D6711" s="12" t="s">
        <v>25500</v>
      </c>
      <c r="E6711" s="12" t="s">
        <v>25501</v>
      </c>
      <c r="F6711" s="5" t="s">
        <v>25470</v>
      </c>
      <c r="G6711" s="5" t="s">
        <v>4283</v>
      </c>
      <c r="H6711" s="14">
        <v>2005000</v>
      </c>
      <c r="I6711" s="14">
        <v>445000</v>
      </c>
      <c r="J6711" s="14">
        <v>2450000</v>
      </c>
      <c r="L6711"/>
    </row>
    <row r="6712" spans="1:12" ht="62" hidden="1" x14ac:dyDescent="0.35">
      <c r="A6712" s="4">
        <f>SUBTOTAL(103,$C$2:C6712)</f>
        <v>80</v>
      </c>
      <c r="B6712" s="5" t="s">
        <v>955</v>
      </c>
      <c r="C6712" s="4" t="s">
        <v>26414</v>
      </c>
      <c r="D6712" s="4" t="s">
        <v>26415</v>
      </c>
      <c r="E6712" s="4" t="s">
        <v>11751</v>
      </c>
      <c r="F6712" s="4" t="s">
        <v>4859</v>
      </c>
      <c r="G6712" s="5" t="s">
        <v>4283</v>
      </c>
      <c r="H6712" s="15">
        <v>44091</v>
      </c>
      <c r="I6712" s="15">
        <v>260000</v>
      </c>
      <c r="J6712" s="15">
        <v>304091</v>
      </c>
      <c r="L6712"/>
    </row>
    <row r="6713" spans="1:12" ht="46.5" hidden="1" x14ac:dyDescent="0.35">
      <c r="A6713" s="4">
        <f>SUBTOTAL(103,$C$2:C6713)</f>
        <v>80</v>
      </c>
      <c r="B6713" s="5" t="s">
        <v>11672</v>
      </c>
      <c r="C6713" s="5" t="s">
        <v>24678</v>
      </c>
      <c r="D6713" s="5" t="s">
        <v>24679</v>
      </c>
      <c r="E6713" s="5" t="s">
        <v>24680</v>
      </c>
      <c r="F6713" s="5" t="s">
        <v>4877</v>
      </c>
      <c r="G6713" s="5" t="s">
        <v>4283</v>
      </c>
      <c r="H6713" s="16">
        <v>822877.94000000006</v>
      </c>
      <c r="I6713" s="16">
        <v>295000</v>
      </c>
      <c r="J6713" s="16">
        <v>1117877.94</v>
      </c>
      <c r="L6713"/>
    </row>
    <row r="6714" spans="1:12" ht="31" hidden="1" x14ac:dyDescent="0.35">
      <c r="A6714" s="4">
        <f>SUBTOTAL(103,$C$2:C6714)</f>
        <v>80</v>
      </c>
      <c r="B6714" s="5" t="s">
        <v>2044</v>
      </c>
      <c r="C6714" s="5" t="s">
        <v>4856</v>
      </c>
      <c r="D6714" s="5" t="s">
        <v>4857</v>
      </c>
      <c r="E6714" s="5" t="s">
        <v>4858</v>
      </c>
      <c r="F6714" s="5" t="s">
        <v>4859</v>
      </c>
      <c r="G6714" s="5" t="s">
        <v>4283</v>
      </c>
      <c r="H6714" s="16">
        <v>210000</v>
      </c>
      <c r="I6714" s="14">
        <v>260000</v>
      </c>
      <c r="J6714" s="14">
        <v>470000</v>
      </c>
      <c r="L6714"/>
    </row>
    <row r="6715" spans="1:12" ht="31" hidden="1" x14ac:dyDescent="0.35">
      <c r="A6715" s="4">
        <f>SUBTOTAL(103,$C$2:C6715)</f>
        <v>80</v>
      </c>
      <c r="B6715" s="5" t="s">
        <v>2044</v>
      </c>
      <c r="C6715" s="5" t="s">
        <v>4860</v>
      </c>
      <c r="D6715" s="5" t="s">
        <v>4861</v>
      </c>
      <c r="E6715" s="5" t="s">
        <v>4862</v>
      </c>
      <c r="F6715" s="5" t="s">
        <v>4859</v>
      </c>
      <c r="G6715" s="5" t="s">
        <v>4283</v>
      </c>
      <c r="H6715" s="16">
        <v>452000</v>
      </c>
      <c r="I6715" s="14">
        <v>260000</v>
      </c>
      <c r="J6715" s="14">
        <v>712000</v>
      </c>
      <c r="L6715"/>
    </row>
    <row r="6716" spans="1:12" ht="31" hidden="1" x14ac:dyDescent="0.35">
      <c r="A6716" s="4">
        <f>SUBTOTAL(103,$C$2:C6716)</f>
        <v>80</v>
      </c>
      <c r="B6716" s="5" t="s">
        <v>2044</v>
      </c>
      <c r="C6716" s="5" t="s">
        <v>4863</v>
      </c>
      <c r="D6716" s="5" t="s">
        <v>4864</v>
      </c>
      <c r="E6716" s="5" t="s">
        <v>4865</v>
      </c>
      <c r="F6716" s="5" t="s">
        <v>4859</v>
      </c>
      <c r="G6716" s="5" t="s">
        <v>4283</v>
      </c>
      <c r="H6716" s="16">
        <v>488000</v>
      </c>
      <c r="I6716" s="14">
        <v>260000</v>
      </c>
      <c r="J6716" s="14">
        <v>748000</v>
      </c>
      <c r="L6716"/>
    </row>
    <row r="6717" spans="1:12" ht="31" hidden="1" x14ac:dyDescent="0.35">
      <c r="A6717" s="4">
        <f>SUBTOTAL(103,$C$2:C6717)</f>
        <v>80</v>
      </c>
      <c r="B6717" s="5" t="s">
        <v>19</v>
      </c>
      <c r="C6717" s="5" t="s">
        <v>27335</v>
      </c>
      <c r="D6717" s="5" t="s">
        <v>27336</v>
      </c>
      <c r="E6717" s="5" t="s">
        <v>27337</v>
      </c>
      <c r="F6717" s="5" t="s">
        <v>4859</v>
      </c>
      <c r="G6717" s="5" t="s">
        <v>4283</v>
      </c>
      <c r="H6717" s="3">
        <v>339991.23200000008</v>
      </c>
      <c r="I6717" s="3">
        <v>260000</v>
      </c>
      <c r="J6717" s="3">
        <v>599991.23199999996</v>
      </c>
      <c r="L6717"/>
    </row>
    <row r="6718" spans="1:12" ht="15.5" hidden="1" x14ac:dyDescent="0.35">
      <c r="A6718" s="4">
        <f>SUBTOTAL(103,$C$2:C6718)</f>
        <v>80</v>
      </c>
      <c r="B6718" s="5" t="s">
        <v>8283</v>
      </c>
      <c r="C6718" s="5" t="s">
        <v>30693</v>
      </c>
      <c r="D6718" s="5" t="s">
        <v>30694</v>
      </c>
      <c r="E6718" s="5" t="s">
        <v>30695</v>
      </c>
      <c r="F6718" s="5" t="s">
        <v>4859</v>
      </c>
      <c r="G6718" s="5" t="s">
        <v>4283</v>
      </c>
      <c r="H6718" s="10">
        <v>496299.99999999994</v>
      </c>
      <c r="I6718" s="14">
        <v>260000</v>
      </c>
      <c r="J6718" s="10">
        <v>756300</v>
      </c>
      <c r="L6718"/>
    </row>
    <row r="6719" spans="1:12" ht="31" hidden="1" x14ac:dyDescent="0.35">
      <c r="A6719" s="4">
        <f>SUBTOTAL(103,$C$2:C6719)</f>
        <v>80</v>
      </c>
      <c r="B6719" s="5" t="s">
        <v>8287</v>
      </c>
      <c r="C6719" s="5" t="s">
        <v>25493</v>
      </c>
      <c r="D6719" s="12" t="s">
        <v>25494</v>
      </c>
      <c r="E6719" s="12" t="s">
        <v>25495</v>
      </c>
      <c r="F6719" s="5" t="s">
        <v>4859</v>
      </c>
      <c r="G6719" s="5" t="s">
        <v>4283</v>
      </c>
      <c r="H6719" s="14">
        <v>436711.495</v>
      </c>
      <c r="I6719" s="14">
        <v>260000</v>
      </c>
      <c r="J6719" s="14">
        <v>696711.495</v>
      </c>
      <c r="L6719"/>
    </row>
    <row r="6720" spans="1:12" ht="15.5" hidden="1" x14ac:dyDescent="0.35">
      <c r="A6720" s="4">
        <f>SUBTOTAL(103,$C$2:C6720)</f>
        <v>80</v>
      </c>
      <c r="B6720" s="5" t="s">
        <v>2044</v>
      </c>
      <c r="C6720" s="5" t="s">
        <v>4866</v>
      </c>
      <c r="D6720" s="5" t="s">
        <v>4867</v>
      </c>
      <c r="E6720" s="5" t="s">
        <v>4868</v>
      </c>
      <c r="F6720" s="5" t="s">
        <v>4859</v>
      </c>
      <c r="G6720" s="5" t="s">
        <v>4283</v>
      </c>
      <c r="H6720" s="16">
        <v>547000</v>
      </c>
      <c r="I6720" s="14">
        <v>295000</v>
      </c>
      <c r="J6720" s="14">
        <v>842000</v>
      </c>
      <c r="L6720"/>
    </row>
    <row r="6721" spans="1:12" ht="62" hidden="1" x14ac:dyDescent="0.35">
      <c r="A6721" s="4">
        <f>SUBTOTAL(103,$C$2:C6721)</f>
        <v>80</v>
      </c>
      <c r="B6721" s="5" t="s">
        <v>955</v>
      </c>
      <c r="C6721" s="4" t="s">
        <v>26416</v>
      </c>
      <c r="D6721" s="4" t="s">
        <v>26417</v>
      </c>
      <c r="E6721" s="4" t="s">
        <v>26418</v>
      </c>
      <c r="F6721" s="4" t="s">
        <v>4859</v>
      </c>
      <c r="G6721" s="5" t="s">
        <v>4283</v>
      </c>
      <c r="H6721" s="15">
        <v>946674</v>
      </c>
      <c r="I6721" s="15">
        <v>295000</v>
      </c>
      <c r="J6721" s="15">
        <v>1241674</v>
      </c>
      <c r="L6721"/>
    </row>
    <row r="6722" spans="1:12" ht="31" hidden="1" x14ac:dyDescent="0.35">
      <c r="A6722" s="4">
        <f>SUBTOTAL(103,$C$2:C6722)</f>
        <v>80</v>
      </c>
      <c r="B6722" s="5" t="s">
        <v>2044</v>
      </c>
      <c r="C6722" s="5" t="s">
        <v>4869</v>
      </c>
      <c r="D6722" s="5" t="s">
        <v>4870</v>
      </c>
      <c r="E6722" s="5" t="s">
        <v>4395</v>
      </c>
      <c r="F6722" s="5" t="s">
        <v>4859</v>
      </c>
      <c r="G6722" s="5" t="s">
        <v>4283</v>
      </c>
      <c r="H6722" s="16">
        <v>212000</v>
      </c>
      <c r="I6722" s="14">
        <v>260000</v>
      </c>
      <c r="J6722" s="14">
        <v>472000</v>
      </c>
      <c r="L6722"/>
    </row>
    <row r="6723" spans="1:12" ht="31" hidden="1" x14ac:dyDescent="0.35">
      <c r="A6723" s="4">
        <f>SUBTOTAL(103,$C$2:C6723)</f>
        <v>80</v>
      </c>
      <c r="B6723" s="5" t="s">
        <v>2044</v>
      </c>
      <c r="C6723" s="5" t="s">
        <v>4871</v>
      </c>
      <c r="D6723" s="5" t="s">
        <v>4872</v>
      </c>
      <c r="E6723" s="5" t="s">
        <v>4395</v>
      </c>
      <c r="F6723" s="5" t="s">
        <v>4859</v>
      </c>
      <c r="G6723" s="5" t="s">
        <v>4283</v>
      </c>
      <c r="H6723" s="16">
        <v>155000</v>
      </c>
      <c r="I6723" s="14">
        <v>260000</v>
      </c>
      <c r="J6723" s="14">
        <v>415000</v>
      </c>
      <c r="L6723"/>
    </row>
    <row r="6724" spans="1:12" ht="31" hidden="1" x14ac:dyDescent="0.35">
      <c r="A6724" s="4">
        <f>SUBTOTAL(103,$C$2:C6724)</f>
        <v>80</v>
      </c>
      <c r="B6724" s="5" t="s">
        <v>2044</v>
      </c>
      <c r="C6724" s="5" t="s">
        <v>4873</v>
      </c>
      <c r="D6724" s="5" t="s">
        <v>4874</v>
      </c>
      <c r="E6724" s="5" t="s">
        <v>4395</v>
      </c>
      <c r="F6724" s="5" t="s">
        <v>4859</v>
      </c>
      <c r="G6724" s="5" t="s">
        <v>4283</v>
      </c>
      <c r="H6724" s="16">
        <v>270000</v>
      </c>
      <c r="I6724" s="14">
        <v>260000</v>
      </c>
      <c r="J6724" s="14">
        <v>530000</v>
      </c>
      <c r="L6724"/>
    </row>
    <row r="6725" spans="1:12" ht="31" hidden="1" x14ac:dyDescent="0.35">
      <c r="A6725" s="4">
        <f>SUBTOTAL(103,$C$2:C6725)</f>
        <v>80</v>
      </c>
      <c r="B6725" s="5" t="s">
        <v>2044</v>
      </c>
      <c r="C6725" s="5" t="s">
        <v>4875</v>
      </c>
      <c r="D6725" s="5" t="s">
        <v>4876</v>
      </c>
      <c r="E6725" s="5" t="s">
        <v>3581</v>
      </c>
      <c r="F6725" s="5" t="s">
        <v>4877</v>
      </c>
      <c r="G6725" s="5" t="s">
        <v>4283</v>
      </c>
      <c r="H6725" s="16">
        <v>236000</v>
      </c>
      <c r="I6725" s="14">
        <v>260000</v>
      </c>
      <c r="J6725" s="14">
        <v>496000</v>
      </c>
      <c r="L6725"/>
    </row>
    <row r="6726" spans="1:12" ht="31" hidden="1" x14ac:dyDescent="0.35">
      <c r="A6726" s="4">
        <f>SUBTOTAL(103,$C$2:C6726)</f>
        <v>80</v>
      </c>
      <c r="B6726" s="5" t="s">
        <v>2044</v>
      </c>
      <c r="C6726" s="5" t="s">
        <v>4878</v>
      </c>
      <c r="D6726" s="5" t="s">
        <v>4879</v>
      </c>
      <c r="E6726" s="5" t="s">
        <v>3581</v>
      </c>
      <c r="F6726" s="5" t="s">
        <v>4877</v>
      </c>
      <c r="G6726" s="5" t="s">
        <v>4283</v>
      </c>
      <c r="H6726" s="16">
        <v>275000</v>
      </c>
      <c r="I6726" s="14">
        <v>260000</v>
      </c>
      <c r="J6726" s="14">
        <v>535000</v>
      </c>
      <c r="L6726"/>
    </row>
    <row r="6727" spans="1:12" ht="31" hidden="1" x14ac:dyDescent="0.35">
      <c r="A6727" s="4">
        <f>SUBTOTAL(103,$C$2:C6727)</f>
        <v>80</v>
      </c>
      <c r="B6727" s="5" t="s">
        <v>2044</v>
      </c>
      <c r="C6727" s="5" t="s">
        <v>4880</v>
      </c>
      <c r="D6727" s="5" t="s">
        <v>4881</v>
      </c>
      <c r="E6727" s="5" t="s">
        <v>4882</v>
      </c>
      <c r="F6727" s="5" t="s">
        <v>4877</v>
      </c>
      <c r="G6727" s="5" t="s">
        <v>4283</v>
      </c>
      <c r="H6727" s="16">
        <v>223000</v>
      </c>
      <c r="I6727" s="14">
        <v>260000</v>
      </c>
      <c r="J6727" s="14">
        <v>483000</v>
      </c>
      <c r="L6727"/>
    </row>
    <row r="6728" spans="1:12" ht="31" hidden="1" x14ac:dyDescent="0.35">
      <c r="A6728" s="4">
        <f>SUBTOTAL(103,$C$2:C6728)</f>
        <v>80</v>
      </c>
      <c r="B6728" s="5" t="s">
        <v>2044</v>
      </c>
      <c r="C6728" s="5" t="s">
        <v>4883</v>
      </c>
      <c r="D6728" s="5" t="s">
        <v>4884</v>
      </c>
      <c r="E6728" s="5" t="s">
        <v>4885</v>
      </c>
      <c r="F6728" s="5" t="s">
        <v>4859</v>
      </c>
      <c r="G6728" s="5" t="s">
        <v>4283</v>
      </c>
      <c r="H6728" s="16">
        <v>249000</v>
      </c>
      <c r="I6728" s="14">
        <v>260000</v>
      </c>
      <c r="J6728" s="14">
        <v>509000</v>
      </c>
      <c r="L6728"/>
    </row>
    <row r="6729" spans="1:12" ht="15.5" hidden="1" x14ac:dyDescent="0.35">
      <c r="A6729" s="4">
        <f>SUBTOTAL(103,$C$2:C6729)</f>
        <v>80</v>
      </c>
      <c r="B6729" s="5" t="s">
        <v>2044</v>
      </c>
      <c r="C6729" s="5" t="s">
        <v>4886</v>
      </c>
      <c r="D6729" s="5" t="s">
        <v>4887</v>
      </c>
      <c r="E6729" s="5" t="s">
        <v>4337</v>
      </c>
      <c r="F6729" s="5" t="s">
        <v>4859</v>
      </c>
      <c r="G6729" s="5" t="s">
        <v>4283</v>
      </c>
      <c r="H6729" s="16">
        <v>420000</v>
      </c>
      <c r="I6729" s="14">
        <v>260000</v>
      </c>
      <c r="J6729" s="14">
        <v>680000</v>
      </c>
      <c r="L6729"/>
    </row>
    <row r="6730" spans="1:12" ht="15.5" hidden="1" x14ac:dyDescent="0.35">
      <c r="A6730" s="4">
        <f>SUBTOTAL(103,$C$2:C6730)</f>
        <v>80</v>
      </c>
      <c r="B6730" s="5" t="s">
        <v>2044</v>
      </c>
      <c r="C6730" s="5" t="s">
        <v>4888</v>
      </c>
      <c r="D6730" s="5" t="s">
        <v>4889</v>
      </c>
      <c r="E6730" s="5" t="s">
        <v>4337</v>
      </c>
      <c r="F6730" s="5" t="s">
        <v>4859</v>
      </c>
      <c r="G6730" s="5" t="s">
        <v>4283</v>
      </c>
      <c r="H6730" s="16">
        <v>304000</v>
      </c>
      <c r="I6730" s="14">
        <v>260000</v>
      </c>
      <c r="J6730" s="14">
        <v>564000</v>
      </c>
      <c r="L6730"/>
    </row>
    <row r="6731" spans="1:12" ht="77.5" hidden="1" x14ac:dyDescent="0.35">
      <c r="A6731" s="4">
        <f>SUBTOTAL(103,$C$2:C6731)</f>
        <v>80</v>
      </c>
      <c r="B6731" s="5" t="s">
        <v>8283</v>
      </c>
      <c r="C6731" s="5" t="s">
        <v>30696</v>
      </c>
      <c r="D6731" s="5" t="s">
        <v>30697</v>
      </c>
      <c r="E6731" s="5" t="s">
        <v>11732</v>
      </c>
      <c r="F6731" s="5" t="s">
        <v>4859</v>
      </c>
      <c r="G6731" s="5" t="s">
        <v>4283</v>
      </c>
      <c r="H6731" s="10">
        <v>773500</v>
      </c>
      <c r="I6731" s="14">
        <v>295000</v>
      </c>
      <c r="J6731" s="10">
        <v>1068500</v>
      </c>
      <c r="L6731"/>
    </row>
    <row r="6732" spans="1:12" ht="31" hidden="1" x14ac:dyDescent="0.35">
      <c r="A6732" s="4">
        <f>SUBTOTAL(103,$C$2:C6732)</f>
        <v>80</v>
      </c>
      <c r="B6732" s="5" t="s">
        <v>2044</v>
      </c>
      <c r="C6732" s="5" t="s">
        <v>4890</v>
      </c>
      <c r="D6732" s="5" t="s">
        <v>4891</v>
      </c>
      <c r="E6732" s="5" t="s">
        <v>4892</v>
      </c>
      <c r="F6732" s="5" t="s">
        <v>4877</v>
      </c>
      <c r="G6732" s="5" t="s">
        <v>4283</v>
      </c>
      <c r="H6732" s="16">
        <v>564000</v>
      </c>
      <c r="I6732" s="14">
        <v>295000</v>
      </c>
      <c r="J6732" s="14">
        <v>859000</v>
      </c>
      <c r="L6732"/>
    </row>
    <row r="6733" spans="1:12" ht="31" hidden="1" x14ac:dyDescent="0.35">
      <c r="A6733" s="4">
        <f>SUBTOTAL(103,$C$2:C6733)</f>
        <v>80</v>
      </c>
      <c r="B6733" s="5" t="s">
        <v>2044</v>
      </c>
      <c r="C6733" s="5" t="s">
        <v>4893</v>
      </c>
      <c r="D6733" s="5" t="s">
        <v>4894</v>
      </c>
      <c r="E6733" s="5" t="s">
        <v>4892</v>
      </c>
      <c r="F6733" s="5" t="s">
        <v>4859</v>
      </c>
      <c r="G6733" s="5" t="s">
        <v>4283</v>
      </c>
      <c r="H6733" s="16">
        <v>119000</v>
      </c>
      <c r="I6733" s="14">
        <v>260000</v>
      </c>
      <c r="J6733" s="14">
        <v>379000</v>
      </c>
      <c r="L6733"/>
    </row>
    <row r="6734" spans="1:12" ht="31" hidden="1" x14ac:dyDescent="0.35">
      <c r="A6734" s="4">
        <f>SUBTOTAL(103,$C$2:C6734)</f>
        <v>80</v>
      </c>
      <c r="B6734" s="5" t="s">
        <v>2044</v>
      </c>
      <c r="C6734" s="5" t="s">
        <v>4895</v>
      </c>
      <c r="D6734" s="5" t="s">
        <v>4896</v>
      </c>
      <c r="E6734" s="5" t="s">
        <v>4892</v>
      </c>
      <c r="F6734" s="5" t="s">
        <v>4859</v>
      </c>
      <c r="G6734" s="5" t="s">
        <v>4283</v>
      </c>
      <c r="H6734" s="16">
        <v>99000</v>
      </c>
      <c r="I6734" s="14">
        <v>260000</v>
      </c>
      <c r="J6734" s="14">
        <v>359000</v>
      </c>
      <c r="L6734"/>
    </row>
    <row r="6735" spans="1:12" ht="31" hidden="1" x14ac:dyDescent="0.35">
      <c r="A6735" s="4">
        <f>SUBTOTAL(103,$C$2:C6735)</f>
        <v>80</v>
      </c>
      <c r="B6735" s="5" t="s">
        <v>2044</v>
      </c>
      <c r="C6735" s="5" t="s">
        <v>4897</v>
      </c>
      <c r="D6735" s="5" t="s">
        <v>4898</v>
      </c>
      <c r="E6735" s="5" t="s">
        <v>4899</v>
      </c>
      <c r="F6735" s="5" t="s">
        <v>4877</v>
      </c>
      <c r="G6735" s="5" t="s">
        <v>4283</v>
      </c>
      <c r="H6735" s="16">
        <v>263000</v>
      </c>
      <c r="I6735" s="14">
        <v>260000</v>
      </c>
      <c r="J6735" s="14">
        <v>523000</v>
      </c>
      <c r="L6735"/>
    </row>
    <row r="6736" spans="1:12" ht="31" hidden="1" x14ac:dyDescent="0.35">
      <c r="A6736" s="4">
        <f>SUBTOTAL(103,$C$2:C6736)</f>
        <v>80</v>
      </c>
      <c r="B6736" s="5" t="s">
        <v>19</v>
      </c>
      <c r="C6736" s="5" t="s">
        <v>27338</v>
      </c>
      <c r="D6736" s="5" t="s">
        <v>27339</v>
      </c>
      <c r="E6736" s="5" t="s">
        <v>27340</v>
      </c>
      <c r="F6736" s="5" t="s">
        <v>4859</v>
      </c>
      <c r="G6736" s="5" t="s">
        <v>4283</v>
      </c>
      <c r="H6736" s="3">
        <v>686325.58400000015</v>
      </c>
      <c r="I6736" s="3">
        <v>295000</v>
      </c>
      <c r="J6736" s="3">
        <v>981325.58400000003</v>
      </c>
      <c r="L6736"/>
    </row>
    <row r="6737" spans="1:12" ht="31" hidden="1" x14ac:dyDescent="0.35">
      <c r="A6737" s="4">
        <f>SUBTOTAL(103,$C$2:C6737)</f>
        <v>80</v>
      </c>
      <c r="B6737" s="5" t="s">
        <v>11672</v>
      </c>
      <c r="C6737" s="5" t="s">
        <v>24672</v>
      </c>
      <c r="D6737" s="5" t="s">
        <v>24673</v>
      </c>
      <c r="E6737" s="5" t="s">
        <v>24674</v>
      </c>
      <c r="F6737" s="5" t="s">
        <v>4877</v>
      </c>
      <c r="G6737" s="5" t="s">
        <v>4283</v>
      </c>
      <c r="H6737" s="16">
        <v>832115.98</v>
      </c>
      <c r="I6737" s="16">
        <v>295000</v>
      </c>
      <c r="J6737" s="16">
        <v>1127115.98</v>
      </c>
      <c r="L6737"/>
    </row>
    <row r="6738" spans="1:12" ht="31" hidden="1" x14ac:dyDescent="0.35">
      <c r="A6738" s="4">
        <f>SUBTOTAL(103,$C$2:C6738)</f>
        <v>80</v>
      </c>
      <c r="B6738" s="5" t="s">
        <v>19</v>
      </c>
      <c r="C6738" s="5" t="s">
        <v>27341</v>
      </c>
      <c r="D6738" s="5" t="s">
        <v>27342</v>
      </c>
      <c r="E6738" s="5" t="s">
        <v>27343</v>
      </c>
      <c r="F6738" s="5" t="s">
        <v>4859</v>
      </c>
      <c r="G6738" s="5" t="s">
        <v>4283</v>
      </c>
      <c r="H6738" s="3">
        <v>265142.41600000003</v>
      </c>
      <c r="I6738" s="3">
        <v>260000</v>
      </c>
      <c r="J6738" s="3">
        <v>525142.41599999997</v>
      </c>
      <c r="L6738"/>
    </row>
    <row r="6739" spans="1:12" ht="31" hidden="1" x14ac:dyDescent="0.35">
      <c r="A6739" s="4">
        <f>SUBTOTAL(103,$C$2:C6739)</f>
        <v>80</v>
      </c>
      <c r="B6739" s="5" t="s">
        <v>8283</v>
      </c>
      <c r="C6739" s="5" t="s">
        <v>30698</v>
      </c>
      <c r="D6739" s="5" t="s">
        <v>30699</v>
      </c>
      <c r="E6739" s="5" t="s">
        <v>30700</v>
      </c>
      <c r="F6739" s="5" t="s">
        <v>4859</v>
      </c>
      <c r="G6739" s="5" t="s">
        <v>4283</v>
      </c>
      <c r="H6739" s="10">
        <v>255499.99999999997</v>
      </c>
      <c r="I6739" s="14">
        <v>260000</v>
      </c>
      <c r="J6739" s="10">
        <v>515500</v>
      </c>
      <c r="L6739"/>
    </row>
    <row r="6740" spans="1:12" ht="46.5" hidden="1" x14ac:dyDescent="0.35">
      <c r="A6740" s="4">
        <f>SUBTOTAL(103,$C$2:C6740)</f>
        <v>80</v>
      </c>
      <c r="B6740" s="5" t="s">
        <v>8</v>
      </c>
      <c r="C6740" s="4" t="s">
        <v>19851</v>
      </c>
      <c r="D6740" s="4" t="s">
        <v>19852</v>
      </c>
      <c r="E6740" s="4" t="s">
        <v>19853</v>
      </c>
      <c r="F6740" s="4" t="s">
        <v>4877</v>
      </c>
      <c r="G6740" s="5" t="s">
        <v>4283</v>
      </c>
      <c r="H6740" s="3">
        <v>102934</v>
      </c>
      <c r="I6740" s="14">
        <v>260000</v>
      </c>
      <c r="J6740" s="14">
        <v>362934</v>
      </c>
      <c r="L6740"/>
    </row>
    <row r="6741" spans="1:12" ht="31" hidden="1" x14ac:dyDescent="0.35">
      <c r="A6741" s="4">
        <f>SUBTOTAL(103,$C$2:C6741)</f>
        <v>80</v>
      </c>
      <c r="B6741" s="5" t="s">
        <v>8</v>
      </c>
      <c r="C6741" s="4" t="s">
        <v>19857</v>
      </c>
      <c r="D6741" s="4" t="s">
        <v>19858</v>
      </c>
      <c r="E6741" s="4" t="s">
        <v>19859</v>
      </c>
      <c r="F6741" s="4" t="s">
        <v>4877</v>
      </c>
      <c r="G6741" s="5" t="s">
        <v>4283</v>
      </c>
      <c r="H6741" s="3">
        <v>332880</v>
      </c>
      <c r="I6741" s="14">
        <v>260000</v>
      </c>
      <c r="J6741" s="14">
        <v>592880</v>
      </c>
      <c r="L6741"/>
    </row>
    <row r="6742" spans="1:12" ht="46.5" hidden="1" x14ac:dyDescent="0.35">
      <c r="A6742" s="4">
        <f>SUBTOTAL(103,$C$2:C6742)</f>
        <v>80</v>
      </c>
      <c r="B6742" s="5" t="s">
        <v>8287</v>
      </c>
      <c r="C6742" s="5" t="s">
        <v>25460</v>
      </c>
      <c r="D6742" s="12" t="s">
        <v>25461</v>
      </c>
      <c r="E6742" s="12" t="s">
        <v>10693</v>
      </c>
      <c r="F6742" s="5" t="s">
        <v>4859</v>
      </c>
      <c r="G6742" s="5" t="s">
        <v>4283</v>
      </c>
      <c r="H6742" s="14">
        <v>745500</v>
      </c>
      <c r="I6742" s="14">
        <v>295000</v>
      </c>
      <c r="J6742" s="14">
        <v>1040500</v>
      </c>
      <c r="L6742"/>
    </row>
    <row r="6743" spans="1:12" ht="31" hidden="1" x14ac:dyDescent="0.35">
      <c r="A6743" s="4">
        <f>SUBTOTAL(103,$C$2:C6743)</f>
        <v>80</v>
      </c>
      <c r="B6743" s="5" t="s">
        <v>8</v>
      </c>
      <c r="C6743" s="4" t="s">
        <v>19871</v>
      </c>
      <c r="D6743" s="4" t="s">
        <v>19872</v>
      </c>
      <c r="E6743" s="4" t="s">
        <v>19870</v>
      </c>
      <c r="F6743" s="4" t="s">
        <v>4877</v>
      </c>
      <c r="G6743" s="5" t="s">
        <v>4283</v>
      </c>
      <c r="H6743" s="3">
        <v>946811</v>
      </c>
      <c r="I6743" s="14">
        <v>295000</v>
      </c>
      <c r="J6743" s="14">
        <v>1241811</v>
      </c>
      <c r="L6743"/>
    </row>
    <row r="6744" spans="1:12" ht="46.5" hidden="1" x14ac:dyDescent="0.35">
      <c r="A6744" s="4">
        <f>SUBTOTAL(103,$C$2:C6744)</f>
        <v>80</v>
      </c>
      <c r="B6744" s="5" t="s">
        <v>8</v>
      </c>
      <c r="C6744" s="4" t="s">
        <v>19868</v>
      </c>
      <c r="D6744" s="4" t="s">
        <v>19869</v>
      </c>
      <c r="E6744" s="4" t="s">
        <v>19870</v>
      </c>
      <c r="F6744" s="4" t="s">
        <v>4877</v>
      </c>
      <c r="G6744" s="5" t="s">
        <v>4283</v>
      </c>
      <c r="H6744" s="3">
        <v>605825</v>
      </c>
      <c r="I6744" s="14">
        <v>295000</v>
      </c>
      <c r="J6744" s="14">
        <v>900825</v>
      </c>
      <c r="L6744"/>
    </row>
    <row r="6745" spans="1:12" ht="31" hidden="1" x14ac:dyDescent="0.35">
      <c r="A6745" s="4">
        <f>SUBTOTAL(103,$C$2:C6745)</f>
        <v>80</v>
      </c>
      <c r="B6745" s="5" t="s">
        <v>11672</v>
      </c>
      <c r="C6745" s="5" t="s">
        <v>24675</v>
      </c>
      <c r="D6745" s="5" t="s">
        <v>24676</v>
      </c>
      <c r="E6745" s="5" t="s">
        <v>24677</v>
      </c>
      <c r="F6745" s="5" t="s">
        <v>4877</v>
      </c>
      <c r="G6745" s="5" t="s">
        <v>4283</v>
      </c>
      <c r="H6745" s="16">
        <v>1010465.9199999999</v>
      </c>
      <c r="I6745" s="16">
        <v>360000</v>
      </c>
      <c r="J6745" s="16">
        <v>1370465.92</v>
      </c>
      <c r="L6745"/>
    </row>
    <row r="6746" spans="1:12" ht="46.5" hidden="1" x14ac:dyDescent="0.35">
      <c r="A6746" s="4">
        <f>SUBTOTAL(103,$C$2:C6746)</f>
        <v>80</v>
      </c>
      <c r="B6746" s="5" t="s">
        <v>19</v>
      </c>
      <c r="C6746" s="5" t="s">
        <v>27344</v>
      </c>
      <c r="D6746" s="5" t="s">
        <v>27345</v>
      </c>
      <c r="E6746" s="5" t="s">
        <v>27346</v>
      </c>
      <c r="F6746" s="5" t="s">
        <v>4859</v>
      </c>
      <c r="G6746" s="5" t="s">
        <v>4283</v>
      </c>
      <c r="H6746" s="3">
        <v>208054.33600000004</v>
      </c>
      <c r="I6746" s="3">
        <v>260000</v>
      </c>
      <c r="J6746" s="3">
        <v>468054.33600000001</v>
      </c>
      <c r="L6746"/>
    </row>
    <row r="6747" spans="1:12" ht="46.5" hidden="1" x14ac:dyDescent="0.35">
      <c r="A6747" s="4">
        <f>SUBTOTAL(103,$C$2:C6747)</f>
        <v>80</v>
      </c>
      <c r="B6747" s="5" t="s">
        <v>8</v>
      </c>
      <c r="C6747" s="4" t="s">
        <v>19866</v>
      </c>
      <c r="D6747" s="4" t="s">
        <v>19867</v>
      </c>
      <c r="E6747" s="4" t="s">
        <v>19865</v>
      </c>
      <c r="F6747" s="4" t="s">
        <v>4877</v>
      </c>
      <c r="G6747" s="5" t="s">
        <v>4283</v>
      </c>
      <c r="H6747" s="3">
        <v>555028</v>
      </c>
      <c r="I6747" s="14">
        <v>295000</v>
      </c>
      <c r="J6747" s="14">
        <v>850028</v>
      </c>
      <c r="L6747"/>
    </row>
    <row r="6748" spans="1:12" ht="31" hidden="1" x14ac:dyDescent="0.35">
      <c r="A6748" s="4">
        <f>SUBTOTAL(103,$C$2:C6748)</f>
        <v>80</v>
      </c>
      <c r="B6748" s="5" t="s">
        <v>8</v>
      </c>
      <c r="C6748" s="4" t="s">
        <v>19863</v>
      </c>
      <c r="D6748" s="4" t="s">
        <v>19864</v>
      </c>
      <c r="E6748" s="4" t="s">
        <v>19865</v>
      </c>
      <c r="F6748" s="4" t="s">
        <v>4877</v>
      </c>
      <c r="G6748" s="5" t="s">
        <v>4283</v>
      </c>
      <c r="H6748" s="3">
        <v>500891</v>
      </c>
      <c r="I6748" s="14">
        <v>295000</v>
      </c>
      <c r="J6748" s="14">
        <v>795891</v>
      </c>
      <c r="L6748"/>
    </row>
    <row r="6749" spans="1:12" ht="15.5" hidden="1" x14ac:dyDescent="0.35">
      <c r="A6749" s="4">
        <f>SUBTOTAL(103,$C$2:C6749)</f>
        <v>80</v>
      </c>
      <c r="B6749" s="5" t="s">
        <v>8287</v>
      </c>
      <c r="C6749" s="5" t="s">
        <v>25477</v>
      </c>
      <c r="D6749" s="12" t="s">
        <v>25478</v>
      </c>
      <c r="E6749" s="12" t="s">
        <v>25479</v>
      </c>
      <c r="F6749" s="5" t="s">
        <v>4859</v>
      </c>
      <c r="G6749" s="5" t="s">
        <v>4283</v>
      </c>
      <c r="H6749" s="14">
        <v>152813.79999999999</v>
      </c>
      <c r="I6749" s="14">
        <v>260000</v>
      </c>
      <c r="J6749" s="14">
        <v>412813.8</v>
      </c>
      <c r="L6749"/>
    </row>
    <row r="6750" spans="1:12" ht="31" hidden="1" x14ac:dyDescent="0.35">
      <c r="A6750" s="4">
        <f>SUBTOTAL(103,$C$2:C6750)</f>
        <v>80</v>
      </c>
      <c r="B6750" s="5" t="s">
        <v>8283</v>
      </c>
      <c r="C6750" s="5" t="s">
        <v>30701</v>
      </c>
      <c r="D6750" s="5" t="s">
        <v>30702</v>
      </c>
      <c r="E6750" s="5" t="s">
        <v>30703</v>
      </c>
      <c r="F6750" s="5" t="s">
        <v>4859</v>
      </c>
      <c r="G6750" s="5" t="s">
        <v>4283</v>
      </c>
      <c r="H6750" s="10">
        <v>343000</v>
      </c>
      <c r="I6750" s="14">
        <v>260000</v>
      </c>
      <c r="J6750" s="10">
        <v>603000</v>
      </c>
      <c r="L6750"/>
    </row>
    <row r="6751" spans="1:12" ht="62" hidden="1" x14ac:dyDescent="0.35">
      <c r="A6751" s="4">
        <f>SUBTOTAL(103,$C$2:C6751)</f>
        <v>80</v>
      </c>
      <c r="B6751" s="5" t="s">
        <v>8</v>
      </c>
      <c r="C6751" s="4" t="s">
        <v>19854</v>
      </c>
      <c r="D6751" s="4" t="s">
        <v>19855</v>
      </c>
      <c r="E6751" s="4" t="s">
        <v>19856</v>
      </c>
      <c r="F6751" s="4" t="s">
        <v>4877</v>
      </c>
      <c r="G6751" s="5" t="s">
        <v>4283</v>
      </c>
      <c r="H6751" s="3">
        <v>316043</v>
      </c>
      <c r="I6751" s="14">
        <v>260000</v>
      </c>
      <c r="J6751" s="14">
        <v>576043</v>
      </c>
      <c r="L6751"/>
    </row>
    <row r="6752" spans="1:12" ht="31" hidden="1" x14ac:dyDescent="0.35">
      <c r="A6752" s="4">
        <f>SUBTOTAL(103,$C$2:C6752)</f>
        <v>80</v>
      </c>
      <c r="B6752" s="5" t="s">
        <v>8287</v>
      </c>
      <c r="C6752" s="5" t="s">
        <v>25462</v>
      </c>
      <c r="D6752" s="12" t="s">
        <v>25463</v>
      </c>
      <c r="E6752" s="12" t="s">
        <v>16119</v>
      </c>
      <c r="F6752" s="5" t="s">
        <v>4859</v>
      </c>
      <c r="G6752" s="5" t="s">
        <v>4283</v>
      </c>
      <c r="H6752" s="14">
        <v>461027.86499999999</v>
      </c>
      <c r="I6752" s="14">
        <v>260000</v>
      </c>
      <c r="J6752" s="14">
        <v>721027.86499999999</v>
      </c>
      <c r="L6752"/>
    </row>
    <row r="6753" spans="1:12" ht="46.5" hidden="1" x14ac:dyDescent="0.35">
      <c r="A6753" s="4">
        <f>SUBTOTAL(103,$C$2:C6753)</f>
        <v>80</v>
      </c>
      <c r="B6753" s="5" t="s">
        <v>8</v>
      </c>
      <c r="C6753" s="4" t="s">
        <v>19860</v>
      </c>
      <c r="D6753" s="4" t="s">
        <v>19861</v>
      </c>
      <c r="E6753" s="4" t="s">
        <v>19862</v>
      </c>
      <c r="F6753" s="4" t="s">
        <v>4877</v>
      </c>
      <c r="G6753" s="5" t="s">
        <v>4283</v>
      </c>
      <c r="H6753" s="3">
        <v>419118</v>
      </c>
      <c r="I6753" s="14">
        <v>260000</v>
      </c>
      <c r="J6753" s="14">
        <v>679118</v>
      </c>
      <c r="L6753"/>
    </row>
    <row r="6754" spans="1:12" ht="46.5" hidden="1" x14ac:dyDescent="0.35">
      <c r="A6754" s="4">
        <f>SUBTOTAL(103,$C$2:C6754)</f>
        <v>80</v>
      </c>
      <c r="B6754" s="5" t="s">
        <v>18586</v>
      </c>
      <c r="C6754" s="18" t="s">
        <v>28426</v>
      </c>
      <c r="D6754" s="5" t="s">
        <v>28427</v>
      </c>
      <c r="E6754" s="5" t="s">
        <v>18589</v>
      </c>
      <c r="F6754" s="5" t="s">
        <v>4903</v>
      </c>
      <c r="G6754" s="5" t="s">
        <v>4283</v>
      </c>
      <c r="H6754" s="10">
        <v>3145396.8221808732</v>
      </c>
      <c r="I6754" s="10">
        <v>545000</v>
      </c>
      <c r="J6754" s="10">
        <v>3690396.82218087</v>
      </c>
      <c r="L6754"/>
    </row>
    <row r="6755" spans="1:12" ht="15.5" hidden="1" x14ac:dyDescent="0.35">
      <c r="A6755" s="4">
        <f>SUBTOTAL(103,$C$2:C6755)</f>
        <v>80</v>
      </c>
      <c r="B6755" s="5" t="s">
        <v>2044</v>
      </c>
      <c r="C6755" s="5" t="s">
        <v>4900</v>
      </c>
      <c r="D6755" s="5" t="s">
        <v>4901</v>
      </c>
      <c r="E6755" s="5" t="s">
        <v>4902</v>
      </c>
      <c r="F6755" s="5" t="s">
        <v>4903</v>
      </c>
      <c r="G6755" s="5" t="s">
        <v>4283</v>
      </c>
      <c r="H6755" s="16">
        <v>259000</v>
      </c>
      <c r="I6755" s="14">
        <v>260000</v>
      </c>
      <c r="J6755" s="14">
        <v>519000</v>
      </c>
      <c r="L6755"/>
    </row>
    <row r="6756" spans="1:12" ht="15.5" hidden="1" x14ac:dyDescent="0.35">
      <c r="A6756" s="4">
        <f>SUBTOTAL(103,$C$2:C6756)</f>
        <v>80</v>
      </c>
      <c r="B6756" s="5" t="s">
        <v>2044</v>
      </c>
      <c r="C6756" s="5" t="s">
        <v>4904</v>
      </c>
      <c r="D6756" s="5" t="s">
        <v>4905</v>
      </c>
      <c r="E6756" s="5" t="s">
        <v>4902</v>
      </c>
      <c r="F6756" s="5" t="s">
        <v>4903</v>
      </c>
      <c r="G6756" s="5" t="s">
        <v>4283</v>
      </c>
      <c r="H6756" s="16">
        <v>77000</v>
      </c>
      <c r="I6756" s="14">
        <v>260000</v>
      </c>
      <c r="J6756" s="14">
        <v>337000</v>
      </c>
      <c r="L6756"/>
    </row>
    <row r="6757" spans="1:12" ht="15.5" hidden="1" x14ac:dyDescent="0.35">
      <c r="A6757" s="4">
        <f>SUBTOTAL(103,$C$2:C6757)</f>
        <v>80</v>
      </c>
      <c r="B6757" s="5" t="s">
        <v>2044</v>
      </c>
      <c r="C6757" s="5" t="s">
        <v>4906</v>
      </c>
      <c r="D6757" s="5" t="s">
        <v>4907</v>
      </c>
      <c r="E6757" s="5" t="s">
        <v>4902</v>
      </c>
      <c r="F6757" s="5" t="s">
        <v>4903</v>
      </c>
      <c r="G6757" s="5" t="s">
        <v>4283</v>
      </c>
      <c r="H6757" s="16">
        <v>145000</v>
      </c>
      <c r="I6757" s="14">
        <v>260000</v>
      </c>
      <c r="J6757" s="14">
        <v>405000</v>
      </c>
      <c r="L6757"/>
    </row>
    <row r="6758" spans="1:12" ht="15.5" hidden="1" x14ac:dyDescent="0.35">
      <c r="A6758" s="4">
        <f>SUBTOTAL(103,$C$2:C6758)</f>
        <v>80</v>
      </c>
      <c r="B6758" s="5" t="s">
        <v>2044</v>
      </c>
      <c r="C6758" s="5" t="s">
        <v>4908</v>
      </c>
      <c r="D6758" s="5" t="s">
        <v>4909</v>
      </c>
      <c r="E6758" s="5" t="s">
        <v>4902</v>
      </c>
      <c r="F6758" s="5" t="s">
        <v>4903</v>
      </c>
      <c r="G6758" s="5" t="s">
        <v>4283</v>
      </c>
      <c r="H6758" s="16">
        <v>94000</v>
      </c>
      <c r="I6758" s="14">
        <v>260000</v>
      </c>
      <c r="J6758" s="14">
        <v>354000</v>
      </c>
      <c r="L6758"/>
    </row>
    <row r="6759" spans="1:12" ht="15.5" hidden="1" x14ac:dyDescent="0.35">
      <c r="A6759" s="4">
        <f>SUBTOTAL(103,$C$2:C6759)</f>
        <v>80</v>
      </c>
      <c r="B6759" s="5" t="s">
        <v>2044</v>
      </c>
      <c r="C6759" s="5" t="s">
        <v>4910</v>
      </c>
      <c r="D6759" s="5" t="s">
        <v>4911</v>
      </c>
      <c r="E6759" s="5" t="s">
        <v>4902</v>
      </c>
      <c r="F6759" s="5" t="s">
        <v>4903</v>
      </c>
      <c r="G6759" s="5" t="s">
        <v>4283</v>
      </c>
      <c r="H6759" s="16">
        <v>212000</v>
      </c>
      <c r="I6759" s="14">
        <v>260000</v>
      </c>
      <c r="J6759" s="14">
        <v>472000</v>
      </c>
      <c r="L6759"/>
    </row>
    <row r="6760" spans="1:12" ht="15.5" hidden="1" x14ac:dyDescent="0.35">
      <c r="A6760" s="4">
        <f>SUBTOTAL(103,$C$2:C6760)</f>
        <v>80</v>
      </c>
      <c r="B6760" s="5" t="s">
        <v>2044</v>
      </c>
      <c r="C6760" s="5" t="s">
        <v>4912</v>
      </c>
      <c r="D6760" s="5" t="s">
        <v>4913</v>
      </c>
      <c r="E6760" s="5" t="s">
        <v>4902</v>
      </c>
      <c r="F6760" s="5" t="s">
        <v>4903</v>
      </c>
      <c r="G6760" s="5" t="s">
        <v>4283</v>
      </c>
      <c r="H6760" s="16">
        <v>94000</v>
      </c>
      <c r="I6760" s="14">
        <v>260000</v>
      </c>
      <c r="J6760" s="14">
        <v>354000</v>
      </c>
      <c r="L6760"/>
    </row>
    <row r="6761" spans="1:12" ht="15.5" hidden="1" x14ac:dyDescent="0.35">
      <c r="A6761" s="4">
        <f>SUBTOTAL(103,$C$2:C6761)</f>
        <v>80</v>
      </c>
      <c r="B6761" s="5" t="s">
        <v>2044</v>
      </c>
      <c r="C6761" s="5" t="s">
        <v>4914</v>
      </c>
      <c r="D6761" s="5" t="s">
        <v>4915</v>
      </c>
      <c r="E6761" s="5" t="s">
        <v>4902</v>
      </c>
      <c r="F6761" s="5" t="s">
        <v>4903</v>
      </c>
      <c r="G6761" s="5" t="s">
        <v>4283</v>
      </c>
      <c r="H6761" s="16">
        <v>258000</v>
      </c>
      <c r="I6761" s="14">
        <v>260000</v>
      </c>
      <c r="J6761" s="14">
        <v>518000</v>
      </c>
      <c r="L6761"/>
    </row>
    <row r="6762" spans="1:12" ht="15.5" hidden="1" x14ac:dyDescent="0.35">
      <c r="A6762" s="4">
        <f>SUBTOTAL(103,$C$2:C6762)</f>
        <v>80</v>
      </c>
      <c r="B6762" s="5" t="s">
        <v>2044</v>
      </c>
      <c r="C6762" s="5" t="s">
        <v>4916</v>
      </c>
      <c r="D6762" s="5" t="s">
        <v>4917</v>
      </c>
      <c r="E6762" s="5" t="s">
        <v>4902</v>
      </c>
      <c r="F6762" s="5" t="s">
        <v>4903</v>
      </c>
      <c r="G6762" s="5" t="s">
        <v>4283</v>
      </c>
      <c r="H6762" s="16">
        <v>148000</v>
      </c>
      <c r="I6762" s="14">
        <v>260000</v>
      </c>
      <c r="J6762" s="14">
        <v>408000</v>
      </c>
      <c r="L6762"/>
    </row>
    <row r="6763" spans="1:12" ht="15.5" hidden="1" x14ac:dyDescent="0.35">
      <c r="A6763" s="4">
        <f>SUBTOTAL(103,$C$2:C6763)</f>
        <v>80</v>
      </c>
      <c r="B6763" s="5" t="s">
        <v>2044</v>
      </c>
      <c r="C6763" s="5" t="s">
        <v>4918</v>
      </c>
      <c r="D6763" s="5" t="s">
        <v>4919</v>
      </c>
      <c r="E6763" s="5" t="s">
        <v>4902</v>
      </c>
      <c r="F6763" s="5" t="s">
        <v>4903</v>
      </c>
      <c r="G6763" s="5" t="s">
        <v>4283</v>
      </c>
      <c r="H6763" s="16">
        <v>162000</v>
      </c>
      <c r="I6763" s="14">
        <v>260000</v>
      </c>
      <c r="J6763" s="14">
        <v>422000</v>
      </c>
      <c r="L6763"/>
    </row>
    <row r="6764" spans="1:12" ht="15.5" hidden="1" x14ac:dyDescent="0.35">
      <c r="A6764" s="4">
        <f>SUBTOTAL(103,$C$2:C6764)</f>
        <v>80</v>
      </c>
      <c r="B6764" s="5" t="s">
        <v>2044</v>
      </c>
      <c r="C6764" s="5" t="s">
        <v>4920</v>
      </c>
      <c r="D6764" s="5" t="s">
        <v>4921</v>
      </c>
      <c r="E6764" s="5" t="s">
        <v>4902</v>
      </c>
      <c r="F6764" s="5" t="s">
        <v>4903</v>
      </c>
      <c r="G6764" s="5" t="s">
        <v>4283</v>
      </c>
      <c r="H6764" s="16">
        <v>303000</v>
      </c>
      <c r="I6764" s="14">
        <v>260000</v>
      </c>
      <c r="J6764" s="14">
        <v>563000</v>
      </c>
      <c r="L6764"/>
    </row>
    <row r="6765" spans="1:12" ht="31" hidden="1" x14ac:dyDescent="0.35">
      <c r="A6765" s="4">
        <f>SUBTOTAL(103,$C$2:C6765)</f>
        <v>80</v>
      </c>
      <c r="B6765" s="5" t="s">
        <v>2044</v>
      </c>
      <c r="C6765" s="5" t="s">
        <v>4922</v>
      </c>
      <c r="D6765" s="5" t="s">
        <v>4923</v>
      </c>
      <c r="E6765" s="5" t="s">
        <v>4924</v>
      </c>
      <c r="F6765" s="5" t="s">
        <v>4903</v>
      </c>
      <c r="G6765" s="5" t="s">
        <v>4283</v>
      </c>
      <c r="H6765" s="16">
        <v>429000</v>
      </c>
      <c r="I6765" s="14">
        <v>260000</v>
      </c>
      <c r="J6765" s="14">
        <v>689000</v>
      </c>
      <c r="L6765"/>
    </row>
    <row r="6766" spans="1:12" ht="31" hidden="1" x14ac:dyDescent="0.35">
      <c r="A6766" s="4">
        <f>SUBTOTAL(103,$C$2:C6766)</f>
        <v>80</v>
      </c>
      <c r="B6766" s="5" t="s">
        <v>2044</v>
      </c>
      <c r="C6766" s="5" t="s">
        <v>4925</v>
      </c>
      <c r="D6766" s="5" t="s">
        <v>4926</v>
      </c>
      <c r="E6766" s="5" t="s">
        <v>4924</v>
      </c>
      <c r="F6766" s="5" t="s">
        <v>4903</v>
      </c>
      <c r="G6766" s="5" t="s">
        <v>4283</v>
      </c>
      <c r="H6766" s="16">
        <v>437000</v>
      </c>
      <c r="I6766" s="14">
        <v>260000</v>
      </c>
      <c r="J6766" s="14">
        <v>697000</v>
      </c>
      <c r="L6766"/>
    </row>
    <row r="6767" spans="1:12" ht="31" hidden="1" x14ac:dyDescent="0.35">
      <c r="A6767" s="4">
        <f>SUBTOTAL(103,$C$2:C6767)</f>
        <v>80</v>
      </c>
      <c r="B6767" s="5" t="s">
        <v>2044</v>
      </c>
      <c r="C6767" s="5" t="s">
        <v>4927</v>
      </c>
      <c r="D6767" s="5" t="s">
        <v>4928</v>
      </c>
      <c r="E6767" s="5" t="s">
        <v>4924</v>
      </c>
      <c r="F6767" s="5" t="s">
        <v>4903</v>
      </c>
      <c r="G6767" s="5" t="s">
        <v>4283</v>
      </c>
      <c r="H6767" s="16">
        <v>232000</v>
      </c>
      <c r="I6767" s="14">
        <v>260000</v>
      </c>
      <c r="J6767" s="14">
        <v>492000</v>
      </c>
      <c r="L6767"/>
    </row>
    <row r="6768" spans="1:12" ht="15.5" hidden="1" x14ac:dyDescent="0.35">
      <c r="A6768" s="4">
        <f>SUBTOTAL(103,$C$2:C6768)</f>
        <v>80</v>
      </c>
      <c r="B6768" s="5" t="s">
        <v>2044</v>
      </c>
      <c r="C6768" s="5" t="s">
        <v>4929</v>
      </c>
      <c r="D6768" s="5" t="s">
        <v>4930</v>
      </c>
      <c r="E6768" s="5" t="s">
        <v>4931</v>
      </c>
      <c r="F6768" s="5" t="s">
        <v>4903</v>
      </c>
      <c r="G6768" s="5" t="s">
        <v>4283</v>
      </c>
      <c r="H6768" s="16">
        <v>256000</v>
      </c>
      <c r="I6768" s="14">
        <v>260000</v>
      </c>
      <c r="J6768" s="14">
        <v>516000</v>
      </c>
      <c r="L6768"/>
    </row>
    <row r="6769" spans="1:12" ht="15.5" hidden="1" x14ac:dyDescent="0.35">
      <c r="A6769" s="4">
        <f>SUBTOTAL(103,$C$2:C6769)</f>
        <v>80</v>
      </c>
      <c r="B6769" s="5" t="s">
        <v>2044</v>
      </c>
      <c r="C6769" s="5" t="s">
        <v>4932</v>
      </c>
      <c r="D6769" s="5" t="s">
        <v>4933</v>
      </c>
      <c r="E6769" s="5" t="s">
        <v>4931</v>
      </c>
      <c r="F6769" s="5" t="s">
        <v>4903</v>
      </c>
      <c r="G6769" s="5" t="s">
        <v>4283</v>
      </c>
      <c r="H6769" s="16">
        <v>140000</v>
      </c>
      <c r="I6769" s="14">
        <v>260000</v>
      </c>
      <c r="J6769" s="14">
        <v>400000</v>
      </c>
      <c r="L6769"/>
    </row>
    <row r="6770" spans="1:12" ht="15.5" hidden="1" x14ac:dyDescent="0.35">
      <c r="A6770" s="4">
        <f>SUBTOTAL(103,$C$2:C6770)</f>
        <v>80</v>
      </c>
      <c r="B6770" s="5" t="s">
        <v>2044</v>
      </c>
      <c r="C6770" s="5" t="s">
        <v>4934</v>
      </c>
      <c r="D6770" s="5" t="s">
        <v>4935</v>
      </c>
      <c r="E6770" s="5" t="s">
        <v>4931</v>
      </c>
      <c r="F6770" s="5" t="s">
        <v>4903</v>
      </c>
      <c r="G6770" s="5" t="s">
        <v>4283</v>
      </c>
      <c r="H6770" s="16">
        <v>146000</v>
      </c>
      <c r="I6770" s="14">
        <v>260000</v>
      </c>
      <c r="J6770" s="14">
        <v>406000</v>
      </c>
      <c r="L6770"/>
    </row>
    <row r="6771" spans="1:12" ht="15.5" hidden="1" x14ac:dyDescent="0.35">
      <c r="A6771" s="4">
        <f>SUBTOTAL(103,$C$2:C6771)</f>
        <v>80</v>
      </c>
      <c r="B6771" s="5" t="s">
        <v>2044</v>
      </c>
      <c r="C6771" s="5" t="s">
        <v>4936</v>
      </c>
      <c r="D6771" s="5" t="s">
        <v>4937</v>
      </c>
      <c r="E6771" s="5" t="s">
        <v>4931</v>
      </c>
      <c r="F6771" s="5" t="s">
        <v>4903</v>
      </c>
      <c r="G6771" s="5" t="s">
        <v>4283</v>
      </c>
      <c r="H6771" s="16">
        <v>146000</v>
      </c>
      <c r="I6771" s="14">
        <v>260000</v>
      </c>
      <c r="J6771" s="14">
        <v>406000</v>
      </c>
      <c r="L6771"/>
    </row>
    <row r="6772" spans="1:12" ht="15.5" hidden="1" x14ac:dyDescent="0.35">
      <c r="A6772" s="4">
        <f>SUBTOTAL(103,$C$2:C6772)</f>
        <v>80</v>
      </c>
      <c r="B6772" s="5" t="s">
        <v>2044</v>
      </c>
      <c r="C6772" s="5" t="s">
        <v>4938</v>
      </c>
      <c r="D6772" s="5" t="s">
        <v>4939</v>
      </c>
      <c r="E6772" s="5" t="s">
        <v>4931</v>
      </c>
      <c r="F6772" s="5" t="s">
        <v>4903</v>
      </c>
      <c r="G6772" s="5" t="s">
        <v>4283</v>
      </c>
      <c r="H6772" s="16">
        <v>156000</v>
      </c>
      <c r="I6772" s="14">
        <v>260000</v>
      </c>
      <c r="J6772" s="14">
        <v>416000</v>
      </c>
      <c r="L6772"/>
    </row>
    <row r="6773" spans="1:12" ht="15.5" hidden="1" x14ac:dyDescent="0.35">
      <c r="A6773" s="4">
        <f>SUBTOTAL(103,$C$2:C6773)</f>
        <v>80</v>
      </c>
      <c r="B6773" s="5" t="s">
        <v>2044</v>
      </c>
      <c r="C6773" s="5" t="s">
        <v>4940</v>
      </c>
      <c r="D6773" s="5" t="s">
        <v>4941</v>
      </c>
      <c r="E6773" s="5" t="s">
        <v>4931</v>
      </c>
      <c r="F6773" s="5" t="s">
        <v>4903</v>
      </c>
      <c r="G6773" s="5" t="s">
        <v>4283</v>
      </c>
      <c r="H6773" s="16">
        <v>147000</v>
      </c>
      <c r="I6773" s="14">
        <v>260000</v>
      </c>
      <c r="J6773" s="14">
        <v>407000</v>
      </c>
      <c r="L6773"/>
    </row>
    <row r="6774" spans="1:12" ht="31" hidden="1" x14ac:dyDescent="0.35">
      <c r="A6774" s="4">
        <f>SUBTOTAL(103,$C$2:C6774)</f>
        <v>80</v>
      </c>
      <c r="B6774" s="5" t="s">
        <v>2044</v>
      </c>
      <c r="C6774" s="5" t="s">
        <v>4942</v>
      </c>
      <c r="D6774" s="5" t="s">
        <v>4943</v>
      </c>
      <c r="E6774" s="5" t="s">
        <v>4944</v>
      </c>
      <c r="F6774" s="5" t="s">
        <v>4903</v>
      </c>
      <c r="G6774" s="5" t="s">
        <v>4283</v>
      </c>
      <c r="H6774" s="16">
        <v>238000</v>
      </c>
      <c r="I6774" s="14">
        <v>260000</v>
      </c>
      <c r="J6774" s="14">
        <v>498000</v>
      </c>
      <c r="L6774"/>
    </row>
    <row r="6775" spans="1:12" ht="31" hidden="1" x14ac:dyDescent="0.35">
      <c r="A6775" s="4">
        <f>SUBTOTAL(103,$C$2:C6775)</f>
        <v>80</v>
      </c>
      <c r="B6775" s="5" t="s">
        <v>8283</v>
      </c>
      <c r="C6775" s="5" t="s">
        <v>30704</v>
      </c>
      <c r="D6775" s="5" t="s">
        <v>30705</v>
      </c>
      <c r="E6775" s="5" t="s">
        <v>30706</v>
      </c>
      <c r="F6775" s="5" t="s">
        <v>4903</v>
      </c>
      <c r="G6775" s="5" t="s">
        <v>4283</v>
      </c>
      <c r="H6775" s="10">
        <v>406000</v>
      </c>
      <c r="I6775" s="14">
        <v>260000</v>
      </c>
      <c r="J6775" s="10">
        <v>666000</v>
      </c>
      <c r="L6775"/>
    </row>
    <row r="6776" spans="1:12" ht="31" hidden="1" x14ac:dyDescent="0.35">
      <c r="A6776" s="4">
        <f>SUBTOTAL(103,$C$2:C6776)</f>
        <v>80</v>
      </c>
      <c r="B6776" s="5" t="s">
        <v>8283</v>
      </c>
      <c r="C6776" s="5" t="s">
        <v>30707</v>
      </c>
      <c r="D6776" s="5" t="s">
        <v>30708</v>
      </c>
      <c r="E6776" s="5" t="s">
        <v>30709</v>
      </c>
      <c r="F6776" s="5" t="s">
        <v>4903</v>
      </c>
      <c r="G6776" s="5" t="s">
        <v>4283</v>
      </c>
      <c r="H6776" s="10">
        <v>1092000</v>
      </c>
      <c r="I6776" s="14">
        <v>360000</v>
      </c>
      <c r="J6776" s="10">
        <v>1452000</v>
      </c>
      <c r="L6776"/>
    </row>
    <row r="6777" spans="1:12" ht="31" hidden="1" x14ac:dyDescent="0.35">
      <c r="A6777" s="4">
        <f>SUBTOTAL(103,$C$2:C6777)</f>
        <v>80</v>
      </c>
      <c r="B6777" s="5" t="s">
        <v>2044</v>
      </c>
      <c r="C6777" s="5" t="s">
        <v>4945</v>
      </c>
      <c r="D6777" s="5" t="s">
        <v>4946</v>
      </c>
      <c r="E6777" s="5" t="s">
        <v>4947</v>
      </c>
      <c r="F6777" s="5" t="s">
        <v>4903</v>
      </c>
      <c r="G6777" s="5" t="s">
        <v>4283</v>
      </c>
      <c r="H6777" s="16">
        <v>461000</v>
      </c>
      <c r="I6777" s="14">
        <v>260000</v>
      </c>
      <c r="J6777" s="14">
        <v>721000</v>
      </c>
      <c r="L6777"/>
    </row>
    <row r="6778" spans="1:12" ht="31" hidden="1" x14ac:dyDescent="0.35">
      <c r="A6778" s="4">
        <f>SUBTOTAL(103,$C$2:C6778)</f>
        <v>80</v>
      </c>
      <c r="B6778" s="5" t="s">
        <v>2044</v>
      </c>
      <c r="C6778" s="5" t="s">
        <v>4948</v>
      </c>
      <c r="D6778" s="5" t="s">
        <v>4949</v>
      </c>
      <c r="E6778" s="5" t="s">
        <v>4950</v>
      </c>
      <c r="F6778" s="5" t="s">
        <v>4903</v>
      </c>
      <c r="G6778" s="5" t="s">
        <v>4283</v>
      </c>
      <c r="H6778" s="16">
        <v>133000</v>
      </c>
      <c r="I6778" s="14">
        <v>260000</v>
      </c>
      <c r="J6778" s="14">
        <v>393000</v>
      </c>
      <c r="L6778"/>
    </row>
    <row r="6779" spans="1:12" ht="31" hidden="1" x14ac:dyDescent="0.35">
      <c r="A6779" s="4">
        <f>SUBTOTAL(103,$C$2:C6779)</f>
        <v>80</v>
      </c>
      <c r="B6779" s="5" t="s">
        <v>2044</v>
      </c>
      <c r="C6779" s="5" t="s">
        <v>4951</v>
      </c>
      <c r="D6779" s="5" t="s">
        <v>4952</v>
      </c>
      <c r="E6779" s="5" t="s">
        <v>4950</v>
      </c>
      <c r="F6779" s="5" t="s">
        <v>4903</v>
      </c>
      <c r="G6779" s="5" t="s">
        <v>4283</v>
      </c>
      <c r="H6779" s="16">
        <v>81000</v>
      </c>
      <c r="I6779" s="14">
        <v>260000</v>
      </c>
      <c r="J6779" s="14">
        <v>341000</v>
      </c>
      <c r="L6779"/>
    </row>
    <row r="6780" spans="1:12" ht="31" hidden="1" x14ac:dyDescent="0.35">
      <c r="A6780" s="4">
        <f>SUBTOTAL(103,$C$2:C6780)</f>
        <v>80</v>
      </c>
      <c r="B6780" s="5" t="s">
        <v>2044</v>
      </c>
      <c r="C6780" s="5" t="s">
        <v>4953</v>
      </c>
      <c r="D6780" s="5" t="s">
        <v>4954</v>
      </c>
      <c r="E6780" s="5" t="s">
        <v>4950</v>
      </c>
      <c r="F6780" s="5" t="s">
        <v>4903</v>
      </c>
      <c r="G6780" s="5" t="s">
        <v>4283</v>
      </c>
      <c r="H6780" s="16">
        <v>79000</v>
      </c>
      <c r="I6780" s="14">
        <v>260000</v>
      </c>
      <c r="J6780" s="14">
        <v>339000</v>
      </c>
      <c r="L6780"/>
    </row>
    <row r="6781" spans="1:12" ht="31" hidden="1" x14ac:dyDescent="0.35">
      <c r="A6781" s="4">
        <f>SUBTOTAL(103,$C$2:C6781)</f>
        <v>80</v>
      </c>
      <c r="B6781" s="5" t="s">
        <v>2044</v>
      </c>
      <c r="C6781" s="5" t="s">
        <v>4955</v>
      </c>
      <c r="D6781" s="5" t="s">
        <v>4956</v>
      </c>
      <c r="E6781" s="5" t="s">
        <v>4950</v>
      </c>
      <c r="F6781" s="5" t="s">
        <v>4903</v>
      </c>
      <c r="G6781" s="5" t="s">
        <v>4283</v>
      </c>
      <c r="H6781" s="16">
        <v>100000</v>
      </c>
      <c r="I6781" s="14">
        <v>260000</v>
      </c>
      <c r="J6781" s="14">
        <v>360000</v>
      </c>
      <c r="L6781"/>
    </row>
    <row r="6782" spans="1:12" ht="31" hidden="1" x14ac:dyDescent="0.35">
      <c r="A6782" s="4">
        <f>SUBTOTAL(103,$C$2:C6782)</f>
        <v>80</v>
      </c>
      <c r="B6782" s="5" t="s">
        <v>2044</v>
      </c>
      <c r="C6782" s="5" t="s">
        <v>4957</v>
      </c>
      <c r="D6782" s="5" t="s">
        <v>4958</v>
      </c>
      <c r="E6782" s="5" t="s">
        <v>4950</v>
      </c>
      <c r="F6782" s="5" t="s">
        <v>4903</v>
      </c>
      <c r="G6782" s="5" t="s">
        <v>4283</v>
      </c>
      <c r="H6782" s="16">
        <v>71000</v>
      </c>
      <c r="I6782" s="14">
        <v>260000</v>
      </c>
      <c r="J6782" s="14">
        <v>331000</v>
      </c>
      <c r="L6782"/>
    </row>
    <row r="6783" spans="1:12" ht="31" hidden="1" x14ac:dyDescent="0.35">
      <c r="A6783" s="4">
        <f>SUBTOTAL(103,$C$2:C6783)</f>
        <v>80</v>
      </c>
      <c r="B6783" s="5" t="s">
        <v>2044</v>
      </c>
      <c r="C6783" s="5" t="s">
        <v>4959</v>
      </c>
      <c r="D6783" s="5" t="s">
        <v>4960</v>
      </c>
      <c r="E6783" s="5" t="s">
        <v>4950</v>
      </c>
      <c r="F6783" s="5" t="s">
        <v>4903</v>
      </c>
      <c r="G6783" s="5" t="s">
        <v>4283</v>
      </c>
      <c r="H6783" s="16">
        <v>92000</v>
      </c>
      <c r="I6783" s="14">
        <v>260000</v>
      </c>
      <c r="J6783" s="14">
        <v>352000</v>
      </c>
      <c r="L6783"/>
    </row>
    <row r="6784" spans="1:12" ht="31" hidden="1" x14ac:dyDescent="0.35">
      <c r="A6784" s="4">
        <f>SUBTOTAL(103,$C$2:C6784)</f>
        <v>80</v>
      </c>
      <c r="B6784" s="5" t="s">
        <v>2044</v>
      </c>
      <c r="C6784" s="5" t="s">
        <v>4961</v>
      </c>
      <c r="D6784" s="5" t="s">
        <v>4962</v>
      </c>
      <c r="E6784" s="5" t="s">
        <v>4963</v>
      </c>
      <c r="F6784" s="5" t="s">
        <v>4903</v>
      </c>
      <c r="G6784" s="5" t="s">
        <v>4283</v>
      </c>
      <c r="H6784" s="16">
        <v>83000</v>
      </c>
      <c r="I6784" s="14">
        <v>260000</v>
      </c>
      <c r="J6784" s="14">
        <v>343000</v>
      </c>
      <c r="L6784"/>
    </row>
    <row r="6785" spans="1:12" ht="46.5" hidden="1" x14ac:dyDescent="0.35">
      <c r="A6785" s="4">
        <f>SUBTOTAL(103,$C$2:C6785)</f>
        <v>80</v>
      </c>
      <c r="B6785" s="5" t="s">
        <v>955</v>
      </c>
      <c r="C6785" s="4" t="s">
        <v>26419</v>
      </c>
      <c r="D6785" s="4" t="s">
        <v>26420</v>
      </c>
      <c r="E6785" s="4" t="s">
        <v>11820</v>
      </c>
      <c r="F6785" s="4" t="s">
        <v>4903</v>
      </c>
      <c r="G6785" s="5" t="s">
        <v>4283</v>
      </c>
      <c r="H6785" s="15">
        <v>625084</v>
      </c>
      <c r="I6785" s="15">
        <v>295000</v>
      </c>
      <c r="J6785" s="15">
        <v>920084</v>
      </c>
      <c r="L6785"/>
    </row>
    <row r="6786" spans="1:12" ht="62" hidden="1" x14ac:dyDescent="0.35">
      <c r="A6786" s="4">
        <f>SUBTOTAL(103,$C$2:C6786)</f>
        <v>80</v>
      </c>
      <c r="B6786" s="5" t="s">
        <v>19</v>
      </c>
      <c r="C6786" s="5" t="s">
        <v>27349</v>
      </c>
      <c r="D6786" s="5" t="s">
        <v>27350</v>
      </c>
      <c r="E6786" s="5" t="s">
        <v>8497</v>
      </c>
      <c r="F6786" s="5" t="s">
        <v>4903</v>
      </c>
      <c r="G6786" s="5" t="s">
        <v>4283</v>
      </c>
      <c r="H6786" s="3">
        <v>381855.82400000002</v>
      </c>
      <c r="I6786" s="3">
        <v>260000</v>
      </c>
      <c r="J6786" s="3">
        <v>641855.82400000002</v>
      </c>
      <c r="L6786"/>
    </row>
    <row r="6787" spans="1:12" ht="31" hidden="1" x14ac:dyDescent="0.35">
      <c r="A6787" s="4">
        <f>SUBTOTAL(103,$C$2:C6787)</f>
        <v>80</v>
      </c>
      <c r="B6787" s="5" t="s">
        <v>19</v>
      </c>
      <c r="C6787" s="5" t="s">
        <v>27347</v>
      </c>
      <c r="D6787" s="5" t="s">
        <v>27348</v>
      </c>
      <c r="E6787" s="5" t="s">
        <v>8497</v>
      </c>
      <c r="F6787" s="5" t="s">
        <v>4903</v>
      </c>
      <c r="G6787" s="5" t="s">
        <v>4283</v>
      </c>
      <c r="H6787" s="3">
        <v>149697.63200000001</v>
      </c>
      <c r="I6787" s="3">
        <v>260000</v>
      </c>
      <c r="J6787" s="3">
        <v>409697.63199999998</v>
      </c>
      <c r="L6787"/>
    </row>
    <row r="6788" spans="1:12" ht="31" hidden="1" x14ac:dyDescent="0.35">
      <c r="A6788" s="4">
        <f>SUBTOTAL(103,$C$2:C6788)</f>
        <v>80</v>
      </c>
      <c r="B6788" s="5" t="s">
        <v>14</v>
      </c>
      <c r="C6788" s="6" t="s">
        <v>23952</v>
      </c>
      <c r="D6788" s="7" t="s">
        <v>23953</v>
      </c>
      <c r="E6788" s="7" t="s">
        <v>8497</v>
      </c>
      <c r="F6788" s="7" t="s">
        <v>4903</v>
      </c>
      <c r="G6788" s="5" t="s">
        <v>4283</v>
      </c>
      <c r="H6788" s="11">
        <v>194643</v>
      </c>
      <c r="I6788" s="11">
        <v>260000</v>
      </c>
      <c r="J6788" s="11">
        <v>454643</v>
      </c>
      <c r="L6788"/>
    </row>
    <row r="6789" spans="1:12" ht="15.5" hidden="1" x14ac:dyDescent="0.35">
      <c r="A6789" s="4">
        <f>SUBTOTAL(103,$C$2:C6789)</f>
        <v>80</v>
      </c>
      <c r="B6789" s="5" t="s">
        <v>14</v>
      </c>
      <c r="C6789" s="6" t="s">
        <v>23930</v>
      </c>
      <c r="D6789" s="7" t="s">
        <v>23931</v>
      </c>
      <c r="E6789" s="7" t="s">
        <v>8497</v>
      </c>
      <c r="F6789" s="7" t="s">
        <v>4903</v>
      </c>
      <c r="G6789" s="5" t="s">
        <v>4283</v>
      </c>
      <c r="H6789" s="11">
        <v>199260</v>
      </c>
      <c r="I6789" s="11">
        <v>260000</v>
      </c>
      <c r="J6789" s="11">
        <v>459260</v>
      </c>
      <c r="L6789"/>
    </row>
    <row r="6790" spans="1:12" ht="31" hidden="1" x14ac:dyDescent="0.35">
      <c r="A6790" s="4">
        <f>SUBTOTAL(103,$C$2:C6790)</f>
        <v>80</v>
      </c>
      <c r="B6790" s="5" t="s">
        <v>14</v>
      </c>
      <c r="C6790" s="6" t="s">
        <v>23920</v>
      </c>
      <c r="D6790" s="7" t="s">
        <v>23921</v>
      </c>
      <c r="E6790" s="7" t="s">
        <v>8497</v>
      </c>
      <c r="F6790" s="7" t="s">
        <v>4903</v>
      </c>
      <c r="G6790" s="5" t="s">
        <v>4283</v>
      </c>
      <c r="H6790" s="11">
        <v>378627</v>
      </c>
      <c r="I6790" s="11">
        <v>260000</v>
      </c>
      <c r="J6790" s="11">
        <v>638627</v>
      </c>
      <c r="L6790"/>
    </row>
    <row r="6791" spans="1:12" ht="31" hidden="1" x14ac:dyDescent="0.35">
      <c r="A6791" s="4">
        <f>SUBTOTAL(103,$C$2:C6791)</f>
        <v>80</v>
      </c>
      <c r="B6791" s="5" t="s">
        <v>2044</v>
      </c>
      <c r="C6791" s="5" t="s">
        <v>4964</v>
      </c>
      <c r="D6791" s="5" t="s">
        <v>4965</v>
      </c>
      <c r="E6791" s="5" t="s">
        <v>4966</v>
      </c>
      <c r="F6791" s="5" t="s">
        <v>4903</v>
      </c>
      <c r="G6791" s="5" t="s">
        <v>4283</v>
      </c>
      <c r="H6791" s="16">
        <v>163000</v>
      </c>
      <c r="I6791" s="14">
        <v>260000</v>
      </c>
      <c r="J6791" s="14">
        <v>423000</v>
      </c>
      <c r="L6791"/>
    </row>
    <row r="6792" spans="1:12" ht="62" hidden="1" x14ac:dyDescent="0.35">
      <c r="A6792" s="4">
        <f>SUBTOTAL(103,$C$2:C6792)</f>
        <v>80</v>
      </c>
      <c r="B6792" s="5" t="s">
        <v>19</v>
      </c>
      <c r="C6792" s="5" t="s">
        <v>27351</v>
      </c>
      <c r="D6792" s="5" t="s">
        <v>27352</v>
      </c>
      <c r="E6792" s="5" t="s">
        <v>27353</v>
      </c>
      <c r="F6792" s="5" t="s">
        <v>4903</v>
      </c>
      <c r="G6792" s="5" t="s">
        <v>4283</v>
      </c>
      <c r="H6792" s="3">
        <v>63431.200000000004</v>
      </c>
      <c r="I6792" s="3">
        <v>260000</v>
      </c>
      <c r="J6792" s="3">
        <v>323431.2</v>
      </c>
      <c r="L6792"/>
    </row>
    <row r="6793" spans="1:12" ht="31" hidden="1" x14ac:dyDescent="0.35">
      <c r="A6793" s="4">
        <f>SUBTOTAL(103,$C$2:C6793)</f>
        <v>80</v>
      </c>
      <c r="B6793" s="5" t="s">
        <v>14</v>
      </c>
      <c r="C6793" s="6" t="s">
        <v>23954</v>
      </c>
      <c r="D6793" s="7" t="s">
        <v>23955</v>
      </c>
      <c r="E6793" s="7" t="s">
        <v>11014</v>
      </c>
      <c r="F6793" s="7" t="s">
        <v>4903</v>
      </c>
      <c r="G6793" s="5" t="s">
        <v>4283</v>
      </c>
      <c r="H6793" s="11">
        <v>327305</v>
      </c>
      <c r="I6793" s="11">
        <v>260000</v>
      </c>
      <c r="J6793" s="11">
        <v>587305</v>
      </c>
      <c r="L6793"/>
    </row>
    <row r="6794" spans="1:12" ht="31" hidden="1" x14ac:dyDescent="0.35">
      <c r="A6794" s="4">
        <f>SUBTOTAL(103,$C$2:C6794)</f>
        <v>80</v>
      </c>
      <c r="B6794" s="5" t="s">
        <v>14</v>
      </c>
      <c r="C6794" s="6" t="s">
        <v>23918</v>
      </c>
      <c r="D6794" s="7" t="s">
        <v>23919</v>
      </c>
      <c r="E6794" s="7" t="s">
        <v>11014</v>
      </c>
      <c r="F6794" s="7" t="s">
        <v>4903</v>
      </c>
      <c r="G6794" s="5" t="s">
        <v>4283</v>
      </c>
      <c r="H6794" s="11">
        <v>190998</v>
      </c>
      <c r="I6794" s="11">
        <v>260000</v>
      </c>
      <c r="J6794" s="11">
        <v>450998</v>
      </c>
      <c r="L6794"/>
    </row>
    <row r="6795" spans="1:12" ht="15.5" hidden="1" x14ac:dyDescent="0.35">
      <c r="A6795" s="4">
        <f>SUBTOTAL(103,$C$2:C6795)</f>
        <v>80</v>
      </c>
      <c r="B6795" s="5" t="s">
        <v>14</v>
      </c>
      <c r="C6795" s="6" t="s">
        <v>23935</v>
      </c>
      <c r="D6795" s="7" t="s">
        <v>23936</v>
      </c>
      <c r="E6795" s="7" t="s">
        <v>8445</v>
      </c>
      <c r="F6795" s="7" t="s">
        <v>4903</v>
      </c>
      <c r="G6795" s="5" t="s">
        <v>4283</v>
      </c>
      <c r="H6795" s="11">
        <v>293058</v>
      </c>
      <c r="I6795" s="11">
        <v>260000</v>
      </c>
      <c r="J6795" s="11">
        <v>553058</v>
      </c>
      <c r="L6795"/>
    </row>
    <row r="6796" spans="1:12" ht="31" hidden="1" x14ac:dyDescent="0.35">
      <c r="A6796" s="4">
        <f>SUBTOTAL(103,$C$2:C6796)</f>
        <v>80</v>
      </c>
      <c r="B6796" s="5" t="s">
        <v>14</v>
      </c>
      <c r="C6796" s="6" t="s">
        <v>23911</v>
      </c>
      <c r="D6796" s="7" t="s">
        <v>23912</v>
      </c>
      <c r="E6796" s="7" t="s">
        <v>23913</v>
      </c>
      <c r="F6796" s="7" t="s">
        <v>4903</v>
      </c>
      <c r="G6796" s="5" t="s">
        <v>4283</v>
      </c>
      <c r="H6796" s="11">
        <v>113206</v>
      </c>
      <c r="I6796" s="11">
        <v>260000</v>
      </c>
      <c r="J6796" s="11">
        <v>373206</v>
      </c>
      <c r="L6796"/>
    </row>
    <row r="6797" spans="1:12" ht="15.5" hidden="1" x14ac:dyDescent="0.35">
      <c r="A6797" s="4">
        <f>SUBTOTAL(103,$C$2:C6797)</f>
        <v>80</v>
      </c>
      <c r="B6797" s="5" t="s">
        <v>14</v>
      </c>
      <c r="C6797" s="6" t="s">
        <v>23932</v>
      </c>
      <c r="D6797" s="7" t="s">
        <v>23933</v>
      </c>
      <c r="E6797" s="7" t="s">
        <v>23934</v>
      </c>
      <c r="F6797" s="7" t="s">
        <v>4903</v>
      </c>
      <c r="G6797" s="5" t="s">
        <v>4283</v>
      </c>
      <c r="H6797" s="11">
        <v>107625</v>
      </c>
      <c r="I6797" s="11">
        <v>260000</v>
      </c>
      <c r="J6797" s="11">
        <v>367625</v>
      </c>
      <c r="L6797"/>
    </row>
    <row r="6798" spans="1:12" ht="77.5" hidden="1" x14ac:dyDescent="0.35">
      <c r="A6798" s="4">
        <f>SUBTOTAL(103,$C$2:C6798)</f>
        <v>80</v>
      </c>
      <c r="B6798" s="5" t="s">
        <v>19</v>
      </c>
      <c r="C6798" s="5" t="s">
        <v>27354</v>
      </c>
      <c r="D6798" s="5" t="s">
        <v>27355</v>
      </c>
      <c r="E6798" s="5" t="s">
        <v>27356</v>
      </c>
      <c r="F6798" s="5" t="s">
        <v>4903</v>
      </c>
      <c r="G6798" s="5" t="s">
        <v>4283</v>
      </c>
      <c r="H6798" s="3">
        <v>65968.448000000004</v>
      </c>
      <c r="I6798" s="3">
        <v>260000</v>
      </c>
      <c r="J6798" s="3">
        <v>325968.44799999997</v>
      </c>
      <c r="L6798"/>
    </row>
    <row r="6799" spans="1:12" ht="31" hidden="1" x14ac:dyDescent="0.35">
      <c r="A6799" s="4">
        <f>SUBTOTAL(103,$C$2:C6799)</f>
        <v>80</v>
      </c>
      <c r="B6799" s="5" t="s">
        <v>19</v>
      </c>
      <c r="C6799" s="5" t="s">
        <v>27357</v>
      </c>
      <c r="D6799" s="5" t="s">
        <v>27358</v>
      </c>
      <c r="E6799" s="5" t="s">
        <v>4903</v>
      </c>
      <c r="F6799" s="5" t="s">
        <v>4903</v>
      </c>
      <c r="G6799" s="5" t="s">
        <v>4283</v>
      </c>
      <c r="H6799" s="3">
        <v>123056.52800000002</v>
      </c>
      <c r="I6799" s="3">
        <v>260000</v>
      </c>
      <c r="J6799" s="3">
        <v>383056.52799999999</v>
      </c>
      <c r="L6799"/>
    </row>
    <row r="6800" spans="1:12" ht="31" hidden="1" x14ac:dyDescent="0.35">
      <c r="A6800" s="4">
        <f>SUBTOTAL(103,$C$2:C6800)</f>
        <v>80</v>
      </c>
      <c r="B6800" s="5" t="s">
        <v>19</v>
      </c>
      <c r="C6800" s="5" t="s">
        <v>27359</v>
      </c>
      <c r="D6800" s="5" t="s">
        <v>27360</v>
      </c>
      <c r="E6800" s="5" t="s">
        <v>13021</v>
      </c>
      <c r="F6800" s="5" t="s">
        <v>4903</v>
      </c>
      <c r="G6800" s="5" t="s">
        <v>4283</v>
      </c>
      <c r="H6800" s="3">
        <v>129399.64800000002</v>
      </c>
      <c r="I6800" s="3">
        <v>260000</v>
      </c>
      <c r="J6800" s="3">
        <v>389399.64799999999</v>
      </c>
      <c r="L6800"/>
    </row>
    <row r="6801" spans="1:12" ht="31" hidden="1" x14ac:dyDescent="0.35">
      <c r="A6801" s="4">
        <f>SUBTOTAL(103,$C$2:C6801)</f>
        <v>80</v>
      </c>
      <c r="B6801" s="5" t="s">
        <v>2044</v>
      </c>
      <c r="C6801" s="5" t="s">
        <v>4967</v>
      </c>
      <c r="D6801" s="5" t="s">
        <v>4968</v>
      </c>
      <c r="E6801" s="5" t="s">
        <v>4969</v>
      </c>
      <c r="F6801" s="5" t="s">
        <v>4903</v>
      </c>
      <c r="G6801" s="5" t="s">
        <v>4283</v>
      </c>
      <c r="H6801" s="16">
        <v>266000</v>
      </c>
      <c r="I6801" s="14">
        <v>260000</v>
      </c>
      <c r="J6801" s="14">
        <v>526000</v>
      </c>
      <c r="L6801"/>
    </row>
    <row r="6802" spans="1:12" ht="62" hidden="1" x14ac:dyDescent="0.35">
      <c r="A6802" s="4">
        <f>SUBTOTAL(103,$C$2:C6802)</f>
        <v>80</v>
      </c>
      <c r="B6802" s="5" t="s">
        <v>955</v>
      </c>
      <c r="C6802" s="4" t="s">
        <v>26421</v>
      </c>
      <c r="D6802" s="4" t="s">
        <v>26422</v>
      </c>
      <c r="E6802" s="4" t="s">
        <v>23926</v>
      </c>
      <c r="F6802" s="4" t="s">
        <v>4903</v>
      </c>
      <c r="G6802" s="5" t="s">
        <v>4283</v>
      </c>
      <c r="H6802" s="15">
        <v>405355</v>
      </c>
      <c r="I6802" s="15">
        <v>260000</v>
      </c>
      <c r="J6802" s="15">
        <v>665355</v>
      </c>
      <c r="L6802"/>
    </row>
    <row r="6803" spans="1:12" ht="31" hidden="1" x14ac:dyDescent="0.35">
      <c r="A6803" s="4">
        <f>SUBTOTAL(103,$C$2:C6803)</f>
        <v>80</v>
      </c>
      <c r="B6803" s="5" t="s">
        <v>14</v>
      </c>
      <c r="C6803" s="6" t="s">
        <v>23924</v>
      </c>
      <c r="D6803" s="7" t="s">
        <v>23925</v>
      </c>
      <c r="E6803" s="7" t="s">
        <v>23926</v>
      </c>
      <c r="F6803" s="7" t="s">
        <v>4903</v>
      </c>
      <c r="G6803" s="5" t="s">
        <v>4283</v>
      </c>
      <c r="H6803" s="11">
        <v>157189</v>
      </c>
      <c r="I6803" s="11">
        <v>260000</v>
      </c>
      <c r="J6803" s="11">
        <v>417189</v>
      </c>
      <c r="L6803"/>
    </row>
    <row r="6804" spans="1:12" ht="46.5" hidden="1" x14ac:dyDescent="0.35">
      <c r="A6804" s="4">
        <f>SUBTOTAL(103,$C$2:C6804)</f>
        <v>80</v>
      </c>
      <c r="B6804" s="5" t="s">
        <v>8</v>
      </c>
      <c r="C6804" s="4" t="s">
        <v>19873</v>
      </c>
      <c r="D6804" s="4" t="s">
        <v>19874</v>
      </c>
      <c r="E6804" s="4" t="s">
        <v>13089</v>
      </c>
      <c r="F6804" s="4" t="s">
        <v>4972</v>
      </c>
      <c r="G6804" s="5" t="s">
        <v>4283</v>
      </c>
      <c r="H6804" s="3">
        <v>117590</v>
      </c>
      <c r="I6804" s="14">
        <v>260000</v>
      </c>
      <c r="J6804" s="14">
        <v>377590</v>
      </c>
      <c r="L6804"/>
    </row>
    <row r="6805" spans="1:12" ht="31" hidden="1" x14ac:dyDescent="0.35">
      <c r="A6805" s="4">
        <f>SUBTOTAL(103,$C$2:C6805)</f>
        <v>80</v>
      </c>
      <c r="B6805" s="5" t="s">
        <v>8291</v>
      </c>
      <c r="C6805" s="4" t="s">
        <v>13099</v>
      </c>
      <c r="D6805" s="4" t="s">
        <v>13100</v>
      </c>
      <c r="E6805" s="4" t="s">
        <v>13089</v>
      </c>
      <c r="F6805" s="4" t="s">
        <v>4982</v>
      </c>
      <c r="G6805" s="5" t="s">
        <v>4283</v>
      </c>
      <c r="H6805" s="17">
        <v>75335</v>
      </c>
      <c r="I6805" s="17">
        <v>260000</v>
      </c>
      <c r="J6805" s="17">
        <v>335335</v>
      </c>
      <c r="L6805"/>
    </row>
    <row r="6806" spans="1:12" ht="46.5" hidden="1" x14ac:dyDescent="0.35">
      <c r="A6806" s="4">
        <f>SUBTOTAL(103,$C$2:C6806)</f>
        <v>80</v>
      </c>
      <c r="B6806" s="5" t="s">
        <v>8291</v>
      </c>
      <c r="C6806" s="4" t="s">
        <v>13087</v>
      </c>
      <c r="D6806" s="4" t="s">
        <v>13088</v>
      </c>
      <c r="E6806" s="4" t="s">
        <v>13089</v>
      </c>
      <c r="F6806" s="4" t="s">
        <v>4982</v>
      </c>
      <c r="G6806" s="5" t="s">
        <v>4283</v>
      </c>
      <c r="H6806" s="17">
        <v>105168</v>
      </c>
      <c r="I6806" s="17">
        <v>260000</v>
      </c>
      <c r="J6806" s="17">
        <v>365168</v>
      </c>
      <c r="L6806"/>
    </row>
    <row r="6807" spans="1:12" ht="31" hidden="1" x14ac:dyDescent="0.35">
      <c r="A6807" s="4">
        <f>SUBTOTAL(103,$C$2:C6807)</f>
        <v>80</v>
      </c>
      <c r="B6807" s="5" t="s">
        <v>2044</v>
      </c>
      <c r="C6807" s="5" t="s">
        <v>4970</v>
      </c>
      <c r="D6807" s="5" t="s">
        <v>4971</v>
      </c>
      <c r="E6807" s="5" t="s">
        <v>4924</v>
      </c>
      <c r="F6807" s="5" t="s">
        <v>4972</v>
      </c>
      <c r="G6807" s="5" t="s">
        <v>4283</v>
      </c>
      <c r="H6807" s="16">
        <v>566000</v>
      </c>
      <c r="I6807" s="14">
        <v>295000</v>
      </c>
      <c r="J6807" s="14">
        <v>861000</v>
      </c>
      <c r="L6807"/>
    </row>
    <row r="6808" spans="1:12" ht="31" hidden="1" x14ac:dyDescent="0.35">
      <c r="A6808" s="4">
        <f>SUBTOTAL(103,$C$2:C6808)</f>
        <v>80</v>
      </c>
      <c r="B6808" s="5" t="s">
        <v>2044</v>
      </c>
      <c r="C6808" s="5" t="s">
        <v>4973</v>
      </c>
      <c r="D6808" s="5" t="s">
        <v>4974</v>
      </c>
      <c r="E6808" s="5" t="s">
        <v>4924</v>
      </c>
      <c r="F6808" s="5" t="s">
        <v>4972</v>
      </c>
      <c r="G6808" s="5" t="s">
        <v>4283</v>
      </c>
      <c r="H6808" s="16">
        <v>569000</v>
      </c>
      <c r="I6808" s="14">
        <v>295000</v>
      </c>
      <c r="J6808" s="14">
        <v>864000</v>
      </c>
      <c r="L6808"/>
    </row>
    <row r="6809" spans="1:12" ht="31" hidden="1" x14ac:dyDescent="0.35">
      <c r="A6809" s="4">
        <f>SUBTOTAL(103,$C$2:C6809)</f>
        <v>80</v>
      </c>
      <c r="B6809" s="5" t="s">
        <v>2044</v>
      </c>
      <c r="C6809" s="5" t="s">
        <v>4975</v>
      </c>
      <c r="D6809" s="5" t="s">
        <v>4976</v>
      </c>
      <c r="E6809" s="5" t="s">
        <v>4924</v>
      </c>
      <c r="F6809" s="5" t="s">
        <v>4972</v>
      </c>
      <c r="G6809" s="5" t="s">
        <v>4283</v>
      </c>
      <c r="H6809" s="16">
        <v>599000</v>
      </c>
      <c r="I6809" s="14">
        <v>295000</v>
      </c>
      <c r="J6809" s="14">
        <v>894000</v>
      </c>
      <c r="L6809"/>
    </row>
    <row r="6810" spans="1:12" ht="31" hidden="1" x14ac:dyDescent="0.35">
      <c r="A6810" s="4">
        <f>SUBTOTAL(103,$C$2:C6810)</f>
        <v>80</v>
      </c>
      <c r="B6810" s="5" t="s">
        <v>2044</v>
      </c>
      <c r="C6810" s="5" t="s">
        <v>4977</v>
      </c>
      <c r="D6810" s="5" t="s">
        <v>4978</v>
      </c>
      <c r="E6810" s="5" t="s">
        <v>4924</v>
      </c>
      <c r="F6810" s="5" t="s">
        <v>4972</v>
      </c>
      <c r="G6810" s="5" t="s">
        <v>4283</v>
      </c>
      <c r="H6810" s="16">
        <v>566000</v>
      </c>
      <c r="I6810" s="14">
        <v>295000</v>
      </c>
      <c r="J6810" s="14">
        <v>861000</v>
      </c>
      <c r="L6810"/>
    </row>
    <row r="6811" spans="1:12" ht="46.5" hidden="1" x14ac:dyDescent="0.35">
      <c r="A6811" s="4">
        <f>SUBTOTAL(103,$C$2:C6811)</f>
        <v>80</v>
      </c>
      <c r="B6811" s="5" t="s">
        <v>8291</v>
      </c>
      <c r="C6811" s="4" t="s">
        <v>13081</v>
      </c>
      <c r="D6811" s="4" t="s">
        <v>13082</v>
      </c>
      <c r="E6811" s="4" t="s">
        <v>13083</v>
      </c>
      <c r="F6811" s="4" t="s">
        <v>4982</v>
      </c>
      <c r="G6811" s="5" t="s">
        <v>4283</v>
      </c>
      <c r="H6811" s="17">
        <v>147282</v>
      </c>
      <c r="I6811" s="17">
        <v>260000</v>
      </c>
      <c r="J6811" s="17">
        <v>407282</v>
      </c>
      <c r="L6811"/>
    </row>
    <row r="6812" spans="1:12" ht="62" hidden="1" x14ac:dyDescent="0.35">
      <c r="A6812" s="4">
        <f>SUBTOTAL(103,$C$2:C6812)</f>
        <v>80</v>
      </c>
      <c r="B6812" s="5" t="s">
        <v>8291</v>
      </c>
      <c r="C6812" s="4" t="s">
        <v>13365</v>
      </c>
      <c r="D6812" s="4" t="s">
        <v>13366</v>
      </c>
      <c r="E6812" s="4" t="s">
        <v>13098</v>
      </c>
      <c r="F6812" s="4" t="s">
        <v>4982</v>
      </c>
      <c r="G6812" s="5" t="s">
        <v>4283</v>
      </c>
      <c r="H6812" s="17">
        <v>139650</v>
      </c>
      <c r="I6812" s="17">
        <v>260000</v>
      </c>
      <c r="J6812" s="17">
        <v>399650</v>
      </c>
      <c r="L6812"/>
    </row>
    <row r="6813" spans="1:12" ht="62" hidden="1" x14ac:dyDescent="0.35">
      <c r="A6813" s="4">
        <f>SUBTOTAL(103,$C$2:C6813)</f>
        <v>80</v>
      </c>
      <c r="B6813" s="5" t="s">
        <v>8291</v>
      </c>
      <c r="C6813" s="4" t="s">
        <v>13367</v>
      </c>
      <c r="D6813" s="4" t="s">
        <v>13368</v>
      </c>
      <c r="E6813" s="4" t="s">
        <v>13098</v>
      </c>
      <c r="F6813" s="4" t="s">
        <v>4982</v>
      </c>
      <c r="G6813" s="5" t="s">
        <v>4283</v>
      </c>
      <c r="H6813" s="17">
        <v>139650</v>
      </c>
      <c r="I6813" s="17">
        <v>260000</v>
      </c>
      <c r="J6813" s="17">
        <v>399650</v>
      </c>
      <c r="L6813"/>
    </row>
    <row r="6814" spans="1:12" ht="46.5" hidden="1" x14ac:dyDescent="0.35">
      <c r="A6814" s="4">
        <f>SUBTOTAL(103,$C$2:C6814)</f>
        <v>80</v>
      </c>
      <c r="B6814" s="5" t="s">
        <v>8291</v>
      </c>
      <c r="C6814" s="4" t="s">
        <v>13105</v>
      </c>
      <c r="D6814" s="4" t="s">
        <v>13106</v>
      </c>
      <c r="E6814" s="4" t="s">
        <v>13098</v>
      </c>
      <c r="F6814" s="4" t="s">
        <v>4982</v>
      </c>
      <c r="G6814" s="5" t="s">
        <v>4283</v>
      </c>
      <c r="H6814" s="17">
        <v>109479</v>
      </c>
      <c r="I6814" s="17">
        <v>260000</v>
      </c>
      <c r="J6814" s="17">
        <v>369479</v>
      </c>
      <c r="L6814"/>
    </row>
    <row r="6815" spans="1:12" ht="46.5" hidden="1" x14ac:dyDescent="0.35">
      <c r="A6815" s="4">
        <f>SUBTOTAL(103,$C$2:C6815)</f>
        <v>80</v>
      </c>
      <c r="B6815" s="5" t="s">
        <v>8291</v>
      </c>
      <c r="C6815" s="4" t="s">
        <v>13096</v>
      </c>
      <c r="D6815" s="4" t="s">
        <v>13097</v>
      </c>
      <c r="E6815" s="4" t="s">
        <v>13098</v>
      </c>
      <c r="F6815" s="4" t="s">
        <v>4982</v>
      </c>
      <c r="G6815" s="5" t="s">
        <v>4283</v>
      </c>
      <c r="H6815" s="17">
        <v>129632</v>
      </c>
      <c r="I6815" s="17">
        <v>260000</v>
      </c>
      <c r="J6815" s="17">
        <v>389632</v>
      </c>
      <c r="L6815"/>
    </row>
    <row r="6816" spans="1:12" ht="46.5" hidden="1" x14ac:dyDescent="0.35">
      <c r="A6816" s="4">
        <f>SUBTOTAL(103,$C$2:C6816)</f>
        <v>80</v>
      </c>
      <c r="B6816" s="5" t="s">
        <v>8291</v>
      </c>
      <c r="C6816" s="4" t="s">
        <v>13116</v>
      </c>
      <c r="D6816" s="4" t="s">
        <v>13117</v>
      </c>
      <c r="E6816" s="4" t="s">
        <v>13118</v>
      </c>
      <c r="F6816" s="4" t="s">
        <v>4982</v>
      </c>
      <c r="G6816" s="5" t="s">
        <v>4283</v>
      </c>
      <c r="H6816" s="17">
        <v>116184</v>
      </c>
      <c r="I6816" s="17">
        <v>260000</v>
      </c>
      <c r="J6816" s="17">
        <v>376184</v>
      </c>
      <c r="L6816"/>
    </row>
    <row r="6817" spans="1:12" ht="31" hidden="1" x14ac:dyDescent="0.35">
      <c r="A6817" s="4">
        <f>SUBTOTAL(103,$C$2:C6817)</f>
        <v>80</v>
      </c>
      <c r="B6817" s="5" t="s">
        <v>2044</v>
      </c>
      <c r="C6817" s="5" t="s">
        <v>4979</v>
      </c>
      <c r="D6817" s="5" t="s">
        <v>4980</v>
      </c>
      <c r="E6817" s="5" t="s">
        <v>4981</v>
      </c>
      <c r="F6817" s="5" t="s">
        <v>4982</v>
      </c>
      <c r="G6817" s="5" t="s">
        <v>4283</v>
      </c>
      <c r="H6817" s="16">
        <v>407000</v>
      </c>
      <c r="I6817" s="14">
        <v>260000</v>
      </c>
      <c r="J6817" s="14">
        <v>667000</v>
      </c>
      <c r="L6817"/>
    </row>
    <row r="6818" spans="1:12" ht="31" hidden="1" x14ac:dyDescent="0.35">
      <c r="A6818" s="4">
        <f>SUBTOTAL(103,$C$2:C6818)</f>
        <v>80</v>
      </c>
      <c r="B6818" s="5" t="s">
        <v>2044</v>
      </c>
      <c r="C6818" s="5" t="s">
        <v>4983</v>
      </c>
      <c r="D6818" s="5" t="s">
        <v>4984</v>
      </c>
      <c r="E6818" s="5" t="s">
        <v>4981</v>
      </c>
      <c r="F6818" s="5" t="s">
        <v>4982</v>
      </c>
      <c r="G6818" s="5" t="s">
        <v>4283</v>
      </c>
      <c r="H6818" s="16">
        <v>247000</v>
      </c>
      <c r="I6818" s="14">
        <v>260000</v>
      </c>
      <c r="J6818" s="14">
        <v>507000</v>
      </c>
      <c r="L6818"/>
    </row>
    <row r="6819" spans="1:12" ht="31" hidden="1" x14ac:dyDescent="0.35">
      <c r="A6819" s="4">
        <f>SUBTOTAL(103,$C$2:C6819)</f>
        <v>80</v>
      </c>
      <c r="B6819" s="5" t="s">
        <v>2044</v>
      </c>
      <c r="C6819" s="5" t="s">
        <v>4985</v>
      </c>
      <c r="D6819" s="5" t="s">
        <v>4986</v>
      </c>
      <c r="E6819" s="5" t="s">
        <v>4981</v>
      </c>
      <c r="F6819" s="5" t="s">
        <v>4982</v>
      </c>
      <c r="G6819" s="5" t="s">
        <v>4283</v>
      </c>
      <c r="H6819" s="16">
        <v>247000</v>
      </c>
      <c r="I6819" s="14">
        <v>260000</v>
      </c>
      <c r="J6819" s="14">
        <v>507000</v>
      </c>
      <c r="L6819"/>
    </row>
    <row r="6820" spans="1:12" ht="31" hidden="1" x14ac:dyDescent="0.35">
      <c r="A6820" s="4">
        <f>SUBTOTAL(103,$C$2:C6820)</f>
        <v>80</v>
      </c>
      <c r="B6820" s="5" t="s">
        <v>2044</v>
      </c>
      <c r="C6820" s="5" t="s">
        <v>4987</v>
      </c>
      <c r="D6820" s="5" t="s">
        <v>4988</v>
      </c>
      <c r="E6820" s="5" t="s">
        <v>4981</v>
      </c>
      <c r="F6820" s="5" t="s">
        <v>4982</v>
      </c>
      <c r="G6820" s="5" t="s">
        <v>4283</v>
      </c>
      <c r="H6820" s="16">
        <v>320000</v>
      </c>
      <c r="I6820" s="14">
        <v>260000</v>
      </c>
      <c r="J6820" s="14">
        <v>580000</v>
      </c>
      <c r="L6820"/>
    </row>
    <row r="6821" spans="1:12" ht="31" hidden="1" x14ac:dyDescent="0.35">
      <c r="A6821" s="4">
        <f>SUBTOTAL(103,$C$2:C6821)</f>
        <v>80</v>
      </c>
      <c r="B6821" s="5" t="s">
        <v>2044</v>
      </c>
      <c r="C6821" s="5" t="s">
        <v>4989</v>
      </c>
      <c r="D6821" s="5" t="s">
        <v>4990</v>
      </c>
      <c r="E6821" s="5" t="s">
        <v>4981</v>
      </c>
      <c r="F6821" s="5" t="s">
        <v>4982</v>
      </c>
      <c r="G6821" s="5" t="s">
        <v>4283</v>
      </c>
      <c r="H6821" s="16">
        <v>374000</v>
      </c>
      <c r="I6821" s="14">
        <v>260000</v>
      </c>
      <c r="J6821" s="14">
        <v>634000</v>
      </c>
      <c r="L6821"/>
    </row>
    <row r="6822" spans="1:12" ht="31" hidden="1" x14ac:dyDescent="0.35">
      <c r="A6822" s="4">
        <f>SUBTOTAL(103,$C$2:C6822)</f>
        <v>80</v>
      </c>
      <c r="B6822" s="5" t="s">
        <v>2044</v>
      </c>
      <c r="C6822" s="5" t="s">
        <v>4991</v>
      </c>
      <c r="D6822" s="5" t="s">
        <v>4992</v>
      </c>
      <c r="E6822" s="5" t="s">
        <v>4981</v>
      </c>
      <c r="F6822" s="5" t="s">
        <v>4982</v>
      </c>
      <c r="G6822" s="5" t="s">
        <v>4283</v>
      </c>
      <c r="H6822" s="16">
        <v>320000</v>
      </c>
      <c r="I6822" s="14">
        <v>260000</v>
      </c>
      <c r="J6822" s="14">
        <v>580000</v>
      </c>
      <c r="L6822"/>
    </row>
    <row r="6823" spans="1:12" ht="31" hidden="1" x14ac:dyDescent="0.35">
      <c r="A6823" s="4">
        <f>SUBTOTAL(103,$C$2:C6823)</f>
        <v>80</v>
      </c>
      <c r="B6823" s="5" t="s">
        <v>2044</v>
      </c>
      <c r="C6823" s="5" t="s">
        <v>4993</v>
      </c>
      <c r="D6823" s="5" t="s">
        <v>4994</v>
      </c>
      <c r="E6823" s="5" t="s">
        <v>4981</v>
      </c>
      <c r="F6823" s="5" t="s">
        <v>4982</v>
      </c>
      <c r="G6823" s="5" t="s">
        <v>4283</v>
      </c>
      <c r="H6823" s="16">
        <v>298000</v>
      </c>
      <c r="I6823" s="14">
        <v>260000</v>
      </c>
      <c r="J6823" s="14">
        <v>558000</v>
      </c>
      <c r="L6823"/>
    </row>
    <row r="6824" spans="1:12" ht="31" hidden="1" x14ac:dyDescent="0.35">
      <c r="A6824" s="4">
        <f>SUBTOTAL(103,$C$2:C6824)</f>
        <v>80</v>
      </c>
      <c r="B6824" s="5" t="s">
        <v>2044</v>
      </c>
      <c r="C6824" s="5" t="s">
        <v>4995</v>
      </c>
      <c r="D6824" s="5" t="s">
        <v>4996</v>
      </c>
      <c r="E6824" s="5" t="s">
        <v>4981</v>
      </c>
      <c r="F6824" s="5" t="s">
        <v>4982</v>
      </c>
      <c r="G6824" s="5" t="s">
        <v>4283</v>
      </c>
      <c r="H6824" s="16">
        <v>247000</v>
      </c>
      <c r="I6824" s="14">
        <v>260000</v>
      </c>
      <c r="J6824" s="14">
        <v>507000</v>
      </c>
      <c r="L6824"/>
    </row>
    <row r="6825" spans="1:12" ht="31" hidden="1" x14ac:dyDescent="0.35">
      <c r="A6825" s="4">
        <f>SUBTOTAL(103,$C$2:C6825)</f>
        <v>80</v>
      </c>
      <c r="B6825" s="5" t="s">
        <v>2044</v>
      </c>
      <c r="C6825" s="5" t="s">
        <v>4997</v>
      </c>
      <c r="D6825" s="5" t="s">
        <v>4998</v>
      </c>
      <c r="E6825" s="5" t="s">
        <v>4981</v>
      </c>
      <c r="F6825" s="5" t="s">
        <v>4982</v>
      </c>
      <c r="G6825" s="5" t="s">
        <v>4283</v>
      </c>
      <c r="H6825" s="16">
        <v>298000</v>
      </c>
      <c r="I6825" s="14">
        <v>260000</v>
      </c>
      <c r="J6825" s="14">
        <v>558000</v>
      </c>
      <c r="L6825"/>
    </row>
    <row r="6826" spans="1:12" ht="31" hidden="1" x14ac:dyDescent="0.35">
      <c r="A6826" s="4">
        <f>SUBTOTAL(103,$C$2:C6826)</f>
        <v>80</v>
      </c>
      <c r="B6826" s="5" t="s">
        <v>2044</v>
      </c>
      <c r="C6826" s="5" t="s">
        <v>4999</v>
      </c>
      <c r="D6826" s="5" t="s">
        <v>5000</v>
      </c>
      <c r="E6826" s="5" t="s">
        <v>4981</v>
      </c>
      <c r="F6826" s="5" t="s">
        <v>4982</v>
      </c>
      <c r="G6826" s="5" t="s">
        <v>4283</v>
      </c>
      <c r="H6826" s="16">
        <v>427000</v>
      </c>
      <c r="I6826" s="14">
        <v>260000</v>
      </c>
      <c r="J6826" s="14">
        <v>687000</v>
      </c>
      <c r="L6826"/>
    </row>
    <row r="6827" spans="1:12" ht="31" hidden="1" x14ac:dyDescent="0.35">
      <c r="A6827" s="4">
        <f>SUBTOTAL(103,$C$2:C6827)</f>
        <v>80</v>
      </c>
      <c r="B6827" s="5" t="s">
        <v>2044</v>
      </c>
      <c r="C6827" s="5" t="s">
        <v>5001</v>
      </c>
      <c r="D6827" s="5" t="s">
        <v>5002</v>
      </c>
      <c r="E6827" s="5" t="s">
        <v>4981</v>
      </c>
      <c r="F6827" s="5" t="s">
        <v>4982</v>
      </c>
      <c r="G6827" s="5" t="s">
        <v>4283</v>
      </c>
      <c r="H6827" s="16">
        <v>298000</v>
      </c>
      <c r="I6827" s="14">
        <v>260000</v>
      </c>
      <c r="J6827" s="14">
        <v>558000</v>
      </c>
      <c r="L6827"/>
    </row>
    <row r="6828" spans="1:12" ht="31" hidden="1" x14ac:dyDescent="0.35">
      <c r="A6828" s="4">
        <f>SUBTOTAL(103,$C$2:C6828)</f>
        <v>80</v>
      </c>
      <c r="B6828" s="5" t="s">
        <v>2044</v>
      </c>
      <c r="C6828" s="5" t="s">
        <v>5003</v>
      </c>
      <c r="D6828" s="5" t="s">
        <v>5004</v>
      </c>
      <c r="E6828" s="5" t="s">
        <v>4981</v>
      </c>
      <c r="F6828" s="5" t="s">
        <v>4982</v>
      </c>
      <c r="G6828" s="5" t="s">
        <v>4283</v>
      </c>
      <c r="H6828" s="16">
        <v>298000</v>
      </c>
      <c r="I6828" s="14">
        <v>260000</v>
      </c>
      <c r="J6828" s="14">
        <v>558000</v>
      </c>
      <c r="L6828"/>
    </row>
    <row r="6829" spans="1:12" ht="31" hidden="1" x14ac:dyDescent="0.35">
      <c r="A6829" s="4">
        <f>SUBTOTAL(103,$C$2:C6829)</f>
        <v>80</v>
      </c>
      <c r="B6829" s="5" t="s">
        <v>2044</v>
      </c>
      <c r="C6829" s="5" t="s">
        <v>5005</v>
      </c>
      <c r="D6829" s="5" t="s">
        <v>5006</v>
      </c>
      <c r="E6829" s="5" t="s">
        <v>4981</v>
      </c>
      <c r="F6829" s="5" t="s">
        <v>4982</v>
      </c>
      <c r="G6829" s="5" t="s">
        <v>4283</v>
      </c>
      <c r="H6829" s="16">
        <v>255000</v>
      </c>
      <c r="I6829" s="14">
        <v>260000</v>
      </c>
      <c r="J6829" s="14">
        <v>515000</v>
      </c>
      <c r="L6829"/>
    </row>
    <row r="6830" spans="1:12" ht="31" hidden="1" x14ac:dyDescent="0.35">
      <c r="A6830" s="4">
        <f>SUBTOTAL(103,$C$2:C6830)</f>
        <v>80</v>
      </c>
      <c r="B6830" s="5" t="s">
        <v>2044</v>
      </c>
      <c r="C6830" s="5" t="s">
        <v>5007</v>
      </c>
      <c r="D6830" s="5" t="s">
        <v>5008</v>
      </c>
      <c r="E6830" s="5" t="s">
        <v>4981</v>
      </c>
      <c r="F6830" s="5" t="s">
        <v>4982</v>
      </c>
      <c r="G6830" s="5" t="s">
        <v>4283</v>
      </c>
      <c r="H6830" s="16">
        <v>255000</v>
      </c>
      <c r="I6830" s="14">
        <v>260000</v>
      </c>
      <c r="J6830" s="14">
        <v>515000</v>
      </c>
      <c r="L6830"/>
    </row>
    <row r="6831" spans="1:12" ht="31" hidden="1" x14ac:dyDescent="0.35">
      <c r="A6831" s="4">
        <f>SUBTOTAL(103,$C$2:C6831)</f>
        <v>80</v>
      </c>
      <c r="B6831" s="5" t="s">
        <v>2044</v>
      </c>
      <c r="C6831" s="5" t="s">
        <v>5009</v>
      </c>
      <c r="D6831" s="5" t="s">
        <v>5010</v>
      </c>
      <c r="E6831" s="5" t="s">
        <v>4981</v>
      </c>
      <c r="F6831" s="5" t="s">
        <v>4982</v>
      </c>
      <c r="G6831" s="5" t="s">
        <v>4283</v>
      </c>
      <c r="H6831" s="16">
        <v>298000</v>
      </c>
      <c r="I6831" s="14">
        <v>260000</v>
      </c>
      <c r="J6831" s="14">
        <v>558000</v>
      </c>
      <c r="L6831"/>
    </row>
    <row r="6832" spans="1:12" ht="31" hidden="1" x14ac:dyDescent="0.35">
      <c r="A6832" s="4">
        <f>SUBTOTAL(103,$C$2:C6832)</f>
        <v>80</v>
      </c>
      <c r="B6832" s="5" t="s">
        <v>2044</v>
      </c>
      <c r="C6832" s="5" t="s">
        <v>5011</v>
      </c>
      <c r="D6832" s="5" t="s">
        <v>5012</v>
      </c>
      <c r="E6832" s="5" t="s">
        <v>4981</v>
      </c>
      <c r="F6832" s="5" t="s">
        <v>4982</v>
      </c>
      <c r="G6832" s="5" t="s">
        <v>4283</v>
      </c>
      <c r="H6832" s="16">
        <v>273000</v>
      </c>
      <c r="I6832" s="14">
        <v>260000</v>
      </c>
      <c r="J6832" s="14">
        <v>533000</v>
      </c>
      <c r="L6832"/>
    </row>
    <row r="6833" spans="1:12" ht="31" hidden="1" x14ac:dyDescent="0.35">
      <c r="A6833" s="4">
        <f>SUBTOTAL(103,$C$2:C6833)</f>
        <v>80</v>
      </c>
      <c r="B6833" s="5" t="s">
        <v>2044</v>
      </c>
      <c r="C6833" s="5" t="s">
        <v>5013</v>
      </c>
      <c r="D6833" s="5" t="s">
        <v>5014</v>
      </c>
      <c r="E6833" s="5" t="s">
        <v>4981</v>
      </c>
      <c r="F6833" s="5" t="s">
        <v>4982</v>
      </c>
      <c r="G6833" s="5" t="s">
        <v>4283</v>
      </c>
      <c r="H6833" s="16">
        <v>313000</v>
      </c>
      <c r="I6833" s="14">
        <v>260000</v>
      </c>
      <c r="J6833" s="14">
        <v>573000</v>
      </c>
      <c r="L6833"/>
    </row>
    <row r="6834" spans="1:12" ht="31" hidden="1" x14ac:dyDescent="0.35">
      <c r="A6834" s="4">
        <f>SUBTOTAL(103,$C$2:C6834)</f>
        <v>80</v>
      </c>
      <c r="B6834" s="5" t="s">
        <v>2044</v>
      </c>
      <c r="C6834" s="5" t="s">
        <v>5015</v>
      </c>
      <c r="D6834" s="5" t="s">
        <v>5016</v>
      </c>
      <c r="E6834" s="5" t="s">
        <v>4981</v>
      </c>
      <c r="F6834" s="5" t="s">
        <v>4982</v>
      </c>
      <c r="G6834" s="5" t="s">
        <v>4283</v>
      </c>
      <c r="H6834" s="16">
        <v>247000</v>
      </c>
      <c r="I6834" s="14">
        <v>260000</v>
      </c>
      <c r="J6834" s="14">
        <v>507000</v>
      </c>
      <c r="L6834"/>
    </row>
    <row r="6835" spans="1:12" ht="31" hidden="1" x14ac:dyDescent="0.35">
      <c r="A6835" s="4">
        <f>SUBTOTAL(103,$C$2:C6835)</f>
        <v>80</v>
      </c>
      <c r="B6835" s="5" t="s">
        <v>2044</v>
      </c>
      <c r="C6835" s="5" t="s">
        <v>5017</v>
      </c>
      <c r="D6835" s="5" t="s">
        <v>5018</v>
      </c>
      <c r="E6835" s="5" t="s">
        <v>4981</v>
      </c>
      <c r="F6835" s="5" t="s">
        <v>4982</v>
      </c>
      <c r="G6835" s="5" t="s">
        <v>4283</v>
      </c>
      <c r="H6835" s="16">
        <v>201000</v>
      </c>
      <c r="I6835" s="14">
        <v>260000</v>
      </c>
      <c r="J6835" s="14">
        <v>461000</v>
      </c>
      <c r="L6835"/>
    </row>
    <row r="6836" spans="1:12" ht="31" hidden="1" x14ac:dyDescent="0.35">
      <c r="A6836" s="4">
        <f>SUBTOTAL(103,$C$2:C6836)</f>
        <v>80</v>
      </c>
      <c r="B6836" s="5" t="s">
        <v>2044</v>
      </c>
      <c r="C6836" s="5" t="s">
        <v>5019</v>
      </c>
      <c r="D6836" s="5" t="s">
        <v>5020</v>
      </c>
      <c r="E6836" s="5" t="s">
        <v>4981</v>
      </c>
      <c r="F6836" s="5" t="s">
        <v>4982</v>
      </c>
      <c r="G6836" s="5" t="s">
        <v>4283</v>
      </c>
      <c r="H6836" s="16">
        <v>211000</v>
      </c>
      <c r="I6836" s="14">
        <v>260000</v>
      </c>
      <c r="J6836" s="14">
        <v>471000</v>
      </c>
      <c r="L6836"/>
    </row>
    <row r="6837" spans="1:12" ht="31" hidden="1" x14ac:dyDescent="0.35">
      <c r="A6837" s="4">
        <f>SUBTOTAL(103,$C$2:C6837)</f>
        <v>80</v>
      </c>
      <c r="B6837" s="5" t="s">
        <v>2044</v>
      </c>
      <c r="C6837" s="5" t="s">
        <v>5021</v>
      </c>
      <c r="D6837" s="5" t="s">
        <v>5022</v>
      </c>
      <c r="E6837" s="5" t="s">
        <v>4981</v>
      </c>
      <c r="F6837" s="5" t="s">
        <v>4982</v>
      </c>
      <c r="G6837" s="5" t="s">
        <v>4283</v>
      </c>
      <c r="H6837" s="16">
        <v>226000</v>
      </c>
      <c r="I6837" s="14">
        <v>260000</v>
      </c>
      <c r="J6837" s="14">
        <v>486000</v>
      </c>
      <c r="L6837"/>
    </row>
    <row r="6838" spans="1:12" ht="31" hidden="1" x14ac:dyDescent="0.35">
      <c r="A6838" s="4">
        <f>SUBTOTAL(103,$C$2:C6838)</f>
        <v>80</v>
      </c>
      <c r="B6838" s="5" t="s">
        <v>2044</v>
      </c>
      <c r="C6838" s="5" t="s">
        <v>5023</v>
      </c>
      <c r="D6838" s="5" t="s">
        <v>5024</v>
      </c>
      <c r="E6838" s="5" t="s">
        <v>4981</v>
      </c>
      <c r="F6838" s="5" t="s">
        <v>4982</v>
      </c>
      <c r="G6838" s="5" t="s">
        <v>4283</v>
      </c>
      <c r="H6838" s="16">
        <v>253000</v>
      </c>
      <c r="I6838" s="14">
        <v>260000</v>
      </c>
      <c r="J6838" s="14">
        <v>513000</v>
      </c>
      <c r="L6838"/>
    </row>
    <row r="6839" spans="1:12" ht="31" hidden="1" x14ac:dyDescent="0.35">
      <c r="A6839" s="4">
        <f>SUBTOTAL(103,$C$2:C6839)</f>
        <v>80</v>
      </c>
      <c r="B6839" s="5" t="s">
        <v>2044</v>
      </c>
      <c r="C6839" s="5" t="s">
        <v>5025</v>
      </c>
      <c r="D6839" s="5" t="s">
        <v>5026</v>
      </c>
      <c r="E6839" s="5" t="s">
        <v>4981</v>
      </c>
      <c r="F6839" s="5" t="s">
        <v>4982</v>
      </c>
      <c r="G6839" s="5" t="s">
        <v>4283</v>
      </c>
      <c r="H6839" s="16">
        <v>247000</v>
      </c>
      <c r="I6839" s="14">
        <v>260000</v>
      </c>
      <c r="J6839" s="14">
        <v>507000</v>
      </c>
      <c r="L6839"/>
    </row>
    <row r="6840" spans="1:12" ht="31" hidden="1" x14ac:dyDescent="0.35">
      <c r="A6840" s="4">
        <f>SUBTOTAL(103,$C$2:C6840)</f>
        <v>80</v>
      </c>
      <c r="B6840" s="5" t="s">
        <v>2044</v>
      </c>
      <c r="C6840" s="5" t="s">
        <v>5027</v>
      </c>
      <c r="D6840" s="5" t="s">
        <v>5028</v>
      </c>
      <c r="E6840" s="5" t="s">
        <v>4981</v>
      </c>
      <c r="F6840" s="5" t="s">
        <v>4982</v>
      </c>
      <c r="G6840" s="5" t="s">
        <v>4283</v>
      </c>
      <c r="H6840" s="16">
        <v>247000</v>
      </c>
      <c r="I6840" s="14">
        <v>260000</v>
      </c>
      <c r="J6840" s="14">
        <v>507000</v>
      </c>
      <c r="L6840"/>
    </row>
    <row r="6841" spans="1:12" ht="31" hidden="1" x14ac:dyDescent="0.35">
      <c r="A6841" s="4">
        <f>SUBTOTAL(103,$C$2:C6841)</f>
        <v>80</v>
      </c>
      <c r="B6841" s="5" t="s">
        <v>2044</v>
      </c>
      <c r="C6841" s="5" t="s">
        <v>5029</v>
      </c>
      <c r="D6841" s="5" t="s">
        <v>5030</v>
      </c>
      <c r="E6841" s="5" t="s">
        <v>4981</v>
      </c>
      <c r="F6841" s="5" t="s">
        <v>4982</v>
      </c>
      <c r="G6841" s="5" t="s">
        <v>4283</v>
      </c>
      <c r="H6841" s="16">
        <v>211000</v>
      </c>
      <c r="I6841" s="14">
        <v>260000</v>
      </c>
      <c r="J6841" s="14">
        <v>471000</v>
      </c>
      <c r="L6841"/>
    </row>
    <row r="6842" spans="1:12" ht="31" hidden="1" x14ac:dyDescent="0.35">
      <c r="A6842" s="4">
        <f>SUBTOTAL(103,$C$2:C6842)</f>
        <v>80</v>
      </c>
      <c r="B6842" s="5" t="s">
        <v>2044</v>
      </c>
      <c r="C6842" s="5" t="s">
        <v>5031</v>
      </c>
      <c r="D6842" s="5" t="s">
        <v>5032</v>
      </c>
      <c r="E6842" s="5" t="s">
        <v>4981</v>
      </c>
      <c r="F6842" s="5" t="s">
        <v>4982</v>
      </c>
      <c r="G6842" s="5" t="s">
        <v>4283</v>
      </c>
      <c r="H6842" s="16">
        <v>247000</v>
      </c>
      <c r="I6842" s="14">
        <v>260000</v>
      </c>
      <c r="J6842" s="14">
        <v>507000</v>
      </c>
      <c r="L6842"/>
    </row>
    <row r="6843" spans="1:12" ht="31" hidden="1" x14ac:dyDescent="0.35">
      <c r="A6843" s="4">
        <f>SUBTOTAL(103,$C$2:C6843)</f>
        <v>80</v>
      </c>
      <c r="B6843" s="5" t="s">
        <v>2044</v>
      </c>
      <c r="C6843" s="5" t="s">
        <v>5033</v>
      </c>
      <c r="D6843" s="5" t="s">
        <v>5034</v>
      </c>
      <c r="E6843" s="5" t="s">
        <v>4981</v>
      </c>
      <c r="F6843" s="5" t="s">
        <v>4982</v>
      </c>
      <c r="G6843" s="5" t="s">
        <v>4283</v>
      </c>
      <c r="H6843" s="16">
        <v>247000</v>
      </c>
      <c r="I6843" s="14">
        <v>260000</v>
      </c>
      <c r="J6843" s="14">
        <v>507000</v>
      </c>
      <c r="L6843"/>
    </row>
    <row r="6844" spans="1:12" ht="31" hidden="1" x14ac:dyDescent="0.35">
      <c r="A6844" s="4">
        <f>SUBTOTAL(103,$C$2:C6844)</f>
        <v>80</v>
      </c>
      <c r="B6844" s="5" t="s">
        <v>2044</v>
      </c>
      <c r="C6844" s="5" t="s">
        <v>5035</v>
      </c>
      <c r="D6844" s="5" t="s">
        <v>5036</v>
      </c>
      <c r="E6844" s="5" t="s">
        <v>4981</v>
      </c>
      <c r="F6844" s="5" t="s">
        <v>4982</v>
      </c>
      <c r="G6844" s="5" t="s">
        <v>4283</v>
      </c>
      <c r="H6844" s="16">
        <v>247000</v>
      </c>
      <c r="I6844" s="14">
        <v>260000</v>
      </c>
      <c r="J6844" s="14">
        <v>507000</v>
      </c>
      <c r="L6844"/>
    </row>
    <row r="6845" spans="1:12" ht="31" hidden="1" x14ac:dyDescent="0.35">
      <c r="A6845" s="4">
        <f>SUBTOTAL(103,$C$2:C6845)</f>
        <v>80</v>
      </c>
      <c r="B6845" s="5" t="s">
        <v>2044</v>
      </c>
      <c r="C6845" s="5" t="s">
        <v>5037</v>
      </c>
      <c r="D6845" s="5" t="s">
        <v>5038</v>
      </c>
      <c r="E6845" s="5" t="s">
        <v>4981</v>
      </c>
      <c r="F6845" s="5" t="s">
        <v>4982</v>
      </c>
      <c r="G6845" s="5" t="s">
        <v>4283</v>
      </c>
      <c r="H6845" s="16">
        <v>247000</v>
      </c>
      <c r="I6845" s="14">
        <v>260000</v>
      </c>
      <c r="J6845" s="14">
        <v>507000</v>
      </c>
      <c r="L6845"/>
    </row>
    <row r="6846" spans="1:12" ht="31" hidden="1" x14ac:dyDescent="0.35">
      <c r="A6846" s="4">
        <f>SUBTOTAL(103,$C$2:C6846)</f>
        <v>80</v>
      </c>
      <c r="B6846" s="5" t="s">
        <v>2044</v>
      </c>
      <c r="C6846" s="5" t="s">
        <v>5039</v>
      </c>
      <c r="D6846" s="5" t="s">
        <v>5040</v>
      </c>
      <c r="E6846" s="5" t="s">
        <v>4981</v>
      </c>
      <c r="F6846" s="5" t="s">
        <v>4982</v>
      </c>
      <c r="G6846" s="5" t="s">
        <v>4283</v>
      </c>
      <c r="H6846" s="16">
        <v>247000</v>
      </c>
      <c r="I6846" s="14">
        <v>260000</v>
      </c>
      <c r="J6846" s="14">
        <v>507000</v>
      </c>
      <c r="L6846"/>
    </row>
    <row r="6847" spans="1:12" ht="31" hidden="1" x14ac:dyDescent="0.35">
      <c r="A6847" s="4">
        <f>SUBTOTAL(103,$C$2:C6847)</f>
        <v>80</v>
      </c>
      <c r="B6847" s="5" t="s">
        <v>2044</v>
      </c>
      <c r="C6847" s="5" t="s">
        <v>5041</v>
      </c>
      <c r="D6847" s="5" t="s">
        <v>5042</v>
      </c>
      <c r="E6847" s="5" t="s">
        <v>4981</v>
      </c>
      <c r="F6847" s="5" t="s">
        <v>4982</v>
      </c>
      <c r="G6847" s="5" t="s">
        <v>4283</v>
      </c>
      <c r="H6847" s="16">
        <v>211000</v>
      </c>
      <c r="I6847" s="14">
        <v>260000</v>
      </c>
      <c r="J6847" s="14">
        <v>471000</v>
      </c>
      <c r="L6847"/>
    </row>
    <row r="6848" spans="1:12" ht="31" hidden="1" x14ac:dyDescent="0.35">
      <c r="A6848" s="4">
        <f>SUBTOTAL(103,$C$2:C6848)</f>
        <v>80</v>
      </c>
      <c r="B6848" s="5" t="s">
        <v>2044</v>
      </c>
      <c r="C6848" s="5" t="s">
        <v>5043</v>
      </c>
      <c r="D6848" s="5" t="s">
        <v>5044</v>
      </c>
      <c r="E6848" s="5" t="s">
        <v>4981</v>
      </c>
      <c r="F6848" s="5" t="s">
        <v>4982</v>
      </c>
      <c r="G6848" s="5" t="s">
        <v>4283</v>
      </c>
      <c r="H6848" s="16">
        <v>247000</v>
      </c>
      <c r="I6848" s="14">
        <v>260000</v>
      </c>
      <c r="J6848" s="14">
        <v>507000</v>
      </c>
      <c r="L6848"/>
    </row>
    <row r="6849" spans="1:12" ht="31" hidden="1" x14ac:dyDescent="0.35">
      <c r="A6849" s="4">
        <f>SUBTOTAL(103,$C$2:C6849)</f>
        <v>80</v>
      </c>
      <c r="B6849" s="5" t="s">
        <v>2044</v>
      </c>
      <c r="C6849" s="5" t="s">
        <v>5045</v>
      </c>
      <c r="D6849" s="5" t="s">
        <v>5046</v>
      </c>
      <c r="E6849" s="5" t="s">
        <v>4981</v>
      </c>
      <c r="F6849" s="5" t="s">
        <v>4982</v>
      </c>
      <c r="G6849" s="5" t="s">
        <v>4283</v>
      </c>
      <c r="H6849" s="16">
        <v>211000</v>
      </c>
      <c r="I6849" s="14">
        <v>260000</v>
      </c>
      <c r="J6849" s="14">
        <v>471000</v>
      </c>
      <c r="L6849"/>
    </row>
    <row r="6850" spans="1:12" ht="31" hidden="1" x14ac:dyDescent="0.35">
      <c r="A6850" s="4">
        <f>SUBTOTAL(103,$C$2:C6850)</f>
        <v>80</v>
      </c>
      <c r="B6850" s="5" t="s">
        <v>2044</v>
      </c>
      <c r="C6850" s="5" t="s">
        <v>5047</v>
      </c>
      <c r="D6850" s="5" t="s">
        <v>5048</v>
      </c>
      <c r="E6850" s="5" t="s">
        <v>4981</v>
      </c>
      <c r="F6850" s="5" t="s">
        <v>4982</v>
      </c>
      <c r="G6850" s="5" t="s">
        <v>4283</v>
      </c>
      <c r="H6850" s="16">
        <v>247000</v>
      </c>
      <c r="I6850" s="14">
        <v>260000</v>
      </c>
      <c r="J6850" s="14">
        <v>507000</v>
      </c>
      <c r="L6850"/>
    </row>
    <row r="6851" spans="1:12" ht="31" hidden="1" x14ac:dyDescent="0.35">
      <c r="A6851" s="4">
        <f>SUBTOTAL(103,$C$2:C6851)</f>
        <v>80</v>
      </c>
      <c r="B6851" s="5" t="s">
        <v>2044</v>
      </c>
      <c r="C6851" s="5" t="s">
        <v>5049</v>
      </c>
      <c r="D6851" s="5" t="s">
        <v>5050</v>
      </c>
      <c r="E6851" s="5" t="s">
        <v>4981</v>
      </c>
      <c r="F6851" s="5" t="s">
        <v>4982</v>
      </c>
      <c r="G6851" s="5" t="s">
        <v>4283</v>
      </c>
      <c r="H6851" s="16">
        <v>226000</v>
      </c>
      <c r="I6851" s="14">
        <v>260000</v>
      </c>
      <c r="J6851" s="14">
        <v>486000</v>
      </c>
      <c r="L6851"/>
    </row>
    <row r="6852" spans="1:12" ht="31" hidden="1" x14ac:dyDescent="0.35">
      <c r="A6852" s="4">
        <f>SUBTOTAL(103,$C$2:C6852)</f>
        <v>80</v>
      </c>
      <c r="B6852" s="5" t="s">
        <v>2044</v>
      </c>
      <c r="C6852" s="5" t="s">
        <v>5051</v>
      </c>
      <c r="D6852" s="5" t="s">
        <v>5052</v>
      </c>
      <c r="E6852" s="5" t="s">
        <v>4981</v>
      </c>
      <c r="F6852" s="5" t="s">
        <v>4982</v>
      </c>
      <c r="G6852" s="5" t="s">
        <v>4283</v>
      </c>
      <c r="H6852" s="16">
        <v>247000</v>
      </c>
      <c r="I6852" s="14">
        <v>260000</v>
      </c>
      <c r="J6852" s="14">
        <v>507000</v>
      </c>
      <c r="L6852"/>
    </row>
    <row r="6853" spans="1:12" ht="31" hidden="1" x14ac:dyDescent="0.35">
      <c r="A6853" s="4">
        <f>SUBTOTAL(103,$C$2:C6853)</f>
        <v>80</v>
      </c>
      <c r="B6853" s="5" t="s">
        <v>2044</v>
      </c>
      <c r="C6853" s="5" t="s">
        <v>5053</v>
      </c>
      <c r="D6853" s="5" t="s">
        <v>5054</v>
      </c>
      <c r="E6853" s="5" t="s">
        <v>4981</v>
      </c>
      <c r="F6853" s="5" t="s">
        <v>4982</v>
      </c>
      <c r="G6853" s="5" t="s">
        <v>4283</v>
      </c>
      <c r="H6853" s="16">
        <v>211000</v>
      </c>
      <c r="I6853" s="14">
        <v>260000</v>
      </c>
      <c r="J6853" s="14">
        <v>471000</v>
      </c>
      <c r="L6853"/>
    </row>
    <row r="6854" spans="1:12" ht="31" hidden="1" x14ac:dyDescent="0.35">
      <c r="A6854" s="4">
        <f>SUBTOTAL(103,$C$2:C6854)</f>
        <v>80</v>
      </c>
      <c r="B6854" s="5" t="s">
        <v>2044</v>
      </c>
      <c r="C6854" s="5" t="s">
        <v>5055</v>
      </c>
      <c r="D6854" s="5" t="s">
        <v>5056</v>
      </c>
      <c r="E6854" s="5" t="s">
        <v>4981</v>
      </c>
      <c r="F6854" s="5" t="s">
        <v>4982</v>
      </c>
      <c r="G6854" s="5" t="s">
        <v>4283</v>
      </c>
      <c r="H6854" s="16">
        <v>211000</v>
      </c>
      <c r="I6854" s="14">
        <v>260000</v>
      </c>
      <c r="J6854" s="14">
        <v>471000</v>
      </c>
      <c r="L6854"/>
    </row>
    <row r="6855" spans="1:12" ht="31" hidden="1" x14ac:dyDescent="0.35">
      <c r="A6855" s="4">
        <f>SUBTOTAL(103,$C$2:C6855)</f>
        <v>80</v>
      </c>
      <c r="B6855" s="5" t="s">
        <v>2044</v>
      </c>
      <c r="C6855" s="5" t="s">
        <v>5057</v>
      </c>
      <c r="D6855" s="5" t="s">
        <v>5058</v>
      </c>
      <c r="E6855" s="5" t="s">
        <v>4981</v>
      </c>
      <c r="F6855" s="5" t="s">
        <v>4982</v>
      </c>
      <c r="G6855" s="5" t="s">
        <v>4283</v>
      </c>
      <c r="H6855" s="16">
        <v>247000</v>
      </c>
      <c r="I6855" s="14">
        <v>260000</v>
      </c>
      <c r="J6855" s="14">
        <v>507000</v>
      </c>
      <c r="L6855"/>
    </row>
    <row r="6856" spans="1:12" ht="31" hidden="1" x14ac:dyDescent="0.35">
      <c r="A6856" s="4">
        <f>SUBTOTAL(103,$C$2:C6856)</f>
        <v>80</v>
      </c>
      <c r="B6856" s="5" t="s">
        <v>2044</v>
      </c>
      <c r="C6856" s="5" t="s">
        <v>5059</v>
      </c>
      <c r="D6856" s="5" t="s">
        <v>5060</v>
      </c>
      <c r="E6856" s="5" t="s">
        <v>4981</v>
      </c>
      <c r="F6856" s="5" t="s">
        <v>4982</v>
      </c>
      <c r="G6856" s="5" t="s">
        <v>4283</v>
      </c>
      <c r="H6856" s="16">
        <v>211000</v>
      </c>
      <c r="I6856" s="14">
        <v>260000</v>
      </c>
      <c r="J6856" s="14">
        <v>471000</v>
      </c>
      <c r="L6856"/>
    </row>
    <row r="6857" spans="1:12" ht="31" hidden="1" x14ac:dyDescent="0.35">
      <c r="A6857" s="4">
        <f>SUBTOTAL(103,$C$2:C6857)</f>
        <v>80</v>
      </c>
      <c r="B6857" s="5" t="s">
        <v>2044</v>
      </c>
      <c r="C6857" s="5" t="s">
        <v>5061</v>
      </c>
      <c r="D6857" s="5" t="s">
        <v>5062</v>
      </c>
      <c r="E6857" s="5" t="s">
        <v>4981</v>
      </c>
      <c r="F6857" s="5" t="s">
        <v>4982</v>
      </c>
      <c r="G6857" s="5" t="s">
        <v>4283</v>
      </c>
      <c r="H6857" s="16">
        <v>247000</v>
      </c>
      <c r="I6857" s="14">
        <v>260000</v>
      </c>
      <c r="J6857" s="14">
        <v>507000</v>
      </c>
      <c r="L6857"/>
    </row>
    <row r="6858" spans="1:12" ht="31" hidden="1" x14ac:dyDescent="0.35">
      <c r="A6858" s="4">
        <f>SUBTOTAL(103,$C$2:C6858)</f>
        <v>80</v>
      </c>
      <c r="B6858" s="5" t="s">
        <v>2044</v>
      </c>
      <c r="C6858" s="5" t="s">
        <v>5063</v>
      </c>
      <c r="D6858" s="5" t="s">
        <v>5064</v>
      </c>
      <c r="E6858" s="5" t="s">
        <v>4981</v>
      </c>
      <c r="F6858" s="5" t="s">
        <v>4982</v>
      </c>
      <c r="G6858" s="5" t="s">
        <v>4283</v>
      </c>
      <c r="H6858" s="16">
        <v>211000</v>
      </c>
      <c r="I6858" s="14">
        <v>260000</v>
      </c>
      <c r="J6858" s="14">
        <v>471000</v>
      </c>
      <c r="L6858"/>
    </row>
    <row r="6859" spans="1:12" ht="31" hidden="1" x14ac:dyDescent="0.35">
      <c r="A6859" s="4">
        <f>SUBTOTAL(103,$C$2:C6859)</f>
        <v>80</v>
      </c>
      <c r="B6859" s="5" t="s">
        <v>2044</v>
      </c>
      <c r="C6859" s="5" t="s">
        <v>5065</v>
      </c>
      <c r="D6859" s="5" t="s">
        <v>5066</v>
      </c>
      <c r="E6859" s="5" t="s">
        <v>5067</v>
      </c>
      <c r="F6859" s="5" t="s">
        <v>4972</v>
      </c>
      <c r="G6859" s="5" t="s">
        <v>4283</v>
      </c>
      <c r="H6859" s="16">
        <v>487000</v>
      </c>
      <c r="I6859" s="14">
        <v>260000</v>
      </c>
      <c r="J6859" s="14">
        <v>747000</v>
      </c>
      <c r="L6859"/>
    </row>
    <row r="6860" spans="1:12" ht="31" hidden="1" x14ac:dyDescent="0.35">
      <c r="A6860" s="4">
        <f>SUBTOTAL(103,$C$2:C6860)</f>
        <v>80</v>
      </c>
      <c r="B6860" s="5" t="s">
        <v>2044</v>
      </c>
      <c r="C6860" s="5" t="s">
        <v>5068</v>
      </c>
      <c r="D6860" s="5" t="s">
        <v>5069</v>
      </c>
      <c r="E6860" s="5" t="s">
        <v>5067</v>
      </c>
      <c r="F6860" s="5" t="s">
        <v>4972</v>
      </c>
      <c r="G6860" s="5" t="s">
        <v>4283</v>
      </c>
      <c r="H6860" s="16">
        <v>250000</v>
      </c>
      <c r="I6860" s="14">
        <v>260000</v>
      </c>
      <c r="J6860" s="14">
        <v>510000</v>
      </c>
      <c r="L6860"/>
    </row>
    <row r="6861" spans="1:12" ht="31" hidden="1" x14ac:dyDescent="0.35">
      <c r="A6861" s="4">
        <f>SUBTOTAL(103,$C$2:C6861)</f>
        <v>80</v>
      </c>
      <c r="B6861" s="5" t="s">
        <v>2044</v>
      </c>
      <c r="C6861" s="5" t="s">
        <v>5070</v>
      </c>
      <c r="D6861" s="5" t="s">
        <v>5071</v>
      </c>
      <c r="E6861" s="5" t="s">
        <v>5067</v>
      </c>
      <c r="F6861" s="5" t="s">
        <v>4972</v>
      </c>
      <c r="G6861" s="5" t="s">
        <v>4283</v>
      </c>
      <c r="H6861" s="16">
        <v>364000</v>
      </c>
      <c r="I6861" s="14">
        <v>260000</v>
      </c>
      <c r="J6861" s="14">
        <v>624000</v>
      </c>
      <c r="L6861"/>
    </row>
    <row r="6862" spans="1:12" ht="46.5" hidden="1" x14ac:dyDescent="0.35">
      <c r="A6862" s="4">
        <f>SUBTOTAL(103,$C$2:C6862)</f>
        <v>80</v>
      </c>
      <c r="B6862" s="5" t="s">
        <v>8291</v>
      </c>
      <c r="C6862" s="4" t="s">
        <v>13056</v>
      </c>
      <c r="D6862" s="4" t="s">
        <v>13057</v>
      </c>
      <c r="E6862" s="4" t="s">
        <v>8497</v>
      </c>
      <c r="F6862" s="4" t="s">
        <v>4982</v>
      </c>
      <c r="G6862" s="5" t="s">
        <v>4283</v>
      </c>
      <c r="H6862" s="17">
        <v>188938</v>
      </c>
      <c r="I6862" s="17">
        <v>260000</v>
      </c>
      <c r="J6862" s="17">
        <v>448938</v>
      </c>
      <c r="L6862"/>
    </row>
    <row r="6863" spans="1:12" ht="46.5" hidden="1" x14ac:dyDescent="0.35">
      <c r="A6863" s="4">
        <f>SUBTOTAL(103,$C$2:C6863)</f>
        <v>80</v>
      </c>
      <c r="B6863" s="5" t="s">
        <v>8291</v>
      </c>
      <c r="C6863" s="4" t="s">
        <v>13039</v>
      </c>
      <c r="D6863" s="4" t="s">
        <v>13040</v>
      </c>
      <c r="E6863" s="4" t="s">
        <v>8497</v>
      </c>
      <c r="F6863" s="4" t="s">
        <v>4982</v>
      </c>
      <c r="G6863" s="5" t="s">
        <v>4283</v>
      </c>
      <c r="H6863" s="17">
        <v>253941</v>
      </c>
      <c r="I6863" s="17">
        <v>260000</v>
      </c>
      <c r="J6863" s="17">
        <v>513941</v>
      </c>
      <c r="L6863"/>
    </row>
    <row r="6864" spans="1:12" ht="62" hidden="1" x14ac:dyDescent="0.35">
      <c r="A6864" s="4">
        <f>SUBTOTAL(103,$C$2:C6864)</f>
        <v>80</v>
      </c>
      <c r="B6864" s="5" t="s">
        <v>8291</v>
      </c>
      <c r="C6864" s="4" t="s">
        <v>12948</v>
      </c>
      <c r="D6864" s="4" t="s">
        <v>12949</v>
      </c>
      <c r="E6864" s="4" t="s">
        <v>8497</v>
      </c>
      <c r="F6864" s="4" t="s">
        <v>4982</v>
      </c>
      <c r="G6864" s="5" t="s">
        <v>4283</v>
      </c>
      <c r="H6864" s="17">
        <v>351209</v>
      </c>
      <c r="I6864" s="17">
        <v>260000</v>
      </c>
      <c r="J6864" s="17">
        <v>611209</v>
      </c>
      <c r="L6864"/>
    </row>
    <row r="6865" spans="1:12" ht="46.5" hidden="1" x14ac:dyDescent="0.35">
      <c r="A6865" s="4">
        <f>SUBTOTAL(103,$C$2:C6865)</f>
        <v>80</v>
      </c>
      <c r="B6865" s="5" t="s">
        <v>8291</v>
      </c>
      <c r="C6865" s="4" t="s">
        <v>12908</v>
      </c>
      <c r="D6865" s="4" t="s">
        <v>12909</v>
      </c>
      <c r="E6865" s="4" t="s">
        <v>8497</v>
      </c>
      <c r="F6865" s="4" t="s">
        <v>4982</v>
      </c>
      <c r="G6865" s="5" t="s">
        <v>4283</v>
      </c>
      <c r="H6865" s="17">
        <v>428371</v>
      </c>
      <c r="I6865" s="17">
        <v>260000</v>
      </c>
      <c r="J6865" s="17">
        <v>688371</v>
      </c>
      <c r="L6865"/>
    </row>
    <row r="6866" spans="1:12" ht="62" hidden="1" x14ac:dyDescent="0.35">
      <c r="A6866" s="4">
        <f>SUBTOTAL(103,$C$2:C6866)</f>
        <v>80</v>
      </c>
      <c r="B6866" s="5" t="s">
        <v>8291</v>
      </c>
      <c r="C6866" s="4" t="s">
        <v>13045</v>
      </c>
      <c r="D6866" s="4" t="s">
        <v>13046</v>
      </c>
      <c r="E6866" s="4" t="s">
        <v>8497</v>
      </c>
      <c r="F6866" s="4" t="s">
        <v>4982</v>
      </c>
      <c r="G6866" s="5" t="s">
        <v>4283</v>
      </c>
      <c r="H6866" s="17">
        <v>218857</v>
      </c>
      <c r="I6866" s="17">
        <v>260000</v>
      </c>
      <c r="J6866" s="17">
        <v>478857</v>
      </c>
      <c r="L6866"/>
    </row>
    <row r="6867" spans="1:12" ht="46.5" hidden="1" x14ac:dyDescent="0.35">
      <c r="A6867" s="4">
        <f>SUBTOTAL(103,$C$2:C6867)</f>
        <v>80</v>
      </c>
      <c r="B6867" s="5" t="s">
        <v>8291</v>
      </c>
      <c r="C6867" s="4" t="s">
        <v>13327</v>
      </c>
      <c r="D6867" s="4" t="s">
        <v>13328</v>
      </c>
      <c r="E6867" s="4" t="s">
        <v>13329</v>
      </c>
      <c r="F6867" s="4" t="s">
        <v>4982</v>
      </c>
      <c r="G6867" s="5" t="s">
        <v>4283</v>
      </c>
      <c r="H6867" s="17">
        <v>175120</v>
      </c>
      <c r="I6867" s="17">
        <v>260000</v>
      </c>
      <c r="J6867" s="17">
        <v>435120</v>
      </c>
      <c r="L6867"/>
    </row>
    <row r="6868" spans="1:12" ht="15.5" hidden="1" x14ac:dyDescent="0.35">
      <c r="A6868" s="4">
        <f>SUBTOTAL(103,$C$2:C6868)</f>
        <v>80</v>
      </c>
      <c r="B6868" s="5" t="s">
        <v>8287</v>
      </c>
      <c r="C6868" s="5" t="s">
        <v>25523</v>
      </c>
      <c r="D6868" s="12" t="s">
        <v>25524</v>
      </c>
      <c r="E6868" s="12" t="s">
        <v>13329</v>
      </c>
      <c r="F6868" s="5" t="s">
        <v>4982</v>
      </c>
      <c r="G6868" s="5" t="s">
        <v>4283</v>
      </c>
      <c r="H6868" s="14">
        <v>500000</v>
      </c>
      <c r="I6868" s="14">
        <v>260000</v>
      </c>
      <c r="J6868" s="14">
        <v>760000</v>
      </c>
      <c r="L6868"/>
    </row>
    <row r="6869" spans="1:12" ht="46.5" hidden="1" x14ac:dyDescent="0.35">
      <c r="A6869" s="4">
        <f>SUBTOTAL(103,$C$2:C6869)</f>
        <v>80</v>
      </c>
      <c r="B6869" s="5" t="s">
        <v>8291</v>
      </c>
      <c r="C6869" s="4" t="s">
        <v>13332</v>
      </c>
      <c r="D6869" s="4" t="s">
        <v>13333</v>
      </c>
      <c r="E6869" s="4" t="s">
        <v>13329</v>
      </c>
      <c r="F6869" s="4" t="s">
        <v>4982</v>
      </c>
      <c r="G6869" s="5" t="s">
        <v>4283</v>
      </c>
      <c r="H6869" s="17">
        <v>166384</v>
      </c>
      <c r="I6869" s="17">
        <v>260000</v>
      </c>
      <c r="J6869" s="17">
        <v>426384</v>
      </c>
      <c r="L6869"/>
    </row>
    <row r="6870" spans="1:12" ht="46.5" hidden="1" x14ac:dyDescent="0.35">
      <c r="A6870" s="4">
        <f>SUBTOTAL(103,$C$2:C6870)</f>
        <v>80</v>
      </c>
      <c r="B6870" s="5" t="s">
        <v>8291</v>
      </c>
      <c r="C6870" s="4" t="s">
        <v>13111</v>
      </c>
      <c r="D6870" s="4" t="s">
        <v>13112</v>
      </c>
      <c r="E6870" s="4" t="s">
        <v>13113</v>
      </c>
      <c r="F6870" s="4" t="s">
        <v>4982</v>
      </c>
      <c r="G6870" s="5" t="s">
        <v>4283</v>
      </c>
      <c r="H6870" s="17">
        <v>147261</v>
      </c>
      <c r="I6870" s="17">
        <v>260000</v>
      </c>
      <c r="J6870" s="17">
        <v>407261</v>
      </c>
      <c r="L6870"/>
    </row>
    <row r="6871" spans="1:12" ht="62" hidden="1" x14ac:dyDescent="0.35">
      <c r="A6871" s="4">
        <f>SUBTOTAL(103,$C$2:C6871)</f>
        <v>80</v>
      </c>
      <c r="B6871" s="5" t="s">
        <v>8291</v>
      </c>
      <c r="C6871" s="4" t="s">
        <v>13325</v>
      </c>
      <c r="D6871" s="4" t="s">
        <v>13326</v>
      </c>
      <c r="E6871" s="4" t="s">
        <v>13113</v>
      </c>
      <c r="F6871" s="4" t="s">
        <v>4982</v>
      </c>
      <c r="G6871" s="5" t="s">
        <v>4283</v>
      </c>
      <c r="H6871" s="17">
        <v>139300</v>
      </c>
      <c r="I6871" s="17">
        <v>260000</v>
      </c>
      <c r="J6871" s="17">
        <v>399300</v>
      </c>
      <c r="L6871"/>
    </row>
    <row r="6872" spans="1:12" ht="62" hidden="1" x14ac:dyDescent="0.35">
      <c r="A6872" s="4">
        <f>SUBTOTAL(103,$C$2:C6872)</f>
        <v>80</v>
      </c>
      <c r="B6872" s="5" t="s">
        <v>8291</v>
      </c>
      <c r="C6872" s="4" t="s">
        <v>12989</v>
      </c>
      <c r="D6872" s="4" t="s">
        <v>12990</v>
      </c>
      <c r="E6872" s="4" t="s">
        <v>11872</v>
      </c>
      <c r="F6872" s="4" t="s">
        <v>4982</v>
      </c>
      <c r="G6872" s="5" t="s">
        <v>4283</v>
      </c>
      <c r="H6872" s="17">
        <v>350912</v>
      </c>
      <c r="I6872" s="17">
        <v>260000</v>
      </c>
      <c r="J6872" s="17">
        <v>610912</v>
      </c>
      <c r="L6872"/>
    </row>
    <row r="6873" spans="1:12" ht="46.5" hidden="1" x14ac:dyDescent="0.35">
      <c r="A6873" s="4">
        <f>SUBTOTAL(103,$C$2:C6873)</f>
        <v>80</v>
      </c>
      <c r="B6873" s="5" t="s">
        <v>8291</v>
      </c>
      <c r="C6873" s="4" t="s">
        <v>13043</v>
      </c>
      <c r="D6873" s="4" t="s">
        <v>13044</v>
      </c>
      <c r="E6873" s="4" t="s">
        <v>11872</v>
      </c>
      <c r="F6873" s="4" t="s">
        <v>4982</v>
      </c>
      <c r="G6873" s="5" t="s">
        <v>4283</v>
      </c>
      <c r="H6873" s="17">
        <v>226626</v>
      </c>
      <c r="I6873" s="17">
        <v>260000</v>
      </c>
      <c r="J6873" s="17">
        <v>486626</v>
      </c>
      <c r="L6873"/>
    </row>
    <row r="6874" spans="1:12" ht="46.5" hidden="1" x14ac:dyDescent="0.35">
      <c r="A6874" s="4">
        <f>SUBTOTAL(103,$C$2:C6874)</f>
        <v>80</v>
      </c>
      <c r="B6874" s="5" t="s">
        <v>8291</v>
      </c>
      <c r="C6874" s="4" t="s">
        <v>12936</v>
      </c>
      <c r="D6874" s="4" t="s">
        <v>12937</v>
      </c>
      <c r="E6874" s="4" t="s">
        <v>11872</v>
      </c>
      <c r="F6874" s="4" t="s">
        <v>4982</v>
      </c>
      <c r="G6874" s="5" t="s">
        <v>4283</v>
      </c>
      <c r="H6874" s="17">
        <v>350912</v>
      </c>
      <c r="I6874" s="17">
        <v>260000</v>
      </c>
      <c r="J6874" s="17">
        <v>610912</v>
      </c>
      <c r="L6874"/>
    </row>
    <row r="6875" spans="1:12" ht="46.5" hidden="1" x14ac:dyDescent="0.35">
      <c r="A6875" s="4">
        <f>SUBTOTAL(103,$C$2:C6875)</f>
        <v>80</v>
      </c>
      <c r="B6875" s="5" t="s">
        <v>8291</v>
      </c>
      <c r="C6875" s="4" t="s">
        <v>13322</v>
      </c>
      <c r="D6875" s="4" t="s">
        <v>13323</v>
      </c>
      <c r="E6875" s="4" t="s">
        <v>13324</v>
      </c>
      <c r="F6875" s="4" t="s">
        <v>4982</v>
      </c>
      <c r="G6875" s="5" t="s">
        <v>4283</v>
      </c>
      <c r="H6875" s="17">
        <v>242780</v>
      </c>
      <c r="I6875" s="17">
        <v>260000</v>
      </c>
      <c r="J6875" s="17">
        <v>502780</v>
      </c>
      <c r="L6875"/>
    </row>
    <row r="6876" spans="1:12" ht="46.5" hidden="1" x14ac:dyDescent="0.35">
      <c r="A6876" s="4">
        <f>SUBTOTAL(103,$C$2:C6876)</f>
        <v>80</v>
      </c>
      <c r="B6876" s="5" t="s">
        <v>8291</v>
      </c>
      <c r="C6876" s="4" t="s">
        <v>13107</v>
      </c>
      <c r="D6876" s="4" t="s">
        <v>13108</v>
      </c>
      <c r="E6876" s="4" t="s">
        <v>11227</v>
      </c>
      <c r="F6876" s="4" t="s">
        <v>4982</v>
      </c>
      <c r="G6876" s="5" t="s">
        <v>4283</v>
      </c>
      <c r="H6876" s="17">
        <v>152410</v>
      </c>
      <c r="I6876" s="17">
        <v>260000</v>
      </c>
      <c r="J6876" s="17">
        <v>412410</v>
      </c>
      <c r="L6876"/>
    </row>
    <row r="6877" spans="1:12" ht="46.5" hidden="1" x14ac:dyDescent="0.35">
      <c r="A6877" s="4">
        <f>SUBTOTAL(103,$C$2:C6877)</f>
        <v>80</v>
      </c>
      <c r="B6877" s="5" t="s">
        <v>8291</v>
      </c>
      <c r="C6877" s="4" t="s">
        <v>13109</v>
      </c>
      <c r="D6877" s="4" t="s">
        <v>13110</v>
      </c>
      <c r="E6877" s="4" t="s">
        <v>11227</v>
      </c>
      <c r="F6877" s="4" t="s">
        <v>4982</v>
      </c>
      <c r="G6877" s="5" t="s">
        <v>4283</v>
      </c>
      <c r="H6877" s="17">
        <v>117411</v>
      </c>
      <c r="I6877" s="17">
        <v>260000</v>
      </c>
      <c r="J6877" s="17">
        <v>377411</v>
      </c>
      <c r="L6877"/>
    </row>
    <row r="6878" spans="1:12" ht="46.5" hidden="1" x14ac:dyDescent="0.35">
      <c r="A6878" s="4">
        <f>SUBTOTAL(103,$C$2:C6878)</f>
        <v>80</v>
      </c>
      <c r="B6878" s="5" t="s">
        <v>8291</v>
      </c>
      <c r="C6878" s="4" t="s">
        <v>13338</v>
      </c>
      <c r="D6878" s="4" t="s">
        <v>13339</v>
      </c>
      <c r="E6878" s="4" t="s">
        <v>11227</v>
      </c>
      <c r="F6878" s="4" t="s">
        <v>4982</v>
      </c>
      <c r="G6878" s="5" t="s">
        <v>4283</v>
      </c>
      <c r="H6878" s="17">
        <v>117411</v>
      </c>
      <c r="I6878" s="17">
        <v>260000</v>
      </c>
      <c r="J6878" s="17">
        <v>377411</v>
      </c>
      <c r="L6878"/>
    </row>
    <row r="6879" spans="1:12" ht="46.5" hidden="1" x14ac:dyDescent="0.35">
      <c r="A6879" s="4">
        <f>SUBTOTAL(103,$C$2:C6879)</f>
        <v>80</v>
      </c>
      <c r="B6879" s="5" t="s">
        <v>8291</v>
      </c>
      <c r="C6879" s="4" t="s">
        <v>13342</v>
      </c>
      <c r="D6879" s="4" t="s">
        <v>13343</v>
      </c>
      <c r="E6879" s="4" t="s">
        <v>11227</v>
      </c>
      <c r="F6879" s="4" t="s">
        <v>4982</v>
      </c>
      <c r="G6879" s="5" t="s">
        <v>4283</v>
      </c>
      <c r="H6879" s="17">
        <v>205497</v>
      </c>
      <c r="I6879" s="17">
        <v>260000</v>
      </c>
      <c r="J6879" s="17">
        <v>465497</v>
      </c>
      <c r="L6879"/>
    </row>
    <row r="6880" spans="1:12" ht="46.5" hidden="1" x14ac:dyDescent="0.35">
      <c r="A6880" s="4">
        <f>SUBTOTAL(103,$C$2:C6880)</f>
        <v>80</v>
      </c>
      <c r="B6880" s="5" t="s">
        <v>8291</v>
      </c>
      <c r="C6880" s="4" t="s">
        <v>13346</v>
      </c>
      <c r="D6880" s="4" t="s">
        <v>13347</v>
      </c>
      <c r="E6880" s="4" t="s">
        <v>11227</v>
      </c>
      <c r="F6880" s="4" t="s">
        <v>4982</v>
      </c>
      <c r="G6880" s="5" t="s">
        <v>4283</v>
      </c>
      <c r="H6880" s="17">
        <v>117411</v>
      </c>
      <c r="I6880" s="17">
        <v>260000</v>
      </c>
      <c r="J6880" s="17">
        <v>377411</v>
      </c>
      <c r="L6880"/>
    </row>
    <row r="6881" spans="1:12" ht="46.5" hidden="1" x14ac:dyDescent="0.35">
      <c r="A6881" s="4">
        <f>SUBTOTAL(103,$C$2:C6881)</f>
        <v>80</v>
      </c>
      <c r="B6881" s="5" t="s">
        <v>8291</v>
      </c>
      <c r="C6881" s="4" t="s">
        <v>13352</v>
      </c>
      <c r="D6881" s="4" t="s">
        <v>13353</v>
      </c>
      <c r="E6881" s="4" t="s">
        <v>11227</v>
      </c>
      <c r="F6881" s="4" t="s">
        <v>4982</v>
      </c>
      <c r="G6881" s="5" t="s">
        <v>4283</v>
      </c>
      <c r="H6881" s="17">
        <v>205497</v>
      </c>
      <c r="I6881" s="17">
        <v>260000</v>
      </c>
      <c r="J6881" s="17">
        <v>465497</v>
      </c>
      <c r="L6881"/>
    </row>
    <row r="6882" spans="1:12" ht="46.5" hidden="1" x14ac:dyDescent="0.35">
      <c r="A6882" s="4">
        <f>SUBTOTAL(103,$C$2:C6882)</f>
        <v>80</v>
      </c>
      <c r="B6882" s="5" t="s">
        <v>8291</v>
      </c>
      <c r="C6882" s="4" t="s">
        <v>13356</v>
      </c>
      <c r="D6882" s="4" t="s">
        <v>13357</v>
      </c>
      <c r="E6882" s="4" t="s">
        <v>11227</v>
      </c>
      <c r="F6882" s="4" t="s">
        <v>4982</v>
      </c>
      <c r="G6882" s="5" t="s">
        <v>4283</v>
      </c>
      <c r="H6882" s="17">
        <v>117411</v>
      </c>
      <c r="I6882" s="17">
        <v>260000</v>
      </c>
      <c r="J6882" s="17">
        <v>377411</v>
      </c>
      <c r="L6882"/>
    </row>
    <row r="6883" spans="1:12" ht="62" hidden="1" x14ac:dyDescent="0.35">
      <c r="A6883" s="4">
        <f>SUBTOTAL(103,$C$2:C6883)</f>
        <v>80</v>
      </c>
      <c r="B6883" s="5" t="s">
        <v>8291</v>
      </c>
      <c r="C6883" s="4" t="s">
        <v>13155</v>
      </c>
      <c r="D6883" s="4" t="s">
        <v>13156</v>
      </c>
      <c r="E6883" s="4" t="s">
        <v>13071</v>
      </c>
      <c r="F6883" s="4" t="s">
        <v>4982</v>
      </c>
      <c r="G6883" s="5" t="s">
        <v>4283</v>
      </c>
      <c r="H6883" s="17">
        <v>135321</v>
      </c>
      <c r="I6883" s="17">
        <v>260000</v>
      </c>
      <c r="J6883" s="17">
        <v>395321</v>
      </c>
      <c r="L6883"/>
    </row>
    <row r="6884" spans="1:12" ht="62" hidden="1" x14ac:dyDescent="0.35">
      <c r="A6884" s="4">
        <f>SUBTOTAL(103,$C$2:C6884)</f>
        <v>80</v>
      </c>
      <c r="B6884" s="5" t="s">
        <v>8291</v>
      </c>
      <c r="C6884" s="4" t="s">
        <v>13163</v>
      </c>
      <c r="D6884" s="4" t="s">
        <v>13164</v>
      </c>
      <c r="E6884" s="4" t="s">
        <v>13071</v>
      </c>
      <c r="F6884" s="4" t="s">
        <v>4982</v>
      </c>
      <c r="G6884" s="5" t="s">
        <v>4283</v>
      </c>
      <c r="H6884" s="17">
        <v>167160</v>
      </c>
      <c r="I6884" s="17">
        <v>260000</v>
      </c>
      <c r="J6884" s="17">
        <v>427160</v>
      </c>
      <c r="L6884"/>
    </row>
    <row r="6885" spans="1:12" ht="46.5" hidden="1" x14ac:dyDescent="0.35">
      <c r="A6885" s="4">
        <f>SUBTOTAL(103,$C$2:C6885)</f>
        <v>80</v>
      </c>
      <c r="B6885" s="5" t="s">
        <v>8291</v>
      </c>
      <c r="C6885" s="4" t="s">
        <v>13069</v>
      </c>
      <c r="D6885" s="4" t="s">
        <v>13070</v>
      </c>
      <c r="E6885" s="4" t="s">
        <v>13071</v>
      </c>
      <c r="F6885" s="4" t="s">
        <v>4982</v>
      </c>
      <c r="G6885" s="5" t="s">
        <v>4283</v>
      </c>
      <c r="H6885" s="17">
        <v>335886</v>
      </c>
      <c r="I6885" s="17">
        <v>260000</v>
      </c>
      <c r="J6885" s="17">
        <v>595886</v>
      </c>
      <c r="L6885"/>
    </row>
    <row r="6886" spans="1:12" ht="46.5" hidden="1" x14ac:dyDescent="0.35">
      <c r="A6886" s="4">
        <f>SUBTOTAL(103,$C$2:C6886)</f>
        <v>80</v>
      </c>
      <c r="B6886" s="5" t="s">
        <v>8291</v>
      </c>
      <c r="C6886" s="4" t="s">
        <v>13169</v>
      </c>
      <c r="D6886" s="4" t="s">
        <v>13170</v>
      </c>
      <c r="E6886" s="4" t="s">
        <v>13071</v>
      </c>
      <c r="F6886" s="4" t="s">
        <v>4982</v>
      </c>
      <c r="G6886" s="5" t="s">
        <v>4283</v>
      </c>
      <c r="H6886" s="17">
        <v>139300</v>
      </c>
      <c r="I6886" s="17">
        <v>260000</v>
      </c>
      <c r="J6886" s="17">
        <v>399300</v>
      </c>
      <c r="L6886"/>
    </row>
    <row r="6887" spans="1:12" ht="46.5" hidden="1" x14ac:dyDescent="0.35">
      <c r="A6887" s="4">
        <f>SUBTOTAL(103,$C$2:C6887)</f>
        <v>80</v>
      </c>
      <c r="B6887" s="5" t="s">
        <v>8291</v>
      </c>
      <c r="C6887" s="4" t="s">
        <v>13314</v>
      </c>
      <c r="D6887" s="4" t="s">
        <v>13315</v>
      </c>
      <c r="E6887" s="4" t="s">
        <v>13071</v>
      </c>
      <c r="F6887" s="4" t="s">
        <v>4982</v>
      </c>
      <c r="G6887" s="5" t="s">
        <v>4283</v>
      </c>
      <c r="H6887" s="17">
        <v>143280</v>
      </c>
      <c r="I6887" s="17">
        <v>260000</v>
      </c>
      <c r="J6887" s="17">
        <v>403280</v>
      </c>
      <c r="L6887"/>
    </row>
    <row r="6888" spans="1:12" ht="31" hidden="1" x14ac:dyDescent="0.35">
      <c r="A6888" s="4">
        <f>SUBTOTAL(103,$C$2:C6888)</f>
        <v>80</v>
      </c>
      <c r="B6888" s="5" t="s">
        <v>8</v>
      </c>
      <c r="C6888" s="4" t="s">
        <v>19886</v>
      </c>
      <c r="D6888" s="4" t="s">
        <v>19887</v>
      </c>
      <c r="E6888" s="4" t="s">
        <v>19888</v>
      </c>
      <c r="F6888" s="4" t="s">
        <v>4972</v>
      </c>
      <c r="G6888" s="5" t="s">
        <v>4283</v>
      </c>
      <c r="H6888" s="3">
        <v>297196</v>
      </c>
      <c r="I6888" s="14">
        <v>260000</v>
      </c>
      <c r="J6888" s="14">
        <v>557196</v>
      </c>
      <c r="L6888"/>
    </row>
    <row r="6889" spans="1:12" ht="62" hidden="1" x14ac:dyDescent="0.35">
      <c r="A6889" s="4">
        <f>SUBTOTAL(103,$C$2:C6889)</f>
        <v>80</v>
      </c>
      <c r="B6889" s="5" t="s">
        <v>8291</v>
      </c>
      <c r="C6889" s="4" t="s">
        <v>13171</v>
      </c>
      <c r="D6889" s="4" t="s">
        <v>13172</v>
      </c>
      <c r="E6889" s="4" t="s">
        <v>13173</v>
      </c>
      <c r="F6889" s="4" t="s">
        <v>4982</v>
      </c>
      <c r="G6889" s="5" t="s">
        <v>4283</v>
      </c>
      <c r="H6889" s="17">
        <v>151240</v>
      </c>
      <c r="I6889" s="17">
        <v>260000</v>
      </c>
      <c r="J6889" s="17">
        <v>411240</v>
      </c>
      <c r="L6889"/>
    </row>
    <row r="6890" spans="1:12" ht="62" hidden="1" x14ac:dyDescent="0.35">
      <c r="A6890" s="4">
        <f>SUBTOTAL(103,$C$2:C6890)</f>
        <v>80</v>
      </c>
      <c r="B6890" s="5" t="s">
        <v>8291</v>
      </c>
      <c r="C6890" s="4" t="s">
        <v>13053</v>
      </c>
      <c r="D6890" s="4" t="s">
        <v>13054</v>
      </c>
      <c r="E6890" s="4" t="s">
        <v>13055</v>
      </c>
      <c r="F6890" s="4" t="s">
        <v>4982</v>
      </c>
      <c r="G6890" s="5" t="s">
        <v>4283</v>
      </c>
      <c r="H6890" s="17">
        <v>164736</v>
      </c>
      <c r="I6890" s="17">
        <v>260000</v>
      </c>
      <c r="J6890" s="17">
        <v>424736</v>
      </c>
      <c r="L6890"/>
    </row>
    <row r="6891" spans="1:12" ht="46.5" hidden="1" x14ac:dyDescent="0.35">
      <c r="A6891" s="4">
        <f>SUBTOTAL(103,$C$2:C6891)</f>
        <v>80</v>
      </c>
      <c r="B6891" s="5" t="s">
        <v>8291</v>
      </c>
      <c r="C6891" s="4" t="s">
        <v>13084</v>
      </c>
      <c r="D6891" s="4" t="s">
        <v>13085</v>
      </c>
      <c r="E6891" s="4" t="s">
        <v>13086</v>
      </c>
      <c r="F6891" s="4" t="s">
        <v>4982</v>
      </c>
      <c r="G6891" s="5" t="s">
        <v>4283</v>
      </c>
      <c r="H6891" s="17">
        <v>144137</v>
      </c>
      <c r="I6891" s="17">
        <v>260000</v>
      </c>
      <c r="J6891" s="17">
        <v>404137</v>
      </c>
      <c r="L6891"/>
    </row>
    <row r="6892" spans="1:12" ht="46.5" hidden="1" x14ac:dyDescent="0.35">
      <c r="A6892" s="4">
        <f>SUBTOTAL(103,$C$2:C6892)</f>
        <v>80</v>
      </c>
      <c r="B6892" s="5" t="s">
        <v>8291</v>
      </c>
      <c r="C6892" s="4" t="s">
        <v>13101</v>
      </c>
      <c r="D6892" s="4" t="s">
        <v>13102</v>
      </c>
      <c r="E6892" s="4" t="s">
        <v>13086</v>
      </c>
      <c r="F6892" s="4" t="s">
        <v>4982</v>
      </c>
      <c r="G6892" s="5" t="s">
        <v>4283</v>
      </c>
      <c r="H6892" s="17">
        <v>92391</v>
      </c>
      <c r="I6892" s="17">
        <v>260000</v>
      </c>
      <c r="J6892" s="17">
        <v>352391</v>
      </c>
      <c r="L6892"/>
    </row>
    <row r="6893" spans="1:12" ht="46.5" hidden="1" x14ac:dyDescent="0.35">
      <c r="A6893" s="4">
        <f>SUBTOTAL(103,$C$2:C6893)</f>
        <v>80</v>
      </c>
      <c r="B6893" s="5" t="s">
        <v>8</v>
      </c>
      <c r="C6893" s="4" t="s">
        <v>19877</v>
      </c>
      <c r="D6893" s="4" t="s">
        <v>19878</v>
      </c>
      <c r="E6893" s="4" t="s">
        <v>19879</v>
      </c>
      <c r="F6893" s="4" t="s">
        <v>4972</v>
      </c>
      <c r="G6893" s="5" t="s">
        <v>4283</v>
      </c>
      <c r="H6893" s="3">
        <v>170779</v>
      </c>
      <c r="I6893" s="14">
        <v>260000</v>
      </c>
      <c r="J6893" s="14">
        <v>430779</v>
      </c>
      <c r="L6893"/>
    </row>
    <row r="6894" spans="1:12" ht="46.5" hidden="1" x14ac:dyDescent="0.35">
      <c r="A6894" s="4">
        <f>SUBTOTAL(103,$C$2:C6894)</f>
        <v>80</v>
      </c>
      <c r="B6894" s="5" t="s">
        <v>8291</v>
      </c>
      <c r="C6894" s="4" t="s">
        <v>12962</v>
      </c>
      <c r="D6894" s="4" t="s">
        <v>12963</v>
      </c>
      <c r="E6894" s="4" t="s">
        <v>12912</v>
      </c>
      <c r="F6894" s="4" t="s">
        <v>4982</v>
      </c>
      <c r="G6894" s="5" t="s">
        <v>4283</v>
      </c>
      <c r="H6894" s="17">
        <v>324912</v>
      </c>
      <c r="I6894" s="17">
        <v>260000</v>
      </c>
      <c r="J6894" s="17">
        <v>584912</v>
      </c>
      <c r="L6894"/>
    </row>
    <row r="6895" spans="1:12" ht="46.5" hidden="1" x14ac:dyDescent="0.35">
      <c r="A6895" s="4">
        <f>SUBTOTAL(103,$C$2:C6895)</f>
        <v>80</v>
      </c>
      <c r="B6895" s="5" t="s">
        <v>8291</v>
      </c>
      <c r="C6895" s="4" t="s">
        <v>13121</v>
      </c>
      <c r="D6895" s="4" t="s">
        <v>13122</v>
      </c>
      <c r="E6895" s="4" t="s">
        <v>12912</v>
      </c>
      <c r="F6895" s="4" t="s">
        <v>4982</v>
      </c>
      <c r="G6895" s="5" t="s">
        <v>4283</v>
      </c>
      <c r="H6895" s="17">
        <v>159200</v>
      </c>
      <c r="I6895" s="17">
        <v>260000</v>
      </c>
      <c r="J6895" s="17">
        <v>419200</v>
      </c>
      <c r="L6895"/>
    </row>
    <row r="6896" spans="1:12" ht="46.5" hidden="1" x14ac:dyDescent="0.35">
      <c r="A6896" s="4">
        <f>SUBTOTAL(103,$C$2:C6896)</f>
        <v>80</v>
      </c>
      <c r="B6896" s="5" t="s">
        <v>8291</v>
      </c>
      <c r="C6896" s="4" t="s">
        <v>13123</v>
      </c>
      <c r="D6896" s="4" t="s">
        <v>13124</v>
      </c>
      <c r="E6896" s="4" t="s">
        <v>12912</v>
      </c>
      <c r="F6896" s="4" t="s">
        <v>4982</v>
      </c>
      <c r="G6896" s="5" t="s">
        <v>4283</v>
      </c>
      <c r="H6896" s="17">
        <v>127360</v>
      </c>
      <c r="I6896" s="17">
        <v>260000</v>
      </c>
      <c r="J6896" s="17">
        <v>387360</v>
      </c>
      <c r="L6896"/>
    </row>
    <row r="6897" spans="1:12" ht="46.5" hidden="1" x14ac:dyDescent="0.35">
      <c r="A6897" s="4">
        <f>SUBTOTAL(103,$C$2:C6897)</f>
        <v>80</v>
      </c>
      <c r="B6897" s="5" t="s">
        <v>8291</v>
      </c>
      <c r="C6897" s="4" t="s">
        <v>13125</v>
      </c>
      <c r="D6897" s="4" t="s">
        <v>13126</v>
      </c>
      <c r="E6897" s="4" t="s">
        <v>12912</v>
      </c>
      <c r="F6897" s="4" t="s">
        <v>4982</v>
      </c>
      <c r="G6897" s="5" t="s">
        <v>4283</v>
      </c>
      <c r="H6897" s="17">
        <v>159201</v>
      </c>
      <c r="I6897" s="17">
        <v>260000</v>
      </c>
      <c r="J6897" s="17">
        <v>419201</v>
      </c>
      <c r="L6897"/>
    </row>
    <row r="6898" spans="1:12" ht="46.5" hidden="1" x14ac:dyDescent="0.35">
      <c r="A6898" s="4">
        <f>SUBTOTAL(103,$C$2:C6898)</f>
        <v>80</v>
      </c>
      <c r="B6898" s="5" t="s">
        <v>8291</v>
      </c>
      <c r="C6898" s="4" t="s">
        <v>13127</v>
      </c>
      <c r="D6898" s="4" t="s">
        <v>13128</v>
      </c>
      <c r="E6898" s="4" t="s">
        <v>12912</v>
      </c>
      <c r="F6898" s="4" t="s">
        <v>4982</v>
      </c>
      <c r="G6898" s="5" t="s">
        <v>4283</v>
      </c>
      <c r="H6898" s="17">
        <v>159200</v>
      </c>
      <c r="I6898" s="17">
        <v>260000</v>
      </c>
      <c r="J6898" s="17">
        <v>419200</v>
      </c>
      <c r="L6898"/>
    </row>
    <row r="6899" spans="1:12" ht="62" hidden="1" x14ac:dyDescent="0.35">
      <c r="A6899" s="4">
        <f>SUBTOTAL(103,$C$2:C6899)</f>
        <v>80</v>
      </c>
      <c r="B6899" s="5" t="s">
        <v>8291</v>
      </c>
      <c r="C6899" s="4" t="s">
        <v>13129</v>
      </c>
      <c r="D6899" s="4" t="s">
        <v>13130</v>
      </c>
      <c r="E6899" s="4" t="s">
        <v>12912</v>
      </c>
      <c r="F6899" s="4" t="s">
        <v>4982</v>
      </c>
      <c r="G6899" s="5" t="s">
        <v>4283</v>
      </c>
      <c r="H6899" s="17">
        <v>125390</v>
      </c>
      <c r="I6899" s="17">
        <v>260000</v>
      </c>
      <c r="J6899" s="17">
        <v>385390</v>
      </c>
      <c r="L6899"/>
    </row>
    <row r="6900" spans="1:12" ht="62" hidden="1" x14ac:dyDescent="0.35">
      <c r="A6900" s="4">
        <f>SUBTOTAL(103,$C$2:C6900)</f>
        <v>80</v>
      </c>
      <c r="B6900" s="5" t="s">
        <v>8291</v>
      </c>
      <c r="C6900" s="4" t="s">
        <v>13131</v>
      </c>
      <c r="D6900" s="4" t="s">
        <v>13132</v>
      </c>
      <c r="E6900" s="4" t="s">
        <v>12912</v>
      </c>
      <c r="F6900" s="4" t="s">
        <v>4982</v>
      </c>
      <c r="G6900" s="5" t="s">
        <v>4283</v>
      </c>
      <c r="H6900" s="17">
        <v>121390</v>
      </c>
      <c r="I6900" s="17">
        <v>260000</v>
      </c>
      <c r="J6900" s="17">
        <v>381390</v>
      </c>
      <c r="L6900"/>
    </row>
    <row r="6901" spans="1:12" ht="46.5" hidden="1" x14ac:dyDescent="0.35">
      <c r="A6901" s="4">
        <f>SUBTOTAL(103,$C$2:C6901)</f>
        <v>80</v>
      </c>
      <c r="B6901" s="5" t="s">
        <v>8291</v>
      </c>
      <c r="C6901" s="4" t="s">
        <v>13133</v>
      </c>
      <c r="D6901" s="4" t="s">
        <v>13134</v>
      </c>
      <c r="E6901" s="4" t="s">
        <v>12912</v>
      </c>
      <c r="F6901" s="4" t="s">
        <v>4982</v>
      </c>
      <c r="G6901" s="5" t="s">
        <v>4283</v>
      </c>
      <c r="H6901" s="17">
        <v>241336</v>
      </c>
      <c r="I6901" s="17">
        <v>260000</v>
      </c>
      <c r="J6901" s="17">
        <v>501336</v>
      </c>
      <c r="L6901"/>
    </row>
    <row r="6902" spans="1:12" ht="62" hidden="1" x14ac:dyDescent="0.35">
      <c r="A6902" s="4">
        <f>SUBTOTAL(103,$C$2:C6902)</f>
        <v>80</v>
      </c>
      <c r="B6902" s="5" t="s">
        <v>8291</v>
      </c>
      <c r="C6902" s="4" t="s">
        <v>12966</v>
      </c>
      <c r="D6902" s="4" t="s">
        <v>12967</v>
      </c>
      <c r="E6902" s="4" t="s">
        <v>12912</v>
      </c>
      <c r="F6902" s="4" t="s">
        <v>4982</v>
      </c>
      <c r="G6902" s="5" t="s">
        <v>4283</v>
      </c>
      <c r="H6902" s="17">
        <v>303812</v>
      </c>
      <c r="I6902" s="17">
        <v>260000</v>
      </c>
      <c r="J6902" s="17">
        <v>563812</v>
      </c>
      <c r="L6902"/>
    </row>
    <row r="6903" spans="1:12" ht="46.5" hidden="1" x14ac:dyDescent="0.35">
      <c r="A6903" s="4">
        <f>SUBTOTAL(103,$C$2:C6903)</f>
        <v>80</v>
      </c>
      <c r="B6903" s="5" t="s">
        <v>8291</v>
      </c>
      <c r="C6903" s="4" t="s">
        <v>13067</v>
      </c>
      <c r="D6903" s="4" t="s">
        <v>13068</v>
      </c>
      <c r="E6903" s="4" t="s">
        <v>12912</v>
      </c>
      <c r="F6903" s="4" t="s">
        <v>4982</v>
      </c>
      <c r="G6903" s="5" t="s">
        <v>4283</v>
      </c>
      <c r="H6903" s="17">
        <v>335159</v>
      </c>
      <c r="I6903" s="17">
        <v>260000</v>
      </c>
      <c r="J6903" s="17">
        <v>595159</v>
      </c>
      <c r="L6903"/>
    </row>
    <row r="6904" spans="1:12" ht="46.5" hidden="1" x14ac:dyDescent="0.35">
      <c r="A6904" s="4">
        <f>SUBTOTAL(103,$C$2:C6904)</f>
        <v>80</v>
      </c>
      <c r="B6904" s="5" t="s">
        <v>8291</v>
      </c>
      <c r="C6904" s="4" t="s">
        <v>13135</v>
      </c>
      <c r="D6904" s="4" t="s">
        <v>13136</v>
      </c>
      <c r="E6904" s="4" t="s">
        <v>12912</v>
      </c>
      <c r="F6904" s="4" t="s">
        <v>4982</v>
      </c>
      <c r="G6904" s="5" t="s">
        <v>4283</v>
      </c>
      <c r="H6904" s="17">
        <v>159200</v>
      </c>
      <c r="I6904" s="17">
        <v>260000</v>
      </c>
      <c r="J6904" s="17">
        <v>419200</v>
      </c>
      <c r="L6904"/>
    </row>
    <row r="6905" spans="1:12" ht="46.5" hidden="1" x14ac:dyDescent="0.35">
      <c r="A6905" s="4">
        <f>SUBTOTAL(103,$C$2:C6905)</f>
        <v>80</v>
      </c>
      <c r="B6905" s="5" t="s">
        <v>8291</v>
      </c>
      <c r="C6905" s="4" t="s">
        <v>12913</v>
      </c>
      <c r="D6905" s="4" t="s">
        <v>12914</v>
      </c>
      <c r="E6905" s="4" t="s">
        <v>12912</v>
      </c>
      <c r="F6905" s="4" t="s">
        <v>4982</v>
      </c>
      <c r="G6905" s="5" t="s">
        <v>4283</v>
      </c>
      <c r="H6905" s="17">
        <v>350912</v>
      </c>
      <c r="I6905" s="17">
        <v>260000</v>
      </c>
      <c r="J6905" s="17">
        <v>610912</v>
      </c>
      <c r="L6905"/>
    </row>
    <row r="6906" spans="1:12" ht="46.5" hidden="1" x14ac:dyDescent="0.35">
      <c r="A6906" s="4">
        <f>SUBTOTAL(103,$C$2:C6906)</f>
        <v>80</v>
      </c>
      <c r="B6906" s="5" t="s">
        <v>8291</v>
      </c>
      <c r="C6906" s="4" t="s">
        <v>13137</v>
      </c>
      <c r="D6906" s="4" t="s">
        <v>13138</v>
      </c>
      <c r="E6906" s="4" t="s">
        <v>12912</v>
      </c>
      <c r="F6906" s="4" t="s">
        <v>4982</v>
      </c>
      <c r="G6906" s="5" t="s">
        <v>4283</v>
      </c>
      <c r="H6906" s="17">
        <v>161200</v>
      </c>
      <c r="I6906" s="17">
        <v>260000</v>
      </c>
      <c r="J6906" s="17">
        <v>421200</v>
      </c>
      <c r="L6906"/>
    </row>
    <row r="6907" spans="1:12" ht="46.5" hidden="1" x14ac:dyDescent="0.35">
      <c r="A6907" s="4">
        <f>SUBTOTAL(103,$C$2:C6907)</f>
        <v>80</v>
      </c>
      <c r="B6907" s="5" t="s">
        <v>8291</v>
      </c>
      <c r="C6907" s="4" t="s">
        <v>13092</v>
      </c>
      <c r="D6907" s="4" t="s">
        <v>13093</v>
      </c>
      <c r="E6907" s="4" t="s">
        <v>12912</v>
      </c>
      <c r="F6907" s="4" t="s">
        <v>4982</v>
      </c>
      <c r="G6907" s="5" t="s">
        <v>4283</v>
      </c>
      <c r="H6907" s="17">
        <v>98367</v>
      </c>
      <c r="I6907" s="17">
        <v>260000</v>
      </c>
      <c r="J6907" s="17">
        <v>358367</v>
      </c>
      <c r="L6907"/>
    </row>
    <row r="6908" spans="1:12" ht="62" hidden="1" x14ac:dyDescent="0.35">
      <c r="A6908" s="4">
        <f>SUBTOTAL(103,$C$2:C6908)</f>
        <v>80</v>
      </c>
      <c r="B6908" s="5" t="s">
        <v>8291</v>
      </c>
      <c r="C6908" s="4" t="s">
        <v>12952</v>
      </c>
      <c r="D6908" s="4" t="s">
        <v>12953</v>
      </c>
      <c r="E6908" s="4" t="s">
        <v>12912</v>
      </c>
      <c r="F6908" s="4" t="s">
        <v>4982</v>
      </c>
      <c r="G6908" s="5" t="s">
        <v>4283</v>
      </c>
      <c r="H6908" s="17">
        <v>350912</v>
      </c>
      <c r="I6908" s="17">
        <v>260000</v>
      </c>
      <c r="J6908" s="17">
        <v>610912</v>
      </c>
      <c r="L6908"/>
    </row>
    <row r="6909" spans="1:12" ht="46.5" hidden="1" x14ac:dyDescent="0.35">
      <c r="A6909" s="4">
        <f>SUBTOTAL(103,$C$2:C6909)</f>
        <v>80</v>
      </c>
      <c r="B6909" s="5" t="s">
        <v>8291</v>
      </c>
      <c r="C6909" s="4" t="s">
        <v>13074</v>
      </c>
      <c r="D6909" s="4" t="s">
        <v>13075</v>
      </c>
      <c r="E6909" s="4" t="s">
        <v>12912</v>
      </c>
      <c r="F6909" s="4" t="s">
        <v>4982</v>
      </c>
      <c r="G6909" s="5" t="s">
        <v>4283</v>
      </c>
      <c r="H6909" s="17">
        <v>218945</v>
      </c>
      <c r="I6909" s="17">
        <v>260000</v>
      </c>
      <c r="J6909" s="17">
        <v>478945</v>
      </c>
      <c r="L6909"/>
    </row>
    <row r="6910" spans="1:12" ht="46.5" hidden="1" x14ac:dyDescent="0.35">
      <c r="A6910" s="4">
        <f>SUBTOTAL(103,$C$2:C6910)</f>
        <v>80</v>
      </c>
      <c r="B6910" s="5" t="s">
        <v>8291</v>
      </c>
      <c r="C6910" s="4" t="s">
        <v>12915</v>
      </c>
      <c r="D6910" s="4" t="s">
        <v>12916</v>
      </c>
      <c r="E6910" s="4" t="s">
        <v>12912</v>
      </c>
      <c r="F6910" s="4" t="s">
        <v>4982</v>
      </c>
      <c r="G6910" s="5" t="s">
        <v>4283</v>
      </c>
      <c r="H6910" s="17">
        <v>350912</v>
      </c>
      <c r="I6910" s="17">
        <v>260000</v>
      </c>
      <c r="J6910" s="17">
        <v>610912</v>
      </c>
      <c r="L6910"/>
    </row>
    <row r="6911" spans="1:12" ht="46.5" hidden="1" x14ac:dyDescent="0.35">
      <c r="A6911" s="4">
        <f>SUBTOTAL(103,$C$2:C6911)</f>
        <v>80</v>
      </c>
      <c r="B6911" s="5" t="s">
        <v>8291</v>
      </c>
      <c r="C6911" s="4" t="s">
        <v>13139</v>
      </c>
      <c r="D6911" s="4" t="s">
        <v>13140</v>
      </c>
      <c r="E6911" s="4" t="s">
        <v>12912</v>
      </c>
      <c r="F6911" s="4" t="s">
        <v>4982</v>
      </c>
      <c r="G6911" s="5" t="s">
        <v>4283</v>
      </c>
      <c r="H6911" s="17">
        <v>159201</v>
      </c>
      <c r="I6911" s="17">
        <v>260000</v>
      </c>
      <c r="J6911" s="17">
        <v>419201</v>
      </c>
      <c r="L6911"/>
    </row>
    <row r="6912" spans="1:12" ht="46.5" hidden="1" x14ac:dyDescent="0.35">
      <c r="A6912" s="4">
        <f>SUBTOTAL(103,$C$2:C6912)</f>
        <v>80</v>
      </c>
      <c r="B6912" s="5" t="s">
        <v>8291</v>
      </c>
      <c r="C6912" s="4" t="s">
        <v>13011</v>
      </c>
      <c r="D6912" s="4" t="s">
        <v>13012</v>
      </c>
      <c r="E6912" s="4" t="s">
        <v>12912</v>
      </c>
      <c r="F6912" s="4" t="s">
        <v>4982</v>
      </c>
      <c r="G6912" s="5" t="s">
        <v>4283</v>
      </c>
      <c r="H6912" s="17">
        <v>303812</v>
      </c>
      <c r="I6912" s="17">
        <v>260000</v>
      </c>
      <c r="J6912" s="17">
        <v>563812</v>
      </c>
      <c r="L6912"/>
    </row>
    <row r="6913" spans="1:12" ht="46.5" hidden="1" x14ac:dyDescent="0.35">
      <c r="A6913" s="4">
        <f>SUBTOTAL(103,$C$2:C6913)</f>
        <v>80</v>
      </c>
      <c r="B6913" s="5" t="s">
        <v>8291</v>
      </c>
      <c r="C6913" s="4" t="s">
        <v>13145</v>
      </c>
      <c r="D6913" s="4" t="s">
        <v>13146</v>
      </c>
      <c r="E6913" s="4" t="s">
        <v>12912</v>
      </c>
      <c r="F6913" s="4" t="s">
        <v>4982</v>
      </c>
      <c r="G6913" s="5" t="s">
        <v>4283</v>
      </c>
      <c r="H6913" s="17">
        <v>159201</v>
      </c>
      <c r="I6913" s="17">
        <v>260000</v>
      </c>
      <c r="J6913" s="17">
        <v>419201</v>
      </c>
      <c r="L6913"/>
    </row>
    <row r="6914" spans="1:12" ht="46.5" hidden="1" x14ac:dyDescent="0.35">
      <c r="A6914" s="4">
        <f>SUBTOTAL(103,$C$2:C6914)</f>
        <v>80</v>
      </c>
      <c r="B6914" s="5" t="s">
        <v>8291</v>
      </c>
      <c r="C6914" s="4" t="s">
        <v>12964</v>
      </c>
      <c r="D6914" s="4" t="s">
        <v>12965</v>
      </c>
      <c r="E6914" s="4" t="s">
        <v>12912</v>
      </c>
      <c r="F6914" s="4" t="s">
        <v>4982</v>
      </c>
      <c r="G6914" s="5" t="s">
        <v>4283</v>
      </c>
      <c r="H6914" s="17">
        <v>324912</v>
      </c>
      <c r="I6914" s="17">
        <v>260000</v>
      </c>
      <c r="J6914" s="17">
        <v>584912</v>
      </c>
      <c r="L6914"/>
    </row>
    <row r="6915" spans="1:12" ht="46.5" hidden="1" x14ac:dyDescent="0.35">
      <c r="A6915" s="4">
        <f>SUBTOTAL(103,$C$2:C6915)</f>
        <v>80</v>
      </c>
      <c r="B6915" s="5" t="s">
        <v>8291</v>
      </c>
      <c r="C6915" s="4" t="s">
        <v>12991</v>
      </c>
      <c r="D6915" s="4" t="s">
        <v>12992</v>
      </c>
      <c r="E6915" s="4" t="s">
        <v>12912</v>
      </c>
      <c r="F6915" s="4" t="s">
        <v>4982</v>
      </c>
      <c r="G6915" s="5" t="s">
        <v>4283</v>
      </c>
      <c r="H6915" s="17">
        <v>293312</v>
      </c>
      <c r="I6915" s="17">
        <v>260000</v>
      </c>
      <c r="J6915" s="17">
        <v>553312</v>
      </c>
      <c r="L6915"/>
    </row>
    <row r="6916" spans="1:12" ht="46.5" hidden="1" x14ac:dyDescent="0.35">
      <c r="A6916" s="4">
        <f>SUBTOTAL(103,$C$2:C6916)</f>
        <v>80</v>
      </c>
      <c r="B6916" s="5" t="s">
        <v>8291</v>
      </c>
      <c r="C6916" s="4" t="s">
        <v>12982</v>
      </c>
      <c r="D6916" s="4" t="s">
        <v>12983</v>
      </c>
      <c r="E6916" s="4" t="s">
        <v>12912</v>
      </c>
      <c r="F6916" s="4" t="s">
        <v>4982</v>
      </c>
      <c r="G6916" s="5" t="s">
        <v>4283</v>
      </c>
      <c r="H6916" s="17">
        <v>324912</v>
      </c>
      <c r="I6916" s="17">
        <v>260000</v>
      </c>
      <c r="J6916" s="17">
        <v>584912</v>
      </c>
      <c r="L6916"/>
    </row>
    <row r="6917" spans="1:12" ht="46.5" hidden="1" x14ac:dyDescent="0.35">
      <c r="A6917" s="4">
        <f>SUBTOTAL(103,$C$2:C6917)</f>
        <v>80</v>
      </c>
      <c r="B6917" s="5" t="s">
        <v>8291</v>
      </c>
      <c r="C6917" s="4" t="s">
        <v>13147</v>
      </c>
      <c r="D6917" s="4" t="s">
        <v>13148</v>
      </c>
      <c r="E6917" s="4" t="s">
        <v>12912</v>
      </c>
      <c r="F6917" s="4" t="s">
        <v>4982</v>
      </c>
      <c r="G6917" s="5" t="s">
        <v>4283</v>
      </c>
      <c r="H6917" s="17">
        <v>161200</v>
      </c>
      <c r="I6917" s="17">
        <v>260000</v>
      </c>
      <c r="J6917" s="17">
        <v>421200</v>
      </c>
      <c r="L6917"/>
    </row>
    <row r="6918" spans="1:12" ht="46.5" hidden="1" x14ac:dyDescent="0.35">
      <c r="A6918" s="4">
        <f>SUBTOTAL(103,$C$2:C6918)</f>
        <v>80</v>
      </c>
      <c r="B6918" s="5" t="s">
        <v>8291</v>
      </c>
      <c r="C6918" s="4" t="s">
        <v>13149</v>
      </c>
      <c r="D6918" s="4" t="s">
        <v>13150</v>
      </c>
      <c r="E6918" s="4" t="s">
        <v>12912</v>
      </c>
      <c r="F6918" s="4" t="s">
        <v>4982</v>
      </c>
      <c r="G6918" s="5" t="s">
        <v>4283</v>
      </c>
      <c r="H6918" s="17">
        <v>159201</v>
      </c>
      <c r="I6918" s="17">
        <v>260000</v>
      </c>
      <c r="J6918" s="17">
        <v>419201</v>
      </c>
      <c r="L6918"/>
    </row>
    <row r="6919" spans="1:12" ht="46.5" hidden="1" x14ac:dyDescent="0.35">
      <c r="A6919" s="4">
        <f>SUBTOTAL(103,$C$2:C6919)</f>
        <v>80</v>
      </c>
      <c r="B6919" s="5" t="s">
        <v>8291</v>
      </c>
      <c r="C6919" s="4" t="s">
        <v>13015</v>
      </c>
      <c r="D6919" s="4" t="s">
        <v>13016</v>
      </c>
      <c r="E6919" s="4" t="s">
        <v>12912</v>
      </c>
      <c r="F6919" s="4" t="s">
        <v>4982</v>
      </c>
      <c r="G6919" s="5" t="s">
        <v>4283</v>
      </c>
      <c r="H6919" s="17">
        <v>350912</v>
      </c>
      <c r="I6919" s="17">
        <v>260000</v>
      </c>
      <c r="J6919" s="17">
        <v>610912</v>
      </c>
      <c r="L6919"/>
    </row>
    <row r="6920" spans="1:12" ht="46.5" hidden="1" x14ac:dyDescent="0.35">
      <c r="A6920" s="4">
        <f>SUBTOTAL(103,$C$2:C6920)</f>
        <v>80</v>
      </c>
      <c r="B6920" s="5" t="s">
        <v>8291</v>
      </c>
      <c r="C6920" s="4" t="s">
        <v>13003</v>
      </c>
      <c r="D6920" s="4" t="s">
        <v>13004</v>
      </c>
      <c r="E6920" s="4" t="s">
        <v>12912</v>
      </c>
      <c r="F6920" s="4" t="s">
        <v>4982</v>
      </c>
      <c r="G6920" s="5" t="s">
        <v>4283</v>
      </c>
      <c r="H6920" s="17">
        <v>324912</v>
      </c>
      <c r="I6920" s="17">
        <v>260000</v>
      </c>
      <c r="J6920" s="17">
        <v>584912</v>
      </c>
      <c r="L6920"/>
    </row>
    <row r="6921" spans="1:12" ht="46.5" hidden="1" x14ac:dyDescent="0.35">
      <c r="A6921" s="4">
        <f>SUBTOTAL(103,$C$2:C6921)</f>
        <v>80</v>
      </c>
      <c r="B6921" s="5" t="s">
        <v>8291</v>
      </c>
      <c r="C6921" s="4" t="s">
        <v>13176</v>
      </c>
      <c r="D6921" s="4" t="s">
        <v>13177</v>
      </c>
      <c r="E6921" s="4" t="s">
        <v>12912</v>
      </c>
      <c r="F6921" s="4" t="s">
        <v>4982</v>
      </c>
      <c r="G6921" s="5" t="s">
        <v>4283</v>
      </c>
      <c r="H6921" s="17">
        <v>127360</v>
      </c>
      <c r="I6921" s="17">
        <v>260000</v>
      </c>
      <c r="J6921" s="17">
        <v>387360</v>
      </c>
      <c r="L6921"/>
    </row>
    <row r="6922" spans="1:12" ht="46.5" hidden="1" x14ac:dyDescent="0.35">
      <c r="A6922" s="4">
        <f>SUBTOTAL(103,$C$2:C6922)</f>
        <v>80</v>
      </c>
      <c r="B6922" s="5" t="s">
        <v>8291</v>
      </c>
      <c r="C6922" s="4" t="s">
        <v>13178</v>
      </c>
      <c r="D6922" s="4" t="s">
        <v>13179</v>
      </c>
      <c r="E6922" s="4" t="s">
        <v>12912</v>
      </c>
      <c r="F6922" s="4" t="s">
        <v>4982</v>
      </c>
      <c r="G6922" s="5" t="s">
        <v>4283</v>
      </c>
      <c r="H6922" s="17">
        <v>127360</v>
      </c>
      <c r="I6922" s="17">
        <v>260000</v>
      </c>
      <c r="J6922" s="17">
        <v>387360</v>
      </c>
      <c r="L6922"/>
    </row>
    <row r="6923" spans="1:12" ht="46.5" hidden="1" x14ac:dyDescent="0.35">
      <c r="A6923" s="4">
        <f>SUBTOTAL(103,$C$2:C6923)</f>
        <v>80</v>
      </c>
      <c r="B6923" s="5" t="s">
        <v>8291</v>
      </c>
      <c r="C6923" s="4" t="s">
        <v>12944</v>
      </c>
      <c r="D6923" s="4" t="s">
        <v>12945</v>
      </c>
      <c r="E6923" s="4" t="s">
        <v>12912</v>
      </c>
      <c r="F6923" s="4" t="s">
        <v>4982</v>
      </c>
      <c r="G6923" s="5" t="s">
        <v>4283</v>
      </c>
      <c r="H6923" s="17">
        <v>350912</v>
      </c>
      <c r="I6923" s="17">
        <v>260000</v>
      </c>
      <c r="J6923" s="17">
        <v>610912</v>
      </c>
      <c r="L6923"/>
    </row>
    <row r="6924" spans="1:12" ht="46.5" hidden="1" x14ac:dyDescent="0.35">
      <c r="A6924" s="4">
        <f>SUBTOTAL(103,$C$2:C6924)</f>
        <v>80</v>
      </c>
      <c r="B6924" s="5" t="s">
        <v>8291</v>
      </c>
      <c r="C6924" s="4" t="s">
        <v>13180</v>
      </c>
      <c r="D6924" s="4" t="s">
        <v>13181</v>
      </c>
      <c r="E6924" s="4" t="s">
        <v>12912</v>
      </c>
      <c r="F6924" s="4" t="s">
        <v>4982</v>
      </c>
      <c r="G6924" s="5" t="s">
        <v>4283</v>
      </c>
      <c r="H6924" s="17">
        <v>208960</v>
      </c>
      <c r="I6924" s="17">
        <v>260000</v>
      </c>
      <c r="J6924" s="17">
        <v>468960</v>
      </c>
      <c r="L6924"/>
    </row>
    <row r="6925" spans="1:12" ht="62" hidden="1" x14ac:dyDescent="0.35">
      <c r="A6925" s="4">
        <f>SUBTOTAL(103,$C$2:C6925)</f>
        <v>80</v>
      </c>
      <c r="B6925" s="5" t="s">
        <v>8291</v>
      </c>
      <c r="C6925" s="4" t="s">
        <v>13182</v>
      </c>
      <c r="D6925" s="4" t="s">
        <v>13183</v>
      </c>
      <c r="E6925" s="4" t="s">
        <v>12912</v>
      </c>
      <c r="F6925" s="4" t="s">
        <v>4982</v>
      </c>
      <c r="G6925" s="5" t="s">
        <v>4283</v>
      </c>
      <c r="H6925" s="17">
        <v>206960</v>
      </c>
      <c r="I6925" s="17">
        <v>260000</v>
      </c>
      <c r="J6925" s="17">
        <v>466960</v>
      </c>
      <c r="L6925"/>
    </row>
    <row r="6926" spans="1:12" ht="62" hidden="1" x14ac:dyDescent="0.35">
      <c r="A6926" s="4">
        <f>SUBTOTAL(103,$C$2:C6926)</f>
        <v>80</v>
      </c>
      <c r="B6926" s="5" t="s">
        <v>8291</v>
      </c>
      <c r="C6926" s="4" t="s">
        <v>13184</v>
      </c>
      <c r="D6926" s="4" t="s">
        <v>13185</v>
      </c>
      <c r="E6926" s="4" t="s">
        <v>12912</v>
      </c>
      <c r="F6926" s="4" t="s">
        <v>4982</v>
      </c>
      <c r="G6926" s="5" t="s">
        <v>4283</v>
      </c>
      <c r="H6926" s="17">
        <v>206961</v>
      </c>
      <c r="I6926" s="17">
        <v>260000</v>
      </c>
      <c r="J6926" s="17">
        <v>466961</v>
      </c>
      <c r="L6926"/>
    </row>
    <row r="6927" spans="1:12" ht="46.5" hidden="1" x14ac:dyDescent="0.35">
      <c r="A6927" s="4">
        <f>SUBTOTAL(103,$C$2:C6927)</f>
        <v>80</v>
      </c>
      <c r="B6927" s="5" t="s">
        <v>8291</v>
      </c>
      <c r="C6927" s="4" t="s">
        <v>13186</v>
      </c>
      <c r="D6927" s="4" t="s">
        <v>13187</v>
      </c>
      <c r="E6927" s="4" t="s">
        <v>12912</v>
      </c>
      <c r="F6927" s="4" t="s">
        <v>4982</v>
      </c>
      <c r="G6927" s="5" t="s">
        <v>4283</v>
      </c>
      <c r="H6927" s="17">
        <v>206961</v>
      </c>
      <c r="I6927" s="17">
        <v>260000</v>
      </c>
      <c r="J6927" s="17">
        <v>466961</v>
      </c>
      <c r="L6927"/>
    </row>
    <row r="6928" spans="1:12" ht="46.5" hidden="1" x14ac:dyDescent="0.35">
      <c r="A6928" s="4">
        <f>SUBTOTAL(103,$C$2:C6928)</f>
        <v>80</v>
      </c>
      <c r="B6928" s="5" t="s">
        <v>8291</v>
      </c>
      <c r="C6928" s="4" t="s">
        <v>13188</v>
      </c>
      <c r="D6928" s="4" t="s">
        <v>13189</v>
      </c>
      <c r="E6928" s="4" t="s">
        <v>12912</v>
      </c>
      <c r="F6928" s="4" t="s">
        <v>4982</v>
      </c>
      <c r="G6928" s="5" t="s">
        <v>4283</v>
      </c>
      <c r="H6928" s="17">
        <v>206961</v>
      </c>
      <c r="I6928" s="17">
        <v>260000</v>
      </c>
      <c r="J6928" s="17">
        <v>466961</v>
      </c>
      <c r="L6928"/>
    </row>
    <row r="6929" spans="1:12" ht="46.5" hidden="1" x14ac:dyDescent="0.35">
      <c r="A6929" s="4">
        <f>SUBTOTAL(103,$C$2:C6929)</f>
        <v>80</v>
      </c>
      <c r="B6929" s="5" t="s">
        <v>8291</v>
      </c>
      <c r="C6929" s="4" t="s">
        <v>13190</v>
      </c>
      <c r="D6929" s="4" t="s">
        <v>13191</v>
      </c>
      <c r="E6929" s="4" t="s">
        <v>12912</v>
      </c>
      <c r="F6929" s="4" t="s">
        <v>4982</v>
      </c>
      <c r="G6929" s="5" t="s">
        <v>4283</v>
      </c>
      <c r="H6929" s="17">
        <v>206961</v>
      </c>
      <c r="I6929" s="17">
        <v>260000</v>
      </c>
      <c r="J6929" s="17">
        <v>466961</v>
      </c>
      <c r="L6929"/>
    </row>
    <row r="6930" spans="1:12" ht="46.5" hidden="1" x14ac:dyDescent="0.35">
      <c r="A6930" s="4">
        <f>SUBTOTAL(103,$C$2:C6930)</f>
        <v>80</v>
      </c>
      <c r="B6930" s="5" t="s">
        <v>8291</v>
      </c>
      <c r="C6930" s="4" t="s">
        <v>13192</v>
      </c>
      <c r="D6930" s="4" t="s">
        <v>13193</v>
      </c>
      <c r="E6930" s="4" t="s">
        <v>12912</v>
      </c>
      <c r="F6930" s="4" t="s">
        <v>4982</v>
      </c>
      <c r="G6930" s="5" t="s">
        <v>4283</v>
      </c>
      <c r="H6930" s="17">
        <v>159200</v>
      </c>
      <c r="I6930" s="17">
        <v>260000</v>
      </c>
      <c r="J6930" s="17">
        <v>419200</v>
      </c>
      <c r="L6930"/>
    </row>
    <row r="6931" spans="1:12" ht="46.5" hidden="1" x14ac:dyDescent="0.35">
      <c r="A6931" s="4">
        <f>SUBTOTAL(103,$C$2:C6931)</f>
        <v>80</v>
      </c>
      <c r="B6931" s="5" t="s">
        <v>8291</v>
      </c>
      <c r="C6931" s="4" t="s">
        <v>13009</v>
      </c>
      <c r="D6931" s="4" t="s">
        <v>13010</v>
      </c>
      <c r="E6931" s="4" t="s">
        <v>12912</v>
      </c>
      <c r="F6931" s="4" t="s">
        <v>4982</v>
      </c>
      <c r="G6931" s="5" t="s">
        <v>4283</v>
      </c>
      <c r="H6931" s="17">
        <v>293312</v>
      </c>
      <c r="I6931" s="17">
        <v>260000</v>
      </c>
      <c r="J6931" s="17">
        <v>553312</v>
      </c>
      <c r="L6931"/>
    </row>
    <row r="6932" spans="1:12" ht="46.5" hidden="1" x14ac:dyDescent="0.35">
      <c r="A6932" s="4">
        <f>SUBTOTAL(103,$C$2:C6932)</f>
        <v>80</v>
      </c>
      <c r="B6932" s="5" t="s">
        <v>8291</v>
      </c>
      <c r="C6932" s="4" t="s">
        <v>13194</v>
      </c>
      <c r="D6932" s="4" t="s">
        <v>13195</v>
      </c>
      <c r="E6932" s="4" t="s">
        <v>12912</v>
      </c>
      <c r="F6932" s="4" t="s">
        <v>4982</v>
      </c>
      <c r="G6932" s="5" t="s">
        <v>4283</v>
      </c>
      <c r="H6932" s="17">
        <v>133340</v>
      </c>
      <c r="I6932" s="17">
        <v>260000</v>
      </c>
      <c r="J6932" s="17">
        <v>393340</v>
      </c>
      <c r="L6932"/>
    </row>
    <row r="6933" spans="1:12" ht="46.5" hidden="1" x14ac:dyDescent="0.35">
      <c r="A6933" s="4">
        <f>SUBTOTAL(103,$C$2:C6933)</f>
        <v>80</v>
      </c>
      <c r="B6933" s="5" t="s">
        <v>8291</v>
      </c>
      <c r="C6933" s="4" t="s">
        <v>13196</v>
      </c>
      <c r="D6933" s="4" t="s">
        <v>13197</v>
      </c>
      <c r="E6933" s="4" t="s">
        <v>12912</v>
      </c>
      <c r="F6933" s="4" t="s">
        <v>4982</v>
      </c>
      <c r="G6933" s="5" t="s">
        <v>4283</v>
      </c>
      <c r="H6933" s="17">
        <v>159201</v>
      </c>
      <c r="I6933" s="17">
        <v>260000</v>
      </c>
      <c r="J6933" s="17">
        <v>419201</v>
      </c>
      <c r="L6933"/>
    </row>
    <row r="6934" spans="1:12" ht="46.5" hidden="1" x14ac:dyDescent="0.35">
      <c r="A6934" s="4">
        <f>SUBTOTAL(103,$C$2:C6934)</f>
        <v>80</v>
      </c>
      <c r="B6934" s="5" t="s">
        <v>8291</v>
      </c>
      <c r="C6934" s="4" t="s">
        <v>12968</v>
      </c>
      <c r="D6934" s="4" t="s">
        <v>12969</v>
      </c>
      <c r="E6934" s="4" t="s">
        <v>12912</v>
      </c>
      <c r="F6934" s="4" t="s">
        <v>4982</v>
      </c>
      <c r="G6934" s="5" t="s">
        <v>4283</v>
      </c>
      <c r="H6934" s="17">
        <v>303812</v>
      </c>
      <c r="I6934" s="17">
        <v>260000</v>
      </c>
      <c r="J6934" s="17">
        <v>563812</v>
      </c>
      <c r="L6934"/>
    </row>
    <row r="6935" spans="1:12" ht="46.5" hidden="1" x14ac:dyDescent="0.35">
      <c r="A6935" s="4">
        <f>SUBTOTAL(103,$C$2:C6935)</f>
        <v>80</v>
      </c>
      <c r="B6935" s="5" t="s">
        <v>8291</v>
      </c>
      <c r="C6935" s="4" t="s">
        <v>13198</v>
      </c>
      <c r="D6935" s="4" t="s">
        <v>13199</v>
      </c>
      <c r="E6935" s="4" t="s">
        <v>12912</v>
      </c>
      <c r="F6935" s="4" t="s">
        <v>4982</v>
      </c>
      <c r="G6935" s="5" t="s">
        <v>4283</v>
      </c>
      <c r="H6935" s="17">
        <v>159201</v>
      </c>
      <c r="I6935" s="17">
        <v>260000</v>
      </c>
      <c r="J6935" s="17">
        <v>419201</v>
      </c>
      <c r="L6935"/>
    </row>
    <row r="6936" spans="1:12" ht="46.5" hidden="1" x14ac:dyDescent="0.35">
      <c r="A6936" s="4">
        <f>SUBTOTAL(103,$C$2:C6936)</f>
        <v>80</v>
      </c>
      <c r="B6936" s="5" t="s">
        <v>8291</v>
      </c>
      <c r="C6936" s="4" t="s">
        <v>12978</v>
      </c>
      <c r="D6936" s="4" t="s">
        <v>12979</v>
      </c>
      <c r="E6936" s="4" t="s">
        <v>12912</v>
      </c>
      <c r="F6936" s="4" t="s">
        <v>4982</v>
      </c>
      <c r="G6936" s="5" t="s">
        <v>4283</v>
      </c>
      <c r="H6936" s="17">
        <v>332112</v>
      </c>
      <c r="I6936" s="17">
        <v>260000</v>
      </c>
      <c r="J6936" s="17">
        <v>592112</v>
      </c>
      <c r="L6936"/>
    </row>
    <row r="6937" spans="1:12" ht="46.5" hidden="1" x14ac:dyDescent="0.35">
      <c r="A6937" s="4">
        <f>SUBTOTAL(103,$C$2:C6937)</f>
        <v>80</v>
      </c>
      <c r="B6937" s="5" t="s">
        <v>8291</v>
      </c>
      <c r="C6937" s="4" t="s">
        <v>12921</v>
      </c>
      <c r="D6937" s="4" t="s">
        <v>12922</v>
      </c>
      <c r="E6937" s="4" t="s">
        <v>12912</v>
      </c>
      <c r="F6937" s="4" t="s">
        <v>4982</v>
      </c>
      <c r="G6937" s="5" t="s">
        <v>4283</v>
      </c>
      <c r="H6937" s="17">
        <v>350912</v>
      </c>
      <c r="I6937" s="17">
        <v>260000</v>
      </c>
      <c r="J6937" s="17">
        <v>610912</v>
      </c>
      <c r="L6937"/>
    </row>
    <row r="6938" spans="1:12" ht="46.5" hidden="1" x14ac:dyDescent="0.35">
      <c r="A6938" s="4">
        <f>SUBTOTAL(103,$C$2:C6938)</f>
        <v>80</v>
      </c>
      <c r="B6938" s="5" t="s">
        <v>8291</v>
      </c>
      <c r="C6938" s="4" t="s">
        <v>13200</v>
      </c>
      <c r="D6938" s="4" t="s">
        <v>13201</v>
      </c>
      <c r="E6938" s="4" t="s">
        <v>12912</v>
      </c>
      <c r="F6938" s="4" t="s">
        <v>4982</v>
      </c>
      <c r="G6938" s="5" t="s">
        <v>4283</v>
      </c>
      <c r="H6938" s="17">
        <v>199041</v>
      </c>
      <c r="I6938" s="17">
        <v>260000</v>
      </c>
      <c r="J6938" s="17">
        <v>459041</v>
      </c>
      <c r="L6938"/>
    </row>
    <row r="6939" spans="1:12" ht="46.5" hidden="1" x14ac:dyDescent="0.35">
      <c r="A6939" s="4">
        <f>SUBTOTAL(103,$C$2:C6939)</f>
        <v>80</v>
      </c>
      <c r="B6939" s="5" t="s">
        <v>8291</v>
      </c>
      <c r="C6939" s="4" t="s">
        <v>13202</v>
      </c>
      <c r="D6939" s="4" t="s">
        <v>13203</v>
      </c>
      <c r="E6939" s="4" t="s">
        <v>12912</v>
      </c>
      <c r="F6939" s="4" t="s">
        <v>4982</v>
      </c>
      <c r="G6939" s="5" t="s">
        <v>4283</v>
      </c>
      <c r="H6939" s="17">
        <v>159201</v>
      </c>
      <c r="I6939" s="17">
        <v>260000</v>
      </c>
      <c r="J6939" s="17">
        <v>419201</v>
      </c>
      <c r="L6939"/>
    </row>
    <row r="6940" spans="1:12" ht="46.5" hidden="1" x14ac:dyDescent="0.35">
      <c r="A6940" s="4">
        <f>SUBTOTAL(103,$C$2:C6940)</f>
        <v>80</v>
      </c>
      <c r="B6940" s="5" t="s">
        <v>8291</v>
      </c>
      <c r="C6940" s="4" t="s">
        <v>13029</v>
      </c>
      <c r="D6940" s="4" t="s">
        <v>13030</v>
      </c>
      <c r="E6940" s="4" t="s">
        <v>12912</v>
      </c>
      <c r="F6940" s="4" t="s">
        <v>4982</v>
      </c>
      <c r="G6940" s="5" t="s">
        <v>4283</v>
      </c>
      <c r="H6940" s="17">
        <v>324071</v>
      </c>
      <c r="I6940" s="17">
        <v>260000</v>
      </c>
      <c r="J6940" s="17">
        <v>584071</v>
      </c>
      <c r="L6940"/>
    </row>
    <row r="6941" spans="1:12" ht="46.5" hidden="1" x14ac:dyDescent="0.35">
      <c r="A6941" s="4">
        <f>SUBTOTAL(103,$C$2:C6941)</f>
        <v>80</v>
      </c>
      <c r="B6941" s="5" t="s">
        <v>8291</v>
      </c>
      <c r="C6941" s="4" t="s">
        <v>13206</v>
      </c>
      <c r="D6941" s="4" t="s">
        <v>13207</v>
      </c>
      <c r="E6941" s="4" t="s">
        <v>12912</v>
      </c>
      <c r="F6941" s="4" t="s">
        <v>4982</v>
      </c>
      <c r="G6941" s="5" t="s">
        <v>4283</v>
      </c>
      <c r="H6941" s="17">
        <v>199040</v>
      </c>
      <c r="I6941" s="17">
        <v>260000</v>
      </c>
      <c r="J6941" s="17">
        <v>459040</v>
      </c>
      <c r="L6941"/>
    </row>
    <row r="6942" spans="1:12" ht="46.5" hidden="1" x14ac:dyDescent="0.35">
      <c r="A6942" s="4">
        <f>SUBTOTAL(103,$C$2:C6942)</f>
        <v>80</v>
      </c>
      <c r="B6942" s="5" t="s">
        <v>8291</v>
      </c>
      <c r="C6942" s="4" t="s">
        <v>13208</v>
      </c>
      <c r="D6942" s="4" t="s">
        <v>13209</v>
      </c>
      <c r="E6942" s="4" t="s">
        <v>12912</v>
      </c>
      <c r="F6942" s="4" t="s">
        <v>4982</v>
      </c>
      <c r="G6942" s="5" t="s">
        <v>4283</v>
      </c>
      <c r="H6942" s="17">
        <v>159201</v>
      </c>
      <c r="I6942" s="17">
        <v>260000</v>
      </c>
      <c r="J6942" s="17">
        <v>419201</v>
      </c>
      <c r="L6942"/>
    </row>
    <row r="6943" spans="1:12" ht="46.5" hidden="1" x14ac:dyDescent="0.35">
      <c r="A6943" s="4">
        <f>SUBTOTAL(103,$C$2:C6943)</f>
        <v>80</v>
      </c>
      <c r="B6943" s="5" t="s">
        <v>8291</v>
      </c>
      <c r="C6943" s="4" t="s">
        <v>13212</v>
      </c>
      <c r="D6943" s="4" t="s">
        <v>13213</v>
      </c>
      <c r="E6943" s="4" t="s">
        <v>12912</v>
      </c>
      <c r="F6943" s="4" t="s">
        <v>4982</v>
      </c>
      <c r="G6943" s="5" t="s">
        <v>4283</v>
      </c>
      <c r="H6943" s="17">
        <v>159201</v>
      </c>
      <c r="I6943" s="17">
        <v>260000</v>
      </c>
      <c r="J6943" s="17">
        <v>419201</v>
      </c>
      <c r="L6943"/>
    </row>
    <row r="6944" spans="1:12" ht="46.5" hidden="1" x14ac:dyDescent="0.35">
      <c r="A6944" s="4">
        <f>SUBTOTAL(103,$C$2:C6944)</f>
        <v>80</v>
      </c>
      <c r="B6944" s="5" t="s">
        <v>8291</v>
      </c>
      <c r="C6944" s="4" t="s">
        <v>13214</v>
      </c>
      <c r="D6944" s="4" t="s">
        <v>13215</v>
      </c>
      <c r="E6944" s="4" t="s">
        <v>12912</v>
      </c>
      <c r="F6944" s="4" t="s">
        <v>4982</v>
      </c>
      <c r="G6944" s="5" t="s">
        <v>4283</v>
      </c>
      <c r="H6944" s="17">
        <v>174201</v>
      </c>
      <c r="I6944" s="17">
        <v>260000</v>
      </c>
      <c r="J6944" s="17">
        <v>434201</v>
      </c>
      <c r="L6944"/>
    </row>
    <row r="6945" spans="1:12" ht="46.5" hidden="1" x14ac:dyDescent="0.35">
      <c r="A6945" s="4">
        <f>SUBTOTAL(103,$C$2:C6945)</f>
        <v>80</v>
      </c>
      <c r="B6945" s="5" t="s">
        <v>8291</v>
      </c>
      <c r="C6945" s="4" t="s">
        <v>12970</v>
      </c>
      <c r="D6945" s="4" t="s">
        <v>12971</v>
      </c>
      <c r="E6945" s="4" t="s">
        <v>12912</v>
      </c>
      <c r="F6945" s="4" t="s">
        <v>4982</v>
      </c>
      <c r="G6945" s="5" t="s">
        <v>4283</v>
      </c>
      <c r="H6945" s="17">
        <v>324912</v>
      </c>
      <c r="I6945" s="17">
        <v>260000</v>
      </c>
      <c r="J6945" s="17">
        <v>584912</v>
      </c>
      <c r="L6945"/>
    </row>
    <row r="6946" spans="1:12" ht="46.5" hidden="1" x14ac:dyDescent="0.35">
      <c r="A6946" s="4">
        <f>SUBTOTAL(103,$C$2:C6946)</f>
        <v>80</v>
      </c>
      <c r="B6946" s="5" t="s">
        <v>8291</v>
      </c>
      <c r="C6946" s="4" t="s">
        <v>13216</v>
      </c>
      <c r="D6946" s="4" t="s">
        <v>13217</v>
      </c>
      <c r="E6946" s="4" t="s">
        <v>12912</v>
      </c>
      <c r="F6946" s="4" t="s">
        <v>4982</v>
      </c>
      <c r="G6946" s="5" t="s">
        <v>4283</v>
      </c>
      <c r="H6946" s="17">
        <v>159201</v>
      </c>
      <c r="I6946" s="17">
        <v>260000</v>
      </c>
      <c r="J6946" s="17">
        <v>419201</v>
      </c>
      <c r="L6946"/>
    </row>
    <row r="6947" spans="1:12" ht="46.5" hidden="1" x14ac:dyDescent="0.35">
      <c r="A6947" s="4">
        <f>SUBTOTAL(103,$C$2:C6947)</f>
        <v>80</v>
      </c>
      <c r="B6947" s="5" t="s">
        <v>8291</v>
      </c>
      <c r="C6947" s="4" t="s">
        <v>13033</v>
      </c>
      <c r="D6947" s="4" t="s">
        <v>13034</v>
      </c>
      <c r="E6947" s="4" t="s">
        <v>12912</v>
      </c>
      <c r="F6947" s="4" t="s">
        <v>4982</v>
      </c>
      <c r="G6947" s="5" t="s">
        <v>4283</v>
      </c>
      <c r="H6947" s="17">
        <v>268615</v>
      </c>
      <c r="I6947" s="17">
        <v>260000</v>
      </c>
      <c r="J6947" s="17">
        <v>528615</v>
      </c>
      <c r="L6947"/>
    </row>
    <row r="6948" spans="1:12" ht="46.5" hidden="1" x14ac:dyDescent="0.35">
      <c r="A6948" s="4">
        <f>SUBTOTAL(103,$C$2:C6948)</f>
        <v>80</v>
      </c>
      <c r="B6948" s="5" t="s">
        <v>8291</v>
      </c>
      <c r="C6948" s="4" t="s">
        <v>13218</v>
      </c>
      <c r="D6948" s="4" t="s">
        <v>13219</v>
      </c>
      <c r="E6948" s="4" t="s">
        <v>12912</v>
      </c>
      <c r="F6948" s="4" t="s">
        <v>4982</v>
      </c>
      <c r="G6948" s="5" t="s">
        <v>4283</v>
      </c>
      <c r="H6948" s="17">
        <v>258753</v>
      </c>
      <c r="I6948" s="17">
        <v>260000</v>
      </c>
      <c r="J6948" s="17">
        <v>518753</v>
      </c>
      <c r="L6948"/>
    </row>
    <row r="6949" spans="1:12" ht="46.5" hidden="1" x14ac:dyDescent="0.35">
      <c r="A6949" s="4">
        <f>SUBTOTAL(103,$C$2:C6949)</f>
        <v>80</v>
      </c>
      <c r="B6949" s="5" t="s">
        <v>8291</v>
      </c>
      <c r="C6949" s="4" t="s">
        <v>12954</v>
      </c>
      <c r="D6949" s="4" t="s">
        <v>12955</v>
      </c>
      <c r="E6949" s="4" t="s">
        <v>12912</v>
      </c>
      <c r="F6949" s="4" t="s">
        <v>4982</v>
      </c>
      <c r="G6949" s="5" t="s">
        <v>4283</v>
      </c>
      <c r="H6949" s="17">
        <v>350912</v>
      </c>
      <c r="I6949" s="17">
        <v>260000</v>
      </c>
      <c r="J6949" s="17">
        <v>610912</v>
      </c>
      <c r="L6949"/>
    </row>
    <row r="6950" spans="1:12" ht="46.5" hidden="1" x14ac:dyDescent="0.35">
      <c r="A6950" s="4">
        <f>SUBTOTAL(103,$C$2:C6950)</f>
        <v>80</v>
      </c>
      <c r="B6950" s="5" t="s">
        <v>8291</v>
      </c>
      <c r="C6950" s="4" t="s">
        <v>12976</v>
      </c>
      <c r="D6950" s="4" t="s">
        <v>12977</v>
      </c>
      <c r="E6950" s="4" t="s">
        <v>12912</v>
      </c>
      <c r="F6950" s="4" t="s">
        <v>4982</v>
      </c>
      <c r="G6950" s="5" t="s">
        <v>4283</v>
      </c>
      <c r="H6950" s="17">
        <v>293312</v>
      </c>
      <c r="I6950" s="17">
        <v>260000</v>
      </c>
      <c r="J6950" s="17">
        <v>553312</v>
      </c>
      <c r="L6950"/>
    </row>
    <row r="6951" spans="1:12" ht="46.5" hidden="1" x14ac:dyDescent="0.35">
      <c r="A6951" s="4">
        <f>SUBTOTAL(103,$C$2:C6951)</f>
        <v>80</v>
      </c>
      <c r="B6951" s="5" t="s">
        <v>8291</v>
      </c>
      <c r="C6951" s="4" t="s">
        <v>13220</v>
      </c>
      <c r="D6951" s="4" t="s">
        <v>13221</v>
      </c>
      <c r="E6951" s="4" t="s">
        <v>12912</v>
      </c>
      <c r="F6951" s="4" t="s">
        <v>4982</v>
      </c>
      <c r="G6951" s="5" t="s">
        <v>4283</v>
      </c>
      <c r="H6951" s="17">
        <v>127360</v>
      </c>
      <c r="I6951" s="17">
        <v>260000</v>
      </c>
      <c r="J6951" s="17">
        <v>387360</v>
      </c>
      <c r="L6951"/>
    </row>
    <row r="6952" spans="1:12" ht="46.5" hidden="1" x14ac:dyDescent="0.35">
      <c r="A6952" s="4">
        <f>SUBTOTAL(103,$C$2:C6952)</f>
        <v>80</v>
      </c>
      <c r="B6952" s="5" t="s">
        <v>8291</v>
      </c>
      <c r="C6952" s="4" t="s">
        <v>13222</v>
      </c>
      <c r="D6952" s="4" t="s">
        <v>13223</v>
      </c>
      <c r="E6952" s="4" t="s">
        <v>12912</v>
      </c>
      <c r="F6952" s="4" t="s">
        <v>4982</v>
      </c>
      <c r="G6952" s="5" t="s">
        <v>4283</v>
      </c>
      <c r="H6952" s="17">
        <v>127360</v>
      </c>
      <c r="I6952" s="17">
        <v>260000</v>
      </c>
      <c r="J6952" s="17">
        <v>387360</v>
      </c>
      <c r="L6952"/>
    </row>
    <row r="6953" spans="1:12" ht="46.5" hidden="1" x14ac:dyDescent="0.35">
      <c r="A6953" s="4">
        <f>SUBTOTAL(103,$C$2:C6953)</f>
        <v>80</v>
      </c>
      <c r="B6953" s="5" t="s">
        <v>8291</v>
      </c>
      <c r="C6953" s="4" t="s">
        <v>13037</v>
      </c>
      <c r="D6953" s="4" t="s">
        <v>13038</v>
      </c>
      <c r="E6953" s="4" t="s">
        <v>12912</v>
      </c>
      <c r="F6953" s="4" t="s">
        <v>4982</v>
      </c>
      <c r="G6953" s="5" t="s">
        <v>4283</v>
      </c>
      <c r="H6953" s="17">
        <v>292250</v>
      </c>
      <c r="I6953" s="17">
        <v>260000</v>
      </c>
      <c r="J6953" s="17">
        <v>552250</v>
      </c>
      <c r="L6953"/>
    </row>
    <row r="6954" spans="1:12" ht="46.5" hidden="1" x14ac:dyDescent="0.35">
      <c r="A6954" s="4">
        <f>SUBTOTAL(103,$C$2:C6954)</f>
        <v>80</v>
      </c>
      <c r="B6954" s="5" t="s">
        <v>8291</v>
      </c>
      <c r="C6954" s="4" t="s">
        <v>13224</v>
      </c>
      <c r="D6954" s="4" t="s">
        <v>13225</v>
      </c>
      <c r="E6954" s="4" t="s">
        <v>12912</v>
      </c>
      <c r="F6954" s="4" t="s">
        <v>4982</v>
      </c>
      <c r="G6954" s="5" t="s">
        <v>4283</v>
      </c>
      <c r="H6954" s="17">
        <v>127360</v>
      </c>
      <c r="I6954" s="17">
        <v>260000</v>
      </c>
      <c r="J6954" s="17">
        <v>387360</v>
      </c>
      <c r="L6954"/>
    </row>
    <row r="6955" spans="1:12" ht="46.5" hidden="1" x14ac:dyDescent="0.35">
      <c r="A6955" s="4">
        <f>SUBTOTAL(103,$C$2:C6955)</f>
        <v>80</v>
      </c>
      <c r="B6955" s="5" t="s">
        <v>8291</v>
      </c>
      <c r="C6955" s="4" t="s">
        <v>12999</v>
      </c>
      <c r="D6955" s="4" t="s">
        <v>13000</v>
      </c>
      <c r="E6955" s="4" t="s">
        <v>12912</v>
      </c>
      <c r="F6955" s="4" t="s">
        <v>4982</v>
      </c>
      <c r="G6955" s="5" t="s">
        <v>4283</v>
      </c>
      <c r="H6955" s="17">
        <v>293312</v>
      </c>
      <c r="I6955" s="17">
        <v>260000</v>
      </c>
      <c r="J6955" s="17">
        <v>553312</v>
      </c>
      <c r="L6955"/>
    </row>
    <row r="6956" spans="1:12" ht="46.5" hidden="1" x14ac:dyDescent="0.35">
      <c r="A6956" s="4">
        <f>SUBTOTAL(103,$C$2:C6956)</f>
        <v>80</v>
      </c>
      <c r="B6956" s="5" t="s">
        <v>8291</v>
      </c>
      <c r="C6956" s="4" t="s">
        <v>13226</v>
      </c>
      <c r="D6956" s="4" t="s">
        <v>13227</v>
      </c>
      <c r="E6956" s="4" t="s">
        <v>12912</v>
      </c>
      <c r="F6956" s="4" t="s">
        <v>4982</v>
      </c>
      <c r="G6956" s="5" t="s">
        <v>4283</v>
      </c>
      <c r="H6956" s="17">
        <v>159361</v>
      </c>
      <c r="I6956" s="17">
        <v>260000</v>
      </c>
      <c r="J6956" s="17">
        <v>419361</v>
      </c>
      <c r="L6956"/>
    </row>
    <row r="6957" spans="1:12" ht="46.5" hidden="1" x14ac:dyDescent="0.35">
      <c r="A6957" s="4">
        <f>SUBTOTAL(103,$C$2:C6957)</f>
        <v>80</v>
      </c>
      <c r="B6957" s="5" t="s">
        <v>8291</v>
      </c>
      <c r="C6957" s="4" t="s">
        <v>13228</v>
      </c>
      <c r="D6957" s="4" t="s">
        <v>13229</v>
      </c>
      <c r="E6957" s="4" t="s">
        <v>12912</v>
      </c>
      <c r="F6957" s="4" t="s">
        <v>4982</v>
      </c>
      <c r="G6957" s="5" t="s">
        <v>4283</v>
      </c>
      <c r="H6957" s="17">
        <v>127360</v>
      </c>
      <c r="I6957" s="17">
        <v>260000</v>
      </c>
      <c r="J6957" s="17">
        <v>387360</v>
      </c>
      <c r="L6957"/>
    </row>
    <row r="6958" spans="1:12" ht="46.5" hidden="1" x14ac:dyDescent="0.35">
      <c r="A6958" s="4">
        <f>SUBTOTAL(103,$C$2:C6958)</f>
        <v>80</v>
      </c>
      <c r="B6958" s="5" t="s">
        <v>8291</v>
      </c>
      <c r="C6958" s="4" t="s">
        <v>12972</v>
      </c>
      <c r="D6958" s="4" t="s">
        <v>12973</v>
      </c>
      <c r="E6958" s="4" t="s">
        <v>12912</v>
      </c>
      <c r="F6958" s="4" t="s">
        <v>4982</v>
      </c>
      <c r="G6958" s="5" t="s">
        <v>4283</v>
      </c>
      <c r="H6958" s="17">
        <v>293232</v>
      </c>
      <c r="I6958" s="17">
        <v>260000</v>
      </c>
      <c r="J6958" s="17">
        <v>553232</v>
      </c>
      <c r="L6958"/>
    </row>
    <row r="6959" spans="1:12" ht="46.5" hidden="1" x14ac:dyDescent="0.35">
      <c r="A6959" s="4">
        <f>SUBTOTAL(103,$C$2:C6959)</f>
        <v>80</v>
      </c>
      <c r="B6959" s="5" t="s">
        <v>8291</v>
      </c>
      <c r="C6959" s="4" t="s">
        <v>13230</v>
      </c>
      <c r="D6959" s="4" t="s">
        <v>13231</v>
      </c>
      <c r="E6959" s="4" t="s">
        <v>12912</v>
      </c>
      <c r="F6959" s="4" t="s">
        <v>4982</v>
      </c>
      <c r="G6959" s="5" t="s">
        <v>4283</v>
      </c>
      <c r="H6959" s="17">
        <v>129360</v>
      </c>
      <c r="I6959" s="17">
        <v>260000</v>
      </c>
      <c r="J6959" s="17">
        <v>389360</v>
      </c>
      <c r="L6959"/>
    </row>
    <row r="6960" spans="1:12" ht="46.5" hidden="1" x14ac:dyDescent="0.35">
      <c r="A6960" s="4">
        <f>SUBTOTAL(103,$C$2:C6960)</f>
        <v>80</v>
      </c>
      <c r="B6960" s="5" t="s">
        <v>8291</v>
      </c>
      <c r="C6960" s="4" t="s">
        <v>13232</v>
      </c>
      <c r="D6960" s="4" t="s">
        <v>13233</v>
      </c>
      <c r="E6960" s="4" t="s">
        <v>12912</v>
      </c>
      <c r="F6960" s="4" t="s">
        <v>4982</v>
      </c>
      <c r="G6960" s="5" t="s">
        <v>4283</v>
      </c>
      <c r="H6960" s="17">
        <v>159232</v>
      </c>
      <c r="I6960" s="17">
        <v>260000</v>
      </c>
      <c r="J6960" s="17">
        <v>419232</v>
      </c>
      <c r="L6960"/>
    </row>
    <row r="6961" spans="1:12" ht="46.5" hidden="1" x14ac:dyDescent="0.35">
      <c r="A6961" s="4">
        <f>SUBTOTAL(103,$C$2:C6961)</f>
        <v>80</v>
      </c>
      <c r="B6961" s="5" t="s">
        <v>8291</v>
      </c>
      <c r="C6961" s="4" t="s">
        <v>12940</v>
      </c>
      <c r="D6961" s="4" t="s">
        <v>12941</v>
      </c>
      <c r="E6961" s="4" t="s">
        <v>12912</v>
      </c>
      <c r="F6961" s="4" t="s">
        <v>4982</v>
      </c>
      <c r="G6961" s="5" t="s">
        <v>4283</v>
      </c>
      <c r="H6961" s="17">
        <v>293312</v>
      </c>
      <c r="I6961" s="17">
        <v>260000</v>
      </c>
      <c r="J6961" s="17">
        <v>553312</v>
      </c>
      <c r="L6961"/>
    </row>
    <row r="6962" spans="1:12" ht="46.5" hidden="1" x14ac:dyDescent="0.35">
      <c r="A6962" s="4">
        <f>SUBTOTAL(103,$C$2:C6962)</f>
        <v>80</v>
      </c>
      <c r="B6962" s="5" t="s">
        <v>8291</v>
      </c>
      <c r="C6962" s="4" t="s">
        <v>13234</v>
      </c>
      <c r="D6962" s="4" t="s">
        <v>13235</v>
      </c>
      <c r="E6962" s="4" t="s">
        <v>12912</v>
      </c>
      <c r="F6962" s="4" t="s">
        <v>4982</v>
      </c>
      <c r="G6962" s="5" t="s">
        <v>4283</v>
      </c>
      <c r="H6962" s="17">
        <v>127360</v>
      </c>
      <c r="I6962" s="17">
        <v>260000</v>
      </c>
      <c r="J6962" s="17">
        <v>387360</v>
      </c>
      <c r="L6962"/>
    </row>
    <row r="6963" spans="1:12" ht="46.5" hidden="1" x14ac:dyDescent="0.35">
      <c r="A6963" s="4">
        <f>SUBTOTAL(103,$C$2:C6963)</f>
        <v>80</v>
      </c>
      <c r="B6963" s="5" t="s">
        <v>8291</v>
      </c>
      <c r="C6963" s="4" t="s">
        <v>12956</v>
      </c>
      <c r="D6963" s="4" t="s">
        <v>12957</v>
      </c>
      <c r="E6963" s="4" t="s">
        <v>12912</v>
      </c>
      <c r="F6963" s="4" t="s">
        <v>4982</v>
      </c>
      <c r="G6963" s="5" t="s">
        <v>4283</v>
      </c>
      <c r="H6963" s="17">
        <v>350912</v>
      </c>
      <c r="I6963" s="17">
        <v>260000</v>
      </c>
      <c r="J6963" s="17">
        <v>610912</v>
      </c>
      <c r="L6963"/>
    </row>
    <row r="6964" spans="1:12" ht="46.5" hidden="1" x14ac:dyDescent="0.35">
      <c r="A6964" s="4">
        <f>SUBTOTAL(103,$C$2:C6964)</f>
        <v>80</v>
      </c>
      <c r="B6964" s="5" t="s">
        <v>8291</v>
      </c>
      <c r="C6964" s="4" t="s">
        <v>13236</v>
      </c>
      <c r="D6964" s="4" t="s">
        <v>13237</v>
      </c>
      <c r="E6964" s="4" t="s">
        <v>12912</v>
      </c>
      <c r="F6964" s="4" t="s">
        <v>4982</v>
      </c>
      <c r="G6964" s="5" t="s">
        <v>4283</v>
      </c>
      <c r="H6964" s="17">
        <v>127360</v>
      </c>
      <c r="I6964" s="17">
        <v>260000</v>
      </c>
      <c r="J6964" s="17">
        <v>387360</v>
      </c>
      <c r="L6964"/>
    </row>
    <row r="6965" spans="1:12" ht="46.5" hidden="1" x14ac:dyDescent="0.35">
      <c r="A6965" s="4">
        <f>SUBTOTAL(103,$C$2:C6965)</f>
        <v>80</v>
      </c>
      <c r="B6965" s="5" t="s">
        <v>8291</v>
      </c>
      <c r="C6965" s="4" t="s">
        <v>13238</v>
      </c>
      <c r="D6965" s="4" t="s">
        <v>13239</v>
      </c>
      <c r="E6965" s="4" t="s">
        <v>12912</v>
      </c>
      <c r="F6965" s="4" t="s">
        <v>4982</v>
      </c>
      <c r="G6965" s="5" t="s">
        <v>4283</v>
      </c>
      <c r="H6965" s="17">
        <v>146361</v>
      </c>
      <c r="I6965" s="17">
        <v>260000</v>
      </c>
      <c r="J6965" s="17">
        <v>406361</v>
      </c>
      <c r="L6965"/>
    </row>
    <row r="6966" spans="1:12" ht="46.5" hidden="1" x14ac:dyDescent="0.35">
      <c r="A6966" s="4">
        <f>SUBTOTAL(103,$C$2:C6966)</f>
        <v>80</v>
      </c>
      <c r="B6966" s="5" t="s">
        <v>8291</v>
      </c>
      <c r="C6966" s="4" t="s">
        <v>13240</v>
      </c>
      <c r="D6966" s="4" t="s">
        <v>13241</v>
      </c>
      <c r="E6966" s="4" t="s">
        <v>12912</v>
      </c>
      <c r="F6966" s="4" t="s">
        <v>4982</v>
      </c>
      <c r="G6966" s="5" t="s">
        <v>4283</v>
      </c>
      <c r="H6966" s="17">
        <v>129360</v>
      </c>
      <c r="I6966" s="17">
        <v>260000</v>
      </c>
      <c r="J6966" s="17">
        <v>389360</v>
      </c>
      <c r="L6966"/>
    </row>
    <row r="6967" spans="1:12" ht="46.5" hidden="1" x14ac:dyDescent="0.35">
      <c r="A6967" s="4">
        <f>SUBTOTAL(103,$C$2:C6967)</f>
        <v>80</v>
      </c>
      <c r="B6967" s="5" t="s">
        <v>8291</v>
      </c>
      <c r="C6967" s="4" t="s">
        <v>13242</v>
      </c>
      <c r="D6967" s="4" t="s">
        <v>13243</v>
      </c>
      <c r="E6967" s="4" t="s">
        <v>12912</v>
      </c>
      <c r="F6967" s="4" t="s">
        <v>4982</v>
      </c>
      <c r="G6967" s="5" t="s">
        <v>4283</v>
      </c>
      <c r="H6967" s="17">
        <v>178232</v>
      </c>
      <c r="I6967" s="17">
        <v>260000</v>
      </c>
      <c r="J6967" s="17">
        <v>438232</v>
      </c>
      <c r="L6967"/>
    </row>
    <row r="6968" spans="1:12" ht="46.5" hidden="1" x14ac:dyDescent="0.35">
      <c r="A6968" s="4">
        <f>SUBTOTAL(103,$C$2:C6968)</f>
        <v>80</v>
      </c>
      <c r="B6968" s="5" t="s">
        <v>8291</v>
      </c>
      <c r="C6968" s="4" t="s">
        <v>12997</v>
      </c>
      <c r="D6968" s="4" t="s">
        <v>12998</v>
      </c>
      <c r="E6968" s="4" t="s">
        <v>12912</v>
      </c>
      <c r="F6968" s="4" t="s">
        <v>4982</v>
      </c>
      <c r="G6968" s="5" t="s">
        <v>4283</v>
      </c>
      <c r="H6968" s="17">
        <v>303812</v>
      </c>
      <c r="I6968" s="17">
        <v>260000</v>
      </c>
      <c r="J6968" s="17">
        <v>563812</v>
      </c>
      <c r="L6968"/>
    </row>
    <row r="6969" spans="1:12" ht="46.5" hidden="1" x14ac:dyDescent="0.35">
      <c r="A6969" s="4">
        <f>SUBTOTAL(103,$C$2:C6969)</f>
        <v>80</v>
      </c>
      <c r="B6969" s="5" t="s">
        <v>8291</v>
      </c>
      <c r="C6969" s="4" t="s">
        <v>13246</v>
      </c>
      <c r="D6969" s="4" t="s">
        <v>13247</v>
      </c>
      <c r="E6969" s="4" t="s">
        <v>12912</v>
      </c>
      <c r="F6969" s="4" t="s">
        <v>4982</v>
      </c>
      <c r="G6969" s="5" t="s">
        <v>4283</v>
      </c>
      <c r="H6969" s="17">
        <v>127360</v>
      </c>
      <c r="I6969" s="17">
        <v>260000</v>
      </c>
      <c r="J6969" s="17">
        <v>387360</v>
      </c>
      <c r="L6969"/>
    </row>
    <row r="6970" spans="1:12" ht="46.5" hidden="1" x14ac:dyDescent="0.35">
      <c r="A6970" s="4">
        <f>SUBTOTAL(103,$C$2:C6970)</f>
        <v>80</v>
      </c>
      <c r="B6970" s="5" t="s">
        <v>8291</v>
      </c>
      <c r="C6970" s="4" t="s">
        <v>13001</v>
      </c>
      <c r="D6970" s="4" t="s">
        <v>13002</v>
      </c>
      <c r="E6970" s="4" t="s">
        <v>12912</v>
      </c>
      <c r="F6970" s="4" t="s">
        <v>4982</v>
      </c>
      <c r="G6970" s="5" t="s">
        <v>4283</v>
      </c>
      <c r="H6970" s="17">
        <v>350912</v>
      </c>
      <c r="I6970" s="17">
        <v>260000</v>
      </c>
      <c r="J6970" s="17">
        <v>610912</v>
      </c>
      <c r="L6970"/>
    </row>
    <row r="6971" spans="1:12" ht="46.5" hidden="1" x14ac:dyDescent="0.35">
      <c r="A6971" s="4">
        <f>SUBTOTAL(103,$C$2:C6971)</f>
        <v>80</v>
      </c>
      <c r="B6971" s="5" t="s">
        <v>8291</v>
      </c>
      <c r="C6971" s="4" t="s">
        <v>13248</v>
      </c>
      <c r="D6971" s="4" t="s">
        <v>13249</v>
      </c>
      <c r="E6971" s="4" t="s">
        <v>12912</v>
      </c>
      <c r="F6971" s="4" t="s">
        <v>4982</v>
      </c>
      <c r="G6971" s="5" t="s">
        <v>4283</v>
      </c>
      <c r="H6971" s="17">
        <v>127360</v>
      </c>
      <c r="I6971" s="17">
        <v>260000</v>
      </c>
      <c r="J6971" s="17">
        <v>387360</v>
      </c>
      <c r="L6971"/>
    </row>
    <row r="6972" spans="1:12" ht="46.5" hidden="1" x14ac:dyDescent="0.35">
      <c r="A6972" s="4">
        <f>SUBTOTAL(103,$C$2:C6972)</f>
        <v>80</v>
      </c>
      <c r="B6972" s="5" t="s">
        <v>8291</v>
      </c>
      <c r="C6972" s="4" t="s">
        <v>13250</v>
      </c>
      <c r="D6972" s="4" t="s">
        <v>13251</v>
      </c>
      <c r="E6972" s="4" t="s">
        <v>12912</v>
      </c>
      <c r="F6972" s="4" t="s">
        <v>4982</v>
      </c>
      <c r="G6972" s="5" t="s">
        <v>4283</v>
      </c>
      <c r="H6972" s="17">
        <v>127360</v>
      </c>
      <c r="I6972" s="17">
        <v>260000</v>
      </c>
      <c r="J6972" s="17">
        <v>387360</v>
      </c>
      <c r="L6972"/>
    </row>
    <row r="6973" spans="1:12" ht="46.5" hidden="1" x14ac:dyDescent="0.35">
      <c r="A6973" s="4">
        <f>SUBTOTAL(103,$C$2:C6973)</f>
        <v>80</v>
      </c>
      <c r="B6973" s="5" t="s">
        <v>8291</v>
      </c>
      <c r="C6973" s="4" t="s">
        <v>12993</v>
      </c>
      <c r="D6973" s="4" t="s">
        <v>12994</v>
      </c>
      <c r="E6973" s="4" t="s">
        <v>12912</v>
      </c>
      <c r="F6973" s="4" t="s">
        <v>4982</v>
      </c>
      <c r="G6973" s="5" t="s">
        <v>4283</v>
      </c>
      <c r="H6973" s="17">
        <v>350912</v>
      </c>
      <c r="I6973" s="17">
        <v>260000</v>
      </c>
      <c r="J6973" s="17">
        <v>610912</v>
      </c>
      <c r="L6973"/>
    </row>
    <row r="6974" spans="1:12" ht="46.5" hidden="1" x14ac:dyDescent="0.35">
      <c r="A6974" s="4">
        <f>SUBTOTAL(103,$C$2:C6974)</f>
        <v>80</v>
      </c>
      <c r="B6974" s="5" t="s">
        <v>8291</v>
      </c>
      <c r="C6974" s="4" t="s">
        <v>13047</v>
      </c>
      <c r="D6974" s="4" t="s">
        <v>13048</v>
      </c>
      <c r="E6974" s="4" t="s">
        <v>12912</v>
      </c>
      <c r="F6974" s="4" t="s">
        <v>4982</v>
      </c>
      <c r="G6974" s="5" t="s">
        <v>4283</v>
      </c>
      <c r="H6974" s="17">
        <v>211015</v>
      </c>
      <c r="I6974" s="17">
        <v>260000</v>
      </c>
      <c r="J6974" s="17">
        <v>471015</v>
      </c>
      <c r="L6974"/>
    </row>
    <row r="6975" spans="1:12" ht="46.5" hidden="1" x14ac:dyDescent="0.35">
      <c r="A6975" s="4">
        <f>SUBTOTAL(103,$C$2:C6975)</f>
        <v>80</v>
      </c>
      <c r="B6975" s="5" t="s">
        <v>8291</v>
      </c>
      <c r="C6975" s="4" t="s">
        <v>12934</v>
      </c>
      <c r="D6975" s="4" t="s">
        <v>12935</v>
      </c>
      <c r="E6975" s="4" t="s">
        <v>12912</v>
      </c>
      <c r="F6975" s="4" t="s">
        <v>4982</v>
      </c>
      <c r="G6975" s="5" t="s">
        <v>4283</v>
      </c>
      <c r="H6975" s="17">
        <v>350912</v>
      </c>
      <c r="I6975" s="17">
        <v>260000</v>
      </c>
      <c r="J6975" s="17">
        <v>610912</v>
      </c>
      <c r="L6975"/>
    </row>
    <row r="6976" spans="1:12" ht="46.5" hidden="1" x14ac:dyDescent="0.35">
      <c r="A6976" s="4">
        <f>SUBTOTAL(103,$C$2:C6976)</f>
        <v>80</v>
      </c>
      <c r="B6976" s="5" t="s">
        <v>8291</v>
      </c>
      <c r="C6976" s="4" t="s">
        <v>12925</v>
      </c>
      <c r="D6976" s="4" t="s">
        <v>12926</v>
      </c>
      <c r="E6976" s="4" t="s">
        <v>12912</v>
      </c>
      <c r="F6976" s="4" t="s">
        <v>4982</v>
      </c>
      <c r="G6976" s="5" t="s">
        <v>4283</v>
      </c>
      <c r="H6976" s="17">
        <v>350912</v>
      </c>
      <c r="I6976" s="17">
        <v>260000</v>
      </c>
      <c r="J6976" s="17">
        <v>610912</v>
      </c>
      <c r="L6976"/>
    </row>
    <row r="6977" spans="1:12" ht="46.5" hidden="1" x14ac:dyDescent="0.35">
      <c r="A6977" s="4">
        <f>SUBTOTAL(103,$C$2:C6977)</f>
        <v>80</v>
      </c>
      <c r="B6977" s="5" t="s">
        <v>8291</v>
      </c>
      <c r="C6977" s="4" t="s">
        <v>13252</v>
      </c>
      <c r="D6977" s="4" t="s">
        <v>13253</v>
      </c>
      <c r="E6977" s="4" t="s">
        <v>12912</v>
      </c>
      <c r="F6977" s="4" t="s">
        <v>4982</v>
      </c>
      <c r="G6977" s="5" t="s">
        <v>4283</v>
      </c>
      <c r="H6977" s="17">
        <v>127361</v>
      </c>
      <c r="I6977" s="17">
        <v>260000</v>
      </c>
      <c r="J6977" s="17">
        <v>387361</v>
      </c>
      <c r="L6977"/>
    </row>
    <row r="6978" spans="1:12" ht="46.5" hidden="1" x14ac:dyDescent="0.35">
      <c r="A6978" s="4">
        <f>SUBTOTAL(103,$C$2:C6978)</f>
        <v>80</v>
      </c>
      <c r="B6978" s="5" t="s">
        <v>8291</v>
      </c>
      <c r="C6978" s="4" t="s">
        <v>13072</v>
      </c>
      <c r="D6978" s="4" t="s">
        <v>13073</v>
      </c>
      <c r="E6978" s="4" t="s">
        <v>12912</v>
      </c>
      <c r="F6978" s="4" t="s">
        <v>4982</v>
      </c>
      <c r="G6978" s="5" t="s">
        <v>4283</v>
      </c>
      <c r="H6978" s="17">
        <v>297076</v>
      </c>
      <c r="I6978" s="17">
        <v>260000</v>
      </c>
      <c r="J6978" s="17">
        <v>557076</v>
      </c>
      <c r="L6978"/>
    </row>
    <row r="6979" spans="1:12" ht="46.5" hidden="1" x14ac:dyDescent="0.35">
      <c r="A6979" s="4">
        <f>SUBTOTAL(103,$C$2:C6979)</f>
        <v>80</v>
      </c>
      <c r="B6979" s="5" t="s">
        <v>8291</v>
      </c>
      <c r="C6979" s="4" t="s">
        <v>13254</v>
      </c>
      <c r="D6979" s="4" t="s">
        <v>13255</v>
      </c>
      <c r="E6979" s="4" t="s">
        <v>12912</v>
      </c>
      <c r="F6979" s="4" t="s">
        <v>4982</v>
      </c>
      <c r="G6979" s="5" t="s">
        <v>4283</v>
      </c>
      <c r="H6979" s="17">
        <v>129360</v>
      </c>
      <c r="I6979" s="17">
        <v>260000</v>
      </c>
      <c r="J6979" s="17">
        <v>389360</v>
      </c>
      <c r="L6979"/>
    </row>
    <row r="6980" spans="1:12" ht="46.5" hidden="1" x14ac:dyDescent="0.35">
      <c r="A6980" s="4">
        <f>SUBTOTAL(103,$C$2:C6980)</f>
        <v>80</v>
      </c>
      <c r="B6980" s="5" t="s">
        <v>8291</v>
      </c>
      <c r="C6980" s="4" t="s">
        <v>13256</v>
      </c>
      <c r="D6980" s="4" t="s">
        <v>13257</v>
      </c>
      <c r="E6980" s="4" t="s">
        <v>12912</v>
      </c>
      <c r="F6980" s="4" t="s">
        <v>4982</v>
      </c>
      <c r="G6980" s="5" t="s">
        <v>4283</v>
      </c>
      <c r="H6980" s="17">
        <v>127360</v>
      </c>
      <c r="I6980" s="17">
        <v>260000</v>
      </c>
      <c r="J6980" s="17">
        <v>387360</v>
      </c>
      <c r="L6980"/>
    </row>
    <row r="6981" spans="1:12" ht="46.5" hidden="1" x14ac:dyDescent="0.35">
      <c r="A6981" s="4">
        <f>SUBTOTAL(103,$C$2:C6981)</f>
        <v>80</v>
      </c>
      <c r="B6981" s="5" t="s">
        <v>8291</v>
      </c>
      <c r="C6981" s="4" t="s">
        <v>12938</v>
      </c>
      <c r="D6981" s="4" t="s">
        <v>12939</v>
      </c>
      <c r="E6981" s="4" t="s">
        <v>12912</v>
      </c>
      <c r="F6981" s="4" t="s">
        <v>4982</v>
      </c>
      <c r="G6981" s="5" t="s">
        <v>4283</v>
      </c>
      <c r="H6981" s="17">
        <v>350912</v>
      </c>
      <c r="I6981" s="17">
        <v>260000</v>
      </c>
      <c r="J6981" s="17">
        <v>610912</v>
      </c>
      <c r="L6981"/>
    </row>
    <row r="6982" spans="1:12" ht="62" hidden="1" x14ac:dyDescent="0.35">
      <c r="A6982" s="4">
        <f>SUBTOTAL(103,$C$2:C6982)</f>
        <v>80</v>
      </c>
      <c r="B6982" s="5" t="s">
        <v>8291</v>
      </c>
      <c r="C6982" s="4" t="s">
        <v>13258</v>
      </c>
      <c r="D6982" s="4" t="s">
        <v>13259</v>
      </c>
      <c r="E6982" s="4" t="s">
        <v>12912</v>
      </c>
      <c r="F6982" s="4" t="s">
        <v>4982</v>
      </c>
      <c r="G6982" s="5" t="s">
        <v>4283</v>
      </c>
      <c r="H6982" s="17">
        <v>127360</v>
      </c>
      <c r="I6982" s="17">
        <v>260000</v>
      </c>
      <c r="J6982" s="17">
        <v>387360</v>
      </c>
      <c r="L6982"/>
    </row>
    <row r="6983" spans="1:12" ht="46.5" hidden="1" x14ac:dyDescent="0.35">
      <c r="A6983" s="4">
        <f>SUBTOTAL(103,$C$2:C6983)</f>
        <v>80</v>
      </c>
      <c r="B6983" s="5" t="s">
        <v>8291</v>
      </c>
      <c r="C6983" s="4" t="s">
        <v>12932</v>
      </c>
      <c r="D6983" s="4" t="s">
        <v>12933</v>
      </c>
      <c r="E6983" s="4" t="s">
        <v>12912</v>
      </c>
      <c r="F6983" s="4" t="s">
        <v>4982</v>
      </c>
      <c r="G6983" s="5" t="s">
        <v>4283</v>
      </c>
      <c r="H6983" s="17">
        <v>293312</v>
      </c>
      <c r="I6983" s="17">
        <v>260000</v>
      </c>
      <c r="J6983" s="17">
        <v>553312</v>
      </c>
      <c r="L6983"/>
    </row>
    <row r="6984" spans="1:12" ht="46.5" hidden="1" x14ac:dyDescent="0.35">
      <c r="A6984" s="4">
        <f>SUBTOTAL(103,$C$2:C6984)</f>
        <v>80</v>
      </c>
      <c r="B6984" s="5" t="s">
        <v>8291</v>
      </c>
      <c r="C6984" s="4" t="s">
        <v>12923</v>
      </c>
      <c r="D6984" s="4" t="s">
        <v>12924</v>
      </c>
      <c r="E6984" s="4" t="s">
        <v>12912</v>
      </c>
      <c r="F6984" s="4" t="s">
        <v>4982</v>
      </c>
      <c r="G6984" s="5" t="s">
        <v>4283</v>
      </c>
      <c r="H6984" s="17">
        <v>293312</v>
      </c>
      <c r="I6984" s="17">
        <v>260000</v>
      </c>
      <c r="J6984" s="17">
        <v>553312</v>
      </c>
      <c r="L6984"/>
    </row>
    <row r="6985" spans="1:12" ht="46.5" hidden="1" x14ac:dyDescent="0.35">
      <c r="A6985" s="4">
        <f>SUBTOTAL(103,$C$2:C6985)</f>
        <v>80</v>
      </c>
      <c r="B6985" s="5" t="s">
        <v>8291</v>
      </c>
      <c r="C6985" s="4" t="s">
        <v>12917</v>
      </c>
      <c r="D6985" s="4" t="s">
        <v>12918</v>
      </c>
      <c r="E6985" s="4" t="s">
        <v>12912</v>
      </c>
      <c r="F6985" s="4" t="s">
        <v>4982</v>
      </c>
      <c r="G6985" s="5" t="s">
        <v>4283</v>
      </c>
      <c r="H6985" s="17">
        <v>350912</v>
      </c>
      <c r="I6985" s="17">
        <v>260000</v>
      </c>
      <c r="J6985" s="17">
        <v>610912</v>
      </c>
      <c r="L6985"/>
    </row>
    <row r="6986" spans="1:12" ht="46.5" hidden="1" x14ac:dyDescent="0.35">
      <c r="A6986" s="4">
        <f>SUBTOTAL(103,$C$2:C6986)</f>
        <v>80</v>
      </c>
      <c r="B6986" s="5" t="s">
        <v>8291</v>
      </c>
      <c r="C6986" s="4" t="s">
        <v>12942</v>
      </c>
      <c r="D6986" s="4" t="s">
        <v>12943</v>
      </c>
      <c r="E6986" s="4" t="s">
        <v>12912</v>
      </c>
      <c r="F6986" s="4" t="s">
        <v>4982</v>
      </c>
      <c r="G6986" s="5" t="s">
        <v>4283</v>
      </c>
      <c r="H6986" s="17">
        <v>293312</v>
      </c>
      <c r="I6986" s="17">
        <v>260000</v>
      </c>
      <c r="J6986" s="17">
        <v>553312</v>
      </c>
      <c r="L6986"/>
    </row>
    <row r="6987" spans="1:12" ht="46.5" hidden="1" x14ac:dyDescent="0.35">
      <c r="A6987" s="4">
        <f>SUBTOTAL(103,$C$2:C6987)</f>
        <v>80</v>
      </c>
      <c r="B6987" s="5" t="s">
        <v>8291</v>
      </c>
      <c r="C6987" s="4" t="s">
        <v>12946</v>
      </c>
      <c r="D6987" s="4" t="s">
        <v>12947</v>
      </c>
      <c r="E6987" s="4" t="s">
        <v>12912</v>
      </c>
      <c r="F6987" s="4" t="s">
        <v>4982</v>
      </c>
      <c r="G6987" s="5" t="s">
        <v>4283</v>
      </c>
      <c r="H6987" s="17">
        <v>350912</v>
      </c>
      <c r="I6987" s="17">
        <v>260000</v>
      </c>
      <c r="J6987" s="17">
        <v>610912</v>
      </c>
      <c r="L6987"/>
    </row>
    <row r="6988" spans="1:12" ht="46.5" hidden="1" x14ac:dyDescent="0.35">
      <c r="A6988" s="4">
        <f>SUBTOTAL(103,$C$2:C6988)</f>
        <v>80</v>
      </c>
      <c r="B6988" s="5" t="s">
        <v>8291</v>
      </c>
      <c r="C6988" s="4" t="s">
        <v>12995</v>
      </c>
      <c r="D6988" s="4" t="s">
        <v>12996</v>
      </c>
      <c r="E6988" s="4" t="s">
        <v>12912</v>
      </c>
      <c r="F6988" s="4" t="s">
        <v>4982</v>
      </c>
      <c r="G6988" s="5" t="s">
        <v>4283</v>
      </c>
      <c r="H6988" s="17">
        <v>293312</v>
      </c>
      <c r="I6988" s="17">
        <v>260000</v>
      </c>
      <c r="J6988" s="17">
        <v>553312</v>
      </c>
      <c r="L6988"/>
    </row>
    <row r="6989" spans="1:12" ht="46.5" hidden="1" x14ac:dyDescent="0.35">
      <c r="A6989" s="4">
        <f>SUBTOTAL(103,$C$2:C6989)</f>
        <v>80</v>
      </c>
      <c r="B6989" s="5" t="s">
        <v>8291</v>
      </c>
      <c r="C6989" s="4" t="s">
        <v>13017</v>
      </c>
      <c r="D6989" s="4" t="s">
        <v>13018</v>
      </c>
      <c r="E6989" s="4" t="s">
        <v>12912</v>
      </c>
      <c r="F6989" s="4" t="s">
        <v>4982</v>
      </c>
      <c r="G6989" s="5" t="s">
        <v>4283</v>
      </c>
      <c r="H6989" s="17">
        <v>350912</v>
      </c>
      <c r="I6989" s="17">
        <v>260000</v>
      </c>
      <c r="J6989" s="17">
        <v>610912</v>
      </c>
      <c r="L6989"/>
    </row>
    <row r="6990" spans="1:12" ht="46.5" hidden="1" x14ac:dyDescent="0.35">
      <c r="A6990" s="4">
        <f>SUBTOTAL(103,$C$2:C6990)</f>
        <v>80</v>
      </c>
      <c r="B6990" s="5" t="s">
        <v>8291</v>
      </c>
      <c r="C6990" s="4" t="s">
        <v>12984</v>
      </c>
      <c r="D6990" s="4" t="s">
        <v>12985</v>
      </c>
      <c r="E6990" s="4" t="s">
        <v>12912</v>
      </c>
      <c r="F6990" s="4" t="s">
        <v>4982</v>
      </c>
      <c r="G6990" s="5" t="s">
        <v>4283</v>
      </c>
      <c r="H6990" s="17">
        <v>324912</v>
      </c>
      <c r="I6990" s="17">
        <v>260000</v>
      </c>
      <c r="J6990" s="17">
        <v>584912</v>
      </c>
      <c r="L6990"/>
    </row>
    <row r="6991" spans="1:12" ht="46.5" hidden="1" x14ac:dyDescent="0.35">
      <c r="A6991" s="4">
        <f>SUBTOTAL(103,$C$2:C6991)</f>
        <v>80</v>
      </c>
      <c r="B6991" s="5" t="s">
        <v>8291</v>
      </c>
      <c r="C6991" s="4" t="s">
        <v>13260</v>
      </c>
      <c r="D6991" s="4" t="s">
        <v>13261</v>
      </c>
      <c r="E6991" s="4" t="s">
        <v>12912</v>
      </c>
      <c r="F6991" s="4" t="s">
        <v>4982</v>
      </c>
      <c r="G6991" s="5" t="s">
        <v>4283</v>
      </c>
      <c r="H6991" s="17">
        <v>129360</v>
      </c>
      <c r="I6991" s="17">
        <v>260000</v>
      </c>
      <c r="J6991" s="17">
        <v>389360</v>
      </c>
      <c r="L6991"/>
    </row>
    <row r="6992" spans="1:12" ht="46.5" hidden="1" x14ac:dyDescent="0.35">
      <c r="A6992" s="4">
        <f>SUBTOTAL(103,$C$2:C6992)</f>
        <v>80</v>
      </c>
      <c r="B6992" s="5" t="s">
        <v>8291</v>
      </c>
      <c r="C6992" s="4" t="s">
        <v>13262</v>
      </c>
      <c r="D6992" s="4" t="s">
        <v>13263</v>
      </c>
      <c r="E6992" s="4" t="s">
        <v>12912</v>
      </c>
      <c r="F6992" s="4" t="s">
        <v>4982</v>
      </c>
      <c r="G6992" s="5" t="s">
        <v>4283</v>
      </c>
      <c r="H6992" s="17">
        <v>131360</v>
      </c>
      <c r="I6992" s="17">
        <v>260000</v>
      </c>
      <c r="J6992" s="17">
        <v>391360</v>
      </c>
      <c r="L6992"/>
    </row>
    <row r="6993" spans="1:12" ht="46.5" hidden="1" x14ac:dyDescent="0.35">
      <c r="A6993" s="4">
        <f>SUBTOTAL(103,$C$2:C6993)</f>
        <v>80</v>
      </c>
      <c r="B6993" s="5" t="s">
        <v>8291</v>
      </c>
      <c r="C6993" s="4" t="s">
        <v>13031</v>
      </c>
      <c r="D6993" s="4" t="s">
        <v>13032</v>
      </c>
      <c r="E6993" s="4" t="s">
        <v>12912</v>
      </c>
      <c r="F6993" s="4" t="s">
        <v>4982</v>
      </c>
      <c r="G6993" s="5" t="s">
        <v>4283</v>
      </c>
      <c r="H6993" s="17">
        <v>240131</v>
      </c>
      <c r="I6993" s="17">
        <v>260000</v>
      </c>
      <c r="J6993" s="17">
        <v>500131</v>
      </c>
      <c r="L6993"/>
    </row>
    <row r="6994" spans="1:12" ht="46.5" hidden="1" x14ac:dyDescent="0.35">
      <c r="A6994" s="4">
        <f>SUBTOTAL(103,$C$2:C6994)</f>
        <v>80</v>
      </c>
      <c r="B6994" s="5" t="s">
        <v>8291</v>
      </c>
      <c r="C6994" s="4" t="s">
        <v>13264</v>
      </c>
      <c r="D6994" s="4" t="s">
        <v>13265</v>
      </c>
      <c r="E6994" s="4" t="s">
        <v>12912</v>
      </c>
      <c r="F6994" s="4" t="s">
        <v>4982</v>
      </c>
      <c r="G6994" s="5" t="s">
        <v>4283</v>
      </c>
      <c r="H6994" s="17">
        <v>127360</v>
      </c>
      <c r="I6994" s="17">
        <v>260000</v>
      </c>
      <c r="J6994" s="17">
        <v>387360</v>
      </c>
      <c r="L6994"/>
    </row>
    <row r="6995" spans="1:12" ht="46.5" hidden="1" x14ac:dyDescent="0.35">
      <c r="A6995" s="4">
        <f>SUBTOTAL(103,$C$2:C6995)</f>
        <v>80</v>
      </c>
      <c r="B6995" s="5" t="s">
        <v>8291</v>
      </c>
      <c r="C6995" s="4" t="s">
        <v>13266</v>
      </c>
      <c r="D6995" s="4" t="s">
        <v>13267</v>
      </c>
      <c r="E6995" s="4" t="s">
        <v>12912</v>
      </c>
      <c r="F6995" s="4" t="s">
        <v>4982</v>
      </c>
      <c r="G6995" s="5" t="s">
        <v>4283</v>
      </c>
      <c r="H6995" s="17">
        <v>127360</v>
      </c>
      <c r="I6995" s="17">
        <v>260000</v>
      </c>
      <c r="J6995" s="17">
        <v>387360</v>
      </c>
      <c r="L6995"/>
    </row>
    <row r="6996" spans="1:12" ht="46.5" hidden="1" x14ac:dyDescent="0.35">
      <c r="A6996" s="4">
        <f>SUBTOTAL(103,$C$2:C6996)</f>
        <v>80</v>
      </c>
      <c r="B6996" s="5" t="s">
        <v>8291</v>
      </c>
      <c r="C6996" s="4" t="s">
        <v>13268</v>
      </c>
      <c r="D6996" s="4" t="s">
        <v>13269</v>
      </c>
      <c r="E6996" s="4" t="s">
        <v>12912</v>
      </c>
      <c r="F6996" s="4" t="s">
        <v>4982</v>
      </c>
      <c r="G6996" s="5" t="s">
        <v>4283</v>
      </c>
      <c r="H6996" s="17">
        <v>142360</v>
      </c>
      <c r="I6996" s="17">
        <v>260000</v>
      </c>
      <c r="J6996" s="17">
        <v>402360</v>
      </c>
      <c r="L6996"/>
    </row>
    <row r="6997" spans="1:12" ht="46.5" hidden="1" x14ac:dyDescent="0.35">
      <c r="A6997" s="4">
        <f>SUBTOTAL(103,$C$2:C6997)</f>
        <v>80</v>
      </c>
      <c r="B6997" s="5" t="s">
        <v>8291</v>
      </c>
      <c r="C6997" s="4" t="s">
        <v>13270</v>
      </c>
      <c r="D6997" s="4" t="s">
        <v>13271</v>
      </c>
      <c r="E6997" s="4" t="s">
        <v>12912</v>
      </c>
      <c r="F6997" s="4" t="s">
        <v>4982</v>
      </c>
      <c r="G6997" s="5" t="s">
        <v>4283</v>
      </c>
      <c r="H6997" s="17">
        <v>129360</v>
      </c>
      <c r="I6997" s="17">
        <v>260000</v>
      </c>
      <c r="J6997" s="17">
        <v>389360</v>
      </c>
      <c r="L6997"/>
    </row>
    <row r="6998" spans="1:12" ht="46.5" hidden="1" x14ac:dyDescent="0.35">
      <c r="A6998" s="4">
        <f>SUBTOTAL(103,$C$2:C6998)</f>
        <v>80</v>
      </c>
      <c r="B6998" s="5" t="s">
        <v>8291</v>
      </c>
      <c r="C6998" s="4" t="s">
        <v>13049</v>
      </c>
      <c r="D6998" s="4" t="s">
        <v>13050</v>
      </c>
      <c r="E6998" s="4" t="s">
        <v>12912</v>
      </c>
      <c r="F6998" s="4" t="s">
        <v>4982</v>
      </c>
      <c r="G6998" s="5" t="s">
        <v>4283</v>
      </c>
      <c r="H6998" s="17">
        <v>268615</v>
      </c>
      <c r="I6998" s="17">
        <v>260000</v>
      </c>
      <c r="J6998" s="17">
        <v>528615</v>
      </c>
      <c r="L6998"/>
    </row>
    <row r="6999" spans="1:12" ht="46.5" hidden="1" x14ac:dyDescent="0.35">
      <c r="A6999" s="4">
        <f>SUBTOTAL(103,$C$2:C6999)</f>
        <v>80</v>
      </c>
      <c r="B6999" s="5" t="s">
        <v>8291</v>
      </c>
      <c r="C6999" s="4" t="s">
        <v>13272</v>
      </c>
      <c r="D6999" s="4" t="s">
        <v>13273</v>
      </c>
      <c r="E6999" s="4" t="s">
        <v>12912</v>
      </c>
      <c r="F6999" s="4" t="s">
        <v>4982</v>
      </c>
      <c r="G6999" s="5" t="s">
        <v>4283</v>
      </c>
      <c r="H6999" s="17">
        <v>162360</v>
      </c>
      <c r="I6999" s="17">
        <v>260000</v>
      </c>
      <c r="J6999" s="17">
        <v>422360</v>
      </c>
      <c r="L6999"/>
    </row>
    <row r="7000" spans="1:12" ht="46.5" hidden="1" x14ac:dyDescent="0.35">
      <c r="A7000" s="4">
        <f>SUBTOTAL(103,$C$2:C7000)</f>
        <v>80</v>
      </c>
      <c r="B7000" s="5" t="s">
        <v>8291</v>
      </c>
      <c r="C7000" s="4" t="s">
        <v>13274</v>
      </c>
      <c r="D7000" s="4" t="s">
        <v>13275</v>
      </c>
      <c r="E7000" s="4" t="s">
        <v>12912</v>
      </c>
      <c r="F7000" s="4" t="s">
        <v>4982</v>
      </c>
      <c r="G7000" s="5" t="s">
        <v>4283</v>
      </c>
      <c r="H7000" s="17">
        <v>127361</v>
      </c>
      <c r="I7000" s="17">
        <v>260000</v>
      </c>
      <c r="J7000" s="17">
        <v>387361</v>
      </c>
      <c r="L7000"/>
    </row>
    <row r="7001" spans="1:12" ht="46.5" hidden="1" x14ac:dyDescent="0.35">
      <c r="A7001" s="4">
        <f>SUBTOTAL(103,$C$2:C7001)</f>
        <v>80</v>
      </c>
      <c r="B7001" s="5" t="s">
        <v>8291</v>
      </c>
      <c r="C7001" s="4" t="s">
        <v>13005</v>
      </c>
      <c r="D7001" s="4" t="s">
        <v>13006</v>
      </c>
      <c r="E7001" s="4" t="s">
        <v>12912</v>
      </c>
      <c r="F7001" s="4" t="s">
        <v>4982</v>
      </c>
      <c r="G7001" s="5" t="s">
        <v>4283</v>
      </c>
      <c r="H7001" s="17">
        <v>350912</v>
      </c>
      <c r="I7001" s="17">
        <v>260000</v>
      </c>
      <c r="J7001" s="17">
        <v>610912</v>
      </c>
      <c r="L7001"/>
    </row>
    <row r="7002" spans="1:12" ht="46.5" hidden="1" x14ac:dyDescent="0.35">
      <c r="A7002" s="4">
        <f>SUBTOTAL(103,$C$2:C7002)</f>
        <v>80</v>
      </c>
      <c r="B7002" s="5" t="s">
        <v>8291</v>
      </c>
      <c r="C7002" s="4" t="s">
        <v>13051</v>
      </c>
      <c r="D7002" s="4" t="s">
        <v>13052</v>
      </c>
      <c r="E7002" s="4" t="s">
        <v>12912</v>
      </c>
      <c r="F7002" s="4" t="s">
        <v>4982</v>
      </c>
      <c r="G7002" s="5" t="s">
        <v>4283</v>
      </c>
      <c r="H7002" s="17">
        <v>268615</v>
      </c>
      <c r="I7002" s="17">
        <v>260000</v>
      </c>
      <c r="J7002" s="17">
        <v>528615</v>
      </c>
      <c r="L7002"/>
    </row>
    <row r="7003" spans="1:12" ht="46.5" hidden="1" x14ac:dyDescent="0.35">
      <c r="A7003" s="4">
        <f>SUBTOTAL(103,$C$2:C7003)</f>
        <v>80</v>
      </c>
      <c r="B7003" s="5" t="s">
        <v>8291</v>
      </c>
      <c r="C7003" s="4" t="s">
        <v>12930</v>
      </c>
      <c r="D7003" s="4" t="s">
        <v>12931</v>
      </c>
      <c r="E7003" s="4" t="s">
        <v>12912</v>
      </c>
      <c r="F7003" s="4" t="s">
        <v>4982</v>
      </c>
      <c r="G7003" s="5" t="s">
        <v>4283</v>
      </c>
      <c r="H7003" s="17">
        <v>293312</v>
      </c>
      <c r="I7003" s="17">
        <v>260000</v>
      </c>
      <c r="J7003" s="17">
        <v>553312</v>
      </c>
      <c r="L7003"/>
    </row>
    <row r="7004" spans="1:12" ht="46.5" hidden="1" x14ac:dyDescent="0.35">
      <c r="A7004" s="4">
        <f>SUBTOTAL(103,$C$2:C7004)</f>
        <v>80</v>
      </c>
      <c r="B7004" s="5" t="s">
        <v>8291</v>
      </c>
      <c r="C7004" s="4" t="s">
        <v>13276</v>
      </c>
      <c r="D7004" s="4" t="s">
        <v>13277</v>
      </c>
      <c r="E7004" s="4" t="s">
        <v>12912</v>
      </c>
      <c r="F7004" s="4" t="s">
        <v>4982</v>
      </c>
      <c r="G7004" s="5" t="s">
        <v>4283</v>
      </c>
      <c r="H7004" s="17">
        <v>127360</v>
      </c>
      <c r="I7004" s="17">
        <v>260000</v>
      </c>
      <c r="J7004" s="17">
        <v>387360</v>
      </c>
      <c r="L7004"/>
    </row>
    <row r="7005" spans="1:12" ht="46.5" hidden="1" x14ac:dyDescent="0.35">
      <c r="A7005" s="4">
        <f>SUBTOTAL(103,$C$2:C7005)</f>
        <v>80</v>
      </c>
      <c r="B7005" s="5" t="s">
        <v>8291</v>
      </c>
      <c r="C7005" s="4" t="s">
        <v>13278</v>
      </c>
      <c r="D7005" s="4" t="s">
        <v>13279</v>
      </c>
      <c r="E7005" s="4" t="s">
        <v>12912</v>
      </c>
      <c r="F7005" s="4" t="s">
        <v>4982</v>
      </c>
      <c r="G7005" s="5" t="s">
        <v>4283</v>
      </c>
      <c r="H7005" s="17">
        <v>127360</v>
      </c>
      <c r="I7005" s="17">
        <v>260000</v>
      </c>
      <c r="J7005" s="17">
        <v>387360</v>
      </c>
      <c r="L7005"/>
    </row>
    <row r="7006" spans="1:12" ht="46.5" hidden="1" x14ac:dyDescent="0.35">
      <c r="A7006" s="4">
        <f>SUBTOTAL(103,$C$2:C7006)</f>
        <v>80</v>
      </c>
      <c r="B7006" s="5" t="s">
        <v>8291</v>
      </c>
      <c r="C7006" s="4" t="s">
        <v>13280</v>
      </c>
      <c r="D7006" s="4" t="s">
        <v>13281</v>
      </c>
      <c r="E7006" s="4" t="s">
        <v>12912</v>
      </c>
      <c r="F7006" s="4" t="s">
        <v>4982</v>
      </c>
      <c r="G7006" s="5" t="s">
        <v>4283</v>
      </c>
      <c r="H7006" s="17">
        <v>127360</v>
      </c>
      <c r="I7006" s="17">
        <v>260000</v>
      </c>
      <c r="J7006" s="17">
        <v>387360</v>
      </c>
      <c r="L7006"/>
    </row>
    <row r="7007" spans="1:12" ht="46.5" hidden="1" x14ac:dyDescent="0.35">
      <c r="A7007" s="4">
        <f>SUBTOTAL(103,$C$2:C7007)</f>
        <v>80</v>
      </c>
      <c r="B7007" s="5" t="s">
        <v>8291</v>
      </c>
      <c r="C7007" s="4" t="s">
        <v>13094</v>
      </c>
      <c r="D7007" s="4" t="s">
        <v>13095</v>
      </c>
      <c r="E7007" s="4" t="s">
        <v>12912</v>
      </c>
      <c r="F7007" s="4" t="s">
        <v>4982</v>
      </c>
      <c r="G7007" s="5" t="s">
        <v>4283</v>
      </c>
      <c r="H7007" s="17">
        <v>85641</v>
      </c>
      <c r="I7007" s="17">
        <v>260000</v>
      </c>
      <c r="J7007" s="17">
        <v>345641</v>
      </c>
      <c r="L7007"/>
    </row>
    <row r="7008" spans="1:12" ht="46.5" hidden="1" x14ac:dyDescent="0.35">
      <c r="A7008" s="4">
        <f>SUBTOTAL(103,$C$2:C7008)</f>
        <v>80</v>
      </c>
      <c r="B7008" s="5" t="s">
        <v>8291</v>
      </c>
      <c r="C7008" s="4" t="s">
        <v>13282</v>
      </c>
      <c r="D7008" s="4" t="s">
        <v>13283</v>
      </c>
      <c r="E7008" s="4" t="s">
        <v>12912</v>
      </c>
      <c r="F7008" s="4" t="s">
        <v>4982</v>
      </c>
      <c r="G7008" s="5" t="s">
        <v>4283</v>
      </c>
      <c r="H7008" s="17">
        <v>127360</v>
      </c>
      <c r="I7008" s="17">
        <v>260000</v>
      </c>
      <c r="J7008" s="17">
        <v>387360</v>
      </c>
      <c r="L7008"/>
    </row>
    <row r="7009" spans="1:12" ht="46.5" hidden="1" x14ac:dyDescent="0.35">
      <c r="A7009" s="4">
        <f>SUBTOTAL(103,$C$2:C7009)</f>
        <v>80</v>
      </c>
      <c r="B7009" s="5" t="s">
        <v>8291</v>
      </c>
      <c r="C7009" s="4" t="s">
        <v>13284</v>
      </c>
      <c r="D7009" s="4" t="s">
        <v>13285</v>
      </c>
      <c r="E7009" s="4" t="s">
        <v>12912</v>
      </c>
      <c r="F7009" s="4" t="s">
        <v>4982</v>
      </c>
      <c r="G7009" s="5" t="s">
        <v>4283</v>
      </c>
      <c r="H7009" s="17">
        <v>127360</v>
      </c>
      <c r="I7009" s="17">
        <v>260000</v>
      </c>
      <c r="J7009" s="17">
        <v>387360</v>
      </c>
      <c r="L7009"/>
    </row>
    <row r="7010" spans="1:12" ht="46.5" hidden="1" x14ac:dyDescent="0.35">
      <c r="A7010" s="4">
        <f>SUBTOTAL(103,$C$2:C7010)</f>
        <v>80</v>
      </c>
      <c r="B7010" s="5" t="s">
        <v>8291</v>
      </c>
      <c r="C7010" s="4" t="s">
        <v>13035</v>
      </c>
      <c r="D7010" s="4" t="s">
        <v>13036</v>
      </c>
      <c r="E7010" s="4" t="s">
        <v>12912</v>
      </c>
      <c r="F7010" s="4" t="s">
        <v>4982</v>
      </c>
      <c r="G7010" s="5" t="s">
        <v>4283</v>
      </c>
      <c r="H7010" s="17">
        <v>211015</v>
      </c>
      <c r="I7010" s="17">
        <v>260000</v>
      </c>
      <c r="J7010" s="17">
        <v>471015</v>
      </c>
      <c r="L7010"/>
    </row>
    <row r="7011" spans="1:12" ht="46.5" hidden="1" x14ac:dyDescent="0.35">
      <c r="A7011" s="4">
        <f>SUBTOTAL(103,$C$2:C7011)</f>
        <v>80</v>
      </c>
      <c r="B7011" s="5" t="s">
        <v>8291</v>
      </c>
      <c r="C7011" s="4" t="s">
        <v>13286</v>
      </c>
      <c r="D7011" s="4" t="s">
        <v>13287</v>
      </c>
      <c r="E7011" s="4" t="s">
        <v>12912</v>
      </c>
      <c r="F7011" s="4" t="s">
        <v>4982</v>
      </c>
      <c r="G7011" s="5" t="s">
        <v>4283</v>
      </c>
      <c r="H7011" s="17">
        <v>127360</v>
      </c>
      <c r="I7011" s="17">
        <v>260000</v>
      </c>
      <c r="J7011" s="17">
        <v>387360</v>
      </c>
      <c r="L7011"/>
    </row>
    <row r="7012" spans="1:12" ht="46.5" hidden="1" x14ac:dyDescent="0.35">
      <c r="A7012" s="4">
        <f>SUBTOTAL(103,$C$2:C7012)</f>
        <v>80</v>
      </c>
      <c r="B7012" s="5" t="s">
        <v>8291</v>
      </c>
      <c r="C7012" s="4" t="s">
        <v>13288</v>
      </c>
      <c r="D7012" s="4" t="s">
        <v>13289</v>
      </c>
      <c r="E7012" s="4" t="s">
        <v>12912</v>
      </c>
      <c r="F7012" s="4" t="s">
        <v>4982</v>
      </c>
      <c r="G7012" s="5" t="s">
        <v>4283</v>
      </c>
      <c r="H7012" s="17">
        <v>127361</v>
      </c>
      <c r="I7012" s="17">
        <v>260000</v>
      </c>
      <c r="J7012" s="17">
        <v>387361</v>
      </c>
      <c r="L7012"/>
    </row>
    <row r="7013" spans="1:12" ht="46.5" hidden="1" x14ac:dyDescent="0.35">
      <c r="A7013" s="4">
        <f>SUBTOTAL(103,$C$2:C7013)</f>
        <v>80</v>
      </c>
      <c r="B7013" s="5" t="s">
        <v>8291</v>
      </c>
      <c r="C7013" s="4" t="s">
        <v>13290</v>
      </c>
      <c r="D7013" s="4" t="s">
        <v>13291</v>
      </c>
      <c r="E7013" s="4" t="s">
        <v>12912</v>
      </c>
      <c r="F7013" s="4" t="s">
        <v>4982</v>
      </c>
      <c r="G7013" s="5" t="s">
        <v>4283</v>
      </c>
      <c r="H7013" s="17">
        <v>127360</v>
      </c>
      <c r="I7013" s="17">
        <v>260000</v>
      </c>
      <c r="J7013" s="17">
        <v>387360</v>
      </c>
      <c r="L7013"/>
    </row>
    <row r="7014" spans="1:12" ht="46.5" hidden="1" x14ac:dyDescent="0.35">
      <c r="A7014" s="4">
        <f>SUBTOTAL(103,$C$2:C7014)</f>
        <v>80</v>
      </c>
      <c r="B7014" s="5" t="s">
        <v>8291</v>
      </c>
      <c r="C7014" s="4" t="s">
        <v>13007</v>
      </c>
      <c r="D7014" s="4" t="s">
        <v>13008</v>
      </c>
      <c r="E7014" s="4" t="s">
        <v>12912</v>
      </c>
      <c r="F7014" s="4" t="s">
        <v>4982</v>
      </c>
      <c r="G7014" s="5" t="s">
        <v>4283</v>
      </c>
      <c r="H7014" s="17">
        <v>293312</v>
      </c>
      <c r="I7014" s="17">
        <v>260000</v>
      </c>
      <c r="J7014" s="17">
        <v>553312</v>
      </c>
      <c r="L7014"/>
    </row>
    <row r="7015" spans="1:12" ht="46.5" hidden="1" x14ac:dyDescent="0.35">
      <c r="A7015" s="4">
        <f>SUBTOTAL(103,$C$2:C7015)</f>
        <v>80</v>
      </c>
      <c r="B7015" s="5" t="s">
        <v>8291</v>
      </c>
      <c r="C7015" s="4" t="s">
        <v>13103</v>
      </c>
      <c r="D7015" s="4" t="s">
        <v>13104</v>
      </c>
      <c r="E7015" s="4" t="s">
        <v>12912</v>
      </c>
      <c r="F7015" s="4" t="s">
        <v>4982</v>
      </c>
      <c r="G7015" s="5" t="s">
        <v>4283</v>
      </c>
      <c r="H7015" s="17">
        <v>118383</v>
      </c>
      <c r="I7015" s="17">
        <v>260000</v>
      </c>
      <c r="J7015" s="17">
        <v>378383</v>
      </c>
      <c r="L7015"/>
    </row>
    <row r="7016" spans="1:12" ht="46.5" hidden="1" x14ac:dyDescent="0.35">
      <c r="A7016" s="4">
        <f>SUBTOTAL(103,$C$2:C7016)</f>
        <v>80</v>
      </c>
      <c r="B7016" s="5" t="s">
        <v>8291</v>
      </c>
      <c r="C7016" s="4" t="s">
        <v>13292</v>
      </c>
      <c r="D7016" s="4" t="s">
        <v>13293</v>
      </c>
      <c r="E7016" s="4" t="s">
        <v>12912</v>
      </c>
      <c r="F7016" s="4" t="s">
        <v>4982</v>
      </c>
      <c r="G7016" s="5" t="s">
        <v>4283</v>
      </c>
      <c r="H7016" s="17">
        <v>127360</v>
      </c>
      <c r="I7016" s="17">
        <v>260000</v>
      </c>
      <c r="J7016" s="17">
        <v>387360</v>
      </c>
      <c r="L7016"/>
    </row>
    <row r="7017" spans="1:12" ht="46.5" hidden="1" x14ac:dyDescent="0.35">
      <c r="A7017" s="4">
        <f>SUBTOTAL(103,$C$2:C7017)</f>
        <v>80</v>
      </c>
      <c r="B7017" s="5" t="s">
        <v>8291</v>
      </c>
      <c r="C7017" s="4" t="s">
        <v>13294</v>
      </c>
      <c r="D7017" s="4" t="s">
        <v>13295</v>
      </c>
      <c r="E7017" s="4" t="s">
        <v>12912</v>
      </c>
      <c r="F7017" s="4" t="s">
        <v>4982</v>
      </c>
      <c r="G7017" s="5" t="s">
        <v>4283</v>
      </c>
      <c r="H7017" s="17">
        <v>131360</v>
      </c>
      <c r="I7017" s="17">
        <v>260000</v>
      </c>
      <c r="J7017" s="17">
        <v>391360</v>
      </c>
      <c r="L7017"/>
    </row>
    <row r="7018" spans="1:12" ht="46.5" hidden="1" x14ac:dyDescent="0.35">
      <c r="A7018" s="4">
        <f>SUBTOTAL(103,$C$2:C7018)</f>
        <v>80</v>
      </c>
      <c r="B7018" s="5" t="s">
        <v>8291</v>
      </c>
      <c r="C7018" s="4" t="s">
        <v>13022</v>
      </c>
      <c r="D7018" s="4" t="s">
        <v>13023</v>
      </c>
      <c r="E7018" s="4" t="s">
        <v>12912</v>
      </c>
      <c r="F7018" s="4" t="s">
        <v>4982</v>
      </c>
      <c r="G7018" s="5" t="s">
        <v>4283</v>
      </c>
      <c r="H7018" s="17">
        <v>342113</v>
      </c>
      <c r="I7018" s="17">
        <v>260000</v>
      </c>
      <c r="J7018" s="17">
        <v>602113</v>
      </c>
      <c r="L7018"/>
    </row>
    <row r="7019" spans="1:12" ht="46.5" hidden="1" x14ac:dyDescent="0.35">
      <c r="A7019" s="4">
        <f>SUBTOTAL(103,$C$2:C7019)</f>
        <v>80</v>
      </c>
      <c r="B7019" s="5" t="s">
        <v>8291</v>
      </c>
      <c r="C7019" s="4" t="s">
        <v>13296</v>
      </c>
      <c r="D7019" s="4" t="s">
        <v>13297</v>
      </c>
      <c r="E7019" s="4" t="s">
        <v>12912</v>
      </c>
      <c r="F7019" s="4" t="s">
        <v>4982</v>
      </c>
      <c r="G7019" s="5" t="s">
        <v>4283</v>
      </c>
      <c r="H7019" s="17">
        <v>127360</v>
      </c>
      <c r="I7019" s="17">
        <v>260000</v>
      </c>
      <c r="J7019" s="17">
        <v>387360</v>
      </c>
      <c r="L7019"/>
    </row>
    <row r="7020" spans="1:12" ht="46.5" hidden="1" x14ac:dyDescent="0.35">
      <c r="A7020" s="4">
        <f>SUBTOTAL(103,$C$2:C7020)</f>
        <v>80</v>
      </c>
      <c r="B7020" s="5" t="s">
        <v>8291</v>
      </c>
      <c r="C7020" s="4" t="s">
        <v>12919</v>
      </c>
      <c r="D7020" s="4" t="s">
        <v>12920</v>
      </c>
      <c r="E7020" s="4" t="s">
        <v>12912</v>
      </c>
      <c r="F7020" s="4" t="s">
        <v>4982</v>
      </c>
      <c r="G7020" s="5" t="s">
        <v>4283</v>
      </c>
      <c r="H7020" s="17">
        <v>293312</v>
      </c>
      <c r="I7020" s="17">
        <v>260000</v>
      </c>
      <c r="J7020" s="17">
        <v>553312</v>
      </c>
      <c r="L7020"/>
    </row>
    <row r="7021" spans="1:12" ht="46.5" hidden="1" x14ac:dyDescent="0.35">
      <c r="A7021" s="4">
        <f>SUBTOTAL(103,$C$2:C7021)</f>
        <v>80</v>
      </c>
      <c r="B7021" s="5" t="s">
        <v>8291</v>
      </c>
      <c r="C7021" s="4" t="s">
        <v>13298</v>
      </c>
      <c r="D7021" s="4" t="s">
        <v>13299</v>
      </c>
      <c r="E7021" s="4" t="s">
        <v>12912</v>
      </c>
      <c r="F7021" s="4" t="s">
        <v>4982</v>
      </c>
      <c r="G7021" s="5" t="s">
        <v>4283</v>
      </c>
      <c r="H7021" s="17">
        <v>127360</v>
      </c>
      <c r="I7021" s="17">
        <v>260000</v>
      </c>
      <c r="J7021" s="17">
        <v>387360</v>
      </c>
      <c r="L7021"/>
    </row>
    <row r="7022" spans="1:12" ht="46.5" hidden="1" x14ac:dyDescent="0.35">
      <c r="A7022" s="4">
        <f>SUBTOTAL(103,$C$2:C7022)</f>
        <v>80</v>
      </c>
      <c r="B7022" s="5" t="s">
        <v>8291</v>
      </c>
      <c r="C7022" s="4" t="s">
        <v>13300</v>
      </c>
      <c r="D7022" s="4" t="s">
        <v>13301</v>
      </c>
      <c r="E7022" s="4" t="s">
        <v>12912</v>
      </c>
      <c r="F7022" s="4" t="s">
        <v>4982</v>
      </c>
      <c r="G7022" s="5" t="s">
        <v>4283</v>
      </c>
      <c r="H7022" s="17">
        <v>127360</v>
      </c>
      <c r="I7022" s="17">
        <v>260000</v>
      </c>
      <c r="J7022" s="17">
        <v>387360</v>
      </c>
      <c r="L7022"/>
    </row>
    <row r="7023" spans="1:12" ht="46.5" hidden="1" x14ac:dyDescent="0.35">
      <c r="A7023" s="4">
        <f>SUBTOTAL(103,$C$2:C7023)</f>
        <v>80</v>
      </c>
      <c r="B7023" s="5" t="s">
        <v>8291</v>
      </c>
      <c r="C7023" s="4" t="s">
        <v>13041</v>
      </c>
      <c r="D7023" s="4" t="s">
        <v>13042</v>
      </c>
      <c r="E7023" s="4" t="s">
        <v>12912</v>
      </c>
      <c r="F7023" s="4" t="s">
        <v>4982</v>
      </c>
      <c r="G7023" s="5" t="s">
        <v>4283</v>
      </c>
      <c r="H7023" s="17">
        <v>211015</v>
      </c>
      <c r="I7023" s="17">
        <v>260000</v>
      </c>
      <c r="J7023" s="17">
        <v>471015</v>
      </c>
      <c r="L7023"/>
    </row>
    <row r="7024" spans="1:12" ht="46.5" hidden="1" x14ac:dyDescent="0.35">
      <c r="A7024" s="4">
        <f>SUBTOTAL(103,$C$2:C7024)</f>
        <v>80</v>
      </c>
      <c r="B7024" s="5" t="s">
        <v>8291</v>
      </c>
      <c r="C7024" s="4" t="s">
        <v>13013</v>
      </c>
      <c r="D7024" s="4" t="s">
        <v>13014</v>
      </c>
      <c r="E7024" s="4" t="s">
        <v>12912</v>
      </c>
      <c r="F7024" s="4" t="s">
        <v>4982</v>
      </c>
      <c r="G7024" s="5" t="s">
        <v>4283</v>
      </c>
      <c r="H7024" s="17">
        <v>350912</v>
      </c>
      <c r="I7024" s="17">
        <v>260000</v>
      </c>
      <c r="J7024" s="17">
        <v>610912</v>
      </c>
      <c r="L7024"/>
    </row>
    <row r="7025" spans="1:12" ht="46.5" hidden="1" x14ac:dyDescent="0.35">
      <c r="A7025" s="4">
        <f>SUBTOTAL(103,$C$2:C7025)</f>
        <v>80</v>
      </c>
      <c r="B7025" s="5" t="s">
        <v>8291</v>
      </c>
      <c r="C7025" s="4" t="s">
        <v>12910</v>
      </c>
      <c r="D7025" s="4" t="s">
        <v>12911</v>
      </c>
      <c r="E7025" s="4" t="s">
        <v>12912</v>
      </c>
      <c r="F7025" s="4" t="s">
        <v>4982</v>
      </c>
      <c r="G7025" s="5" t="s">
        <v>4283</v>
      </c>
      <c r="H7025" s="17">
        <v>350912</v>
      </c>
      <c r="I7025" s="17">
        <v>260000</v>
      </c>
      <c r="J7025" s="17">
        <v>610912</v>
      </c>
      <c r="L7025"/>
    </row>
    <row r="7026" spans="1:12" ht="46.5" hidden="1" x14ac:dyDescent="0.35">
      <c r="A7026" s="4">
        <f>SUBTOTAL(103,$C$2:C7026)</f>
        <v>80</v>
      </c>
      <c r="B7026" s="5" t="s">
        <v>8291</v>
      </c>
      <c r="C7026" s="4" t="s">
        <v>13302</v>
      </c>
      <c r="D7026" s="4" t="s">
        <v>13303</v>
      </c>
      <c r="E7026" s="4" t="s">
        <v>12912</v>
      </c>
      <c r="F7026" s="4" t="s">
        <v>4982</v>
      </c>
      <c r="G7026" s="5" t="s">
        <v>4283</v>
      </c>
      <c r="H7026" s="17">
        <v>159200</v>
      </c>
      <c r="I7026" s="17">
        <v>260000</v>
      </c>
      <c r="J7026" s="17">
        <v>419200</v>
      </c>
      <c r="L7026"/>
    </row>
    <row r="7027" spans="1:12" ht="46.5" hidden="1" x14ac:dyDescent="0.35">
      <c r="A7027" s="4">
        <f>SUBTOTAL(103,$C$2:C7027)</f>
        <v>80</v>
      </c>
      <c r="B7027" s="5" t="s">
        <v>8291</v>
      </c>
      <c r="C7027" s="4" t="s">
        <v>13304</v>
      </c>
      <c r="D7027" s="4" t="s">
        <v>13305</v>
      </c>
      <c r="E7027" s="4" t="s">
        <v>12912</v>
      </c>
      <c r="F7027" s="4" t="s">
        <v>4982</v>
      </c>
      <c r="G7027" s="5" t="s">
        <v>4283</v>
      </c>
      <c r="H7027" s="17">
        <v>161201</v>
      </c>
      <c r="I7027" s="17">
        <v>260000</v>
      </c>
      <c r="J7027" s="17">
        <v>421201</v>
      </c>
      <c r="L7027"/>
    </row>
    <row r="7028" spans="1:12" ht="46.5" hidden="1" x14ac:dyDescent="0.35">
      <c r="A7028" s="4">
        <f>SUBTOTAL(103,$C$2:C7028)</f>
        <v>80</v>
      </c>
      <c r="B7028" s="5" t="s">
        <v>8291</v>
      </c>
      <c r="C7028" s="4" t="s">
        <v>13076</v>
      </c>
      <c r="D7028" s="4" t="s">
        <v>13077</v>
      </c>
      <c r="E7028" s="4" t="s">
        <v>12912</v>
      </c>
      <c r="F7028" s="4" t="s">
        <v>4982</v>
      </c>
      <c r="G7028" s="5" t="s">
        <v>4283</v>
      </c>
      <c r="H7028" s="17">
        <v>213186</v>
      </c>
      <c r="I7028" s="17">
        <v>260000</v>
      </c>
      <c r="J7028" s="17">
        <v>473186</v>
      </c>
      <c r="L7028"/>
    </row>
    <row r="7029" spans="1:12" ht="46.5" hidden="1" x14ac:dyDescent="0.35">
      <c r="A7029" s="4">
        <f>SUBTOTAL(103,$C$2:C7029)</f>
        <v>80</v>
      </c>
      <c r="B7029" s="5" t="s">
        <v>8291</v>
      </c>
      <c r="C7029" s="4" t="s">
        <v>12958</v>
      </c>
      <c r="D7029" s="4" t="s">
        <v>12959</v>
      </c>
      <c r="E7029" s="4" t="s">
        <v>12912</v>
      </c>
      <c r="F7029" s="4" t="s">
        <v>4982</v>
      </c>
      <c r="G7029" s="5" t="s">
        <v>4283</v>
      </c>
      <c r="H7029" s="17">
        <v>324912</v>
      </c>
      <c r="I7029" s="17">
        <v>260000</v>
      </c>
      <c r="J7029" s="17">
        <v>584912</v>
      </c>
      <c r="L7029"/>
    </row>
    <row r="7030" spans="1:12" ht="46.5" hidden="1" x14ac:dyDescent="0.35">
      <c r="A7030" s="4">
        <f>SUBTOTAL(103,$C$2:C7030)</f>
        <v>80</v>
      </c>
      <c r="B7030" s="5" t="s">
        <v>8291</v>
      </c>
      <c r="C7030" s="4" t="s">
        <v>13306</v>
      </c>
      <c r="D7030" s="4" t="s">
        <v>13307</v>
      </c>
      <c r="E7030" s="4" t="s">
        <v>12912</v>
      </c>
      <c r="F7030" s="4" t="s">
        <v>4982</v>
      </c>
      <c r="G7030" s="5" t="s">
        <v>4283</v>
      </c>
      <c r="H7030" s="17">
        <v>159201</v>
      </c>
      <c r="I7030" s="17">
        <v>260000</v>
      </c>
      <c r="J7030" s="17">
        <v>419201</v>
      </c>
      <c r="L7030"/>
    </row>
    <row r="7031" spans="1:12" ht="46.5" hidden="1" x14ac:dyDescent="0.35">
      <c r="A7031" s="4">
        <f>SUBTOTAL(103,$C$2:C7031)</f>
        <v>80</v>
      </c>
      <c r="B7031" s="5" t="s">
        <v>8291</v>
      </c>
      <c r="C7031" s="4" t="s">
        <v>12974</v>
      </c>
      <c r="D7031" s="4" t="s">
        <v>12975</v>
      </c>
      <c r="E7031" s="4" t="s">
        <v>12912</v>
      </c>
      <c r="F7031" s="4" t="s">
        <v>4982</v>
      </c>
      <c r="G7031" s="5" t="s">
        <v>4283</v>
      </c>
      <c r="H7031" s="17">
        <v>293668</v>
      </c>
      <c r="I7031" s="17">
        <v>260000</v>
      </c>
      <c r="J7031" s="17">
        <v>553668</v>
      </c>
      <c r="L7031"/>
    </row>
    <row r="7032" spans="1:12" ht="46.5" hidden="1" x14ac:dyDescent="0.35">
      <c r="A7032" s="4">
        <f>SUBTOTAL(103,$C$2:C7032)</f>
        <v>80</v>
      </c>
      <c r="B7032" s="5" t="s">
        <v>8291</v>
      </c>
      <c r="C7032" s="4" t="s">
        <v>13310</v>
      </c>
      <c r="D7032" s="4" t="s">
        <v>13311</v>
      </c>
      <c r="E7032" s="4" t="s">
        <v>12912</v>
      </c>
      <c r="F7032" s="4" t="s">
        <v>4982</v>
      </c>
      <c r="G7032" s="5" t="s">
        <v>4283</v>
      </c>
      <c r="H7032" s="17">
        <v>163201</v>
      </c>
      <c r="I7032" s="17">
        <v>260000</v>
      </c>
      <c r="J7032" s="17">
        <v>423201</v>
      </c>
      <c r="L7032"/>
    </row>
    <row r="7033" spans="1:12" ht="46.5" hidden="1" x14ac:dyDescent="0.35">
      <c r="A7033" s="4">
        <f>SUBTOTAL(103,$C$2:C7033)</f>
        <v>80</v>
      </c>
      <c r="B7033" s="5" t="s">
        <v>8291</v>
      </c>
      <c r="C7033" s="4" t="s">
        <v>13312</v>
      </c>
      <c r="D7033" s="4" t="s">
        <v>13313</v>
      </c>
      <c r="E7033" s="4" t="s">
        <v>12912</v>
      </c>
      <c r="F7033" s="4" t="s">
        <v>4982</v>
      </c>
      <c r="G7033" s="5" t="s">
        <v>4283</v>
      </c>
      <c r="H7033" s="17">
        <v>159201</v>
      </c>
      <c r="I7033" s="17">
        <v>260000</v>
      </c>
      <c r="J7033" s="17">
        <v>419201</v>
      </c>
      <c r="L7033"/>
    </row>
    <row r="7034" spans="1:12" ht="46.5" hidden="1" x14ac:dyDescent="0.35">
      <c r="A7034" s="4">
        <f>SUBTOTAL(103,$C$2:C7034)</f>
        <v>80</v>
      </c>
      <c r="B7034" s="5" t="s">
        <v>8291</v>
      </c>
      <c r="C7034" s="4" t="s">
        <v>13316</v>
      </c>
      <c r="D7034" s="4" t="s">
        <v>13317</v>
      </c>
      <c r="E7034" s="4" t="s">
        <v>12912</v>
      </c>
      <c r="F7034" s="4" t="s">
        <v>4982</v>
      </c>
      <c r="G7034" s="5" t="s">
        <v>4283</v>
      </c>
      <c r="H7034" s="17">
        <v>161201</v>
      </c>
      <c r="I7034" s="17">
        <v>260000</v>
      </c>
      <c r="J7034" s="17">
        <v>421201</v>
      </c>
      <c r="L7034"/>
    </row>
    <row r="7035" spans="1:12" ht="46.5" hidden="1" x14ac:dyDescent="0.35">
      <c r="A7035" s="4">
        <f>SUBTOTAL(103,$C$2:C7035)</f>
        <v>80</v>
      </c>
      <c r="B7035" s="5" t="s">
        <v>8291</v>
      </c>
      <c r="C7035" s="4" t="s">
        <v>13318</v>
      </c>
      <c r="D7035" s="4" t="s">
        <v>13319</v>
      </c>
      <c r="E7035" s="4" t="s">
        <v>12912</v>
      </c>
      <c r="F7035" s="4" t="s">
        <v>4982</v>
      </c>
      <c r="G7035" s="5" t="s">
        <v>4283</v>
      </c>
      <c r="H7035" s="17">
        <v>159201</v>
      </c>
      <c r="I7035" s="17">
        <v>260000</v>
      </c>
      <c r="J7035" s="17">
        <v>419201</v>
      </c>
      <c r="L7035"/>
    </row>
    <row r="7036" spans="1:12" ht="46.5" hidden="1" x14ac:dyDescent="0.35">
      <c r="A7036" s="4">
        <f>SUBTOTAL(103,$C$2:C7036)</f>
        <v>80</v>
      </c>
      <c r="B7036" s="5" t="s">
        <v>8291</v>
      </c>
      <c r="C7036" s="4" t="s">
        <v>12950</v>
      </c>
      <c r="D7036" s="4" t="s">
        <v>12951</v>
      </c>
      <c r="E7036" s="4" t="s">
        <v>12912</v>
      </c>
      <c r="F7036" s="4" t="s">
        <v>4982</v>
      </c>
      <c r="G7036" s="5" t="s">
        <v>4283</v>
      </c>
      <c r="H7036" s="17">
        <v>350912</v>
      </c>
      <c r="I7036" s="17">
        <v>260000</v>
      </c>
      <c r="J7036" s="17">
        <v>610912</v>
      </c>
      <c r="L7036"/>
    </row>
    <row r="7037" spans="1:12" ht="46.5" hidden="1" x14ac:dyDescent="0.35">
      <c r="A7037" s="4">
        <f>SUBTOTAL(103,$C$2:C7037)</f>
        <v>80</v>
      </c>
      <c r="B7037" s="5" t="s">
        <v>8291</v>
      </c>
      <c r="C7037" s="4" t="s">
        <v>13320</v>
      </c>
      <c r="D7037" s="4" t="s">
        <v>13321</v>
      </c>
      <c r="E7037" s="4" t="s">
        <v>12912</v>
      </c>
      <c r="F7037" s="4" t="s">
        <v>4982</v>
      </c>
      <c r="G7037" s="5" t="s">
        <v>4283</v>
      </c>
      <c r="H7037" s="17">
        <v>206961</v>
      </c>
      <c r="I7037" s="17">
        <v>260000</v>
      </c>
      <c r="J7037" s="17">
        <v>466961</v>
      </c>
      <c r="L7037"/>
    </row>
    <row r="7038" spans="1:12" ht="46.5" hidden="1" x14ac:dyDescent="0.35">
      <c r="A7038" s="4">
        <f>SUBTOTAL(103,$C$2:C7038)</f>
        <v>80</v>
      </c>
      <c r="B7038" s="5" t="s">
        <v>8291</v>
      </c>
      <c r="C7038" s="4" t="s">
        <v>12980</v>
      </c>
      <c r="D7038" s="4" t="s">
        <v>12981</v>
      </c>
      <c r="E7038" s="4" t="s">
        <v>12912</v>
      </c>
      <c r="F7038" s="4" t="s">
        <v>4982</v>
      </c>
      <c r="G7038" s="5" t="s">
        <v>4283</v>
      </c>
      <c r="H7038" s="17">
        <v>350912</v>
      </c>
      <c r="I7038" s="17">
        <v>260000</v>
      </c>
      <c r="J7038" s="17">
        <v>610912</v>
      </c>
      <c r="L7038"/>
    </row>
    <row r="7039" spans="1:12" ht="62" hidden="1" x14ac:dyDescent="0.35">
      <c r="A7039" s="4">
        <f>SUBTOTAL(103,$C$2:C7039)</f>
        <v>80</v>
      </c>
      <c r="B7039" s="5" t="s">
        <v>8291</v>
      </c>
      <c r="C7039" s="4" t="s">
        <v>13334</v>
      </c>
      <c r="D7039" s="4" t="s">
        <v>13335</v>
      </c>
      <c r="E7039" s="4" t="s">
        <v>12912</v>
      </c>
      <c r="F7039" s="4" t="s">
        <v>4982</v>
      </c>
      <c r="G7039" s="5" t="s">
        <v>4283</v>
      </c>
      <c r="H7039" s="17">
        <v>127360</v>
      </c>
      <c r="I7039" s="17">
        <v>260000</v>
      </c>
      <c r="J7039" s="17">
        <v>387360</v>
      </c>
      <c r="L7039"/>
    </row>
    <row r="7040" spans="1:12" ht="15.5" hidden="1" x14ac:dyDescent="0.35">
      <c r="A7040" s="4">
        <f>SUBTOTAL(103,$C$2:C7040)</f>
        <v>80</v>
      </c>
      <c r="B7040" s="5" t="s">
        <v>8</v>
      </c>
      <c r="C7040" s="4" t="s">
        <v>19910</v>
      </c>
      <c r="D7040" s="4" t="s">
        <v>19911</v>
      </c>
      <c r="E7040" s="4" t="s">
        <v>12912</v>
      </c>
      <c r="F7040" s="4" t="s">
        <v>4972</v>
      </c>
      <c r="G7040" s="5" t="s">
        <v>4283</v>
      </c>
      <c r="H7040" s="3">
        <v>533238</v>
      </c>
      <c r="I7040" s="14">
        <v>295000</v>
      </c>
      <c r="J7040" s="14">
        <v>828238</v>
      </c>
      <c r="L7040"/>
    </row>
    <row r="7041" spans="1:12" ht="15.5" hidden="1" x14ac:dyDescent="0.35">
      <c r="A7041" s="4">
        <f>SUBTOTAL(103,$C$2:C7041)</f>
        <v>80</v>
      </c>
      <c r="B7041" s="5" t="s">
        <v>8</v>
      </c>
      <c r="C7041" s="4" t="s">
        <v>19902</v>
      </c>
      <c r="D7041" s="4" t="s">
        <v>19903</v>
      </c>
      <c r="E7041" s="4" t="s">
        <v>12912</v>
      </c>
      <c r="F7041" s="4" t="s">
        <v>4972</v>
      </c>
      <c r="G7041" s="5" t="s">
        <v>4283</v>
      </c>
      <c r="H7041" s="3">
        <v>458090</v>
      </c>
      <c r="I7041" s="14">
        <v>260000</v>
      </c>
      <c r="J7041" s="14">
        <v>718090</v>
      </c>
      <c r="L7041"/>
    </row>
    <row r="7042" spans="1:12" ht="31" hidden="1" x14ac:dyDescent="0.35">
      <c r="A7042" s="4">
        <f>SUBTOTAL(103,$C$2:C7042)</f>
        <v>80</v>
      </c>
      <c r="B7042" s="5" t="s">
        <v>8</v>
      </c>
      <c r="C7042" s="4" t="s">
        <v>19875</v>
      </c>
      <c r="D7042" s="4" t="s">
        <v>19876</v>
      </c>
      <c r="E7042" s="4" t="s">
        <v>12912</v>
      </c>
      <c r="F7042" s="4" t="s">
        <v>4972</v>
      </c>
      <c r="G7042" s="5" t="s">
        <v>4283</v>
      </c>
      <c r="H7042" s="3">
        <v>419290</v>
      </c>
      <c r="I7042" s="14">
        <v>260000</v>
      </c>
      <c r="J7042" s="14">
        <v>679290</v>
      </c>
      <c r="L7042"/>
    </row>
    <row r="7043" spans="1:12" ht="15.5" hidden="1" x14ac:dyDescent="0.35">
      <c r="A7043" s="4">
        <f>SUBTOTAL(103,$C$2:C7043)</f>
        <v>80</v>
      </c>
      <c r="B7043" s="5" t="s">
        <v>8</v>
      </c>
      <c r="C7043" s="4" t="s">
        <v>19906</v>
      </c>
      <c r="D7043" s="4" t="s">
        <v>19907</v>
      </c>
      <c r="E7043" s="4" t="s">
        <v>12912</v>
      </c>
      <c r="F7043" s="4" t="s">
        <v>4972</v>
      </c>
      <c r="G7043" s="5" t="s">
        <v>4283</v>
      </c>
      <c r="H7043" s="3">
        <v>504090</v>
      </c>
      <c r="I7043" s="14">
        <v>295000</v>
      </c>
      <c r="J7043" s="14">
        <v>799090</v>
      </c>
      <c r="L7043"/>
    </row>
    <row r="7044" spans="1:12" ht="31" hidden="1" x14ac:dyDescent="0.35">
      <c r="A7044" s="4">
        <f>SUBTOTAL(103,$C$2:C7044)</f>
        <v>80</v>
      </c>
      <c r="B7044" s="5" t="s">
        <v>8</v>
      </c>
      <c r="C7044" s="4" t="s">
        <v>19900</v>
      </c>
      <c r="D7044" s="4" t="s">
        <v>19901</v>
      </c>
      <c r="E7044" s="4" t="s">
        <v>12912</v>
      </c>
      <c r="F7044" s="4" t="s">
        <v>4972</v>
      </c>
      <c r="G7044" s="5" t="s">
        <v>4283</v>
      </c>
      <c r="H7044" s="3">
        <v>504090</v>
      </c>
      <c r="I7044" s="14">
        <v>295000</v>
      </c>
      <c r="J7044" s="14">
        <v>799090</v>
      </c>
      <c r="L7044"/>
    </row>
    <row r="7045" spans="1:12" ht="31" hidden="1" x14ac:dyDescent="0.35">
      <c r="A7045" s="4">
        <f>SUBTOTAL(103,$C$2:C7045)</f>
        <v>80</v>
      </c>
      <c r="B7045" s="5" t="s">
        <v>8</v>
      </c>
      <c r="C7045" s="4" t="s">
        <v>19896</v>
      </c>
      <c r="D7045" s="4" t="s">
        <v>19897</v>
      </c>
      <c r="E7045" s="4" t="s">
        <v>12912</v>
      </c>
      <c r="F7045" s="4" t="s">
        <v>4972</v>
      </c>
      <c r="G7045" s="5" t="s">
        <v>4283</v>
      </c>
      <c r="H7045" s="3">
        <v>427571</v>
      </c>
      <c r="I7045" s="14">
        <v>260000</v>
      </c>
      <c r="J7045" s="14">
        <v>687571</v>
      </c>
      <c r="L7045"/>
    </row>
    <row r="7046" spans="1:12" ht="31" hidden="1" x14ac:dyDescent="0.35">
      <c r="A7046" s="4">
        <f>SUBTOTAL(103,$C$2:C7046)</f>
        <v>80</v>
      </c>
      <c r="B7046" s="5" t="s">
        <v>8</v>
      </c>
      <c r="C7046" s="4" t="s">
        <v>19889</v>
      </c>
      <c r="D7046" s="4" t="s">
        <v>19890</v>
      </c>
      <c r="E7046" s="4" t="s">
        <v>12912</v>
      </c>
      <c r="F7046" s="4" t="s">
        <v>4972</v>
      </c>
      <c r="G7046" s="5" t="s">
        <v>4283</v>
      </c>
      <c r="H7046" s="3">
        <v>445120</v>
      </c>
      <c r="I7046" s="14">
        <v>260000</v>
      </c>
      <c r="J7046" s="14">
        <v>705120</v>
      </c>
      <c r="L7046"/>
    </row>
    <row r="7047" spans="1:12" ht="31" hidden="1" x14ac:dyDescent="0.35">
      <c r="A7047" s="4">
        <f>SUBTOTAL(103,$C$2:C7047)</f>
        <v>80</v>
      </c>
      <c r="B7047" s="5" t="s">
        <v>8</v>
      </c>
      <c r="C7047" s="4" t="s">
        <v>19904</v>
      </c>
      <c r="D7047" s="4" t="s">
        <v>19905</v>
      </c>
      <c r="E7047" s="4" t="s">
        <v>12912</v>
      </c>
      <c r="F7047" s="4" t="s">
        <v>4972</v>
      </c>
      <c r="G7047" s="5" t="s">
        <v>4283</v>
      </c>
      <c r="H7047" s="3">
        <v>504090</v>
      </c>
      <c r="I7047" s="14">
        <v>295000</v>
      </c>
      <c r="J7047" s="14">
        <v>799090</v>
      </c>
      <c r="L7047"/>
    </row>
    <row r="7048" spans="1:12" ht="31" hidden="1" x14ac:dyDescent="0.35">
      <c r="A7048" s="4">
        <f>SUBTOTAL(103,$C$2:C7048)</f>
        <v>80</v>
      </c>
      <c r="B7048" s="5" t="s">
        <v>8</v>
      </c>
      <c r="C7048" s="4" t="s">
        <v>19894</v>
      </c>
      <c r="D7048" s="4" t="s">
        <v>19895</v>
      </c>
      <c r="E7048" s="4" t="s">
        <v>12912</v>
      </c>
      <c r="F7048" s="4" t="s">
        <v>4972</v>
      </c>
      <c r="G7048" s="5" t="s">
        <v>4283</v>
      </c>
      <c r="H7048" s="3">
        <v>424290</v>
      </c>
      <c r="I7048" s="14">
        <v>260000</v>
      </c>
      <c r="J7048" s="14">
        <v>684290</v>
      </c>
      <c r="L7048"/>
    </row>
    <row r="7049" spans="1:12" ht="31" hidden="1" x14ac:dyDescent="0.35">
      <c r="A7049" s="4">
        <f>SUBTOTAL(103,$C$2:C7049)</f>
        <v>80</v>
      </c>
      <c r="B7049" s="5" t="s">
        <v>8</v>
      </c>
      <c r="C7049" s="4" t="s">
        <v>19908</v>
      </c>
      <c r="D7049" s="4" t="s">
        <v>19909</v>
      </c>
      <c r="E7049" s="4" t="s">
        <v>12912</v>
      </c>
      <c r="F7049" s="4" t="s">
        <v>4972</v>
      </c>
      <c r="G7049" s="5" t="s">
        <v>4283</v>
      </c>
      <c r="H7049" s="3">
        <v>516422</v>
      </c>
      <c r="I7049" s="14">
        <v>295000</v>
      </c>
      <c r="J7049" s="14">
        <v>811422</v>
      </c>
      <c r="L7049"/>
    </row>
    <row r="7050" spans="1:12" ht="46.5" hidden="1" x14ac:dyDescent="0.35">
      <c r="A7050" s="4">
        <f>SUBTOTAL(103,$C$2:C7050)</f>
        <v>80</v>
      </c>
      <c r="B7050" s="5" t="s">
        <v>8291</v>
      </c>
      <c r="C7050" s="4" t="s">
        <v>13380</v>
      </c>
      <c r="D7050" s="4" t="s">
        <v>13381</v>
      </c>
      <c r="E7050" s="4" t="s">
        <v>12912</v>
      </c>
      <c r="F7050" s="4" t="s">
        <v>4982</v>
      </c>
      <c r="G7050" s="5" t="s">
        <v>4283</v>
      </c>
      <c r="H7050" s="17">
        <v>127360</v>
      </c>
      <c r="I7050" s="17">
        <v>260000</v>
      </c>
      <c r="J7050" s="17">
        <v>387360</v>
      </c>
      <c r="L7050"/>
    </row>
    <row r="7051" spans="1:12" ht="46.5" hidden="1" x14ac:dyDescent="0.35">
      <c r="A7051" s="4">
        <f>SUBTOTAL(103,$C$2:C7051)</f>
        <v>80</v>
      </c>
      <c r="B7051" s="5" t="s">
        <v>8291</v>
      </c>
      <c r="C7051" s="4" t="s">
        <v>13382</v>
      </c>
      <c r="D7051" s="4" t="s">
        <v>13383</v>
      </c>
      <c r="E7051" s="4" t="s">
        <v>12912</v>
      </c>
      <c r="F7051" s="4" t="s">
        <v>4982</v>
      </c>
      <c r="G7051" s="5" t="s">
        <v>4283</v>
      </c>
      <c r="H7051" s="17">
        <v>127360</v>
      </c>
      <c r="I7051" s="17">
        <v>260000</v>
      </c>
      <c r="J7051" s="17">
        <v>387360</v>
      </c>
      <c r="L7051"/>
    </row>
    <row r="7052" spans="1:12" ht="46.5" hidden="1" x14ac:dyDescent="0.35">
      <c r="A7052" s="4">
        <f>SUBTOTAL(103,$C$2:C7052)</f>
        <v>80</v>
      </c>
      <c r="B7052" s="5" t="s">
        <v>8291</v>
      </c>
      <c r="C7052" s="4" t="s">
        <v>13384</v>
      </c>
      <c r="D7052" s="4" t="s">
        <v>13385</v>
      </c>
      <c r="E7052" s="4" t="s">
        <v>12912</v>
      </c>
      <c r="F7052" s="4" t="s">
        <v>4982</v>
      </c>
      <c r="G7052" s="5" t="s">
        <v>4283</v>
      </c>
      <c r="H7052" s="17">
        <v>142360</v>
      </c>
      <c r="I7052" s="17">
        <v>260000</v>
      </c>
      <c r="J7052" s="17">
        <v>402360</v>
      </c>
      <c r="L7052"/>
    </row>
    <row r="7053" spans="1:12" ht="46.5" hidden="1" x14ac:dyDescent="0.35">
      <c r="A7053" s="4">
        <f>SUBTOTAL(103,$C$2:C7053)</f>
        <v>80</v>
      </c>
      <c r="B7053" s="5" t="s">
        <v>8291</v>
      </c>
      <c r="C7053" s="4" t="s">
        <v>13386</v>
      </c>
      <c r="D7053" s="4" t="s">
        <v>13387</v>
      </c>
      <c r="E7053" s="4" t="s">
        <v>12912</v>
      </c>
      <c r="F7053" s="4" t="s">
        <v>4982</v>
      </c>
      <c r="G7053" s="5" t="s">
        <v>4283</v>
      </c>
      <c r="H7053" s="17">
        <v>127360</v>
      </c>
      <c r="I7053" s="17">
        <v>260000</v>
      </c>
      <c r="J7053" s="17">
        <v>387360</v>
      </c>
      <c r="L7053"/>
    </row>
    <row r="7054" spans="1:12" ht="46.5" hidden="1" x14ac:dyDescent="0.35">
      <c r="A7054" s="4">
        <f>SUBTOTAL(103,$C$2:C7054)</f>
        <v>80</v>
      </c>
      <c r="B7054" s="5" t="s">
        <v>8291</v>
      </c>
      <c r="C7054" s="4" t="s">
        <v>13388</v>
      </c>
      <c r="D7054" s="4" t="s">
        <v>13389</v>
      </c>
      <c r="E7054" s="4" t="s">
        <v>12912</v>
      </c>
      <c r="F7054" s="4" t="s">
        <v>4982</v>
      </c>
      <c r="G7054" s="5" t="s">
        <v>4283</v>
      </c>
      <c r="H7054" s="17">
        <v>127360</v>
      </c>
      <c r="I7054" s="17">
        <v>260000</v>
      </c>
      <c r="J7054" s="17">
        <v>387360</v>
      </c>
      <c r="L7054"/>
    </row>
    <row r="7055" spans="1:12" ht="46.5" hidden="1" x14ac:dyDescent="0.35">
      <c r="A7055" s="4">
        <f>SUBTOTAL(103,$C$2:C7055)</f>
        <v>80</v>
      </c>
      <c r="B7055" s="5" t="s">
        <v>8291</v>
      </c>
      <c r="C7055" s="4" t="s">
        <v>13390</v>
      </c>
      <c r="D7055" s="4" t="s">
        <v>13391</v>
      </c>
      <c r="E7055" s="4" t="s">
        <v>12912</v>
      </c>
      <c r="F7055" s="4" t="s">
        <v>4982</v>
      </c>
      <c r="G7055" s="5" t="s">
        <v>4283</v>
      </c>
      <c r="H7055" s="17">
        <v>127360</v>
      </c>
      <c r="I7055" s="17">
        <v>260000</v>
      </c>
      <c r="J7055" s="17">
        <v>387360</v>
      </c>
      <c r="L7055"/>
    </row>
    <row r="7056" spans="1:12" ht="46.5" hidden="1" x14ac:dyDescent="0.35">
      <c r="A7056" s="4">
        <f>SUBTOTAL(103,$C$2:C7056)</f>
        <v>80</v>
      </c>
      <c r="B7056" s="5" t="s">
        <v>8291</v>
      </c>
      <c r="C7056" s="4" t="s">
        <v>13392</v>
      </c>
      <c r="D7056" s="4" t="s">
        <v>13393</v>
      </c>
      <c r="E7056" s="4" t="s">
        <v>12912</v>
      </c>
      <c r="F7056" s="4" t="s">
        <v>4982</v>
      </c>
      <c r="G7056" s="5" t="s">
        <v>4283</v>
      </c>
      <c r="H7056" s="17">
        <v>127360</v>
      </c>
      <c r="I7056" s="17">
        <v>260000</v>
      </c>
      <c r="J7056" s="17">
        <v>387360</v>
      </c>
      <c r="L7056"/>
    </row>
    <row r="7057" spans="1:12" ht="46.5" hidden="1" x14ac:dyDescent="0.35">
      <c r="A7057" s="4">
        <f>SUBTOTAL(103,$C$2:C7057)</f>
        <v>80</v>
      </c>
      <c r="B7057" s="5" t="s">
        <v>8291</v>
      </c>
      <c r="C7057" s="4" t="s">
        <v>13394</v>
      </c>
      <c r="D7057" s="4" t="s">
        <v>13395</v>
      </c>
      <c r="E7057" s="4" t="s">
        <v>12912</v>
      </c>
      <c r="F7057" s="4" t="s">
        <v>4982</v>
      </c>
      <c r="G7057" s="5" t="s">
        <v>4283</v>
      </c>
      <c r="H7057" s="17">
        <v>194232</v>
      </c>
      <c r="I7057" s="17">
        <v>260000</v>
      </c>
      <c r="J7057" s="17">
        <v>454232</v>
      </c>
      <c r="L7057"/>
    </row>
    <row r="7058" spans="1:12" ht="46.5" hidden="1" x14ac:dyDescent="0.35">
      <c r="A7058" s="4">
        <f>SUBTOTAL(103,$C$2:C7058)</f>
        <v>80</v>
      </c>
      <c r="B7058" s="5" t="s">
        <v>8291</v>
      </c>
      <c r="C7058" s="4" t="s">
        <v>13090</v>
      </c>
      <c r="D7058" s="4" t="s">
        <v>13091</v>
      </c>
      <c r="E7058" s="4" t="s">
        <v>12912</v>
      </c>
      <c r="F7058" s="4" t="s">
        <v>4982</v>
      </c>
      <c r="G7058" s="5" t="s">
        <v>4283</v>
      </c>
      <c r="H7058" s="17">
        <v>103862</v>
      </c>
      <c r="I7058" s="17">
        <v>260000</v>
      </c>
      <c r="J7058" s="17">
        <v>363862</v>
      </c>
      <c r="L7058"/>
    </row>
    <row r="7059" spans="1:12" ht="46.5" hidden="1" x14ac:dyDescent="0.35">
      <c r="A7059" s="4">
        <f>SUBTOTAL(103,$C$2:C7059)</f>
        <v>80</v>
      </c>
      <c r="B7059" s="5" t="s">
        <v>8291</v>
      </c>
      <c r="C7059" s="4" t="s">
        <v>13373</v>
      </c>
      <c r="D7059" s="4" t="s">
        <v>13374</v>
      </c>
      <c r="E7059" s="4" t="s">
        <v>13375</v>
      </c>
      <c r="F7059" s="4" t="s">
        <v>4982</v>
      </c>
      <c r="G7059" s="5" t="s">
        <v>4283</v>
      </c>
      <c r="H7059" s="17">
        <v>139650</v>
      </c>
      <c r="I7059" s="17">
        <v>260000</v>
      </c>
      <c r="J7059" s="17">
        <v>399650</v>
      </c>
      <c r="L7059"/>
    </row>
    <row r="7060" spans="1:12" ht="46.5" hidden="1" x14ac:dyDescent="0.35">
      <c r="A7060" s="4">
        <f>SUBTOTAL(103,$C$2:C7060)</f>
        <v>80</v>
      </c>
      <c r="B7060" s="5" t="s">
        <v>8291</v>
      </c>
      <c r="C7060" s="4" t="s">
        <v>13376</v>
      </c>
      <c r="D7060" s="4" t="s">
        <v>13377</v>
      </c>
      <c r="E7060" s="4" t="s">
        <v>13375</v>
      </c>
      <c r="F7060" s="4" t="s">
        <v>4982</v>
      </c>
      <c r="G7060" s="5" t="s">
        <v>4283</v>
      </c>
      <c r="H7060" s="17">
        <v>100213</v>
      </c>
      <c r="I7060" s="17">
        <v>260000</v>
      </c>
      <c r="J7060" s="17">
        <v>360213</v>
      </c>
      <c r="L7060"/>
    </row>
    <row r="7061" spans="1:12" ht="46.5" hidden="1" x14ac:dyDescent="0.35">
      <c r="A7061" s="4">
        <f>SUBTOTAL(103,$C$2:C7061)</f>
        <v>80</v>
      </c>
      <c r="B7061" s="5" t="s">
        <v>8291</v>
      </c>
      <c r="C7061" s="4" t="s">
        <v>13378</v>
      </c>
      <c r="D7061" s="4" t="s">
        <v>13379</v>
      </c>
      <c r="E7061" s="4" t="s">
        <v>13375</v>
      </c>
      <c r="F7061" s="4" t="s">
        <v>4982</v>
      </c>
      <c r="G7061" s="5" t="s">
        <v>4283</v>
      </c>
      <c r="H7061" s="17">
        <v>139650</v>
      </c>
      <c r="I7061" s="17">
        <v>260000</v>
      </c>
      <c r="J7061" s="17">
        <v>399650</v>
      </c>
      <c r="L7061"/>
    </row>
    <row r="7062" spans="1:12" ht="31" hidden="1" x14ac:dyDescent="0.35">
      <c r="A7062" s="4">
        <f>SUBTOTAL(103,$C$2:C7062)</f>
        <v>80</v>
      </c>
      <c r="B7062" s="5" t="s">
        <v>8</v>
      </c>
      <c r="C7062" s="4" t="s">
        <v>19883</v>
      </c>
      <c r="D7062" s="4" t="s">
        <v>19884</v>
      </c>
      <c r="E7062" s="4" t="s">
        <v>19885</v>
      </c>
      <c r="F7062" s="4" t="s">
        <v>4972</v>
      </c>
      <c r="G7062" s="5" t="s">
        <v>4283</v>
      </c>
      <c r="H7062" s="3">
        <v>256839</v>
      </c>
      <c r="I7062" s="14">
        <v>260000</v>
      </c>
      <c r="J7062" s="14">
        <v>516839</v>
      </c>
      <c r="L7062"/>
    </row>
    <row r="7063" spans="1:12" ht="46.5" hidden="1" x14ac:dyDescent="0.35">
      <c r="A7063" s="4">
        <f>SUBTOTAL(103,$C$2:C7063)</f>
        <v>80</v>
      </c>
      <c r="B7063" s="5" t="s">
        <v>8291</v>
      </c>
      <c r="C7063" s="4" t="s">
        <v>13064</v>
      </c>
      <c r="D7063" s="4" t="s">
        <v>13065</v>
      </c>
      <c r="E7063" s="4" t="s">
        <v>13066</v>
      </c>
      <c r="F7063" s="4" t="s">
        <v>4982</v>
      </c>
      <c r="G7063" s="5" t="s">
        <v>4283</v>
      </c>
      <c r="H7063" s="17">
        <v>121698</v>
      </c>
      <c r="I7063" s="17">
        <v>260000</v>
      </c>
      <c r="J7063" s="17">
        <v>381698</v>
      </c>
      <c r="L7063"/>
    </row>
    <row r="7064" spans="1:12" ht="46.5" hidden="1" x14ac:dyDescent="0.35">
      <c r="A7064" s="4">
        <f>SUBTOTAL(103,$C$2:C7064)</f>
        <v>80</v>
      </c>
      <c r="B7064" s="5" t="s">
        <v>8291</v>
      </c>
      <c r="C7064" s="4" t="s">
        <v>13308</v>
      </c>
      <c r="D7064" s="4" t="s">
        <v>13309</v>
      </c>
      <c r="E7064" s="4" t="s">
        <v>13066</v>
      </c>
      <c r="F7064" s="4" t="s">
        <v>4982</v>
      </c>
      <c r="G7064" s="5" t="s">
        <v>4283</v>
      </c>
      <c r="H7064" s="17">
        <v>119401</v>
      </c>
      <c r="I7064" s="17">
        <v>260000</v>
      </c>
      <c r="J7064" s="17">
        <v>379401</v>
      </c>
      <c r="L7064"/>
    </row>
    <row r="7065" spans="1:12" ht="46.5" hidden="1" x14ac:dyDescent="0.35">
      <c r="A7065" s="4">
        <f>SUBTOTAL(103,$C$2:C7065)</f>
        <v>80</v>
      </c>
      <c r="B7065" s="5" t="s">
        <v>8291</v>
      </c>
      <c r="C7065" s="4" t="s">
        <v>13078</v>
      </c>
      <c r="D7065" s="4" t="s">
        <v>13079</v>
      </c>
      <c r="E7065" s="4" t="s">
        <v>13080</v>
      </c>
      <c r="F7065" s="4" t="s">
        <v>4982</v>
      </c>
      <c r="G7065" s="5" t="s">
        <v>4283</v>
      </c>
      <c r="H7065" s="17">
        <v>154213</v>
      </c>
      <c r="I7065" s="17">
        <v>260000</v>
      </c>
      <c r="J7065" s="17">
        <v>414213</v>
      </c>
      <c r="L7065"/>
    </row>
    <row r="7066" spans="1:12" ht="46.5" hidden="1" x14ac:dyDescent="0.35">
      <c r="A7066" s="4">
        <f>SUBTOTAL(103,$C$2:C7066)</f>
        <v>80</v>
      </c>
      <c r="B7066" s="5" t="s">
        <v>8291</v>
      </c>
      <c r="C7066" s="4" t="s">
        <v>13114</v>
      </c>
      <c r="D7066" s="4" t="s">
        <v>13115</v>
      </c>
      <c r="E7066" s="4" t="s">
        <v>13080</v>
      </c>
      <c r="F7066" s="4" t="s">
        <v>4982</v>
      </c>
      <c r="G7066" s="5" t="s">
        <v>4283</v>
      </c>
      <c r="H7066" s="17">
        <v>111441</v>
      </c>
      <c r="I7066" s="17">
        <v>260000</v>
      </c>
      <c r="J7066" s="17">
        <v>371441</v>
      </c>
      <c r="L7066"/>
    </row>
    <row r="7067" spans="1:12" ht="46.5" hidden="1" x14ac:dyDescent="0.35">
      <c r="A7067" s="4">
        <f>SUBTOTAL(103,$C$2:C7067)</f>
        <v>80</v>
      </c>
      <c r="B7067" s="5" t="s">
        <v>8291</v>
      </c>
      <c r="C7067" s="4" t="s">
        <v>13340</v>
      </c>
      <c r="D7067" s="4" t="s">
        <v>13341</v>
      </c>
      <c r="E7067" s="4" t="s">
        <v>13080</v>
      </c>
      <c r="F7067" s="4" t="s">
        <v>4982</v>
      </c>
      <c r="G7067" s="5" t="s">
        <v>4283</v>
      </c>
      <c r="H7067" s="17">
        <v>107461</v>
      </c>
      <c r="I7067" s="17">
        <v>260000</v>
      </c>
      <c r="J7067" s="17">
        <v>367461</v>
      </c>
      <c r="L7067"/>
    </row>
    <row r="7068" spans="1:12" ht="46.5" hidden="1" x14ac:dyDescent="0.35">
      <c r="A7068" s="4">
        <f>SUBTOTAL(103,$C$2:C7068)</f>
        <v>80</v>
      </c>
      <c r="B7068" s="5" t="s">
        <v>8291</v>
      </c>
      <c r="C7068" s="4" t="s">
        <v>13344</v>
      </c>
      <c r="D7068" s="4" t="s">
        <v>13345</v>
      </c>
      <c r="E7068" s="4" t="s">
        <v>13080</v>
      </c>
      <c r="F7068" s="4" t="s">
        <v>4982</v>
      </c>
      <c r="G7068" s="5" t="s">
        <v>4283</v>
      </c>
      <c r="H7068" s="17">
        <v>139461</v>
      </c>
      <c r="I7068" s="17">
        <v>260000</v>
      </c>
      <c r="J7068" s="17">
        <v>399461</v>
      </c>
      <c r="L7068"/>
    </row>
    <row r="7069" spans="1:12" ht="46.5" hidden="1" x14ac:dyDescent="0.35">
      <c r="A7069" s="4">
        <f>SUBTOTAL(103,$C$2:C7069)</f>
        <v>80</v>
      </c>
      <c r="B7069" s="5" t="s">
        <v>8291</v>
      </c>
      <c r="C7069" s="4" t="s">
        <v>13348</v>
      </c>
      <c r="D7069" s="4" t="s">
        <v>13349</v>
      </c>
      <c r="E7069" s="4" t="s">
        <v>13080</v>
      </c>
      <c r="F7069" s="4" t="s">
        <v>4982</v>
      </c>
      <c r="G7069" s="5" t="s">
        <v>4283</v>
      </c>
      <c r="H7069" s="17">
        <v>1080001</v>
      </c>
      <c r="I7069" s="17">
        <v>360000</v>
      </c>
      <c r="J7069" s="17">
        <v>1440001</v>
      </c>
      <c r="L7069"/>
    </row>
    <row r="7070" spans="1:12" ht="46.5" hidden="1" x14ac:dyDescent="0.35">
      <c r="A7070" s="4">
        <f>SUBTOTAL(103,$C$2:C7070)</f>
        <v>80</v>
      </c>
      <c r="B7070" s="5" t="s">
        <v>8291</v>
      </c>
      <c r="C7070" s="4" t="s">
        <v>13350</v>
      </c>
      <c r="D7070" s="4" t="s">
        <v>13351</v>
      </c>
      <c r="E7070" s="4" t="s">
        <v>13080</v>
      </c>
      <c r="F7070" s="4" t="s">
        <v>4982</v>
      </c>
      <c r="G7070" s="5" t="s">
        <v>4283</v>
      </c>
      <c r="H7070" s="17">
        <v>1260000</v>
      </c>
      <c r="I7070" s="17">
        <v>360000</v>
      </c>
      <c r="J7070" s="17">
        <v>1620000</v>
      </c>
      <c r="L7070"/>
    </row>
    <row r="7071" spans="1:12" ht="46.5" hidden="1" x14ac:dyDescent="0.35">
      <c r="A7071" s="4">
        <f>SUBTOTAL(103,$C$2:C7071)</f>
        <v>80</v>
      </c>
      <c r="B7071" s="5" t="s">
        <v>8</v>
      </c>
      <c r="C7071" s="5" t="s">
        <v>19915</v>
      </c>
      <c r="D7071" s="5" t="s">
        <v>19916</v>
      </c>
      <c r="E7071" s="5" t="s">
        <v>13080</v>
      </c>
      <c r="F7071" s="5" t="s">
        <v>4982</v>
      </c>
      <c r="G7071" s="5" t="s">
        <v>4283</v>
      </c>
      <c r="H7071" s="10">
        <v>1080001</v>
      </c>
      <c r="I7071" s="14">
        <v>360000</v>
      </c>
      <c r="J7071" s="14">
        <v>1440001</v>
      </c>
      <c r="L7071"/>
    </row>
    <row r="7072" spans="1:12" ht="46.5" hidden="1" x14ac:dyDescent="0.35">
      <c r="A7072" s="4">
        <f>SUBTOTAL(103,$C$2:C7072)</f>
        <v>80</v>
      </c>
      <c r="B7072" s="5" t="s">
        <v>8291</v>
      </c>
      <c r="C7072" s="4" t="s">
        <v>13354</v>
      </c>
      <c r="D7072" s="4" t="s">
        <v>13355</v>
      </c>
      <c r="E7072" s="4" t="s">
        <v>13080</v>
      </c>
      <c r="F7072" s="4" t="s">
        <v>4982</v>
      </c>
      <c r="G7072" s="5" t="s">
        <v>4283</v>
      </c>
      <c r="H7072" s="17">
        <v>142460</v>
      </c>
      <c r="I7072" s="17">
        <v>260000</v>
      </c>
      <c r="J7072" s="17">
        <v>402460</v>
      </c>
      <c r="L7072"/>
    </row>
    <row r="7073" spans="1:12" ht="46.5" hidden="1" x14ac:dyDescent="0.35">
      <c r="A7073" s="4">
        <f>SUBTOTAL(103,$C$2:C7073)</f>
        <v>80</v>
      </c>
      <c r="B7073" s="5" t="s">
        <v>8291</v>
      </c>
      <c r="C7073" s="4" t="s">
        <v>13358</v>
      </c>
      <c r="D7073" s="4" t="s">
        <v>13359</v>
      </c>
      <c r="E7073" s="4" t="s">
        <v>13080</v>
      </c>
      <c r="F7073" s="4" t="s">
        <v>4982</v>
      </c>
      <c r="G7073" s="5" t="s">
        <v>4283</v>
      </c>
      <c r="H7073" s="17">
        <v>117411</v>
      </c>
      <c r="I7073" s="17">
        <v>260000</v>
      </c>
      <c r="J7073" s="17">
        <v>377411</v>
      </c>
      <c r="L7073"/>
    </row>
    <row r="7074" spans="1:12" ht="46.5" hidden="1" x14ac:dyDescent="0.35">
      <c r="A7074" s="4">
        <f>SUBTOTAL(103,$C$2:C7074)</f>
        <v>80</v>
      </c>
      <c r="B7074" s="5" t="s">
        <v>8291</v>
      </c>
      <c r="C7074" s="4" t="s">
        <v>13360</v>
      </c>
      <c r="D7074" s="4" t="s">
        <v>13361</v>
      </c>
      <c r="E7074" s="4" t="s">
        <v>13080</v>
      </c>
      <c r="F7074" s="4" t="s">
        <v>4982</v>
      </c>
      <c r="G7074" s="5" t="s">
        <v>4283</v>
      </c>
      <c r="H7074" s="17">
        <v>202014</v>
      </c>
      <c r="I7074" s="17">
        <v>260000</v>
      </c>
      <c r="J7074" s="17">
        <v>462014</v>
      </c>
      <c r="L7074"/>
    </row>
    <row r="7075" spans="1:12" ht="46.5" hidden="1" x14ac:dyDescent="0.35">
      <c r="A7075" s="4">
        <f>SUBTOTAL(103,$C$2:C7075)</f>
        <v>80</v>
      </c>
      <c r="B7075" s="5" t="s">
        <v>8</v>
      </c>
      <c r="C7075" s="4" t="s">
        <v>19880</v>
      </c>
      <c r="D7075" s="4" t="s">
        <v>19881</v>
      </c>
      <c r="E7075" s="4" t="s">
        <v>19882</v>
      </c>
      <c r="F7075" s="4" t="s">
        <v>4972</v>
      </c>
      <c r="G7075" s="5" t="s">
        <v>4283</v>
      </c>
      <c r="H7075" s="3">
        <v>248891</v>
      </c>
      <c r="I7075" s="14">
        <v>260000</v>
      </c>
      <c r="J7075" s="14">
        <v>508891</v>
      </c>
      <c r="L7075"/>
    </row>
    <row r="7076" spans="1:12" ht="31" hidden="1" x14ac:dyDescent="0.35">
      <c r="A7076" s="4">
        <f>SUBTOTAL(103,$C$2:C7076)</f>
        <v>80</v>
      </c>
      <c r="B7076" s="5" t="s">
        <v>11672</v>
      </c>
      <c r="C7076" s="5" t="s">
        <v>24681</v>
      </c>
      <c r="D7076" s="5" t="s">
        <v>24682</v>
      </c>
      <c r="E7076" s="5" t="s">
        <v>24683</v>
      </c>
      <c r="F7076" s="5" t="s">
        <v>4972</v>
      </c>
      <c r="G7076" s="5" t="s">
        <v>4283</v>
      </c>
      <c r="H7076" s="16">
        <v>713807.62</v>
      </c>
      <c r="I7076" s="16">
        <v>295000</v>
      </c>
      <c r="J7076" s="16">
        <v>1008807.62</v>
      </c>
      <c r="L7076"/>
    </row>
    <row r="7077" spans="1:12" ht="46.5" hidden="1" x14ac:dyDescent="0.35">
      <c r="A7077" s="4">
        <f>SUBTOTAL(103,$C$2:C7077)</f>
        <v>80</v>
      </c>
      <c r="B7077" s="5" t="s">
        <v>8291</v>
      </c>
      <c r="C7077" s="4" t="s">
        <v>12986</v>
      </c>
      <c r="D7077" s="4" t="s">
        <v>12987</v>
      </c>
      <c r="E7077" s="4" t="s">
        <v>12988</v>
      </c>
      <c r="F7077" s="4" t="s">
        <v>4982</v>
      </c>
      <c r="G7077" s="5" t="s">
        <v>4283</v>
      </c>
      <c r="H7077" s="17">
        <v>293312</v>
      </c>
      <c r="I7077" s="17">
        <v>260000</v>
      </c>
      <c r="J7077" s="17">
        <v>553312</v>
      </c>
      <c r="L7077"/>
    </row>
    <row r="7078" spans="1:12" ht="62" hidden="1" x14ac:dyDescent="0.35">
      <c r="A7078" s="4">
        <f>SUBTOTAL(103,$C$2:C7078)</f>
        <v>80</v>
      </c>
      <c r="B7078" s="5" t="s">
        <v>8291</v>
      </c>
      <c r="C7078" s="4" t="s">
        <v>13362</v>
      </c>
      <c r="D7078" s="4" t="s">
        <v>13363</v>
      </c>
      <c r="E7078" s="4" t="s">
        <v>13364</v>
      </c>
      <c r="F7078" s="4" t="s">
        <v>4982</v>
      </c>
      <c r="G7078" s="5" t="s">
        <v>4283</v>
      </c>
      <c r="H7078" s="17">
        <v>89551</v>
      </c>
      <c r="I7078" s="17">
        <v>260000</v>
      </c>
      <c r="J7078" s="17">
        <v>349551</v>
      </c>
      <c r="L7078"/>
    </row>
    <row r="7079" spans="1:12" ht="46.5" hidden="1" x14ac:dyDescent="0.35">
      <c r="A7079" s="4">
        <f>SUBTOTAL(103,$C$2:C7079)</f>
        <v>80</v>
      </c>
      <c r="B7079" s="5" t="s">
        <v>8291</v>
      </c>
      <c r="C7079" s="4" t="s">
        <v>13174</v>
      </c>
      <c r="D7079" s="4" t="s">
        <v>13175</v>
      </c>
      <c r="E7079" s="4" t="s">
        <v>13028</v>
      </c>
      <c r="F7079" s="4" t="s">
        <v>4982</v>
      </c>
      <c r="G7079" s="5" t="s">
        <v>4283</v>
      </c>
      <c r="H7079" s="17">
        <v>135321</v>
      </c>
      <c r="I7079" s="17">
        <v>260000</v>
      </c>
      <c r="J7079" s="17">
        <v>395321</v>
      </c>
      <c r="L7079"/>
    </row>
    <row r="7080" spans="1:12" ht="46.5" hidden="1" x14ac:dyDescent="0.35">
      <c r="A7080" s="4">
        <f>SUBTOTAL(103,$C$2:C7080)</f>
        <v>80</v>
      </c>
      <c r="B7080" s="5" t="s">
        <v>8291</v>
      </c>
      <c r="C7080" s="4" t="s">
        <v>13204</v>
      </c>
      <c r="D7080" s="4" t="s">
        <v>13205</v>
      </c>
      <c r="E7080" s="4" t="s">
        <v>13028</v>
      </c>
      <c r="F7080" s="4" t="s">
        <v>4982</v>
      </c>
      <c r="G7080" s="5" t="s">
        <v>4283</v>
      </c>
      <c r="H7080" s="17">
        <v>1760000</v>
      </c>
      <c r="I7080" s="17">
        <v>415000</v>
      </c>
      <c r="J7080" s="17">
        <v>2175000</v>
      </c>
      <c r="L7080"/>
    </row>
    <row r="7081" spans="1:12" ht="46.5" hidden="1" x14ac:dyDescent="0.35">
      <c r="A7081" s="4">
        <f>SUBTOTAL(103,$C$2:C7081)</f>
        <v>80</v>
      </c>
      <c r="B7081" s="5" t="s">
        <v>8291</v>
      </c>
      <c r="C7081" s="4" t="s">
        <v>13026</v>
      </c>
      <c r="D7081" s="4" t="s">
        <v>13027</v>
      </c>
      <c r="E7081" s="4" t="s">
        <v>13028</v>
      </c>
      <c r="F7081" s="4" t="s">
        <v>4982</v>
      </c>
      <c r="G7081" s="5" t="s">
        <v>4283</v>
      </c>
      <c r="H7081" s="17">
        <v>276971</v>
      </c>
      <c r="I7081" s="17">
        <v>260000</v>
      </c>
      <c r="J7081" s="17">
        <v>536971</v>
      </c>
      <c r="L7081"/>
    </row>
    <row r="7082" spans="1:12" ht="62" hidden="1" x14ac:dyDescent="0.35">
      <c r="A7082" s="4">
        <f>SUBTOTAL(103,$C$2:C7082)</f>
        <v>80</v>
      </c>
      <c r="B7082" s="5" t="s">
        <v>8291</v>
      </c>
      <c r="C7082" s="4" t="s">
        <v>13210</v>
      </c>
      <c r="D7082" s="4" t="s">
        <v>13211</v>
      </c>
      <c r="E7082" s="4" t="s">
        <v>13028</v>
      </c>
      <c r="F7082" s="4" t="s">
        <v>4982</v>
      </c>
      <c r="G7082" s="5" t="s">
        <v>4283</v>
      </c>
      <c r="H7082" s="17">
        <v>167160</v>
      </c>
      <c r="I7082" s="17">
        <v>260000</v>
      </c>
      <c r="J7082" s="17">
        <v>427160</v>
      </c>
      <c r="L7082"/>
    </row>
    <row r="7083" spans="1:12" ht="62" hidden="1" x14ac:dyDescent="0.35">
      <c r="A7083" s="4">
        <f>SUBTOTAL(103,$C$2:C7083)</f>
        <v>80</v>
      </c>
      <c r="B7083" s="5" t="s">
        <v>8291</v>
      </c>
      <c r="C7083" s="4" t="s">
        <v>13244</v>
      </c>
      <c r="D7083" s="4" t="s">
        <v>13245</v>
      </c>
      <c r="E7083" s="4" t="s">
        <v>13028</v>
      </c>
      <c r="F7083" s="4" t="s">
        <v>4982</v>
      </c>
      <c r="G7083" s="5" t="s">
        <v>4283</v>
      </c>
      <c r="H7083" s="17">
        <v>135321</v>
      </c>
      <c r="I7083" s="17">
        <v>260000</v>
      </c>
      <c r="J7083" s="17">
        <v>395321</v>
      </c>
      <c r="L7083"/>
    </row>
    <row r="7084" spans="1:12" ht="46.5" hidden="1" x14ac:dyDescent="0.35">
      <c r="A7084" s="4">
        <f>SUBTOTAL(103,$C$2:C7084)</f>
        <v>80</v>
      </c>
      <c r="B7084" s="5" t="s">
        <v>8291</v>
      </c>
      <c r="C7084" s="4" t="s">
        <v>12960</v>
      </c>
      <c r="D7084" s="4" t="s">
        <v>12961</v>
      </c>
      <c r="E7084" s="4" t="s">
        <v>11769</v>
      </c>
      <c r="F7084" s="4" t="s">
        <v>4982</v>
      </c>
      <c r="G7084" s="5" t="s">
        <v>4283</v>
      </c>
      <c r="H7084" s="17">
        <v>324912</v>
      </c>
      <c r="I7084" s="17">
        <v>260000</v>
      </c>
      <c r="J7084" s="17">
        <v>584912</v>
      </c>
      <c r="L7084"/>
    </row>
    <row r="7085" spans="1:12" ht="46.5" hidden="1" x14ac:dyDescent="0.35">
      <c r="A7085" s="4">
        <f>SUBTOTAL(103,$C$2:C7085)</f>
        <v>80</v>
      </c>
      <c r="B7085" s="5" t="s">
        <v>8291</v>
      </c>
      <c r="C7085" s="4" t="s">
        <v>13058</v>
      </c>
      <c r="D7085" s="4" t="s">
        <v>13059</v>
      </c>
      <c r="E7085" s="4" t="s">
        <v>13060</v>
      </c>
      <c r="F7085" s="4" t="s">
        <v>4982</v>
      </c>
      <c r="G7085" s="5" t="s">
        <v>4283</v>
      </c>
      <c r="H7085" s="17">
        <v>190075</v>
      </c>
      <c r="I7085" s="17">
        <v>260000</v>
      </c>
      <c r="J7085" s="17">
        <v>450075</v>
      </c>
      <c r="L7085"/>
    </row>
    <row r="7086" spans="1:12" ht="46.5" hidden="1" x14ac:dyDescent="0.35">
      <c r="A7086" s="4">
        <f>SUBTOTAL(103,$C$2:C7086)</f>
        <v>80</v>
      </c>
      <c r="B7086" s="5" t="s">
        <v>8291</v>
      </c>
      <c r="C7086" s="4" t="s">
        <v>13119</v>
      </c>
      <c r="D7086" s="4" t="s">
        <v>13120</v>
      </c>
      <c r="E7086" s="4" t="s">
        <v>4903</v>
      </c>
      <c r="F7086" s="4" t="s">
        <v>4982</v>
      </c>
      <c r="G7086" s="5" t="s">
        <v>4283</v>
      </c>
      <c r="H7086" s="17">
        <v>192210</v>
      </c>
      <c r="I7086" s="17">
        <v>260000</v>
      </c>
      <c r="J7086" s="17">
        <v>452210</v>
      </c>
      <c r="L7086"/>
    </row>
    <row r="7087" spans="1:12" ht="46.5" hidden="1" x14ac:dyDescent="0.35">
      <c r="A7087" s="4">
        <f>SUBTOTAL(103,$C$2:C7087)</f>
        <v>80</v>
      </c>
      <c r="B7087" s="5" t="s">
        <v>8291</v>
      </c>
      <c r="C7087" s="4" t="s">
        <v>13330</v>
      </c>
      <c r="D7087" s="4" t="s">
        <v>13331</v>
      </c>
      <c r="E7087" s="4" t="s">
        <v>4903</v>
      </c>
      <c r="F7087" s="4" t="s">
        <v>4982</v>
      </c>
      <c r="G7087" s="5" t="s">
        <v>4283</v>
      </c>
      <c r="H7087" s="17">
        <v>127360</v>
      </c>
      <c r="I7087" s="17">
        <v>260000</v>
      </c>
      <c r="J7087" s="17">
        <v>387360</v>
      </c>
      <c r="L7087"/>
    </row>
    <row r="7088" spans="1:12" ht="31" hidden="1" x14ac:dyDescent="0.35">
      <c r="A7088" s="4">
        <f>SUBTOTAL(103,$C$2:C7088)</f>
        <v>80</v>
      </c>
      <c r="B7088" s="5" t="s">
        <v>8291</v>
      </c>
      <c r="C7088" s="4" t="s">
        <v>13336</v>
      </c>
      <c r="D7088" s="4" t="s">
        <v>13337</v>
      </c>
      <c r="E7088" s="4" t="s">
        <v>4903</v>
      </c>
      <c r="F7088" s="4" t="s">
        <v>4982</v>
      </c>
      <c r="G7088" s="5" t="s">
        <v>4283</v>
      </c>
      <c r="H7088" s="17">
        <v>189211</v>
      </c>
      <c r="I7088" s="17">
        <v>260000</v>
      </c>
      <c r="J7088" s="17">
        <v>449211</v>
      </c>
      <c r="L7088"/>
    </row>
    <row r="7089" spans="1:12" ht="46.5" hidden="1" x14ac:dyDescent="0.35">
      <c r="A7089" s="4">
        <f>SUBTOTAL(103,$C$2:C7089)</f>
        <v>80</v>
      </c>
      <c r="B7089" s="5" t="s">
        <v>8291</v>
      </c>
      <c r="C7089" s="4" t="s">
        <v>13369</v>
      </c>
      <c r="D7089" s="4" t="s">
        <v>13370</v>
      </c>
      <c r="E7089" s="4" t="s">
        <v>4903</v>
      </c>
      <c r="F7089" s="4" t="s">
        <v>4982</v>
      </c>
      <c r="G7089" s="5" t="s">
        <v>4283</v>
      </c>
      <c r="H7089" s="17">
        <v>137310</v>
      </c>
      <c r="I7089" s="17">
        <v>260000</v>
      </c>
      <c r="J7089" s="17">
        <v>397310</v>
      </c>
      <c r="L7089"/>
    </row>
    <row r="7090" spans="1:12" ht="46.5" hidden="1" x14ac:dyDescent="0.35">
      <c r="A7090" s="4">
        <f>SUBTOTAL(103,$C$2:C7090)</f>
        <v>80</v>
      </c>
      <c r="B7090" s="5" t="s">
        <v>8291</v>
      </c>
      <c r="C7090" s="4" t="s">
        <v>13371</v>
      </c>
      <c r="D7090" s="4" t="s">
        <v>13372</v>
      </c>
      <c r="E7090" s="4" t="s">
        <v>4903</v>
      </c>
      <c r="F7090" s="4" t="s">
        <v>4982</v>
      </c>
      <c r="G7090" s="5" t="s">
        <v>4283</v>
      </c>
      <c r="H7090" s="17">
        <v>195049</v>
      </c>
      <c r="I7090" s="17">
        <v>260000</v>
      </c>
      <c r="J7090" s="17">
        <v>455049</v>
      </c>
      <c r="L7090"/>
    </row>
    <row r="7091" spans="1:12" ht="46.5" hidden="1" x14ac:dyDescent="0.35">
      <c r="A7091" s="4">
        <f>SUBTOTAL(103,$C$2:C7091)</f>
        <v>80</v>
      </c>
      <c r="B7091" s="5" t="s">
        <v>8291</v>
      </c>
      <c r="C7091" s="4" t="s">
        <v>13024</v>
      </c>
      <c r="D7091" s="4" t="s">
        <v>13025</v>
      </c>
      <c r="E7091" s="4" t="s">
        <v>4903</v>
      </c>
      <c r="F7091" s="4" t="s">
        <v>4982</v>
      </c>
      <c r="G7091" s="5" t="s">
        <v>4283</v>
      </c>
      <c r="H7091" s="17">
        <v>275379</v>
      </c>
      <c r="I7091" s="17">
        <v>260000</v>
      </c>
      <c r="J7091" s="17">
        <v>535379</v>
      </c>
      <c r="L7091"/>
    </row>
    <row r="7092" spans="1:12" ht="62" hidden="1" x14ac:dyDescent="0.35">
      <c r="A7092" s="4">
        <f>SUBTOTAL(103,$C$2:C7092)</f>
        <v>80</v>
      </c>
      <c r="B7092" s="5" t="s">
        <v>8291</v>
      </c>
      <c r="C7092" s="4" t="s">
        <v>13141</v>
      </c>
      <c r="D7092" s="4" t="s">
        <v>13142</v>
      </c>
      <c r="E7092" s="4" t="s">
        <v>13021</v>
      </c>
      <c r="F7092" s="4" t="s">
        <v>4982</v>
      </c>
      <c r="G7092" s="5" t="s">
        <v>4283</v>
      </c>
      <c r="H7092" s="17">
        <v>228851</v>
      </c>
      <c r="I7092" s="17">
        <v>260000</v>
      </c>
      <c r="J7092" s="17">
        <v>488851</v>
      </c>
      <c r="L7092"/>
    </row>
    <row r="7093" spans="1:12" ht="62" hidden="1" x14ac:dyDescent="0.35">
      <c r="A7093" s="4">
        <f>SUBTOTAL(103,$C$2:C7093)</f>
        <v>80</v>
      </c>
      <c r="B7093" s="5" t="s">
        <v>8291</v>
      </c>
      <c r="C7093" s="4" t="s">
        <v>13143</v>
      </c>
      <c r="D7093" s="4" t="s">
        <v>13144</v>
      </c>
      <c r="E7093" s="4" t="s">
        <v>13021</v>
      </c>
      <c r="F7093" s="4" t="s">
        <v>4982</v>
      </c>
      <c r="G7093" s="5" t="s">
        <v>4283</v>
      </c>
      <c r="H7093" s="17">
        <v>169150</v>
      </c>
      <c r="I7093" s="17">
        <v>260000</v>
      </c>
      <c r="J7093" s="17">
        <v>429150</v>
      </c>
      <c r="L7093"/>
    </row>
    <row r="7094" spans="1:12" ht="46.5" hidden="1" x14ac:dyDescent="0.35">
      <c r="A7094" s="4">
        <f>SUBTOTAL(103,$C$2:C7094)</f>
        <v>80</v>
      </c>
      <c r="B7094" s="5" t="s">
        <v>8291</v>
      </c>
      <c r="C7094" s="4" t="s">
        <v>13151</v>
      </c>
      <c r="D7094" s="4" t="s">
        <v>13152</v>
      </c>
      <c r="E7094" s="4" t="s">
        <v>13021</v>
      </c>
      <c r="F7094" s="4" t="s">
        <v>4982</v>
      </c>
      <c r="G7094" s="5" t="s">
        <v>4283</v>
      </c>
      <c r="H7094" s="17">
        <v>165171</v>
      </c>
      <c r="I7094" s="17">
        <v>260000</v>
      </c>
      <c r="J7094" s="17">
        <v>425171</v>
      </c>
      <c r="L7094"/>
    </row>
    <row r="7095" spans="1:12" ht="46.5" hidden="1" x14ac:dyDescent="0.35">
      <c r="A7095" s="4">
        <f>SUBTOTAL(103,$C$2:C7095)</f>
        <v>80</v>
      </c>
      <c r="B7095" s="5" t="s">
        <v>8291</v>
      </c>
      <c r="C7095" s="4" t="s">
        <v>13153</v>
      </c>
      <c r="D7095" s="4" t="s">
        <v>13154</v>
      </c>
      <c r="E7095" s="4" t="s">
        <v>13021</v>
      </c>
      <c r="F7095" s="4" t="s">
        <v>4982</v>
      </c>
      <c r="G7095" s="5" t="s">
        <v>4283</v>
      </c>
      <c r="H7095" s="17">
        <v>157210</v>
      </c>
      <c r="I7095" s="17">
        <v>260000</v>
      </c>
      <c r="J7095" s="17">
        <v>417210</v>
      </c>
      <c r="L7095"/>
    </row>
    <row r="7096" spans="1:12" ht="46.5" hidden="1" x14ac:dyDescent="0.35">
      <c r="A7096" s="4">
        <f>SUBTOTAL(103,$C$2:C7096)</f>
        <v>80</v>
      </c>
      <c r="B7096" s="5" t="s">
        <v>8291</v>
      </c>
      <c r="C7096" s="4" t="s">
        <v>13019</v>
      </c>
      <c r="D7096" s="4" t="s">
        <v>13020</v>
      </c>
      <c r="E7096" s="4" t="s">
        <v>13021</v>
      </c>
      <c r="F7096" s="4" t="s">
        <v>4982</v>
      </c>
      <c r="G7096" s="5" t="s">
        <v>4283</v>
      </c>
      <c r="H7096" s="17">
        <v>286861</v>
      </c>
      <c r="I7096" s="17">
        <v>260000</v>
      </c>
      <c r="J7096" s="17">
        <v>546861</v>
      </c>
      <c r="L7096"/>
    </row>
    <row r="7097" spans="1:12" ht="62" hidden="1" x14ac:dyDescent="0.35">
      <c r="A7097" s="4">
        <f>SUBTOTAL(103,$C$2:C7097)</f>
        <v>80</v>
      </c>
      <c r="B7097" s="5" t="s">
        <v>8291</v>
      </c>
      <c r="C7097" s="4" t="s">
        <v>13157</v>
      </c>
      <c r="D7097" s="4" t="s">
        <v>13158</v>
      </c>
      <c r="E7097" s="4" t="s">
        <v>13021</v>
      </c>
      <c r="F7097" s="4" t="s">
        <v>4982</v>
      </c>
      <c r="G7097" s="5" t="s">
        <v>4283</v>
      </c>
      <c r="H7097" s="17">
        <v>149250</v>
      </c>
      <c r="I7097" s="17">
        <v>260000</v>
      </c>
      <c r="J7097" s="17">
        <v>409250</v>
      </c>
      <c r="L7097"/>
    </row>
    <row r="7098" spans="1:12" ht="62" hidden="1" x14ac:dyDescent="0.35">
      <c r="A7098" s="4">
        <f>SUBTOTAL(103,$C$2:C7098)</f>
        <v>80</v>
      </c>
      <c r="B7098" s="5" t="s">
        <v>8291</v>
      </c>
      <c r="C7098" s="4" t="s">
        <v>13159</v>
      </c>
      <c r="D7098" s="4" t="s">
        <v>13160</v>
      </c>
      <c r="E7098" s="4" t="s">
        <v>13021</v>
      </c>
      <c r="F7098" s="4" t="s">
        <v>4982</v>
      </c>
      <c r="G7098" s="5" t="s">
        <v>4283</v>
      </c>
      <c r="H7098" s="17">
        <v>169171</v>
      </c>
      <c r="I7098" s="17">
        <v>260000</v>
      </c>
      <c r="J7098" s="17">
        <v>429171</v>
      </c>
      <c r="L7098"/>
    </row>
    <row r="7099" spans="1:12" ht="62" hidden="1" x14ac:dyDescent="0.35">
      <c r="A7099" s="4">
        <f>SUBTOTAL(103,$C$2:C7099)</f>
        <v>80</v>
      </c>
      <c r="B7099" s="5" t="s">
        <v>8291</v>
      </c>
      <c r="C7099" s="4" t="s">
        <v>13161</v>
      </c>
      <c r="D7099" s="4" t="s">
        <v>13162</v>
      </c>
      <c r="E7099" s="4" t="s">
        <v>13021</v>
      </c>
      <c r="F7099" s="4" t="s">
        <v>4982</v>
      </c>
      <c r="G7099" s="5" t="s">
        <v>4283</v>
      </c>
      <c r="H7099" s="17">
        <v>224870</v>
      </c>
      <c r="I7099" s="17">
        <v>260000</v>
      </c>
      <c r="J7099" s="17">
        <v>484870</v>
      </c>
      <c r="L7099"/>
    </row>
    <row r="7100" spans="1:12" ht="46.5" hidden="1" x14ac:dyDescent="0.35">
      <c r="A7100" s="4">
        <f>SUBTOTAL(103,$C$2:C7100)</f>
        <v>80</v>
      </c>
      <c r="B7100" s="5" t="s">
        <v>8291</v>
      </c>
      <c r="C7100" s="4" t="s">
        <v>13165</v>
      </c>
      <c r="D7100" s="4" t="s">
        <v>13166</v>
      </c>
      <c r="E7100" s="4" t="s">
        <v>13021</v>
      </c>
      <c r="F7100" s="4" t="s">
        <v>4982</v>
      </c>
      <c r="G7100" s="5" t="s">
        <v>4283</v>
      </c>
      <c r="H7100" s="17">
        <v>153231</v>
      </c>
      <c r="I7100" s="17">
        <v>260000</v>
      </c>
      <c r="J7100" s="17">
        <v>413231</v>
      </c>
      <c r="L7100"/>
    </row>
    <row r="7101" spans="1:12" ht="46.5" hidden="1" x14ac:dyDescent="0.35">
      <c r="A7101" s="4">
        <f>SUBTOTAL(103,$C$2:C7101)</f>
        <v>80</v>
      </c>
      <c r="B7101" s="5" t="s">
        <v>8291</v>
      </c>
      <c r="C7101" s="4" t="s">
        <v>13167</v>
      </c>
      <c r="D7101" s="4" t="s">
        <v>13168</v>
      </c>
      <c r="E7101" s="4" t="s">
        <v>13021</v>
      </c>
      <c r="F7101" s="4" t="s">
        <v>4982</v>
      </c>
      <c r="G7101" s="5" t="s">
        <v>4283</v>
      </c>
      <c r="H7101" s="17">
        <v>278641</v>
      </c>
      <c r="I7101" s="17">
        <v>260000</v>
      </c>
      <c r="J7101" s="17">
        <v>538641</v>
      </c>
      <c r="L7101"/>
    </row>
    <row r="7102" spans="1:12" ht="46.5" hidden="1" x14ac:dyDescent="0.35">
      <c r="A7102" s="4">
        <f>SUBTOTAL(103,$C$2:C7102)</f>
        <v>80</v>
      </c>
      <c r="B7102" s="5" t="s">
        <v>8291</v>
      </c>
      <c r="C7102" s="4" t="s">
        <v>13396</v>
      </c>
      <c r="D7102" s="4" t="s">
        <v>13397</v>
      </c>
      <c r="E7102" s="4" t="s">
        <v>13021</v>
      </c>
      <c r="F7102" s="4" t="s">
        <v>4982</v>
      </c>
      <c r="G7102" s="5" t="s">
        <v>4283</v>
      </c>
      <c r="H7102" s="17">
        <v>123381</v>
      </c>
      <c r="I7102" s="17">
        <v>260000</v>
      </c>
      <c r="J7102" s="17">
        <v>383381</v>
      </c>
      <c r="L7102"/>
    </row>
    <row r="7103" spans="1:12" ht="46.5" hidden="1" x14ac:dyDescent="0.35">
      <c r="A7103" s="4">
        <f>SUBTOTAL(103,$C$2:C7103)</f>
        <v>80</v>
      </c>
      <c r="B7103" s="5" t="s">
        <v>8291</v>
      </c>
      <c r="C7103" s="4" t="s">
        <v>12927</v>
      </c>
      <c r="D7103" s="4" t="s">
        <v>12928</v>
      </c>
      <c r="E7103" s="4" t="s">
        <v>12929</v>
      </c>
      <c r="F7103" s="4" t="s">
        <v>4982</v>
      </c>
      <c r="G7103" s="5" t="s">
        <v>4283</v>
      </c>
      <c r="H7103" s="17">
        <v>293312</v>
      </c>
      <c r="I7103" s="17">
        <v>260000</v>
      </c>
      <c r="J7103" s="17">
        <v>553312</v>
      </c>
      <c r="L7103"/>
    </row>
    <row r="7104" spans="1:12" ht="31" hidden="1" x14ac:dyDescent="0.35">
      <c r="A7104" s="4">
        <f>SUBTOTAL(103,$C$2:C7104)</f>
        <v>80</v>
      </c>
      <c r="B7104" s="5" t="s">
        <v>8287</v>
      </c>
      <c r="C7104" s="5" t="s">
        <v>25581</v>
      </c>
      <c r="D7104" s="12" t="s">
        <v>25582</v>
      </c>
      <c r="E7104" s="12" t="s">
        <v>25583</v>
      </c>
      <c r="F7104" s="5" t="s">
        <v>4982</v>
      </c>
      <c r="G7104" s="5" t="s">
        <v>4283</v>
      </c>
      <c r="H7104" s="14">
        <v>249249.995</v>
      </c>
      <c r="I7104" s="14">
        <v>260000</v>
      </c>
      <c r="J7104" s="14">
        <v>509249.995</v>
      </c>
      <c r="L7104"/>
    </row>
    <row r="7105" spans="1:12" ht="15.5" hidden="1" x14ac:dyDescent="0.35">
      <c r="A7105" s="4">
        <f>SUBTOTAL(103,$C$2:C7105)</f>
        <v>80</v>
      </c>
      <c r="B7105" s="5" t="s">
        <v>8</v>
      </c>
      <c r="C7105" s="4" t="s">
        <v>19912</v>
      </c>
      <c r="D7105" s="4" t="s">
        <v>19913</v>
      </c>
      <c r="E7105" s="4" t="s">
        <v>19914</v>
      </c>
      <c r="F7105" s="4" t="s">
        <v>4972</v>
      </c>
      <c r="G7105" s="5" t="s">
        <v>4283</v>
      </c>
      <c r="H7105" s="3">
        <v>1184910</v>
      </c>
      <c r="I7105" s="14">
        <v>360000</v>
      </c>
      <c r="J7105" s="14">
        <v>1544910</v>
      </c>
      <c r="L7105"/>
    </row>
    <row r="7106" spans="1:12" ht="15.5" hidden="1" x14ac:dyDescent="0.35">
      <c r="A7106" s="4">
        <f>SUBTOTAL(103,$C$2:C7106)</f>
        <v>80</v>
      </c>
      <c r="B7106" s="5" t="s">
        <v>11672</v>
      </c>
      <c r="C7106" s="5" t="s">
        <v>24684</v>
      </c>
      <c r="D7106" s="5" t="s">
        <v>24685</v>
      </c>
      <c r="E7106" s="5" t="s">
        <v>19914</v>
      </c>
      <c r="F7106" s="5" t="s">
        <v>4972</v>
      </c>
      <c r="G7106" s="5" t="s">
        <v>4283</v>
      </c>
      <c r="H7106" s="16">
        <v>264587.94999999995</v>
      </c>
      <c r="I7106" s="16">
        <v>260000</v>
      </c>
      <c r="J7106" s="16">
        <v>524587.94999999995</v>
      </c>
      <c r="L7106"/>
    </row>
    <row r="7107" spans="1:12" ht="31" hidden="1" x14ac:dyDescent="0.35">
      <c r="A7107" s="4">
        <f>SUBTOTAL(103,$C$2:C7107)</f>
        <v>80</v>
      </c>
      <c r="B7107" s="5" t="s">
        <v>8</v>
      </c>
      <c r="C7107" s="4" t="s">
        <v>19898</v>
      </c>
      <c r="D7107" s="4" t="s">
        <v>19899</v>
      </c>
      <c r="E7107" s="4" t="s">
        <v>19893</v>
      </c>
      <c r="F7107" s="4" t="s">
        <v>4972</v>
      </c>
      <c r="G7107" s="5" t="s">
        <v>4283</v>
      </c>
      <c r="H7107" s="3">
        <v>558747</v>
      </c>
      <c r="I7107" s="14">
        <v>295000</v>
      </c>
      <c r="J7107" s="14">
        <v>853747</v>
      </c>
      <c r="L7107"/>
    </row>
    <row r="7108" spans="1:12" ht="31" hidden="1" x14ac:dyDescent="0.35">
      <c r="A7108" s="4">
        <f>SUBTOTAL(103,$C$2:C7108)</f>
        <v>80</v>
      </c>
      <c r="B7108" s="5" t="s">
        <v>8</v>
      </c>
      <c r="C7108" s="4" t="s">
        <v>19891</v>
      </c>
      <c r="D7108" s="4" t="s">
        <v>19892</v>
      </c>
      <c r="E7108" s="4" t="s">
        <v>19893</v>
      </c>
      <c r="F7108" s="4" t="s">
        <v>4972</v>
      </c>
      <c r="G7108" s="5" t="s">
        <v>4283</v>
      </c>
      <c r="H7108" s="3">
        <v>324916</v>
      </c>
      <c r="I7108" s="14">
        <v>260000</v>
      </c>
      <c r="J7108" s="14">
        <v>584916</v>
      </c>
      <c r="L7108"/>
    </row>
    <row r="7109" spans="1:12" ht="31" hidden="1" x14ac:dyDescent="0.35">
      <c r="A7109" s="4">
        <f>SUBTOTAL(103,$C$2:C7109)</f>
        <v>80</v>
      </c>
      <c r="B7109" s="5" t="s">
        <v>8291</v>
      </c>
      <c r="C7109" s="4" t="s">
        <v>13061</v>
      </c>
      <c r="D7109" s="4" t="s">
        <v>13062</v>
      </c>
      <c r="E7109" s="4" t="s">
        <v>13063</v>
      </c>
      <c r="F7109" s="4" t="s">
        <v>4982</v>
      </c>
      <c r="G7109" s="5" t="s">
        <v>4283</v>
      </c>
      <c r="H7109" s="17">
        <v>175550</v>
      </c>
      <c r="I7109" s="17">
        <v>260000</v>
      </c>
      <c r="J7109" s="17">
        <v>435550</v>
      </c>
      <c r="L7109"/>
    </row>
    <row r="7110" spans="1:12" ht="31" hidden="1" x14ac:dyDescent="0.35">
      <c r="A7110" s="4">
        <f>SUBTOTAL(103,$C$2:C7110)</f>
        <v>80</v>
      </c>
      <c r="B7110" s="5" t="s">
        <v>8287</v>
      </c>
      <c r="C7110" s="5" t="s">
        <v>25502</v>
      </c>
      <c r="D7110" s="12" t="s">
        <v>25503</v>
      </c>
      <c r="E7110" s="12" t="s">
        <v>25504</v>
      </c>
      <c r="F7110" s="5" t="s">
        <v>4982</v>
      </c>
      <c r="G7110" s="5" t="s">
        <v>4283</v>
      </c>
      <c r="H7110" s="14">
        <v>397193.88500000001</v>
      </c>
      <c r="I7110" s="14">
        <v>260000</v>
      </c>
      <c r="J7110" s="14">
        <v>657193.88500000001</v>
      </c>
      <c r="L7110"/>
    </row>
    <row r="7111" spans="1:12" ht="15.5" hidden="1" x14ac:dyDescent="0.35">
      <c r="A7111" s="4">
        <f>SUBTOTAL(103,$C$2:C7111)</f>
        <v>80</v>
      </c>
      <c r="B7111" s="5" t="s">
        <v>8283</v>
      </c>
      <c r="C7111" s="5" t="s">
        <v>30710</v>
      </c>
      <c r="D7111" s="5" t="s">
        <v>30711</v>
      </c>
      <c r="E7111" s="5" t="s">
        <v>30712</v>
      </c>
      <c r="F7111" s="5" t="s">
        <v>15688</v>
      </c>
      <c r="G7111" s="5" t="s">
        <v>4283</v>
      </c>
      <c r="H7111" s="10">
        <v>251999.99999999997</v>
      </c>
      <c r="I7111" s="14">
        <v>260000</v>
      </c>
      <c r="J7111" s="10">
        <v>512000</v>
      </c>
      <c r="L7111"/>
    </row>
    <row r="7112" spans="1:12" ht="46.5" hidden="1" x14ac:dyDescent="0.35">
      <c r="A7112" s="4">
        <f>SUBTOTAL(103,$C$2:C7112)</f>
        <v>80</v>
      </c>
      <c r="B7112" s="5" t="s">
        <v>8291</v>
      </c>
      <c r="C7112" s="4" t="s">
        <v>13444</v>
      </c>
      <c r="D7112" s="4" t="s">
        <v>13445</v>
      </c>
      <c r="E7112" s="4" t="s">
        <v>13446</v>
      </c>
      <c r="F7112" s="4" t="s">
        <v>5075</v>
      </c>
      <c r="G7112" s="5" t="s">
        <v>4283</v>
      </c>
      <c r="H7112" s="17">
        <v>699920</v>
      </c>
      <c r="I7112" s="17">
        <v>295000</v>
      </c>
      <c r="J7112" s="17">
        <v>994920</v>
      </c>
      <c r="L7112"/>
    </row>
    <row r="7113" spans="1:12" ht="62" hidden="1" x14ac:dyDescent="0.35">
      <c r="A7113" s="4">
        <f>SUBTOTAL(103,$C$2:C7113)</f>
        <v>80</v>
      </c>
      <c r="B7113" s="5" t="s">
        <v>955</v>
      </c>
      <c r="C7113" s="4" t="s">
        <v>26423</v>
      </c>
      <c r="D7113" s="4" t="s">
        <v>26424</v>
      </c>
      <c r="E7113" s="4" t="s">
        <v>26425</v>
      </c>
      <c r="F7113" s="4" t="s">
        <v>5075</v>
      </c>
      <c r="G7113" s="5" t="s">
        <v>4283</v>
      </c>
      <c r="H7113" s="15">
        <v>567829</v>
      </c>
      <c r="I7113" s="15">
        <v>295000</v>
      </c>
      <c r="J7113" s="15">
        <v>862829</v>
      </c>
      <c r="L7113"/>
    </row>
    <row r="7114" spans="1:12" ht="62" hidden="1" x14ac:dyDescent="0.35">
      <c r="A7114" s="4">
        <f>SUBTOTAL(103,$C$2:C7114)</f>
        <v>80</v>
      </c>
      <c r="B7114" s="5" t="s">
        <v>8</v>
      </c>
      <c r="C7114" s="4" t="s">
        <v>19940</v>
      </c>
      <c r="D7114" s="4" t="s">
        <v>19941</v>
      </c>
      <c r="E7114" s="4" t="s">
        <v>19942</v>
      </c>
      <c r="F7114" s="4" t="s">
        <v>5082</v>
      </c>
      <c r="G7114" s="5" t="s">
        <v>4283</v>
      </c>
      <c r="H7114" s="3">
        <v>487139</v>
      </c>
      <c r="I7114" s="14">
        <v>260000</v>
      </c>
      <c r="J7114" s="14">
        <v>747139</v>
      </c>
      <c r="L7114"/>
    </row>
    <row r="7115" spans="1:12" ht="46.5" hidden="1" x14ac:dyDescent="0.35">
      <c r="A7115" s="4">
        <f>SUBTOTAL(103,$C$2:C7115)</f>
        <v>80</v>
      </c>
      <c r="B7115" s="5" t="s">
        <v>955</v>
      </c>
      <c r="C7115" s="4" t="s">
        <v>26426</v>
      </c>
      <c r="D7115" s="4" t="s">
        <v>26427</v>
      </c>
      <c r="E7115" s="4" t="s">
        <v>26428</v>
      </c>
      <c r="F7115" s="4" t="s">
        <v>5075</v>
      </c>
      <c r="G7115" s="5" t="s">
        <v>4283</v>
      </c>
      <c r="H7115" s="15">
        <v>207402</v>
      </c>
      <c r="I7115" s="15">
        <v>260000</v>
      </c>
      <c r="J7115" s="15">
        <v>467402</v>
      </c>
      <c r="L7115"/>
    </row>
    <row r="7116" spans="1:12" ht="31" hidden="1" x14ac:dyDescent="0.35">
      <c r="A7116" s="4">
        <f>SUBTOTAL(103,$C$2:C7116)</f>
        <v>80</v>
      </c>
      <c r="B7116" s="5" t="s">
        <v>8287</v>
      </c>
      <c r="C7116" s="5" t="s">
        <v>25605</v>
      </c>
      <c r="D7116" s="12" t="s">
        <v>25606</v>
      </c>
      <c r="E7116" s="12" t="s">
        <v>25607</v>
      </c>
      <c r="F7116" s="5" t="s">
        <v>5075</v>
      </c>
      <c r="G7116" s="5" t="s">
        <v>4283</v>
      </c>
      <c r="H7116" s="14">
        <v>818000</v>
      </c>
      <c r="I7116" s="14">
        <v>295000</v>
      </c>
      <c r="J7116" s="14">
        <v>1113000</v>
      </c>
      <c r="L7116"/>
    </row>
    <row r="7117" spans="1:12" ht="15.5" hidden="1" x14ac:dyDescent="0.35">
      <c r="A7117" s="4">
        <f>SUBTOTAL(103,$C$2:C7117)</f>
        <v>80</v>
      </c>
      <c r="B7117" s="5" t="s">
        <v>8283</v>
      </c>
      <c r="C7117" s="5" t="s">
        <v>30713</v>
      </c>
      <c r="D7117" s="5" t="s">
        <v>30714</v>
      </c>
      <c r="E7117" s="5" t="s">
        <v>30715</v>
      </c>
      <c r="F7117" s="5" t="s">
        <v>5075</v>
      </c>
      <c r="G7117" s="5" t="s">
        <v>4283</v>
      </c>
      <c r="H7117" s="10">
        <v>1743000</v>
      </c>
      <c r="I7117" s="14">
        <v>415000</v>
      </c>
      <c r="J7117" s="10">
        <v>2158000</v>
      </c>
      <c r="L7117"/>
    </row>
    <row r="7118" spans="1:12" ht="31" hidden="1" x14ac:dyDescent="0.35">
      <c r="A7118" s="4">
        <f>SUBTOTAL(103,$C$2:C7118)</f>
        <v>80</v>
      </c>
      <c r="B7118" s="5" t="s">
        <v>8</v>
      </c>
      <c r="C7118" s="4" t="s">
        <v>19948</v>
      </c>
      <c r="D7118" s="4" t="s">
        <v>19949</v>
      </c>
      <c r="E7118" s="4" t="s">
        <v>19950</v>
      </c>
      <c r="F7118" s="4" t="s">
        <v>5082</v>
      </c>
      <c r="G7118" s="5" t="s">
        <v>4283</v>
      </c>
      <c r="H7118" s="3">
        <v>2638922</v>
      </c>
      <c r="I7118" s="14">
        <v>495000</v>
      </c>
      <c r="J7118" s="14">
        <v>3133922</v>
      </c>
      <c r="L7118"/>
    </row>
    <row r="7119" spans="1:12" ht="15.5" hidden="1" x14ac:dyDescent="0.35">
      <c r="A7119" s="4">
        <f>SUBTOTAL(103,$C$2:C7119)</f>
        <v>80</v>
      </c>
      <c r="B7119" s="5" t="s">
        <v>8283</v>
      </c>
      <c r="C7119" s="5" t="s">
        <v>30716</v>
      </c>
      <c r="D7119" s="5" t="s">
        <v>30717</v>
      </c>
      <c r="E7119" s="5" t="s">
        <v>30718</v>
      </c>
      <c r="F7119" s="5" t="s">
        <v>5075</v>
      </c>
      <c r="G7119" s="5" t="s">
        <v>4283</v>
      </c>
      <c r="H7119" s="10">
        <v>283500</v>
      </c>
      <c r="I7119" s="14">
        <v>260000</v>
      </c>
      <c r="J7119" s="10">
        <v>543500</v>
      </c>
      <c r="L7119"/>
    </row>
    <row r="7120" spans="1:12" ht="31" hidden="1" x14ac:dyDescent="0.35">
      <c r="A7120" s="4">
        <f>SUBTOTAL(103,$C$2:C7120)</f>
        <v>80</v>
      </c>
      <c r="B7120" s="5" t="s">
        <v>2044</v>
      </c>
      <c r="C7120" s="5" t="s">
        <v>5072</v>
      </c>
      <c r="D7120" s="5" t="s">
        <v>5073</v>
      </c>
      <c r="E7120" s="5" t="s">
        <v>5074</v>
      </c>
      <c r="F7120" s="5" t="s">
        <v>5075</v>
      </c>
      <c r="G7120" s="5" t="s">
        <v>4283</v>
      </c>
      <c r="H7120" s="16">
        <v>564000</v>
      </c>
      <c r="I7120" s="14">
        <v>295000</v>
      </c>
      <c r="J7120" s="14">
        <v>859000</v>
      </c>
      <c r="L7120"/>
    </row>
    <row r="7121" spans="1:12" ht="31" hidden="1" x14ac:dyDescent="0.35">
      <c r="A7121" s="4">
        <f>SUBTOTAL(103,$C$2:C7121)</f>
        <v>80</v>
      </c>
      <c r="B7121" s="5" t="s">
        <v>2044</v>
      </c>
      <c r="C7121" s="5" t="s">
        <v>5076</v>
      </c>
      <c r="D7121" s="5" t="s">
        <v>5077</v>
      </c>
      <c r="E7121" s="5" t="s">
        <v>5078</v>
      </c>
      <c r="F7121" s="5" t="s">
        <v>5075</v>
      </c>
      <c r="G7121" s="5" t="s">
        <v>4283</v>
      </c>
      <c r="H7121" s="16">
        <v>873000</v>
      </c>
      <c r="I7121" s="14">
        <v>295000</v>
      </c>
      <c r="J7121" s="14">
        <v>1168000</v>
      </c>
      <c r="L7121"/>
    </row>
    <row r="7122" spans="1:12" ht="31" hidden="1" x14ac:dyDescent="0.35">
      <c r="A7122" s="4">
        <f>SUBTOTAL(103,$C$2:C7122)</f>
        <v>80</v>
      </c>
      <c r="B7122" s="5" t="s">
        <v>2044</v>
      </c>
      <c r="C7122" s="5" t="s">
        <v>5079</v>
      </c>
      <c r="D7122" s="5" t="s">
        <v>5080</v>
      </c>
      <c r="E7122" s="5" t="s">
        <v>5081</v>
      </c>
      <c r="F7122" s="5" t="s">
        <v>5082</v>
      </c>
      <c r="G7122" s="5" t="s">
        <v>4283</v>
      </c>
      <c r="H7122" s="16">
        <v>273000</v>
      </c>
      <c r="I7122" s="14">
        <v>260000</v>
      </c>
      <c r="J7122" s="14">
        <v>533000</v>
      </c>
      <c r="L7122"/>
    </row>
    <row r="7123" spans="1:12" ht="31" hidden="1" x14ac:dyDescent="0.35">
      <c r="A7123" s="4">
        <f>SUBTOTAL(103,$C$2:C7123)</f>
        <v>80</v>
      </c>
      <c r="B7123" s="5" t="s">
        <v>2044</v>
      </c>
      <c r="C7123" s="5" t="s">
        <v>5083</v>
      </c>
      <c r="D7123" s="5" t="s">
        <v>5084</v>
      </c>
      <c r="E7123" s="5" t="s">
        <v>5081</v>
      </c>
      <c r="F7123" s="5" t="s">
        <v>5082</v>
      </c>
      <c r="G7123" s="5" t="s">
        <v>4283</v>
      </c>
      <c r="H7123" s="16">
        <v>296000</v>
      </c>
      <c r="I7123" s="14">
        <v>260000</v>
      </c>
      <c r="J7123" s="14">
        <v>556000</v>
      </c>
      <c r="L7123"/>
    </row>
    <row r="7124" spans="1:12" ht="31" hidden="1" x14ac:dyDescent="0.35">
      <c r="A7124" s="4">
        <f>SUBTOTAL(103,$C$2:C7124)</f>
        <v>80</v>
      </c>
      <c r="B7124" s="5" t="s">
        <v>2044</v>
      </c>
      <c r="C7124" s="5" t="s">
        <v>5085</v>
      </c>
      <c r="D7124" s="5" t="s">
        <v>5086</v>
      </c>
      <c r="E7124" s="5" t="s">
        <v>5087</v>
      </c>
      <c r="F7124" s="5" t="s">
        <v>5075</v>
      </c>
      <c r="G7124" s="5" t="s">
        <v>4283</v>
      </c>
      <c r="H7124" s="16">
        <v>384000</v>
      </c>
      <c r="I7124" s="14">
        <v>260000</v>
      </c>
      <c r="J7124" s="14">
        <v>644000</v>
      </c>
      <c r="L7124"/>
    </row>
    <row r="7125" spans="1:12" ht="31" hidden="1" x14ac:dyDescent="0.35">
      <c r="A7125" s="4">
        <f>SUBTOTAL(103,$C$2:C7125)</f>
        <v>80</v>
      </c>
      <c r="B7125" s="5" t="s">
        <v>2044</v>
      </c>
      <c r="C7125" s="5" t="s">
        <v>5088</v>
      </c>
      <c r="D7125" s="5" t="s">
        <v>5089</v>
      </c>
      <c r="E7125" s="5" t="s">
        <v>5090</v>
      </c>
      <c r="F7125" s="5" t="s">
        <v>5075</v>
      </c>
      <c r="G7125" s="5" t="s">
        <v>4283</v>
      </c>
      <c r="H7125" s="16">
        <v>379000</v>
      </c>
      <c r="I7125" s="14">
        <v>260000</v>
      </c>
      <c r="J7125" s="14">
        <v>639000</v>
      </c>
      <c r="L7125"/>
    </row>
    <row r="7126" spans="1:12" ht="15.5" hidden="1" x14ac:dyDescent="0.35">
      <c r="A7126" s="4">
        <f>SUBTOTAL(103,$C$2:C7126)</f>
        <v>80</v>
      </c>
      <c r="B7126" s="5" t="s">
        <v>2044</v>
      </c>
      <c r="C7126" s="5" t="s">
        <v>5091</v>
      </c>
      <c r="D7126" s="5" t="s">
        <v>5092</v>
      </c>
      <c r="E7126" s="5" t="s">
        <v>5093</v>
      </c>
      <c r="F7126" s="5" t="s">
        <v>5075</v>
      </c>
      <c r="G7126" s="5" t="s">
        <v>4283</v>
      </c>
      <c r="H7126" s="16">
        <v>490000</v>
      </c>
      <c r="I7126" s="14">
        <v>260000</v>
      </c>
      <c r="J7126" s="14">
        <v>750000</v>
      </c>
      <c r="L7126"/>
    </row>
    <row r="7127" spans="1:12" ht="31" hidden="1" x14ac:dyDescent="0.35">
      <c r="A7127" s="4">
        <f>SUBTOTAL(103,$C$2:C7127)</f>
        <v>80</v>
      </c>
      <c r="B7127" s="5" t="s">
        <v>2044</v>
      </c>
      <c r="C7127" s="5" t="s">
        <v>5094</v>
      </c>
      <c r="D7127" s="5" t="s">
        <v>5095</v>
      </c>
      <c r="E7127" s="5" t="s">
        <v>5096</v>
      </c>
      <c r="F7127" s="5" t="s">
        <v>5082</v>
      </c>
      <c r="G7127" s="5" t="s">
        <v>4283</v>
      </c>
      <c r="H7127" s="16">
        <v>353000</v>
      </c>
      <c r="I7127" s="14">
        <v>260000</v>
      </c>
      <c r="J7127" s="14">
        <v>613000</v>
      </c>
      <c r="L7127"/>
    </row>
    <row r="7128" spans="1:12" ht="15.5" hidden="1" x14ac:dyDescent="0.35">
      <c r="A7128" s="4">
        <f>SUBTOTAL(103,$C$2:C7128)</f>
        <v>80</v>
      </c>
      <c r="B7128" s="5" t="s">
        <v>2044</v>
      </c>
      <c r="C7128" s="5" t="s">
        <v>5097</v>
      </c>
      <c r="D7128" s="5" t="s">
        <v>5098</v>
      </c>
      <c r="E7128" s="5" t="s">
        <v>5096</v>
      </c>
      <c r="F7128" s="5" t="s">
        <v>5082</v>
      </c>
      <c r="G7128" s="5" t="s">
        <v>4283</v>
      </c>
      <c r="H7128" s="16">
        <v>671000</v>
      </c>
      <c r="I7128" s="14">
        <v>295000</v>
      </c>
      <c r="J7128" s="14">
        <v>966000</v>
      </c>
      <c r="L7128"/>
    </row>
    <row r="7129" spans="1:12" ht="15.5" hidden="1" x14ac:dyDescent="0.35">
      <c r="A7129" s="4">
        <f>SUBTOTAL(103,$C$2:C7129)</f>
        <v>80</v>
      </c>
      <c r="B7129" s="5" t="s">
        <v>2044</v>
      </c>
      <c r="C7129" s="5" t="s">
        <v>5099</v>
      </c>
      <c r="D7129" s="5" t="s">
        <v>5100</v>
      </c>
      <c r="E7129" s="5" t="s">
        <v>5101</v>
      </c>
      <c r="F7129" s="5" t="s">
        <v>5075</v>
      </c>
      <c r="G7129" s="5" t="s">
        <v>4283</v>
      </c>
      <c r="H7129" s="16">
        <v>529000</v>
      </c>
      <c r="I7129" s="14">
        <v>295000</v>
      </c>
      <c r="J7129" s="14">
        <v>824000</v>
      </c>
      <c r="L7129"/>
    </row>
    <row r="7130" spans="1:12" ht="15.5" hidden="1" x14ac:dyDescent="0.35">
      <c r="A7130" s="4">
        <f>SUBTOTAL(103,$C$2:C7130)</f>
        <v>80</v>
      </c>
      <c r="B7130" s="5" t="s">
        <v>2044</v>
      </c>
      <c r="C7130" s="5" t="s">
        <v>5102</v>
      </c>
      <c r="D7130" s="5" t="s">
        <v>5103</v>
      </c>
      <c r="E7130" s="5" t="s">
        <v>5104</v>
      </c>
      <c r="F7130" s="5" t="s">
        <v>5075</v>
      </c>
      <c r="G7130" s="5" t="s">
        <v>4283</v>
      </c>
      <c r="H7130" s="16">
        <v>346000</v>
      </c>
      <c r="I7130" s="14">
        <v>260000</v>
      </c>
      <c r="J7130" s="14">
        <v>606000</v>
      </c>
      <c r="L7130"/>
    </row>
    <row r="7131" spans="1:12" ht="15.5" hidden="1" x14ac:dyDescent="0.35">
      <c r="A7131" s="4">
        <f>SUBTOTAL(103,$C$2:C7131)</f>
        <v>80</v>
      </c>
      <c r="B7131" s="5" t="s">
        <v>2044</v>
      </c>
      <c r="C7131" s="5" t="s">
        <v>5105</v>
      </c>
      <c r="D7131" s="5" t="s">
        <v>5106</v>
      </c>
      <c r="E7131" s="5" t="s">
        <v>5104</v>
      </c>
      <c r="F7131" s="5" t="s">
        <v>5075</v>
      </c>
      <c r="G7131" s="5" t="s">
        <v>4283</v>
      </c>
      <c r="H7131" s="16">
        <v>448000</v>
      </c>
      <c r="I7131" s="14">
        <v>260000</v>
      </c>
      <c r="J7131" s="14">
        <v>708000</v>
      </c>
      <c r="L7131"/>
    </row>
    <row r="7132" spans="1:12" ht="15.5" hidden="1" x14ac:dyDescent="0.35">
      <c r="A7132" s="4">
        <f>SUBTOTAL(103,$C$2:C7132)</f>
        <v>80</v>
      </c>
      <c r="B7132" s="5" t="s">
        <v>2044</v>
      </c>
      <c r="C7132" s="5" t="s">
        <v>5107</v>
      </c>
      <c r="D7132" s="5" t="s">
        <v>5108</v>
      </c>
      <c r="E7132" s="5" t="s">
        <v>5109</v>
      </c>
      <c r="F7132" s="5" t="s">
        <v>5075</v>
      </c>
      <c r="G7132" s="5" t="s">
        <v>4283</v>
      </c>
      <c r="H7132" s="16">
        <v>570000</v>
      </c>
      <c r="I7132" s="14">
        <v>295000</v>
      </c>
      <c r="J7132" s="14">
        <v>865000</v>
      </c>
      <c r="L7132"/>
    </row>
    <row r="7133" spans="1:12" ht="15.5" hidden="1" x14ac:dyDescent="0.35">
      <c r="A7133" s="4">
        <f>SUBTOTAL(103,$C$2:C7133)</f>
        <v>80</v>
      </c>
      <c r="B7133" s="5" t="s">
        <v>2044</v>
      </c>
      <c r="C7133" s="5">
        <v>21848</v>
      </c>
      <c r="D7133" s="5" t="s">
        <v>5110</v>
      </c>
      <c r="E7133" s="5" t="s">
        <v>5111</v>
      </c>
      <c r="F7133" s="5" t="s">
        <v>5075</v>
      </c>
      <c r="G7133" s="5" t="s">
        <v>4283</v>
      </c>
      <c r="H7133" s="16">
        <v>506000</v>
      </c>
      <c r="I7133" s="14">
        <v>295000</v>
      </c>
      <c r="J7133" s="14">
        <v>801000</v>
      </c>
      <c r="L7133"/>
    </row>
    <row r="7134" spans="1:12" ht="31" hidden="1" x14ac:dyDescent="0.35">
      <c r="A7134" s="4">
        <f>SUBTOTAL(103,$C$2:C7134)</f>
        <v>80</v>
      </c>
      <c r="B7134" s="5" t="s">
        <v>2044</v>
      </c>
      <c r="C7134" s="5" t="s">
        <v>5112</v>
      </c>
      <c r="D7134" s="5" t="s">
        <v>5113</v>
      </c>
      <c r="E7134" s="5" t="s">
        <v>5114</v>
      </c>
      <c r="F7134" s="5" t="s">
        <v>5075</v>
      </c>
      <c r="G7134" s="5" t="s">
        <v>4283</v>
      </c>
      <c r="H7134" s="16">
        <v>154000</v>
      </c>
      <c r="I7134" s="14">
        <v>260000</v>
      </c>
      <c r="J7134" s="14">
        <v>414000</v>
      </c>
      <c r="L7134"/>
    </row>
    <row r="7135" spans="1:12" ht="124" hidden="1" x14ac:dyDescent="0.35">
      <c r="A7135" s="4">
        <f>SUBTOTAL(103,$C$2:C7135)</f>
        <v>80</v>
      </c>
      <c r="B7135" s="5" t="s">
        <v>8283</v>
      </c>
      <c r="C7135" s="5" t="s">
        <v>30719</v>
      </c>
      <c r="D7135" s="5" t="s">
        <v>30720</v>
      </c>
      <c r="E7135" s="5" t="s">
        <v>30721</v>
      </c>
      <c r="F7135" s="5" t="s">
        <v>5075</v>
      </c>
      <c r="G7135" s="5" t="s">
        <v>4283</v>
      </c>
      <c r="H7135" s="10">
        <v>1162000</v>
      </c>
      <c r="I7135" s="14">
        <v>360000</v>
      </c>
      <c r="J7135" s="10">
        <v>1522000</v>
      </c>
      <c r="L7135"/>
    </row>
    <row r="7136" spans="1:12" ht="46.5" hidden="1" x14ac:dyDescent="0.35">
      <c r="A7136" s="4">
        <f>SUBTOTAL(103,$C$2:C7136)</f>
        <v>80</v>
      </c>
      <c r="B7136" s="5" t="s">
        <v>955</v>
      </c>
      <c r="C7136" s="4" t="s">
        <v>26429</v>
      </c>
      <c r="D7136" s="4" t="s">
        <v>26430</v>
      </c>
      <c r="E7136" s="4" t="s">
        <v>26431</v>
      </c>
      <c r="F7136" s="4" t="s">
        <v>5075</v>
      </c>
      <c r="G7136" s="5" t="s">
        <v>4283</v>
      </c>
      <c r="H7136" s="15">
        <v>2012809</v>
      </c>
      <c r="I7136" s="15">
        <v>445000</v>
      </c>
      <c r="J7136" s="15">
        <v>2457809</v>
      </c>
      <c r="L7136"/>
    </row>
    <row r="7137" spans="1:12" ht="46.5" hidden="1" x14ac:dyDescent="0.35">
      <c r="A7137" s="4">
        <f>SUBTOTAL(103,$C$2:C7137)</f>
        <v>80</v>
      </c>
      <c r="B7137" s="5" t="s">
        <v>955</v>
      </c>
      <c r="C7137" s="4" t="s">
        <v>26432</v>
      </c>
      <c r="D7137" s="4" t="s">
        <v>26433</v>
      </c>
      <c r="E7137" s="4" t="s">
        <v>26434</v>
      </c>
      <c r="F7137" s="4" t="s">
        <v>5075</v>
      </c>
      <c r="G7137" s="5" t="s">
        <v>4283</v>
      </c>
      <c r="H7137" s="15">
        <v>146788</v>
      </c>
      <c r="I7137" s="15">
        <v>260000</v>
      </c>
      <c r="J7137" s="15">
        <v>406788</v>
      </c>
      <c r="L7137"/>
    </row>
    <row r="7138" spans="1:12" ht="31" hidden="1" x14ac:dyDescent="0.35">
      <c r="A7138" s="4">
        <f>SUBTOTAL(103,$C$2:C7138)</f>
        <v>80</v>
      </c>
      <c r="B7138" s="5" t="s">
        <v>8283</v>
      </c>
      <c r="C7138" s="5" t="s">
        <v>30722</v>
      </c>
      <c r="D7138" s="5" t="s">
        <v>30723</v>
      </c>
      <c r="E7138" s="5" t="s">
        <v>30724</v>
      </c>
      <c r="F7138" s="5" t="s">
        <v>5075</v>
      </c>
      <c r="G7138" s="5" t="s">
        <v>4283</v>
      </c>
      <c r="H7138" s="10">
        <v>2050999.9999999998</v>
      </c>
      <c r="I7138" s="14">
        <v>445000</v>
      </c>
      <c r="J7138" s="10">
        <v>2496000</v>
      </c>
      <c r="L7138"/>
    </row>
    <row r="7139" spans="1:12" ht="31" hidden="1" x14ac:dyDescent="0.35">
      <c r="A7139" s="4">
        <f>SUBTOTAL(103,$C$2:C7139)</f>
        <v>80</v>
      </c>
      <c r="B7139" s="5" t="s">
        <v>8283</v>
      </c>
      <c r="C7139" s="5" t="s">
        <v>30725</v>
      </c>
      <c r="D7139" s="5" t="s">
        <v>30726</v>
      </c>
      <c r="E7139" s="5" t="s">
        <v>30727</v>
      </c>
      <c r="F7139" s="5" t="s">
        <v>5075</v>
      </c>
      <c r="G7139" s="5" t="s">
        <v>4283</v>
      </c>
      <c r="H7139" s="10">
        <v>1428000</v>
      </c>
      <c r="I7139" s="14">
        <v>360000</v>
      </c>
      <c r="J7139" s="10">
        <v>1788000</v>
      </c>
      <c r="L7139"/>
    </row>
    <row r="7140" spans="1:12" ht="31" hidden="1" x14ac:dyDescent="0.35">
      <c r="A7140" s="4">
        <f>SUBTOTAL(103,$C$2:C7140)</f>
        <v>80</v>
      </c>
      <c r="B7140" s="5" t="s">
        <v>8283</v>
      </c>
      <c r="C7140" s="5" t="s">
        <v>30728</v>
      </c>
      <c r="D7140" s="5" t="s">
        <v>30729</v>
      </c>
      <c r="E7140" s="5" t="s">
        <v>30730</v>
      </c>
      <c r="F7140" s="5" t="s">
        <v>5075</v>
      </c>
      <c r="G7140" s="5" t="s">
        <v>4283</v>
      </c>
      <c r="H7140" s="10">
        <v>2562000</v>
      </c>
      <c r="I7140" s="14">
        <v>495000</v>
      </c>
      <c r="J7140" s="10">
        <v>3057000</v>
      </c>
      <c r="L7140"/>
    </row>
    <row r="7141" spans="1:12" ht="31" hidden="1" x14ac:dyDescent="0.35">
      <c r="A7141" s="4">
        <f>SUBTOTAL(103,$C$2:C7141)</f>
        <v>80</v>
      </c>
      <c r="B7141" s="5" t="s">
        <v>8283</v>
      </c>
      <c r="C7141" s="5" t="s">
        <v>30731</v>
      </c>
      <c r="D7141" s="5" t="s">
        <v>30732</v>
      </c>
      <c r="E7141" s="5" t="s">
        <v>30733</v>
      </c>
      <c r="F7141" s="5" t="s">
        <v>5075</v>
      </c>
      <c r="G7141" s="5" t="s">
        <v>4283</v>
      </c>
      <c r="H7141" s="10">
        <v>3629500</v>
      </c>
      <c r="I7141" s="14">
        <v>595000</v>
      </c>
      <c r="J7141" s="10">
        <v>4224500</v>
      </c>
      <c r="L7141"/>
    </row>
    <row r="7142" spans="1:12" ht="62" hidden="1" x14ac:dyDescent="0.35">
      <c r="A7142" s="4">
        <f>SUBTOTAL(103,$C$2:C7142)</f>
        <v>80</v>
      </c>
      <c r="B7142" s="5" t="s">
        <v>8291</v>
      </c>
      <c r="C7142" s="4" t="s">
        <v>13433</v>
      </c>
      <c r="D7142" s="4" t="s">
        <v>13434</v>
      </c>
      <c r="E7142" s="4" t="s">
        <v>13435</v>
      </c>
      <c r="F7142" s="4" t="s">
        <v>5075</v>
      </c>
      <c r="G7142" s="5" t="s">
        <v>4283</v>
      </c>
      <c r="H7142" s="17">
        <v>171616</v>
      </c>
      <c r="I7142" s="17">
        <v>260000</v>
      </c>
      <c r="J7142" s="17">
        <v>431616</v>
      </c>
      <c r="L7142"/>
    </row>
    <row r="7143" spans="1:12" ht="62" hidden="1" x14ac:dyDescent="0.35">
      <c r="A7143" s="4">
        <f>SUBTOTAL(103,$C$2:C7143)</f>
        <v>80</v>
      </c>
      <c r="B7143" s="5" t="s">
        <v>8291</v>
      </c>
      <c r="C7143" s="4" t="s">
        <v>13436</v>
      </c>
      <c r="D7143" s="4" t="s">
        <v>13437</v>
      </c>
      <c r="E7143" s="4" t="s">
        <v>13435</v>
      </c>
      <c r="F7143" s="4" t="s">
        <v>5075</v>
      </c>
      <c r="G7143" s="5" t="s">
        <v>4283</v>
      </c>
      <c r="H7143" s="17">
        <v>296101</v>
      </c>
      <c r="I7143" s="17">
        <v>260000</v>
      </c>
      <c r="J7143" s="17">
        <v>556101</v>
      </c>
      <c r="L7143"/>
    </row>
    <row r="7144" spans="1:12" ht="15.5" hidden="1" x14ac:dyDescent="0.35">
      <c r="A7144" s="4">
        <f>SUBTOTAL(103,$C$2:C7144)</f>
        <v>80</v>
      </c>
      <c r="B7144" s="5" t="s">
        <v>8283</v>
      </c>
      <c r="C7144" s="5" t="s">
        <v>30734</v>
      </c>
      <c r="D7144" s="5" t="s">
        <v>30735</v>
      </c>
      <c r="E7144" s="5" t="s">
        <v>30736</v>
      </c>
      <c r="F7144" s="5" t="s">
        <v>5075</v>
      </c>
      <c r="G7144" s="5" t="s">
        <v>4283</v>
      </c>
      <c r="H7144" s="10">
        <v>1281000</v>
      </c>
      <c r="I7144" s="14">
        <v>360000</v>
      </c>
      <c r="J7144" s="10">
        <v>1641000</v>
      </c>
      <c r="L7144"/>
    </row>
    <row r="7145" spans="1:12" ht="31" hidden="1" x14ac:dyDescent="0.35">
      <c r="A7145" s="4">
        <f>SUBTOTAL(103,$C$2:C7145)</f>
        <v>80</v>
      </c>
      <c r="B7145" s="5" t="s">
        <v>8283</v>
      </c>
      <c r="C7145" s="5" t="s">
        <v>30737</v>
      </c>
      <c r="D7145" s="5" t="s">
        <v>30738</v>
      </c>
      <c r="E7145" s="5" t="s">
        <v>30739</v>
      </c>
      <c r="F7145" s="5" t="s">
        <v>5075</v>
      </c>
      <c r="G7145" s="5" t="s">
        <v>4283</v>
      </c>
      <c r="H7145" s="10">
        <v>812000</v>
      </c>
      <c r="I7145" s="14">
        <v>295000</v>
      </c>
      <c r="J7145" s="10">
        <v>1107000</v>
      </c>
      <c r="L7145"/>
    </row>
    <row r="7146" spans="1:12" ht="15.5" hidden="1" x14ac:dyDescent="0.35">
      <c r="A7146" s="4">
        <f>SUBTOTAL(103,$C$2:C7146)</f>
        <v>80</v>
      </c>
      <c r="B7146" s="5" t="s">
        <v>8283</v>
      </c>
      <c r="C7146" s="5" t="s">
        <v>30740</v>
      </c>
      <c r="D7146" s="5" t="s">
        <v>30741</v>
      </c>
      <c r="E7146" s="5" t="s">
        <v>30742</v>
      </c>
      <c r="F7146" s="5" t="s">
        <v>5075</v>
      </c>
      <c r="G7146" s="5" t="s">
        <v>4283</v>
      </c>
      <c r="H7146" s="10">
        <v>385000</v>
      </c>
      <c r="I7146" s="14">
        <v>260000</v>
      </c>
      <c r="J7146" s="10">
        <v>645000</v>
      </c>
      <c r="L7146"/>
    </row>
    <row r="7147" spans="1:12" ht="46.5" hidden="1" x14ac:dyDescent="0.35">
      <c r="A7147" s="4">
        <f>SUBTOTAL(103,$C$2:C7147)</f>
        <v>80</v>
      </c>
      <c r="B7147" s="5" t="s">
        <v>11672</v>
      </c>
      <c r="C7147" s="5" t="s">
        <v>24689</v>
      </c>
      <c r="D7147" s="5" t="s">
        <v>24690</v>
      </c>
      <c r="E7147" s="5" t="s">
        <v>24691</v>
      </c>
      <c r="F7147" s="5" t="s">
        <v>5082</v>
      </c>
      <c r="G7147" s="5" t="s">
        <v>4283</v>
      </c>
      <c r="H7147" s="16">
        <v>1434021.3099999998</v>
      </c>
      <c r="I7147" s="16">
        <v>360000</v>
      </c>
      <c r="J7147" s="16">
        <v>1794021.31</v>
      </c>
      <c r="L7147"/>
    </row>
    <row r="7148" spans="1:12" ht="31" hidden="1" x14ac:dyDescent="0.35">
      <c r="A7148" s="4">
        <f>SUBTOTAL(103,$C$2:C7148)</f>
        <v>80</v>
      </c>
      <c r="B7148" s="5" t="s">
        <v>2044</v>
      </c>
      <c r="C7148" s="5" t="s">
        <v>5115</v>
      </c>
      <c r="D7148" s="5" t="s">
        <v>5116</v>
      </c>
      <c r="E7148" s="5" t="s">
        <v>5117</v>
      </c>
      <c r="F7148" s="5" t="s">
        <v>5082</v>
      </c>
      <c r="G7148" s="5" t="s">
        <v>4283</v>
      </c>
      <c r="H7148" s="16">
        <v>562000</v>
      </c>
      <c r="I7148" s="14">
        <v>295000</v>
      </c>
      <c r="J7148" s="14">
        <v>857000</v>
      </c>
      <c r="L7148"/>
    </row>
    <row r="7149" spans="1:12" ht="31" hidden="1" x14ac:dyDescent="0.35">
      <c r="A7149" s="4">
        <f>SUBTOTAL(103,$C$2:C7149)</f>
        <v>80</v>
      </c>
      <c r="B7149" s="5" t="s">
        <v>2044</v>
      </c>
      <c r="C7149" s="5" t="s">
        <v>5118</v>
      </c>
      <c r="D7149" s="5" t="s">
        <v>5119</v>
      </c>
      <c r="E7149" s="5" t="s">
        <v>5120</v>
      </c>
      <c r="F7149" s="5" t="s">
        <v>5075</v>
      </c>
      <c r="G7149" s="5" t="s">
        <v>4283</v>
      </c>
      <c r="H7149" s="16">
        <v>262000</v>
      </c>
      <c r="I7149" s="14">
        <v>260000</v>
      </c>
      <c r="J7149" s="14">
        <v>522000</v>
      </c>
      <c r="L7149"/>
    </row>
    <row r="7150" spans="1:12" ht="31" hidden="1" x14ac:dyDescent="0.35">
      <c r="A7150" s="4">
        <f>SUBTOTAL(103,$C$2:C7150)</f>
        <v>80</v>
      </c>
      <c r="B7150" s="5" t="s">
        <v>2044</v>
      </c>
      <c r="C7150" s="5" t="s">
        <v>5121</v>
      </c>
      <c r="D7150" s="5" t="s">
        <v>5122</v>
      </c>
      <c r="E7150" s="5" t="s">
        <v>5123</v>
      </c>
      <c r="F7150" s="5" t="s">
        <v>5075</v>
      </c>
      <c r="G7150" s="5" t="s">
        <v>4283</v>
      </c>
      <c r="H7150" s="16">
        <v>466000</v>
      </c>
      <c r="I7150" s="14">
        <v>260000</v>
      </c>
      <c r="J7150" s="14">
        <v>726000</v>
      </c>
      <c r="L7150"/>
    </row>
    <row r="7151" spans="1:12" ht="31" hidden="1" x14ac:dyDescent="0.35">
      <c r="A7151" s="4">
        <f>SUBTOTAL(103,$C$2:C7151)</f>
        <v>80</v>
      </c>
      <c r="B7151" s="5" t="s">
        <v>2044</v>
      </c>
      <c r="C7151" s="5" t="s">
        <v>5124</v>
      </c>
      <c r="D7151" s="5" t="s">
        <v>5125</v>
      </c>
      <c r="E7151" s="5" t="s">
        <v>5123</v>
      </c>
      <c r="F7151" s="5" t="s">
        <v>5075</v>
      </c>
      <c r="G7151" s="5" t="s">
        <v>4283</v>
      </c>
      <c r="H7151" s="16">
        <v>466000</v>
      </c>
      <c r="I7151" s="14">
        <v>260000</v>
      </c>
      <c r="J7151" s="14">
        <v>726000</v>
      </c>
      <c r="L7151"/>
    </row>
    <row r="7152" spans="1:12" ht="31" hidden="1" x14ac:dyDescent="0.35">
      <c r="A7152" s="4">
        <f>SUBTOTAL(103,$C$2:C7152)</f>
        <v>80</v>
      </c>
      <c r="B7152" s="5" t="s">
        <v>2044</v>
      </c>
      <c r="C7152" s="5" t="s">
        <v>5126</v>
      </c>
      <c r="D7152" s="5" t="s">
        <v>5127</v>
      </c>
      <c r="E7152" s="5" t="s">
        <v>5128</v>
      </c>
      <c r="F7152" s="5" t="s">
        <v>5075</v>
      </c>
      <c r="G7152" s="5" t="s">
        <v>4283</v>
      </c>
      <c r="H7152" s="16">
        <v>93000</v>
      </c>
      <c r="I7152" s="14">
        <v>260000</v>
      </c>
      <c r="J7152" s="14">
        <v>353000</v>
      </c>
      <c r="L7152"/>
    </row>
    <row r="7153" spans="1:12" ht="62" hidden="1" x14ac:dyDescent="0.35">
      <c r="A7153" s="4">
        <f>SUBTOTAL(103,$C$2:C7153)</f>
        <v>80</v>
      </c>
      <c r="B7153" s="5" t="s">
        <v>955</v>
      </c>
      <c r="C7153" s="4" t="s">
        <v>26435</v>
      </c>
      <c r="D7153" s="4" t="s">
        <v>26436</v>
      </c>
      <c r="E7153" s="4" t="s">
        <v>26437</v>
      </c>
      <c r="F7153" s="4" t="s">
        <v>5075</v>
      </c>
      <c r="G7153" s="5" t="s">
        <v>4283</v>
      </c>
      <c r="H7153" s="15">
        <v>690709</v>
      </c>
      <c r="I7153" s="15">
        <v>295000</v>
      </c>
      <c r="J7153" s="15">
        <v>985709</v>
      </c>
      <c r="L7153"/>
    </row>
    <row r="7154" spans="1:12" ht="31" hidden="1" x14ac:dyDescent="0.35">
      <c r="A7154" s="4">
        <f>SUBTOTAL(103,$C$2:C7154)</f>
        <v>80</v>
      </c>
      <c r="B7154" s="5" t="s">
        <v>2044</v>
      </c>
      <c r="C7154" s="5" t="s">
        <v>5129</v>
      </c>
      <c r="D7154" s="5" t="s">
        <v>5130</v>
      </c>
      <c r="E7154" s="5" t="s">
        <v>5131</v>
      </c>
      <c r="F7154" s="5" t="s">
        <v>5075</v>
      </c>
      <c r="G7154" s="5" t="s">
        <v>4283</v>
      </c>
      <c r="H7154" s="16">
        <v>642000</v>
      </c>
      <c r="I7154" s="14">
        <v>295000</v>
      </c>
      <c r="J7154" s="14">
        <v>937000</v>
      </c>
      <c r="L7154"/>
    </row>
    <row r="7155" spans="1:12" ht="31" hidden="1" x14ac:dyDescent="0.35">
      <c r="A7155" s="4">
        <f>SUBTOTAL(103,$C$2:C7155)</f>
        <v>80</v>
      </c>
      <c r="B7155" s="5" t="s">
        <v>2044</v>
      </c>
      <c r="C7155" s="5" t="s">
        <v>5132</v>
      </c>
      <c r="D7155" s="5" t="s">
        <v>5133</v>
      </c>
      <c r="E7155" s="5" t="s">
        <v>5134</v>
      </c>
      <c r="F7155" s="5" t="s">
        <v>5075</v>
      </c>
      <c r="G7155" s="5" t="s">
        <v>4283</v>
      </c>
      <c r="H7155" s="16">
        <v>205000</v>
      </c>
      <c r="I7155" s="14">
        <v>260000</v>
      </c>
      <c r="J7155" s="14">
        <v>465000</v>
      </c>
      <c r="L7155"/>
    </row>
    <row r="7156" spans="1:12" ht="15.5" hidden="1" x14ac:dyDescent="0.35">
      <c r="A7156" s="4">
        <f>SUBTOTAL(103,$C$2:C7156)</f>
        <v>80</v>
      </c>
      <c r="B7156" s="5" t="s">
        <v>8287</v>
      </c>
      <c r="C7156" s="5" t="s">
        <v>25592</v>
      </c>
      <c r="D7156" s="12" t="s">
        <v>25593</v>
      </c>
      <c r="E7156" s="12" t="s">
        <v>25566</v>
      </c>
      <c r="F7156" s="5" t="s">
        <v>5082</v>
      </c>
      <c r="G7156" s="5" t="s">
        <v>4283</v>
      </c>
      <c r="H7156" s="14">
        <v>468299.99999999994</v>
      </c>
      <c r="I7156" s="14">
        <v>260000</v>
      </c>
      <c r="J7156" s="14">
        <v>728300</v>
      </c>
      <c r="L7156"/>
    </row>
    <row r="7157" spans="1:12" ht="15.5" hidden="1" x14ac:dyDescent="0.35">
      <c r="A7157" s="4">
        <f>SUBTOTAL(103,$C$2:C7157)</f>
        <v>80</v>
      </c>
      <c r="B7157" s="5" t="s">
        <v>8287</v>
      </c>
      <c r="C7157" s="5" t="s">
        <v>25564</v>
      </c>
      <c r="D7157" s="12" t="s">
        <v>25565</v>
      </c>
      <c r="E7157" s="12" t="s">
        <v>25566</v>
      </c>
      <c r="F7157" s="5" t="s">
        <v>5082</v>
      </c>
      <c r="G7157" s="5" t="s">
        <v>4283</v>
      </c>
      <c r="H7157" s="14">
        <v>450000</v>
      </c>
      <c r="I7157" s="14">
        <v>260000</v>
      </c>
      <c r="J7157" s="14">
        <v>710000</v>
      </c>
      <c r="L7157"/>
    </row>
    <row r="7158" spans="1:12" ht="46.5" hidden="1" x14ac:dyDescent="0.35">
      <c r="A7158" s="4">
        <f>SUBTOTAL(103,$C$2:C7158)</f>
        <v>80</v>
      </c>
      <c r="B7158" s="5" t="s">
        <v>8291</v>
      </c>
      <c r="C7158" s="4" t="s">
        <v>13447</v>
      </c>
      <c r="D7158" s="4" t="s">
        <v>13448</v>
      </c>
      <c r="E7158" s="4" t="s">
        <v>13449</v>
      </c>
      <c r="F7158" s="4" t="s">
        <v>5075</v>
      </c>
      <c r="G7158" s="5" t="s">
        <v>4283</v>
      </c>
      <c r="H7158" s="17">
        <v>80760</v>
      </c>
      <c r="I7158" s="17">
        <v>260000</v>
      </c>
      <c r="J7158" s="17">
        <v>340760</v>
      </c>
      <c r="L7158"/>
    </row>
    <row r="7159" spans="1:12" ht="46.5" hidden="1" x14ac:dyDescent="0.35">
      <c r="A7159" s="4">
        <f>SUBTOTAL(103,$C$2:C7159)</f>
        <v>80</v>
      </c>
      <c r="B7159" s="5" t="s">
        <v>955</v>
      </c>
      <c r="C7159" s="4" t="s">
        <v>26438</v>
      </c>
      <c r="D7159" s="4" t="s">
        <v>26439</v>
      </c>
      <c r="E7159" s="4" t="s">
        <v>26440</v>
      </c>
      <c r="F7159" s="4" t="s">
        <v>5075</v>
      </c>
      <c r="G7159" s="5" t="s">
        <v>4283</v>
      </c>
      <c r="H7159" s="15">
        <v>2702879</v>
      </c>
      <c r="I7159" s="15">
        <v>495000</v>
      </c>
      <c r="J7159" s="15">
        <v>3197879</v>
      </c>
      <c r="L7159"/>
    </row>
    <row r="7160" spans="1:12" ht="31" hidden="1" x14ac:dyDescent="0.35">
      <c r="A7160" s="4">
        <f>SUBTOTAL(103,$C$2:C7160)</f>
        <v>80</v>
      </c>
      <c r="B7160" s="5" t="s">
        <v>8287</v>
      </c>
      <c r="C7160" s="5" t="s">
        <v>25525</v>
      </c>
      <c r="D7160" s="12" t="s">
        <v>25526</v>
      </c>
      <c r="E7160" s="12" t="s">
        <v>25527</v>
      </c>
      <c r="F7160" s="5" t="s">
        <v>5075</v>
      </c>
      <c r="G7160" s="5" t="s">
        <v>4283</v>
      </c>
      <c r="H7160" s="14">
        <v>550000</v>
      </c>
      <c r="I7160" s="14">
        <v>295000</v>
      </c>
      <c r="J7160" s="14">
        <v>845000</v>
      </c>
      <c r="L7160"/>
    </row>
    <row r="7161" spans="1:12" ht="31" hidden="1" x14ac:dyDescent="0.35">
      <c r="A7161" s="4">
        <f>SUBTOTAL(103,$C$2:C7161)</f>
        <v>80</v>
      </c>
      <c r="B7161" s="5" t="s">
        <v>8</v>
      </c>
      <c r="C7161" s="4" t="s">
        <v>19929</v>
      </c>
      <c r="D7161" s="4" t="s">
        <v>19930</v>
      </c>
      <c r="E7161" s="4" t="s">
        <v>19931</v>
      </c>
      <c r="F7161" s="4" t="s">
        <v>5082</v>
      </c>
      <c r="G7161" s="5" t="s">
        <v>4283</v>
      </c>
      <c r="H7161" s="3">
        <v>267495</v>
      </c>
      <c r="I7161" s="14">
        <v>260000</v>
      </c>
      <c r="J7161" s="14">
        <v>527495</v>
      </c>
      <c r="L7161"/>
    </row>
    <row r="7162" spans="1:12" ht="15.5" hidden="1" x14ac:dyDescent="0.35">
      <c r="A7162" s="4">
        <f>SUBTOTAL(103,$C$2:C7162)</f>
        <v>80</v>
      </c>
      <c r="B7162" s="5" t="s">
        <v>8287</v>
      </c>
      <c r="C7162" s="5" t="s">
        <v>25589</v>
      </c>
      <c r="D7162" s="12" t="s">
        <v>25590</v>
      </c>
      <c r="E7162" s="12" t="s">
        <v>25591</v>
      </c>
      <c r="F7162" s="5" t="s">
        <v>5082</v>
      </c>
      <c r="G7162" s="5" t="s">
        <v>4283</v>
      </c>
      <c r="H7162" s="14">
        <v>295500</v>
      </c>
      <c r="I7162" s="14">
        <v>260000</v>
      </c>
      <c r="J7162" s="14">
        <v>555500</v>
      </c>
      <c r="L7162"/>
    </row>
    <row r="7163" spans="1:12" ht="62" hidden="1" x14ac:dyDescent="0.35">
      <c r="A7163" s="4">
        <f>SUBTOTAL(103,$C$2:C7163)</f>
        <v>80</v>
      </c>
      <c r="B7163" s="5" t="s">
        <v>11672</v>
      </c>
      <c r="C7163" s="5" t="s">
        <v>24686</v>
      </c>
      <c r="D7163" s="5" t="s">
        <v>24687</v>
      </c>
      <c r="E7163" s="5" t="s">
        <v>24688</v>
      </c>
      <c r="F7163" s="5" t="s">
        <v>5082</v>
      </c>
      <c r="G7163" s="5" t="s">
        <v>4283</v>
      </c>
      <c r="H7163" s="16">
        <v>509142.88</v>
      </c>
      <c r="I7163" s="16">
        <v>295000</v>
      </c>
      <c r="J7163" s="16">
        <v>804142.88</v>
      </c>
      <c r="L7163"/>
    </row>
    <row r="7164" spans="1:12" ht="31" hidden="1" x14ac:dyDescent="0.35">
      <c r="A7164" s="4">
        <f>SUBTOTAL(103,$C$2:C7164)</f>
        <v>80</v>
      </c>
      <c r="B7164" s="5" t="s">
        <v>8291</v>
      </c>
      <c r="C7164" s="4" t="s">
        <v>13414</v>
      </c>
      <c r="D7164" s="4" t="s">
        <v>13415</v>
      </c>
      <c r="E7164" s="4" t="s">
        <v>13416</v>
      </c>
      <c r="F7164" s="4" t="s">
        <v>5075</v>
      </c>
      <c r="G7164" s="5" t="s">
        <v>4283</v>
      </c>
      <c r="H7164" s="17">
        <v>221499</v>
      </c>
      <c r="I7164" s="17">
        <v>260000</v>
      </c>
      <c r="J7164" s="17">
        <v>481499</v>
      </c>
      <c r="L7164"/>
    </row>
    <row r="7165" spans="1:12" ht="46.5" hidden="1" x14ac:dyDescent="0.35">
      <c r="A7165" s="4">
        <f>SUBTOTAL(103,$C$2:C7165)</f>
        <v>80</v>
      </c>
      <c r="B7165" s="5" t="s">
        <v>8291</v>
      </c>
      <c r="C7165" s="4" t="s">
        <v>13411</v>
      </c>
      <c r="D7165" s="4" t="s">
        <v>13412</v>
      </c>
      <c r="E7165" s="4" t="s">
        <v>13413</v>
      </c>
      <c r="F7165" s="4" t="s">
        <v>5075</v>
      </c>
      <c r="G7165" s="5" t="s">
        <v>4283</v>
      </c>
      <c r="H7165" s="17">
        <v>225868</v>
      </c>
      <c r="I7165" s="17">
        <v>260000</v>
      </c>
      <c r="J7165" s="17">
        <v>485868</v>
      </c>
      <c r="L7165"/>
    </row>
    <row r="7166" spans="1:12" ht="46.5" hidden="1" x14ac:dyDescent="0.35">
      <c r="A7166" s="4">
        <f>SUBTOTAL(103,$C$2:C7166)</f>
        <v>80</v>
      </c>
      <c r="B7166" s="5" t="s">
        <v>955</v>
      </c>
      <c r="C7166" s="4" t="s">
        <v>26441</v>
      </c>
      <c r="D7166" s="4" t="s">
        <v>26442</v>
      </c>
      <c r="E7166" s="4" t="s">
        <v>17002</v>
      </c>
      <c r="F7166" s="4" t="s">
        <v>5075</v>
      </c>
      <c r="G7166" s="5" t="s">
        <v>4283</v>
      </c>
      <c r="H7166" s="15">
        <v>1292683</v>
      </c>
      <c r="I7166" s="15">
        <v>360000</v>
      </c>
      <c r="J7166" s="15">
        <v>1652683</v>
      </c>
      <c r="L7166"/>
    </row>
    <row r="7167" spans="1:12" ht="46.5" hidden="1" x14ac:dyDescent="0.35">
      <c r="A7167" s="4">
        <f>SUBTOTAL(103,$C$2:C7167)</f>
        <v>80</v>
      </c>
      <c r="B7167" s="5" t="s">
        <v>2044</v>
      </c>
      <c r="C7167" s="5" t="s">
        <v>5135</v>
      </c>
      <c r="D7167" s="5" t="s">
        <v>5136</v>
      </c>
      <c r="E7167" s="5" t="s">
        <v>5137</v>
      </c>
      <c r="F7167" s="5" t="s">
        <v>5082</v>
      </c>
      <c r="G7167" s="5" t="s">
        <v>4283</v>
      </c>
      <c r="H7167" s="16">
        <v>146000</v>
      </c>
      <c r="I7167" s="14">
        <v>260000</v>
      </c>
      <c r="J7167" s="14">
        <v>406000</v>
      </c>
      <c r="L7167"/>
    </row>
    <row r="7168" spans="1:12" ht="62" hidden="1" x14ac:dyDescent="0.35">
      <c r="A7168" s="4">
        <f>SUBTOTAL(103,$C$2:C7168)</f>
        <v>80</v>
      </c>
      <c r="B7168" s="5" t="s">
        <v>8</v>
      </c>
      <c r="C7168" s="4" t="s">
        <v>19926</v>
      </c>
      <c r="D7168" s="4" t="s">
        <v>19927</v>
      </c>
      <c r="E7168" s="4" t="s">
        <v>19928</v>
      </c>
      <c r="F7168" s="4" t="s">
        <v>5082</v>
      </c>
      <c r="G7168" s="5" t="s">
        <v>4283</v>
      </c>
      <c r="H7168" s="3">
        <v>202585</v>
      </c>
      <c r="I7168" s="14">
        <v>260000</v>
      </c>
      <c r="J7168" s="14">
        <v>462585</v>
      </c>
      <c r="L7168"/>
    </row>
    <row r="7169" spans="1:12" ht="31" hidden="1" x14ac:dyDescent="0.35">
      <c r="A7169" s="4">
        <f>SUBTOTAL(103,$C$2:C7169)</f>
        <v>80</v>
      </c>
      <c r="B7169" s="5" t="s">
        <v>8</v>
      </c>
      <c r="C7169" s="4" t="s">
        <v>19932</v>
      </c>
      <c r="D7169" s="4" t="s">
        <v>19933</v>
      </c>
      <c r="E7169" s="4" t="s">
        <v>19928</v>
      </c>
      <c r="F7169" s="4" t="s">
        <v>5082</v>
      </c>
      <c r="G7169" s="5" t="s">
        <v>4283</v>
      </c>
      <c r="H7169" s="3">
        <v>417546</v>
      </c>
      <c r="I7169" s="14">
        <v>260000</v>
      </c>
      <c r="J7169" s="14">
        <v>677546</v>
      </c>
      <c r="L7169"/>
    </row>
    <row r="7170" spans="1:12" ht="46.5" hidden="1" x14ac:dyDescent="0.35">
      <c r="A7170" s="4">
        <f>SUBTOTAL(103,$C$2:C7170)</f>
        <v>80</v>
      </c>
      <c r="B7170" s="5" t="s">
        <v>8291</v>
      </c>
      <c r="C7170" s="4" t="s">
        <v>13398</v>
      </c>
      <c r="D7170" s="4" t="s">
        <v>13399</v>
      </c>
      <c r="E7170" s="4" t="s">
        <v>13400</v>
      </c>
      <c r="F7170" s="4" t="s">
        <v>5075</v>
      </c>
      <c r="G7170" s="5" t="s">
        <v>4283</v>
      </c>
      <c r="H7170" s="17">
        <v>518298</v>
      </c>
      <c r="I7170" s="17">
        <v>295000</v>
      </c>
      <c r="J7170" s="17">
        <v>813298</v>
      </c>
      <c r="L7170"/>
    </row>
    <row r="7171" spans="1:12" ht="31" hidden="1" x14ac:dyDescent="0.35">
      <c r="A7171" s="4">
        <f>SUBTOTAL(103,$C$2:C7171)</f>
        <v>80</v>
      </c>
      <c r="B7171" s="5" t="s">
        <v>8</v>
      </c>
      <c r="C7171" s="4" t="s">
        <v>19917</v>
      </c>
      <c r="D7171" s="4" t="s">
        <v>19918</v>
      </c>
      <c r="E7171" s="4" t="s">
        <v>19919</v>
      </c>
      <c r="F7171" s="4" t="s">
        <v>5082</v>
      </c>
      <c r="G7171" s="5" t="s">
        <v>4283</v>
      </c>
      <c r="H7171" s="3">
        <v>81944</v>
      </c>
      <c r="I7171" s="14">
        <v>260000</v>
      </c>
      <c r="J7171" s="14">
        <v>341944</v>
      </c>
      <c r="L7171"/>
    </row>
    <row r="7172" spans="1:12" ht="15.5" hidden="1" x14ac:dyDescent="0.35">
      <c r="A7172" s="4">
        <f>SUBTOTAL(103,$C$2:C7172)</f>
        <v>80</v>
      </c>
      <c r="B7172" s="5" t="s">
        <v>8287</v>
      </c>
      <c r="C7172" s="5" t="s">
        <v>25534</v>
      </c>
      <c r="D7172" s="12" t="s">
        <v>25535</v>
      </c>
      <c r="E7172" s="12" t="s">
        <v>25536</v>
      </c>
      <c r="F7172" s="5" t="s">
        <v>5075</v>
      </c>
      <c r="G7172" s="5" t="s">
        <v>4283</v>
      </c>
      <c r="H7172" s="14">
        <v>260000</v>
      </c>
      <c r="I7172" s="14">
        <v>260000</v>
      </c>
      <c r="J7172" s="14">
        <v>520000</v>
      </c>
      <c r="L7172"/>
    </row>
    <row r="7173" spans="1:12" ht="46.5" hidden="1" x14ac:dyDescent="0.35">
      <c r="A7173" s="4">
        <f>SUBTOTAL(103,$C$2:C7173)</f>
        <v>80</v>
      </c>
      <c r="B7173" s="5" t="s">
        <v>8291</v>
      </c>
      <c r="C7173" s="4" t="s">
        <v>13431</v>
      </c>
      <c r="D7173" s="4" t="s">
        <v>13432</v>
      </c>
      <c r="E7173" s="4" t="s">
        <v>11761</v>
      </c>
      <c r="F7173" s="4" t="s">
        <v>5075</v>
      </c>
      <c r="G7173" s="5" t="s">
        <v>4283</v>
      </c>
      <c r="H7173" s="17">
        <v>242280</v>
      </c>
      <c r="I7173" s="17">
        <v>260000</v>
      </c>
      <c r="J7173" s="17">
        <v>502280</v>
      </c>
      <c r="L7173"/>
    </row>
    <row r="7174" spans="1:12" ht="62" hidden="1" x14ac:dyDescent="0.35">
      <c r="A7174" s="4">
        <f>SUBTOTAL(103,$C$2:C7174)</f>
        <v>80</v>
      </c>
      <c r="B7174" s="5" t="s">
        <v>8291</v>
      </c>
      <c r="C7174" s="4" t="s">
        <v>13417</v>
      </c>
      <c r="D7174" s="4" t="s">
        <v>13418</v>
      </c>
      <c r="E7174" s="4" t="s">
        <v>13419</v>
      </c>
      <c r="F7174" s="4" t="s">
        <v>5075</v>
      </c>
      <c r="G7174" s="5" t="s">
        <v>4283</v>
      </c>
      <c r="H7174" s="17">
        <v>161334</v>
      </c>
      <c r="I7174" s="17">
        <v>260000</v>
      </c>
      <c r="J7174" s="17">
        <v>421334</v>
      </c>
      <c r="L7174"/>
    </row>
    <row r="7175" spans="1:12" ht="46.5" hidden="1" x14ac:dyDescent="0.35">
      <c r="A7175" s="4">
        <f>SUBTOTAL(103,$C$2:C7175)</f>
        <v>80</v>
      </c>
      <c r="B7175" s="5" t="s">
        <v>8</v>
      </c>
      <c r="C7175" s="4" t="s">
        <v>19937</v>
      </c>
      <c r="D7175" s="4" t="s">
        <v>19938</v>
      </c>
      <c r="E7175" s="4" t="s">
        <v>19939</v>
      </c>
      <c r="F7175" s="4" t="s">
        <v>5082</v>
      </c>
      <c r="G7175" s="5" t="s">
        <v>4283</v>
      </c>
      <c r="H7175" s="3">
        <v>505219</v>
      </c>
      <c r="I7175" s="14">
        <v>295000</v>
      </c>
      <c r="J7175" s="14">
        <v>800219</v>
      </c>
      <c r="L7175"/>
    </row>
    <row r="7176" spans="1:12" ht="46.5" hidden="1" x14ac:dyDescent="0.35">
      <c r="A7176" s="4">
        <f>SUBTOTAL(103,$C$2:C7176)</f>
        <v>80</v>
      </c>
      <c r="B7176" s="5" t="s">
        <v>955</v>
      </c>
      <c r="C7176" s="4" t="s">
        <v>26443</v>
      </c>
      <c r="D7176" s="4" t="s">
        <v>26444</v>
      </c>
      <c r="E7176" s="4" t="s">
        <v>26445</v>
      </c>
      <c r="F7176" s="4" t="s">
        <v>5075</v>
      </c>
      <c r="G7176" s="5" t="s">
        <v>4283</v>
      </c>
      <c r="H7176" s="15">
        <v>2458449</v>
      </c>
      <c r="I7176" s="15">
        <v>445000</v>
      </c>
      <c r="J7176" s="15">
        <v>2903449</v>
      </c>
      <c r="L7176"/>
    </row>
    <row r="7177" spans="1:12" ht="46.5" hidden="1" x14ac:dyDescent="0.35">
      <c r="A7177" s="4">
        <f>SUBTOTAL(103,$C$2:C7177)</f>
        <v>80</v>
      </c>
      <c r="B7177" s="5" t="s">
        <v>8291</v>
      </c>
      <c r="C7177" s="4" t="s">
        <v>13424</v>
      </c>
      <c r="D7177" s="4" t="s">
        <v>13425</v>
      </c>
      <c r="E7177" s="4" t="s">
        <v>13426</v>
      </c>
      <c r="F7177" s="4" t="s">
        <v>5075</v>
      </c>
      <c r="G7177" s="5" t="s">
        <v>4283</v>
      </c>
      <c r="H7177" s="17">
        <v>657891</v>
      </c>
      <c r="I7177" s="17">
        <v>295000</v>
      </c>
      <c r="J7177" s="17">
        <v>952891</v>
      </c>
      <c r="L7177"/>
    </row>
    <row r="7178" spans="1:12" ht="31" hidden="1" x14ac:dyDescent="0.35">
      <c r="A7178" s="4">
        <f>SUBTOTAL(103,$C$2:C7178)</f>
        <v>80</v>
      </c>
      <c r="B7178" s="5" t="s">
        <v>8287</v>
      </c>
      <c r="C7178" s="5" t="s">
        <v>25550</v>
      </c>
      <c r="D7178" s="12" t="s">
        <v>25551</v>
      </c>
      <c r="E7178" s="12" t="s">
        <v>25484</v>
      </c>
      <c r="F7178" s="5" t="s">
        <v>5075</v>
      </c>
      <c r="G7178" s="5" t="s">
        <v>4283</v>
      </c>
      <c r="H7178" s="14">
        <v>370000</v>
      </c>
      <c r="I7178" s="14">
        <v>260000</v>
      </c>
      <c r="J7178" s="14">
        <v>630000</v>
      </c>
      <c r="L7178"/>
    </row>
    <row r="7179" spans="1:12" ht="31" hidden="1" x14ac:dyDescent="0.35">
      <c r="A7179" s="4">
        <f>SUBTOTAL(103,$C$2:C7179)</f>
        <v>80</v>
      </c>
      <c r="B7179" s="5" t="s">
        <v>8287</v>
      </c>
      <c r="C7179" s="5" t="s">
        <v>25482</v>
      </c>
      <c r="D7179" s="12" t="s">
        <v>25483</v>
      </c>
      <c r="E7179" s="12" t="s">
        <v>25484</v>
      </c>
      <c r="F7179" s="5" t="s">
        <v>5075</v>
      </c>
      <c r="G7179" s="5" t="s">
        <v>4283</v>
      </c>
      <c r="H7179" s="14">
        <v>241748.71</v>
      </c>
      <c r="I7179" s="14">
        <v>260000</v>
      </c>
      <c r="J7179" s="14">
        <v>501748.71</v>
      </c>
      <c r="L7179"/>
    </row>
    <row r="7180" spans="1:12" ht="31" hidden="1" x14ac:dyDescent="0.35">
      <c r="A7180" s="4">
        <f>SUBTOTAL(103,$C$2:C7180)</f>
        <v>80</v>
      </c>
      <c r="B7180" s="5" t="s">
        <v>19</v>
      </c>
      <c r="C7180" s="5" t="s">
        <v>27361</v>
      </c>
      <c r="D7180" s="5" t="s">
        <v>27362</v>
      </c>
      <c r="E7180" s="5" t="s">
        <v>27363</v>
      </c>
      <c r="F7180" s="5" t="s">
        <v>5075</v>
      </c>
      <c r="G7180" s="5" t="s">
        <v>4283</v>
      </c>
      <c r="H7180" s="3">
        <v>1807789.2000000002</v>
      </c>
      <c r="I7180" s="3">
        <v>415000</v>
      </c>
      <c r="J7180" s="3">
        <v>2222789.2000000002</v>
      </c>
      <c r="L7180"/>
    </row>
    <row r="7181" spans="1:12" ht="31" hidden="1" x14ac:dyDescent="0.35">
      <c r="A7181" s="4">
        <f>SUBTOTAL(103,$C$2:C7181)</f>
        <v>80</v>
      </c>
      <c r="B7181" s="5" t="s">
        <v>2044</v>
      </c>
      <c r="C7181" s="5" t="s">
        <v>5138</v>
      </c>
      <c r="D7181" s="5" t="s">
        <v>5139</v>
      </c>
      <c r="E7181" s="5" t="s">
        <v>5140</v>
      </c>
      <c r="F7181" s="5" t="s">
        <v>5075</v>
      </c>
      <c r="G7181" s="5" t="s">
        <v>4283</v>
      </c>
      <c r="H7181" s="16">
        <v>213000</v>
      </c>
      <c r="I7181" s="14">
        <v>260000</v>
      </c>
      <c r="J7181" s="14">
        <v>473000</v>
      </c>
      <c r="L7181"/>
    </row>
    <row r="7182" spans="1:12" ht="31" hidden="1" x14ac:dyDescent="0.35">
      <c r="A7182" s="4">
        <f>SUBTOTAL(103,$C$2:C7182)</f>
        <v>80</v>
      </c>
      <c r="B7182" s="5" t="s">
        <v>8</v>
      </c>
      <c r="C7182" s="4" t="s">
        <v>19934</v>
      </c>
      <c r="D7182" s="4" t="s">
        <v>19935</v>
      </c>
      <c r="E7182" s="4" t="s">
        <v>19936</v>
      </c>
      <c r="F7182" s="4" t="s">
        <v>5082</v>
      </c>
      <c r="G7182" s="5" t="s">
        <v>4283</v>
      </c>
      <c r="H7182" s="3">
        <v>453120</v>
      </c>
      <c r="I7182" s="14">
        <v>260000</v>
      </c>
      <c r="J7182" s="14">
        <v>713120</v>
      </c>
      <c r="L7182"/>
    </row>
    <row r="7183" spans="1:12" ht="31" hidden="1" x14ac:dyDescent="0.35">
      <c r="A7183" s="4">
        <f>SUBTOTAL(103,$C$2:C7183)</f>
        <v>80</v>
      </c>
      <c r="B7183" s="5" t="s">
        <v>8</v>
      </c>
      <c r="C7183" s="4" t="s">
        <v>19945</v>
      </c>
      <c r="D7183" s="4" t="s">
        <v>19946</v>
      </c>
      <c r="E7183" s="4" t="s">
        <v>19947</v>
      </c>
      <c r="F7183" s="4" t="s">
        <v>5082</v>
      </c>
      <c r="G7183" s="5" t="s">
        <v>4283</v>
      </c>
      <c r="H7183" s="3">
        <v>689440</v>
      </c>
      <c r="I7183" s="14">
        <v>295000</v>
      </c>
      <c r="J7183" s="14">
        <v>984440</v>
      </c>
      <c r="L7183"/>
    </row>
    <row r="7184" spans="1:12" ht="31" hidden="1" x14ac:dyDescent="0.35">
      <c r="A7184" s="4">
        <f>SUBTOTAL(103,$C$2:C7184)</f>
        <v>80</v>
      </c>
      <c r="B7184" s="5" t="s">
        <v>14</v>
      </c>
      <c r="C7184" s="6" t="s">
        <v>23937</v>
      </c>
      <c r="D7184" s="7" t="s">
        <v>23938</v>
      </c>
      <c r="E7184" s="7" t="s">
        <v>13443</v>
      </c>
      <c r="F7184" s="7" t="s">
        <v>5075</v>
      </c>
      <c r="G7184" s="5" t="s">
        <v>4283</v>
      </c>
      <c r="H7184" s="11">
        <v>111780</v>
      </c>
      <c r="I7184" s="11">
        <v>260000</v>
      </c>
      <c r="J7184" s="11">
        <v>371780</v>
      </c>
      <c r="L7184"/>
    </row>
    <row r="7185" spans="1:12" ht="46.5" hidden="1" x14ac:dyDescent="0.35">
      <c r="A7185" s="4">
        <f>SUBTOTAL(103,$C$2:C7185)</f>
        <v>80</v>
      </c>
      <c r="B7185" s="5" t="s">
        <v>8291</v>
      </c>
      <c r="C7185" s="4" t="s">
        <v>13441</v>
      </c>
      <c r="D7185" s="4" t="s">
        <v>13442</v>
      </c>
      <c r="E7185" s="4" t="s">
        <v>13443</v>
      </c>
      <c r="F7185" s="4" t="s">
        <v>5075</v>
      </c>
      <c r="G7185" s="5" t="s">
        <v>4283</v>
      </c>
      <c r="H7185" s="17">
        <v>222090</v>
      </c>
      <c r="I7185" s="17">
        <v>260000</v>
      </c>
      <c r="J7185" s="17">
        <v>482090</v>
      </c>
      <c r="L7185"/>
    </row>
    <row r="7186" spans="1:12" ht="46.5" hidden="1" x14ac:dyDescent="0.35">
      <c r="A7186" s="4">
        <f>SUBTOTAL(103,$C$2:C7186)</f>
        <v>80</v>
      </c>
      <c r="B7186" s="5" t="s">
        <v>955</v>
      </c>
      <c r="C7186" s="4" t="s">
        <v>26446</v>
      </c>
      <c r="D7186" s="4" t="s">
        <v>26447</v>
      </c>
      <c r="E7186" s="4" t="s">
        <v>13443</v>
      </c>
      <c r="F7186" s="4" t="s">
        <v>5075</v>
      </c>
      <c r="G7186" s="5" t="s">
        <v>4283</v>
      </c>
      <c r="H7186" s="15">
        <v>853369</v>
      </c>
      <c r="I7186" s="15">
        <v>295000</v>
      </c>
      <c r="J7186" s="15">
        <v>1148369</v>
      </c>
      <c r="L7186"/>
    </row>
    <row r="7187" spans="1:12" ht="46.5" hidden="1" x14ac:dyDescent="0.35">
      <c r="A7187" s="4">
        <f>SUBTOTAL(103,$C$2:C7187)</f>
        <v>80</v>
      </c>
      <c r="B7187" s="5" t="s">
        <v>8291</v>
      </c>
      <c r="C7187" s="4" t="s">
        <v>13429</v>
      </c>
      <c r="D7187" s="4" t="s">
        <v>13430</v>
      </c>
      <c r="E7187" s="4" t="s">
        <v>8322</v>
      </c>
      <c r="F7187" s="4" t="s">
        <v>5075</v>
      </c>
      <c r="G7187" s="5" t="s">
        <v>4283</v>
      </c>
      <c r="H7187" s="17">
        <v>131522</v>
      </c>
      <c r="I7187" s="17">
        <v>260000</v>
      </c>
      <c r="J7187" s="17">
        <v>391522</v>
      </c>
      <c r="L7187"/>
    </row>
    <row r="7188" spans="1:12" ht="46.5" hidden="1" x14ac:dyDescent="0.35">
      <c r="A7188" s="4">
        <f>SUBTOTAL(103,$C$2:C7188)</f>
        <v>80</v>
      </c>
      <c r="B7188" s="5" t="s">
        <v>8</v>
      </c>
      <c r="C7188" s="4" t="s">
        <v>19923</v>
      </c>
      <c r="D7188" s="4" t="s">
        <v>19924</v>
      </c>
      <c r="E7188" s="4" t="s">
        <v>19925</v>
      </c>
      <c r="F7188" s="4" t="s">
        <v>5082</v>
      </c>
      <c r="G7188" s="5" t="s">
        <v>4283</v>
      </c>
      <c r="H7188" s="3">
        <v>110133</v>
      </c>
      <c r="I7188" s="14">
        <v>260000</v>
      </c>
      <c r="J7188" s="14">
        <v>370133</v>
      </c>
      <c r="L7188"/>
    </row>
    <row r="7189" spans="1:12" ht="46.5" hidden="1" x14ac:dyDescent="0.35">
      <c r="A7189" s="4">
        <f>SUBTOTAL(103,$C$2:C7189)</f>
        <v>80</v>
      </c>
      <c r="B7189" s="5" t="s">
        <v>8291</v>
      </c>
      <c r="C7189" s="4" t="s">
        <v>13420</v>
      </c>
      <c r="D7189" s="4" t="s">
        <v>13421</v>
      </c>
      <c r="E7189" s="4" t="s">
        <v>13403</v>
      </c>
      <c r="F7189" s="4" t="s">
        <v>5075</v>
      </c>
      <c r="G7189" s="5" t="s">
        <v>4283</v>
      </c>
      <c r="H7189" s="17">
        <v>100991</v>
      </c>
      <c r="I7189" s="17">
        <v>260000</v>
      </c>
      <c r="J7189" s="17">
        <v>360991</v>
      </c>
      <c r="L7189"/>
    </row>
    <row r="7190" spans="1:12" ht="46.5" hidden="1" x14ac:dyDescent="0.35">
      <c r="A7190" s="4">
        <f>SUBTOTAL(103,$C$2:C7190)</f>
        <v>80</v>
      </c>
      <c r="B7190" s="5" t="s">
        <v>8291</v>
      </c>
      <c r="C7190" s="4" t="s">
        <v>13427</v>
      </c>
      <c r="D7190" s="4" t="s">
        <v>13428</v>
      </c>
      <c r="E7190" s="4" t="s">
        <v>13403</v>
      </c>
      <c r="F7190" s="4" t="s">
        <v>5075</v>
      </c>
      <c r="G7190" s="5" t="s">
        <v>4283</v>
      </c>
      <c r="H7190" s="17">
        <v>319675</v>
      </c>
      <c r="I7190" s="17">
        <v>260000</v>
      </c>
      <c r="J7190" s="17">
        <v>579675</v>
      </c>
      <c r="L7190"/>
    </row>
    <row r="7191" spans="1:12" ht="46.5" hidden="1" x14ac:dyDescent="0.35">
      <c r="A7191" s="4">
        <f>SUBTOTAL(103,$C$2:C7191)</f>
        <v>80</v>
      </c>
      <c r="B7191" s="5" t="s">
        <v>8291</v>
      </c>
      <c r="C7191" s="4" t="s">
        <v>13406</v>
      </c>
      <c r="D7191" s="4" t="s">
        <v>13407</v>
      </c>
      <c r="E7191" s="4" t="s">
        <v>13403</v>
      </c>
      <c r="F7191" s="4" t="s">
        <v>5075</v>
      </c>
      <c r="G7191" s="5" t="s">
        <v>4283</v>
      </c>
      <c r="H7191" s="17">
        <v>237294</v>
      </c>
      <c r="I7191" s="17">
        <v>260000</v>
      </c>
      <c r="J7191" s="17">
        <v>497294</v>
      </c>
      <c r="L7191"/>
    </row>
    <row r="7192" spans="1:12" ht="46.5" hidden="1" x14ac:dyDescent="0.35">
      <c r="A7192" s="4">
        <f>SUBTOTAL(103,$C$2:C7192)</f>
        <v>80</v>
      </c>
      <c r="B7192" s="5" t="s">
        <v>8291</v>
      </c>
      <c r="C7192" s="4" t="s">
        <v>13422</v>
      </c>
      <c r="D7192" s="4" t="s">
        <v>13423</v>
      </c>
      <c r="E7192" s="4" t="s">
        <v>13403</v>
      </c>
      <c r="F7192" s="4" t="s">
        <v>5075</v>
      </c>
      <c r="G7192" s="5" t="s">
        <v>4283</v>
      </c>
      <c r="H7192" s="17">
        <v>108546</v>
      </c>
      <c r="I7192" s="17">
        <v>260000</v>
      </c>
      <c r="J7192" s="17">
        <v>368546</v>
      </c>
      <c r="L7192"/>
    </row>
    <row r="7193" spans="1:12" ht="46.5" hidden="1" x14ac:dyDescent="0.35">
      <c r="A7193" s="4">
        <f>SUBTOTAL(103,$C$2:C7193)</f>
        <v>80</v>
      </c>
      <c r="B7193" s="5" t="s">
        <v>8291</v>
      </c>
      <c r="C7193" s="4" t="s">
        <v>13401</v>
      </c>
      <c r="D7193" s="4" t="s">
        <v>13402</v>
      </c>
      <c r="E7193" s="4" t="s">
        <v>13403</v>
      </c>
      <c r="F7193" s="4" t="s">
        <v>5075</v>
      </c>
      <c r="G7193" s="5" t="s">
        <v>4283</v>
      </c>
      <c r="H7193" s="17">
        <v>230614</v>
      </c>
      <c r="I7193" s="17">
        <v>260000</v>
      </c>
      <c r="J7193" s="17">
        <v>490614</v>
      </c>
      <c r="L7193"/>
    </row>
    <row r="7194" spans="1:12" ht="31" hidden="1" x14ac:dyDescent="0.35">
      <c r="A7194" s="4">
        <f>SUBTOTAL(103,$C$2:C7194)</f>
        <v>80</v>
      </c>
      <c r="B7194" s="5" t="s">
        <v>8</v>
      </c>
      <c r="C7194" s="4" t="s">
        <v>19943</v>
      </c>
      <c r="D7194" s="4" t="s">
        <v>19944</v>
      </c>
      <c r="E7194" s="4" t="s">
        <v>13403</v>
      </c>
      <c r="F7194" s="4" t="s">
        <v>5082</v>
      </c>
      <c r="G7194" s="5" t="s">
        <v>4283</v>
      </c>
      <c r="H7194" s="3">
        <v>441823</v>
      </c>
      <c r="I7194" s="14">
        <v>260000</v>
      </c>
      <c r="J7194" s="14">
        <v>701823</v>
      </c>
      <c r="L7194"/>
    </row>
    <row r="7195" spans="1:12" ht="46.5" hidden="1" x14ac:dyDescent="0.35">
      <c r="A7195" s="4">
        <f>SUBTOTAL(103,$C$2:C7195)</f>
        <v>80</v>
      </c>
      <c r="B7195" s="5" t="s">
        <v>8291</v>
      </c>
      <c r="C7195" s="4" t="s">
        <v>13450</v>
      </c>
      <c r="D7195" s="4" t="s">
        <v>13451</v>
      </c>
      <c r="E7195" s="4" t="s">
        <v>13403</v>
      </c>
      <c r="F7195" s="4" t="s">
        <v>5075</v>
      </c>
      <c r="G7195" s="5" t="s">
        <v>4283</v>
      </c>
      <c r="H7195" s="17">
        <v>218725</v>
      </c>
      <c r="I7195" s="17">
        <v>260000</v>
      </c>
      <c r="J7195" s="17">
        <v>478725</v>
      </c>
      <c r="L7195"/>
    </row>
    <row r="7196" spans="1:12" ht="62" hidden="1" x14ac:dyDescent="0.35">
      <c r="A7196" s="4">
        <f>SUBTOTAL(103,$C$2:C7196)</f>
        <v>80</v>
      </c>
      <c r="B7196" s="5" t="s">
        <v>8291</v>
      </c>
      <c r="C7196" s="4" t="s">
        <v>13404</v>
      </c>
      <c r="D7196" s="4" t="s">
        <v>13405</v>
      </c>
      <c r="E7196" s="4" t="s">
        <v>13403</v>
      </c>
      <c r="F7196" s="4" t="s">
        <v>5075</v>
      </c>
      <c r="G7196" s="5" t="s">
        <v>4283</v>
      </c>
      <c r="H7196" s="17">
        <v>236394</v>
      </c>
      <c r="I7196" s="17">
        <v>260000</v>
      </c>
      <c r="J7196" s="17">
        <v>496394</v>
      </c>
      <c r="L7196"/>
    </row>
    <row r="7197" spans="1:12" ht="62" hidden="1" x14ac:dyDescent="0.35">
      <c r="A7197" s="4">
        <f>SUBTOTAL(103,$C$2:C7197)</f>
        <v>80</v>
      </c>
      <c r="B7197" s="5" t="s">
        <v>955</v>
      </c>
      <c r="C7197" s="4" t="s">
        <v>26448</v>
      </c>
      <c r="D7197" s="4" t="s">
        <v>26449</v>
      </c>
      <c r="E7197" s="4" t="s">
        <v>26450</v>
      </c>
      <c r="F7197" s="4" t="s">
        <v>5075</v>
      </c>
      <c r="G7197" s="5" t="s">
        <v>4283</v>
      </c>
      <c r="H7197" s="15">
        <v>692384</v>
      </c>
      <c r="I7197" s="15">
        <v>295000</v>
      </c>
      <c r="J7197" s="15">
        <v>987384</v>
      </c>
      <c r="L7197"/>
    </row>
    <row r="7198" spans="1:12" ht="31" hidden="1" x14ac:dyDescent="0.35">
      <c r="A7198" s="4">
        <f>SUBTOTAL(103,$C$2:C7198)</f>
        <v>80</v>
      </c>
      <c r="B7198" s="5" t="s">
        <v>8</v>
      </c>
      <c r="C7198" s="4" t="s">
        <v>19920</v>
      </c>
      <c r="D7198" s="4" t="s">
        <v>19921</v>
      </c>
      <c r="E7198" s="4" t="s">
        <v>19922</v>
      </c>
      <c r="F7198" s="4" t="s">
        <v>5082</v>
      </c>
      <c r="G7198" s="5" t="s">
        <v>4283</v>
      </c>
      <c r="H7198" s="3">
        <v>175672</v>
      </c>
      <c r="I7198" s="14">
        <v>260000</v>
      </c>
      <c r="J7198" s="14">
        <v>435672</v>
      </c>
      <c r="L7198"/>
    </row>
    <row r="7199" spans="1:12" ht="46.5" hidden="1" x14ac:dyDescent="0.35">
      <c r="A7199" s="4">
        <f>SUBTOTAL(103,$C$2:C7199)</f>
        <v>80</v>
      </c>
      <c r="B7199" s="5" t="s">
        <v>8291</v>
      </c>
      <c r="C7199" s="4" t="s">
        <v>13408</v>
      </c>
      <c r="D7199" s="4" t="s">
        <v>13409</v>
      </c>
      <c r="E7199" s="4" t="s">
        <v>13410</v>
      </c>
      <c r="F7199" s="4" t="s">
        <v>5075</v>
      </c>
      <c r="G7199" s="5" t="s">
        <v>4283</v>
      </c>
      <c r="H7199" s="17">
        <v>174860</v>
      </c>
      <c r="I7199" s="17">
        <v>260000</v>
      </c>
      <c r="J7199" s="17">
        <v>434860</v>
      </c>
      <c r="L7199"/>
    </row>
    <row r="7200" spans="1:12" ht="46.5" hidden="1" x14ac:dyDescent="0.35">
      <c r="A7200" s="4">
        <f>SUBTOTAL(103,$C$2:C7200)</f>
        <v>80</v>
      </c>
      <c r="B7200" s="5" t="s">
        <v>8291</v>
      </c>
      <c r="C7200" s="4" t="s">
        <v>13438</v>
      </c>
      <c r="D7200" s="4" t="s">
        <v>13439</v>
      </c>
      <c r="E7200" s="4" t="s">
        <v>13440</v>
      </c>
      <c r="F7200" s="4" t="s">
        <v>5075</v>
      </c>
      <c r="G7200" s="5" t="s">
        <v>4283</v>
      </c>
      <c r="H7200" s="17">
        <v>434085</v>
      </c>
      <c r="I7200" s="17">
        <v>260000</v>
      </c>
      <c r="J7200" s="17">
        <v>694085</v>
      </c>
      <c r="L7200"/>
    </row>
    <row r="7201" spans="1:12" ht="62" hidden="1" x14ac:dyDescent="0.35">
      <c r="A7201" s="4">
        <f>SUBTOTAL(103,$C$2:C7201)</f>
        <v>80</v>
      </c>
      <c r="B7201" s="5" t="s">
        <v>18586</v>
      </c>
      <c r="C7201" s="18" t="s">
        <v>28418</v>
      </c>
      <c r="D7201" s="5" t="s">
        <v>28419</v>
      </c>
      <c r="E7201" s="5" t="s">
        <v>18589</v>
      </c>
      <c r="F7201" s="5" t="s">
        <v>28420</v>
      </c>
      <c r="G7201" s="5" t="s">
        <v>4283</v>
      </c>
      <c r="H7201" s="10">
        <v>5724092.6100000003</v>
      </c>
      <c r="I7201" s="10">
        <v>744132.03930000006</v>
      </c>
      <c r="J7201" s="10">
        <v>6468224.6492999997</v>
      </c>
      <c r="L7201"/>
    </row>
    <row r="7202" spans="1:12" ht="46.5" hidden="1" x14ac:dyDescent="0.35">
      <c r="A7202" s="4">
        <f>SUBTOTAL(103,$C$2:C7202)</f>
        <v>80</v>
      </c>
      <c r="B7202" s="5" t="s">
        <v>8291</v>
      </c>
      <c r="C7202" s="4" t="s">
        <v>13452</v>
      </c>
      <c r="D7202" s="4" t="s">
        <v>13453</v>
      </c>
      <c r="E7202" s="4" t="s">
        <v>8322</v>
      </c>
      <c r="F7202" s="4" t="s">
        <v>13454</v>
      </c>
      <c r="G7202" s="5" t="s">
        <v>4283</v>
      </c>
      <c r="H7202" s="17">
        <v>103480</v>
      </c>
      <c r="I7202" s="17">
        <v>260000</v>
      </c>
      <c r="J7202" s="17">
        <v>363480</v>
      </c>
      <c r="L7202"/>
    </row>
    <row r="7203" spans="1:12" ht="15.5" hidden="1" x14ac:dyDescent="0.35">
      <c r="A7203" s="4">
        <f>SUBTOTAL(103,$C$2:C7203)</f>
        <v>80</v>
      </c>
      <c r="B7203" s="5" t="s">
        <v>8287</v>
      </c>
      <c r="C7203" s="5" t="s">
        <v>25558</v>
      </c>
      <c r="D7203" s="12" t="s">
        <v>25559</v>
      </c>
      <c r="E7203" s="12" t="s">
        <v>13329</v>
      </c>
      <c r="F7203" s="5"/>
      <c r="G7203" s="5" t="s">
        <v>4283</v>
      </c>
      <c r="H7203" s="14">
        <v>550000</v>
      </c>
      <c r="I7203" s="14">
        <v>295000</v>
      </c>
      <c r="J7203" s="14">
        <v>845000</v>
      </c>
      <c r="L7203"/>
    </row>
    <row r="7204" spans="1:12" ht="31" hidden="1" x14ac:dyDescent="0.35">
      <c r="A7204" s="4">
        <f>SUBTOTAL(103,$C$2:C7204)</f>
        <v>80</v>
      </c>
      <c r="B7204" s="5" t="s">
        <v>8287</v>
      </c>
      <c r="C7204" s="5" t="s">
        <v>25562</v>
      </c>
      <c r="D7204" s="12" t="s">
        <v>25563</v>
      </c>
      <c r="E7204" s="12" t="s">
        <v>25484</v>
      </c>
      <c r="F7204" s="5"/>
      <c r="G7204" s="5" t="s">
        <v>4283</v>
      </c>
      <c r="H7204" s="14">
        <v>330000</v>
      </c>
      <c r="I7204" s="14">
        <v>260000</v>
      </c>
      <c r="J7204" s="14">
        <v>590000</v>
      </c>
      <c r="L7204"/>
    </row>
    <row r="7205" spans="1:12" ht="15.5" hidden="1" x14ac:dyDescent="0.35">
      <c r="A7205" s="4">
        <f>SUBTOTAL(103,$C$2:C7205)</f>
        <v>80</v>
      </c>
      <c r="B7205" s="5" t="s">
        <v>8287</v>
      </c>
      <c r="C7205" s="5" t="s">
        <v>25560</v>
      </c>
      <c r="D7205" s="12" t="s">
        <v>25561</v>
      </c>
      <c r="E7205" s="12" t="s">
        <v>9448</v>
      </c>
      <c r="F7205" s="5"/>
      <c r="G7205" s="5" t="s">
        <v>4283</v>
      </c>
      <c r="H7205" s="14">
        <v>440000</v>
      </c>
      <c r="I7205" s="14">
        <v>260000</v>
      </c>
      <c r="J7205" s="14">
        <v>700000</v>
      </c>
      <c r="L7205"/>
    </row>
    <row r="7206" spans="1:12" ht="15.5" hidden="1" x14ac:dyDescent="0.35">
      <c r="A7206" s="4">
        <f>SUBTOTAL(103,$C$2:C7206)</f>
        <v>80</v>
      </c>
      <c r="B7206" s="5" t="s">
        <v>8287</v>
      </c>
      <c r="C7206" s="5" t="s">
        <v>25556</v>
      </c>
      <c r="D7206" s="12" t="s">
        <v>25557</v>
      </c>
      <c r="E7206" s="12" t="s">
        <v>9448</v>
      </c>
      <c r="F7206" s="5"/>
      <c r="G7206" s="5" t="s">
        <v>4283</v>
      </c>
      <c r="H7206" s="14">
        <v>440000</v>
      </c>
      <c r="I7206" s="14">
        <v>260000</v>
      </c>
      <c r="J7206" s="14">
        <v>700000</v>
      </c>
      <c r="L7206"/>
    </row>
    <row r="7207" spans="1:12" ht="31" hidden="1" x14ac:dyDescent="0.35">
      <c r="A7207" s="4">
        <f>SUBTOTAL(103,$C$2:C7207)</f>
        <v>80</v>
      </c>
      <c r="B7207" s="5" t="s">
        <v>8283</v>
      </c>
      <c r="C7207" s="5" t="s">
        <v>30768</v>
      </c>
      <c r="D7207" s="5" t="s">
        <v>30769</v>
      </c>
      <c r="E7207" s="5" t="s">
        <v>30770</v>
      </c>
      <c r="F7207" s="5" t="s">
        <v>26063</v>
      </c>
      <c r="G7207" s="5" t="s">
        <v>5409</v>
      </c>
      <c r="H7207" s="10">
        <v>3290000</v>
      </c>
      <c r="I7207" s="14">
        <v>545000</v>
      </c>
      <c r="J7207" s="10">
        <v>3835000</v>
      </c>
      <c r="L7207"/>
    </row>
    <row r="7208" spans="1:12" ht="31" hidden="1" x14ac:dyDescent="0.35">
      <c r="A7208" s="4">
        <f>SUBTOTAL(103,$C$2:C7208)</f>
        <v>80</v>
      </c>
      <c r="B7208" s="5" t="s">
        <v>8287</v>
      </c>
      <c r="C7208" s="5" t="s">
        <v>26060</v>
      </c>
      <c r="D7208" s="12" t="s">
        <v>26061</v>
      </c>
      <c r="E7208" s="12" t="s">
        <v>26062</v>
      </c>
      <c r="F7208" s="5" t="s">
        <v>26063</v>
      </c>
      <c r="G7208" s="5" t="s">
        <v>5409</v>
      </c>
      <c r="H7208" s="14">
        <v>2929184.09</v>
      </c>
      <c r="I7208" s="14">
        <v>495000</v>
      </c>
      <c r="J7208" s="14">
        <v>3424184.09</v>
      </c>
      <c r="L7208"/>
    </row>
    <row r="7209" spans="1:12" ht="62" hidden="1" x14ac:dyDescent="0.35">
      <c r="A7209" s="4">
        <f>SUBTOTAL(103,$C$2:C7209)</f>
        <v>80</v>
      </c>
      <c r="B7209" s="5" t="s">
        <v>8</v>
      </c>
      <c r="C7209" s="5" t="s">
        <v>19954</v>
      </c>
      <c r="D7209" s="5" t="s">
        <v>19955</v>
      </c>
      <c r="E7209" s="5" t="s">
        <v>109</v>
      </c>
      <c r="F7209" s="5" t="s">
        <v>13457</v>
      </c>
      <c r="G7209" s="5" t="s">
        <v>5409</v>
      </c>
      <c r="H7209" s="10">
        <v>228820</v>
      </c>
      <c r="I7209" s="14">
        <v>260000</v>
      </c>
      <c r="J7209" s="14">
        <v>488820</v>
      </c>
      <c r="L7209"/>
    </row>
    <row r="7210" spans="1:12" ht="46.5" hidden="1" x14ac:dyDescent="0.35">
      <c r="A7210" s="4">
        <f>SUBTOTAL(103,$C$2:C7210)</f>
        <v>80</v>
      </c>
      <c r="B7210" s="5" t="s">
        <v>8291</v>
      </c>
      <c r="C7210" s="4" t="s">
        <v>13455</v>
      </c>
      <c r="D7210" s="4" t="s">
        <v>13456</v>
      </c>
      <c r="E7210" s="4" t="s">
        <v>7610</v>
      </c>
      <c r="F7210" s="4" t="s">
        <v>13457</v>
      </c>
      <c r="G7210" s="5" t="s">
        <v>5409</v>
      </c>
      <c r="H7210" s="17">
        <v>200029</v>
      </c>
      <c r="I7210" s="17">
        <v>260000</v>
      </c>
      <c r="J7210" s="17">
        <v>460029</v>
      </c>
      <c r="L7210"/>
    </row>
    <row r="7211" spans="1:12" ht="62" hidden="1" x14ac:dyDescent="0.35">
      <c r="A7211" s="4">
        <f>SUBTOTAL(103,$C$2:C7211)</f>
        <v>80</v>
      </c>
      <c r="B7211" s="5" t="s">
        <v>8</v>
      </c>
      <c r="C7211" s="5" t="s">
        <v>19951</v>
      </c>
      <c r="D7211" s="5" t="s">
        <v>19952</v>
      </c>
      <c r="E7211" s="5" t="s">
        <v>19953</v>
      </c>
      <c r="F7211" s="5" t="s">
        <v>13457</v>
      </c>
      <c r="G7211" s="5" t="s">
        <v>5409</v>
      </c>
      <c r="H7211" s="10">
        <v>114410</v>
      </c>
      <c r="I7211" s="14">
        <v>260000</v>
      </c>
      <c r="J7211" s="14">
        <v>374410</v>
      </c>
      <c r="L7211"/>
    </row>
    <row r="7212" spans="1:12" ht="31" hidden="1" x14ac:dyDescent="0.35">
      <c r="A7212" s="4">
        <f>SUBTOTAL(103,$C$2:C7212)</f>
        <v>80</v>
      </c>
      <c r="B7212" s="5" t="s">
        <v>2044</v>
      </c>
      <c r="C7212" s="5" t="s">
        <v>5493</v>
      </c>
      <c r="D7212" s="5" t="s">
        <v>5494</v>
      </c>
      <c r="E7212" s="5" t="s">
        <v>5495</v>
      </c>
      <c r="F7212" s="5" t="s">
        <v>5496</v>
      </c>
      <c r="G7212" s="5" t="s">
        <v>5409</v>
      </c>
      <c r="H7212" s="16">
        <v>171000</v>
      </c>
      <c r="I7212" s="14">
        <v>260000</v>
      </c>
      <c r="J7212" s="14">
        <v>431000</v>
      </c>
      <c r="L7212"/>
    </row>
    <row r="7213" spans="1:12" ht="15.5" hidden="1" x14ac:dyDescent="0.35">
      <c r="A7213" s="4">
        <f>SUBTOTAL(103,$C$2:C7213)</f>
        <v>80</v>
      </c>
      <c r="B7213" s="5" t="s">
        <v>8</v>
      </c>
      <c r="C7213" s="4" t="s">
        <v>19956</v>
      </c>
      <c r="D7213" s="4" t="s">
        <v>19957</v>
      </c>
      <c r="E7213" s="4" t="s">
        <v>19958</v>
      </c>
      <c r="F7213" s="4" t="s">
        <v>19958</v>
      </c>
      <c r="G7213" s="5" t="s">
        <v>5409</v>
      </c>
      <c r="H7213" s="3">
        <v>445970</v>
      </c>
      <c r="I7213" s="14">
        <v>260000</v>
      </c>
      <c r="J7213" s="14">
        <v>705970</v>
      </c>
      <c r="L7213"/>
    </row>
    <row r="7214" spans="1:12" ht="31" hidden="1" x14ac:dyDescent="0.35">
      <c r="A7214" s="4">
        <f>SUBTOTAL(103,$C$2:C7214)</f>
        <v>80</v>
      </c>
      <c r="B7214" s="5" t="s">
        <v>28572</v>
      </c>
      <c r="C7214" s="19" t="s">
        <v>29309</v>
      </c>
      <c r="D7214" s="5" t="s">
        <v>29310</v>
      </c>
      <c r="E7214" s="5" t="s">
        <v>5416</v>
      </c>
      <c r="F7214" s="5" t="s">
        <v>29302</v>
      </c>
      <c r="G7214" s="5" t="s">
        <v>5409</v>
      </c>
      <c r="H7214" s="21">
        <v>384724</v>
      </c>
      <c r="I7214" s="14">
        <v>260000</v>
      </c>
      <c r="J7214" s="14">
        <f>H7214+I7214</f>
        <v>644724</v>
      </c>
      <c r="L7214"/>
    </row>
    <row r="7215" spans="1:12" ht="31" hidden="1" x14ac:dyDescent="0.35">
      <c r="A7215" s="4">
        <f>SUBTOTAL(103,$C$2:C7215)</f>
        <v>80</v>
      </c>
      <c r="B7215" s="5" t="s">
        <v>2044</v>
      </c>
      <c r="C7215" s="5" t="s">
        <v>5497</v>
      </c>
      <c r="D7215" s="5" t="s">
        <v>5498</v>
      </c>
      <c r="E7215" s="5" t="s">
        <v>5499</v>
      </c>
      <c r="F7215" s="5" t="s">
        <v>5500</v>
      </c>
      <c r="G7215" s="5" t="s">
        <v>5409</v>
      </c>
      <c r="H7215" s="16">
        <v>222000</v>
      </c>
      <c r="I7215" s="14">
        <v>260000</v>
      </c>
      <c r="J7215" s="14">
        <v>482000</v>
      </c>
      <c r="L7215"/>
    </row>
    <row r="7216" spans="1:12" ht="31" hidden="1" x14ac:dyDescent="0.35">
      <c r="A7216" s="4">
        <f>SUBTOTAL(103,$C$2:C7216)</f>
        <v>80</v>
      </c>
      <c r="B7216" s="5" t="s">
        <v>2044</v>
      </c>
      <c r="C7216" s="5" t="s">
        <v>5501</v>
      </c>
      <c r="D7216" s="5" t="s">
        <v>5502</v>
      </c>
      <c r="E7216" s="5" t="s">
        <v>2143</v>
      </c>
      <c r="F7216" s="5" t="s">
        <v>5500</v>
      </c>
      <c r="G7216" s="5" t="s">
        <v>5409</v>
      </c>
      <c r="H7216" s="16">
        <v>108000</v>
      </c>
      <c r="I7216" s="14">
        <v>260000</v>
      </c>
      <c r="J7216" s="14">
        <v>368000</v>
      </c>
      <c r="L7216"/>
    </row>
    <row r="7217" spans="1:12" ht="15.5" hidden="1" x14ac:dyDescent="0.35">
      <c r="A7217" s="4">
        <f>SUBTOTAL(103,$C$2:C7217)</f>
        <v>80</v>
      </c>
      <c r="B7217" s="5" t="s">
        <v>2044</v>
      </c>
      <c r="C7217" s="5" t="s">
        <v>5405</v>
      </c>
      <c r="D7217" s="5" t="s">
        <v>5406</v>
      </c>
      <c r="E7217" s="5" t="s">
        <v>5407</v>
      </c>
      <c r="F7217" s="5" t="s">
        <v>5408</v>
      </c>
      <c r="G7217" s="5" t="s">
        <v>5409</v>
      </c>
      <c r="H7217" s="16">
        <v>219000</v>
      </c>
      <c r="I7217" s="14">
        <v>260000</v>
      </c>
      <c r="J7217" s="14">
        <v>479000</v>
      </c>
      <c r="L7217"/>
    </row>
    <row r="7218" spans="1:12" ht="15.5" hidden="1" x14ac:dyDescent="0.35">
      <c r="A7218" s="4">
        <f>SUBTOTAL(103,$C$2:C7218)</f>
        <v>80</v>
      </c>
      <c r="B7218" s="5" t="s">
        <v>2044</v>
      </c>
      <c r="C7218" s="5" t="s">
        <v>5410</v>
      </c>
      <c r="D7218" s="5" t="s">
        <v>5411</v>
      </c>
      <c r="E7218" s="5" t="s">
        <v>5412</v>
      </c>
      <c r="F7218" s="5" t="s">
        <v>5408</v>
      </c>
      <c r="G7218" s="5" t="s">
        <v>5409</v>
      </c>
      <c r="H7218" s="16">
        <v>279000</v>
      </c>
      <c r="I7218" s="14">
        <v>260000</v>
      </c>
      <c r="J7218" s="14">
        <v>539000</v>
      </c>
      <c r="L7218"/>
    </row>
    <row r="7219" spans="1:12" ht="15.5" hidden="1" x14ac:dyDescent="0.35">
      <c r="A7219" s="4">
        <f>SUBTOTAL(103,$C$2:C7219)</f>
        <v>80</v>
      </c>
      <c r="B7219" s="5" t="s">
        <v>8287</v>
      </c>
      <c r="C7219" s="5" t="s">
        <v>25608</v>
      </c>
      <c r="D7219" s="12" t="s">
        <v>25609</v>
      </c>
      <c r="E7219" s="12" t="s">
        <v>25610</v>
      </c>
      <c r="F7219" s="5" t="s">
        <v>25611</v>
      </c>
      <c r="G7219" s="5" t="s">
        <v>5409</v>
      </c>
      <c r="H7219" s="14">
        <v>1007705.88</v>
      </c>
      <c r="I7219" s="14">
        <v>360000</v>
      </c>
      <c r="J7219" s="14">
        <v>1367705.88</v>
      </c>
      <c r="L7219"/>
    </row>
    <row r="7220" spans="1:12" ht="62" hidden="1" x14ac:dyDescent="0.35">
      <c r="A7220" s="4">
        <f>SUBTOTAL(103,$C$2:C7220)</f>
        <v>80</v>
      </c>
      <c r="B7220" s="5" t="s">
        <v>955</v>
      </c>
      <c r="C7220" s="4" t="s">
        <v>26451</v>
      </c>
      <c r="D7220" s="4" t="s">
        <v>26452</v>
      </c>
      <c r="E7220" s="4" t="s">
        <v>109</v>
      </c>
      <c r="F7220" s="4" t="s">
        <v>2523</v>
      </c>
      <c r="G7220" s="5" t="s">
        <v>5409</v>
      </c>
      <c r="H7220" s="15">
        <v>100861</v>
      </c>
      <c r="I7220" s="15">
        <v>260000</v>
      </c>
      <c r="J7220" s="15">
        <v>360861</v>
      </c>
      <c r="L7220"/>
    </row>
    <row r="7221" spans="1:12" ht="46.5" hidden="1" x14ac:dyDescent="0.35">
      <c r="A7221" s="4">
        <f>SUBTOTAL(103,$C$2:C7221)</f>
        <v>80</v>
      </c>
      <c r="B7221" s="5" t="s">
        <v>8291</v>
      </c>
      <c r="C7221" s="4" t="s">
        <v>13458</v>
      </c>
      <c r="D7221" s="4" t="s">
        <v>13459</v>
      </c>
      <c r="E7221" s="4" t="s">
        <v>13460</v>
      </c>
      <c r="F7221" s="4" t="s">
        <v>13461</v>
      </c>
      <c r="G7221" s="5" t="s">
        <v>5409</v>
      </c>
      <c r="H7221" s="17">
        <v>159982</v>
      </c>
      <c r="I7221" s="17">
        <v>260000</v>
      </c>
      <c r="J7221" s="17">
        <v>419982</v>
      </c>
      <c r="L7221"/>
    </row>
    <row r="7222" spans="1:12" ht="31" hidden="1" x14ac:dyDescent="0.35">
      <c r="A7222" s="4">
        <f>SUBTOTAL(103,$C$2:C7222)</f>
        <v>80</v>
      </c>
      <c r="B7222" s="5" t="s">
        <v>28572</v>
      </c>
      <c r="C7222" s="19" t="s">
        <v>29311</v>
      </c>
      <c r="D7222" s="5" t="s">
        <v>29312</v>
      </c>
      <c r="E7222" s="5" t="s">
        <v>13400</v>
      </c>
      <c r="F7222" s="5" t="s">
        <v>29313</v>
      </c>
      <c r="G7222" s="5" t="s">
        <v>5409</v>
      </c>
      <c r="H7222" s="21">
        <v>239292</v>
      </c>
      <c r="I7222" s="14">
        <v>260000</v>
      </c>
      <c r="J7222" s="14">
        <f>H7222+I7222</f>
        <v>499292</v>
      </c>
      <c r="L7222"/>
    </row>
    <row r="7223" spans="1:12" ht="62" hidden="1" x14ac:dyDescent="0.35">
      <c r="A7223" s="4">
        <f>SUBTOTAL(103,$C$2:C7223)</f>
        <v>80</v>
      </c>
      <c r="B7223" s="5" t="s">
        <v>18586</v>
      </c>
      <c r="C7223" s="18" t="s">
        <v>28428</v>
      </c>
      <c r="D7223" s="5" t="s">
        <v>28429</v>
      </c>
      <c r="E7223" s="5" t="s">
        <v>18589</v>
      </c>
      <c r="F7223" s="5" t="s">
        <v>5416</v>
      </c>
      <c r="G7223" s="5" t="s">
        <v>5409</v>
      </c>
      <c r="H7223" s="10">
        <v>6713241.6450000005</v>
      </c>
      <c r="I7223" s="10">
        <v>872721.41385000013</v>
      </c>
      <c r="J7223" s="10">
        <v>7585963.0588499997</v>
      </c>
      <c r="L7223"/>
    </row>
    <row r="7224" spans="1:12" ht="46.5" hidden="1" x14ac:dyDescent="0.35">
      <c r="A7224" s="4">
        <f>SUBTOTAL(103,$C$2:C7224)</f>
        <v>80</v>
      </c>
      <c r="B7224" s="5" t="s">
        <v>2044</v>
      </c>
      <c r="C7224" s="5" t="s">
        <v>5413</v>
      </c>
      <c r="D7224" s="5" t="s">
        <v>5414</v>
      </c>
      <c r="E7224" s="5" t="s">
        <v>5415</v>
      </c>
      <c r="F7224" s="5" t="s">
        <v>5416</v>
      </c>
      <c r="G7224" s="5" t="s">
        <v>5409</v>
      </c>
      <c r="H7224" s="16">
        <v>252000</v>
      </c>
      <c r="I7224" s="14">
        <v>260000</v>
      </c>
      <c r="J7224" s="14">
        <v>512000</v>
      </c>
      <c r="L7224"/>
    </row>
    <row r="7225" spans="1:12" ht="46.5" hidden="1" x14ac:dyDescent="0.35">
      <c r="A7225" s="4">
        <f>SUBTOTAL(103,$C$2:C7225)</f>
        <v>80</v>
      </c>
      <c r="B7225" s="5" t="s">
        <v>8283</v>
      </c>
      <c r="C7225" s="5" t="s">
        <v>30771</v>
      </c>
      <c r="D7225" s="5" t="s">
        <v>30772</v>
      </c>
      <c r="E7225" s="5" t="s">
        <v>30773</v>
      </c>
      <c r="F7225" s="5" t="s">
        <v>5416</v>
      </c>
      <c r="G7225" s="5" t="s">
        <v>5409</v>
      </c>
      <c r="H7225" s="10">
        <v>675500</v>
      </c>
      <c r="I7225" s="14">
        <v>295000</v>
      </c>
      <c r="J7225" s="10">
        <v>970500</v>
      </c>
      <c r="L7225"/>
    </row>
    <row r="7226" spans="1:12" ht="31" hidden="1" x14ac:dyDescent="0.35">
      <c r="A7226" s="4">
        <f>SUBTOTAL(103,$C$2:C7226)</f>
        <v>80</v>
      </c>
      <c r="B7226" s="5" t="s">
        <v>28572</v>
      </c>
      <c r="C7226" s="19" t="s">
        <v>29314</v>
      </c>
      <c r="D7226" s="5" t="s">
        <v>29315</v>
      </c>
      <c r="E7226" s="5" t="s">
        <v>29316</v>
      </c>
      <c r="F7226" s="5" t="s">
        <v>19962</v>
      </c>
      <c r="G7226" s="5" t="s">
        <v>5409</v>
      </c>
      <c r="H7226" s="21">
        <v>223194</v>
      </c>
      <c r="I7226" s="14">
        <v>260000</v>
      </c>
      <c r="J7226" s="14">
        <f>H7226+I7226</f>
        <v>483194</v>
      </c>
      <c r="L7226"/>
    </row>
    <row r="7227" spans="1:12" ht="77.5" hidden="1" x14ac:dyDescent="0.35">
      <c r="A7227" s="4">
        <f>SUBTOTAL(103,$C$2:C7227)</f>
        <v>80</v>
      </c>
      <c r="B7227" s="5" t="s">
        <v>8</v>
      </c>
      <c r="C7227" s="5" t="s">
        <v>19967</v>
      </c>
      <c r="D7227" s="5" t="s">
        <v>19968</v>
      </c>
      <c r="E7227" s="5" t="s">
        <v>109</v>
      </c>
      <c r="F7227" s="5" t="s">
        <v>19966</v>
      </c>
      <c r="G7227" s="5" t="s">
        <v>5409</v>
      </c>
      <c r="H7227" s="10">
        <v>306850</v>
      </c>
      <c r="I7227" s="14">
        <v>260000</v>
      </c>
      <c r="J7227" s="14">
        <v>566850</v>
      </c>
      <c r="L7227"/>
    </row>
    <row r="7228" spans="1:12" ht="15.5" hidden="1" x14ac:dyDescent="0.35">
      <c r="A7228" s="4">
        <f>SUBTOTAL(103,$C$2:C7228)</f>
        <v>80</v>
      </c>
      <c r="B7228" s="5" t="s">
        <v>8</v>
      </c>
      <c r="C7228" s="4" t="s">
        <v>19959</v>
      </c>
      <c r="D7228" s="4" t="s">
        <v>19960</v>
      </c>
      <c r="E7228" s="4" t="s">
        <v>19961</v>
      </c>
      <c r="F7228" s="4" t="s">
        <v>19962</v>
      </c>
      <c r="G7228" s="5" t="s">
        <v>5409</v>
      </c>
      <c r="H7228" s="3">
        <v>215915</v>
      </c>
      <c r="I7228" s="14">
        <v>260000</v>
      </c>
      <c r="J7228" s="14">
        <v>475915</v>
      </c>
      <c r="L7228"/>
    </row>
    <row r="7229" spans="1:12" ht="31" hidden="1" x14ac:dyDescent="0.35">
      <c r="A7229" s="4">
        <f>SUBTOTAL(103,$C$2:C7229)</f>
        <v>80</v>
      </c>
      <c r="B7229" s="5" t="s">
        <v>8287</v>
      </c>
      <c r="C7229" s="5" t="s">
        <v>25627</v>
      </c>
      <c r="D7229" s="12" t="s">
        <v>25628</v>
      </c>
      <c r="E7229" s="12" t="s">
        <v>25629</v>
      </c>
      <c r="F7229" s="5" t="s">
        <v>19966</v>
      </c>
      <c r="G7229" s="5" t="s">
        <v>5409</v>
      </c>
      <c r="H7229" s="14">
        <v>750000</v>
      </c>
      <c r="I7229" s="14">
        <v>295000</v>
      </c>
      <c r="J7229" s="14">
        <v>1045000</v>
      </c>
      <c r="L7229"/>
    </row>
    <row r="7230" spans="1:12" ht="62" hidden="1" x14ac:dyDescent="0.35">
      <c r="A7230" s="4">
        <f>SUBTOTAL(103,$C$2:C7230)</f>
        <v>80</v>
      </c>
      <c r="B7230" s="5" t="s">
        <v>8</v>
      </c>
      <c r="C7230" s="5" t="s">
        <v>19963</v>
      </c>
      <c r="D7230" s="5" t="s">
        <v>19964</v>
      </c>
      <c r="E7230" s="5" t="s">
        <v>19965</v>
      </c>
      <c r="F7230" s="5" t="s">
        <v>19966</v>
      </c>
      <c r="G7230" s="5" t="s">
        <v>5409</v>
      </c>
      <c r="H7230" s="10">
        <v>222090</v>
      </c>
      <c r="I7230" s="14">
        <v>260000</v>
      </c>
      <c r="J7230" s="14">
        <v>482090</v>
      </c>
      <c r="L7230"/>
    </row>
    <row r="7231" spans="1:12" ht="31" hidden="1" x14ac:dyDescent="0.35">
      <c r="A7231" s="4">
        <f>SUBTOTAL(103,$C$2:C7231)</f>
        <v>80</v>
      </c>
      <c r="B7231" s="5" t="s">
        <v>8287</v>
      </c>
      <c r="C7231" s="5" t="s">
        <v>25621</v>
      </c>
      <c r="D7231" s="12" t="s">
        <v>25622</v>
      </c>
      <c r="E7231" s="12" t="s">
        <v>25623</v>
      </c>
      <c r="F7231" s="5" t="s">
        <v>19966</v>
      </c>
      <c r="G7231" s="5" t="s">
        <v>5409</v>
      </c>
      <c r="H7231" s="14">
        <v>740000</v>
      </c>
      <c r="I7231" s="14">
        <v>295000</v>
      </c>
      <c r="J7231" s="14">
        <v>1035000</v>
      </c>
      <c r="L7231"/>
    </row>
    <row r="7232" spans="1:12" ht="46.5" hidden="1" x14ac:dyDescent="0.35">
      <c r="A7232" s="4">
        <f>SUBTOTAL(103,$C$2:C7232)</f>
        <v>80</v>
      </c>
      <c r="B7232" s="5" t="s">
        <v>11672</v>
      </c>
      <c r="C7232" s="5" t="s">
        <v>24771</v>
      </c>
      <c r="D7232" s="5" t="s">
        <v>24772</v>
      </c>
      <c r="E7232" s="5" t="s">
        <v>24773</v>
      </c>
      <c r="F7232" s="5" t="s">
        <v>19962</v>
      </c>
      <c r="G7232" s="5" t="s">
        <v>5409</v>
      </c>
      <c r="H7232" s="16">
        <v>1477480.91</v>
      </c>
      <c r="I7232" s="16">
        <v>360000</v>
      </c>
      <c r="J7232" s="16">
        <v>1837480.91</v>
      </c>
      <c r="L7232"/>
    </row>
    <row r="7233" spans="1:12" ht="15.5" hidden="1" x14ac:dyDescent="0.35">
      <c r="A7233" s="4">
        <f>SUBTOTAL(103,$C$2:C7233)</f>
        <v>80</v>
      </c>
      <c r="B7233" s="5" t="s">
        <v>8</v>
      </c>
      <c r="C7233" s="4" t="s">
        <v>19969</v>
      </c>
      <c r="D7233" s="4" t="s">
        <v>19970</v>
      </c>
      <c r="E7233" s="4" t="s">
        <v>19971</v>
      </c>
      <c r="F7233" s="4" t="s">
        <v>19482</v>
      </c>
      <c r="G7233" s="5" t="s">
        <v>5409</v>
      </c>
      <c r="H7233" s="3">
        <v>185019</v>
      </c>
      <c r="I7233" s="14">
        <v>260000</v>
      </c>
      <c r="J7233" s="14">
        <v>445019</v>
      </c>
      <c r="L7233"/>
    </row>
    <row r="7234" spans="1:12" ht="46.5" hidden="1" x14ac:dyDescent="0.35">
      <c r="A7234" s="4">
        <f>SUBTOTAL(103,$C$2:C7234)</f>
        <v>80</v>
      </c>
      <c r="B7234" s="5" t="s">
        <v>18586</v>
      </c>
      <c r="C7234" s="18" t="s">
        <v>28430</v>
      </c>
      <c r="D7234" s="5" t="s">
        <v>28431</v>
      </c>
      <c r="E7234" s="5" t="s">
        <v>18589</v>
      </c>
      <c r="F7234" s="5" t="s">
        <v>5420</v>
      </c>
      <c r="G7234" s="5" t="s">
        <v>5409</v>
      </c>
      <c r="H7234" s="10">
        <v>1373716.8383724038</v>
      </c>
      <c r="I7234" s="10">
        <v>360000</v>
      </c>
      <c r="J7234" s="10">
        <v>1733716.8383724</v>
      </c>
      <c r="L7234"/>
    </row>
    <row r="7235" spans="1:12" ht="77.5" hidden="1" x14ac:dyDescent="0.35">
      <c r="A7235" s="4">
        <f>SUBTOTAL(103,$C$2:C7235)</f>
        <v>80</v>
      </c>
      <c r="B7235" s="5" t="s">
        <v>8</v>
      </c>
      <c r="C7235" s="5" t="s">
        <v>19991</v>
      </c>
      <c r="D7235" s="5" t="s">
        <v>19992</v>
      </c>
      <c r="E7235" s="5" t="s">
        <v>19993</v>
      </c>
      <c r="F7235" s="5" t="s">
        <v>5420</v>
      </c>
      <c r="G7235" s="5" t="s">
        <v>5409</v>
      </c>
      <c r="H7235" s="10">
        <v>205265</v>
      </c>
      <c r="I7235" s="14">
        <v>260000</v>
      </c>
      <c r="J7235" s="14">
        <v>465265</v>
      </c>
      <c r="L7235"/>
    </row>
    <row r="7236" spans="1:12" ht="31" hidden="1" x14ac:dyDescent="0.35">
      <c r="A7236" s="4">
        <f>SUBTOTAL(103,$C$2:C7236)</f>
        <v>80</v>
      </c>
      <c r="B7236" s="5" t="s">
        <v>8283</v>
      </c>
      <c r="C7236" s="5" t="s">
        <v>30774</v>
      </c>
      <c r="D7236" s="5" t="s">
        <v>30775</v>
      </c>
      <c r="E7236" s="5" t="s">
        <v>30776</v>
      </c>
      <c r="F7236" s="5" t="s">
        <v>5420</v>
      </c>
      <c r="G7236" s="5" t="s">
        <v>5409</v>
      </c>
      <c r="H7236" s="10">
        <v>1045099.9999999999</v>
      </c>
      <c r="I7236" s="14">
        <v>360000</v>
      </c>
      <c r="J7236" s="10">
        <v>1405100</v>
      </c>
      <c r="L7236"/>
    </row>
    <row r="7237" spans="1:12" ht="46.5" hidden="1" x14ac:dyDescent="0.35">
      <c r="A7237" s="4">
        <f>SUBTOTAL(103,$C$2:C7237)</f>
        <v>80</v>
      </c>
      <c r="B7237" s="5" t="s">
        <v>8</v>
      </c>
      <c r="C7237" s="5" t="s">
        <v>19994</v>
      </c>
      <c r="D7237" s="5" t="s">
        <v>19995</v>
      </c>
      <c r="E7237" s="5" t="s">
        <v>19996</v>
      </c>
      <c r="F7237" s="5" t="s">
        <v>5420</v>
      </c>
      <c r="G7237" s="5" t="s">
        <v>5409</v>
      </c>
      <c r="H7237" s="10">
        <v>1200001</v>
      </c>
      <c r="I7237" s="14">
        <v>360000</v>
      </c>
      <c r="J7237" s="14">
        <v>1560001</v>
      </c>
      <c r="L7237"/>
    </row>
    <row r="7238" spans="1:12" ht="31" hidden="1" x14ac:dyDescent="0.35">
      <c r="A7238" s="4">
        <f>SUBTOTAL(103,$C$2:C7238)</f>
        <v>80</v>
      </c>
      <c r="B7238" s="5" t="s">
        <v>8283</v>
      </c>
      <c r="C7238" s="5" t="s">
        <v>30777</v>
      </c>
      <c r="D7238" s="5" t="s">
        <v>30778</v>
      </c>
      <c r="E7238" s="5" t="s">
        <v>30779</v>
      </c>
      <c r="F7238" s="5" t="s">
        <v>5420</v>
      </c>
      <c r="G7238" s="5" t="s">
        <v>5409</v>
      </c>
      <c r="H7238" s="10">
        <v>1023399.9999999999</v>
      </c>
      <c r="I7238" s="14">
        <v>360000</v>
      </c>
      <c r="J7238" s="10">
        <v>1383400</v>
      </c>
      <c r="L7238"/>
    </row>
    <row r="7239" spans="1:12" ht="62" hidden="1" x14ac:dyDescent="0.35">
      <c r="A7239" s="4">
        <f>SUBTOTAL(103,$C$2:C7239)</f>
        <v>80</v>
      </c>
      <c r="B7239" s="5" t="s">
        <v>8</v>
      </c>
      <c r="C7239" s="5" t="s">
        <v>19986</v>
      </c>
      <c r="D7239" s="5" t="s">
        <v>19987</v>
      </c>
      <c r="E7239" s="5" t="s">
        <v>19976</v>
      </c>
      <c r="F7239" s="5" t="s">
        <v>5420</v>
      </c>
      <c r="G7239" s="5" t="s">
        <v>5409</v>
      </c>
      <c r="H7239" s="10">
        <v>137965</v>
      </c>
      <c r="I7239" s="14">
        <v>260000</v>
      </c>
      <c r="J7239" s="14">
        <v>397965</v>
      </c>
      <c r="L7239"/>
    </row>
    <row r="7240" spans="1:12" ht="62" hidden="1" x14ac:dyDescent="0.35">
      <c r="A7240" s="4">
        <f>SUBTOTAL(103,$C$2:C7240)</f>
        <v>80</v>
      </c>
      <c r="B7240" s="5" t="s">
        <v>8</v>
      </c>
      <c r="C7240" s="5" t="s">
        <v>20016</v>
      </c>
      <c r="D7240" s="5" t="s">
        <v>20017</v>
      </c>
      <c r="E7240" s="5" t="s">
        <v>19976</v>
      </c>
      <c r="F7240" s="5" t="s">
        <v>5420</v>
      </c>
      <c r="G7240" s="5" t="s">
        <v>5409</v>
      </c>
      <c r="H7240" s="10">
        <v>137965</v>
      </c>
      <c r="I7240" s="14">
        <v>260000</v>
      </c>
      <c r="J7240" s="14">
        <v>397965</v>
      </c>
      <c r="L7240"/>
    </row>
    <row r="7241" spans="1:12" ht="62" hidden="1" x14ac:dyDescent="0.35">
      <c r="A7241" s="4">
        <f>SUBTOTAL(103,$C$2:C7241)</f>
        <v>80</v>
      </c>
      <c r="B7241" s="5" t="s">
        <v>8</v>
      </c>
      <c r="C7241" s="5" t="s">
        <v>20025</v>
      </c>
      <c r="D7241" s="5" t="s">
        <v>20026</v>
      </c>
      <c r="E7241" s="5" t="s">
        <v>19976</v>
      </c>
      <c r="F7241" s="5" t="s">
        <v>5420</v>
      </c>
      <c r="G7241" s="5" t="s">
        <v>5409</v>
      </c>
      <c r="H7241" s="10">
        <v>222090</v>
      </c>
      <c r="I7241" s="14">
        <v>260000</v>
      </c>
      <c r="J7241" s="14">
        <v>482090</v>
      </c>
      <c r="L7241"/>
    </row>
    <row r="7242" spans="1:12" ht="62" hidden="1" x14ac:dyDescent="0.35">
      <c r="A7242" s="4">
        <f>SUBTOTAL(103,$C$2:C7242)</f>
        <v>80</v>
      </c>
      <c r="B7242" s="5" t="s">
        <v>8</v>
      </c>
      <c r="C7242" s="5" t="s">
        <v>20027</v>
      </c>
      <c r="D7242" s="5" t="s">
        <v>20028</v>
      </c>
      <c r="E7242" s="5" t="s">
        <v>19976</v>
      </c>
      <c r="F7242" s="5" t="s">
        <v>5420</v>
      </c>
      <c r="G7242" s="5" t="s">
        <v>5409</v>
      </c>
      <c r="H7242" s="10">
        <v>222090</v>
      </c>
      <c r="I7242" s="14">
        <v>260000</v>
      </c>
      <c r="J7242" s="14">
        <v>482090</v>
      </c>
      <c r="L7242"/>
    </row>
    <row r="7243" spans="1:12" ht="62" hidden="1" x14ac:dyDescent="0.35">
      <c r="A7243" s="4">
        <f>SUBTOTAL(103,$C$2:C7243)</f>
        <v>80</v>
      </c>
      <c r="B7243" s="5" t="s">
        <v>8</v>
      </c>
      <c r="C7243" s="5" t="s">
        <v>20000</v>
      </c>
      <c r="D7243" s="5" t="s">
        <v>20001</v>
      </c>
      <c r="E7243" s="5" t="s">
        <v>19976</v>
      </c>
      <c r="F7243" s="5" t="s">
        <v>5420</v>
      </c>
      <c r="G7243" s="5" t="s">
        <v>5409</v>
      </c>
      <c r="H7243" s="10">
        <v>222090</v>
      </c>
      <c r="I7243" s="14">
        <v>260000</v>
      </c>
      <c r="J7243" s="14">
        <v>482090</v>
      </c>
      <c r="L7243"/>
    </row>
    <row r="7244" spans="1:12" ht="62" hidden="1" x14ac:dyDescent="0.35">
      <c r="A7244" s="4">
        <f>SUBTOTAL(103,$C$2:C7244)</f>
        <v>80</v>
      </c>
      <c r="B7244" s="5" t="s">
        <v>8</v>
      </c>
      <c r="C7244" s="5" t="s">
        <v>20002</v>
      </c>
      <c r="D7244" s="5" t="s">
        <v>20003</v>
      </c>
      <c r="E7244" s="5" t="s">
        <v>19976</v>
      </c>
      <c r="F7244" s="5" t="s">
        <v>5420</v>
      </c>
      <c r="G7244" s="5" t="s">
        <v>5409</v>
      </c>
      <c r="H7244" s="10">
        <v>137965</v>
      </c>
      <c r="I7244" s="14">
        <v>260000</v>
      </c>
      <c r="J7244" s="14">
        <v>397965</v>
      </c>
      <c r="L7244"/>
    </row>
    <row r="7245" spans="1:12" ht="62" hidden="1" x14ac:dyDescent="0.35">
      <c r="A7245" s="4">
        <f>SUBTOTAL(103,$C$2:C7245)</f>
        <v>80</v>
      </c>
      <c r="B7245" s="5" t="s">
        <v>8</v>
      </c>
      <c r="C7245" s="5" t="s">
        <v>20004</v>
      </c>
      <c r="D7245" s="5" t="s">
        <v>20005</v>
      </c>
      <c r="E7245" s="5" t="s">
        <v>19976</v>
      </c>
      <c r="F7245" s="5" t="s">
        <v>5420</v>
      </c>
      <c r="G7245" s="5" t="s">
        <v>5409</v>
      </c>
      <c r="H7245" s="10">
        <v>137965</v>
      </c>
      <c r="I7245" s="14">
        <v>260000</v>
      </c>
      <c r="J7245" s="14">
        <v>397965</v>
      </c>
      <c r="L7245"/>
    </row>
    <row r="7246" spans="1:12" ht="62" hidden="1" x14ac:dyDescent="0.35">
      <c r="A7246" s="4">
        <f>SUBTOTAL(103,$C$2:C7246)</f>
        <v>80</v>
      </c>
      <c r="B7246" s="5" t="s">
        <v>8</v>
      </c>
      <c r="C7246" s="5" t="s">
        <v>19974</v>
      </c>
      <c r="D7246" s="5" t="s">
        <v>19975</v>
      </c>
      <c r="E7246" s="5" t="s">
        <v>19976</v>
      </c>
      <c r="F7246" s="5" t="s">
        <v>5420</v>
      </c>
      <c r="G7246" s="5" t="s">
        <v>5409</v>
      </c>
      <c r="H7246" s="10">
        <v>700001</v>
      </c>
      <c r="I7246" s="14">
        <v>295000</v>
      </c>
      <c r="J7246" s="14">
        <v>995001</v>
      </c>
      <c r="L7246"/>
    </row>
    <row r="7247" spans="1:12" ht="31" hidden="1" x14ac:dyDescent="0.35">
      <c r="A7247" s="4">
        <f>SUBTOTAL(103,$C$2:C7247)</f>
        <v>80</v>
      </c>
      <c r="B7247" s="5" t="s">
        <v>2044</v>
      </c>
      <c r="C7247" s="5" t="s">
        <v>5503</v>
      </c>
      <c r="D7247" s="5" t="s">
        <v>5504</v>
      </c>
      <c r="E7247" s="5" t="s">
        <v>5505</v>
      </c>
      <c r="F7247" s="5" t="s">
        <v>5506</v>
      </c>
      <c r="G7247" s="5" t="s">
        <v>5409</v>
      </c>
      <c r="H7247" s="16">
        <v>229000</v>
      </c>
      <c r="I7247" s="14">
        <v>260000</v>
      </c>
      <c r="J7247" s="14">
        <v>489000</v>
      </c>
      <c r="L7247"/>
    </row>
    <row r="7248" spans="1:12" ht="46.5" hidden="1" x14ac:dyDescent="0.35">
      <c r="A7248" s="4">
        <f>SUBTOTAL(103,$C$2:C7248)</f>
        <v>80</v>
      </c>
      <c r="B7248" s="5" t="s">
        <v>2044</v>
      </c>
      <c r="C7248" s="5" t="s">
        <v>5417</v>
      </c>
      <c r="D7248" s="5" t="s">
        <v>5418</v>
      </c>
      <c r="E7248" s="5" t="s">
        <v>5419</v>
      </c>
      <c r="F7248" s="5" t="s">
        <v>5420</v>
      </c>
      <c r="G7248" s="5" t="s">
        <v>5409</v>
      </c>
      <c r="H7248" s="16">
        <v>597000</v>
      </c>
      <c r="I7248" s="14">
        <v>295000</v>
      </c>
      <c r="J7248" s="14">
        <v>892000</v>
      </c>
      <c r="L7248"/>
    </row>
    <row r="7249" spans="1:12" ht="31" hidden="1" x14ac:dyDescent="0.35">
      <c r="A7249" s="4">
        <f>SUBTOTAL(103,$C$2:C7249)</f>
        <v>80</v>
      </c>
      <c r="B7249" s="5" t="s">
        <v>2044</v>
      </c>
      <c r="C7249" s="5" t="s">
        <v>5507</v>
      </c>
      <c r="D7249" s="5" t="s">
        <v>5508</v>
      </c>
      <c r="E7249" s="5" t="s">
        <v>5509</v>
      </c>
      <c r="F7249" s="5" t="s">
        <v>5506</v>
      </c>
      <c r="G7249" s="5" t="s">
        <v>5409</v>
      </c>
      <c r="H7249" s="16">
        <v>267000</v>
      </c>
      <c r="I7249" s="14">
        <v>260000</v>
      </c>
      <c r="J7249" s="14">
        <v>527000</v>
      </c>
      <c r="L7249"/>
    </row>
    <row r="7250" spans="1:12" ht="108.5" hidden="1" x14ac:dyDescent="0.35">
      <c r="A7250" s="4">
        <f>SUBTOTAL(103,$C$2:C7250)</f>
        <v>80</v>
      </c>
      <c r="B7250" s="5" t="s">
        <v>8283</v>
      </c>
      <c r="C7250" s="5" t="s">
        <v>30780</v>
      </c>
      <c r="D7250" s="5" t="s">
        <v>30781</v>
      </c>
      <c r="E7250" s="5" t="s">
        <v>30782</v>
      </c>
      <c r="F7250" s="5" t="s">
        <v>5420</v>
      </c>
      <c r="G7250" s="5" t="s">
        <v>5409</v>
      </c>
      <c r="H7250" s="10">
        <v>367500</v>
      </c>
      <c r="I7250" s="14">
        <v>260000</v>
      </c>
      <c r="J7250" s="10">
        <v>627500</v>
      </c>
      <c r="L7250"/>
    </row>
    <row r="7251" spans="1:12" ht="15.5" hidden="1" x14ac:dyDescent="0.35">
      <c r="A7251" s="4">
        <f>SUBTOTAL(103,$C$2:C7251)</f>
        <v>80</v>
      </c>
      <c r="B7251" s="5" t="s">
        <v>2044</v>
      </c>
      <c r="C7251" s="5" t="s">
        <v>5510</v>
      </c>
      <c r="D7251" s="5" t="s">
        <v>5511</v>
      </c>
      <c r="E7251" s="5" t="s">
        <v>5423</v>
      </c>
      <c r="F7251" s="5" t="s">
        <v>5506</v>
      </c>
      <c r="G7251" s="5" t="s">
        <v>5409</v>
      </c>
      <c r="H7251" s="16">
        <v>305000</v>
      </c>
      <c r="I7251" s="14">
        <v>260000</v>
      </c>
      <c r="J7251" s="14">
        <v>565000</v>
      </c>
      <c r="L7251"/>
    </row>
    <row r="7252" spans="1:12" ht="31" hidden="1" x14ac:dyDescent="0.35">
      <c r="A7252" s="4">
        <f>SUBTOTAL(103,$C$2:C7252)</f>
        <v>80</v>
      </c>
      <c r="B7252" s="5" t="s">
        <v>2044</v>
      </c>
      <c r="C7252" s="5" t="s">
        <v>5421</v>
      </c>
      <c r="D7252" s="5" t="s">
        <v>5422</v>
      </c>
      <c r="E7252" s="5" t="s">
        <v>5423</v>
      </c>
      <c r="F7252" s="5" t="s">
        <v>5420</v>
      </c>
      <c r="G7252" s="5" t="s">
        <v>5409</v>
      </c>
      <c r="H7252" s="16">
        <v>537000</v>
      </c>
      <c r="I7252" s="14">
        <v>295000</v>
      </c>
      <c r="J7252" s="14">
        <v>832000</v>
      </c>
      <c r="L7252"/>
    </row>
    <row r="7253" spans="1:12" ht="93" hidden="1" x14ac:dyDescent="0.35">
      <c r="A7253" s="4">
        <f>SUBTOTAL(103,$C$2:C7253)</f>
        <v>80</v>
      </c>
      <c r="B7253" s="5" t="s">
        <v>8</v>
      </c>
      <c r="C7253" s="5" t="s">
        <v>20023</v>
      </c>
      <c r="D7253" s="5" t="s">
        <v>20024</v>
      </c>
      <c r="E7253" s="5" t="s">
        <v>19979</v>
      </c>
      <c r="F7253" s="5" t="s">
        <v>5420</v>
      </c>
      <c r="G7253" s="5" t="s">
        <v>5409</v>
      </c>
      <c r="H7253" s="10">
        <v>205265</v>
      </c>
      <c r="I7253" s="14">
        <v>260000</v>
      </c>
      <c r="J7253" s="14">
        <v>465265</v>
      </c>
      <c r="L7253"/>
    </row>
    <row r="7254" spans="1:12" ht="108.5" hidden="1" x14ac:dyDescent="0.35">
      <c r="A7254" s="4">
        <f>SUBTOTAL(103,$C$2:C7254)</f>
        <v>80</v>
      </c>
      <c r="B7254" s="5" t="s">
        <v>8</v>
      </c>
      <c r="C7254" s="5" t="s">
        <v>19977</v>
      </c>
      <c r="D7254" s="5" t="s">
        <v>19978</v>
      </c>
      <c r="E7254" s="5" t="s">
        <v>19979</v>
      </c>
      <c r="F7254" s="5" t="s">
        <v>5420</v>
      </c>
      <c r="G7254" s="5" t="s">
        <v>5409</v>
      </c>
      <c r="H7254" s="10">
        <v>620000</v>
      </c>
      <c r="I7254" s="14">
        <v>295000</v>
      </c>
      <c r="J7254" s="14">
        <v>915000</v>
      </c>
      <c r="L7254"/>
    </row>
    <row r="7255" spans="1:12" ht="77.5" hidden="1" x14ac:dyDescent="0.35">
      <c r="A7255" s="4">
        <f>SUBTOTAL(103,$C$2:C7255)</f>
        <v>80</v>
      </c>
      <c r="B7255" s="5" t="s">
        <v>8</v>
      </c>
      <c r="C7255" s="5" t="s">
        <v>20008</v>
      </c>
      <c r="D7255" s="5" t="s">
        <v>20009</v>
      </c>
      <c r="E7255" s="5" t="s">
        <v>20010</v>
      </c>
      <c r="F7255" s="5" t="s">
        <v>5420</v>
      </c>
      <c r="G7255" s="5" t="s">
        <v>5409</v>
      </c>
      <c r="H7255" s="10">
        <v>158156</v>
      </c>
      <c r="I7255" s="14">
        <v>260000</v>
      </c>
      <c r="J7255" s="14">
        <v>418156</v>
      </c>
      <c r="L7255"/>
    </row>
    <row r="7256" spans="1:12" ht="31" hidden="1" x14ac:dyDescent="0.35">
      <c r="A7256" s="4">
        <f>SUBTOTAL(103,$C$2:C7256)</f>
        <v>80</v>
      </c>
      <c r="B7256" s="5" t="s">
        <v>2044</v>
      </c>
      <c r="C7256" s="5" t="s">
        <v>5424</v>
      </c>
      <c r="D7256" s="5" t="s">
        <v>5425</v>
      </c>
      <c r="E7256" s="5" t="s">
        <v>5426</v>
      </c>
      <c r="F7256" s="5" t="s">
        <v>5420</v>
      </c>
      <c r="G7256" s="5" t="s">
        <v>5409</v>
      </c>
      <c r="H7256" s="16">
        <v>154000</v>
      </c>
      <c r="I7256" s="14">
        <v>260000</v>
      </c>
      <c r="J7256" s="14">
        <v>414000</v>
      </c>
      <c r="L7256"/>
    </row>
    <row r="7257" spans="1:12" ht="31" hidden="1" x14ac:dyDescent="0.35">
      <c r="A7257" s="4">
        <f>SUBTOTAL(103,$C$2:C7257)</f>
        <v>80</v>
      </c>
      <c r="B7257" s="5" t="s">
        <v>2044</v>
      </c>
      <c r="C7257" s="5" t="s">
        <v>5427</v>
      </c>
      <c r="D7257" s="5" t="s">
        <v>5428</v>
      </c>
      <c r="E7257" s="5" t="s">
        <v>5426</v>
      </c>
      <c r="F7257" s="5" t="s">
        <v>5420</v>
      </c>
      <c r="G7257" s="5" t="s">
        <v>5409</v>
      </c>
      <c r="H7257" s="16">
        <v>185000</v>
      </c>
      <c r="I7257" s="14">
        <v>260000</v>
      </c>
      <c r="J7257" s="14">
        <v>445000</v>
      </c>
      <c r="L7257"/>
    </row>
    <row r="7258" spans="1:12" ht="31" hidden="1" x14ac:dyDescent="0.35">
      <c r="A7258" s="4">
        <f>SUBTOTAL(103,$C$2:C7258)</f>
        <v>80</v>
      </c>
      <c r="B7258" s="5" t="s">
        <v>2044</v>
      </c>
      <c r="C7258" s="5" t="s">
        <v>5429</v>
      </c>
      <c r="D7258" s="5" t="s">
        <v>5430</v>
      </c>
      <c r="E7258" s="5" t="s">
        <v>5426</v>
      </c>
      <c r="F7258" s="5" t="s">
        <v>5420</v>
      </c>
      <c r="G7258" s="5" t="s">
        <v>5409</v>
      </c>
      <c r="H7258" s="16">
        <v>141000</v>
      </c>
      <c r="I7258" s="14">
        <v>260000</v>
      </c>
      <c r="J7258" s="14">
        <v>401000</v>
      </c>
      <c r="L7258"/>
    </row>
    <row r="7259" spans="1:12" ht="31" hidden="1" x14ac:dyDescent="0.35">
      <c r="A7259" s="4">
        <f>SUBTOTAL(103,$C$2:C7259)</f>
        <v>80</v>
      </c>
      <c r="B7259" s="5" t="s">
        <v>2044</v>
      </c>
      <c r="C7259" s="5" t="s">
        <v>5512</v>
      </c>
      <c r="D7259" s="5" t="s">
        <v>5513</v>
      </c>
      <c r="E7259" s="5" t="s">
        <v>5426</v>
      </c>
      <c r="F7259" s="5" t="s">
        <v>5420</v>
      </c>
      <c r="G7259" s="5" t="s">
        <v>5409</v>
      </c>
      <c r="H7259" s="16">
        <v>111000</v>
      </c>
      <c r="I7259" s="14">
        <v>260000</v>
      </c>
      <c r="J7259" s="14">
        <v>371000</v>
      </c>
      <c r="L7259"/>
    </row>
    <row r="7260" spans="1:12" ht="31" hidden="1" x14ac:dyDescent="0.35">
      <c r="A7260" s="4">
        <f>SUBTOTAL(103,$C$2:C7260)</f>
        <v>80</v>
      </c>
      <c r="B7260" s="5" t="s">
        <v>2044</v>
      </c>
      <c r="C7260" s="5" t="s">
        <v>5431</v>
      </c>
      <c r="D7260" s="5" t="s">
        <v>5432</v>
      </c>
      <c r="E7260" s="5" t="s">
        <v>5426</v>
      </c>
      <c r="F7260" s="5" t="s">
        <v>5420</v>
      </c>
      <c r="G7260" s="5" t="s">
        <v>5409</v>
      </c>
      <c r="H7260" s="16">
        <v>223000</v>
      </c>
      <c r="I7260" s="14">
        <v>260000</v>
      </c>
      <c r="J7260" s="14">
        <v>483000</v>
      </c>
      <c r="L7260"/>
    </row>
    <row r="7261" spans="1:12" ht="31" hidden="1" x14ac:dyDescent="0.35">
      <c r="A7261" s="4">
        <f>SUBTOTAL(103,$C$2:C7261)</f>
        <v>80</v>
      </c>
      <c r="B7261" s="5" t="s">
        <v>2044</v>
      </c>
      <c r="C7261" s="5" t="s">
        <v>5433</v>
      </c>
      <c r="D7261" s="5" t="s">
        <v>5434</v>
      </c>
      <c r="E7261" s="5" t="s">
        <v>5426</v>
      </c>
      <c r="F7261" s="5" t="s">
        <v>5420</v>
      </c>
      <c r="G7261" s="5" t="s">
        <v>5409</v>
      </c>
      <c r="H7261" s="16">
        <v>138000</v>
      </c>
      <c r="I7261" s="14">
        <v>260000</v>
      </c>
      <c r="J7261" s="14">
        <v>398000</v>
      </c>
      <c r="L7261"/>
    </row>
    <row r="7262" spans="1:12" ht="31" hidden="1" x14ac:dyDescent="0.35">
      <c r="A7262" s="4">
        <f>SUBTOTAL(103,$C$2:C7262)</f>
        <v>80</v>
      </c>
      <c r="B7262" s="5" t="s">
        <v>2044</v>
      </c>
      <c r="C7262" s="5" t="s">
        <v>5435</v>
      </c>
      <c r="D7262" s="5" t="s">
        <v>5436</v>
      </c>
      <c r="E7262" s="5" t="s">
        <v>5437</v>
      </c>
      <c r="F7262" s="5" t="s">
        <v>5420</v>
      </c>
      <c r="G7262" s="5" t="s">
        <v>5409</v>
      </c>
      <c r="H7262" s="16">
        <v>379000</v>
      </c>
      <c r="I7262" s="14">
        <v>260000</v>
      </c>
      <c r="J7262" s="14">
        <v>639000</v>
      </c>
      <c r="L7262"/>
    </row>
    <row r="7263" spans="1:12" ht="31" hidden="1" x14ac:dyDescent="0.35">
      <c r="A7263" s="4">
        <f>SUBTOTAL(103,$C$2:C7263)</f>
        <v>80</v>
      </c>
      <c r="B7263" s="5" t="s">
        <v>2044</v>
      </c>
      <c r="C7263" s="5" t="s">
        <v>5438</v>
      </c>
      <c r="D7263" s="5" t="s">
        <v>5439</v>
      </c>
      <c r="E7263" s="5" t="s">
        <v>5437</v>
      </c>
      <c r="F7263" s="5" t="s">
        <v>5420</v>
      </c>
      <c r="G7263" s="5" t="s">
        <v>5409</v>
      </c>
      <c r="H7263" s="16">
        <v>154000</v>
      </c>
      <c r="I7263" s="14">
        <v>260000</v>
      </c>
      <c r="J7263" s="14">
        <v>414000</v>
      </c>
      <c r="L7263"/>
    </row>
    <row r="7264" spans="1:12" ht="31" hidden="1" x14ac:dyDescent="0.35">
      <c r="A7264" s="4">
        <f>SUBTOTAL(103,$C$2:C7264)</f>
        <v>80</v>
      </c>
      <c r="B7264" s="5" t="s">
        <v>2044</v>
      </c>
      <c r="C7264" s="5" t="s">
        <v>5440</v>
      </c>
      <c r="D7264" s="5" t="s">
        <v>5441</v>
      </c>
      <c r="E7264" s="5" t="s">
        <v>5437</v>
      </c>
      <c r="F7264" s="5" t="s">
        <v>5420</v>
      </c>
      <c r="G7264" s="5" t="s">
        <v>5409</v>
      </c>
      <c r="H7264" s="16">
        <v>140000</v>
      </c>
      <c r="I7264" s="14">
        <v>260000</v>
      </c>
      <c r="J7264" s="14">
        <v>400000</v>
      </c>
      <c r="L7264"/>
    </row>
    <row r="7265" spans="1:12" ht="31" hidden="1" x14ac:dyDescent="0.35">
      <c r="A7265" s="4">
        <f>SUBTOTAL(103,$C$2:C7265)</f>
        <v>80</v>
      </c>
      <c r="B7265" s="5" t="s">
        <v>2044</v>
      </c>
      <c r="C7265" s="5" t="s">
        <v>5442</v>
      </c>
      <c r="D7265" s="5" t="s">
        <v>5443</v>
      </c>
      <c r="E7265" s="5" t="s">
        <v>5437</v>
      </c>
      <c r="F7265" s="5" t="s">
        <v>5420</v>
      </c>
      <c r="G7265" s="5" t="s">
        <v>5409</v>
      </c>
      <c r="H7265" s="16">
        <v>193000</v>
      </c>
      <c r="I7265" s="14">
        <v>260000</v>
      </c>
      <c r="J7265" s="14">
        <v>453000</v>
      </c>
      <c r="L7265"/>
    </row>
    <row r="7266" spans="1:12" ht="31" hidden="1" x14ac:dyDescent="0.35">
      <c r="A7266" s="4">
        <f>SUBTOTAL(103,$C$2:C7266)</f>
        <v>80</v>
      </c>
      <c r="B7266" s="5" t="s">
        <v>2044</v>
      </c>
      <c r="C7266" s="5" t="s">
        <v>5444</v>
      </c>
      <c r="D7266" s="5" t="s">
        <v>5445</v>
      </c>
      <c r="E7266" s="5" t="s">
        <v>5446</v>
      </c>
      <c r="F7266" s="5" t="s">
        <v>5420</v>
      </c>
      <c r="G7266" s="5" t="s">
        <v>5409</v>
      </c>
      <c r="H7266" s="16">
        <v>193000</v>
      </c>
      <c r="I7266" s="14">
        <v>260000</v>
      </c>
      <c r="J7266" s="14">
        <v>453000</v>
      </c>
      <c r="L7266"/>
    </row>
    <row r="7267" spans="1:12" ht="31" hidden="1" x14ac:dyDescent="0.35">
      <c r="A7267" s="4">
        <f>SUBTOTAL(103,$C$2:C7267)</f>
        <v>80</v>
      </c>
      <c r="B7267" s="5" t="s">
        <v>2044</v>
      </c>
      <c r="C7267" s="5" t="s">
        <v>5447</v>
      </c>
      <c r="D7267" s="5" t="s">
        <v>5448</v>
      </c>
      <c r="E7267" s="5" t="s">
        <v>5446</v>
      </c>
      <c r="F7267" s="5" t="s">
        <v>5420</v>
      </c>
      <c r="G7267" s="5" t="s">
        <v>5409</v>
      </c>
      <c r="H7267" s="16">
        <v>303000</v>
      </c>
      <c r="I7267" s="14">
        <v>260000</v>
      </c>
      <c r="J7267" s="14">
        <v>563000</v>
      </c>
      <c r="L7267"/>
    </row>
    <row r="7268" spans="1:12" ht="31" hidden="1" x14ac:dyDescent="0.35">
      <c r="A7268" s="4">
        <f>SUBTOTAL(103,$C$2:C7268)</f>
        <v>80</v>
      </c>
      <c r="B7268" s="5" t="s">
        <v>2044</v>
      </c>
      <c r="C7268" s="5" t="s">
        <v>5449</v>
      </c>
      <c r="D7268" s="5" t="s">
        <v>5450</v>
      </c>
      <c r="E7268" s="5" t="s">
        <v>5451</v>
      </c>
      <c r="F7268" s="5" t="s">
        <v>5420</v>
      </c>
      <c r="G7268" s="5" t="s">
        <v>5409</v>
      </c>
      <c r="H7268" s="16">
        <v>376000</v>
      </c>
      <c r="I7268" s="14">
        <v>260000</v>
      </c>
      <c r="J7268" s="14">
        <v>636000</v>
      </c>
      <c r="L7268"/>
    </row>
    <row r="7269" spans="1:12" ht="46.5" hidden="1" x14ac:dyDescent="0.35">
      <c r="A7269" s="4">
        <f>SUBTOTAL(103,$C$2:C7269)</f>
        <v>80</v>
      </c>
      <c r="B7269" s="5" t="s">
        <v>8291</v>
      </c>
      <c r="C7269" s="4" t="s">
        <v>13476</v>
      </c>
      <c r="D7269" s="4" t="s">
        <v>13477</v>
      </c>
      <c r="E7269" s="4" t="s">
        <v>13478</v>
      </c>
      <c r="F7269" s="4" t="s">
        <v>5420</v>
      </c>
      <c r="G7269" s="5" t="s">
        <v>5409</v>
      </c>
      <c r="H7269" s="17">
        <v>154484</v>
      </c>
      <c r="I7269" s="17">
        <v>260000</v>
      </c>
      <c r="J7269" s="17">
        <v>414484</v>
      </c>
      <c r="L7269"/>
    </row>
    <row r="7270" spans="1:12" ht="46.5" hidden="1" x14ac:dyDescent="0.35">
      <c r="A7270" s="4">
        <f>SUBTOTAL(103,$C$2:C7270)</f>
        <v>80</v>
      </c>
      <c r="B7270" s="5" t="s">
        <v>8</v>
      </c>
      <c r="C7270" s="5" t="s">
        <v>20034</v>
      </c>
      <c r="D7270" s="5" t="s">
        <v>20035</v>
      </c>
      <c r="E7270" s="5" t="s">
        <v>20036</v>
      </c>
      <c r="F7270" s="5" t="s">
        <v>5420</v>
      </c>
      <c r="G7270" s="5" t="s">
        <v>5409</v>
      </c>
      <c r="H7270" s="10">
        <v>158156</v>
      </c>
      <c r="I7270" s="14">
        <v>260000</v>
      </c>
      <c r="J7270" s="14">
        <v>418156</v>
      </c>
      <c r="L7270"/>
    </row>
    <row r="7271" spans="1:12" ht="46.5" hidden="1" x14ac:dyDescent="0.35">
      <c r="A7271" s="4">
        <f>SUBTOTAL(103,$C$2:C7271)</f>
        <v>80</v>
      </c>
      <c r="B7271" s="5" t="s">
        <v>955</v>
      </c>
      <c r="C7271" s="4" t="s">
        <v>26453</v>
      </c>
      <c r="D7271" s="4" t="s">
        <v>26454</v>
      </c>
      <c r="E7271" s="4" t="s">
        <v>26455</v>
      </c>
      <c r="F7271" s="4" t="s">
        <v>5420</v>
      </c>
      <c r="G7271" s="5" t="s">
        <v>5409</v>
      </c>
      <c r="H7271" s="15">
        <v>173702</v>
      </c>
      <c r="I7271" s="15">
        <v>260000</v>
      </c>
      <c r="J7271" s="15">
        <v>433702</v>
      </c>
      <c r="L7271"/>
    </row>
    <row r="7272" spans="1:12" ht="201.5" hidden="1" x14ac:dyDescent="0.35">
      <c r="A7272" s="4">
        <f>SUBTOTAL(103,$C$2:C7272)</f>
        <v>80</v>
      </c>
      <c r="B7272" s="5" t="s">
        <v>8283</v>
      </c>
      <c r="C7272" s="5" t="s">
        <v>30783</v>
      </c>
      <c r="D7272" s="5" t="s">
        <v>30784</v>
      </c>
      <c r="E7272" s="5" t="s">
        <v>30785</v>
      </c>
      <c r="F7272" s="5" t="s">
        <v>5420</v>
      </c>
      <c r="G7272" s="5" t="s">
        <v>5409</v>
      </c>
      <c r="H7272" s="10">
        <v>2057999.9999999998</v>
      </c>
      <c r="I7272" s="14">
        <v>445000</v>
      </c>
      <c r="J7272" s="10">
        <v>2503000</v>
      </c>
      <c r="L7272"/>
    </row>
    <row r="7273" spans="1:12" ht="31" hidden="1" x14ac:dyDescent="0.35">
      <c r="A7273" s="4">
        <f>SUBTOTAL(103,$C$2:C7273)</f>
        <v>80</v>
      </c>
      <c r="B7273" s="5" t="s">
        <v>2044</v>
      </c>
      <c r="C7273" s="5" t="s">
        <v>5452</v>
      </c>
      <c r="D7273" s="5" t="s">
        <v>5453</v>
      </c>
      <c r="E7273" s="5" t="s">
        <v>5454</v>
      </c>
      <c r="F7273" s="5" t="s">
        <v>5420</v>
      </c>
      <c r="G7273" s="5" t="s">
        <v>5409</v>
      </c>
      <c r="H7273" s="16">
        <v>239000</v>
      </c>
      <c r="I7273" s="14">
        <v>260000</v>
      </c>
      <c r="J7273" s="14">
        <v>499000</v>
      </c>
      <c r="L7273"/>
    </row>
    <row r="7274" spans="1:12" ht="31" hidden="1" x14ac:dyDescent="0.35">
      <c r="A7274" s="4">
        <f>SUBTOTAL(103,$C$2:C7274)</f>
        <v>80</v>
      </c>
      <c r="B7274" s="5" t="s">
        <v>2044</v>
      </c>
      <c r="C7274" s="5" t="s">
        <v>5455</v>
      </c>
      <c r="D7274" s="5" t="s">
        <v>5456</v>
      </c>
      <c r="E7274" s="5" t="s">
        <v>5454</v>
      </c>
      <c r="F7274" s="5" t="s">
        <v>5420</v>
      </c>
      <c r="G7274" s="5" t="s">
        <v>5409</v>
      </c>
      <c r="H7274" s="16">
        <v>339000</v>
      </c>
      <c r="I7274" s="14">
        <v>260000</v>
      </c>
      <c r="J7274" s="14">
        <v>599000</v>
      </c>
      <c r="L7274"/>
    </row>
    <row r="7275" spans="1:12" ht="31" hidden="1" x14ac:dyDescent="0.35">
      <c r="A7275" s="4">
        <f>SUBTOTAL(103,$C$2:C7275)</f>
        <v>80</v>
      </c>
      <c r="B7275" s="5" t="s">
        <v>2044</v>
      </c>
      <c r="C7275" s="5" t="s">
        <v>5457</v>
      </c>
      <c r="D7275" s="5" t="s">
        <v>5458</v>
      </c>
      <c r="E7275" s="5" t="s">
        <v>5454</v>
      </c>
      <c r="F7275" s="5" t="s">
        <v>5420</v>
      </c>
      <c r="G7275" s="5" t="s">
        <v>5409</v>
      </c>
      <c r="H7275" s="16">
        <v>238000</v>
      </c>
      <c r="I7275" s="14">
        <v>260000</v>
      </c>
      <c r="J7275" s="14">
        <v>498000</v>
      </c>
      <c r="L7275"/>
    </row>
    <row r="7276" spans="1:12" ht="31" hidden="1" x14ac:dyDescent="0.35">
      <c r="A7276" s="4">
        <f>SUBTOTAL(103,$C$2:C7276)</f>
        <v>80</v>
      </c>
      <c r="B7276" s="5" t="s">
        <v>2044</v>
      </c>
      <c r="C7276" s="5" t="s">
        <v>5459</v>
      </c>
      <c r="D7276" s="5" t="s">
        <v>5460</v>
      </c>
      <c r="E7276" s="5" t="s">
        <v>5461</v>
      </c>
      <c r="F7276" s="5" t="s">
        <v>5420</v>
      </c>
      <c r="G7276" s="5" t="s">
        <v>5409</v>
      </c>
      <c r="H7276" s="16">
        <v>286000</v>
      </c>
      <c r="I7276" s="14">
        <v>260000</v>
      </c>
      <c r="J7276" s="14">
        <v>546000</v>
      </c>
      <c r="L7276"/>
    </row>
    <row r="7277" spans="1:12" ht="31" hidden="1" x14ac:dyDescent="0.35">
      <c r="A7277" s="4">
        <f>SUBTOTAL(103,$C$2:C7277)</f>
        <v>80</v>
      </c>
      <c r="B7277" s="5" t="s">
        <v>2044</v>
      </c>
      <c r="C7277" s="5" t="s">
        <v>5462</v>
      </c>
      <c r="D7277" s="5" t="s">
        <v>5463</v>
      </c>
      <c r="E7277" s="5" t="s">
        <v>5461</v>
      </c>
      <c r="F7277" s="5" t="s">
        <v>5420</v>
      </c>
      <c r="G7277" s="5" t="s">
        <v>5409</v>
      </c>
      <c r="H7277" s="16">
        <v>389000</v>
      </c>
      <c r="I7277" s="14">
        <v>260000</v>
      </c>
      <c r="J7277" s="14">
        <v>649000</v>
      </c>
      <c r="L7277"/>
    </row>
    <row r="7278" spans="1:12" ht="31" hidden="1" x14ac:dyDescent="0.35">
      <c r="A7278" s="4">
        <f>SUBTOTAL(103,$C$2:C7278)</f>
        <v>80</v>
      </c>
      <c r="B7278" s="5" t="s">
        <v>2044</v>
      </c>
      <c r="C7278" s="5" t="s">
        <v>5464</v>
      </c>
      <c r="D7278" s="5" t="s">
        <v>5465</v>
      </c>
      <c r="E7278" s="5" t="s">
        <v>5461</v>
      </c>
      <c r="F7278" s="5" t="s">
        <v>5420</v>
      </c>
      <c r="G7278" s="5" t="s">
        <v>5409</v>
      </c>
      <c r="H7278" s="16">
        <v>293000</v>
      </c>
      <c r="I7278" s="14">
        <v>260000</v>
      </c>
      <c r="J7278" s="14">
        <v>553000</v>
      </c>
      <c r="L7278"/>
    </row>
    <row r="7279" spans="1:12" ht="31" hidden="1" x14ac:dyDescent="0.35">
      <c r="A7279" s="4">
        <f>SUBTOTAL(103,$C$2:C7279)</f>
        <v>80</v>
      </c>
      <c r="B7279" s="5" t="s">
        <v>2044</v>
      </c>
      <c r="C7279" s="5" t="s">
        <v>5466</v>
      </c>
      <c r="D7279" s="5" t="s">
        <v>5467</v>
      </c>
      <c r="E7279" s="5" t="s">
        <v>5461</v>
      </c>
      <c r="F7279" s="5" t="s">
        <v>5420</v>
      </c>
      <c r="G7279" s="5" t="s">
        <v>5409</v>
      </c>
      <c r="H7279" s="16">
        <v>611000</v>
      </c>
      <c r="I7279" s="14">
        <v>295000</v>
      </c>
      <c r="J7279" s="14">
        <v>906000</v>
      </c>
      <c r="L7279"/>
    </row>
    <row r="7280" spans="1:12" ht="62" hidden="1" x14ac:dyDescent="0.35">
      <c r="A7280" s="4">
        <f>SUBTOTAL(103,$C$2:C7280)</f>
        <v>80</v>
      </c>
      <c r="B7280" s="5" t="s">
        <v>8291</v>
      </c>
      <c r="C7280" s="4" t="s">
        <v>13465</v>
      </c>
      <c r="D7280" s="4" t="s">
        <v>13466</v>
      </c>
      <c r="E7280" s="4" t="s">
        <v>13467</v>
      </c>
      <c r="F7280" s="4" t="s">
        <v>5420</v>
      </c>
      <c r="G7280" s="5" t="s">
        <v>5409</v>
      </c>
      <c r="H7280" s="17">
        <v>471440</v>
      </c>
      <c r="I7280" s="17">
        <v>260000</v>
      </c>
      <c r="J7280" s="17">
        <v>731440</v>
      </c>
      <c r="L7280"/>
    </row>
    <row r="7281" spans="1:12" ht="62" hidden="1" x14ac:dyDescent="0.35">
      <c r="A7281" s="4">
        <f>SUBTOTAL(103,$C$2:C7281)</f>
        <v>80</v>
      </c>
      <c r="B7281" s="5" t="s">
        <v>8</v>
      </c>
      <c r="C7281" s="5" t="s">
        <v>19983</v>
      </c>
      <c r="D7281" s="5" t="s">
        <v>19984</v>
      </c>
      <c r="E7281" s="5" t="s">
        <v>19985</v>
      </c>
      <c r="F7281" s="5" t="s">
        <v>5420</v>
      </c>
      <c r="G7281" s="5" t="s">
        <v>5409</v>
      </c>
      <c r="H7281" s="10">
        <v>740000</v>
      </c>
      <c r="I7281" s="14">
        <v>295000</v>
      </c>
      <c r="J7281" s="14">
        <v>1035000</v>
      </c>
      <c r="L7281"/>
    </row>
    <row r="7282" spans="1:12" ht="62" hidden="1" x14ac:dyDescent="0.35">
      <c r="A7282" s="4">
        <f>SUBTOTAL(103,$C$2:C7282)</f>
        <v>80</v>
      </c>
      <c r="B7282" s="5" t="s">
        <v>8</v>
      </c>
      <c r="C7282" s="5" t="s">
        <v>20011</v>
      </c>
      <c r="D7282" s="5" t="s">
        <v>20012</v>
      </c>
      <c r="E7282" s="5" t="s">
        <v>13910</v>
      </c>
      <c r="F7282" s="5" t="s">
        <v>5420</v>
      </c>
      <c r="G7282" s="5" t="s">
        <v>5409</v>
      </c>
      <c r="H7282" s="10">
        <v>158156</v>
      </c>
      <c r="I7282" s="14">
        <v>260000</v>
      </c>
      <c r="J7282" s="14">
        <v>418156</v>
      </c>
      <c r="L7282"/>
    </row>
    <row r="7283" spans="1:12" ht="46.5" hidden="1" x14ac:dyDescent="0.35">
      <c r="A7283" s="4">
        <f>SUBTOTAL(103,$C$2:C7283)</f>
        <v>80</v>
      </c>
      <c r="B7283" s="5" t="s">
        <v>8291</v>
      </c>
      <c r="C7283" s="4" t="s">
        <v>13510</v>
      </c>
      <c r="D7283" s="4" t="s">
        <v>13511</v>
      </c>
      <c r="E7283" s="4" t="s">
        <v>13498</v>
      </c>
      <c r="F7283" s="4" t="s">
        <v>5420</v>
      </c>
      <c r="G7283" s="5" t="s">
        <v>5409</v>
      </c>
      <c r="H7283" s="17">
        <v>131620</v>
      </c>
      <c r="I7283" s="17">
        <v>260000</v>
      </c>
      <c r="J7283" s="17">
        <v>391620</v>
      </c>
      <c r="L7283"/>
    </row>
    <row r="7284" spans="1:12" ht="46.5" hidden="1" x14ac:dyDescent="0.35">
      <c r="A7284" s="4">
        <f>SUBTOTAL(103,$C$2:C7284)</f>
        <v>80</v>
      </c>
      <c r="B7284" s="5" t="s">
        <v>8291</v>
      </c>
      <c r="C7284" s="4" t="s">
        <v>13496</v>
      </c>
      <c r="D7284" s="4" t="s">
        <v>13497</v>
      </c>
      <c r="E7284" s="4" t="s">
        <v>13498</v>
      </c>
      <c r="F7284" s="4" t="s">
        <v>5420</v>
      </c>
      <c r="G7284" s="5" t="s">
        <v>5409</v>
      </c>
      <c r="H7284" s="17">
        <v>114939</v>
      </c>
      <c r="I7284" s="17">
        <v>260000</v>
      </c>
      <c r="J7284" s="17">
        <v>374939</v>
      </c>
      <c r="L7284"/>
    </row>
    <row r="7285" spans="1:12" ht="31" hidden="1" x14ac:dyDescent="0.35">
      <c r="A7285" s="4">
        <f>SUBTOTAL(103,$C$2:C7285)</f>
        <v>80</v>
      </c>
      <c r="B7285" s="5" t="s">
        <v>28572</v>
      </c>
      <c r="C7285" s="19" t="s">
        <v>29326</v>
      </c>
      <c r="D7285" s="5" t="s">
        <v>29327</v>
      </c>
      <c r="E7285" s="5" t="s">
        <v>29328</v>
      </c>
      <c r="F7285" s="5" t="s">
        <v>5506</v>
      </c>
      <c r="G7285" s="5" t="s">
        <v>5409</v>
      </c>
      <c r="H7285" s="21">
        <v>337234</v>
      </c>
      <c r="I7285" s="14">
        <v>260000</v>
      </c>
      <c r="J7285" s="14">
        <f>H7285+I7285</f>
        <v>597234</v>
      </c>
      <c r="L7285"/>
    </row>
    <row r="7286" spans="1:12" ht="46.5" hidden="1" x14ac:dyDescent="0.35">
      <c r="A7286" s="4">
        <f>SUBTOTAL(103,$C$2:C7286)</f>
        <v>80</v>
      </c>
      <c r="B7286" s="5" t="s">
        <v>8291</v>
      </c>
      <c r="C7286" s="4" t="s">
        <v>13482</v>
      </c>
      <c r="D7286" s="4" t="s">
        <v>13483</v>
      </c>
      <c r="E7286" s="4" t="s">
        <v>13484</v>
      </c>
      <c r="F7286" s="4" t="s">
        <v>5420</v>
      </c>
      <c r="G7286" s="5" t="s">
        <v>5409</v>
      </c>
      <c r="H7286" s="17">
        <v>145474</v>
      </c>
      <c r="I7286" s="17">
        <v>260000</v>
      </c>
      <c r="J7286" s="17">
        <v>405474</v>
      </c>
      <c r="L7286"/>
    </row>
    <row r="7287" spans="1:12" ht="46.5" hidden="1" x14ac:dyDescent="0.35">
      <c r="A7287" s="4">
        <f>SUBTOTAL(103,$C$2:C7287)</f>
        <v>80</v>
      </c>
      <c r="B7287" s="5" t="s">
        <v>8</v>
      </c>
      <c r="C7287" s="5" t="s">
        <v>20013</v>
      </c>
      <c r="D7287" s="5" t="s">
        <v>20014</v>
      </c>
      <c r="E7287" s="5" t="s">
        <v>20015</v>
      </c>
      <c r="F7287" s="5" t="s">
        <v>5420</v>
      </c>
      <c r="G7287" s="5" t="s">
        <v>5409</v>
      </c>
      <c r="H7287" s="10">
        <v>286026</v>
      </c>
      <c r="I7287" s="14">
        <v>260000</v>
      </c>
      <c r="J7287" s="14">
        <v>546026</v>
      </c>
      <c r="L7287"/>
    </row>
    <row r="7288" spans="1:12" ht="46.5" hidden="1" x14ac:dyDescent="0.35">
      <c r="A7288" s="4">
        <f>SUBTOTAL(103,$C$2:C7288)</f>
        <v>80</v>
      </c>
      <c r="B7288" s="5" t="s">
        <v>8291</v>
      </c>
      <c r="C7288" s="4" t="s">
        <v>13470</v>
      </c>
      <c r="D7288" s="4" t="s">
        <v>13471</v>
      </c>
      <c r="E7288" s="4" t="s">
        <v>13472</v>
      </c>
      <c r="F7288" s="4" t="s">
        <v>5420</v>
      </c>
      <c r="G7288" s="5" t="s">
        <v>5409</v>
      </c>
      <c r="H7288" s="17">
        <v>191091</v>
      </c>
      <c r="I7288" s="17">
        <v>260000</v>
      </c>
      <c r="J7288" s="17">
        <v>451091</v>
      </c>
      <c r="L7288"/>
    </row>
    <row r="7289" spans="1:12" ht="31" hidden="1" x14ac:dyDescent="0.35">
      <c r="A7289" s="4">
        <f>SUBTOTAL(103,$C$2:C7289)</f>
        <v>80</v>
      </c>
      <c r="B7289" s="5" t="s">
        <v>28572</v>
      </c>
      <c r="C7289" s="19" t="s">
        <v>29323</v>
      </c>
      <c r="D7289" s="5" t="s">
        <v>29324</v>
      </c>
      <c r="E7289" s="5" t="s">
        <v>29325</v>
      </c>
      <c r="F7289" s="5" t="s">
        <v>5506</v>
      </c>
      <c r="G7289" s="5" t="s">
        <v>5409</v>
      </c>
      <c r="H7289" s="21">
        <v>274752</v>
      </c>
      <c r="I7289" s="14">
        <v>260000</v>
      </c>
      <c r="J7289" s="14">
        <f>H7289+I7289</f>
        <v>534752</v>
      </c>
      <c r="L7289"/>
    </row>
    <row r="7290" spans="1:12" ht="62" hidden="1" x14ac:dyDescent="0.35">
      <c r="A7290" s="4">
        <f>SUBTOTAL(103,$C$2:C7290)</f>
        <v>80</v>
      </c>
      <c r="B7290" s="5" t="s">
        <v>955</v>
      </c>
      <c r="C7290" s="4" t="s">
        <v>26456</v>
      </c>
      <c r="D7290" s="4" t="s">
        <v>26457</v>
      </c>
      <c r="E7290" s="4" t="s">
        <v>13472</v>
      </c>
      <c r="F7290" s="4" t="s">
        <v>5420</v>
      </c>
      <c r="G7290" s="5" t="s">
        <v>5409</v>
      </c>
      <c r="H7290" s="15">
        <v>75707</v>
      </c>
      <c r="I7290" s="15">
        <v>260000</v>
      </c>
      <c r="J7290" s="15">
        <v>335707</v>
      </c>
      <c r="L7290"/>
    </row>
    <row r="7291" spans="1:12" ht="62" hidden="1" x14ac:dyDescent="0.35">
      <c r="A7291" s="4">
        <f>SUBTOTAL(103,$C$2:C7291)</f>
        <v>80</v>
      </c>
      <c r="B7291" s="5" t="s">
        <v>8</v>
      </c>
      <c r="C7291" s="5" t="s">
        <v>20018</v>
      </c>
      <c r="D7291" s="5" t="s">
        <v>20019</v>
      </c>
      <c r="E7291" s="5" t="s">
        <v>20020</v>
      </c>
      <c r="F7291" s="5" t="s">
        <v>5420</v>
      </c>
      <c r="G7291" s="5" t="s">
        <v>5409</v>
      </c>
      <c r="H7291" s="10">
        <v>158156</v>
      </c>
      <c r="I7291" s="14">
        <v>260000</v>
      </c>
      <c r="J7291" s="14">
        <v>418156</v>
      </c>
      <c r="L7291"/>
    </row>
    <row r="7292" spans="1:12" ht="31" hidden="1" x14ac:dyDescent="0.35">
      <c r="A7292" s="4">
        <f>SUBTOTAL(103,$C$2:C7292)</f>
        <v>80</v>
      </c>
      <c r="B7292" s="5" t="s">
        <v>11672</v>
      </c>
      <c r="C7292" s="5" t="s">
        <v>24779</v>
      </c>
      <c r="D7292" s="5" t="s">
        <v>24780</v>
      </c>
      <c r="E7292" s="5" t="s">
        <v>24778</v>
      </c>
      <c r="F7292" s="5" t="s">
        <v>5506</v>
      </c>
      <c r="G7292" s="5" t="s">
        <v>5409</v>
      </c>
      <c r="H7292" s="16">
        <v>509570.39999999997</v>
      </c>
      <c r="I7292" s="16">
        <v>295000</v>
      </c>
      <c r="J7292" s="16">
        <v>804570.4</v>
      </c>
      <c r="L7292"/>
    </row>
    <row r="7293" spans="1:12" ht="31" hidden="1" x14ac:dyDescent="0.35">
      <c r="A7293" s="4">
        <f>SUBTOTAL(103,$C$2:C7293)</f>
        <v>80</v>
      </c>
      <c r="B7293" s="5" t="s">
        <v>11672</v>
      </c>
      <c r="C7293" s="5" t="s">
        <v>24776</v>
      </c>
      <c r="D7293" s="5" t="s">
        <v>24777</v>
      </c>
      <c r="E7293" s="5" t="s">
        <v>24778</v>
      </c>
      <c r="F7293" s="5" t="s">
        <v>5506</v>
      </c>
      <c r="G7293" s="5" t="s">
        <v>5409</v>
      </c>
      <c r="H7293" s="16">
        <v>464398.89</v>
      </c>
      <c r="I7293" s="16">
        <v>260000</v>
      </c>
      <c r="J7293" s="16">
        <v>724398.89</v>
      </c>
      <c r="L7293"/>
    </row>
    <row r="7294" spans="1:12" ht="62" hidden="1" x14ac:dyDescent="0.35">
      <c r="A7294" s="4">
        <f>SUBTOTAL(103,$C$2:C7294)</f>
        <v>80</v>
      </c>
      <c r="B7294" s="5" t="s">
        <v>955</v>
      </c>
      <c r="C7294" s="4" t="s">
        <v>26458</v>
      </c>
      <c r="D7294" s="4" t="s">
        <v>26459</v>
      </c>
      <c r="E7294" s="4" t="s">
        <v>10575</v>
      </c>
      <c r="F7294" s="4" t="s">
        <v>5420</v>
      </c>
      <c r="G7294" s="5" t="s">
        <v>5409</v>
      </c>
      <c r="H7294" s="15">
        <v>1081847</v>
      </c>
      <c r="I7294" s="15">
        <v>360000</v>
      </c>
      <c r="J7294" s="15">
        <v>1441847</v>
      </c>
      <c r="L7294"/>
    </row>
    <row r="7295" spans="1:12" ht="62" hidden="1" x14ac:dyDescent="0.35">
      <c r="A7295" s="4">
        <f>SUBTOTAL(103,$C$2:C7295)</f>
        <v>80</v>
      </c>
      <c r="B7295" s="5" t="s">
        <v>8291</v>
      </c>
      <c r="C7295" s="4" t="s">
        <v>13462</v>
      </c>
      <c r="D7295" s="4" t="s">
        <v>13463</v>
      </c>
      <c r="E7295" s="4" t="s">
        <v>13464</v>
      </c>
      <c r="F7295" s="4" t="s">
        <v>5420</v>
      </c>
      <c r="G7295" s="5" t="s">
        <v>5409</v>
      </c>
      <c r="H7295" s="17">
        <v>350912</v>
      </c>
      <c r="I7295" s="17">
        <v>260000</v>
      </c>
      <c r="J7295" s="17">
        <v>610912</v>
      </c>
      <c r="L7295"/>
    </row>
    <row r="7296" spans="1:12" ht="46.5" hidden="1" x14ac:dyDescent="0.35">
      <c r="A7296" s="4">
        <f>SUBTOTAL(103,$C$2:C7296)</f>
        <v>80</v>
      </c>
      <c r="B7296" s="5" t="s">
        <v>28572</v>
      </c>
      <c r="C7296" s="19" t="s">
        <v>29332</v>
      </c>
      <c r="D7296" s="5" t="s">
        <v>29333</v>
      </c>
      <c r="E7296" s="5" t="s">
        <v>29322</v>
      </c>
      <c r="F7296" s="5" t="s">
        <v>5506</v>
      </c>
      <c r="G7296" s="5" t="s">
        <v>5409</v>
      </c>
      <c r="H7296" s="21">
        <v>191456</v>
      </c>
      <c r="I7296" s="14">
        <v>260000</v>
      </c>
      <c r="J7296" s="14">
        <f>H7296+I7296</f>
        <v>451456</v>
      </c>
      <c r="L7296"/>
    </row>
    <row r="7297" spans="1:12" ht="15.5" hidden="1" x14ac:dyDescent="0.35">
      <c r="A7297" s="4">
        <f>SUBTOTAL(103,$C$2:C7297)</f>
        <v>80</v>
      </c>
      <c r="B7297" s="5" t="s">
        <v>14</v>
      </c>
      <c r="C7297" s="6" t="s">
        <v>23959</v>
      </c>
      <c r="D7297" s="7" t="s">
        <v>23960</v>
      </c>
      <c r="E7297" s="7" t="s">
        <v>23961</v>
      </c>
      <c r="F7297" s="7" t="s">
        <v>5420</v>
      </c>
      <c r="G7297" s="5" t="s">
        <v>5409</v>
      </c>
      <c r="H7297" s="11">
        <v>101847</v>
      </c>
      <c r="I7297" s="11">
        <v>260000</v>
      </c>
      <c r="J7297" s="11">
        <v>361847</v>
      </c>
      <c r="L7297"/>
    </row>
    <row r="7298" spans="1:12" ht="31" hidden="1" x14ac:dyDescent="0.35">
      <c r="A7298" s="4">
        <f>SUBTOTAL(103,$C$2:C7298)</f>
        <v>80</v>
      </c>
      <c r="B7298" s="5" t="s">
        <v>28572</v>
      </c>
      <c r="C7298" s="19" t="s">
        <v>29320</v>
      </c>
      <c r="D7298" s="5" t="s">
        <v>29321</v>
      </c>
      <c r="E7298" s="5" t="s">
        <v>29322</v>
      </c>
      <c r="F7298" s="5" t="s">
        <v>5506</v>
      </c>
      <c r="G7298" s="5" t="s">
        <v>5409</v>
      </c>
      <c r="H7298" s="21">
        <v>202188</v>
      </c>
      <c r="I7298" s="14">
        <v>260000</v>
      </c>
      <c r="J7298" s="14">
        <f>H7298+I7298</f>
        <v>462188</v>
      </c>
      <c r="L7298"/>
    </row>
    <row r="7299" spans="1:12" ht="15.5" hidden="1" x14ac:dyDescent="0.35">
      <c r="A7299" s="4">
        <f>SUBTOTAL(103,$C$2:C7299)</f>
        <v>80</v>
      </c>
      <c r="B7299" s="5" t="s">
        <v>14</v>
      </c>
      <c r="C7299" s="6" t="s">
        <v>23964</v>
      </c>
      <c r="D7299" s="7" t="s">
        <v>23965</v>
      </c>
      <c r="E7299" s="7" t="s">
        <v>23961</v>
      </c>
      <c r="F7299" s="7" t="s">
        <v>5420</v>
      </c>
      <c r="G7299" s="5" t="s">
        <v>5409</v>
      </c>
      <c r="H7299" s="11">
        <v>105333</v>
      </c>
      <c r="I7299" s="11">
        <v>260000</v>
      </c>
      <c r="J7299" s="11">
        <v>365333</v>
      </c>
      <c r="L7299"/>
    </row>
    <row r="7300" spans="1:12" ht="15.5" hidden="1" x14ac:dyDescent="0.35">
      <c r="A7300" s="4">
        <f>SUBTOTAL(103,$C$2:C7300)</f>
        <v>80</v>
      </c>
      <c r="B7300" s="5" t="s">
        <v>14</v>
      </c>
      <c r="C7300" s="6" t="s">
        <v>23962</v>
      </c>
      <c r="D7300" s="7" t="s">
        <v>23963</v>
      </c>
      <c r="E7300" s="7" t="s">
        <v>23961</v>
      </c>
      <c r="F7300" s="7" t="s">
        <v>5420</v>
      </c>
      <c r="G7300" s="5" t="s">
        <v>5409</v>
      </c>
      <c r="H7300" s="11">
        <v>118307</v>
      </c>
      <c r="I7300" s="11">
        <v>260000</v>
      </c>
      <c r="J7300" s="11">
        <v>378307</v>
      </c>
      <c r="L7300"/>
    </row>
    <row r="7301" spans="1:12" ht="62" hidden="1" x14ac:dyDescent="0.35">
      <c r="A7301" s="4">
        <f>SUBTOTAL(103,$C$2:C7301)</f>
        <v>80</v>
      </c>
      <c r="B7301" s="5" t="s">
        <v>8291</v>
      </c>
      <c r="C7301" s="4" t="s">
        <v>13479</v>
      </c>
      <c r="D7301" s="4" t="s">
        <v>13480</v>
      </c>
      <c r="E7301" s="4" t="s">
        <v>13481</v>
      </c>
      <c r="F7301" s="4" t="s">
        <v>5420</v>
      </c>
      <c r="G7301" s="5" t="s">
        <v>5409</v>
      </c>
      <c r="H7301" s="17">
        <v>146900</v>
      </c>
      <c r="I7301" s="17">
        <v>260000</v>
      </c>
      <c r="J7301" s="17">
        <v>406900</v>
      </c>
      <c r="L7301"/>
    </row>
    <row r="7302" spans="1:12" ht="46.5" hidden="1" x14ac:dyDescent="0.35">
      <c r="A7302" s="4">
        <f>SUBTOTAL(103,$C$2:C7302)</f>
        <v>80</v>
      </c>
      <c r="B7302" s="5" t="s">
        <v>8291</v>
      </c>
      <c r="C7302" s="4" t="s">
        <v>13514</v>
      </c>
      <c r="D7302" s="4" t="s">
        <v>13515</v>
      </c>
      <c r="E7302" s="4" t="s">
        <v>13481</v>
      </c>
      <c r="F7302" s="4" t="s">
        <v>5420</v>
      </c>
      <c r="G7302" s="5" t="s">
        <v>5409</v>
      </c>
      <c r="H7302" s="17">
        <v>92133</v>
      </c>
      <c r="I7302" s="17">
        <v>260000</v>
      </c>
      <c r="J7302" s="17">
        <v>352133</v>
      </c>
      <c r="L7302"/>
    </row>
    <row r="7303" spans="1:12" ht="62" hidden="1" x14ac:dyDescent="0.35">
      <c r="A7303" s="4">
        <f>SUBTOTAL(103,$C$2:C7303)</f>
        <v>80</v>
      </c>
      <c r="B7303" s="5" t="s">
        <v>8291</v>
      </c>
      <c r="C7303" s="4" t="s">
        <v>13512</v>
      </c>
      <c r="D7303" s="4" t="s">
        <v>13513</v>
      </c>
      <c r="E7303" s="4" t="s">
        <v>13481</v>
      </c>
      <c r="F7303" s="4" t="s">
        <v>5420</v>
      </c>
      <c r="G7303" s="5" t="s">
        <v>5409</v>
      </c>
      <c r="H7303" s="17">
        <v>121047</v>
      </c>
      <c r="I7303" s="17">
        <v>260000</v>
      </c>
      <c r="J7303" s="17">
        <v>381047</v>
      </c>
      <c r="L7303"/>
    </row>
    <row r="7304" spans="1:12" ht="62" hidden="1" x14ac:dyDescent="0.35">
      <c r="A7304" s="4">
        <f>SUBTOTAL(103,$C$2:C7304)</f>
        <v>80</v>
      </c>
      <c r="B7304" s="5" t="s">
        <v>8291</v>
      </c>
      <c r="C7304" s="4" t="s">
        <v>13490</v>
      </c>
      <c r="D7304" s="4" t="s">
        <v>13491</v>
      </c>
      <c r="E7304" s="4" t="s">
        <v>13492</v>
      </c>
      <c r="F7304" s="4" t="s">
        <v>5420</v>
      </c>
      <c r="G7304" s="5" t="s">
        <v>5409</v>
      </c>
      <c r="H7304" s="17">
        <v>118846</v>
      </c>
      <c r="I7304" s="17">
        <v>260000</v>
      </c>
      <c r="J7304" s="17">
        <v>378846</v>
      </c>
      <c r="L7304"/>
    </row>
    <row r="7305" spans="1:12" ht="62" hidden="1" x14ac:dyDescent="0.35">
      <c r="A7305" s="4">
        <f>SUBTOTAL(103,$C$2:C7305)</f>
        <v>80</v>
      </c>
      <c r="B7305" s="5" t="s">
        <v>8</v>
      </c>
      <c r="C7305" s="5" t="s">
        <v>19997</v>
      </c>
      <c r="D7305" s="5" t="s">
        <v>19998</v>
      </c>
      <c r="E7305" s="5" t="s">
        <v>19999</v>
      </c>
      <c r="F7305" s="5" t="s">
        <v>5420</v>
      </c>
      <c r="G7305" s="5" t="s">
        <v>5409</v>
      </c>
      <c r="H7305" s="10">
        <v>173830</v>
      </c>
      <c r="I7305" s="14">
        <v>260000</v>
      </c>
      <c r="J7305" s="14">
        <v>433830</v>
      </c>
      <c r="L7305"/>
    </row>
    <row r="7306" spans="1:12" ht="62" hidden="1" x14ac:dyDescent="0.35">
      <c r="A7306" s="4">
        <f>SUBTOTAL(103,$C$2:C7306)</f>
        <v>80</v>
      </c>
      <c r="B7306" s="5" t="s">
        <v>8291</v>
      </c>
      <c r="C7306" s="4" t="s">
        <v>13499</v>
      </c>
      <c r="D7306" s="4" t="s">
        <v>13500</v>
      </c>
      <c r="E7306" s="4" t="s">
        <v>13501</v>
      </c>
      <c r="F7306" s="4" t="s">
        <v>5420</v>
      </c>
      <c r="G7306" s="5" t="s">
        <v>5409</v>
      </c>
      <c r="H7306" s="17">
        <v>99767</v>
      </c>
      <c r="I7306" s="17">
        <v>260000</v>
      </c>
      <c r="J7306" s="17">
        <v>359767</v>
      </c>
      <c r="L7306"/>
    </row>
    <row r="7307" spans="1:12" ht="46.5" hidden="1" x14ac:dyDescent="0.35">
      <c r="A7307" s="4">
        <f>SUBTOTAL(103,$C$2:C7307)</f>
        <v>80</v>
      </c>
      <c r="B7307" s="5" t="s">
        <v>8</v>
      </c>
      <c r="C7307" s="5" t="s">
        <v>20029</v>
      </c>
      <c r="D7307" s="5" t="s">
        <v>20030</v>
      </c>
      <c r="E7307" s="5" t="s">
        <v>20031</v>
      </c>
      <c r="F7307" s="5" t="s">
        <v>5420</v>
      </c>
      <c r="G7307" s="5" t="s">
        <v>5409</v>
      </c>
      <c r="H7307" s="10">
        <v>760000</v>
      </c>
      <c r="I7307" s="14">
        <v>295000</v>
      </c>
      <c r="J7307" s="14">
        <v>1055000</v>
      </c>
      <c r="L7307"/>
    </row>
    <row r="7308" spans="1:12" ht="46.5" hidden="1" x14ac:dyDescent="0.35">
      <c r="A7308" s="4">
        <f>SUBTOTAL(103,$C$2:C7308)</f>
        <v>80</v>
      </c>
      <c r="B7308" s="5" t="s">
        <v>8</v>
      </c>
      <c r="C7308" s="5" t="s">
        <v>20032</v>
      </c>
      <c r="D7308" s="5" t="s">
        <v>20033</v>
      </c>
      <c r="E7308" s="5" t="s">
        <v>20031</v>
      </c>
      <c r="F7308" s="5" t="s">
        <v>5420</v>
      </c>
      <c r="G7308" s="5" t="s">
        <v>5409</v>
      </c>
      <c r="H7308" s="10">
        <v>760000</v>
      </c>
      <c r="I7308" s="14">
        <v>295000</v>
      </c>
      <c r="J7308" s="14">
        <v>1055000</v>
      </c>
      <c r="L7308"/>
    </row>
    <row r="7309" spans="1:12" ht="46.5" hidden="1" x14ac:dyDescent="0.35">
      <c r="A7309" s="4">
        <f>SUBTOTAL(103,$C$2:C7309)</f>
        <v>80</v>
      </c>
      <c r="B7309" s="5" t="s">
        <v>8</v>
      </c>
      <c r="C7309" s="5" t="s">
        <v>20006</v>
      </c>
      <c r="D7309" s="5" t="s">
        <v>20007</v>
      </c>
      <c r="E7309" s="5" t="s">
        <v>1158</v>
      </c>
      <c r="F7309" s="5" t="s">
        <v>5420</v>
      </c>
      <c r="G7309" s="5" t="s">
        <v>5409</v>
      </c>
      <c r="H7309" s="10">
        <v>181710</v>
      </c>
      <c r="I7309" s="14">
        <v>260000</v>
      </c>
      <c r="J7309" s="14">
        <v>441710</v>
      </c>
      <c r="L7309"/>
    </row>
    <row r="7310" spans="1:12" ht="31" hidden="1" x14ac:dyDescent="0.35">
      <c r="A7310" s="4">
        <f>SUBTOTAL(103,$C$2:C7310)</f>
        <v>80</v>
      </c>
      <c r="B7310" s="5" t="s">
        <v>28572</v>
      </c>
      <c r="C7310" s="19" t="s">
        <v>29329</v>
      </c>
      <c r="D7310" s="5" t="s">
        <v>29330</v>
      </c>
      <c r="E7310" s="5" t="s">
        <v>29331</v>
      </c>
      <c r="F7310" s="5" t="s">
        <v>5506</v>
      </c>
      <c r="G7310" s="5" t="s">
        <v>5409</v>
      </c>
      <c r="H7310" s="21">
        <v>319861</v>
      </c>
      <c r="I7310" s="14">
        <v>260000</v>
      </c>
      <c r="J7310" s="14">
        <f>H7310+I7310</f>
        <v>579861</v>
      </c>
      <c r="L7310"/>
    </row>
    <row r="7311" spans="1:12" ht="46.5" hidden="1" x14ac:dyDescent="0.35">
      <c r="A7311" s="4">
        <f>SUBTOTAL(103,$C$2:C7311)</f>
        <v>80</v>
      </c>
      <c r="B7311" s="5" t="s">
        <v>8291</v>
      </c>
      <c r="C7311" s="4" t="s">
        <v>13468</v>
      </c>
      <c r="D7311" s="4" t="s">
        <v>13469</v>
      </c>
      <c r="E7311" s="4" t="s">
        <v>8805</v>
      </c>
      <c r="F7311" s="4" t="s">
        <v>5420</v>
      </c>
      <c r="G7311" s="5" t="s">
        <v>5409</v>
      </c>
      <c r="H7311" s="17">
        <v>182863</v>
      </c>
      <c r="I7311" s="17">
        <v>260000</v>
      </c>
      <c r="J7311" s="17">
        <v>442863</v>
      </c>
      <c r="L7311"/>
    </row>
    <row r="7312" spans="1:12" ht="62" hidden="1" x14ac:dyDescent="0.35">
      <c r="A7312" s="4">
        <f>SUBTOTAL(103,$C$2:C7312)</f>
        <v>80</v>
      </c>
      <c r="B7312" s="5" t="s">
        <v>8291</v>
      </c>
      <c r="C7312" s="4" t="s">
        <v>13487</v>
      </c>
      <c r="D7312" s="4" t="s">
        <v>13488</v>
      </c>
      <c r="E7312" s="4" t="s">
        <v>13489</v>
      </c>
      <c r="F7312" s="4" t="s">
        <v>5420</v>
      </c>
      <c r="G7312" s="5" t="s">
        <v>5409</v>
      </c>
      <c r="H7312" s="17">
        <v>141571</v>
      </c>
      <c r="I7312" s="17">
        <v>260000</v>
      </c>
      <c r="J7312" s="17">
        <v>401571</v>
      </c>
      <c r="L7312"/>
    </row>
    <row r="7313" spans="1:12" ht="62" hidden="1" x14ac:dyDescent="0.35">
      <c r="A7313" s="4">
        <f>SUBTOTAL(103,$C$2:C7313)</f>
        <v>80</v>
      </c>
      <c r="B7313" s="5" t="s">
        <v>8291</v>
      </c>
      <c r="C7313" s="4" t="s">
        <v>13502</v>
      </c>
      <c r="D7313" s="4" t="s">
        <v>13503</v>
      </c>
      <c r="E7313" s="4" t="s">
        <v>13489</v>
      </c>
      <c r="F7313" s="4" t="s">
        <v>5420</v>
      </c>
      <c r="G7313" s="5" t="s">
        <v>5409</v>
      </c>
      <c r="H7313" s="17">
        <v>82620</v>
      </c>
      <c r="I7313" s="17">
        <v>260000</v>
      </c>
      <c r="J7313" s="17">
        <v>342620</v>
      </c>
      <c r="L7313"/>
    </row>
    <row r="7314" spans="1:12" ht="46.5" hidden="1" x14ac:dyDescent="0.35">
      <c r="A7314" s="4">
        <f>SUBTOTAL(103,$C$2:C7314)</f>
        <v>80</v>
      </c>
      <c r="B7314" s="5" t="s">
        <v>8287</v>
      </c>
      <c r="C7314" s="5" t="s">
        <v>25624</v>
      </c>
      <c r="D7314" s="12" t="s">
        <v>25625</v>
      </c>
      <c r="E7314" s="12" t="s">
        <v>25626</v>
      </c>
      <c r="F7314" s="5" t="s">
        <v>5420</v>
      </c>
      <c r="G7314" s="5" t="s">
        <v>5409</v>
      </c>
      <c r="H7314" s="14">
        <v>423000</v>
      </c>
      <c r="I7314" s="14">
        <v>260000</v>
      </c>
      <c r="J7314" s="14">
        <v>683000</v>
      </c>
      <c r="L7314"/>
    </row>
    <row r="7315" spans="1:12" ht="31" hidden="1" x14ac:dyDescent="0.35">
      <c r="A7315" s="4">
        <f>SUBTOTAL(103,$C$2:C7315)</f>
        <v>80</v>
      </c>
      <c r="B7315" s="5" t="s">
        <v>28572</v>
      </c>
      <c r="C7315" s="19" t="s">
        <v>29334</v>
      </c>
      <c r="D7315" s="5" t="s">
        <v>29335</v>
      </c>
      <c r="E7315" s="5" t="s">
        <v>29336</v>
      </c>
      <c r="F7315" s="5" t="s">
        <v>5506</v>
      </c>
      <c r="G7315" s="5" t="s">
        <v>5409</v>
      </c>
      <c r="H7315" s="21">
        <v>930885</v>
      </c>
      <c r="I7315" s="14">
        <v>295000</v>
      </c>
      <c r="J7315" s="14">
        <f>H7315+I7315</f>
        <v>1225885</v>
      </c>
      <c r="L7315"/>
    </row>
    <row r="7316" spans="1:12" ht="46.5" hidden="1" x14ac:dyDescent="0.35">
      <c r="A7316" s="4">
        <f>SUBTOTAL(103,$C$2:C7316)</f>
        <v>80</v>
      </c>
      <c r="B7316" s="5" t="s">
        <v>8291</v>
      </c>
      <c r="C7316" s="4" t="s">
        <v>13485</v>
      </c>
      <c r="D7316" s="4" t="s">
        <v>13486</v>
      </c>
      <c r="E7316" s="4" t="s">
        <v>9399</v>
      </c>
      <c r="F7316" s="4" t="s">
        <v>5420</v>
      </c>
      <c r="G7316" s="5" t="s">
        <v>5409</v>
      </c>
      <c r="H7316" s="17">
        <v>155524</v>
      </c>
      <c r="I7316" s="17">
        <v>260000</v>
      </c>
      <c r="J7316" s="17">
        <v>415524</v>
      </c>
      <c r="L7316"/>
    </row>
    <row r="7317" spans="1:12" ht="62" hidden="1" x14ac:dyDescent="0.35">
      <c r="A7317" s="4">
        <f>SUBTOTAL(103,$C$2:C7317)</f>
        <v>80</v>
      </c>
      <c r="B7317" s="5" t="s">
        <v>8</v>
      </c>
      <c r="C7317" s="5" t="s">
        <v>19980</v>
      </c>
      <c r="D7317" s="5" t="s">
        <v>19981</v>
      </c>
      <c r="E7317" s="5" t="s">
        <v>19982</v>
      </c>
      <c r="F7317" s="5" t="s">
        <v>5420</v>
      </c>
      <c r="G7317" s="5" t="s">
        <v>5409</v>
      </c>
      <c r="H7317" s="10">
        <v>171616</v>
      </c>
      <c r="I7317" s="14">
        <v>260000</v>
      </c>
      <c r="J7317" s="14">
        <v>431616</v>
      </c>
      <c r="L7317"/>
    </row>
    <row r="7318" spans="1:12" ht="46.5" hidden="1" x14ac:dyDescent="0.35">
      <c r="A7318" s="4">
        <f>SUBTOTAL(103,$C$2:C7318)</f>
        <v>80</v>
      </c>
      <c r="B7318" s="5" t="s">
        <v>8</v>
      </c>
      <c r="C7318" s="5" t="s">
        <v>19988</v>
      </c>
      <c r="D7318" s="5" t="s">
        <v>19989</v>
      </c>
      <c r="E7318" s="5" t="s">
        <v>19990</v>
      </c>
      <c r="F7318" s="5" t="s">
        <v>5420</v>
      </c>
      <c r="G7318" s="5" t="s">
        <v>5409</v>
      </c>
      <c r="H7318" s="10">
        <v>228821</v>
      </c>
      <c r="I7318" s="14">
        <v>260000</v>
      </c>
      <c r="J7318" s="14">
        <v>488821</v>
      </c>
      <c r="L7318"/>
    </row>
    <row r="7319" spans="1:12" ht="46.5" hidden="1" x14ac:dyDescent="0.35">
      <c r="A7319" s="4">
        <f>SUBTOTAL(103,$C$2:C7319)</f>
        <v>80</v>
      </c>
      <c r="B7319" s="5" t="s">
        <v>8291</v>
      </c>
      <c r="C7319" s="4" t="s">
        <v>13504</v>
      </c>
      <c r="D7319" s="4" t="s">
        <v>13505</v>
      </c>
      <c r="E7319" s="4" t="s">
        <v>13506</v>
      </c>
      <c r="F7319" s="4" t="s">
        <v>5420</v>
      </c>
      <c r="G7319" s="5" t="s">
        <v>5409</v>
      </c>
      <c r="H7319" s="17">
        <v>79001</v>
      </c>
      <c r="I7319" s="17">
        <v>260000</v>
      </c>
      <c r="J7319" s="17">
        <v>339001</v>
      </c>
      <c r="L7319"/>
    </row>
    <row r="7320" spans="1:12" ht="15.5" hidden="1" x14ac:dyDescent="0.35">
      <c r="A7320" s="4">
        <f>SUBTOTAL(103,$C$2:C7320)</f>
        <v>80</v>
      </c>
      <c r="B7320" s="5" t="s">
        <v>28572</v>
      </c>
      <c r="C7320" s="19" t="s">
        <v>29317</v>
      </c>
      <c r="D7320" s="5" t="s">
        <v>29318</v>
      </c>
      <c r="E7320" s="5" t="s">
        <v>29319</v>
      </c>
      <c r="F7320" s="5" t="s">
        <v>5506</v>
      </c>
      <c r="G7320" s="5" t="s">
        <v>5409</v>
      </c>
      <c r="H7320" s="21">
        <v>328132</v>
      </c>
      <c r="I7320" s="14">
        <v>260000</v>
      </c>
      <c r="J7320" s="14">
        <f>H7320+I7320</f>
        <v>588132</v>
      </c>
      <c r="L7320"/>
    </row>
    <row r="7321" spans="1:12" ht="62" hidden="1" x14ac:dyDescent="0.35">
      <c r="A7321" s="4">
        <f>SUBTOTAL(103,$C$2:C7321)</f>
        <v>80</v>
      </c>
      <c r="B7321" s="5" t="s">
        <v>8291</v>
      </c>
      <c r="C7321" s="4" t="s">
        <v>13493</v>
      </c>
      <c r="D7321" s="4" t="s">
        <v>13494</v>
      </c>
      <c r="E7321" s="4" t="s">
        <v>13495</v>
      </c>
      <c r="F7321" s="4" t="s">
        <v>5420</v>
      </c>
      <c r="G7321" s="5" t="s">
        <v>5409</v>
      </c>
      <c r="H7321" s="17">
        <v>123479</v>
      </c>
      <c r="I7321" s="17">
        <v>260000</v>
      </c>
      <c r="J7321" s="17">
        <v>383479</v>
      </c>
      <c r="L7321"/>
    </row>
    <row r="7322" spans="1:12" ht="46.5" hidden="1" x14ac:dyDescent="0.35">
      <c r="A7322" s="4">
        <f>SUBTOTAL(103,$C$2:C7322)</f>
        <v>80</v>
      </c>
      <c r="B7322" s="5" t="s">
        <v>8291</v>
      </c>
      <c r="C7322" s="4" t="s">
        <v>13473</v>
      </c>
      <c r="D7322" s="4" t="s">
        <v>13474</v>
      </c>
      <c r="E7322" s="4" t="s">
        <v>13475</v>
      </c>
      <c r="F7322" s="4" t="s">
        <v>5420</v>
      </c>
      <c r="G7322" s="5" t="s">
        <v>5409</v>
      </c>
      <c r="H7322" s="17">
        <v>184448</v>
      </c>
      <c r="I7322" s="17">
        <v>260000</v>
      </c>
      <c r="J7322" s="17">
        <v>444448</v>
      </c>
      <c r="L7322"/>
    </row>
    <row r="7323" spans="1:12" ht="31" hidden="1" x14ac:dyDescent="0.35">
      <c r="A7323" s="4">
        <f>SUBTOTAL(103,$C$2:C7323)</f>
        <v>80</v>
      </c>
      <c r="B7323" s="5" t="s">
        <v>8</v>
      </c>
      <c r="C7323" s="4" t="s">
        <v>19972</v>
      </c>
      <c r="D7323" s="4" t="s">
        <v>19973</v>
      </c>
      <c r="E7323" s="4" t="s">
        <v>13475</v>
      </c>
      <c r="F7323" s="4" t="s">
        <v>5506</v>
      </c>
      <c r="G7323" s="5" t="s">
        <v>5409</v>
      </c>
      <c r="H7323" s="3">
        <v>137636</v>
      </c>
      <c r="I7323" s="14">
        <v>260000</v>
      </c>
      <c r="J7323" s="14">
        <v>397636</v>
      </c>
      <c r="L7323"/>
    </row>
    <row r="7324" spans="1:12" ht="31" hidden="1" x14ac:dyDescent="0.35">
      <c r="A7324" s="4">
        <f>SUBTOTAL(103,$C$2:C7324)</f>
        <v>80</v>
      </c>
      <c r="B7324" s="5" t="s">
        <v>28572</v>
      </c>
      <c r="C7324" s="19" t="s">
        <v>29337</v>
      </c>
      <c r="D7324" s="5" t="s">
        <v>29338</v>
      </c>
      <c r="E7324" s="5" t="s">
        <v>29339</v>
      </c>
      <c r="F7324" s="5" t="s">
        <v>5506</v>
      </c>
      <c r="G7324" s="5" t="s">
        <v>5409</v>
      </c>
      <c r="H7324" s="21">
        <v>276407</v>
      </c>
      <c r="I7324" s="14">
        <v>260000</v>
      </c>
      <c r="J7324" s="14">
        <f>H7324+I7324</f>
        <v>536407</v>
      </c>
      <c r="L7324"/>
    </row>
    <row r="7325" spans="1:12" ht="31" hidden="1" x14ac:dyDescent="0.35">
      <c r="A7325" s="4">
        <f>SUBTOTAL(103,$C$2:C7325)</f>
        <v>80</v>
      </c>
      <c r="B7325" s="5" t="s">
        <v>11672</v>
      </c>
      <c r="C7325" s="5" t="s">
        <v>24774</v>
      </c>
      <c r="D7325" s="5" t="s">
        <v>24775</v>
      </c>
      <c r="E7325" s="5" t="s">
        <v>18734</v>
      </c>
      <c r="F7325" s="5" t="s">
        <v>5506</v>
      </c>
      <c r="G7325" s="5" t="s">
        <v>5409</v>
      </c>
      <c r="H7325" s="16">
        <v>694300.96</v>
      </c>
      <c r="I7325" s="16">
        <v>295000</v>
      </c>
      <c r="J7325" s="16">
        <v>989300.96</v>
      </c>
      <c r="L7325"/>
    </row>
    <row r="7326" spans="1:12" ht="62" hidden="1" x14ac:dyDescent="0.35">
      <c r="A7326" s="4">
        <f>SUBTOTAL(103,$C$2:C7326)</f>
        <v>80</v>
      </c>
      <c r="B7326" s="5" t="s">
        <v>8</v>
      </c>
      <c r="C7326" s="5" t="s">
        <v>20021</v>
      </c>
      <c r="D7326" s="5" t="s">
        <v>20022</v>
      </c>
      <c r="E7326" s="5" t="s">
        <v>18734</v>
      </c>
      <c r="F7326" s="5" t="s">
        <v>5420</v>
      </c>
      <c r="G7326" s="5" t="s">
        <v>5409</v>
      </c>
      <c r="H7326" s="10">
        <v>306356</v>
      </c>
      <c r="I7326" s="14">
        <v>260000</v>
      </c>
      <c r="J7326" s="14">
        <v>566356</v>
      </c>
      <c r="L7326"/>
    </row>
    <row r="7327" spans="1:12" ht="46.5" hidden="1" x14ac:dyDescent="0.35">
      <c r="A7327" s="4">
        <f>SUBTOTAL(103,$C$2:C7327)</f>
        <v>80</v>
      </c>
      <c r="B7327" s="5" t="s">
        <v>8291</v>
      </c>
      <c r="C7327" s="4" t="s">
        <v>13507</v>
      </c>
      <c r="D7327" s="4" t="s">
        <v>13508</v>
      </c>
      <c r="E7327" s="4" t="s">
        <v>13509</v>
      </c>
      <c r="F7327" s="4" t="s">
        <v>5420</v>
      </c>
      <c r="G7327" s="5" t="s">
        <v>5409</v>
      </c>
      <c r="H7327" s="17">
        <v>137386</v>
      </c>
      <c r="I7327" s="17">
        <v>260000</v>
      </c>
      <c r="J7327" s="17">
        <v>397386</v>
      </c>
      <c r="L7327"/>
    </row>
    <row r="7328" spans="1:12" ht="31" hidden="1" x14ac:dyDescent="0.35">
      <c r="A7328" s="4">
        <f>SUBTOTAL(103,$C$2:C7328)</f>
        <v>80</v>
      </c>
      <c r="B7328" s="5" t="s">
        <v>19</v>
      </c>
      <c r="C7328" s="5" t="s">
        <v>27364</v>
      </c>
      <c r="D7328" s="5" t="s">
        <v>27365</v>
      </c>
      <c r="E7328" s="5" t="s">
        <v>27366</v>
      </c>
      <c r="F7328" s="5" t="s">
        <v>27367</v>
      </c>
      <c r="G7328" s="5" t="s">
        <v>5409</v>
      </c>
      <c r="H7328" s="3">
        <v>213128.83200000002</v>
      </c>
      <c r="I7328" s="3">
        <v>260000</v>
      </c>
      <c r="J7328" s="3">
        <v>473128.83199999999</v>
      </c>
      <c r="L7328"/>
    </row>
    <row r="7329" spans="1:12" ht="31" hidden="1" x14ac:dyDescent="0.35">
      <c r="A7329" s="4">
        <f>SUBTOTAL(103,$C$2:C7329)</f>
        <v>80</v>
      </c>
      <c r="B7329" s="5" t="s">
        <v>19</v>
      </c>
      <c r="C7329" s="5" t="s">
        <v>27368</v>
      </c>
      <c r="D7329" s="5" t="s">
        <v>27369</v>
      </c>
      <c r="E7329" s="5" t="s">
        <v>11196</v>
      </c>
      <c r="F7329" s="5" t="s">
        <v>27370</v>
      </c>
      <c r="G7329" s="5" t="s">
        <v>5409</v>
      </c>
      <c r="H7329" s="3">
        <v>412302.80000000005</v>
      </c>
      <c r="I7329" s="3">
        <v>260000</v>
      </c>
      <c r="J7329" s="3">
        <v>672302.8</v>
      </c>
      <c r="L7329"/>
    </row>
    <row r="7330" spans="1:12" ht="62" hidden="1" x14ac:dyDescent="0.35">
      <c r="A7330" s="4">
        <f>SUBTOTAL(103,$C$2:C7330)</f>
        <v>80</v>
      </c>
      <c r="B7330" s="5" t="s">
        <v>8</v>
      </c>
      <c r="C7330" s="5" t="s">
        <v>20037</v>
      </c>
      <c r="D7330" s="5" t="s">
        <v>20038</v>
      </c>
      <c r="E7330" s="5" t="s">
        <v>20039</v>
      </c>
      <c r="F7330" s="5" t="s">
        <v>20040</v>
      </c>
      <c r="G7330" s="5" t="s">
        <v>5409</v>
      </c>
      <c r="H7330" s="10">
        <v>218725</v>
      </c>
      <c r="I7330" s="14">
        <v>260000</v>
      </c>
      <c r="J7330" s="14">
        <v>478725</v>
      </c>
      <c r="L7330"/>
    </row>
    <row r="7331" spans="1:12" ht="62" hidden="1" x14ac:dyDescent="0.35">
      <c r="A7331" s="4">
        <f>SUBTOTAL(103,$C$2:C7331)</f>
        <v>80</v>
      </c>
      <c r="B7331" s="5" t="s">
        <v>8291</v>
      </c>
      <c r="C7331" s="4" t="s">
        <v>13516</v>
      </c>
      <c r="D7331" s="4" t="s">
        <v>13517</v>
      </c>
      <c r="E7331" s="4" t="s">
        <v>13518</v>
      </c>
      <c r="F7331" s="4" t="s">
        <v>13519</v>
      </c>
      <c r="G7331" s="5" t="s">
        <v>5409</v>
      </c>
      <c r="H7331" s="17">
        <v>166572</v>
      </c>
      <c r="I7331" s="17">
        <v>260000</v>
      </c>
      <c r="J7331" s="17">
        <v>426572</v>
      </c>
      <c r="L7331"/>
    </row>
    <row r="7332" spans="1:12" ht="31" hidden="1" x14ac:dyDescent="0.35">
      <c r="A7332" s="4">
        <f>SUBTOTAL(103,$C$2:C7332)</f>
        <v>80</v>
      </c>
      <c r="B7332" s="5" t="s">
        <v>11672</v>
      </c>
      <c r="C7332" s="5" t="s">
        <v>24781</v>
      </c>
      <c r="D7332" s="5" t="s">
        <v>24782</v>
      </c>
      <c r="E7332" s="5" t="s">
        <v>24783</v>
      </c>
      <c r="F7332" s="5" t="s">
        <v>24784</v>
      </c>
      <c r="G7332" s="5" t="s">
        <v>5409</v>
      </c>
      <c r="H7332" s="16">
        <v>458544.96</v>
      </c>
      <c r="I7332" s="16">
        <v>260000</v>
      </c>
      <c r="J7332" s="16">
        <v>718544.96</v>
      </c>
      <c r="L7332"/>
    </row>
    <row r="7333" spans="1:12" ht="31" hidden="1" x14ac:dyDescent="0.35">
      <c r="A7333" s="4">
        <f>SUBTOTAL(103,$C$2:C7333)</f>
        <v>80</v>
      </c>
      <c r="B7333" s="5" t="s">
        <v>28572</v>
      </c>
      <c r="C7333" s="19" t="s">
        <v>29340</v>
      </c>
      <c r="D7333" s="5" t="s">
        <v>29341</v>
      </c>
      <c r="E7333" s="5" t="s">
        <v>24783</v>
      </c>
      <c r="F7333" s="5" t="s">
        <v>24784</v>
      </c>
      <c r="G7333" s="5" t="s">
        <v>5409</v>
      </c>
      <c r="H7333" s="21">
        <v>220033</v>
      </c>
      <c r="I7333" s="14">
        <v>260000</v>
      </c>
      <c r="J7333" s="14">
        <f>H7333+I7333</f>
        <v>480033</v>
      </c>
      <c r="L7333"/>
    </row>
    <row r="7334" spans="1:12" ht="31" hidden="1" x14ac:dyDescent="0.35">
      <c r="A7334" s="4">
        <f>SUBTOTAL(103,$C$2:C7334)</f>
        <v>80</v>
      </c>
      <c r="B7334" s="5" t="s">
        <v>14</v>
      </c>
      <c r="C7334" s="6" t="s">
        <v>23956</v>
      </c>
      <c r="D7334" s="7" t="s">
        <v>23957</v>
      </c>
      <c r="E7334" s="7" t="s">
        <v>23958</v>
      </c>
      <c r="F7334" s="7" t="s">
        <v>5471</v>
      </c>
      <c r="G7334" s="5" t="s">
        <v>5409</v>
      </c>
      <c r="H7334" s="11">
        <v>354780</v>
      </c>
      <c r="I7334" s="11">
        <v>260000</v>
      </c>
      <c r="J7334" s="11">
        <v>614780</v>
      </c>
      <c r="L7334"/>
    </row>
    <row r="7335" spans="1:12" ht="31" hidden="1" x14ac:dyDescent="0.35">
      <c r="A7335" s="4">
        <f>SUBTOTAL(103,$C$2:C7335)</f>
        <v>80</v>
      </c>
      <c r="B7335" s="5" t="s">
        <v>8283</v>
      </c>
      <c r="C7335" s="5" t="s">
        <v>30786</v>
      </c>
      <c r="D7335" s="5" t="s">
        <v>30787</v>
      </c>
      <c r="E7335" s="5" t="s">
        <v>30788</v>
      </c>
      <c r="F7335" s="5" t="s">
        <v>5471</v>
      </c>
      <c r="G7335" s="5" t="s">
        <v>5409</v>
      </c>
      <c r="H7335" s="10">
        <v>203000</v>
      </c>
      <c r="I7335" s="14">
        <v>260000</v>
      </c>
      <c r="J7335" s="10">
        <v>463000</v>
      </c>
      <c r="L7335"/>
    </row>
    <row r="7336" spans="1:12" ht="31" hidden="1" x14ac:dyDescent="0.35">
      <c r="A7336" s="4">
        <f>SUBTOTAL(103,$C$2:C7336)</f>
        <v>80</v>
      </c>
      <c r="B7336" s="5" t="s">
        <v>2044</v>
      </c>
      <c r="C7336" s="5" t="s">
        <v>5468</v>
      </c>
      <c r="D7336" s="5" t="s">
        <v>5469</v>
      </c>
      <c r="E7336" s="5" t="s">
        <v>5470</v>
      </c>
      <c r="F7336" s="5" t="s">
        <v>5471</v>
      </c>
      <c r="G7336" s="5" t="s">
        <v>5409</v>
      </c>
      <c r="H7336" s="16">
        <v>249000</v>
      </c>
      <c r="I7336" s="14">
        <v>260000</v>
      </c>
      <c r="J7336" s="14">
        <v>509000</v>
      </c>
      <c r="L7336"/>
    </row>
    <row r="7337" spans="1:12" ht="31" hidden="1" x14ac:dyDescent="0.35">
      <c r="A7337" s="4">
        <f>SUBTOTAL(103,$C$2:C7337)</f>
        <v>80</v>
      </c>
      <c r="B7337" s="5" t="s">
        <v>2044</v>
      </c>
      <c r="C7337" s="5" t="s">
        <v>5472</v>
      </c>
      <c r="D7337" s="5" t="s">
        <v>5473</v>
      </c>
      <c r="E7337" s="5" t="s">
        <v>5470</v>
      </c>
      <c r="F7337" s="5" t="s">
        <v>5471</v>
      </c>
      <c r="G7337" s="5" t="s">
        <v>5409</v>
      </c>
      <c r="H7337" s="16">
        <v>213000</v>
      </c>
      <c r="I7337" s="14">
        <v>260000</v>
      </c>
      <c r="J7337" s="14">
        <v>473000</v>
      </c>
      <c r="L7337"/>
    </row>
    <row r="7338" spans="1:12" ht="31" hidden="1" x14ac:dyDescent="0.35">
      <c r="A7338" s="4">
        <f>SUBTOTAL(103,$C$2:C7338)</f>
        <v>80</v>
      </c>
      <c r="B7338" s="5" t="s">
        <v>2044</v>
      </c>
      <c r="C7338" s="5" t="s">
        <v>5474</v>
      </c>
      <c r="D7338" s="5" t="s">
        <v>5475</v>
      </c>
      <c r="E7338" s="5" t="s">
        <v>5470</v>
      </c>
      <c r="F7338" s="5" t="s">
        <v>5471</v>
      </c>
      <c r="G7338" s="5" t="s">
        <v>5409</v>
      </c>
      <c r="H7338" s="16">
        <v>249000</v>
      </c>
      <c r="I7338" s="14">
        <v>260000</v>
      </c>
      <c r="J7338" s="14">
        <v>509000</v>
      </c>
      <c r="L7338"/>
    </row>
    <row r="7339" spans="1:12" ht="31" hidden="1" x14ac:dyDescent="0.35">
      <c r="A7339" s="4">
        <f>SUBTOTAL(103,$C$2:C7339)</f>
        <v>80</v>
      </c>
      <c r="B7339" s="5" t="s">
        <v>2044</v>
      </c>
      <c r="C7339" s="5" t="s">
        <v>5476</v>
      </c>
      <c r="D7339" s="5" t="s">
        <v>5477</v>
      </c>
      <c r="E7339" s="5" t="s">
        <v>5478</v>
      </c>
      <c r="F7339" s="5" t="s">
        <v>5471</v>
      </c>
      <c r="G7339" s="5" t="s">
        <v>5409</v>
      </c>
      <c r="H7339" s="16">
        <v>168000</v>
      </c>
      <c r="I7339" s="14">
        <v>260000</v>
      </c>
      <c r="J7339" s="14">
        <v>428000</v>
      </c>
      <c r="L7339"/>
    </row>
    <row r="7340" spans="1:12" ht="31" hidden="1" x14ac:dyDescent="0.35">
      <c r="A7340" s="4">
        <f>SUBTOTAL(103,$C$2:C7340)</f>
        <v>80</v>
      </c>
      <c r="B7340" s="5" t="s">
        <v>2044</v>
      </c>
      <c r="C7340" s="5" t="s">
        <v>5514</v>
      </c>
      <c r="D7340" s="5" t="s">
        <v>5515</v>
      </c>
      <c r="E7340" s="5" t="s">
        <v>5481</v>
      </c>
      <c r="F7340" s="5" t="s">
        <v>5471</v>
      </c>
      <c r="G7340" s="5" t="s">
        <v>5409</v>
      </c>
      <c r="H7340" s="16">
        <v>312000</v>
      </c>
      <c r="I7340" s="14">
        <v>260000</v>
      </c>
      <c r="J7340" s="14">
        <v>572000</v>
      </c>
      <c r="L7340"/>
    </row>
    <row r="7341" spans="1:12" ht="31" hidden="1" x14ac:dyDescent="0.35">
      <c r="A7341" s="4">
        <f>SUBTOTAL(103,$C$2:C7341)</f>
        <v>80</v>
      </c>
      <c r="B7341" s="5" t="s">
        <v>2044</v>
      </c>
      <c r="C7341" s="5" t="s">
        <v>5479</v>
      </c>
      <c r="D7341" s="5" t="s">
        <v>5480</v>
      </c>
      <c r="E7341" s="5" t="s">
        <v>5481</v>
      </c>
      <c r="F7341" s="5" t="s">
        <v>5471</v>
      </c>
      <c r="G7341" s="5" t="s">
        <v>5409</v>
      </c>
      <c r="H7341" s="16">
        <v>173000</v>
      </c>
      <c r="I7341" s="14">
        <v>260000</v>
      </c>
      <c r="J7341" s="14">
        <v>433000</v>
      </c>
      <c r="L7341"/>
    </row>
    <row r="7342" spans="1:12" ht="31" hidden="1" x14ac:dyDescent="0.35">
      <c r="A7342" s="4">
        <f>SUBTOTAL(103,$C$2:C7342)</f>
        <v>80</v>
      </c>
      <c r="B7342" s="5" t="s">
        <v>2044</v>
      </c>
      <c r="C7342" s="5" t="s">
        <v>5482</v>
      </c>
      <c r="D7342" s="5" t="s">
        <v>5483</v>
      </c>
      <c r="E7342" s="5" t="s">
        <v>5481</v>
      </c>
      <c r="F7342" s="5" t="s">
        <v>5471</v>
      </c>
      <c r="G7342" s="5" t="s">
        <v>5409</v>
      </c>
      <c r="H7342" s="16">
        <v>162000</v>
      </c>
      <c r="I7342" s="14">
        <v>260000</v>
      </c>
      <c r="J7342" s="14">
        <v>422000</v>
      </c>
      <c r="L7342"/>
    </row>
    <row r="7343" spans="1:12" ht="31" hidden="1" x14ac:dyDescent="0.35">
      <c r="A7343" s="4">
        <f>SUBTOTAL(103,$C$2:C7343)</f>
        <v>80</v>
      </c>
      <c r="B7343" s="5" t="s">
        <v>2044</v>
      </c>
      <c r="C7343" s="5" t="s">
        <v>5484</v>
      </c>
      <c r="D7343" s="5" t="s">
        <v>5485</v>
      </c>
      <c r="E7343" s="5" t="s">
        <v>5454</v>
      </c>
      <c r="F7343" s="5" t="s">
        <v>5471</v>
      </c>
      <c r="G7343" s="5" t="s">
        <v>5409</v>
      </c>
      <c r="H7343" s="16">
        <v>216000</v>
      </c>
      <c r="I7343" s="14">
        <v>260000</v>
      </c>
      <c r="J7343" s="14">
        <v>476000</v>
      </c>
      <c r="L7343"/>
    </row>
    <row r="7344" spans="1:12" ht="46.5" hidden="1" x14ac:dyDescent="0.35">
      <c r="A7344" s="4">
        <f>SUBTOTAL(103,$C$2:C7344)</f>
        <v>80</v>
      </c>
      <c r="B7344" s="5" t="s">
        <v>2044</v>
      </c>
      <c r="C7344" s="5" t="s">
        <v>5486</v>
      </c>
      <c r="D7344" s="5" t="s">
        <v>5487</v>
      </c>
      <c r="E7344" s="5" t="s">
        <v>5488</v>
      </c>
      <c r="F7344" s="5" t="s">
        <v>5471</v>
      </c>
      <c r="G7344" s="5" t="s">
        <v>5409</v>
      </c>
      <c r="H7344" s="16">
        <v>413000</v>
      </c>
      <c r="I7344" s="14">
        <v>260000</v>
      </c>
      <c r="J7344" s="14">
        <v>673000</v>
      </c>
      <c r="L7344"/>
    </row>
    <row r="7345" spans="1:12" ht="15.5" hidden="1" x14ac:dyDescent="0.35">
      <c r="A7345" s="4">
        <f>SUBTOTAL(103,$C$2:C7345)</f>
        <v>80</v>
      </c>
      <c r="B7345" s="5" t="s">
        <v>19</v>
      </c>
      <c r="C7345" s="5" t="s">
        <v>27371</v>
      </c>
      <c r="D7345" s="5" t="s">
        <v>27372</v>
      </c>
      <c r="E7345" s="5" t="s">
        <v>27299</v>
      </c>
      <c r="F7345" s="5" t="s">
        <v>5471</v>
      </c>
      <c r="G7345" s="5" t="s">
        <v>5409</v>
      </c>
      <c r="H7345" s="3">
        <v>177607.36000000002</v>
      </c>
      <c r="I7345" s="3">
        <v>260000</v>
      </c>
      <c r="J7345" s="3">
        <v>437607.36</v>
      </c>
      <c r="L7345"/>
    </row>
    <row r="7346" spans="1:12" ht="46.5" hidden="1" x14ac:dyDescent="0.35">
      <c r="A7346" s="4">
        <f>SUBTOTAL(103,$C$2:C7346)</f>
        <v>80</v>
      </c>
      <c r="B7346" s="5" t="s">
        <v>8</v>
      </c>
      <c r="C7346" s="5" t="s">
        <v>20072</v>
      </c>
      <c r="D7346" s="5" t="s">
        <v>20073</v>
      </c>
      <c r="E7346" s="5" t="s">
        <v>20074</v>
      </c>
      <c r="F7346" s="5" t="s">
        <v>13523</v>
      </c>
      <c r="G7346" s="5" t="s">
        <v>5409</v>
      </c>
      <c r="H7346" s="10">
        <v>272566</v>
      </c>
      <c r="I7346" s="14">
        <v>260000</v>
      </c>
      <c r="J7346" s="14">
        <v>532566</v>
      </c>
      <c r="L7346"/>
    </row>
    <row r="7347" spans="1:12" ht="31" hidden="1" x14ac:dyDescent="0.35">
      <c r="A7347" s="4">
        <f>SUBTOTAL(103,$C$2:C7347)</f>
        <v>80</v>
      </c>
      <c r="B7347" s="5" t="s">
        <v>28572</v>
      </c>
      <c r="C7347" s="19" t="s">
        <v>29342</v>
      </c>
      <c r="D7347" s="5" t="s">
        <v>29343</v>
      </c>
      <c r="E7347" s="5" t="s">
        <v>29344</v>
      </c>
      <c r="F7347" s="5" t="s">
        <v>5519</v>
      </c>
      <c r="G7347" s="5" t="s">
        <v>5409</v>
      </c>
      <c r="H7347" s="21">
        <v>493547</v>
      </c>
      <c r="I7347" s="14">
        <v>260000</v>
      </c>
      <c r="J7347" s="14">
        <f>H7347+I7347</f>
        <v>753547</v>
      </c>
      <c r="L7347"/>
    </row>
    <row r="7348" spans="1:12" ht="31" hidden="1" x14ac:dyDescent="0.35">
      <c r="A7348" s="4">
        <f>SUBTOTAL(103,$C$2:C7348)</f>
        <v>80</v>
      </c>
      <c r="B7348" s="5" t="s">
        <v>2044</v>
      </c>
      <c r="C7348" s="5" t="s">
        <v>5516</v>
      </c>
      <c r="D7348" s="5" t="s">
        <v>5517</v>
      </c>
      <c r="E7348" s="5" t="s">
        <v>5518</v>
      </c>
      <c r="F7348" s="5" t="s">
        <v>5519</v>
      </c>
      <c r="G7348" s="5" t="s">
        <v>5409</v>
      </c>
      <c r="H7348" s="16">
        <v>279000</v>
      </c>
      <c r="I7348" s="14">
        <v>260000</v>
      </c>
      <c r="J7348" s="14">
        <v>539000</v>
      </c>
      <c r="L7348"/>
    </row>
    <row r="7349" spans="1:12" ht="62" hidden="1" x14ac:dyDescent="0.35">
      <c r="A7349" s="4">
        <f>SUBTOTAL(103,$C$2:C7349)</f>
        <v>80</v>
      </c>
      <c r="B7349" s="5" t="s">
        <v>8</v>
      </c>
      <c r="C7349" s="5" t="s">
        <v>20067</v>
      </c>
      <c r="D7349" s="5" t="s">
        <v>20068</v>
      </c>
      <c r="E7349" s="5" t="s">
        <v>20060</v>
      </c>
      <c r="F7349" s="5" t="s">
        <v>13523</v>
      </c>
      <c r="G7349" s="5" t="s">
        <v>5409</v>
      </c>
      <c r="H7349" s="10">
        <v>188441</v>
      </c>
      <c r="I7349" s="14">
        <v>260000</v>
      </c>
      <c r="J7349" s="14">
        <v>448441</v>
      </c>
      <c r="L7349"/>
    </row>
    <row r="7350" spans="1:12" ht="62" hidden="1" x14ac:dyDescent="0.35">
      <c r="A7350" s="4">
        <f>SUBTOTAL(103,$C$2:C7350)</f>
        <v>80</v>
      </c>
      <c r="B7350" s="5" t="s">
        <v>8</v>
      </c>
      <c r="C7350" s="5" t="s">
        <v>20058</v>
      </c>
      <c r="D7350" s="5" t="s">
        <v>20059</v>
      </c>
      <c r="E7350" s="5" t="s">
        <v>20060</v>
      </c>
      <c r="F7350" s="5" t="s">
        <v>13523</v>
      </c>
      <c r="G7350" s="5" t="s">
        <v>5409</v>
      </c>
      <c r="H7350" s="10">
        <v>83608</v>
      </c>
      <c r="I7350" s="14">
        <v>260000</v>
      </c>
      <c r="J7350" s="14">
        <v>343608</v>
      </c>
      <c r="L7350"/>
    </row>
    <row r="7351" spans="1:12" ht="77.5" hidden="1" x14ac:dyDescent="0.35">
      <c r="A7351" s="4">
        <f>SUBTOTAL(103,$C$2:C7351)</f>
        <v>80</v>
      </c>
      <c r="B7351" s="5" t="s">
        <v>8</v>
      </c>
      <c r="C7351" s="4" t="s">
        <v>20044</v>
      </c>
      <c r="D7351" s="4" t="s">
        <v>20045</v>
      </c>
      <c r="E7351" s="4" t="s">
        <v>20046</v>
      </c>
      <c r="F7351" s="4" t="s">
        <v>5519</v>
      </c>
      <c r="G7351" s="5" t="s">
        <v>5409</v>
      </c>
      <c r="H7351" s="3">
        <v>371806</v>
      </c>
      <c r="I7351" s="14">
        <v>260000</v>
      </c>
      <c r="J7351" s="14">
        <v>631806</v>
      </c>
      <c r="L7351"/>
    </row>
    <row r="7352" spans="1:12" ht="62" hidden="1" x14ac:dyDescent="0.35">
      <c r="A7352" s="4">
        <f>SUBTOTAL(103,$C$2:C7352)</f>
        <v>80</v>
      </c>
      <c r="B7352" s="5" t="s">
        <v>8</v>
      </c>
      <c r="C7352" s="5" t="s">
        <v>20052</v>
      </c>
      <c r="D7352" s="5" t="s">
        <v>20053</v>
      </c>
      <c r="E7352" s="5" t="s">
        <v>20054</v>
      </c>
      <c r="F7352" s="5" t="s">
        <v>13523</v>
      </c>
      <c r="G7352" s="5" t="s">
        <v>5409</v>
      </c>
      <c r="H7352" s="10">
        <v>121140</v>
      </c>
      <c r="I7352" s="14">
        <v>260000</v>
      </c>
      <c r="J7352" s="14">
        <v>381140</v>
      </c>
      <c r="L7352"/>
    </row>
    <row r="7353" spans="1:12" ht="62" hidden="1" x14ac:dyDescent="0.35">
      <c r="A7353" s="4">
        <f>SUBTOTAL(103,$C$2:C7353)</f>
        <v>80</v>
      </c>
      <c r="B7353" s="5" t="s">
        <v>8</v>
      </c>
      <c r="C7353" s="5" t="s">
        <v>20049</v>
      </c>
      <c r="D7353" s="5" t="s">
        <v>20050</v>
      </c>
      <c r="E7353" s="5" t="s">
        <v>20051</v>
      </c>
      <c r="F7353" s="5" t="s">
        <v>13523</v>
      </c>
      <c r="G7353" s="5" t="s">
        <v>5409</v>
      </c>
      <c r="H7353" s="10">
        <v>1000000</v>
      </c>
      <c r="I7353" s="14">
        <v>295000</v>
      </c>
      <c r="J7353" s="14">
        <v>1295000</v>
      </c>
      <c r="L7353"/>
    </row>
    <row r="7354" spans="1:12" ht="31" hidden="1" x14ac:dyDescent="0.35">
      <c r="A7354" s="4">
        <f>SUBTOTAL(103,$C$2:C7354)</f>
        <v>80</v>
      </c>
      <c r="B7354" s="5" t="s">
        <v>2044</v>
      </c>
      <c r="C7354" s="5" t="s">
        <v>5520</v>
      </c>
      <c r="D7354" s="5" t="s">
        <v>5521</v>
      </c>
      <c r="E7354" s="5" t="s">
        <v>5470</v>
      </c>
      <c r="F7354" s="5" t="s">
        <v>5519</v>
      </c>
      <c r="G7354" s="5" t="s">
        <v>5409</v>
      </c>
      <c r="H7354" s="16">
        <v>178000</v>
      </c>
      <c r="I7354" s="14">
        <v>260000</v>
      </c>
      <c r="J7354" s="14">
        <v>438000</v>
      </c>
      <c r="L7354"/>
    </row>
    <row r="7355" spans="1:12" ht="46.5" hidden="1" x14ac:dyDescent="0.35">
      <c r="A7355" s="4">
        <f>SUBTOTAL(103,$C$2:C7355)</f>
        <v>80</v>
      </c>
      <c r="B7355" s="5" t="s">
        <v>8291</v>
      </c>
      <c r="C7355" s="4" t="s">
        <v>13520</v>
      </c>
      <c r="D7355" s="4" t="s">
        <v>13521</v>
      </c>
      <c r="E7355" s="4" t="s">
        <v>13522</v>
      </c>
      <c r="F7355" s="4" t="s">
        <v>13523</v>
      </c>
      <c r="G7355" s="5" t="s">
        <v>5409</v>
      </c>
      <c r="H7355" s="17">
        <v>322158</v>
      </c>
      <c r="I7355" s="17">
        <v>260000</v>
      </c>
      <c r="J7355" s="17">
        <v>582158</v>
      </c>
      <c r="L7355"/>
    </row>
    <row r="7356" spans="1:12" ht="62" hidden="1" x14ac:dyDescent="0.35">
      <c r="A7356" s="4">
        <f>SUBTOTAL(103,$C$2:C7356)</f>
        <v>80</v>
      </c>
      <c r="B7356" s="5" t="s">
        <v>8</v>
      </c>
      <c r="C7356" s="5" t="s">
        <v>20069</v>
      </c>
      <c r="D7356" s="5" t="s">
        <v>20070</v>
      </c>
      <c r="E7356" s="5" t="s">
        <v>20071</v>
      </c>
      <c r="F7356" s="5" t="s">
        <v>13523</v>
      </c>
      <c r="G7356" s="5" t="s">
        <v>5409</v>
      </c>
      <c r="H7356" s="10">
        <v>144696</v>
      </c>
      <c r="I7356" s="14">
        <v>260000</v>
      </c>
      <c r="J7356" s="14">
        <v>404696</v>
      </c>
      <c r="L7356"/>
    </row>
    <row r="7357" spans="1:12" ht="31" hidden="1" x14ac:dyDescent="0.35">
      <c r="A7357" s="4">
        <f>SUBTOTAL(103,$C$2:C7357)</f>
        <v>80</v>
      </c>
      <c r="B7357" s="5" t="s">
        <v>8</v>
      </c>
      <c r="C7357" s="4" t="s">
        <v>20041</v>
      </c>
      <c r="D7357" s="4" t="s">
        <v>20042</v>
      </c>
      <c r="E7357" s="4" t="s">
        <v>20043</v>
      </c>
      <c r="F7357" s="4" t="s">
        <v>5519</v>
      </c>
      <c r="G7357" s="5" t="s">
        <v>5409</v>
      </c>
      <c r="H7357" s="3">
        <v>320050</v>
      </c>
      <c r="I7357" s="14">
        <v>260000</v>
      </c>
      <c r="J7357" s="14">
        <v>580050</v>
      </c>
      <c r="L7357"/>
    </row>
    <row r="7358" spans="1:12" ht="62" hidden="1" x14ac:dyDescent="0.35">
      <c r="A7358" s="4">
        <f>SUBTOTAL(103,$C$2:C7358)</f>
        <v>80</v>
      </c>
      <c r="B7358" s="5" t="s">
        <v>8291</v>
      </c>
      <c r="C7358" s="4" t="s">
        <v>13524</v>
      </c>
      <c r="D7358" s="4" t="s">
        <v>13525</v>
      </c>
      <c r="E7358" s="4" t="s">
        <v>13526</v>
      </c>
      <c r="F7358" s="4" t="s">
        <v>13523</v>
      </c>
      <c r="G7358" s="5" t="s">
        <v>5409</v>
      </c>
      <c r="H7358" s="17">
        <v>119455</v>
      </c>
      <c r="I7358" s="17">
        <v>260000</v>
      </c>
      <c r="J7358" s="17">
        <v>379455</v>
      </c>
      <c r="L7358"/>
    </row>
    <row r="7359" spans="1:12" ht="62" hidden="1" x14ac:dyDescent="0.35">
      <c r="A7359" s="4">
        <f>SUBTOTAL(103,$C$2:C7359)</f>
        <v>80</v>
      </c>
      <c r="B7359" s="5" t="s">
        <v>8</v>
      </c>
      <c r="C7359" s="5" t="s">
        <v>20055</v>
      </c>
      <c r="D7359" s="5" t="s">
        <v>20056</v>
      </c>
      <c r="E7359" s="5" t="s">
        <v>20057</v>
      </c>
      <c r="F7359" s="5" t="s">
        <v>13523</v>
      </c>
      <c r="G7359" s="5" t="s">
        <v>5409</v>
      </c>
      <c r="H7359" s="10">
        <v>178346</v>
      </c>
      <c r="I7359" s="14">
        <v>260000</v>
      </c>
      <c r="J7359" s="14">
        <v>438346</v>
      </c>
      <c r="L7359"/>
    </row>
    <row r="7360" spans="1:12" ht="62" hidden="1" x14ac:dyDescent="0.35">
      <c r="A7360" s="4">
        <f>SUBTOTAL(103,$C$2:C7360)</f>
        <v>80</v>
      </c>
      <c r="B7360" s="5" t="s">
        <v>8</v>
      </c>
      <c r="C7360" s="5" t="s">
        <v>20061</v>
      </c>
      <c r="D7360" s="5" t="s">
        <v>20062</v>
      </c>
      <c r="E7360" s="5" t="s">
        <v>5471</v>
      </c>
      <c r="F7360" s="5" t="s">
        <v>13523</v>
      </c>
      <c r="G7360" s="5" t="s">
        <v>5409</v>
      </c>
      <c r="H7360" s="10">
        <v>660001</v>
      </c>
      <c r="I7360" s="14">
        <v>295000</v>
      </c>
      <c r="J7360" s="14">
        <v>955001</v>
      </c>
      <c r="L7360"/>
    </row>
    <row r="7361" spans="1:12" ht="62" hidden="1" x14ac:dyDescent="0.35">
      <c r="A7361" s="4">
        <f>SUBTOTAL(103,$C$2:C7361)</f>
        <v>80</v>
      </c>
      <c r="B7361" s="5" t="s">
        <v>8</v>
      </c>
      <c r="C7361" s="5" t="s">
        <v>20063</v>
      </c>
      <c r="D7361" s="5" t="s">
        <v>20064</v>
      </c>
      <c r="E7361" s="5" t="s">
        <v>5471</v>
      </c>
      <c r="F7361" s="5" t="s">
        <v>13523</v>
      </c>
      <c r="G7361" s="5" t="s">
        <v>5409</v>
      </c>
      <c r="H7361" s="10">
        <v>185075</v>
      </c>
      <c r="I7361" s="14">
        <v>260000</v>
      </c>
      <c r="J7361" s="14">
        <v>445075</v>
      </c>
      <c r="L7361"/>
    </row>
    <row r="7362" spans="1:12" ht="62" hidden="1" x14ac:dyDescent="0.35">
      <c r="A7362" s="4">
        <f>SUBTOTAL(103,$C$2:C7362)</f>
        <v>80</v>
      </c>
      <c r="B7362" s="5" t="s">
        <v>8</v>
      </c>
      <c r="C7362" s="5" t="s">
        <v>20075</v>
      </c>
      <c r="D7362" s="5" t="s">
        <v>20076</v>
      </c>
      <c r="E7362" s="5" t="s">
        <v>5471</v>
      </c>
      <c r="F7362" s="5" t="s">
        <v>13523</v>
      </c>
      <c r="G7362" s="5" t="s">
        <v>5409</v>
      </c>
      <c r="H7362" s="10">
        <v>215361</v>
      </c>
      <c r="I7362" s="14">
        <v>260000</v>
      </c>
      <c r="J7362" s="14">
        <v>475361</v>
      </c>
      <c r="L7362"/>
    </row>
    <row r="7363" spans="1:12" ht="46.5" hidden="1" x14ac:dyDescent="0.35">
      <c r="A7363" s="4">
        <f>SUBTOTAL(103,$C$2:C7363)</f>
        <v>80</v>
      </c>
      <c r="B7363" s="5" t="s">
        <v>8291</v>
      </c>
      <c r="C7363" s="4" t="s">
        <v>13527</v>
      </c>
      <c r="D7363" s="4" t="s">
        <v>13528</v>
      </c>
      <c r="E7363" s="4" t="s">
        <v>5471</v>
      </c>
      <c r="F7363" s="4" t="s">
        <v>13523</v>
      </c>
      <c r="G7363" s="5" t="s">
        <v>5409</v>
      </c>
      <c r="H7363" s="17">
        <v>103974</v>
      </c>
      <c r="I7363" s="17">
        <v>260000</v>
      </c>
      <c r="J7363" s="17">
        <v>363974</v>
      </c>
      <c r="L7363"/>
    </row>
    <row r="7364" spans="1:12" ht="62" hidden="1" x14ac:dyDescent="0.35">
      <c r="A7364" s="4">
        <f>SUBTOTAL(103,$C$2:C7364)</f>
        <v>80</v>
      </c>
      <c r="B7364" s="5" t="s">
        <v>8</v>
      </c>
      <c r="C7364" s="5" t="s">
        <v>20047</v>
      </c>
      <c r="D7364" s="5" t="s">
        <v>20048</v>
      </c>
      <c r="E7364" s="5" t="s">
        <v>5471</v>
      </c>
      <c r="F7364" s="5" t="s">
        <v>13523</v>
      </c>
      <c r="G7364" s="5" t="s">
        <v>5409</v>
      </c>
      <c r="H7364" s="10">
        <v>760000</v>
      </c>
      <c r="I7364" s="14">
        <v>295000</v>
      </c>
      <c r="J7364" s="14">
        <v>1055000</v>
      </c>
      <c r="L7364"/>
    </row>
    <row r="7365" spans="1:12" ht="46.5" hidden="1" x14ac:dyDescent="0.35">
      <c r="A7365" s="4">
        <f>SUBTOTAL(103,$C$2:C7365)</f>
        <v>80</v>
      </c>
      <c r="B7365" s="5" t="s">
        <v>8</v>
      </c>
      <c r="C7365" s="5" t="s">
        <v>20065</v>
      </c>
      <c r="D7365" s="5" t="s">
        <v>20066</v>
      </c>
      <c r="E7365" s="5" t="s">
        <v>5471</v>
      </c>
      <c r="F7365" s="5" t="s">
        <v>13523</v>
      </c>
      <c r="G7365" s="5" t="s">
        <v>5409</v>
      </c>
      <c r="H7365" s="10">
        <v>760000</v>
      </c>
      <c r="I7365" s="14">
        <v>295000</v>
      </c>
      <c r="J7365" s="14">
        <v>1055000</v>
      </c>
      <c r="L7365"/>
    </row>
    <row r="7366" spans="1:12" ht="15.5" hidden="1" x14ac:dyDescent="0.35">
      <c r="A7366" s="4">
        <f>SUBTOTAL(103,$C$2:C7366)</f>
        <v>80</v>
      </c>
      <c r="B7366" s="5" t="s">
        <v>8283</v>
      </c>
      <c r="C7366" s="5" t="s">
        <v>30789</v>
      </c>
      <c r="D7366" s="5" t="s">
        <v>30790</v>
      </c>
      <c r="E7366" s="5" t="s">
        <v>7610</v>
      </c>
      <c r="F7366" s="5" t="s">
        <v>13532</v>
      </c>
      <c r="G7366" s="5" t="s">
        <v>5409</v>
      </c>
      <c r="H7366" s="10">
        <v>528500</v>
      </c>
      <c r="I7366" s="14">
        <v>295000</v>
      </c>
      <c r="J7366" s="10">
        <v>823500</v>
      </c>
      <c r="L7366"/>
    </row>
    <row r="7367" spans="1:12" ht="62" hidden="1" x14ac:dyDescent="0.35">
      <c r="A7367" s="4">
        <f>SUBTOTAL(103,$C$2:C7367)</f>
        <v>80</v>
      </c>
      <c r="B7367" s="5" t="s">
        <v>8291</v>
      </c>
      <c r="C7367" s="4" t="s">
        <v>13529</v>
      </c>
      <c r="D7367" s="4" t="s">
        <v>13530</v>
      </c>
      <c r="E7367" s="4" t="s">
        <v>13531</v>
      </c>
      <c r="F7367" s="4" t="s">
        <v>13532</v>
      </c>
      <c r="G7367" s="5" t="s">
        <v>5409</v>
      </c>
      <c r="H7367" s="17">
        <v>103152</v>
      </c>
      <c r="I7367" s="17">
        <v>260000</v>
      </c>
      <c r="J7367" s="17">
        <v>363152</v>
      </c>
      <c r="L7367"/>
    </row>
    <row r="7368" spans="1:12" ht="31" hidden="1" x14ac:dyDescent="0.35">
      <c r="A7368" s="4">
        <f>SUBTOTAL(103,$C$2:C7368)</f>
        <v>80</v>
      </c>
      <c r="B7368" s="5" t="s">
        <v>28572</v>
      </c>
      <c r="C7368" s="19" t="s">
        <v>29348</v>
      </c>
      <c r="D7368" s="5" t="s">
        <v>29349</v>
      </c>
      <c r="E7368" s="5" t="s">
        <v>8965</v>
      </c>
      <c r="F7368" s="5" t="s">
        <v>20080</v>
      </c>
      <c r="G7368" s="5" t="s">
        <v>5409</v>
      </c>
      <c r="H7368" s="21">
        <v>137727</v>
      </c>
      <c r="I7368" s="14">
        <v>260000</v>
      </c>
      <c r="J7368" s="14">
        <f>H7368+I7368</f>
        <v>397727</v>
      </c>
      <c r="L7368"/>
    </row>
    <row r="7369" spans="1:12" ht="15.5" hidden="1" x14ac:dyDescent="0.35">
      <c r="A7369" s="4">
        <f>SUBTOTAL(103,$C$2:C7369)</f>
        <v>80</v>
      </c>
      <c r="B7369" s="5" t="s">
        <v>8287</v>
      </c>
      <c r="C7369" s="5" t="s">
        <v>25612</v>
      </c>
      <c r="D7369" s="12" t="s">
        <v>25613</v>
      </c>
      <c r="E7369" s="12" t="s">
        <v>25614</v>
      </c>
      <c r="F7369" s="5" t="s">
        <v>13532</v>
      </c>
      <c r="G7369" s="5" t="s">
        <v>5409</v>
      </c>
      <c r="H7369" s="14">
        <v>918750</v>
      </c>
      <c r="I7369" s="14">
        <v>295000</v>
      </c>
      <c r="J7369" s="14">
        <v>1213750</v>
      </c>
      <c r="L7369"/>
    </row>
    <row r="7370" spans="1:12" ht="31" hidden="1" x14ac:dyDescent="0.35">
      <c r="A7370" s="4">
        <f>SUBTOTAL(103,$C$2:C7370)</f>
        <v>80</v>
      </c>
      <c r="B7370" s="5" t="s">
        <v>28572</v>
      </c>
      <c r="C7370" s="19" t="s">
        <v>29345</v>
      </c>
      <c r="D7370" s="5" t="s">
        <v>29346</v>
      </c>
      <c r="E7370" s="5" t="s">
        <v>29347</v>
      </c>
      <c r="F7370" s="5" t="s">
        <v>20080</v>
      </c>
      <c r="G7370" s="5" t="s">
        <v>5409</v>
      </c>
      <c r="H7370" s="21">
        <v>272448</v>
      </c>
      <c r="I7370" s="14">
        <v>260000</v>
      </c>
      <c r="J7370" s="14">
        <f>H7370+I7370</f>
        <v>532448</v>
      </c>
      <c r="L7370"/>
    </row>
    <row r="7371" spans="1:12" ht="62" hidden="1" x14ac:dyDescent="0.35">
      <c r="A7371" s="4">
        <f>SUBTOTAL(103,$C$2:C7371)</f>
        <v>80</v>
      </c>
      <c r="B7371" s="5" t="s">
        <v>955</v>
      </c>
      <c r="C7371" s="4" t="s">
        <v>26460</v>
      </c>
      <c r="D7371" s="4" t="s">
        <v>26461</v>
      </c>
      <c r="E7371" s="4" t="s">
        <v>26462</v>
      </c>
      <c r="F7371" s="4" t="s">
        <v>13532</v>
      </c>
      <c r="G7371" s="5" t="s">
        <v>5409</v>
      </c>
      <c r="H7371" s="15">
        <v>55263</v>
      </c>
      <c r="I7371" s="15">
        <v>260000</v>
      </c>
      <c r="J7371" s="15">
        <v>315263</v>
      </c>
      <c r="L7371"/>
    </row>
    <row r="7372" spans="1:12" ht="46.5" hidden="1" x14ac:dyDescent="0.35">
      <c r="A7372" s="4">
        <f>SUBTOTAL(103,$C$2:C7372)</f>
        <v>80</v>
      </c>
      <c r="B7372" s="5" t="s">
        <v>8</v>
      </c>
      <c r="C7372" s="5" t="s">
        <v>20086</v>
      </c>
      <c r="D7372" s="5" t="s">
        <v>20087</v>
      </c>
      <c r="E7372" s="5" t="s">
        <v>20088</v>
      </c>
      <c r="F7372" s="5" t="s">
        <v>13532</v>
      </c>
      <c r="G7372" s="5" t="s">
        <v>5409</v>
      </c>
      <c r="H7372" s="10">
        <v>235550</v>
      </c>
      <c r="I7372" s="14">
        <v>260000</v>
      </c>
      <c r="J7372" s="14">
        <v>495550</v>
      </c>
      <c r="L7372"/>
    </row>
    <row r="7373" spans="1:12" ht="31" hidden="1" x14ac:dyDescent="0.35">
      <c r="A7373" s="4">
        <f>SUBTOTAL(103,$C$2:C7373)</f>
        <v>80</v>
      </c>
      <c r="B7373" s="5" t="s">
        <v>8</v>
      </c>
      <c r="C7373" s="4" t="s">
        <v>20077</v>
      </c>
      <c r="D7373" s="4" t="s">
        <v>20078</v>
      </c>
      <c r="E7373" s="4" t="s">
        <v>20079</v>
      </c>
      <c r="F7373" s="4" t="s">
        <v>20080</v>
      </c>
      <c r="G7373" s="5" t="s">
        <v>5409</v>
      </c>
      <c r="H7373" s="3">
        <v>129577</v>
      </c>
      <c r="I7373" s="14">
        <v>260000</v>
      </c>
      <c r="J7373" s="14">
        <v>389577</v>
      </c>
      <c r="L7373"/>
    </row>
    <row r="7374" spans="1:12" ht="31" hidden="1" x14ac:dyDescent="0.35">
      <c r="A7374" s="4">
        <f>SUBTOTAL(103,$C$2:C7374)</f>
        <v>80</v>
      </c>
      <c r="B7374" s="5" t="s">
        <v>8</v>
      </c>
      <c r="C7374" s="4" t="s">
        <v>20081</v>
      </c>
      <c r="D7374" s="4" t="s">
        <v>20082</v>
      </c>
      <c r="E7374" s="4" t="s">
        <v>20079</v>
      </c>
      <c r="F7374" s="4" t="s">
        <v>20080</v>
      </c>
      <c r="G7374" s="5" t="s">
        <v>5409</v>
      </c>
      <c r="H7374" s="3">
        <v>140819</v>
      </c>
      <c r="I7374" s="14">
        <v>260000</v>
      </c>
      <c r="J7374" s="14">
        <v>400819</v>
      </c>
      <c r="L7374"/>
    </row>
    <row r="7375" spans="1:12" ht="15.5" hidden="1" x14ac:dyDescent="0.35">
      <c r="A7375" s="4">
        <f>SUBTOTAL(103,$C$2:C7375)</f>
        <v>80</v>
      </c>
      <c r="B7375" s="5" t="s">
        <v>8</v>
      </c>
      <c r="C7375" s="4" t="s">
        <v>20083</v>
      </c>
      <c r="D7375" s="4" t="s">
        <v>20084</v>
      </c>
      <c r="E7375" s="4" t="s">
        <v>20085</v>
      </c>
      <c r="F7375" s="4" t="s">
        <v>20080</v>
      </c>
      <c r="G7375" s="5" t="s">
        <v>5409</v>
      </c>
      <c r="H7375" s="3">
        <v>197866</v>
      </c>
      <c r="I7375" s="14">
        <v>260000</v>
      </c>
      <c r="J7375" s="14">
        <v>457866</v>
      </c>
      <c r="L7375"/>
    </row>
    <row r="7376" spans="1:12" ht="31" hidden="1" x14ac:dyDescent="0.35">
      <c r="A7376" s="4">
        <f>SUBTOTAL(103,$C$2:C7376)</f>
        <v>80</v>
      </c>
      <c r="B7376" s="5" t="s">
        <v>19</v>
      </c>
      <c r="C7376" s="5" t="s">
        <v>27373</v>
      </c>
      <c r="D7376" s="5" t="s">
        <v>27374</v>
      </c>
      <c r="E7376" s="5" t="s">
        <v>27375</v>
      </c>
      <c r="F7376" s="5" t="s">
        <v>27375</v>
      </c>
      <c r="G7376" s="5" t="s">
        <v>5409</v>
      </c>
      <c r="H7376" s="3">
        <v>276560.03200000001</v>
      </c>
      <c r="I7376" s="3">
        <v>260000</v>
      </c>
      <c r="J7376" s="3">
        <v>536560.03200000001</v>
      </c>
      <c r="L7376"/>
    </row>
    <row r="7377" spans="1:12" ht="31" hidden="1" x14ac:dyDescent="0.35">
      <c r="A7377" s="4">
        <f>SUBTOTAL(103,$C$2:C7377)</f>
        <v>80</v>
      </c>
      <c r="B7377" s="5" t="s">
        <v>8</v>
      </c>
      <c r="C7377" s="4" t="s">
        <v>20089</v>
      </c>
      <c r="D7377" s="4" t="s">
        <v>20090</v>
      </c>
      <c r="E7377" s="4" t="s">
        <v>20091</v>
      </c>
      <c r="F7377" s="4" t="s">
        <v>20092</v>
      </c>
      <c r="G7377" s="5" t="s">
        <v>5409</v>
      </c>
      <c r="H7377" s="3">
        <v>818370</v>
      </c>
      <c r="I7377" s="14">
        <v>295000</v>
      </c>
      <c r="J7377" s="14">
        <v>1113370</v>
      </c>
      <c r="L7377"/>
    </row>
    <row r="7378" spans="1:12" ht="62" hidden="1" x14ac:dyDescent="0.35">
      <c r="A7378" s="4">
        <f>SUBTOTAL(103,$C$2:C7378)</f>
        <v>80</v>
      </c>
      <c r="B7378" s="5" t="s">
        <v>8283</v>
      </c>
      <c r="C7378" s="5" t="s">
        <v>30791</v>
      </c>
      <c r="D7378" s="5" t="s">
        <v>30792</v>
      </c>
      <c r="E7378" s="5" t="s">
        <v>30793</v>
      </c>
      <c r="F7378" s="5" t="s">
        <v>30794</v>
      </c>
      <c r="G7378" s="5" t="s">
        <v>5409</v>
      </c>
      <c r="H7378" s="10">
        <v>1071000</v>
      </c>
      <c r="I7378" s="14">
        <v>360000</v>
      </c>
      <c r="J7378" s="10">
        <v>1431000</v>
      </c>
      <c r="L7378"/>
    </row>
    <row r="7379" spans="1:12" ht="15.5" hidden="1" x14ac:dyDescent="0.35">
      <c r="A7379" s="4">
        <f>SUBTOTAL(103,$C$2:C7379)</f>
        <v>80</v>
      </c>
      <c r="B7379" s="5" t="s">
        <v>8283</v>
      </c>
      <c r="C7379" s="5" t="s">
        <v>30795</v>
      </c>
      <c r="D7379" s="5" t="s">
        <v>30796</v>
      </c>
      <c r="E7379" s="5" t="s">
        <v>30797</v>
      </c>
      <c r="F7379" s="5" t="s">
        <v>30794</v>
      </c>
      <c r="G7379" s="5" t="s">
        <v>5409</v>
      </c>
      <c r="H7379" s="10">
        <v>1309000</v>
      </c>
      <c r="I7379" s="14">
        <v>360000</v>
      </c>
      <c r="J7379" s="10">
        <v>1669000</v>
      </c>
      <c r="L7379"/>
    </row>
    <row r="7380" spans="1:12" ht="46.5" hidden="1" x14ac:dyDescent="0.35">
      <c r="A7380" s="4">
        <f>SUBTOTAL(103,$C$2:C7380)</f>
        <v>80</v>
      </c>
      <c r="B7380" s="5" t="s">
        <v>2044</v>
      </c>
      <c r="C7380" s="5" t="s">
        <v>5489</v>
      </c>
      <c r="D7380" s="5" t="s">
        <v>5490</v>
      </c>
      <c r="E7380" s="5" t="s">
        <v>5491</v>
      </c>
      <c r="F7380" s="5" t="s">
        <v>5492</v>
      </c>
      <c r="G7380" s="5" t="s">
        <v>5409</v>
      </c>
      <c r="H7380" s="16">
        <v>552000</v>
      </c>
      <c r="I7380" s="14">
        <v>295000</v>
      </c>
      <c r="J7380" s="14">
        <v>847000</v>
      </c>
      <c r="L7380"/>
    </row>
    <row r="7381" spans="1:12" ht="62" hidden="1" x14ac:dyDescent="0.35">
      <c r="A7381" s="4">
        <f>SUBTOTAL(103,$C$2:C7381)</f>
        <v>80</v>
      </c>
      <c r="B7381" s="5" t="s">
        <v>8291</v>
      </c>
      <c r="C7381" s="4" t="s">
        <v>13541</v>
      </c>
      <c r="D7381" s="4" t="s">
        <v>13542</v>
      </c>
      <c r="E7381" s="4" t="s">
        <v>13540</v>
      </c>
      <c r="F7381" s="4" t="s">
        <v>5492</v>
      </c>
      <c r="G7381" s="5" t="s">
        <v>5409</v>
      </c>
      <c r="H7381" s="17">
        <v>98041</v>
      </c>
      <c r="I7381" s="17">
        <v>260000</v>
      </c>
      <c r="J7381" s="17">
        <v>358041</v>
      </c>
      <c r="L7381"/>
    </row>
    <row r="7382" spans="1:12" ht="62" hidden="1" x14ac:dyDescent="0.35">
      <c r="A7382" s="4">
        <f>SUBTOTAL(103,$C$2:C7382)</f>
        <v>80</v>
      </c>
      <c r="B7382" s="5" t="s">
        <v>8291</v>
      </c>
      <c r="C7382" s="4" t="s">
        <v>13538</v>
      </c>
      <c r="D7382" s="4" t="s">
        <v>13539</v>
      </c>
      <c r="E7382" s="4" t="s">
        <v>13540</v>
      </c>
      <c r="F7382" s="4" t="s">
        <v>5492</v>
      </c>
      <c r="G7382" s="5" t="s">
        <v>5409</v>
      </c>
      <c r="H7382" s="17">
        <v>110154</v>
      </c>
      <c r="I7382" s="17">
        <v>260000</v>
      </c>
      <c r="J7382" s="17">
        <v>370154</v>
      </c>
      <c r="L7382"/>
    </row>
    <row r="7383" spans="1:12" ht="15.5" hidden="1" x14ac:dyDescent="0.35">
      <c r="A7383" s="4">
        <f>SUBTOTAL(103,$C$2:C7383)</f>
        <v>80</v>
      </c>
      <c r="B7383" s="5" t="s">
        <v>8287</v>
      </c>
      <c r="C7383" s="5" t="s">
        <v>25619</v>
      </c>
      <c r="D7383" s="12" t="s">
        <v>25620</v>
      </c>
      <c r="E7383" s="12" t="s">
        <v>15641</v>
      </c>
      <c r="F7383" s="5" t="s">
        <v>5492</v>
      </c>
      <c r="G7383" s="5" t="s">
        <v>5409</v>
      </c>
      <c r="H7383" s="14">
        <v>1385000</v>
      </c>
      <c r="I7383" s="14">
        <v>360000</v>
      </c>
      <c r="J7383" s="14">
        <v>1745000</v>
      </c>
      <c r="L7383"/>
    </row>
    <row r="7384" spans="1:12" ht="46.5" hidden="1" x14ac:dyDescent="0.35">
      <c r="A7384" s="4">
        <f>SUBTOTAL(103,$C$2:C7384)</f>
        <v>80</v>
      </c>
      <c r="B7384" s="5" t="s">
        <v>8291</v>
      </c>
      <c r="C7384" s="4" t="s">
        <v>13533</v>
      </c>
      <c r="D7384" s="4" t="s">
        <v>13534</v>
      </c>
      <c r="E7384" s="4" t="s">
        <v>11196</v>
      </c>
      <c r="F7384" s="4" t="s">
        <v>5492</v>
      </c>
      <c r="G7384" s="5" t="s">
        <v>5409</v>
      </c>
      <c r="H7384" s="17">
        <v>309824</v>
      </c>
      <c r="I7384" s="17">
        <v>260000</v>
      </c>
      <c r="J7384" s="17">
        <v>569824</v>
      </c>
      <c r="L7384"/>
    </row>
    <row r="7385" spans="1:12" ht="46.5" hidden="1" x14ac:dyDescent="0.35">
      <c r="A7385" s="4">
        <f>SUBTOTAL(103,$C$2:C7385)</f>
        <v>80</v>
      </c>
      <c r="B7385" s="5" t="s">
        <v>8291</v>
      </c>
      <c r="C7385" s="4" t="s">
        <v>13535</v>
      </c>
      <c r="D7385" s="4" t="s">
        <v>13536</v>
      </c>
      <c r="E7385" s="4" t="s">
        <v>13537</v>
      </c>
      <c r="F7385" s="4" t="s">
        <v>5492</v>
      </c>
      <c r="G7385" s="5" t="s">
        <v>5409</v>
      </c>
      <c r="H7385" s="17">
        <v>100219</v>
      </c>
      <c r="I7385" s="17">
        <v>260000</v>
      </c>
      <c r="J7385" s="17">
        <v>360219</v>
      </c>
      <c r="L7385"/>
    </row>
    <row r="7386" spans="1:12" ht="15.5" hidden="1" x14ac:dyDescent="0.35">
      <c r="A7386" s="4">
        <f>SUBTOTAL(103,$C$2:C7386)</f>
        <v>80</v>
      </c>
      <c r="B7386" s="5" t="s">
        <v>2044</v>
      </c>
      <c r="C7386" s="5" t="s">
        <v>5522</v>
      </c>
      <c r="D7386" s="5" t="s">
        <v>5523</v>
      </c>
      <c r="E7386" s="5" t="s">
        <v>5524</v>
      </c>
      <c r="F7386" s="5" t="s">
        <v>5525</v>
      </c>
      <c r="G7386" s="5" t="s">
        <v>5409</v>
      </c>
      <c r="H7386" s="16">
        <v>577000</v>
      </c>
      <c r="I7386" s="14">
        <v>295000</v>
      </c>
      <c r="J7386" s="14">
        <v>872000</v>
      </c>
      <c r="L7386"/>
    </row>
    <row r="7387" spans="1:12" ht="31" hidden="1" x14ac:dyDescent="0.35">
      <c r="A7387" s="4">
        <f>SUBTOTAL(103,$C$2:C7387)</f>
        <v>80</v>
      </c>
      <c r="B7387" s="5" t="s">
        <v>8287</v>
      </c>
      <c r="C7387" s="5" t="s">
        <v>25615</v>
      </c>
      <c r="D7387" s="12" t="s">
        <v>25616</v>
      </c>
      <c r="E7387" s="12" t="s">
        <v>25617</v>
      </c>
      <c r="F7387" s="5" t="s">
        <v>25618</v>
      </c>
      <c r="G7387" s="5" t="s">
        <v>5409</v>
      </c>
      <c r="H7387" s="14">
        <v>233296.96</v>
      </c>
      <c r="I7387" s="14">
        <v>260000</v>
      </c>
      <c r="J7387" s="14">
        <v>493296.96</v>
      </c>
      <c r="L7387"/>
    </row>
    <row r="7388" spans="1:12" ht="31" hidden="1" x14ac:dyDescent="0.35">
      <c r="A7388" s="4">
        <f>SUBTOTAL(103,$C$2:C7388)</f>
        <v>80</v>
      </c>
      <c r="B7388" s="5" t="s">
        <v>11672</v>
      </c>
      <c r="C7388" s="5" t="s">
        <v>24785</v>
      </c>
      <c r="D7388" s="5" t="s">
        <v>24786</v>
      </c>
      <c r="E7388" s="5" t="s">
        <v>24787</v>
      </c>
      <c r="F7388" s="5" t="s">
        <v>24788</v>
      </c>
      <c r="G7388" s="5" t="s">
        <v>5409</v>
      </c>
      <c r="H7388" s="16">
        <v>535574.69999999995</v>
      </c>
      <c r="I7388" s="16">
        <v>295000</v>
      </c>
      <c r="J7388" s="16">
        <v>830574.7</v>
      </c>
      <c r="L7388"/>
    </row>
    <row r="7389" spans="1:12" ht="62" hidden="1" x14ac:dyDescent="0.35">
      <c r="A7389" s="4">
        <f>SUBTOTAL(103,$C$2:C7389)</f>
        <v>80</v>
      </c>
      <c r="B7389" s="5" t="s">
        <v>8</v>
      </c>
      <c r="C7389" s="5" t="s">
        <v>20093</v>
      </c>
      <c r="D7389" s="5" t="s">
        <v>20094</v>
      </c>
      <c r="E7389" s="5" t="s">
        <v>20095</v>
      </c>
      <c r="F7389" s="5" t="s">
        <v>20096</v>
      </c>
      <c r="G7389" s="5" t="s">
        <v>5409</v>
      </c>
      <c r="H7389" s="10">
        <v>175616</v>
      </c>
      <c r="I7389" s="14">
        <v>260000</v>
      </c>
      <c r="J7389" s="14">
        <v>435616</v>
      </c>
      <c r="L7389"/>
    </row>
    <row r="7390" spans="1:12" ht="62" hidden="1" x14ac:dyDescent="0.35">
      <c r="A7390" s="4">
        <f>SUBTOTAL(103,$C$2:C7390)</f>
        <v>80</v>
      </c>
      <c r="B7390" s="5" t="s">
        <v>955</v>
      </c>
      <c r="C7390" s="4" t="s">
        <v>26463</v>
      </c>
      <c r="D7390" s="4" t="s">
        <v>26464</v>
      </c>
      <c r="E7390" s="4" t="s">
        <v>26465</v>
      </c>
      <c r="F7390" s="4" t="s">
        <v>26466</v>
      </c>
      <c r="G7390" s="5" t="s">
        <v>1158</v>
      </c>
      <c r="H7390" s="15">
        <v>4716740</v>
      </c>
      <c r="I7390" s="15">
        <v>645000</v>
      </c>
      <c r="J7390" s="15">
        <v>5361740</v>
      </c>
      <c r="L7390"/>
    </row>
    <row r="7391" spans="1:12" ht="248" hidden="1" x14ac:dyDescent="0.35">
      <c r="A7391" s="4">
        <f>SUBTOTAL(103,$C$2:C7391)</f>
        <v>80</v>
      </c>
      <c r="B7391" s="5" t="s">
        <v>8283</v>
      </c>
      <c r="C7391" s="5" t="s">
        <v>30798</v>
      </c>
      <c r="D7391" s="5" t="s">
        <v>30799</v>
      </c>
      <c r="E7391" s="5" t="s">
        <v>26465</v>
      </c>
      <c r="F7391" s="5" t="s">
        <v>30800</v>
      </c>
      <c r="G7391" s="5" t="s">
        <v>1158</v>
      </c>
      <c r="H7391" s="10">
        <v>6979000</v>
      </c>
      <c r="I7391" s="14">
        <v>907270</v>
      </c>
      <c r="J7391" s="10">
        <v>7886270</v>
      </c>
      <c r="L7391"/>
    </row>
    <row r="7392" spans="1:12" ht="46.5" hidden="1" x14ac:dyDescent="0.35">
      <c r="A7392" s="4">
        <f>SUBTOTAL(103,$C$2:C7392)</f>
        <v>80</v>
      </c>
      <c r="B7392" s="5" t="s">
        <v>28572</v>
      </c>
      <c r="C7392" s="19" t="s">
        <v>29353</v>
      </c>
      <c r="D7392" s="5" t="s">
        <v>29354</v>
      </c>
      <c r="E7392" s="5" t="s">
        <v>29355</v>
      </c>
      <c r="F7392" s="5" t="s">
        <v>20100</v>
      </c>
      <c r="G7392" s="5" t="s">
        <v>1158</v>
      </c>
      <c r="H7392" s="21">
        <v>525537</v>
      </c>
      <c r="I7392" s="14">
        <v>295000</v>
      </c>
      <c r="J7392" s="14">
        <f>H7392+I7392</f>
        <v>820537</v>
      </c>
      <c r="L7392"/>
    </row>
    <row r="7393" spans="1:12" ht="46.5" hidden="1" x14ac:dyDescent="0.35">
      <c r="A7393" s="4">
        <f>SUBTOTAL(103,$C$2:C7393)</f>
        <v>80</v>
      </c>
      <c r="B7393" s="5" t="s">
        <v>955</v>
      </c>
      <c r="C7393" s="4" t="s">
        <v>26467</v>
      </c>
      <c r="D7393" s="4" t="s">
        <v>26468</v>
      </c>
      <c r="E7393" s="4" t="s">
        <v>24791</v>
      </c>
      <c r="F7393" s="4" t="s">
        <v>26469</v>
      </c>
      <c r="G7393" s="5" t="s">
        <v>1158</v>
      </c>
      <c r="H7393" s="15">
        <v>581412</v>
      </c>
      <c r="I7393" s="15">
        <v>295000</v>
      </c>
      <c r="J7393" s="15">
        <v>876412</v>
      </c>
      <c r="L7393"/>
    </row>
    <row r="7394" spans="1:12" ht="31" hidden="1" x14ac:dyDescent="0.35">
      <c r="A7394" s="4">
        <f>SUBTOTAL(103,$C$2:C7394)</f>
        <v>80</v>
      </c>
      <c r="B7394" s="5" t="s">
        <v>11672</v>
      </c>
      <c r="C7394" s="5" t="s">
        <v>24789</v>
      </c>
      <c r="D7394" s="5" t="s">
        <v>24790</v>
      </c>
      <c r="E7394" s="5" t="s">
        <v>24791</v>
      </c>
      <c r="F7394" s="5" t="s">
        <v>20100</v>
      </c>
      <c r="G7394" s="5" t="s">
        <v>1158</v>
      </c>
      <c r="H7394" s="16">
        <v>1036282.1299999999</v>
      </c>
      <c r="I7394" s="16">
        <v>360000</v>
      </c>
      <c r="J7394" s="16">
        <v>1396282.13</v>
      </c>
      <c r="L7394"/>
    </row>
    <row r="7395" spans="1:12" ht="31" hidden="1" x14ac:dyDescent="0.35">
      <c r="A7395" s="4">
        <f>SUBTOTAL(103,$C$2:C7395)</f>
        <v>80</v>
      </c>
      <c r="B7395" s="5" t="s">
        <v>28572</v>
      </c>
      <c r="C7395" s="19" t="s">
        <v>29350</v>
      </c>
      <c r="D7395" s="5" t="s">
        <v>29351</v>
      </c>
      <c r="E7395" s="5" t="s">
        <v>29352</v>
      </c>
      <c r="F7395" s="5" t="s">
        <v>20100</v>
      </c>
      <c r="G7395" s="5" t="s">
        <v>1158</v>
      </c>
      <c r="H7395" s="21">
        <v>631816</v>
      </c>
      <c r="I7395" s="14">
        <v>295000</v>
      </c>
      <c r="J7395" s="14">
        <f>H7395+I7395</f>
        <v>926816</v>
      </c>
      <c r="L7395"/>
    </row>
    <row r="7396" spans="1:12" ht="31" hidden="1" x14ac:dyDescent="0.35">
      <c r="A7396" s="4">
        <f>SUBTOTAL(103,$C$2:C7396)</f>
        <v>80</v>
      </c>
      <c r="B7396" s="5" t="s">
        <v>8</v>
      </c>
      <c r="C7396" s="4" t="s">
        <v>20097</v>
      </c>
      <c r="D7396" s="4" t="s">
        <v>20098</v>
      </c>
      <c r="E7396" s="4" t="s">
        <v>20099</v>
      </c>
      <c r="F7396" s="4" t="s">
        <v>20100</v>
      </c>
      <c r="G7396" s="5" t="s">
        <v>1158</v>
      </c>
      <c r="H7396" s="3">
        <v>910583</v>
      </c>
      <c r="I7396" s="14">
        <v>295000</v>
      </c>
      <c r="J7396" s="14">
        <v>1205583</v>
      </c>
      <c r="L7396"/>
    </row>
    <row r="7397" spans="1:12" ht="62" hidden="1" x14ac:dyDescent="0.35">
      <c r="A7397" s="4">
        <f>SUBTOTAL(103,$C$2:C7397)</f>
        <v>80</v>
      </c>
      <c r="B7397" s="5" t="s">
        <v>18586</v>
      </c>
      <c r="C7397" s="18" t="s">
        <v>28435</v>
      </c>
      <c r="D7397" s="5" t="s">
        <v>28436</v>
      </c>
      <c r="E7397" s="5" t="s">
        <v>18589</v>
      </c>
      <c r="F7397" s="5" t="s">
        <v>25633</v>
      </c>
      <c r="G7397" s="5" t="s">
        <v>1158</v>
      </c>
      <c r="H7397" s="10">
        <v>6408361.0449999999</v>
      </c>
      <c r="I7397" s="10">
        <v>833086.93585000001</v>
      </c>
      <c r="J7397" s="10">
        <v>7241447.9808499999</v>
      </c>
      <c r="L7397"/>
    </row>
    <row r="7398" spans="1:12" ht="31" hidden="1" x14ac:dyDescent="0.35">
      <c r="A7398" s="4">
        <f>SUBTOTAL(103,$C$2:C7398)</f>
        <v>80</v>
      </c>
      <c r="B7398" s="5" t="s">
        <v>11672</v>
      </c>
      <c r="C7398" s="5" t="s">
        <v>24792</v>
      </c>
      <c r="D7398" s="5" t="s">
        <v>24793</v>
      </c>
      <c r="E7398" s="5" t="s">
        <v>24794</v>
      </c>
      <c r="F7398" s="5" t="s">
        <v>24795</v>
      </c>
      <c r="G7398" s="5" t="s">
        <v>1158</v>
      </c>
      <c r="H7398" s="16">
        <v>2717953.33</v>
      </c>
      <c r="I7398" s="16">
        <v>495000</v>
      </c>
      <c r="J7398" s="16">
        <v>3212953.33</v>
      </c>
      <c r="L7398"/>
    </row>
    <row r="7399" spans="1:12" ht="46.5" hidden="1" x14ac:dyDescent="0.35">
      <c r="A7399" s="4">
        <f>SUBTOTAL(103,$C$2:C7399)</f>
        <v>80</v>
      </c>
      <c r="B7399" s="5" t="s">
        <v>955</v>
      </c>
      <c r="C7399" s="4" t="s">
        <v>26470</v>
      </c>
      <c r="D7399" s="4" t="s">
        <v>26471</v>
      </c>
      <c r="E7399" s="4" t="s">
        <v>24794</v>
      </c>
      <c r="F7399" s="4" t="s">
        <v>25633</v>
      </c>
      <c r="G7399" s="5" t="s">
        <v>1158</v>
      </c>
      <c r="H7399" s="15">
        <v>525213</v>
      </c>
      <c r="I7399" s="15">
        <v>295000</v>
      </c>
      <c r="J7399" s="15">
        <v>820213</v>
      </c>
      <c r="L7399"/>
    </row>
    <row r="7400" spans="1:12" ht="31" hidden="1" x14ac:dyDescent="0.35">
      <c r="A7400" s="4">
        <f>SUBTOTAL(103,$C$2:C7400)</f>
        <v>80</v>
      </c>
      <c r="B7400" s="5" t="s">
        <v>28572</v>
      </c>
      <c r="C7400" s="19" t="s">
        <v>29356</v>
      </c>
      <c r="D7400" s="5" t="s">
        <v>29357</v>
      </c>
      <c r="E7400" s="5" t="s">
        <v>24794</v>
      </c>
      <c r="F7400" s="5" t="s">
        <v>24795</v>
      </c>
      <c r="G7400" s="5" t="s">
        <v>1158</v>
      </c>
      <c r="H7400" s="21">
        <v>1588992</v>
      </c>
      <c r="I7400" s="14">
        <v>415000</v>
      </c>
      <c r="J7400" s="14">
        <f>H7400+I7400</f>
        <v>2003992</v>
      </c>
      <c r="L7400"/>
    </row>
    <row r="7401" spans="1:12" ht="15.5" hidden="1" x14ac:dyDescent="0.35">
      <c r="A7401" s="4">
        <f>SUBTOTAL(103,$C$2:C7401)</f>
        <v>80</v>
      </c>
      <c r="B7401" s="5" t="s">
        <v>8287</v>
      </c>
      <c r="C7401" s="5" t="s">
        <v>25630</v>
      </c>
      <c r="D7401" s="12" t="s">
        <v>25631</v>
      </c>
      <c r="E7401" s="12" t="s">
        <v>25632</v>
      </c>
      <c r="F7401" s="5" t="s">
        <v>25633</v>
      </c>
      <c r="G7401" s="5" t="s">
        <v>1158</v>
      </c>
      <c r="H7401" s="14">
        <v>440020.28499999997</v>
      </c>
      <c r="I7401" s="14">
        <v>260000</v>
      </c>
      <c r="J7401" s="14">
        <v>700020.28500000003</v>
      </c>
      <c r="L7401"/>
    </row>
    <row r="7402" spans="1:12" ht="31" hidden="1" x14ac:dyDescent="0.35">
      <c r="A7402" s="4">
        <f>SUBTOTAL(103,$C$2:C7402)</f>
        <v>80</v>
      </c>
      <c r="B7402" s="5" t="s">
        <v>8283</v>
      </c>
      <c r="C7402" s="5" t="s">
        <v>30801</v>
      </c>
      <c r="D7402" s="5" t="s">
        <v>30802</v>
      </c>
      <c r="E7402" s="5" t="s">
        <v>30803</v>
      </c>
      <c r="F7402" s="5" t="s">
        <v>25633</v>
      </c>
      <c r="G7402" s="5" t="s">
        <v>1158</v>
      </c>
      <c r="H7402" s="10">
        <v>237999.99999999997</v>
      </c>
      <c r="I7402" s="14">
        <v>260000</v>
      </c>
      <c r="J7402" s="10">
        <v>498000</v>
      </c>
      <c r="L7402"/>
    </row>
    <row r="7403" spans="1:12" ht="46.5" hidden="1" x14ac:dyDescent="0.35">
      <c r="A7403" s="4">
        <f>SUBTOTAL(103,$C$2:C7403)</f>
        <v>80</v>
      </c>
      <c r="B7403" s="5" t="s">
        <v>8287</v>
      </c>
      <c r="C7403" s="5" t="s">
        <v>25655</v>
      </c>
      <c r="D7403" s="12" t="s">
        <v>25656</v>
      </c>
      <c r="E7403" s="12" t="s">
        <v>25657</v>
      </c>
      <c r="F7403" s="5" t="s">
        <v>5529</v>
      </c>
      <c r="G7403" s="5" t="s">
        <v>1158</v>
      </c>
      <c r="H7403" s="14">
        <v>2097200</v>
      </c>
      <c r="I7403" s="14">
        <v>445000</v>
      </c>
      <c r="J7403" s="14">
        <v>2542200</v>
      </c>
      <c r="L7403"/>
    </row>
    <row r="7404" spans="1:12" ht="46.5" hidden="1" x14ac:dyDescent="0.35">
      <c r="A7404" s="4">
        <f>SUBTOTAL(103,$C$2:C7404)</f>
        <v>80</v>
      </c>
      <c r="B7404" s="5" t="s">
        <v>8</v>
      </c>
      <c r="C7404" s="4" t="s">
        <v>20101</v>
      </c>
      <c r="D7404" s="4" t="s">
        <v>20102</v>
      </c>
      <c r="E7404" s="4" t="s">
        <v>20103</v>
      </c>
      <c r="F7404" s="4" t="s">
        <v>20104</v>
      </c>
      <c r="G7404" s="5" t="s">
        <v>1158</v>
      </c>
      <c r="H7404" s="3">
        <v>676952</v>
      </c>
      <c r="I7404" s="14">
        <v>295000</v>
      </c>
      <c r="J7404" s="14">
        <v>971952</v>
      </c>
      <c r="L7404"/>
    </row>
    <row r="7405" spans="1:12" ht="31" hidden="1" x14ac:dyDescent="0.35">
      <c r="A7405" s="4">
        <f>SUBTOTAL(103,$C$2:C7405)</f>
        <v>80</v>
      </c>
      <c r="B7405" s="5" t="s">
        <v>28572</v>
      </c>
      <c r="C7405" s="19" t="s">
        <v>29365</v>
      </c>
      <c r="D7405" s="5" t="s">
        <v>29366</v>
      </c>
      <c r="E7405" s="5" t="s">
        <v>29367</v>
      </c>
      <c r="F7405" s="5" t="s">
        <v>20104</v>
      </c>
      <c r="G7405" s="5" t="s">
        <v>1158</v>
      </c>
      <c r="H7405" s="21">
        <v>6520356</v>
      </c>
      <c r="I7405" s="14">
        <v>847646.28</v>
      </c>
      <c r="J7405" s="14">
        <f>H7405+I7405</f>
        <v>7368002.2800000003</v>
      </c>
      <c r="L7405"/>
    </row>
    <row r="7406" spans="1:12" ht="31" hidden="1" x14ac:dyDescent="0.35">
      <c r="A7406" s="4">
        <f>SUBTOTAL(103,$C$2:C7406)</f>
        <v>80</v>
      </c>
      <c r="B7406" s="5" t="s">
        <v>28572</v>
      </c>
      <c r="C7406" s="19" t="s">
        <v>29358</v>
      </c>
      <c r="D7406" s="5" t="s">
        <v>29359</v>
      </c>
      <c r="E7406" s="5" t="s">
        <v>29360</v>
      </c>
      <c r="F7406" s="5" t="s">
        <v>20104</v>
      </c>
      <c r="G7406" s="5" t="s">
        <v>1158</v>
      </c>
      <c r="H7406" s="21">
        <v>881566</v>
      </c>
      <c r="I7406" s="14">
        <v>295000</v>
      </c>
      <c r="J7406" s="14">
        <f>H7406+I7406</f>
        <v>1176566</v>
      </c>
      <c r="L7406"/>
    </row>
    <row r="7407" spans="1:12" ht="31" hidden="1" x14ac:dyDescent="0.35">
      <c r="A7407" s="4">
        <f>SUBTOTAL(103,$C$2:C7407)</f>
        <v>80</v>
      </c>
      <c r="B7407" s="5" t="s">
        <v>19</v>
      </c>
      <c r="C7407" s="5" t="s">
        <v>27376</v>
      </c>
      <c r="D7407" s="5" t="s">
        <v>27377</v>
      </c>
      <c r="E7407" s="5" t="s">
        <v>27378</v>
      </c>
      <c r="F7407" s="5" t="s">
        <v>5529</v>
      </c>
      <c r="G7407" s="5" t="s">
        <v>1158</v>
      </c>
      <c r="H7407" s="3">
        <v>1309219.9680000003</v>
      </c>
      <c r="I7407" s="3">
        <v>360000</v>
      </c>
      <c r="J7407" s="3">
        <v>1669219.9680000001</v>
      </c>
      <c r="L7407"/>
    </row>
    <row r="7408" spans="1:12" ht="46.5" hidden="1" x14ac:dyDescent="0.35">
      <c r="A7408" s="4">
        <f>SUBTOTAL(103,$C$2:C7408)</f>
        <v>80</v>
      </c>
      <c r="B7408" s="5" t="s">
        <v>8291</v>
      </c>
      <c r="C7408" s="4">
        <v>213826</v>
      </c>
      <c r="D7408" s="4" t="s">
        <v>13543</v>
      </c>
      <c r="E7408" s="4" t="s">
        <v>10598</v>
      </c>
      <c r="F7408" s="4" t="s">
        <v>5529</v>
      </c>
      <c r="G7408" s="5" t="s">
        <v>1158</v>
      </c>
      <c r="H7408" s="17">
        <v>788799</v>
      </c>
      <c r="I7408" s="17">
        <v>295000</v>
      </c>
      <c r="J7408" s="17">
        <v>1083799</v>
      </c>
      <c r="L7408"/>
    </row>
    <row r="7409" spans="1:12" ht="46.5" hidden="1" x14ac:dyDescent="0.35">
      <c r="A7409" s="4">
        <f>SUBTOTAL(103,$C$2:C7409)</f>
        <v>80</v>
      </c>
      <c r="B7409" s="5" t="s">
        <v>8287</v>
      </c>
      <c r="C7409" s="5" t="s">
        <v>25647</v>
      </c>
      <c r="D7409" s="12" t="s">
        <v>25648</v>
      </c>
      <c r="E7409" s="12" t="s">
        <v>8464</v>
      </c>
      <c r="F7409" s="5" t="s">
        <v>5529</v>
      </c>
      <c r="G7409" s="5" t="s">
        <v>1158</v>
      </c>
      <c r="H7409" s="14">
        <v>1200000</v>
      </c>
      <c r="I7409" s="14">
        <v>360000</v>
      </c>
      <c r="J7409" s="14">
        <v>1560000</v>
      </c>
      <c r="L7409"/>
    </row>
    <row r="7410" spans="1:12" ht="46.5" hidden="1" x14ac:dyDescent="0.35">
      <c r="A7410" s="4">
        <f>SUBTOTAL(103,$C$2:C7410)</f>
        <v>80</v>
      </c>
      <c r="B7410" s="5" t="s">
        <v>8</v>
      </c>
      <c r="C7410" s="5" t="s">
        <v>20107</v>
      </c>
      <c r="D7410" s="5" t="s">
        <v>20108</v>
      </c>
      <c r="E7410" s="5" t="s">
        <v>20109</v>
      </c>
      <c r="F7410" s="5" t="s">
        <v>5529</v>
      </c>
      <c r="G7410" s="5" t="s">
        <v>1158</v>
      </c>
      <c r="H7410" s="10">
        <v>235550</v>
      </c>
      <c r="I7410" s="14">
        <v>260000</v>
      </c>
      <c r="J7410" s="14">
        <v>495550</v>
      </c>
      <c r="L7410"/>
    </row>
    <row r="7411" spans="1:12" ht="15.5" hidden="1" x14ac:dyDescent="0.35">
      <c r="A7411" s="4">
        <f>SUBTOTAL(103,$C$2:C7411)</f>
        <v>80</v>
      </c>
      <c r="B7411" s="5" t="s">
        <v>2044</v>
      </c>
      <c r="C7411" s="5" t="s">
        <v>5526</v>
      </c>
      <c r="D7411" s="5" t="s">
        <v>5527</v>
      </c>
      <c r="E7411" s="5" t="s">
        <v>5528</v>
      </c>
      <c r="F7411" s="5" t="s">
        <v>5529</v>
      </c>
      <c r="G7411" s="5" t="s">
        <v>1158</v>
      </c>
      <c r="H7411" s="16">
        <v>277000</v>
      </c>
      <c r="I7411" s="14">
        <v>260000</v>
      </c>
      <c r="J7411" s="14">
        <v>537000</v>
      </c>
      <c r="L7411"/>
    </row>
    <row r="7412" spans="1:12" ht="15.5" hidden="1" x14ac:dyDescent="0.35">
      <c r="A7412" s="4">
        <f>SUBTOTAL(103,$C$2:C7412)</f>
        <v>80</v>
      </c>
      <c r="B7412" s="5" t="s">
        <v>8</v>
      </c>
      <c r="C7412" s="4" t="s">
        <v>20105</v>
      </c>
      <c r="D7412" s="4" t="s">
        <v>20106</v>
      </c>
      <c r="E7412" s="4" t="s">
        <v>20104</v>
      </c>
      <c r="F7412" s="4" t="s">
        <v>20104</v>
      </c>
      <c r="G7412" s="5" t="s">
        <v>1158</v>
      </c>
      <c r="H7412" s="3">
        <v>4316677</v>
      </c>
      <c r="I7412" s="14">
        <v>645000</v>
      </c>
      <c r="J7412" s="14">
        <v>4961677</v>
      </c>
      <c r="L7412"/>
    </row>
    <row r="7413" spans="1:12" ht="31" hidden="1" x14ac:dyDescent="0.35">
      <c r="A7413" s="4">
        <f>SUBTOTAL(103,$C$2:C7413)</f>
        <v>80</v>
      </c>
      <c r="B7413" s="5" t="s">
        <v>28572</v>
      </c>
      <c r="C7413" s="19" t="s">
        <v>29361</v>
      </c>
      <c r="D7413" s="5" t="s">
        <v>29362</v>
      </c>
      <c r="E7413" s="5" t="s">
        <v>24739</v>
      </c>
      <c r="F7413" s="5" t="s">
        <v>20104</v>
      </c>
      <c r="G7413" s="5" t="s">
        <v>1158</v>
      </c>
      <c r="H7413" s="21">
        <v>833014</v>
      </c>
      <c r="I7413" s="14">
        <v>295000</v>
      </c>
      <c r="J7413" s="14">
        <f>H7413+I7413</f>
        <v>1128014</v>
      </c>
      <c r="L7413"/>
    </row>
    <row r="7414" spans="1:12" ht="62" hidden="1" x14ac:dyDescent="0.35">
      <c r="A7414" s="4">
        <f>SUBTOTAL(103,$C$2:C7414)</f>
        <v>80</v>
      </c>
      <c r="B7414" s="5" t="s">
        <v>8</v>
      </c>
      <c r="C7414" s="5" t="s">
        <v>20113</v>
      </c>
      <c r="D7414" s="5" t="s">
        <v>20114</v>
      </c>
      <c r="E7414" s="5" t="s">
        <v>20115</v>
      </c>
      <c r="F7414" s="5" t="s">
        <v>5529</v>
      </c>
      <c r="G7414" s="5" t="s">
        <v>1158</v>
      </c>
      <c r="H7414" s="10">
        <v>895090</v>
      </c>
      <c r="I7414" s="14">
        <v>295000</v>
      </c>
      <c r="J7414" s="14">
        <v>1190090</v>
      </c>
      <c r="L7414"/>
    </row>
    <row r="7415" spans="1:12" ht="62" hidden="1" x14ac:dyDescent="0.35">
      <c r="A7415" s="4">
        <f>SUBTOTAL(103,$C$2:C7415)</f>
        <v>80</v>
      </c>
      <c r="B7415" s="5" t="s">
        <v>8</v>
      </c>
      <c r="C7415" s="5" t="s">
        <v>20110</v>
      </c>
      <c r="D7415" s="5" t="s">
        <v>20111</v>
      </c>
      <c r="E7415" s="5" t="s">
        <v>20112</v>
      </c>
      <c r="F7415" s="5" t="s">
        <v>5529</v>
      </c>
      <c r="G7415" s="5" t="s">
        <v>1158</v>
      </c>
      <c r="H7415" s="10">
        <v>568685</v>
      </c>
      <c r="I7415" s="14">
        <v>295000</v>
      </c>
      <c r="J7415" s="14">
        <v>863685</v>
      </c>
      <c r="L7415"/>
    </row>
    <row r="7416" spans="1:12" ht="31" hidden="1" x14ac:dyDescent="0.35">
      <c r="A7416" s="4">
        <f>SUBTOTAL(103,$C$2:C7416)</f>
        <v>80</v>
      </c>
      <c r="B7416" s="5" t="s">
        <v>28572</v>
      </c>
      <c r="C7416" s="19" t="s">
        <v>29363</v>
      </c>
      <c r="D7416" s="5" t="s">
        <v>29364</v>
      </c>
      <c r="E7416" s="5" t="s">
        <v>25643</v>
      </c>
      <c r="F7416" s="5" t="s">
        <v>20104</v>
      </c>
      <c r="G7416" s="5" t="s">
        <v>1158</v>
      </c>
      <c r="H7416" s="21">
        <v>1763635</v>
      </c>
      <c r="I7416" s="14">
        <v>415000</v>
      </c>
      <c r="J7416" s="14">
        <f>H7416+I7416</f>
        <v>2178635</v>
      </c>
      <c r="L7416"/>
    </row>
    <row r="7417" spans="1:12" ht="248" hidden="1" x14ac:dyDescent="0.35">
      <c r="A7417" s="4">
        <f>SUBTOTAL(103,$C$2:C7417)</f>
        <v>80</v>
      </c>
      <c r="B7417" s="5" t="s">
        <v>8283</v>
      </c>
      <c r="C7417" s="5" t="s">
        <v>30804</v>
      </c>
      <c r="D7417" s="5" t="s">
        <v>30805</v>
      </c>
      <c r="E7417" s="5" t="s">
        <v>30806</v>
      </c>
      <c r="F7417" s="5" t="s">
        <v>5529</v>
      </c>
      <c r="G7417" s="5" t="s">
        <v>1158</v>
      </c>
      <c r="H7417" s="10">
        <v>9625000</v>
      </c>
      <c r="I7417" s="14">
        <v>1251250</v>
      </c>
      <c r="J7417" s="10">
        <v>10876250</v>
      </c>
      <c r="L7417"/>
    </row>
    <row r="7418" spans="1:12" ht="31" hidden="1" x14ac:dyDescent="0.35">
      <c r="A7418" s="4">
        <f>SUBTOTAL(103,$C$2:C7418)</f>
        <v>80</v>
      </c>
      <c r="B7418" s="5" t="s">
        <v>11672</v>
      </c>
      <c r="C7418" s="5" t="s">
        <v>24796</v>
      </c>
      <c r="D7418" s="5" t="s">
        <v>24797</v>
      </c>
      <c r="E7418" s="5" t="s">
        <v>24798</v>
      </c>
      <c r="F7418" s="5" t="s">
        <v>20104</v>
      </c>
      <c r="G7418" s="5" t="s">
        <v>1158</v>
      </c>
      <c r="H7418" s="16">
        <v>2608192.6999999997</v>
      </c>
      <c r="I7418" s="16">
        <v>495000</v>
      </c>
      <c r="J7418" s="16">
        <v>3103192.7</v>
      </c>
      <c r="L7418"/>
    </row>
    <row r="7419" spans="1:12" ht="31" hidden="1" x14ac:dyDescent="0.35">
      <c r="A7419" s="4">
        <f>SUBTOTAL(103,$C$2:C7419)</f>
        <v>80</v>
      </c>
      <c r="B7419" s="5" t="s">
        <v>28572</v>
      </c>
      <c r="C7419" s="19" t="s">
        <v>29368</v>
      </c>
      <c r="D7419" s="5" t="s">
        <v>29369</v>
      </c>
      <c r="E7419" s="5" t="s">
        <v>29370</v>
      </c>
      <c r="F7419" s="5" t="s">
        <v>20104</v>
      </c>
      <c r="G7419" s="5" t="s">
        <v>1158</v>
      </c>
      <c r="H7419" s="21">
        <v>1895758</v>
      </c>
      <c r="I7419" s="14">
        <v>415000</v>
      </c>
      <c r="J7419" s="14">
        <f>H7419+I7419</f>
        <v>2310758</v>
      </c>
      <c r="L7419"/>
    </row>
    <row r="7420" spans="1:12" ht="31" hidden="1" x14ac:dyDescent="0.35">
      <c r="A7420" s="4">
        <f>SUBTOTAL(103,$C$2:C7420)</f>
        <v>80</v>
      </c>
      <c r="B7420" s="5" t="s">
        <v>19</v>
      </c>
      <c r="C7420" s="5" t="s">
        <v>27379</v>
      </c>
      <c r="D7420" s="5" t="s">
        <v>27380</v>
      </c>
      <c r="E7420" s="5" t="s">
        <v>27381</v>
      </c>
      <c r="F7420" s="5" t="s">
        <v>773</v>
      </c>
      <c r="G7420" s="5" t="s">
        <v>1158</v>
      </c>
      <c r="H7420" s="3">
        <v>71042.944000000018</v>
      </c>
      <c r="I7420" s="3">
        <v>260000</v>
      </c>
      <c r="J7420" s="3">
        <v>331042.94400000002</v>
      </c>
      <c r="L7420"/>
    </row>
    <row r="7421" spans="1:12" ht="62" hidden="1" x14ac:dyDescent="0.35">
      <c r="A7421" s="4">
        <f>SUBTOTAL(103,$C$2:C7421)</f>
        <v>80</v>
      </c>
      <c r="B7421" s="5" t="s">
        <v>8</v>
      </c>
      <c r="C7421" s="5" t="s">
        <v>20125</v>
      </c>
      <c r="D7421" s="5" t="s">
        <v>20126</v>
      </c>
      <c r="E7421" s="5" t="s">
        <v>773</v>
      </c>
      <c r="F7421" s="5" t="s">
        <v>773</v>
      </c>
      <c r="G7421" s="5" t="s">
        <v>1158</v>
      </c>
      <c r="H7421" s="10">
        <v>353325</v>
      </c>
      <c r="I7421" s="14">
        <v>260000</v>
      </c>
      <c r="J7421" s="14">
        <v>613325</v>
      </c>
      <c r="L7421"/>
    </row>
    <row r="7422" spans="1:12" ht="62" hidden="1" x14ac:dyDescent="0.35">
      <c r="A7422" s="4">
        <f>SUBTOTAL(103,$C$2:C7422)</f>
        <v>80</v>
      </c>
      <c r="B7422" s="5" t="s">
        <v>8</v>
      </c>
      <c r="C7422" s="5" t="s">
        <v>20123</v>
      </c>
      <c r="D7422" s="5" t="s">
        <v>20124</v>
      </c>
      <c r="E7422" s="5" t="s">
        <v>773</v>
      </c>
      <c r="F7422" s="5" t="s">
        <v>773</v>
      </c>
      <c r="G7422" s="5" t="s">
        <v>1158</v>
      </c>
      <c r="H7422" s="10">
        <v>188441</v>
      </c>
      <c r="I7422" s="14">
        <v>260000</v>
      </c>
      <c r="J7422" s="14">
        <v>448441</v>
      </c>
      <c r="L7422"/>
    </row>
    <row r="7423" spans="1:12" ht="46.5" hidden="1" x14ac:dyDescent="0.35">
      <c r="A7423" s="4">
        <f>SUBTOTAL(103,$C$2:C7423)</f>
        <v>80</v>
      </c>
      <c r="B7423" s="5" t="s">
        <v>8291</v>
      </c>
      <c r="C7423" s="4" t="s">
        <v>13547</v>
      </c>
      <c r="D7423" s="4" t="s">
        <v>13548</v>
      </c>
      <c r="E7423" s="4" t="s">
        <v>773</v>
      </c>
      <c r="F7423" s="4" t="s">
        <v>773</v>
      </c>
      <c r="G7423" s="5" t="s">
        <v>1158</v>
      </c>
      <c r="H7423" s="17">
        <v>173891</v>
      </c>
      <c r="I7423" s="17">
        <v>260000</v>
      </c>
      <c r="J7423" s="17">
        <v>433891</v>
      </c>
      <c r="L7423"/>
    </row>
    <row r="7424" spans="1:12" ht="62" hidden="1" x14ac:dyDescent="0.35">
      <c r="A7424" s="4">
        <f>SUBTOTAL(103,$C$2:C7424)</f>
        <v>80</v>
      </c>
      <c r="B7424" s="5" t="s">
        <v>8</v>
      </c>
      <c r="C7424" s="5" t="s">
        <v>20121</v>
      </c>
      <c r="D7424" s="5" t="s">
        <v>20122</v>
      </c>
      <c r="E7424" s="5" t="s">
        <v>773</v>
      </c>
      <c r="F7424" s="5" t="s">
        <v>773</v>
      </c>
      <c r="G7424" s="5" t="s">
        <v>1158</v>
      </c>
      <c r="H7424" s="10">
        <v>292755</v>
      </c>
      <c r="I7424" s="14">
        <v>260000</v>
      </c>
      <c r="J7424" s="14">
        <v>552755</v>
      </c>
      <c r="L7424"/>
    </row>
    <row r="7425" spans="1:12" ht="62" hidden="1" x14ac:dyDescent="0.35">
      <c r="A7425" s="4">
        <f>SUBTOTAL(103,$C$2:C7425)</f>
        <v>80</v>
      </c>
      <c r="B7425" s="5" t="s">
        <v>8</v>
      </c>
      <c r="C7425" s="5" t="s">
        <v>20119</v>
      </c>
      <c r="D7425" s="5" t="s">
        <v>20120</v>
      </c>
      <c r="E7425" s="5" t="s">
        <v>773</v>
      </c>
      <c r="F7425" s="5" t="s">
        <v>773</v>
      </c>
      <c r="G7425" s="5" t="s">
        <v>1158</v>
      </c>
      <c r="H7425" s="10">
        <v>205265</v>
      </c>
      <c r="I7425" s="14">
        <v>260000</v>
      </c>
      <c r="J7425" s="14">
        <v>465265</v>
      </c>
      <c r="L7425"/>
    </row>
    <row r="7426" spans="1:12" ht="46.5" hidden="1" x14ac:dyDescent="0.35">
      <c r="A7426" s="4">
        <f>SUBTOTAL(103,$C$2:C7426)</f>
        <v>80</v>
      </c>
      <c r="B7426" s="5" t="s">
        <v>8291</v>
      </c>
      <c r="C7426" s="4" t="s">
        <v>13545</v>
      </c>
      <c r="D7426" s="4" t="s">
        <v>13546</v>
      </c>
      <c r="E7426" s="4" t="s">
        <v>773</v>
      </c>
      <c r="F7426" s="4" t="s">
        <v>773</v>
      </c>
      <c r="G7426" s="5" t="s">
        <v>1158</v>
      </c>
      <c r="H7426" s="17">
        <v>178937</v>
      </c>
      <c r="I7426" s="17">
        <v>260000</v>
      </c>
      <c r="J7426" s="17">
        <v>438937</v>
      </c>
      <c r="L7426"/>
    </row>
    <row r="7427" spans="1:12" ht="46.5" hidden="1" x14ac:dyDescent="0.35">
      <c r="A7427" s="4">
        <f>SUBTOTAL(103,$C$2:C7427)</f>
        <v>80</v>
      </c>
      <c r="B7427" s="5" t="s">
        <v>8291</v>
      </c>
      <c r="C7427" s="4" t="s">
        <v>13549</v>
      </c>
      <c r="D7427" s="4" t="s">
        <v>13550</v>
      </c>
      <c r="E7427" s="4" t="s">
        <v>773</v>
      </c>
      <c r="F7427" s="4" t="s">
        <v>773</v>
      </c>
      <c r="G7427" s="5" t="s">
        <v>1158</v>
      </c>
      <c r="H7427" s="17">
        <v>117389</v>
      </c>
      <c r="I7427" s="17">
        <v>260000</v>
      </c>
      <c r="J7427" s="17">
        <v>377389</v>
      </c>
      <c r="L7427"/>
    </row>
    <row r="7428" spans="1:12" ht="46.5" hidden="1" x14ac:dyDescent="0.35">
      <c r="A7428" s="4">
        <f>SUBTOTAL(103,$C$2:C7428)</f>
        <v>80</v>
      </c>
      <c r="B7428" s="5" t="s">
        <v>8291</v>
      </c>
      <c r="C7428" s="4">
        <v>362253</v>
      </c>
      <c r="D7428" s="4" t="s">
        <v>13544</v>
      </c>
      <c r="E7428" s="4" t="s">
        <v>773</v>
      </c>
      <c r="F7428" s="4" t="s">
        <v>773</v>
      </c>
      <c r="G7428" s="5" t="s">
        <v>1158</v>
      </c>
      <c r="H7428" s="17">
        <v>267913</v>
      </c>
      <c r="I7428" s="17">
        <v>260000</v>
      </c>
      <c r="J7428" s="17">
        <v>527913</v>
      </c>
      <c r="L7428"/>
    </row>
    <row r="7429" spans="1:12" ht="31" hidden="1" x14ac:dyDescent="0.35">
      <c r="A7429" s="4">
        <f>SUBTOTAL(103,$C$2:C7429)</f>
        <v>80</v>
      </c>
      <c r="B7429" s="5" t="s">
        <v>19</v>
      </c>
      <c r="C7429" s="5" t="s">
        <v>27382</v>
      </c>
      <c r="D7429" s="5" t="s">
        <v>27383</v>
      </c>
      <c r="E7429" s="5" t="s">
        <v>27384</v>
      </c>
      <c r="F7429" s="5" t="s">
        <v>773</v>
      </c>
      <c r="G7429" s="5" t="s">
        <v>1158</v>
      </c>
      <c r="H7429" s="3">
        <v>707892.19200000004</v>
      </c>
      <c r="I7429" s="3">
        <v>295000</v>
      </c>
      <c r="J7429" s="3">
        <v>1002892.192</v>
      </c>
      <c r="L7429"/>
    </row>
    <row r="7430" spans="1:12" ht="31" hidden="1" x14ac:dyDescent="0.35">
      <c r="A7430" s="4">
        <f>SUBTOTAL(103,$C$2:C7430)</f>
        <v>80</v>
      </c>
      <c r="B7430" s="5" t="s">
        <v>28572</v>
      </c>
      <c r="C7430" s="19" t="s">
        <v>29371</v>
      </c>
      <c r="D7430" s="5" t="s">
        <v>29372</v>
      </c>
      <c r="E7430" s="5" t="s">
        <v>29373</v>
      </c>
      <c r="F7430" s="5" t="s">
        <v>23418</v>
      </c>
      <c r="G7430" s="5" t="s">
        <v>1158</v>
      </c>
      <c r="H7430" s="21">
        <v>917934</v>
      </c>
      <c r="I7430" s="14">
        <v>295000</v>
      </c>
      <c r="J7430" s="14">
        <f>H7430+I7430</f>
        <v>1212934</v>
      </c>
      <c r="L7430"/>
    </row>
    <row r="7431" spans="1:12" ht="15.5" hidden="1" x14ac:dyDescent="0.35">
      <c r="A7431" s="4">
        <f>SUBTOTAL(103,$C$2:C7431)</f>
        <v>80</v>
      </c>
      <c r="B7431" s="5" t="s">
        <v>8283</v>
      </c>
      <c r="C7431" s="5" t="s">
        <v>30807</v>
      </c>
      <c r="D7431" s="5" t="s">
        <v>30808</v>
      </c>
      <c r="E7431" s="5" t="s">
        <v>30809</v>
      </c>
      <c r="F7431" s="5" t="s">
        <v>773</v>
      </c>
      <c r="G7431" s="5" t="s">
        <v>1158</v>
      </c>
      <c r="H7431" s="10">
        <v>217000</v>
      </c>
      <c r="I7431" s="14">
        <v>260000</v>
      </c>
      <c r="J7431" s="10">
        <v>477000</v>
      </c>
      <c r="L7431"/>
    </row>
    <row r="7432" spans="1:12" ht="62" hidden="1" x14ac:dyDescent="0.35">
      <c r="A7432" s="4">
        <f>SUBTOTAL(103,$C$2:C7432)</f>
        <v>80</v>
      </c>
      <c r="B7432" s="5" t="s">
        <v>8</v>
      </c>
      <c r="C7432" s="5" t="s">
        <v>20116</v>
      </c>
      <c r="D7432" s="5" t="s">
        <v>20117</v>
      </c>
      <c r="E7432" s="5" t="s">
        <v>20118</v>
      </c>
      <c r="F7432" s="5" t="s">
        <v>773</v>
      </c>
      <c r="G7432" s="5" t="s">
        <v>1158</v>
      </c>
      <c r="H7432" s="10">
        <v>272565</v>
      </c>
      <c r="I7432" s="14">
        <v>260000</v>
      </c>
      <c r="J7432" s="14">
        <v>532565</v>
      </c>
      <c r="L7432"/>
    </row>
    <row r="7433" spans="1:12" ht="31" hidden="1" x14ac:dyDescent="0.35">
      <c r="A7433" s="4">
        <f>SUBTOTAL(103,$C$2:C7433)</f>
        <v>80</v>
      </c>
      <c r="B7433" s="5" t="s">
        <v>28572</v>
      </c>
      <c r="C7433" s="19" t="s">
        <v>29374</v>
      </c>
      <c r="D7433" s="5" t="s">
        <v>29375</v>
      </c>
      <c r="E7433" s="5" t="s">
        <v>29376</v>
      </c>
      <c r="F7433" s="5" t="s">
        <v>29377</v>
      </c>
      <c r="G7433" s="5" t="s">
        <v>1158</v>
      </c>
      <c r="H7433" s="21">
        <v>1093169</v>
      </c>
      <c r="I7433" s="14">
        <v>360000</v>
      </c>
      <c r="J7433" s="14">
        <f>H7433+I7433</f>
        <v>1453169</v>
      </c>
      <c r="L7433"/>
    </row>
    <row r="7434" spans="1:12" ht="15.5" hidden="1" x14ac:dyDescent="0.35">
      <c r="A7434" s="4">
        <f>SUBTOTAL(103,$C$2:C7434)</f>
        <v>80</v>
      </c>
      <c r="B7434" s="5" t="s">
        <v>19</v>
      </c>
      <c r="C7434" s="5" t="s">
        <v>27385</v>
      </c>
      <c r="D7434" s="5" t="s">
        <v>27386</v>
      </c>
      <c r="E7434" s="5" t="s">
        <v>27386</v>
      </c>
      <c r="F7434" s="5" t="s">
        <v>20130</v>
      </c>
      <c r="G7434" s="5" t="s">
        <v>1158</v>
      </c>
      <c r="H7434" s="3">
        <v>542971.07200000004</v>
      </c>
      <c r="I7434" s="3">
        <v>295000</v>
      </c>
      <c r="J7434" s="3">
        <v>837971.07200000004</v>
      </c>
      <c r="L7434"/>
    </row>
    <row r="7435" spans="1:12" ht="62" hidden="1" x14ac:dyDescent="0.35">
      <c r="A7435" s="4">
        <f>SUBTOTAL(103,$C$2:C7435)</f>
        <v>80</v>
      </c>
      <c r="B7435" s="5" t="s">
        <v>8</v>
      </c>
      <c r="C7435" s="5" t="s">
        <v>20133</v>
      </c>
      <c r="D7435" s="5" t="s">
        <v>20134</v>
      </c>
      <c r="E7435" s="5" t="s">
        <v>10980</v>
      </c>
      <c r="F7435" s="5" t="s">
        <v>20130</v>
      </c>
      <c r="G7435" s="5" t="s">
        <v>1158</v>
      </c>
      <c r="H7435" s="10">
        <v>349960</v>
      </c>
      <c r="I7435" s="14">
        <v>260000</v>
      </c>
      <c r="J7435" s="14">
        <v>609960</v>
      </c>
      <c r="L7435"/>
    </row>
    <row r="7436" spans="1:12" ht="46.5" hidden="1" x14ac:dyDescent="0.35">
      <c r="A7436" s="4">
        <f>SUBTOTAL(103,$C$2:C7436)</f>
        <v>80</v>
      </c>
      <c r="B7436" s="5" t="s">
        <v>8</v>
      </c>
      <c r="C7436" s="5" t="s">
        <v>20131</v>
      </c>
      <c r="D7436" s="5" t="s">
        <v>20132</v>
      </c>
      <c r="E7436" s="5" t="s">
        <v>20130</v>
      </c>
      <c r="F7436" s="5" t="s">
        <v>20130</v>
      </c>
      <c r="G7436" s="5" t="s">
        <v>1158</v>
      </c>
      <c r="H7436" s="10">
        <v>380245</v>
      </c>
      <c r="I7436" s="14">
        <v>260000</v>
      </c>
      <c r="J7436" s="14">
        <v>640245</v>
      </c>
      <c r="L7436"/>
    </row>
    <row r="7437" spans="1:12" ht="46.5" hidden="1" x14ac:dyDescent="0.35">
      <c r="A7437" s="4">
        <f>SUBTOTAL(103,$C$2:C7437)</f>
        <v>80</v>
      </c>
      <c r="B7437" s="5" t="s">
        <v>8</v>
      </c>
      <c r="C7437" s="5" t="s">
        <v>20127</v>
      </c>
      <c r="D7437" s="5" t="s">
        <v>20128</v>
      </c>
      <c r="E7437" s="5" t="s">
        <v>20129</v>
      </c>
      <c r="F7437" s="5" t="s">
        <v>20130</v>
      </c>
      <c r="G7437" s="5" t="s">
        <v>1158</v>
      </c>
      <c r="H7437" s="10">
        <v>689825</v>
      </c>
      <c r="I7437" s="14">
        <v>295000</v>
      </c>
      <c r="J7437" s="14">
        <v>984825</v>
      </c>
      <c r="L7437"/>
    </row>
    <row r="7438" spans="1:12" ht="31" hidden="1" x14ac:dyDescent="0.35">
      <c r="A7438" s="4">
        <f>SUBTOTAL(103,$C$2:C7438)</f>
        <v>80</v>
      </c>
      <c r="B7438" s="5" t="s">
        <v>28572</v>
      </c>
      <c r="C7438" s="19" t="s">
        <v>29378</v>
      </c>
      <c r="D7438" s="5" t="s">
        <v>29379</v>
      </c>
      <c r="E7438" s="5" t="s">
        <v>1158</v>
      </c>
      <c r="F7438" s="5" t="s">
        <v>29380</v>
      </c>
      <c r="G7438" s="5" t="s">
        <v>1158</v>
      </c>
      <c r="H7438" s="21">
        <v>1922508</v>
      </c>
      <c r="I7438" s="14">
        <v>415000</v>
      </c>
      <c r="J7438" s="14">
        <f>H7438+I7438</f>
        <v>2337508</v>
      </c>
      <c r="L7438"/>
    </row>
    <row r="7439" spans="1:12" ht="31" hidden="1" x14ac:dyDescent="0.35">
      <c r="A7439" s="4">
        <f>SUBTOTAL(103,$C$2:C7439)</f>
        <v>80</v>
      </c>
      <c r="B7439" s="5" t="s">
        <v>8283</v>
      </c>
      <c r="C7439" s="5" t="s">
        <v>30810</v>
      </c>
      <c r="D7439" s="5" t="s">
        <v>30811</v>
      </c>
      <c r="E7439" s="5" t="s">
        <v>30812</v>
      </c>
      <c r="F7439" s="5" t="s">
        <v>20130</v>
      </c>
      <c r="G7439" s="5" t="s">
        <v>1158</v>
      </c>
      <c r="H7439" s="10">
        <v>444500</v>
      </c>
      <c r="I7439" s="14">
        <v>260000</v>
      </c>
      <c r="J7439" s="10">
        <v>704500</v>
      </c>
      <c r="L7439"/>
    </row>
    <row r="7440" spans="1:12" ht="31" hidden="1" x14ac:dyDescent="0.35">
      <c r="A7440" s="4">
        <f>SUBTOTAL(103,$C$2:C7440)</f>
        <v>80</v>
      </c>
      <c r="B7440" s="5" t="s">
        <v>28572</v>
      </c>
      <c r="C7440" s="19" t="s">
        <v>29381</v>
      </c>
      <c r="D7440" s="5" t="s">
        <v>29382</v>
      </c>
      <c r="E7440" s="5" t="s">
        <v>29383</v>
      </c>
      <c r="F7440" s="5" t="s">
        <v>29380</v>
      </c>
      <c r="G7440" s="5" t="s">
        <v>1158</v>
      </c>
      <c r="H7440" s="21">
        <v>580352</v>
      </c>
      <c r="I7440" s="14">
        <v>295000</v>
      </c>
      <c r="J7440" s="14">
        <f>H7440+I7440</f>
        <v>875352</v>
      </c>
      <c r="L7440"/>
    </row>
    <row r="7441" spans="1:12" ht="31" hidden="1" x14ac:dyDescent="0.35">
      <c r="A7441" s="4">
        <f>SUBTOTAL(103,$C$2:C7441)</f>
        <v>80</v>
      </c>
      <c r="B7441" s="5" t="s">
        <v>8283</v>
      </c>
      <c r="C7441" s="5" t="s">
        <v>30813</v>
      </c>
      <c r="D7441" s="5" t="s">
        <v>30814</v>
      </c>
      <c r="E7441" s="5" t="s">
        <v>30815</v>
      </c>
      <c r="F7441" s="5" t="s">
        <v>27390</v>
      </c>
      <c r="G7441" s="5" t="s">
        <v>1158</v>
      </c>
      <c r="H7441" s="10">
        <v>108500</v>
      </c>
      <c r="I7441" s="14">
        <v>260000</v>
      </c>
      <c r="J7441" s="10">
        <v>368500</v>
      </c>
      <c r="L7441"/>
    </row>
    <row r="7442" spans="1:12" ht="15.5" hidden="1" x14ac:dyDescent="0.35">
      <c r="A7442" s="4">
        <f>SUBTOTAL(103,$C$2:C7442)</f>
        <v>80</v>
      </c>
      <c r="B7442" s="5" t="s">
        <v>19</v>
      </c>
      <c r="C7442" s="5" t="s">
        <v>27387</v>
      </c>
      <c r="D7442" s="5" t="s">
        <v>27388</v>
      </c>
      <c r="E7442" s="5" t="s">
        <v>27389</v>
      </c>
      <c r="F7442" s="5" t="s">
        <v>27390</v>
      </c>
      <c r="G7442" s="5" t="s">
        <v>1158</v>
      </c>
      <c r="H7442" s="3">
        <v>687594.2080000001</v>
      </c>
      <c r="I7442" s="3">
        <v>295000</v>
      </c>
      <c r="J7442" s="3">
        <v>982594.20799999998</v>
      </c>
      <c r="L7442"/>
    </row>
    <row r="7443" spans="1:12" ht="15.5" hidden="1" x14ac:dyDescent="0.35">
      <c r="A7443" s="4">
        <f>SUBTOTAL(103,$C$2:C7443)</f>
        <v>80</v>
      </c>
      <c r="B7443" s="5" t="s">
        <v>8287</v>
      </c>
      <c r="C7443" s="5" t="s">
        <v>25638</v>
      </c>
      <c r="D7443" s="12" t="s">
        <v>25639</v>
      </c>
      <c r="E7443" s="12" t="s">
        <v>25640</v>
      </c>
      <c r="F7443" s="5" t="s">
        <v>20142</v>
      </c>
      <c r="G7443" s="5" t="s">
        <v>1158</v>
      </c>
      <c r="H7443" s="14">
        <v>281525</v>
      </c>
      <c r="I7443" s="14">
        <v>260000</v>
      </c>
      <c r="J7443" s="14">
        <v>541525</v>
      </c>
      <c r="L7443"/>
    </row>
    <row r="7444" spans="1:12" ht="31" hidden="1" x14ac:dyDescent="0.35">
      <c r="A7444" s="4">
        <f>SUBTOTAL(103,$C$2:C7444)</f>
        <v>80</v>
      </c>
      <c r="B7444" s="5" t="s">
        <v>8287</v>
      </c>
      <c r="C7444" s="5" t="s">
        <v>25649</v>
      </c>
      <c r="D7444" s="12" t="s">
        <v>25650</v>
      </c>
      <c r="E7444" s="12" t="s">
        <v>25651</v>
      </c>
      <c r="F7444" s="5" t="s">
        <v>20142</v>
      </c>
      <c r="G7444" s="5" t="s">
        <v>1158</v>
      </c>
      <c r="H7444" s="14">
        <v>1729500</v>
      </c>
      <c r="I7444" s="14">
        <v>415000</v>
      </c>
      <c r="J7444" s="14">
        <v>2144500</v>
      </c>
      <c r="L7444"/>
    </row>
    <row r="7445" spans="1:12" ht="46.5" hidden="1" x14ac:dyDescent="0.35">
      <c r="A7445" s="4">
        <f>SUBTOTAL(103,$C$2:C7445)</f>
        <v>80</v>
      </c>
      <c r="B7445" s="5" t="s">
        <v>8</v>
      </c>
      <c r="C7445" s="5" t="s">
        <v>20139</v>
      </c>
      <c r="D7445" s="5" t="s">
        <v>20140</v>
      </c>
      <c r="E7445" s="5" t="s">
        <v>20141</v>
      </c>
      <c r="F7445" s="5" t="s">
        <v>20142</v>
      </c>
      <c r="G7445" s="5" t="s">
        <v>1158</v>
      </c>
      <c r="H7445" s="10">
        <v>733570</v>
      </c>
      <c r="I7445" s="14">
        <v>295000</v>
      </c>
      <c r="J7445" s="14">
        <v>1028570</v>
      </c>
      <c r="L7445"/>
    </row>
    <row r="7446" spans="1:12" ht="31" hidden="1" x14ac:dyDescent="0.35">
      <c r="A7446" s="4">
        <f>SUBTOTAL(103,$C$2:C7446)</f>
        <v>80</v>
      </c>
      <c r="B7446" s="5" t="s">
        <v>28572</v>
      </c>
      <c r="C7446" s="19" t="s">
        <v>29384</v>
      </c>
      <c r="D7446" s="5" t="s">
        <v>29385</v>
      </c>
      <c r="E7446" s="5" t="s">
        <v>20137</v>
      </c>
      <c r="F7446" s="5" t="s">
        <v>20138</v>
      </c>
      <c r="G7446" s="5" t="s">
        <v>1158</v>
      </c>
      <c r="H7446" s="21">
        <v>368621</v>
      </c>
      <c r="I7446" s="14">
        <v>260000</v>
      </c>
      <c r="J7446" s="14">
        <f>H7446+I7446</f>
        <v>628621</v>
      </c>
      <c r="L7446"/>
    </row>
    <row r="7447" spans="1:12" ht="31" hidden="1" x14ac:dyDescent="0.35">
      <c r="A7447" s="4">
        <f>SUBTOTAL(103,$C$2:C7447)</f>
        <v>80</v>
      </c>
      <c r="B7447" s="5" t="s">
        <v>28572</v>
      </c>
      <c r="C7447" s="19" t="s">
        <v>29386</v>
      </c>
      <c r="D7447" s="5" t="s">
        <v>29385</v>
      </c>
      <c r="E7447" s="5" t="s">
        <v>20137</v>
      </c>
      <c r="F7447" s="5" t="s">
        <v>20138</v>
      </c>
      <c r="G7447" s="5" t="s">
        <v>1158</v>
      </c>
      <c r="H7447" s="21">
        <v>142158</v>
      </c>
      <c r="I7447" s="14">
        <v>260000</v>
      </c>
      <c r="J7447" s="14">
        <f>H7447+I7447</f>
        <v>402158</v>
      </c>
      <c r="L7447"/>
    </row>
    <row r="7448" spans="1:12" ht="15.5" hidden="1" x14ac:dyDescent="0.35">
      <c r="A7448" s="4">
        <f>SUBTOTAL(103,$C$2:C7448)</f>
        <v>80</v>
      </c>
      <c r="B7448" s="5" t="s">
        <v>8283</v>
      </c>
      <c r="C7448" s="5" t="s">
        <v>30816</v>
      </c>
      <c r="D7448" s="5" t="s">
        <v>30817</v>
      </c>
      <c r="E7448" s="5" t="s">
        <v>15646</v>
      </c>
      <c r="F7448" s="5" t="s">
        <v>20142</v>
      </c>
      <c r="G7448" s="5" t="s">
        <v>1158</v>
      </c>
      <c r="H7448" s="10">
        <v>255499.99999999997</v>
      </c>
      <c r="I7448" s="14">
        <v>260000</v>
      </c>
      <c r="J7448" s="10">
        <v>515500</v>
      </c>
      <c r="L7448"/>
    </row>
    <row r="7449" spans="1:12" ht="31" hidden="1" x14ac:dyDescent="0.35">
      <c r="A7449" s="4">
        <f>SUBTOTAL(103,$C$2:C7449)</f>
        <v>80</v>
      </c>
      <c r="B7449" s="5" t="s">
        <v>8</v>
      </c>
      <c r="C7449" s="4" t="s">
        <v>20135</v>
      </c>
      <c r="D7449" s="4" t="s">
        <v>20136</v>
      </c>
      <c r="E7449" s="4" t="s">
        <v>20137</v>
      </c>
      <c r="F7449" s="4" t="s">
        <v>20138</v>
      </c>
      <c r="G7449" s="5" t="s">
        <v>1158</v>
      </c>
      <c r="H7449" s="3">
        <v>371708</v>
      </c>
      <c r="I7449" s="14">
        <v>260000</v>
      </c>
      <c r="J7449" s="14">
        <v>631708</v>
      </c>
      <c r="L7449"/>
    </row>
    <row r="7450" spans="1:12" ht="46.5" hidden="1" x14ac:dyDescent="0.35">
      <c r="A7450" s="4">
        <f>SUBTOTAL(103,$C$2:C7450)</f>
        <v>80</v>
      </c>
      <c r="B7450" s="5" t="s">
        <v>18586</v>
      </c>
      <c r="C7450" s="18" t="s">
        <v>28432</v>
      </c>
      <c r="D7450" s="5" t="s">
        <v>28433</v>
      </c>
      <c r="E7450" s="5" t="s">
        <v>18589</v>
      </c>
      <c r="F7450" s="5" t="s">
        <v>28434</v>
      </c>
      <c r="G7450" s="5" t="s">
        <v>1158</v>
      </c>
      <c r="H7450" s="10">
        <v>11454776.733304741</v>
      </c>
      <c r="I7450" s="10">
        <v>1489120.9753296163</v>
      </c>
      <c r="J7450" s="10">
        <v>12943897.708634401</v>
      </c>
      <c r="L7450"/>
    </row>
    <row r="7451" spans="1:12" ht="31" hidden="1" x14ac:dyDescent="0.35">
      <c r="A7451" s="4">
        <f>SUBTOTAL(103,$C$2:C7451)</f>
        <v>80</v>
      </c>
      <c r="B7451" s="5" t="s">
        <v>2044</v>
      </c>
      <c r="C7451" s="5">
        <v>29414</v>
      </c>
      <c r="D7451" s="5" t="s">
        <v>5530</v>
      </c>
      <c r="E7451" s="5" t="s">
        <v>5531</v>
      </c>
      <c r="F7451" s="5" t="s">
        <v>1069</v>
      </c>
      <c r="G7451" s="5" t="s">
        <v>1158</v>
      </c>
      <c r="H7451" s="16">
        <v>560000</v>
      </c>
      <c r="I7451" s="14">
        <v>295000</v>
      </c>
      <c r="J7451" s="14">
        <v>855000</v>
      </c>
      <c r="L7451"/>
    </row>
    <row r="7452" spans="1:12" ht="15.5" hidden="1" x14ac:dyDescent="0.35">
      <c r="A7452" s="4">
        <f>SUBTOTAL(103,$C$2:C7452)</f>
        <v>80</v>
      </c>
      <c r="B7452" s="5" t="s">
        <v>8287</v>
      </c>
      <c r="C7452" s="5" t="s">
        <v>25634</v>
      </c>
      <c r="D7452" s="12" t="s">
        <v>25635</v>
      </c>
      <c r="E7452" s="12" t="s">
        <v>25636</v>
      </c>
      <c r="F7452" s="5" t="s">
        <v>25637</v>
      </c>
      <c r="G7452" s="5" t="s">
        <v>1158</v>
      </c>
      <c r="H7452" s="14">
        <v>800000</v>
      </c>
      <c r="I7452" s="14">
        <v>295000</v>
      </c>
      <c r="J7452" s="14">
        <v>1095000</v>
      </c>
      <c r="L7452"/>
    </row>
    <row r="7453" spans="1:12" ht="31" hidden="1" x14ac:dyDescent="0.35">
      <c r="A7453" s="4">
        <f>SUBTOTAL(103,$C$2:C7453)</f>
        <v>80</v>
      </c>
      <c r="B7453" s="5" t="s">
        <v>28572</v>
      </c>
      <c r="C7453" s="19" t="s">
        <v>29391</v>
      </c>
      <c r="D7453" s="5" t="s">
        <v>29392</v>
      </c>
      <c r="E7453" s="5" t="s">
        <v>29393</v>
      </c>
      <c r="F7453" s="5" t="s">
        <v>29390</v>
      </c>
      <c r="G7453" s="5" t="s">
        <v>1158</v>
      </c>
      <c r="H7453" s="21">
        <v>45135</v>
      </c>
      <c r="I7453" s="14">
        <v>260000</v>
      </c>
      <c r="J7453" s="14">
        <f>H7453+I7453</f>
        <v>305135</v>
      </c>
      <c r="L7453"/>
    </row>
    <row r="7454" spans="1:12" ht="46.5" hidden="1" x14ac:dyDescent="0.35">
      <c r="A7454" s="4">
        <f>SUBTOTAL(103,$C$2:C7454)</f>
        <v>80</v>
      </c>
      <c r="B7454" s="5" t="s">
        <v>28572</v>
      </c>
      <c r="C7454" s="19" t="s">
        <v>29387</v>
      </c>
      <c r="D7454" s="5" t="s">
        <v>29388</v>
      </c>
      <c r="E7454" s="5" t="s">
        <v>29389</v>
      </c>
      <c r="F7454" s="5" t="s">
        <v>29390</v>
      </c>
      <c r="G7454" s="5" t="s">
        <v>1158</v>
      </c>
      <c r="H7454" s="21">
        <v>430713</v>
      </c>
      <c r="I7454" s="14">
        <v>260000</v>
      </c>
      <c r="J7454" s="14">
        <f>H7454+I7454</f>
        <v>690713</v>
      </c>
      <c r="L7454"/>
    </row>
    <row r="7455" spans="1:12" ht="31" hidden="1" x14ac:dyDescent="0.35">
      <c r="A7455" s="4">
        <f>SUBTOTAL(103,$C$2:C7455)</f>
        <v>80</v>
      </c>
      <c r="B7455" s="5" t="s">
        <v>19</v>
      </c>
      <c r="C7455" s="5" t="s">
        <v>27391</v>
      </c>
      <c r="D7455" s="5" t="s">
        <v>27392</v>
      </c>
      <c r="E7455" s="5" t="s">
        <v>15694</v>
      </c>
      <c r="F7455" s="5" t="s">
        <v>5535</v>
      </c>
      <c r="G7455" s="5" t="s">
        <v>1158</v>
      </c>
      <c r="H7455" s="3">
        <v>1108777.3760000002</v>
      </c>
      <c r="I7455" s="3">
        <v>360000</v>
      </c>
      <c r="J7455" s="3">
        <v>1468777.3759999999</v>
      </c>
      <c r="L7455"/>
    </row>
    <row r="7456" spans="1:12" ht="31" hidden="1" x14ac:dyDescent="0.35">
      <c r="A7456" s="4">
        <f>SUBTOTAL(103,$C$2:C7456)</f>
        <v>80</v>
      </c>
      <c r="B7456" s="5" t="s">
        <v>2044</v>
      </c>
      <c r="C7456" s="5" t="s">
        <v>5532</v>
      </c>
      <c r="D7456" s="5" t="s">
        <v>5533</v>
      </c>
      <c r="E7456" s="5" t="s">
        <v>5534</v>
      </c>
      <c r="F7456" s="5" t="s">
        <v>5535</v>
      </c>
      <c r="G7456" s="5" t="s">
        <v>1158</v>
      </c>
      <c r="H7456" s="16">
        <v>139000</v>
      </c>
      <c r="I7456" s="14">
        <v>260000</v>
      </c>
      <c r="J7456" s="14">
        <v>399000</v>
      </c>
      <c r="L7456"/>
    </row>
    <row r="7457" spans="1:12" ht="15.5" hidden="1" x14ac:dyDescent="0.35">
      <c r="A7457" s="4">
        <f>SUBTOTAL(103,$C$2:C7457)</f>
        <v>80</v>
      </c>
      <c r="B7457" s="5" t="s">
        <v>8283</v>
      </c>
      <c r="C7457" s="5" t="s">
        <v>30818</v>
      </c>
      <c r="D7457" s="5" t="s">
        <v>30819</v>
      </c>
      <c r="E7457" s="5" t="s">
        <v>30820</v>
      </c>
      <c r="F7457" s="5" t="s">
        <v>5535</v>
      </c>
      <c r="G7457" s="5" t="s">
        <v>1158</v>
      </c>
      <c r="H7457" s="10">
        <v>290500</v>
      </c>
      <c r="I7457" s="14">
        <v>260000</v>
      </c>
      <c r="J7457" s="10">
        <v>550500</v>
      </c>
      <c r="L7457"/>
    </row>
    <row r="7458" spans="1:12" ht="31" hidden="1" x14ac:dyDescent="0.35">
      <c r="A7458" s="4">
        <f>SUBTOTAL(103,$C$2:C7458)</f>
        <v>80</v>
      </c>
      <c r="B7458" s="5" t="s">
        <v>8287</v>
      </c>
      <c r="C7458" s="5" t="s">
        <v>25644</v>
      </c>
      <c r="D7458" s="12" t="s">
        <v>25645</v>
      </c>
      <c r="E7458" s="12" t="s">
        <v>25646</v>
      </c>
      <c r="F7458" s="5" t="s">
        <v>5539</v>
      </c>
      <c r="G7458" s="5" t="s">
        <v>1158</v>
      </c>
      <c r="H7458" s="14">
        <v>405000</v>
      </c>
      <c r="I7458" s="14">
        <v>260000</v>
      </c>
      <c r="J7458" s="14">
        <v>665000</v>
      </c>
      <c r="L7458"/>
    </row>
    <row r="7459" spans="1:12" ht="31" hidden="1" x14ac:dyDescent="0.35">
      <c r="A7459" s="4">
        <f>SUBTOTAL(103,$C$2:C7459)</f>
        <v>80</v>
      </c>
      <c r="B7459" s="5" t="s">
        <v>11672</v>
      </c>
      <c r="C7459" s="5" t="s">
        <v>24799</v>
      </c>
      <c r="D7459" s="5" t="s">
        <v>24800</v>
      </c>
      <c r="E7459" s="5" t="s">
        <v>24801</v>
      </c>
      <c r="F7459" s="5" t="s">
        <v>24802</v>
      </c>
      <c r="G7459" s="5" t="s">
        <v>1158</v>
      </c>
      <c r="H7459" s="16">
        <v>1424291.08</v>
      </c>
      <c r="I7459" s="16">
        <v>360000</v>
      </c>
      <c r="J7459" s="16">
        <v>1784291.08</v>
      </c>
      <c r="L7459"/>
    </row>
    <row r="7460" spans="1:12" ht="46.5" hidden="1" x14ac:dyDescent="0.35">
      <c r="A7460" s="4">
        <f>SUBTOTAL(103,$C$2:C7460)</f>
        <v>80</v>
      </c>
      <c r="B7460" s="5" t="s">
        <v>8291</v>
      </c>
      <c r="C7460" s="4" t="s">
        <v>13551</v>
      </c>
      <c r="D7460" s="4" t="s">
        <v>13552</v>
      </c>
      <c r="E7460" s="4" t="s">
        <v>10598</v>
      </c>
      <c r="F7460" s="4" t="s">
        <v>5539</v>
      </c>
      <c r="G7460" s="5" t="s">
        <v>1158</v>
      </c>
      <c r="H7460" s="17">
        <v>134897</v>
      </c>
      <c r="I7460" s="17">
        <v>260000</v>
      </c>
      <c r="J7460" s="17">
        <v>394897</v>
      </c>
      <c r="L7460"/>
    </row>
    <row r="7461" spans="1:12" ht="31" hidden="1" x14ac:dyDescent="0.35">
      <c r="A7461" s="4">
        <f>SUBTOTAL(103,$C$2:C7461)</f>
        <v>80</v>
      </c>
      <c r="B7461" s="5" t="s">
        <v>2044</v>
      </c>
      <c r="C7461" s="5" t="s">
        <v>5536</v>
      </c>
      <c r="D7461" s="5" t="s">
        <v>5537</v>
      </c>
      <c r="E7461" s="5" t="s">
        <v>5538</v>
      </c>
      <c r="F7461" s="5" t="s">
        <v>5539</v>
      </c>
      <c r="G7461" s="5" t="s">
        <v>1158</v>
      </c>
      <c r="H7461" s="16">
        <v>101000</v>
      </c>
      <c r="I7461" s="14">
        <v>260000</v>
      </c>
      <c r="J7461" s="14">
        <v>361000</v>
      </c>
      <c r="L7461"/>
    </row>
    <row r="7462" spans="1:12" ht="46.5" hidden="1" x14ac:dyDescent="0.35">
      <c r="A7462" s="4">
        <f>SUBTOTAL(103,$C$2:C7462)</f>
        <v>80</v>
      </c>
      <c r="B7462" s="5" t="s">
        <v>28572</v>
      </c>
      <c r="C7462" s="19" t="s">
        <v>29394</v>
      </c>
      <c r="D7462" s="5" t="s">
        <v>29395</v>
      </c>
      <c r="E7462" s="5" t="s">
        <v>29396</v>
      </c>
      <c r="F7462" s="5" t="s">
        <v>24802</v>
      </c>
      <c r="G7462" s="5" t="s">
        <v>1158</v>
      </c>
      <c r="H7462" s="21">
        <v>727419</v>
      </c>
      <c r="I7462" s="14">
        <v>295000</v>
      </c>
      <c r="J7462" s="14">
        <f>H7462+I7462</f>
        <v>1022419</v>
      </c>
      <c r="L7462"/>
    </row>
    <row r="7463" spans="1:12" ht="31" hidden="1" x14ac:dyDescent="0.35">
      <c r="A7463" s="4">
        <f>SUBTOTAL(103,$C$2:C7463)</f>
        <v>80</v>
      </c>
      <c r="B7463" s="5" t="s">
        <v>8287</v>
      </c>
      <c r="C7463" s="5" t="s">
        <v>25641</v>
      </c>
      <c r="D7463" s="12" t="s">
        <v>25642</v>
      </c>
      <c r="E7463" s="12" t="s">
        <v>25643</v>
      </c>
      <c r="F7463" s="5"/>
      <c r="G7463" s="5" t="s">
        <v>1158</v>
      </c>
      <c r="H7463" s="14">
        <v>1600000</v>
      </c>
      <c r="I7463" s="14">
        <v>415000</v>
      </c>
      <c r="J7463" s="14">
        <v>2015000</v>
      </c>
      <c r="L7463"/>
    </row>
    <row r="7464" spans="1:12" ht="62" hidden="1" x14ac:dyDescent="0.35">
      <c r="A7464" s="4">
        <f>SUBTOTAL(103,$C$2:C7464)</f>
        <v>80</v>
      </c>
      <c r="B7464" s="5" t="s">
        <v>25</v>
      </c>
      <c r="C7464" s="5" t="s">
        <v>1156</v>
      </c>
      <c r="D7464" s="9" t="s">
        <v>1157</v>
      </c>
      <c r="E7464" s="5"/>
      <c r="F7464" s="9"/>
      <c r="G7464" s="5" t="s">
        <v>1158</v>
      </c>
      <c r="H7464" s="2">
        <v>7171710</v>
      </c>
      <c r="I7464" s="14">
        <v>717171</v>
      </c>
      <c r="J7464" s="2">
        <v>7888881</v>
      </c>
      <c r="L7464"/>
    </row>
    <row r="7465" spans="1:12" ht="31" hidden="1" x14ac:dyDescent="0.35">
      <c r="A7465" s="4">
        <f>SUBTOTAL(103,$C$2:C7465)</f>
        <v>80</v>
      </c>
      <c r="B7465" s="5" t="s">
        <v>2044</v>
      </c>
      <c r="C7465" s="5" t="s">
        <v>5540</v>
      </c>
      <c r="D7465" s="5" t="s">
        <v>5541</v>
      </c>
      <c r="E7465" s="5" t="s">
        <v>5542</v>
      </c>
      <c r="F7465" s="5" t="s">
        <v>5543</v>
      </c>
      <c r="G7465" s="5" t="s">
        <v>5544</v>
      </c>
      <c r="H7465" s="16">
        <v>125000</v>
      </c>
      <c r="I7465" s="14">
        <v>260000</v>
      </c>
      <c r="J7465" s="14">
        <v>385000</v>
      </c>
      <c r="L7465"/>
    </row>
    <row r="7466" spans="1:12" ht="31" hidden="1" x14ac:dyDescent="0.35">
      <c r="A7466" s="4">
        <f>SUBTOTAL(103,$C$2:C7466)</f>
        <v>80</v>
      </c>
      <c r="B7466" s="5" t="s">
        <v>2044</v>
      </c>
      <c r="C7466" s="5" t="s">
        <v>5545</v>
      </c>
      <c r="D7466" s="5" t="s">
        <v>5546</v>
      </c>
      <c r="E7466" s="5" t="s">
        <v>5542</v>
      </c>
      <c r="F7466" s="5" t="s">
        <v>5543</v>
      </c>
      <c r="G7466" s="5" t="s">
        <v>5544</v>
      </c>
      <c r="H7466" s="16">
        <v>302000</v>
      </c>
      <c r="I7466" s="14">
        <v>260000</v>
      </c>
      <c r="J7466" s="14">
        <v>562000</v>
      </c>
      <c r="L7466"/>
    </row>
    <row r="7467" spans="1:12" ht="46.5" hidden="1" x14ac:dyDescent="0.35">
      <c r="A7467" s="4">
        <f>SUBTOTAL(103,$C$2:C7467)</f>
        <v>80</v>
      </c>
      <c r="B7467" s="5" t="s">
        <v>8283</v>
      </c>
      <c r="C7467" s="5" t="s">
        <v>30821</v>
      </c>
      <c r="D7467" s="5" t="s">
        <v>30822</v>
      </c>
      <c r="E7467" s="5" t="s">
        <v>30823</v>
      </c>
      <c r="F7467" s="5" t="s">
        <v>5543</v>
      </c>
      <c r="G7467" s="5" t="s">
        <v>5544</v>
      </c>
      <c r="H7467" s="10">
        <v>2057999.9999999998</v>
      </c>
      <c r="I7467" s="14">
        <v>445000</v>
      </c>
      <c r="J7467" s="10">
        <v>2503000</v>
      </c>
      <c r="L7467"/>
    </row>
    <row r="7468" spans="1:12" ht="31" hidden="1" x14ac:dyDescent="0.35">
      <c r="A7468" s="4">
        <f>SUBTOTAL(103,$C$2:C7468)</f>
        <v>80</v>
      </c>
      <c r="B7468" s="5" t="s">
        <v>8287</v>
      </c>
      <c r="C7468" s="5" t="s">
        <v>25658</v>
      </c>
      <c r="D7468" s="12" t="s">
        <v>25659</v>
      </c>
      <c r="E7468" s="12" t="s">
        <v>25660</v>
      </c>
      <c r="F7468" s="5" t="s">
        <v>5543</v>
      </c>
      <c r="G7468" s="5" t="s">
        <v>5544</v>
      </c>
      <c r="H7468" s="14">
        <v>370851.9</v>
      </c>
      <c r="I7468" s="14">
        <v>260000</v>
      </c>
      <c r="J7468" s="14">
        <v>630851.9</v>
      </c>
      <c r="L7468"/>
    </row>
    <row r="7469" spans="1:12" ht="31" hidden="1" x14ac:dyDescent="0.35">
      <c r="A7469" s="4">
        <f>SUBTOTAL(103,$C$2:C7469)</f>
        <v>80</v>
      </c>
      <c r="B7469" s="5" t="s">
        <v>2044</v>
      </c>
      <c r="C7469" s="5" t="s">
        <v>5547</v>
      </c>
      <c r="D7469" s="5" t="s">
        <v>5548</v>
      </c>
      <c r="E7469" s="5" t="s">
        <v>5549</v>
      </c>
      <c r="F7469" s="5" t="s">
        <v>5543</v>
      </c>
      <c r="G7469" s="5" t="s">
        <v>5544</v>
      </c>
      <c r="H7469" s="16">
        <v>172000</v>
      </c>
      <c r="I7469" s="14">
        <v>260000</v>
      </c>
      <c r="J7469" s="14">
        <v>432000</v>
      </c>
      <c r="L7469"/>
    </row>
    <row r="7470" spans="1:12" ht="31" hidden="1" x14ac:dyDescent="0.35">
      <c r="A7470" s="4">
        <f>SUBTOTAL(103,$C$2:C7470)</f>
        <v>80</v>
      </c>
      <c r="B7470" s="5" t="s">
        <v>2044</v>
      </c>
      <c r="C7470" s="5" t="s">
        <v>5550</v>
      </c>
      <c r="D7470" s="5" t="s">
        <v>5551</v>
      </c>
      <c r="E7470" s="5" t="s">
        <v>5549</v>
      </c>
      <c r="F7470" s="5" t="s">
        <v>5543</v>
      </c>
      <c r="G7470" s="5" t="s">
        <v>5544</v>
      </c>
      <c r="H7470" s="16">
        <v>110000</v>
      </c>
      <c r="I7470" s="14">
        <v>260000</v>
      </c>
      <c r="J7470" s="14">
        <v>370000</v>
      </c>
      <c r="L7470"/>
    </row>
    <row r="7471" spans="1:12" ht="31" hidden="1" x14ac:dyDescent="0.35">
      <c r="A7471" s="4">
        <f>SUBTOTAL(103,$C$2:C7471)</f>
        <v>80</v>
      </c>
      <c r="B7471" s="5" t="s">
        <v>2044</v>
      </c>
      <c r="C7471" s="5" t="s">
        <v>5552</v>
      </c>
      <c r="D7471" s="5" t="s">
        <v>5553</v>
      </c>
      <c r="E7471" s="5" t="s">
        <v>5549</v>
      </c>
      <c r="F7471" s="5" t="s">
        <v>5543</v>
      </c>
      <c r="G7471" s="5" t="s">
        <v>5544</v>
      </c>
      <c r="H7471" s="16">
        <v>146000</v>
      </c>
      <c r="I7471" s="14">
        <v>260000</v>
      </c>
      <c r="J7471" s="14">
        <v>406000</v>
      </c>
      <c r="L7471"/>
    </row>
    <row r="7472" spans="1:12" ht="31" hidden="1" x14ac:dyDescent="0.35">
      <c r="A7472" s="4">
        <f>SUBTOTAL(103,$C$2:C7472)</f>
        <v>80</v>
      </c>
      <c r="B7472" s="5" t="s">
        <v>2044</v>
      </c>
      <c r="C7472" s="5" t="s">
        <v>5554</v>
      </c>
      <c r="D7472" s="5" t="s">
        <v>5555</v>
      </c>
      <c r="E7472" s="5" t="s">
        <v>5549</v>
      </c>
      <c r="F7472" s="5" t="s">
        <v>5543</v>
      </c>
      <c r="G7472" s="5" t="s">
        <v>5544</v>
      </c>
      <c r="H7472" s="16">
        <v>147000</v>
      </c>
      <c r="I7472" s="14">
        <v>260000</v>
      </c>
      <c r="J7472" s="14">
        <v>407000</v>
      </c>
      <c r="L7472"/>
    </row>
    <row r="7473" spans="1:12" ht="31" hidden="1" x14ac:dyDescent="0.35">
      <c r="A7473" s="4">
        <f>SUBTOTAL(103,$C$2:C7473)</f>
        <v>80</v>
      </c>
      <c r="B7473" s="5" t="s">
        <v>2044</v>
      </c>
      <c r="C7473" s="5" t="s">
        <v>5556</v>
      </c>
      <c r="D7473" s="5" t="s">
        <v>5557</v>
      </c>
      <c r="E7473" s="5" t="s">
        <v>5549</v>
      </c>
      <c r="F7473" s="5" t="s">
        <v>5543</v>
      </c>
      <c r="G7473" s="5" t="s">
        <v>5544</v>
      </c>
      <c r="H7473" s="16">
        <v>106000</v>
      </c>
      <c r="I7473" s="14">
        <v>260000</v>
      </c>
      <c r="J7473" s="14">
        <v>366000</v>
      </c>
      <c r="L7473"/>
    </row>
    <row r="7474" spans="1:12" ht="31" hidden="1" x14ac:dyDescent="0.35">
      <c r="A7474" s="4">
        <f>SUBTOTAL(103,$C$2:C7474)</f>
        <v>80</v>
      </c>
      <c r="B7474" s="5" t="s">
        <v>2044</v>
      </c>
      <c r="C7474" s="5" t="s">
        <v>5558</v>
      </c>
      <c r="D7474" s="5" t="s">
        <v>5559</v>
      </c>
      <c r="E7474" s="5" t="s">
        <v>5549</v>
      </c>
      <c r="F7474" s="5" t="s">
        <v>5543</v>
      </c>
      <c r="G7474" s="5" t="s">
        <v>5544</v>
      </c>
      <c r="H7474" s="16">
        <v>170000</v>
      </c>
      <c r="I7474" s="14">
        <v>260000</v>
      </c>
      <c r="J7474" s="14">
        <v>430000</v>
      </c>
      <c r="L7474"/>
    </row>
    <row r="7475" spans="1:12" ht="31" hidden="1" x14ac:dyDescent="0.35">
      <c r="A7475" s="4">
        <f>SUBTOTAL(103,$C$2:C7475)</f>
        <v>80</v>
      </c>
      <c r="B7475" s="5" t="s">
        <v>2044</v>
      </c>
      <c r="C7475" s="5" t="s">
        <v>5560</v>
      </c>
      <c r="D7475" s="5" t="s">
        <v>5561</v>
      </c>
      <c r="E7475" s="5" t="s">
        <v>5549</v>
      </c>
      <c r="F7475" s="5" t="s">
        <v>5543</v>
      </c>
      <c r="G7475" s="5" t="s">
        <v>5544</v>
      </c>
      <c r="H7475" s="16">
        <v>85000</v>
      </c>
      <c r="I7475" s="14">
        <v>260000</v>
      </c>
      <c r="J7475" s="14">
        <v>345000</v>
      </c>
      <c r="L7475"/>
    </row>
    <row r="7476" spans="1:12" ht="31" hidden="1" x14ac:dyDescent="0.35">
      <c r="A7476" s="4">
        <f>SUBTOTAL(103,$C$2:C7476)</f>
        <v>80</v>
      </c>
      <c r="B7476" s="5" t="s">
        <v>2044</v>
      </c>
      <c r="C7476" s="5" t="s">
        <v>5562</v>
      </c>
      <c r="D7476" s="5" t="s">
        <v>5563</v>
      </c>
      <c r="E7476" s="5" t="s">
        <v>5549</v>
      </c>
      <c r="F7476" s="5" t="s">
        <v>5543</v>
      </c>
      <c r="G7476" s="5" t="s">
        <v>5544</v>
      </c>
      <c r="H7476" s="16">
        <v>98800</v>
      </c>
      <c r="I7476" s="14">
        <v>260000</v>
      </c>
      <c r="J7476" s="14">
        <v>358800</v>
      </c>
      <c r="L7476"/>
    </row>
    <row r="7477" spans="1:12" ht="31" hidden="1" x14ac:dyDescent="0.35">
      <c r="A7477" s="4">
        <f>SUBTOTAL(103,$C$2:C7477)</f>
        <v>80</v>
      </c>
      <c r="B7477" s="5" t="s">
        <v>2044</v>
      </c>
      <c r="C7477" s="5" t="s">
        <v>5564</v>
      </c>
      <c r="D7477" s="5" t="s">
        <v>5565</v>
      </c>
      <c r="E7477" s="5" t="s">
        <v>5549</v>
      </c>
      <c r="F7477" s="5" t="s">
        <v>5543</v>
      </c>
      <c r="G7477" s="5" t="s">
        <v>5544</v>
      </c>
      <c r="H7477" s="16">
        <v>100000</v>
      </c>
      <c r="I7477" s="14">
        <v>260000</v>
      </c>
      <c r="J7477" s="14">
        <v>360000</v>
      </c>
      <c r="L7477"/>
    </row>
    <row r="7478" spans="1:12" ht="31" hidden="1" x14ac:dyDescent="0.35">
      <c r="A7478" s="4">
        <f>SUBTOTAL(103,$C$2:C7478)</f>
        <v>80</v>
      </c>
      <c r="B7478" s="5" t="s">
        <v>2044</v>
      </c>
      <c r="C7478" s="5" t="s">
        <v>5566</v>
      </c>
      <c r="D7478" s="5" t="s">
        <v>5567</v>
      </c>
      <c r="E7478" s="5" t="s">
        <v>5549</v>
      </c>
      <c r="F7478" s="5" t="s">
        <v>5543</v>
      </c>
      <c r="G7478" s="5" t="s">
        <v>5544</v>
      </c>
      <c r="H7478" s="16">
        <v>156000</v>
      </c>
      <c r="I7478" s="14">
        <v>260000</v>
      </c>
      <c r="J7478" s="14">
        <v>416000</v>
      </c>
      <c r="L7478"/>
    </row>
    <row r="7479" spans="1:12" ht="31" hidden="1" x14ac:dyDescent="0.35">
      <c r="A7479" s="4">
        <f>SUBTOTAL(103,$C$2:C7479)</f>
        <v>80</v>
      </c>
      <c r="B7479" s="5" t="s">
        <v>2044</v>
      </c>
      <c r="C7479" s="5" t="s">
        <v>5568</v>
      </c>
      <c r="D7479" s="5" t="s">
        <v>5569</v>
      </c>
      <c r="E7479" s="5" t="s">
        <v>5549</v>
      </c>
      <c r="F7479" s="5" t="s">
        <v>5543</v>
      </c>
      <c r="G7479" s="5" t="s">
        <v>5544</v>
      </c>
      <c r="H7479" s="16">
        <v>170000</v>
      </c>
      <c r="I7479" s="14">
        <v>260000</v>
      </c>
      <c r="J7479" s="14">
        <v>430000</v>
      </c>
      <c r="L7479"/>
    </row>
    <row r="7480" spans="1:12" ht="31" hidden="1" x14ac:dyDescent="0.35">
      <c r="A7480" s="4">
        <f>SUBTOTAL(103,$C$2:C7480)</f>
        <v>80</v>
      </c>
      <c r="B7480" s="5" t="s">
        <v>2044</v>
      </c>
      <c r="C7480" s="5" t="s">
        <v>5570</v>
      </c>
      <c r="D7480" s="5" t="s">
        <v>5571</v>
      </c>
      <c r="E7480" s="5" t="s">
        <v>5549</v>
      </c>
      <c r="F7480" s="5" t="s">
        <v>5543</v>
      </c>
      <c r="G7480" s="5" t="s">
        <v>5544</v>
      </c>
      <c r="H7480" s="16">
        <v>170000</v>
      </c>
      <c r="I7480" s="14">
        <v>260000</v>
      </c>
      <c r="J7480" s="14">
        <v>430000</v>
      </c>
      <c r="L7480"/>
    </row>
    <row r="7481" spans="1:12" ht="31" hidden="1" x14ac:dyDescent="0.35">
      <c r="A7481" s="4">
        <f>SUBTOTAL(103,$C$2:C7481)</f>
        <v>80</v>
      </c>
      <c r="B7481" s="5" t="s">
        <v>2044</v>
      </c>
      <c r="C7481" s="5" t="s">
        <v>5572</v>
      </c>
      <c r="D7481" s="5" t="s">
        <v>5573</v>
      </c>
      <c r="E7481" s="5" t="s">
        <v>5549</v>
      </c>
      <c r="F7481" s="5" t="s">
        <v>5543</v>
      </c>
      <c r="G7481" s="5" t="s">
        <v>5544</v>
      </c>
      <c r="H7481" s="16">
        <v>108000</v>
      </c>
      <c r="I7481" s="14">
        <v>260000</v>
      </c>
      <c r="J7481" s="14">
        <v>368000</v>
      </c>
      <c r="L7481"/>
    </row>
    <row r="7482" spans="1:12" ht="31" hidden="1" x14ac:dyDescent="0.35">
      <c r="A7482" s="4">
        <f>SUBTOTAL(103,$C$2:C7482)</f>
        <v>80</v>
      </c>
      <c r="B7482" s="5" t="s">
        <v>2044</v>
      </c>
      <c r="C7482" s="5" t="s">
        <v>5574</v>
      </c>
      <c r="D7482" s="5" t="s">
        <v>5575</v>
      </c>
      <c r="E7482" s="5" t="s">
        <v>5549</v>
      </c>
      <c r="F7482" s="5" t="s">
        <v>5543</v>
      </c>
      <c r="G7482" s="5" t="s">
        <v>5544</v>
      </c>
      <c r="H7482" s="16">
        <v>89600</v>
      </c>
      <c r="I7482" s="14">
        <v>260000</v>
      </c>
      <c r="J7482" s="14">
        <v>349600</v>
      </c>
      <c r="L7482"/>
    </row>
    <row r="7483" spans="1:12" ht="31" hidden="1" x14ac:dyDescent="0.35">
      <c r="A7483" s="4">
        <f>SUBTOTAL(103,$C$2:C7483)</f>
        <v>80</v>
      </c>
      <c r="B7483" s="5" t="s">
        <v>2044</v>
      </c>
      <c r="C7483" s="5" t="s">
        <v>5576</v>
      </c>
      <c r="D7483" s="5" t="s">
        <v>5577</v>
      </c>
      <c r="E7483" s="5" t="s">
        <v>5549</v>
      </c>
      <c r="F7483" s="5" t="s">
        <v>5543</v>
      </c>
      <c r="G7483" s="5" t="s">
        <v>5544</v>
      </c>
      <c r="H7483" s="16">
        <v>168000</v>
      </c>
      <c r="I7483" s="14">
        <v>260000</v>
      </c>
      <c r="J7483" s="14">
        <v>428000</v>
      </c>
      <c r="L7483"/>
    </row>
    <row r="7484" spans="1:12" ht="31" hidden="1" x14ac:dyDescent="0.35">
      <c r="A7484" s="4">
        <f>SUBTOTAL(103,$C$2:C7484)</f>
        <v>80</v>
      </c>
      <c r="B7484" s="5" t="s">
        <v>2044</v>
      </c>
      <c r="C7484" s="5" t="s">
        <v>5578</v>
      </c>
      <c r="D7484" s="5" t="s">
        <v>5579</v>
      </c>
      <c r="E7484" s="5" t="s">
        <v>5549</v>
      </c>
      <c r="F7484" s="5" t="s">
        <v>5543</v>
      </c>
      <c r="G7484" s="5" t="s">
        <v>5544</v>
      </c>
      <c r="H7484" s="16">
        <v>170000</v>
      </c>
      <c r="I7484" s="14">
        <v>260000</v>
      </c>
      <c r="J7484" s="14">
        <v>430000</v>
      </c>
      <c r="L7484"/>
    </row>
    <row r="7485" spans="1:12" ht="31" hidden="1" x14ac:dyDescent="0.35">
      <c r="A7485" s="4">
        <f>SUBTOTAL(103,$C$2:C7485)</f>
        <v>80</v>
      </c>
      <c r="B7485" s="5" t="s">
        <v>2044</v>
      </c>
      <c r="C7485" s="5" t="s">
        <v>5580</v>
      </c>
      <c r="D7485" s="5" t="s">
        <v>5581</v>
      </c>
      <c r="E7485" s="5" t="s">
        <v>5549</v>
      </c>
      <c r="F7485" s="5" t="s">
        <v>5543</v>
      </c>
      <c r="G7485" s="5" t="s">
        <v>5544</v>
      </c>
      <c r="H7485" s="16">
        <v>79000</v>
      </c>
      <c r="I7485" s="14">
        <v>260000</v>
      </c>
      <c r="J7485" s="14">
        <v>339000</v>
      </c>
      <c r="L7485"/>
    </row>
    <row r="7486" spans="1:12" ht="31" hidden="1" x14ac:dyDescent="0.35">
      <c r="A7486" s="4">
        <f>SUBTOTAL(103,$C$2:C7486)</f>
        <v>80</v>
      </c>
      <c r="B7486" s="5" t="s">
        <v>2044</v>
      </c>
      <c r="C7486" s="5" t="s">
        <v>5582</v>
      </c>
      <c r="D7486" s="5" t="s">
        <v>5583</v>
      </c>
      <c r="E7486" s="5" t="s">
        <v>5549</v>
      </c>
      <c r="F7486" s="5" t="s">
        <v>5543</v>
      </c>
      <c r="G7486" s="5" t="s">
        <v>5544</v>
      </c>
      <c r="H7486" s="16">
        <v>141000</v>
      </c>
      <c r="I7486" s="14">
        <v>260000</v>
      </c>
      <c r="J7486" s="14">
        <v>401000</v>
      </c>
      <c r="L7486"/>
    </row>
    <row r="7487" spans="1:12" ht="31" hidden="1" x14ac:dyDescent="0.35">
      <c r="A7487" s="4">
        <f>SUBTOTAL(103,$C$2:C7487)</f>
        <v>80</v>
      </c>
      <c r="B7487" s="5" t="s">
        <v>2044</v>
      </c>
      <c r="C7487" s="5" t="s">
        <v>5584</v>
      </c>
      <c r="D7487" s="5" t="s">
        <v>5585</v>
      </c>
      <c r="E7487" s="5" t="s">
        <v>5549</v>
      </c>
      <c r="F7487" s="5" t="s">
        <v>5543</v>
      </c>
      <c r="G7487" s="5" t="s">
        <v>5544</v>
      </c>
      <c r="H7487" s="16">
        <v>77000</v>
      </c>
      <c r="I7487" s="14">
        <v>260000</v>
      </c>
      <c r="J7487" s="14">
        <v>337000</v>
      </c>
      <c r="L7487"/>
    </row>
    <row r="7488" spans="1:12" ht="31" hidden="1" x14ac:dyDescent="0.35">
      <c r="A7488" s="4">
        <f>SUBTOTAL(103,$C$2:C7488)</f>
        <v>80</v>
      </c>
      <c r="B7488" s="5" t="s">
        <v>2044</v>
      </c>
      <c r="C7488" s="5" t="s">
        <v>5586</v>
      </c>
      <c r="D7488" s="5" t="s">
        <v>5587</v>
      </c>
      <c r="E7488" s="5" t="s">
        <v>5549</v>
      </c>
      <c r="F7488" s="5" t="s">
        <v>5543</v>
      </c>
      <c r="G7488" s="5" t="s">
        <v>5544</v>
      </c>
      <c r="H7488" s="16">
        <v>71000</v>
      </c>
      <c r="I7488" s="14">
        <v>260000</v>
      </c>
      <c r="J7488" s="14">
        <v>331000</v>
      </c>
      <c r="L7488"/>
    </row>
    <row r="7489" spans="1:12" ht="31" hidden="1" x14ac:dyDescent="0.35">
      <c r="A7489" s="4">
        <f>SUBTOTAL(103,$C$2:C7489)</f>
        <v>80</v>
      </c>
      <c r="B7489" s="5" t="s">
        <v>2044</v>
      </c>
      <c r="C7489" s="5" t="s">
        <v>5588</v>
      </c>
      <c r="D7489" s="5" t="s">
        <v>5589</v>
      </c>
      <c r="E7489" s="5" t="s">
        <v>5549</v>
      </c>
      <c r="F7489" s="5" t="s">
        <v>5543</v>
      </c>
      <c r="G7489" s="5" t="s">
        <v>5544</v>
      </c>
      <c r="H7489" s="16">
        <v>170000</v>
      </c>
      <c r="I7489" s="14">
        <v>260000</v>
      </c>
      <c r="J7489" s="14">
        <v>430000</v>
      </c>
      <c r="L7489"/>
    </row>
    <row r="7490" spans="1:12" ht="31" hidden="1" x14ac:dyDescent="0.35">
      <c r="A7490" s="4">
        <f>SUBTOTAL(103,$C$2:C7490)</f>
        <v>80</v>
      </c>
      <c r="B7490" s="5" t="s">
        <v>2044</v>
      </c>
      <c r="C7490" s="5" t="s">
        <v>5590</v>
      </c>
      <c r="D7490" s="5" t="s">
        <v>5591</v>
      </c>
      <c r="E7490" s="5" t="s">
        <v>5549</v>
      </c>
      <c r="F7490" s="5" t="s">
        <v>5543</v>
      </c>
      <c r="G7490" s="5" t="s">
        <v>5544</v>
      </c>
      <c r="H7490" s="16">
        <v>104900</v>
      </c>
      <c r="I7490" s="14">
        <v>260000</v>
      </c>
      <c r="J7490" s="14">
        <v>364900</v>
      </c>
      <c r="L7490"/>
    </row>
    <row r="7491" spans="1:12" ht="31" hidden="1" x14ac:dyDescent="0.35">
      <c r="A7491" s="4">
        <f>SUBTOTAL(103,$C$2:C7491)</f>
        <v>80</v>
      </c>
      <c r="B7491" s="5" t="s">
        <v>2044</v>
      </c>
      <c r="C7491" s="5" t="s">
        <v>5592</v>
      </c>
      <c r="D7491" s="5" t="s">
        <v>5593</v>
      </c>
      <c r="E7491" s="5" t="s">
        <v>5549</v>
      </c>
      <c r="F7491" s="5" t="s">
        <v>5543</v>
      </c>
      <c r="G7491" s="5" t="s">
        <v>5544</v>
      </c>
      <c r="H7491" s="16">
        <v>108000</v>
      </c>
      <c r="I7491" s="14">
        <v>260000</v>
      </c>
      <c r="J7491" s="14">
        <v>368000</v>
      </c>
      <c r="L7491"/>
    </row>
    <row r="7492" spans="1:12" ht="31" hidden="1" x14ac:dyDescent="0.35">
      <c r="A7492" s="4">
        <f>SUBTOTAL(103,$C$2:C7492)</f>
        <v>80</v>
      </c>
      <c r="B7492" s="5" t="s">
        <v>2044</v>
      </c>
      <c r="C7492" s="5" t="s">
        <v>5594</v>
      </c>
      <c r="D7492" s="5" t="s">
        <v>5595</v>
      </c>
      <c r="E7492" s="5" t="s">
        <v>5549</v>
      </c>
      <c r="F7492" s="5" t="s">
        <v>5543</v>
      </c>
      <c r="G7492" s="5" t="s">
        <v>5544</v>
      </c>
      <c r="H7492" s="16">
        <v>100000</v>
      </c>
      <c r="I7492" s="14">
        <v>260000</v>
      </c>
      <c r="J7492" s="14">
        <v>360000</v>
      </c>
      <c r="L7492"/>
    </row>
    <row r="7493" spans="1:12" ht="31" hidden="1" x14ac:dyDescent="0.35">
      <c r="A7493" s="4">
        <f>SUBTOTAL(103,$C$2:C7493)</f>
        <v>80</v>
      </c>
      <c r="B7493" s="5" t="s">
        <v>2044</v>
      </c>
      <c r="C7493" s="5" t="s">
        <v>5596</v>
      </c>
      <c r="D7493" s="5" t="s">
        <v>5597</v>
      </c>
      <c r="E7493" s="5" t="s">
        <v>5549</v>
      </c>
      <c r="F7493" s="5" t="s">
        <v>5543</v>
      </c>
      <c r="G7493" s="5" t="s">
        <v>5544</v>
      </c>
      <c r="H7493" s="16">
        <v>99200</v>
      </c>
      <c r="I7493" s="14">
        <v>260000</v>
      </c>
      <c r="J7493" s="14">
        <v>359200</v>
      </c>
      <c r="L7493"/>
    </row>
    <row r="7494" spans="1:12" ht="31" hidden="1" x14ac:dyDescent="0.35">
      <c r="A7494" s="4">
        <f>SUBTOTAL(103,$C$2:C7494)</f>
        <v>80</v>
      </c>
      <c r="B7494" s="5" t="s">
        <v>2044</v>
      </c>
      <c r="C7494" s="5" t="s">
        <v>5598</v>
      </c>
      <c r="D7494" s="5" t="s">
        <v>5599</v>
      </c>
      <c r="E7494" s="5" t="s">
        <v>5549</v>
      </c>
      <c r="F7494" s="5" t="s">
        <v>5543</v>
      </c>
      <c r="G7494" s="5" t="s">
        <v>5544</v>
      </c>
      <c r="H7494" s="16">
        <v>156000</v>
      </c>
      <c r="I7494" s="14">
        <v>260000</v>
      </c>
      <c r="J7494" s="14">
        <v>416000</v>
      </c>
      <c r="L7494"/>
    </row>
    <row r="7495" spans="1:12" ht="31" hidden="1" x14ac:dyDescent="0.35">
      <c r="A7495" s="4">
        <f>SUBTOTAL(103,$C$2:C7495)</f>
        <v>80</v>
      </c>
      <c r="B7495" s="5" t="s">
        <v>2044</v>
      </c>
      <c r="C7495" s="5" t="s">
        <v>5600</v>
      </c>
      <c r="D7495" s="5" t="s">
        <v>5601</v>
      </c>
      <c r="E7495" s="5" t="s">
        <v>2210</v>
      </c>
      <c r="F7495" s="5" t="s">
        <v>5543</v>
      </c>
      <c r="G7495" s="5" t="s">
        <v>5544</v>
      </c>
      <c r="H7495" s="16">
        <v>104000</v>
      </c>
      <c r="I7495" s="14">
        <v>260000</v>
      </c>
      <c r="J7495" s="14">
        <v>364000</v>
      </c>
      <c r="L7495"/>
    </row>
    <row r="7496" spans="1:12" ht="31" hidden="1" x14ac:dyDescent="0.35">
      <c r="A7496" s="4">
        <f>SUBTOTAL(103,$C$2:C7496)</f>
        <v>80</v>
      </c>
      <c r="B7496" s="5" t="s">
        <v>2044</v>
      </c>
      <c r="C7496" s="5" t="s">
        <v>5602</v>
      </c>
      <c r="D7496" s="5" t="s">
        <v>5603</v>
      </c>
      <c r="E7496" s="5" t="s">
        <v>2210</v>
      </c>
      <c r="F7496" s="5" t="s">
        <v>5543</v>
      </c>
      <c r="G7496" s="5" t="s">
        <v>5544</v>
      </c>
      <c r="H7496" s="16">
        <v>230000</v>
      </c>
      <c r="I7496" s="14">
        <v>260000</v>
      </c>
      <c r="J7496" s="14">
        <v>490000</v>
      </c>
      <c r="L7496"/>
    </row>
    <row r="7497" spans="1:12" ht="31" hidden="1" x14ac:dyDescent="0.35">
      <c r="A7497" s="4">
        <f>SUBTOTAL(103,$C$2:C7497)</f>
        <v>80</v>
      </c>
      <c r="B7497" s="5" t="s">
        <v>2044</v>
      </c>
      <c r="C7497" s="5" t="s">
        <v>5604</v>
      </c>
      <c r="D7497" s="5" t="s">
        <v>5605</v>
      </c>
      <c r="E7497" s="5" t="s">
        <v>2210</v>
      </c>
      <c r="F7497" s="5" t="s">
        <v>5543</v>
      </c>
      <c r="G7497" s="5" t="s">
        <v>5544</v>
      </c>
      <c r="H7497" s="16">
        <v>205000</v>
      </c>
      <c r="I7497" s="14">
        <v>260000</v>
      </c>
      <c r="J7497" s="14">
        <v>465000</v>
      </c>
      <c r="L7497"/>
    </row>
    <row r="7498" spans="1:12" ht="31" hidden="1" x14ac:dyDescent="0.35">
      <c r="A7498" s="4">
        <f>SUBTOTAL(103,$C$2:C7498)</f>
        <v>80</v>
      </c>
      <c r="B7498" s="5" t="s">
        <v>2044</v>
      </c>
      <c r="C7498" s="5" t="s">
        <v>5606</v>
      </c>
      <c r="D7498" s="5" t="s">
        <v>5607</v>
      </c>
      <c r="E7498" s="5" t="s">
        <v>2210</v>
      </c>
      <c r="F7498" s="5" t="s">
        <v>5543</v>
      </c>
      <c r="G7498" s="5" t="s">
        <v>5544</v>
      </c>
      <c r="H7498" s="16">
        <v>293000</v>
      </c>
      <c r="I7498" s="14">
        <v>260000</v>
      </c>
      <c r="J7498" s="14">
        <v>553000</v>
      </c>
      <c r="L7498"/>
    </row>
    <row r="7499" spans="1:12" ht="31" hidden="1" x14ac:dyDescent="0.35">
      <c r="A7499" s="4">
        <f>SUBTOTAL(103,$C$2:C7499)</f>
        <v>80</v>
      </c>
      <c r="B7499" s="5" t="s">
        <v>2044</v>
      </c>
      <c r="C7499" s="5" t="s">
        <v>5608</v>
      </c>
      <c r="D7499" s="5" t="s">
        <v>5609</v>
      </c>
      <c r="E7499" s="5" t="s">
        <v>2210</v>
      </c>
      <c r="F7499" s="5" t="s">
        <v>5543</v>
      </c>
      <c r="G7499" s="5" t="s">
        <v>5544</v>
      </c>
      <c r="H7499" s="16">
        <v>187000</v>
      </c>
      <c r="I7499" s="14">
        <v>260000</v>
      </c>
      <c r="J7499" s="14">
        <v>447000</v>
      </c>
      <c r="L7499"/>
    </row>
    <row r="7500" spans="1:12" ht="31" hidden="1" x14ac:dyDescent="0.35">
      <c r="A7500" s="4">
        <f>SUBTOTAL(103,$C$2:C7500)</f>
        <v>80</v>
      </c>
      <c r="B7500" s="5" t="s">
        <v>2044</v>
      </c>
      <c r="C7500" s="5" t="s">
        <v>5610</v>
      </c>
      <c r="D7500" s="5" t="s">
        <v>5611</v>
      </c>
      <c r="E7500" s="5" t="s">
        <v>2210</v>
      </c>
      <c r="F7500" s="5" t="s">
        <v>5543</v>
      </c>
      <c r="G7500" s="5" t="s">
        <v>5544</v>
      </c>
      <c r="H7500" s="16">
        <v>152000</v>
      </c>
      <c r="I7500" s="14">
        <v>260000</v>
      </c>
      <c r="J7500" s="14">
        <v>412000</v>
      </c>
      <c r="L7500"/>
    </row>
    <row r="7501" spans="1:12" ht="31" hidden="1" x14ac:dyDescent="0.35">
      <c r="A7501" s="4">
        <f>SUBTOTAL(103,$C$2:C7501)</f>
        <v>80</v>
      </c>
      <c r="B7501" s="5" t="s">
        <v>2044</v>
      </c>
      <c r="C7501" s="5" t="s">
        <v>5612</v>
      </c>
      <c r="D7501" s="5" t="s">
        <v>5613</v>
      </c>
      <c r="E7501" s="5" t="s">
        <v>2210</v>
      </c>
      <c r="F7501" s="5" t="s">
        <v>5543</v>
      </c>
      <c r="G7501" s="5" t="s">
        <v>5544</v>
      </c>
      <c r="H7501" s="16">
        <v>166000</v>
      </c>
      <c r="I7501" s="14">
        <v>260000</v>
      </c>
      <c r="J7501" s="14">
        <v>426000</v>
      </c>
      <c r="L7501"/>
    </row>
    <row r="7502" spans="1:12" ht="31" hidden="1" x14ac:dyDescent="0.35">
      <c r="A7502" s="4">
        <f>SUBTOTAL(103,$C$2:C7502)</f>
        <v>80</v>
      </c>
      <c r="B7502" s="5" t="s">
        <v>2044</v>
      </c>
      <c r="C7502" s="5" t="s">
        <v>5614</v>
      </c>
      <c r="D7502" s="5" t="s">
        <v>5615</v>
      </c>
      <c r="E7502" s="5" t="s">
        <v>2210</v>
      </c>
      <c r="F7502" s="5" t="s">
        <v>5543</v>
      </c>
      <c r="G7502" s="5" t="s">
        <v>5544</v>
      </c>
      <c r="H7502" s="16">
        <v>119000</v>
      </c>
      <c r="I7502" s="14">
        <v>260000</v>
      </c>
      <c r="J7502" s="14">
        <v>379000</v>
      </c>
      <c r="L7502"/>
    </row>
    <row r="7503" spans="1:12" ht="31" hidden="1" x14ac:dyDescent="0.35">
      <c r="A7503" s="4">
        <f>SUBTOTAL(103,$C$2:C7503)</f>
        <v>80</v>
      </c>
      <c r="B7503" s="5" t="s">
        <v>2044</v>
      </c>
      <c r="C7503" s="5" t="s">
        <v>5616</v>
      </c>
      <c r="D7503" s="5" t="s">
        <v>5617</v>
      </c>
      <c r="E7503" s="5" t="s">
        <v>2210</v>
      </c>
      <c r="F7503" s="5" t="s">
        <v>5543</v>
      </c>
      <c r="G7503" s="5" t="s">
        <v>5544</v>
      </c>
      <c r="H7503" s="16">
        <v>324000</v>
      </c>
      <c r="I7503" s="14">
        <v>260000</v>
      </c>
      <c r="J7503" s="14">
        <v>584000</v>
      </c>
      <c r="L7503"/>
    </row>
    <row r="7504" spans="1:12" ht="31" hidden="1" x14ac:dyDescent="0.35">
      <c r="A7504" s="4">
        <f>SUBTOTAL(103,$C$2:C7504)</f>
        <v>80</v>
      </c>
      <c r="B7504" s="5" t="s">
        <v>2044</v>
      </c>
      <c r="C7504" s="5" t="s">
        <v>5618</v>
      </c>
      <c r="D7504" s="5" t="s">
        <v>5619</v>
      </c>
      <c r="E7504" s="5" t="s">
        <v>2210</v>
      </c>
      <c r="F7504" s="5" t="s">
        <v>5543</v>
      </c>
      <c r="G7504" s="5" t="s">
        <v>5544</v>
      </c>
      <c r="H7504" s="16">
        <v>220000</v>
      </c>
      <c r="I7504" s="14">
        <v>260000</v>
      </c>
      <c r="J7504" s="14">
        <v>480000</v>
      </c>
      <c r="L7504"/>
    </row>
    <row r="7505" spans="1:12" ht="31" hidden="1" x14ac:dyDescent="0.35">
      <c r="A7505" s="4">
        <f>SUBTOTAL(103,$C$2:C7505)</f>
        <v>80</v>
      </c>
      <c r="B7505" s="5" t="s">
        <v>2044</v>
      </c>
      <c r="C7505" s="5" t="s">
        <v>5620</v>
      </c>
      <c r="D7505" s="5" t="s">
        <v>5621</v>
      </c>
      <c r="E7505" s="5" t="s">
        <v>4371</v>
      </c>
      <c r="F7505" s="5" t="s">
        <v>5543</v>
      </c>
      <c r="G7505" s="5" t="s">
        <v>5544</v>
      </c>
      <c r="H7505" s="16">
        <v>135000</v>
      </c>
      <c r="I7505" s="14">
        <v>260000</v>
      </c>
      <c r="J7505" s="14">
        <v>395000</v>
      </c>
      <c r="L7505"/>
    </row>
    <row r="7506" spans="1:12" ht="31" hidden="1" x14ac:dyDescent="0.35">
      <c r="A7506" s="4">
        <f>SUBTOTAL(103,$C$2:C7506)</f>
        <v>80</v>
      </c>
      <c r="B7506" s="5" t="s">
        <v>2044</v>
      </c>
      <c r="C7506" s="5" t="s">
        <v>5622</v>
      </c>
      <c r="D7506" s="5" t="s">
        <v>5623</v>
      </c>
      <c r="E7506" s="5" t="s">
        <v>4371</v>
      </c>
      <c r="F7506" s="5" t="s">
        <v>5543</v>
      </c>
      <c r="G7506" s="5" t="s">
        <v>5544</v>
      </c>
      <c r="H7506" s="16">
        <v>99000</v>
      </c>
      <c r="I7506" s="14">
        <v>260000</v>
      </c>
      <c r="J7506" s="14">
        <v>359000</v>
      </c>
      <c r="L7506"/>
    </row>
    <row r="7507" spans="1:12" ht="31" hidden="1" x14ac:dyDescent="0.35">
      <c r="A7507" s="4">
        <f>SUBTOTAL(103,$C$2:C7507)</f>
        <v>80</v>
      </c>
      <c r="B7507" s="5" t="s">
        <v>2044</v>
      </c>
      <c r="C7507" s="5" t="s">
        <v>5624</v>
      </c>
      <c r="D7507" s="5" t="s">
        <v>5625</v>
      </c>
      <c r="E7507" s="5" t="s">
        <v>4371</v>
      </c>
      <c r="F7507" s="5" t="s">
        <v>5543</v>
      </c>
      <c r="G7507" s="5" t="s">
        <v>5544</v>
      </c>
      <c r="H7507" s="16">
        <v>123000</v>
      </c>
      <c r="I7507" s="14">
        <v>260000</v>
      </c>
      <c r="J7507" s="14">
        <v>383000</v>
      </c>
      <c r="L7507"/>
    </row>
    <row r="7508" spans="1:12" ht="31" hidden="1" x14ac:dyDescent="0.35">
      <c r="A7508" s="4">
        <f>SUBTOTAL(103,$C$2:C7508)</f>
        <v>80</v>
      </c>
      <c r="B7508" s="5" t="s">
        <v>2044</v>
      </c>
      <c r="C7508" s="5" t="s">
        <v>5626</v>
      </c>
      <c r="D7508" s="5" t="s">
        <v>5627</v>
      </c>
      <c r="E7508" s="5" t="s">
        <v>4371</v>
      </c>
      <c r="F7508" s="5" t="s">
        <v>5543</v>
      </c>
      <c r="G7508" s="5" t="s">
        <v>5544</v>
      </c>
      <c r="H7508" s="16">
        <v>121000</v>
      </c>
      <c r="I7508" s="14">
        <v>260000</v>
      </c>
      <c r="J7508" s="14">
        <v>381000</v>
      </c>
      <c r="L7508"/>
    </row>
    <row r="7509" spans="1:12" ht="31" hidden="1" x14ac:dyDescent="0.35">
      <c r="A7509" s="4">
        <f>SUBTOTAL(103,$C$2:C7509)</f>
        <v>80</v>
      </c>
      <c r="B7509" s="5" t="s">
        <v>2044</v>
      </c>
      <c r="C7509" s="5" t="s">
        <v>5628</v>
      </c>
      <c r="D7509" s="5" t="s">
        <v>5629</v>
      </c>
      <c r="E7509" s="5" t="s">
        <v>4371</v>
      </c>
      <c r="F7509" s="5" t="s">
        <v>5543</v>
      </c>
      <c r="G7509" s="5" t="s">
        <v>5544</v>
      </c>
      <c r="H7509" s="16">
        <v>126000</v>
      </c>
      <c r="I7509" s="14">
        <v>260000</v>
      </c>
      <c r="J7509" s="14">
        <v>386000</v>
      </c>
      <c r="L7509"/>
    </row>
    <row r="7510" spans="1:12" ht="31" hidden="1" x14ac:dyDescent="0.35">
      <c r="A7510" s="4">
        <f>SUBTOTAL(103,$C$2:C7510)</f>
        <v>80</v>
      </c>
      <c r="B7510" s="5" t="s">
        <v>2044</v>
      </c>
      <c r="C7510" s="5" t="s">
        <v>5630</v>
      </c>
      <c r="D7510" s="5" t="s">
        <v>5631</v>
      </c>
      <c r="E7510" s="5" t="s">
        <v>4371</v>
      </c>
      <c r="F7510" s="5" t="s">
        <v>5543</v>
      </c>
      <c r="G7510" s="5" t="s">
        <v>5544</v>
      </c>
      <c r="H7510" s="16">
        <v>96600</v>
      </c>
      <c r="I7510" s="14">
        <v>260000</v>
      </c>
      <c r="J7510" s="14">
        <v>356600</v>
      </c>
      <c r="L7510"/>
    </row>
    <row r="7511" spans="1:12" ht="31" hidden="1" x14ac:dyDescent="0.35">
      <c r="A7511" s="4">
        <f>SUBTOTAL(103,$C$2:C7511)</f>
        <v>80</v>
      </c>
      <c r="B7511" s="5" t="s">
        <v>2044</v>
      </c>
      <c r="C7511" s="5" t="s">
        <v>5632</v>
      </c>
      <c r="D7511" s="5" t="s">
        <v>5633</v>
      </c>
      <c r="E7511" s="5" t="s">
        <v>4371</v>
      </c>
      <c r="F7511" s="5" t="s">
        <v>5543</v>
      </c>
      <c r="G7511" s="5" t="s">
        <v>5544</v>
      </c>
      <c r="H7511" s="16">
        <v>131000</v>
      </c>
      <c r="I7511" s="14">
        <v>260000</v>
      </c>
      <c r="J7511" s="14">
        <v>391000</v>
      </c>
      <c r="L7511"/>
    </row>
    <row r="7512" spans="1:12" ht="31" hidden="1" x14ac:dyDescent="0.35">
      <c r="A7512" s="4">
        <f>SUBTOTAL(103,$C$2:C7512)</f>
        <v>80</v>
      </c>
      <c r="B7512" s="5" t="s">
        <v>2044</v>
      </c>
      <c r="C7512" s="5" t="s">
        <v>5634</v>
      </c>
      <c r="D7512" s="5" t="s">
        <v>5635</v>
      </c>
      <c r="E7512" s="5" t="s">
        <v>4371</v>
      </c>
      <c r="F7512" s="5" t="s">
        <v>5543</v>
      </c>
      <c r="G7512" s="5" t="s">
        <v>5544</v>
      </c>
      <c r="H7512" s="16">
        <v>98400</v>
      </c>
      <c r="I7512" s="14">
        <v>260000</v>
      </c>
      <c r="J7512" s="14">
        <v>358400</v>
      </c>
      <c r="L7512"/>
    </row>
    <row r="7513" spans="1:12" ht="31" hidden="1" x14ac:dyDescent="0.35">
      <c r="A7513" s="4">
        <f>SUBTOTAL(103,$C$2:C7513)</f>
        <v>80</v>
      </c>
      <c r="B7513" s="5" t="s">
        <v>2044</v>
      </c>
      <c r="C7513" s="5" t="s">
        <v>5636</v>
      </c>
      <c r="D7513" s="5" t="s">
        <v>5637</v>
      </c>
      <c r="E7513" s="5" t="s">
        <v>4371</v>
      </c>
      <c r="F7513" s="5" t="s">
        <v>5543</v>
      </c>
      <c r="G7513" s="5" t="s">
        <v>5544</v>
      </c>
      <c r="H7513" s="16">
        <v>173000</v>
      </c>
      <c r="I7513" s="14">
        <v>260000</v>
      </c>
      <c r="J7513" s="14">
        <v>433000</v>
      </c>
      <c r="L7513"/>
    </row>
    <row r="7514" spans="1:12" ht="31" hidden="1" x14ac:dyDescent="0.35">
      <c r="A7514" s="4">
        <f>SUBTOTAL(103,$C$2:C7514)</f>
        <v>80</v>
      </c>
      <c r="B7514" s="5" t="s">
        <v>8287</v>
      </c>
      <c r="C7514" s="5" t="s">
        <v>25667</v>
      </c>
      <c r="D7514" s="12" t="s">
        <v>25668</v>
      </c>
      <c r="E7514" s="12" t="s">
        <v>25669</v>
      </c>
      <c r="F7514" s="5" t="s">
        <v>5543</v>
      </c>
      <c r="G7514" s="5" t="s">
        <v>5544</v>
      </c>
      <c r="H7514" s="14">
        <v>220000</v>
      </c>
      <c r="I7514" s="14">
        <v>260000</v>
      </c>
      <c r="J7514" s="14">
        <v>480000</v>
      </c>
      <c r="L7514"/>
    </row>
    <row r="7515" spans="1:12" ht="31" hidden="1" x14ac:dyDescent="0.35">
      <c r="A7515" s="4">
        <f>SUBTOTAL(103,$C$2:C7515)</f>
        <v>80</v>
      </c>
      <c r="B7515" s="5" t="s">
        <v>19</v>
      </c>
      <c r="C7515" s="5" t="s">
        <v>27393</v>
      </c>
      <c r="D7515" s="5" t="s">
        <v>27394</v>
      </c>
      <c r="E7515" s="5" t="s">
        <v>13592</v>
      </c>
      <c r="F7515" s="5" t="s">
        <v>5543</v>
      </c>
      <c r="G7515" s="5" t="s">
        <v>5544</v>
      </c>
      <c r="H7515" s="3">
        <v>161115.24800000002</v>
      </c>
      <c r="I7515" s="3">
        <v>260000</v>
      </c>
      <c r="J7515" s="3">
        <v>421115.24800000002</v>
      </c>
      <c r="L7515"/>
    </row>
    <row r="7516" spans="1:12" ht="31" hidden="1" x14ac:dyDescent="0.35">
      <c r="A7516" s="4">
        <f>SUBTOTAL(103,$C$2:C7516)</f>
        <v>80</v>
      </c>
      <c r="B7516" s="5" t="s">
        <v>19</v>
      </c>
      <c r="C7516" s="5" t="s">
        <v>27395</v>
      </c>
      <c r="D7516" s="5" t="s">
        <v>27394</v>
      </c>
      <c r="E7516" s="5" t="s">
        <v>13592</v>
      </c>
      <c r="F7516" s="5" t="s">
        <v>5543</v>
      </c>
      <c r="G7516" s="5" t="s">
        <v>5544</v>
      </c>
      <c r="H7516" s="3">
        <v>213128.83200000002</v>
      </c>
      <c r="I7516" s="3">
        <v>260000</v>
      </c>
      <c r="J7516" s="3">
        <v>473128.83199999999</v>
      </c>
      <c r="L7516"/>
    </row>
    <row r="7517" spans="1:12" ht="31" hidden="1" x14ac:dyDescent="0.35">
      <c r="A7517" s="4">
        <f>SUBTOTAL(103,$C$2:C7517)</f>
        <v>80</v>
      </c>
      <c r="B7517" s="5" t="s">
        <v>19</v>
      </c>
      <c r="C7517" s="5" t="s">
        <v>27396</v>
      </c>
      <c r="D7517" s="5" t="s">
        <v>27394</v>
      </c>
      <c r="E7517" s="5" t="s">
        <v>13592</v>
      </c>
      <c r="F7517" s="5" t="s">
        <v>5543</v>
      </c>
      <c r="G7517" s="5" t="s">
        <v>5544</v>
      </c>
      <c r="H7517" s="3">
        <v>219471.95200000002</v>
      </c>
      <c r="I7517" s="3">
        <v>260000</v>
      </c>
      <c r="J7517" s="3">
        <v>479471.95199999999</v>
      </c>
      <c r="L7517"/>
    </row>
    <row r="7518" spans="1:12" ht="31" hidden="1" x14ac:dyDescent="0.35">
      <c r="A7518" s="4">
        <f>SUBTOTAL(103,$C$2:C7518)</f>
        <v>80</v>
      </c>
      <c r="B7518" s="5" t="s">
        <v>8287</v>
      </c>
      <c r="C7518" s="5" t="s">
        <v>25664</v>
      </c>
      <c r="D7518" s="12" t="s">
        <v>25665</v>
      </c>
      <c r="E7518" s="12" t="s">
        <v>25666</v>
      </c>
      <c r="F7518" s="5" t="s">
        <v>5543</v>
      </c>
      <c r="G7518" s="5" t="s">
        <v>5544</v>
      </c>
      <c r="H7518" s="14">
        <v>179900.00699999998</v>
      </c>
      <c r="I7518" s="14">
        <v>260000</v>
      </c>
      <c r="J7518" s="14">
        <v>439900.00699999998</v>
      </c>
      <c r="L7518"/>
    </row>
    <row r="7519" spans="1:12" ht="31" hidden="1" x14ac:dyDescent="0.35">
      <c r="A7519" s="4">
        <f>SUBTOTAL(103,$C$2:C7519)</f>
        <v>80</v>
      </c>
      <c r="B7519" s="5" t="s">
        <v>2044</v>
      </c>
      <c r="C7519" s="5" t="s">
        <v>5638</v>
      </c>
      <c r="D7519" s="5" t="s">
        <v>5639</v>
      </c>
      <c r="E7519" s="5" t="s">
        <v>5640</v>
      </c>
      <c r="F7519" s="5" t="s">
        <v>5543</v>
      </c>
      <c r="G7519" s="5" t="s">
        <v>5544</v>
      </c>
      <c r="H7519" s="16">
        <v>187000</v>
      </c>
      <c r="I7519" s="14">
        <v>260000</v>
      </c>
      <c r="J7519" s="14">
        <v>447000</v>
      </c>
      <c r="L7519"/>
    </row>
    <row r="7520" spans="1:12" ht="31" hidden="1" x14ac:dyDescent="0.35">
      <c r="A7520" s="4">
        <f>SUBTOTAL(103,$C$2:C7520)</f>
        <v>80</v>
      </c>
      <c r="B7520" s="5" t="s">
        <v>2044</v>
      </c>
      <c r="C7520" s="5" t="s">
        <v>5641</v>
      </c>
      <c r="D7520" s="5" t="s">
        <v>5642</v>
      </c>
      <c r="E7520" s="5" t="s">
        <v>5640</v>
      </c>
      <c r="F7520" s="5" t="s">
        <v>5543</v>
      </c>
      <c r="G7520" s="5" t="s">
        <v>5544</v>
      </c>
      <c r="H7520" s="16">
        <v>126000</v>
      </c>
      <c r="I7520" s="14">
        <v>260000</v>
      </c>
      <c r="J7520" s="14">
        <v>386000</v>
      </c>
      <c r="L7520"/>
    </row>
    <row r="7521" spans="1:12" ht="31" hidden="1" x14ac:dyDescent="0.35">
      <c r="A7521" s="4">
        <f>SUBTOTAL(103,$C$2:C7521)</f>
        <v>80</v>
      </c>
      <c r="B7521" s="5" t="s">
        <v>2044</v>
      </c>
      <c r="C7521" s="5" t="s">
        <v>5643</v>
      </c>
      <c r="D7521" s="5" t="s">
        <v>5644</v>
      </c>
      <c r="E7521" s="5" t="s">
        <v>5640</v>
      </c>
      <c r="F7521" s="5" t="s">
        <v>5543</v>
      </c>
      <c r="G7521" s="5" t="s">
        <v>5544</v>
      </c>
      <c r="H7521" s="16">
        <v>254000</v>
      </c>
      <c r="I7521" s="14">
        <v>260000</v>
      </c>
      <c r="J7521" s="14">
        <v>514000</v>
      </c>
      <c r="L7521"/>
    </row>
    <row r="7522" spans="1:12" ht="31" hidden="1" x14ac:dyDescent="0.35">
      <c r="A7522" s="4">
        <f>SUBTOTAL(103,$C$2:C7522)</f>
        <v>80</v>
      </c>
      <c r="B7522" s="5" t="s">
        <v>8287</v>
      </c>
      <c r="C7522" s="5" t="s">
        <v>25661</v>
      </c>
      <c r="D7522" s="12" t="s">
        <v>25662</v>
      </c>
      <c r="E7522" s="12" t="s">
        <v>25663</v>
      </c>
      <c r="F7522" s="5" t="s">
        <v>5543</v>
      </c>
      <c r="G7522" s="5" t="s">
        <v>5544</v>
      </c>
      <c r="H7522" s="14">
        <v>330000</v>
      </c>
      <c r="I7522" s="14">
        <v>260000</v>
      </c>
      <c r="J7522" s="14">
        <v>590000</v>
      </c>
      <c r="L7522"/>
    </row>
    <row r="7523" spans="1:12" ht="62" hidden="1" x14ac:dyDescent="0.35">
      <c r="A7523" s="4">
        <f>SUBTOTAL(103,$C$2:C7523)</f>
        <v>80</v>
      </c>
      <c r="B7523" s="5" t="s">
        <v>955</v>
      </c>
      <c r="C7523" s="4" t="s">
        <v>26472</v>
      </c>
      <c r="D7523" s="4" t="s">
        <v>26473</v>
      </c>
      <c r="E7523" s="4" t="s">
        <v>12016</v>
      </c>
      <c r="F7523" s="4" t="s">
        <v>5543</v>
      </c>
      <c r="G7523" s="5" t="s">
        <v>5544</v>
      </c>
      <c r="H7523" s="15">
        <v>227632</v>
      </c>
      <c r="I7523" s="15">
        <v>260000</v>
      </c>
      <c r="J7523" s="15">
        <v>487632</v>
      </c>
      <c r="L7523"/>
    </row>
    <row r="7524" spans="1:12" ht="62" hidden="1" x14ac:dyDescent="0.35">
      <c r="A7524" s="4">
        <f>SUBTOTAL(103,$C$2:C7524)</f>
        <v>80</v>
      </c>
      <c r="B7524" s="5" t="s">
        <v>8</v>
      </c>
      <c r="C7524" s="5" t="s">
        <v>20158</v>
      </c>
      <c r="D7524" s="5" t="s">
        <v>20159</v>
      </c>
      <c r="E7524" s="5" t="s">
        <v>20160</v>
      </c>
      <c r="F7524" s="5" t="s">
        <v>5650</v>
      </c>
      <c r="G7524" s="5" t="s">
        <v>5544</v>
      </c>
      <c r="H7524" s="10">
        <v>168250</v>
      </c>
      <c r="I7524" s="14">
        <v>260000</v>
      </c>
      <c r="J7524" s="14">
        <v>428250</v>
      </c>
      <c r="L7524"/>
    </row>
    <row r="7525" spans="1:12" ht="62" hidden="1" x14ac:dyDescent="0.35">
      <c r="A7525" s="4">
        <f>SUBTOTAL(103,$C$2:C7525)</f>
        <v>80</v>
      </c>
      <c r="B7525" s="5" t="s">
        <v>8</v>
      </c>
      <c r="C7525" s="5" t="s">
        <v>20198</v>
      </c>
      <c r="D7525" s="5" t="s">
        <v>20199</v>
      </c>
      <c r="E7525" s="5" t="s">
        <v>20160</v>
      </c>
      <c r="F7525" s="5" t="s">
        <v>5650</v>
      </c>
      <c r="G7525" s="5" t="s">
        <v>5544</v>
      </c>
      <c r="H7525" s="10">
        <v>205265</v>
      </c>
      <c r="I7525" s="14">
        <v>260000</v>
      </c>
      <c r="J7525" s="14">
        <v>465265</v>
      </c>
      <c r="L7525"/>
    </row>
    <row r="7526" spans="1:12" ht="31" hidden="1" x14ac:dyDescent="0.35">
      <c r="A7526" s="4">
        <f>SUBTOTAL(103,$C$2:C7526)</f>
        <v>80</v>
      </c>
      <c r="B7526" s="5" t="s">
        <v>2044</v>
      </c>
      <c r="C7526" s="5" t="s">
        <v>5645</v>
      </c>
      <c r="D7526" s="5" t="s">
        <v>5646</v>
      </c>
      <c r="E7526" s="5" t="s">
        <v>5542</v>
      </c>
      <c r="F7526" s="5" t="s">
        <v>5647</v>
      </c>
      <c r="G7526" s="5" t="s">
        <v>5544</v>
      </c>
      <c r="H7526" s="16">
        <v>324000</v>
      </c>
      <c r="I7526" s="14">
        <v>260000</v>
      </c>
      <c r="J7526" s="14">
        <v>584000</v>
      </c>
      <c r="L7526"/>
    </row>
    <row r="7527" spans="1:12" ht="31" hidden="1" x14ac:dyDescent="0.35">
      <c r="A7527" s="4">
        <f>SUBTOTAL(103,$C$2:C7527)</f>
        <v>80</v>
      </c>
      <c r="B7527" s="5" t="s">
        <v>2044</v>
      </c>
      <c r="C7527" s="5" t="s">
        <v>5648</v>
      </c>
      <c r="D7527" s="5" t="s">
        <v>5649</v>
      </c>
      <c r="E7527" s="5" t="s">
        <v>5542</v>
      </c>
      <c r="F7527" s="5" t="s">
        <v>5650</v>
      </c>
      <c r="G7527" s="5" t="s">
        <v>5544</v>
      </c>
      <c r="H7527" s="16">
        <v>85000</v>
      </c>
      <c r="I7527" s="14">
        <v>260000</v>
      </c>
      <c r="J7527" s="14">
        <v>345000</v>
      </c>
      <c r="L7527"/>
    </row>
    <row r="7528" spans="1:12" ht="62" hidden="1" x14ac:dyDescent="0.35">
      <c r="A7528" s="4">
        <f>SUBTOTAL(103,$C$2:C7528)</f>
        <v>80</v>
      </c>
      <c r="B7528" s="5" t="s">
        <v>8291</v>
      </c>
      <c r="C7528" s="4" t="s">
        <v>13593</v>
      </c>
      <c r="D7528" s="4" t="s">
        <v>13594</v>
      </c>
      <c r="E7528" s="4" t="s">
        <v>13595</v>
      </c>
      <c r="F7528" s="4" t="s">
        <v>5650</v>
      </c>
      <c r="G7528" s="5" t="s">
        <v>5544</v>
      </c>
      <c r="H7528" s="17">
        <v>114030</v>
      </c>
      <c r="I7528" s="17">
        <v>260000</v>
      </c>
      <c r="J7528" s="17">
        <v>374030</v>
      </c>
      <c r="L7528"/>
    </row>
    <row r="7529" spans="1:12" ht="62" hidden="1" x14ac:dyDescent="0.35">
      <c r="A7529" s="4">
        <f>SUBTOTAL(103,$C$2:C7529)</f>
        <v>80</v>
      </c>
      <c r="B7529" s="5" t="s">
        <v>8</v>
      </c>
      <c r="C7529" s="5" t="s">
        <v>20192</v>
      </c>
      <c r="D7529" s="5" t="s">
        <v>20193</v>
      </c>
      <c r="E7529" s="5" t="s">
        <v>20153</v>
      </c>
      <c r="F7529" s="5" t="s">
        <v>5650</v>
      </c>
      <c r="G7529" s="5" t="s">
        <v>5544</v>
      </c>
      <c r="H7529" s="10">
        <v>98452</v>
      </c>
      <c r="I7529" s="14">
        <v>260000</v>
      </c>
      <c r="J7529" s="14">
        <v>358452</v>
      </c>
      <c r="L7529"/>
    </row>
    <row r="7530" spans="1:12" ht="62" hidden="1" x14ac:dyDescent="0.35">
      <c r="A7530" s="4">
        <f>SUBTOTAL(103,$C$2:C7530)</f>
        <v>80</v>
      </c>
      <c r="B7530" s="5" t="s">
        <v>8</v>
      </c>
      <c r="C7530" s="5" t="s">
        <v>20151</v>
      </c>
      <c r="D7530" s="5" t="s">
        <v>20152</v>
      </c>
      <c r="E7530" s="5" t="s">
        <v>20153</v>
      </c>
      <c r="F7530" s="5" t="s">
        <v>5650</v>
      </c>
      <c r="G7530" s="5" t="s">
        <v>5544</v>
      </c>
      <c r="H7530" s="10">
        <v>114504</v>
      </c>
      <c r="I7530" s="14">
        <v>260000</v>
      </c>
      <c r="J7530" s="14">
        <v>374504</v>
      </c>
      <c r="L7530"/>
    </row>
    <row r="7531" spans="1:12" ht="62" hidden="1" x14ac:dyDescent="0.35">
      <c r="A7531" s="4">
        <f>SUBTOTAL(103,$C$2:C7531)</f>
        <v>80</v>
      </c>
      <c r="B7531" s="5" t="s">
        <v>8</v>
      </c>
      <c r="C7531" s="5" t="s">
        <v>20171</v>
      </c>
      <c r="D7531" s="5" t="s">
        <v>20172</v>
      </c>
      <c r="E7531" s="5" t="s">
        <v>20153</v>
      </c>
      <c r="F7531" s="5" t="s">
        <v>5650</v>
      </c>
      <c r="G7531" s="5" t="s">
        <v>5544</v>
      </c>
      <c r="H7531" s="10">
        <v>121140</v>
      </c>
      <c r="I7531" s="14">
        <v>260000</v>
      </c>
      <c r="J7531" s="14">
        <v>381140</v>
      </c>
      <c r="L7531"/>
    </row>
    <row r="7532" spans="1:12" ht="31" hidden="1" x14ac:dyDescent="0.35">
      <c r="A7532" s="4">
        <f>SUBTOTAL(103,$C$2:C7532)</f>
        <v>80</v>
      </c>
      <c r="B7532" s="5" t="s">
        <v>2044</v>
      </c>
      <c r="C7532" s="5" t="s">
        <v>5651</v>
      </c>
      <c r="D7532" s="5" t="s">
        <v>5652</v>
      </c>
      <c r="E7532" s="5" t="s">
        <v>5549</v>
      </c>
      <c r="F7532" s="5" t="s">
        <v>5647</v>
      </c>
      <c r="G7532" s="5" t="s">
        <v>5544</v>
      </c>
      <c r="H7532" s="16">
        <v>192000</v>
      </c>
      <c r="I7532" s="14">
        <v>260000</v>
      </c>
      <c r="J7532" s="14">
        <v>452000</v>
      </c>
      <c r="L7532"/>
    </row>
    <row r="7533" spans="1:12" ht="62" hidden="1" x14ac:dyDescent="0.35">
      <c r="A7533" s="4">
        <f>SUBTOTAL(103,$C$2:C7533)</f>
        <v>80</v>
      </c>
      <c r="B7533" s="5" t="s">
        <v>8291</v>
      </c>
      <c r="C7533" s="4" t="s">
        <v>13559</v>
      </c>
      <c r="D7533" s="4" t="s">
        <v>13560</v>
      </c>
      <c r="E7533" s="4" t="s">
        <v>13561</v>
      </c>
      <c r="F7533" s="4" t="s">
        <v>5650</v>
      </c>
      <c r="G7533" s="5" t="s">
        <v>5544</v>
      </c>
      <c r="H7533" s="17">
        <v>158564</v>
      </c>
      <c r="I7533" s="17">
        <v>260000</v>
      </c>
      <c r="J7533" s="17">
        <v>418564</v>
      </c>
      <c r="L7533"/>
    </row>
    <row r="7534" spans="1:12" ht="31" hidden="1" x14ac:dyDescent="0.35">
      <c r="A7534" s="4">
        <f>SUBTOTAL(103,$C$2:C7534)</f>
        <v>80</v>
      </c>
      <c r="B7534" s="5" t="s">
        <v>2044</v>
      </c>
      <c r="C7534" s="5" t="s">
        <v>5653</v>
      </c>
      <c r="D7534" s="5" t="s">
        <v>5654</v>
      </c>
      <c r="E7534" s="5" t="s">
        <v>5655</v>
      </c>
      <c r="F7534" s="5" t="s">
        <v>5650</v>
      </c>
      <c r="G7534" s="5" t="s">
        <v>5544</v>
      </c>
      <c r="H7534" s="16">
        <v>109000</v>
      </c>
      <c r="I7534" s="14">
        <v>260000</v>
      </c>
      <c r="J7534" s="14">
        <v>369000</v>
      </c>
      <c r="L7534"/>
    </row>
    <row r="7535" spans="1:12" ht="31" hidden="1" x14ac:dyDescent="0.35">
      <c r="A7535" s="4">
        <f>SUBTOTAL(103,$C$2:C7535)</f>
        <v>80</v>
      </c>
      <c r="B7535" s="5" t="s">
        <v>2044</v>
      </c>
      <c r="C7535" s="5" t="s">
        <v>5656</v>
      </c>
      <c r="D7535" s="5" t="s">
        <v>5657</v>
      </c>
      <c r="E7535" s="5" t="s">
        <v>5658</v>
      </c>
      <c r="F7535" s="5" t="s">
        <v>5650</v>
      </c>
      <c r="G7535" s="5" t="s">
        <v>5544</v>
      </c>
      <c r="H7535" s="16">
        <v>99000</v>
      </c>
      <c r="I7535" s="14">
        <v>260000</v>
      </c>
      <c r="J7535" s="14">
        <v>359000</v>
      </c>
      <c r="L7535"/>
    </row>
    <row r="7536" spans="1:12" ht="62" hidden="1" x14ac:dyDescent="0.35">
      <c r="A7536" s="4">
        <f>SUBTOTAL(103,$C$2:C7536)</f>
        <v>80</v>
      </c>
      <c r="B7536" s="5" t="s">
        <v>8291</v>
      </c>
      <c r="C7536" s="4" t="s">
        <v>13564</v>
      </c>
      <c r="D7536" s="4" t="s">
        <v>13565</v>
      </c>
      <c r="E7536" s="4" t="s">
        <v>13566</v>
      </c>
      <c r="F7536" s="4" t="s">
        <v>5650</v>
      </c>
      <c r="G7536" s="5" t="s">
        <v>5544</v>
      </c>
      <c r="H7536" s="17">
        <v>151037</v>
      </c>
      <c r="I7536" s="17">
        <v>260000</v>
      </c>
      <c r="J7536" s="17">
        <v>411037</v>
      </c>
      <c r="L7536"/>
    </row>
    <row r="7537" spans="1:12" ht="62" hidden="1" x14ac:dyDescent="0.35">
      <c r="A7537" s="4">
        <f>SUBTOTAL(103,$C$2:C7537)</f>
        <v>80</v>
      </c>
      <c r="B7537" s="5" t="s">
        <v>8291</v>
      </c>
      <c r="C7537" s="4" t="s">
        <v>13575</v>
      </c>
      <c r="D7537" s="4" t="s">
        <v>13576</v>
      </c>
      <c r="E7537" s="4" t="s">
        <v>13566</v>
      </c>
      <c r="F7537" s="4" t="s">
        <v>5650</v>
      </c>
      <c r="G7537" s="5" t="s">
        <v>5544</v>
      </c>
      <c r="H7537" s="17">
        <v>151336</v>
      </c>
      <c r="I7537" s="17">
        <v>260000</v>
      </c>
      <c r="J7537" s="17">
        <v>411336</v>
      </c>
      <c r="L7537"/>
    </row>
    <row r="7538" spans="1:12" ht="31" hidden="1" x14ac:dyDescent="0.35">
      <c r="A7538" s="4">
        <f>SUBTOTAL(103,$C$2:C7538)</f>
        <v>80</v>
      </c>
      <c r="B7538" s="5" t="s">
        <v>2044</v>
      </c>
      <c r="C7538" s="5" t="s">
        <v>5659</v>
      </c>
      <c r="D7538" s="5" t="s">
        <v>5660</v>
      </c>
      <c r="E7538" s="5" t="s">
        <v>4371</v>
      </c>
      <c r="F7538" s="5" t="s">
        <v>5650</v>
      </c>
      <c r="G7538" s="5" t="s">
        <v>5544</v>
      </c>
      <c r="H7538" s="16">
        <v>145000</v>
      </c>
      <c r="I7538" s="14">
        <v>260000</v>
      </c>
      <c r="J7538" s="14">
        <v>405000</v>
      </c>
      <c r="L7538"/>
    </row>
    <row r="7539" spans="1:12" ht="46.5" hidden="1" x14ac:dyDescent="0.35">
      <c r="A7539" s="4">
        <f>SUBTOTAL(103,$C$2:C7539)</f>
        <v>80</v>
      </c>
      <c r="B7539" s="5" t="s">
        <v>8291</v>
      </c>
      <c r="C7539" s="4" t="s">
        <v>13590</v>
      </c>
      <c r="D7539" s="4" t="s">
        <v>13591</v>
      </c>
      <c r="E7539" s="4" t="s">
        <v>13592</v>
      </c>
      <c r="F7539" s="4" t="s">
        <v>5650</v>
      </c>
      <c r="G7539" s="5" t="s">
        <v>5544</v>
      </c>
      <c r="H7539" s="17">
        <v>123183</v>
      </c>
      <c r="I7539" s="17">
        <v>260000</v>
      </c>
      <c r="J7539" s="17">
        <v>383183</v>
      </c>
      <c r="L7539"/>
    </row>
    <row r="7540" spans="1:12" ht="62" hidden="1" x14ac:dyDescent="0.35">
      <c r="A7540" s="4">
        <f>SUBTOTAL(103,$C$2:C7540)</f>
        <v>80</v>
      </c>
      <c r="B7540" s="5" t="s">
        <v>8</v>
      </c>
      <c r="C7540" s="5" t="s">
        <v>20190</v>
      </c>
      <c r="D7540" s="5" t="s">
        <v>20191</v>
      </c>
      <c r="E7540" s="5" t="s">
        <v>13592</v>
      </c>
      <c r="F7540" s="5" t="s">
        <v>5650</v>
      </c>
      <c r="G7540" s="5" t="s">
        <v>5544</v>
      </c>
      <c r="H7540" s="10">
        <v>127870</v>
      </c>
      <c r="I7540" s="14">
        <v>260000</v>
      </c>
      <c r="J7540" s="14">
        <v>387870</v>
      </c>
      <c r="L7540"/>
    </row>
    <row r="7541" spans="1:12" ht="15.5" hidden="1" x14ac:dyDescent="0.35">
      <c r="A7541" s="4">
        <f>SUBTOTAL(103,$C$2:C7541)</f>
        <v>80</v>
      </c>
      <c r="B7541" s="5" t="s">
        <v>11672</v>
      </c>
      <c r="C7541" s="5" t="s">
        <v>24803</v>
      </c>
      <c r="D7541" s="5" t="s">
        <v>24804</v>
      </c>
      <c r="E7541" s="5" t="s">
        <v>24805</v>
      </c>
      <c r="F7541" s="5" t="s">
        <v>5647</v>
      </c>
      <c r="G7541" s="5" t="s">
        <v>5544</v>
      </c>
      <c r="H7541" s="16">
        <v>267967.56</v>
      </c>
      <c r="I7541" s="16">
        <v>260000</v>
      </c>
      <c r="J7541" s="16">
        <v>527967.56000000006</v>
      </c>
      <c r="L7541"/>
    </row>
    <row r="7542" spans="1:12" ht="31" hidden="1" x14ac:dyDescent="0.35">
      <c r="A7542" s="4">
        <f>SUBTOTAL(103,$C$2:C7542)</f>
        <v>80</v>
      </c>
      <c r="B7542" s="5" t="s">
        <v>8</v>
      </c>
      <c r="C7542" s="4" t="s">
        <v>20143</v>
      </c>
      <c r="D7542" s="4" t="s">
        <v>20144</v>
      </c>
      <c r="E7542" s="4" t="s">
        <v>13592</v>
      </c>
      <c r="F7542" s="4" t="s">
        <v>5647</v>
      </c>
      <c r="G7542" s="5" t="s">
        <v>5544</v>
      </c>
      <c r="H7542" s="3">
        <v>98163</v>
      </c>
      <c r="I7542" s="14">
        <v>260000</v>
      </c>
      <c r="J7542" s="14">
        <v>358163</v>
      </c>
      <c r="L7542"/>
    </row>
    <row r="7543" spans="1:12" ht="62" hidden="1" x14ac:dyDescent="0.35">
      <c r="A7543" s="4">
        <f>SUBTOTAL(103,$C$2:C7543)</f>
        <v>80</v>
      </c>
      <c r="B7543" s="5" t="s">
        <v>8</v>
      </c>
      <c r="C7543" s="5" t="s">
        <v>20188</v>
      </c>
      <c r="D7543" s="5" t="s">
        <v>20189</v>
      </c>
      <c r="E7543" s="5" t="s">
        <v>11849</v>
      </c>
      <c r="F7543" s="5" t="s">
        <v>5650</v>
      </c>
      <c r="G7543" s="5" t="s">
        <v>5544</v>
      </c>
      <c r="H7543" s="10">
        <v>248862</v>
      </c>
      <c r="I7543" s="14">
        <v>260000</v>
      </c>
      <c r="J7543" s="14">
        <v>508862</v>
      </c>
      <c r="L7543"/>
    </row>
    <row r="7544" spans="1:12" ht="62" hidden="1" x14ac:dyDescent="0.35">
      <c r="A7544" s="4">
        <f>SUBTOTAL(103,$C$2:C7544)</f>
        <v>80</v>
      </c>
      <c r="B7544" s="5" t="s">
        <v>8</v>
      </c>
      <c r="C7544" s="5" t="s">
        <v>20154</v>
      </c>
      <c r="D7544" s="5" t="s">
        <v>20155</v>
      </c>
      <c r="E7544" s="5" t="s">
        <v>11849</v>
      </c>
      <c r="F7544" s="5" t="s">
        <v>5650</v>
      </c>
      <c r="G7544" s="5" t="s">
        <v>5544</v>
      </c>
      <c r="H7544" s="10">
        <v>154790</v>
      </c>
      <c r="I7544" s="14">
        <v>260000</v>
      </c>
      <c r="J7544" s="14">
        <v>414790</v>
      </c>
      <c r="L7544"/>
    </row>
    <row r="7545" spans="1:12" ht="46.5" hidden="1" x14ac:dyDescent="0.35">
      <c r="A7545" s="4">
        <f>SUBTOTAL(103,$C$2:C7545)</f>
        <v>80</v>
      </c>
      <c r="B7545" s="5" t="s">
        <v>8</v>
      </c>
      <c r="C7545" s="5" t="s">
        <v>20161</v>
      </c>
      <c r="D7545" s="5" t="s">
        <v>20162</v>
      </c>
      <c r="E7545" s="5" t="s">
        <v>11849</v>
      </c>
      <c r="F7545" s="5" t="s">
        <v>5650</v>
      </c>
      <c r="G7545" s="5" t="s">
        <v>5544</v>
      </c>
      <c r="H7545" s="10">
        <v>127870</v>
      </c>
      <c r="I7545" s="14">
        <v>260000</v>
      </c>
      <c r="J7545" s="14">
        <v>387870</v>
      </c>
      <c r="L7545"/>
    </row>
    <row r="7546" spans="1:12" ht="46.5" hidden="1" x14ac:dyDescent="0.35">
      <c r="A7546" s="4">
        <f>SUBTOTAL(103,$C$2:C7546)</f>
        <v>80</v>
      </c>
      <c r="B7546" s="5" t="s">
        <v>8</v>
      </c>
      <c r="C7546" s="5" t="s">
        <v>20163</v>
      </c>
      <c r="D7546" s="5" t="s">
        <v>20164</v>
      </c>
      <c r="E7546" s="5" t="s">
        <v>11849</v>
      </c>
      <c r="F7546" s="5" t="s">
        <v>5650</v>
      </c>
      <c r="G7546" s="5" t="s">
        <v>5544</v>
      </c>
      <c r="H7546" s="10">
        <v>127870</v>
      </c>
      <c r="I7546" s="14">
        <v>260000</v>
      </c>
      <c r="J7546" s="14">
        <v>387870</v>
      </c>
      <c r="L7546"/>
    </row>
    <row r="7547" spans="1:12" ht="62" hidden="1" x14ac:dyDescent="0.35">
      <c r="A7547" s="4">
        <f>SUBTOTAL(103,$C$2:C7547)</f>
        <v>80</v>
      </c>
      <c r="B7547" s="5" t="s">
        <v>8</v>
      </c>
      <c r="C7547" s="5" t="s">
        <v>20194</v>
      </c>
      <c r="D7547" s="5" t="s">
        <v>20195</v>
      </c>
      <c r="E7547" s="5" t="s">
        <v>11849</v>
      </c>
      <c r="F7547" s="5" t="s">
        <v>5650</v>
      </c>
      <c r="G7547" s="5" t="s">
        <v>5544</v>
      </c>
      <c r="H7547" s="10">
        <v>373293</v>
      </c>
      <c r="I7547" s="14">
        <v>260000</v>
      </c>
      <c r="J7547" s="14">
        <v>633293</v>
      </c>
      <c r="L7547"/>
    </row>
    <row r="7548" spans="1:12" ht="62" hidden="1" x14ac:dyDescent="0.35">
      <c r="A7548" s="4">
        <f>SUBTOTAL(103,$C$2:C7548)</f>
        <v>80</v>
      </c>
      <c r="B7548" s="5" t="s">
        <v>8</v>
      </c>
      <c r="C7548" s="5" t="s">
        <v>20165</v>
      </c>
      <c r="D7548" s="5" t="s">
        <v>20166</v>
      </c>
      <c r="E7548" s="5" t="s">
        <v>11849</v>
      </c>
      <c r="F7548" s="5" t="s">
        <v>5650</v>
      </c>
      <c r="G7548" s="5" t="s">
        <v>5544</v>
      </c>
      <c r="H7548" s="10">
        <v>165129</v>
      </c>
      <c r="I7548" s="14">
        <v>260000</v>
      </c>
      <c r="J7548" s="14">
        <v>425129</v>
      </c>
      <c r="L7548"/>
    </row>
    <row r="7549" spans="1:12" ht="62" hidden="1" x14ac:dyDescent="0.35">
      <c r="A7549" s="4">
        <f>SUBTOTAL(103,$C$2:C7549)</f>
        <v>80</v>
      </c>
      <c r="B7549" s="5" t="s">
        <v>8</v>
      </c>
      <c r="C7549" s="5" t="s">
        <v>20167</v>
      </c>
      <c r="D7549" s="5" t="s">
        <v>20168</v>
      </c>
      <c r="E7549" s="5" t="s">
        <v>11849</v>
      </c>
      <c r="F7549" s="5" t="s">
        <v>5650</v>
      </c>
      <c r="G7549" s="5" t="s">
        <v>5544</v>
      </c>
      <c r="H7549" s="10">
        <v>191805</v>
      </c>
      <c r="I7549" s="14">
        <v>260000</v>
      </c>
      <c r="J7549" s="14">
        <v>451805</v>
      </c>
      <c r="L7549"/>
    </row>
    <row r="7550" spans="1:12" ht="62" hidden="1" x14ac:dyDescent="0.35">
      <c r="A7550" s="4">
        <f>SUBTOTAL(103,$C$2:C7550)</f>
        <v>80</v>
      </c>
      <c r="B7550" s="5" t="s">
        <v>8</v>
      </c>
      <c r="C7550" s="5" t="s">
        <v>20202</v>
      </c>
      <c r="D7550" s="5" t="s">
        <v>20203</v>
      </c>
      <c r="E7550" s="5" t="s">
        <v>11849</v>
      </c>
      <c r="F7550" s="5" t="s">
        <v>5650</v>
      </c>
      <c r="G7550" s="5" t="s">
        <v>5544</v>
      </c>
      <c r="H7550" s="10">
        <v>232186</v>
      </c>
      <c r="I7550" s="14">
        <v>260000</v>
      </c>
      <c r="J7550" s="14">
        <v>492186</v>
      </c>
      <c r="L7550"/>
    </row>
    <row r="7551" spans="1:12" ht="62" hidden="1" x14ac:dyDescent="0.35">
      <c r="A7551" s="4">
        <f>SUBTOTAL(103,$C$2:C7551)</f>
        <v>80</v>
      </c>
      <c r="B7551" s="5" t="s">
        <v>8</v>
      </c>
      <c r="C7551" s="5" t="s">
        <v>20210</v>
      </c>
      <c r="D7551" s="5" t="s">
        <v>20211</v>
      </c>
      <c r="E7551" s="5" t="s">
        <v>11849</v>
      </c>
      <c r="F7551" s="5" t="s">
        <v>5650</v>
      </c>
      <c r="G7551" s="5" t="s">
        <v>5544</v>
      </c>
      <c r="H7551" s="10">
        <v>1060001</v>
      </c>
      <c r="I7551" s="14">
        <v>360000</v>
      </c>
      <c r="J7551" s="14">
        <v>1420001</v>
      </c>
      <c r="L7551"/>
    </row>
    <row r="7552" spans="1:12" ht="62" hidden="1" x14ac:dyDescent="0.35">
      <c r="A7552" s="4">
        <f>SUBTOTAL(103,$C$2:C7552)</f>
        <v>80</v>
      </c>
      <c r="B7552" s="5" t="s">
        <v>8</v>
      </c>
      <c r="C7552" s="5" t="s">
        <v>20204</v>
      </c>
      <c r="D7552" s="5" t="s">
        <v>20205</v>
      </c>
      <c r="E7552" s="5" t="s">
        <v>11849</v>
      </c>
      <c r="F7552" s="5" t="s">
        <v>5650</v>
      </c>
      <c r="G7552" s="5" t="s">
        <v>5544</v>
      </c>
      <c r="H7552" s="10">
        <v>178346</v>
      </c>
      <c r="I7552" s="14">
        <v>260000</v>
      </c>
      <c r="J7552" s="14">
        <v>438346</v>
      </c>
      <c r="L7552"/>
    </row>
    <row r="7553" spans="1:12" ht="62" hidden="1" x14ac:dyDescent="0.35">
      <c r="A7553" s="4">
        <f>SUBTOTAL(103,$C$2:C7553)</f>
        <v>80</v>
      </c>
      <c r="B7553" s="5" t="s">
        <v>8</v>
      </c>
      <c r="C7553" s="5" t="s">
        <v>20196</v>
      </c>
      <c r="D7553" s="5" t="s">
        <v>20197</v>
      </c>
      <c r="E7553" s="5" t="s">
        <v>11849</v>
      </c>
      <c r="F7553" s="5" t="s">
        <v>5650</v>
      </c>
      <c r="G7553" s="5" t="s">
        <v>5544</v>
      </c>
      <c r="H7553" s="10">
        <v>178346</v>
      </c>
      <c r="I7553" s="14">
        <v>260000</v>
      </c>
      <c r="J7553" s="14">
        <v>438346</v>
      </c>
      <c r="L7553"/>
    </row>
    <row r="7554" spans="1:12" ht="62" hidden="1" x14ac:dyDescent="0.35">
      <c r="A7554" s="4">
        <f>SUBTOTAL(103,$C$2:C7554)</f>
        <v>80</v>
      </c>
      <c r="B7554" s="5" t="s">
        <v>8</v>
      </c>
      <c r="C7554" s="5" t="s">
        <v>20208</v>
      </c>
      <c r="D7554" s="5" t="s">
        <v>20209</v>
      </c>
      <c r="E7554" s="5" t="s">
        <v>11849</v>
      </c>
      <c r="F7554" s="5" t="s">
        <v>5650</v>
      </c>
      <c r="G7554" s="5" t="s">
        <v>5544</v>
      </c>
      <c r="H7554" s="10">
        <v>269771</v>
      </c>
      <c r="I7554" s="14">
        <v>260000</v>
      </c>
      <c r="J7554" s="14">
        <v>529771</v>
      </c>
      <c r="L7554"/>
    </row>
    <row r="7555" spans="1:12" ht="62" hidden="1" x14ac:dyDescent="0.35">
      <c r="A7555" s="4">
        <f>SUBTOTAL(103,$C$2:C7555)</f>
        <v>80</v>
      </c>
      <c r="B7555" s="5" t="s">
        <v>8</v>
      </c>
      <c r="C7555" s="5" t="s">
        <v>20176</v>
      </c>
      <c r="D7555" s="5" t="s">
        <v>20177</v>
      </c>
      <c r="E7555" s="5" t="s">
        <v>11849</v>
      </c>
      <c r="F7555" s="5" t="s">
        <v>5650</v>
      </c>
      <c r="G7555" s="5" t="s">
        <v>5544</v>
      </c>
      <c r="H7555" s="10">
        <v>178346</v>
      </c>
      <c r="I7555" s="14">
        <v>260000</v>
      </c>
      <c r="J7555" s="14">
        <v>438346</v>
      </c>
      <c r="L7555"/>
    </row>
    <row r="7556" spans="1:12" ht="62" hidden="1" x14ac:dyDescent="0.35">
      <c r="A7556" s="4">
        <f>SUBTOTAL(103,$C$2:C7556)</f>
        <v>80</v>
      </c>
      <c r="B7556" s="5" t="s">
        <v>8</v>
      </c>
      <c r="C7556" s="5" t="s">
        <v>20169</v>
      </c>
      <c r="D7556" s="5" t="s">
        <v>20170</v>
      </c>
      <c r="E7556" s="5" t="s">
        <v>11849</v>
      </c>
      <c r="F7556" s="5" t="s">
        <v>5650</v>
      </c>
      <c r="G7556" s="5" t="s">
        <v>5544</v>
      </c>
      <c r="H7556" s="10">
        <v>143015</v>
      </c>
      <c r="I7556" s="14">
        <v>260000</v>
      </c>
      <c r="J7556" s="14">
        <v>403015</v>
      </c>
      <c r="L7556"/>
    </row>
    <row r="7557" spans="1:12" ht="62" hidden="1" x14ac:dyDescent="0.35">
      <c r="A7557" s="4">
        <f>SUBTOTAL(103,$C$2:C7557)</f>
        <v>80</v>
      </c>
      <c r="B7557" s="5" t="s">
        <v>8</v>
      </c>
      <c r="C7557" s="5" t="s">
        <v>20178</v>
      </c>
      <c r="D7557" s="5" t="s">
        <v>20179</v>
      </c>
      <c r="E7557" s="5" t="s">
        <v>11849</v>
      </c>
      <c r="F7557" s="5" t="s">
        <v>5650</v>
      </c>
      <c r="G7557" s="5" t="s">
        <v>5544</v>
      </c>
      <c r="H7557" s="10">
        <v>178346</v>
      </c>
      <c r="I7557" s="14">
        <v>260000</v>
      </c>
      <c r="J7557" s="14">
        <v>438346</v>
      </c>
      <c r="L7557"/>
    </row>
    <row r="7558" spans="1:12" ht="62" hidden="1" x14ac:dyDescent="0.35">
      <c r="A7558" s="4">
        <f>SUBTOTAL(103,$C$2:C7558)</f>
        <v>80</v>
      </c>
      <c r="B7558" s="5" t="s">
        <v>8</v>
      </c>
      <c r="C7558" s="5" t="s">
        <v>20206</v>
      </c>
      <c r="D7558" s="5" t="s">
        <v>20207</v>
      </c>
      <c r="E7558" s="5" t="s">
        <v>11849</v>
      </c>
      <c r="F7558" s="5" t="s">
        <v>5650</v>
      </c>
      <c r="G7558" s="5" t="s">
        <v>5544</v>
      </c>
      <c r="H7558" s="10">
        <v>720000</v>
      </c>
      <c r="I7558" s="14">
        <v>295000</v>
      </c>
      <c r="J7558" s="14">
        <v>1015000</v>
      </c>
      <c r="L7558"/>
    </row>
    <row r="7559" spans="1:12" ht="46.5" hidden="1" x14ac:dyDescent="0.35">
      <c r="A7559" s="4">
        <f>SUBTOTAL(103,$C$2:C7559)</f>
        <v>80</v>
      </c>
      <c r="B7559" s="5" t="s">
        <v>8291</v>
      </c>
      <c r="C7559" s="4" t="s">
        <v>13557</v>
      </c>
      <c r="D7559" s="4" t="s">
        <v>13558</v>
      </c>
      <c r="E7559" s="4" t="s">
        <v>11849</v>
      </c>
      <c r="F7559" s="4" t="s">
        <v>5650</v>
      </c>
      <c r="G7559" s="5" t="s">
        <v>5544</v>
      </c>
      <c r="H7559" s="17">
        <v>182533</v>
      </c>
      <c r="I7559" s="17">
        <v>260000</v>
      </c>
      <c r="J7559" s="17">
        <v>442533</v>
      </c>
      <c r="L7559"/>
    </row>
    <row r="7560" spans="1:12" ht="46.5" hidden="1" x14ac:dyDescent="0.35">
      <c r="A7560" s="4">
        <f>SUBTOTAL(103,$C$2:C7560)</f>
        <v>80</v>
      </c>
      <c r="B7560" s="5" t="s">
        <v>8</v>
      </c>
      <c r="C7560" s="5" t="s">
        <v>20184</v>
      </c>
      <c r="D7560" s="5" t="s">
        <v>20185</v>
      </c>
      <c r="E7560" s="5" t="s">
        <v>11849</v>
      </c>
      <c r="F7560" s="5" t="s">
        <v>5650</v>
      </c>
      <c r="G7560" s="5" t="s">
        <v>5544</v>
      </c>
      <c r="H7560" s="10">
        <v>127870</v>
      </c>
      <c r="I7560" s="14">
        <v>260000</v>
      </c>
      <c r="J7560" s="14">
        <v>387870</v>
      </c>
      <c r="L7560"/>
    </row>
    <row r="7561" spans="1:12" ht="62" hidden="1" x14ac:dyDescent="0.35">
      <c r="A7561" s="4">
        <f>SUBTOTAL(103,$C$2:C7561)</f>
        <v>80</v>
      </c>
      <c r="B7561" s="5" t="s">
        <v>8</v>
      </c>
      <c r="C7561" s="5" t="s">
        <v>20173</v>
      </c>
      <c r="D7561" s="5" t="s">
        <v>20174</v>
      </c>
      <c r="E7561" s="5" t="s">
        <v>20175</v>
      </c>
      <c r="F7561" s="5" t="s">
        <v>5650</v>
      </c>
      <c r="G7561" s="5" t="s">
        <v>5544</v>
      </c>
      <c r="H7561" s="10">
        <v>171615</v>
      </c>
      <c r="I7561" s="14">
        <v>260000</v>
      </c>
      <c r="J7561" s="14">
        <v>431615</v>
      </c>
      <c r="L7561"/>
    </row>
    <row r="7562" spans="1:12" ht="46.5" hidden="1" x14ac:dyDescent="0.35">
      <c r="A7562" s="4">
        <f>SUBTOTAL(103,$C$2:C7562)</f>
        <v>80</v>
      </c>
      <c r="B7562" s="5" t="s">
        <v>8</v>
      </c>
      <c r="C7562" s="5" t="s">
        <v>20180</v>
      </c>
      <c r="D7562" s="5" t="s">
        <v>20181</v>
      </c>
      <c r="E7562" s="5" t="s">
        <v>20175</v>
      </c>
      <c r="F7562" s="5" t="s">
        <v>5650</v>
      </c>
      <c r="G7562" s="5" t="s">
        <v>5544</v>
      </c>
      <c r="H7562" s="10">
        <v>166425</v>
      </c>
      <c r="I7562" s="14">
        <v>260000</v>
      </c>
      <c r="J7562" s="14">
        <v>426425</v>
      </c>
      <c r="L7562"/>
    </row>
    <row r="7563" spans="1:12" ht="46.5" hidden="1" x14ac:dyDescent="0.35">
      <c r="A7563" s="4">
        <f>SUBTOTAL(103,$C$2:C7563)</f>
        <v>80</v>
      </c>
      <c r="B7563" s="5" t="s">
        <v>8291</v>
      </c>
      <c r="C7563" s="4" t="s">
        <v>13567</v>
      </c>
      <c r="D7563" s="4" t="s">
        <v>13568</v>
      </c>
      <c r="E7563" s="4" t="s">
        <v>9519</v>
      </c>
      <c r="F7563" s="4" t="s">
        <v>5650</v>
      </c>
      <c r="G7563" s="5" t="s">
        <v>5544</v>
      </c>
      <c r="H7563" s="17">
        <v>149238</v>
      </c>
      <c r="I7563" s="17">
        <v>260000</v>
      </c>
      <c r="J7563" s="17">
        <v>409238</v>
      </c>
      <c r="L7563"/>
    </row>
    <row r="7564" spans="1:12" ht="46.5" hidden="1" x14ac:dyDescent="0.35">
      <c r="A7564" s="4">
        <f>SUBTOTAL(103,$C$2:C7564)</f>
        <v>80</v>
      </c>
      <c r="B7564" s="5" t="s">
        <v>8</v>
      </c>
      <c r="C7564" s="5" t="s">
        <v>20156</v>
      </c>
      <c r="D7564" s="5" t="s">
        <v>20157</v>
      </c>
      <c r="E7564" s="5" t="s">
        <v>9519</v>
      </c>
      <c r="F7564" s="5" t="s">
        <v>5650</v>
      </c>
      <c r="G7564" s="5" t="s">
        <v>5544</v>
      </c>
      <c r="H7564" s="10">
        <v>340548</v>
      </c>
      <c r="I7564" s="14">
        <v>260000</v>
      </c>
      <c r="J7564" s="14">
        <v>600548</v>
      </c>
      <c r="L7564"/>
    </row>
    <row r="7565" spans="1:12" ht="46.5" hidden="1" x14ac:dyDescent="0.35">
      <c r="A7565" s="4">
        <f>SUBTOTAL(103,$C$2:C7565)</f>
        <v>80</v>
      </c>
      <c r="B7565" s="5" t="s">
        <v>8</v>
      </c>
      <c r="C7565" s="5" t="s">
        <v>20149</v>
      </c>
      <c r="D7565" s="5" t="s">
        <v>20150</v>
      </c>
      <c r="E7565" s="5" t="s">
        <v>9519</v>
      </c>
      <c r="F7565" s="5" t="s">
        <v>5650</v>
      </c>
      <c r="G7565" s="5" t="s">
        <v>5544</v>
      </c>
      <c r="H7565" s="10">
        <v>89101</v>
      </c>
      <c r="I7565" s="14">
        <v>260000</v>
      </c>
      <c r="J7565" s="14">
        <v>349101</v>
      </c>
      <c r="L7565"/>
    </row>
    <row r="7566" spans="1:12" ht="46.5" hidden="1" x14ac:dyDescent="0.35">
      <c r="A7566" s="4">
        <f>SUBTOTAL(103,$C$2:C7566)</f>
        <v>80</v>
      </c>
      <c r="B7566" s="5" t="s">
        <v>8291</v>
      </c>
      <c r="C7566" s="4" t="s">
        <v>13569</v>
      </c>
      <c r="D7566" s="4" t="s">
        <v>13570</v>
      </c>
      <c r="E7566" s="4" t="s">
        <v>9519</v>
      </c>
      <c r="F7566" s="4" t="s">
        <v>5650</v>
      </c>
      <c r="G7566" s="5" t="s">
        <v>5544</v>
      </c>
      <c r="H7566" s="17">
        <v>148708</v>
      </c>
      <c r="I7566" s="17">
        <v>260000</v>
      </c>
      <c r="J7566" s="17">
        <v>408708</v>
      </c>
      <c r="L7566"/>
    </row>
    <row r="7567" spans="1:12" ht="46.5" hidden="1" x14ac:dyDescent="0.35">
      <c r="A7567" s="4">
        <f>SUBTOTAL(103,$C$2:C7567)</f>
        <v>80</v>
      </c>
      <c r="B7567" s="5" t="s">
        <v>8291</v>
      </c>
      <c r="C7567" s="4" t="s">
        <v>13583</v>
      </c>
      <c r="D7567" s="4" t="s">
        <v>13584</v>
      </c>
      <c r="E7567" s="4" t="s">
        <v>9519</v>
      </c>
      <c r="F7567" s="4" t="s">
        <v>5650</v>
      </c>
      <c r="G7567" s="5" t="s">
        <v>5544</v>
      </c>
      <c r="H7567" s="17">
        <v>148708</v>
      </c>
      <c r="I7567" s="17">
        <v>260000</v>
      </c>
      <c r="J7567" s="17">
        <v>408708</v>
      </c>
      <c r="L7567"/>
    </row>
    <row r="7568" spans="1:12" ht="46.5" hidden="1" x14ac:dyDescent="0.35">
      <c r="A7568" s="4">
        <f>SUBTOTAL(103,$C$2:C7568)</f>
        <v>80</v>
      </c>
      <c r="B7568" s="5" t="s">
        <v>8291</v>
      </c>
      <c r="C7568" s="4" t="s">
        <v>13571</v>
      </c>
      <c r="D7568" s="4" t="s">
        <v>13572</v>
      </c>
      <c r="E7568" s="4" t="s">
        <v>9519</v>
      </c>
      <c r="F7568" s="4" t="s">
        <v>5650</v>
      </c>
      <c r="G7568" s="5" t="s">
        <v>5544</v>
      </c>
      <c r="H7568" s="17">
        <v>148708</v>
      </c>
      <c r="I7568" s="17">
        <v>260000</v>
      </c>
      <c r="J7568" s="17">
        <v>408708</v>
      </c>
      <c r="L7568"/>
    </row>
    <row r="7569" spans="1:12" ht="46.5" hidden="1" x14ac:dyDescent="0.35">
      <c r="A7569" s="4">
        <f>SUBTOTAL(103,$C$2:C7569)</f>
        <v>80</v>
      </c>
      <c r="B7569" s="5" t="s">
        <v>8291</v>
      </c>
      <c r="C7569" s="4" t="s">
        <v>13579</v>
      </c>
      <c r="D7569" s="4" t="s">
        <v>13580</v>
      </c>
      <c r="E7569" s="4" t="s">
        <v>9519</v>
      </c>
      <c r="F7569" s="4" t="s">
        <v>5650</v>
      </c>
      <c r="G7569" s="5" t="s">
        <v>5544</v>
      </c>
      <c r="H7569" s="17">
        <v>152790</v>
      </c>
      <c r="I7569" s="17">
        <v>260000</v>
      </c>
      <c r="J7569" s="17">
        <v>412790</v>
      </c>
      <c r="L7569"/>
    </row>
    <row r="7570" spans="1:12" ht="46.5" hidden="1" x14ac:dyDescent="0.35">
      <c r="A7570" s="4">
        <f>SUBTOTAL(103,$C$2:C7570)</f>
        <v>80</v>
      </c>
      <c r="B7570" s="5" t="s">
        <v>8291</v>
      </c>
      <c r="C7570" s="4" t="s">
        <v>13553</v>
      </c>
      <c r="D7570" s="4" t="s">
        <v>13554</v>
      </c>
      <c r="E7570" s="4" t="s">
        <v>9519</v>
      </c>
      <c r="F7570" s="4" t="s">
        <v>5650</v>
      </c>
      <c r="G7570" s="5" t="s">
        <v>5544</v>
      </c>
      <c r="H7570" s="17">
        <v>276405</v>
      </c>
      <c r="I7570" s="17">
        <v>260000</v>
      </c>
      <c r="J7570" s="17">
        <v>536405</v>
      </c>
      <c r="L7570"/>
    </row>
    <row r="7571" spans="1:12" ht="46.5" hidden="1" x14ac:dyDescent="0.35">
      <c r="A7571" s="4">
        <f>SUBTOTAL(103,$C$2:C7571)</f>
        <v>80</v>
      </c>
      <c r="B7571" s="5" t="s">
        <v>8</v>
      </c>
      <c r="C7571" s="5" t="s">
        <v>20200</v>
      </c>
      <c r="D7571" s="5" t="s">
        <v>20201</v>
      </c>
      <c r="E7571" s="5" t="s">
        <v>8322</v>
      </c>
      <c r="F7571" s="5" t="s">
        <v>5650</v>
      </c>
      <c r="G7571" s="5" t="s">
        <v>5544</v>
      </c>
      <c r="H7571" s="10">
        <v>127870</v>
      </c>
      <c r="I7571" s="14">
        <v>260000</v>
      </c>
      <c r="J7571" s="14">
        <v>387870</v>
      </c>
      <c r="L7571"/>
    </row>
    <row r="7572" spans="1:12" ht="46.5" hidden="1" x14ac:dyDescent="0.35">
      <c r="A7572" s="4">
        <f>SUBTOTAL(103,$C$2:C7572)</f>
        <v>80</v>
      </c>
      <c r="B7572" s="5" t="s">
        <v>8</v>
      </c>
      <c r="C7572" s="5" t="s">
        <v>20212</v>
      </c>
      <c r="D7572" s="5" t="s">
        <v>20213</v>
      </c>
      <c r="E7572" s="5" t="s">
        <v>8322</v>
      </c>
      <c r="F7572" s="5" t="s">
        <v>5650</v>
      </c>
      <c r="G7572" s="5" t="s">
        <v>5544</v>
      </c>
      <c r="H7572" s="10">
        <v>660000</v>
      </c>
      <c r="I7572" s="14">
        <v>295000</v>
      </c>
      <c r="J7572" s="14">
        <v>955000</v>
      </c>
      <c r="L7572"/>
    </row>
    <row r="7573" spans="1:12" ht="46.5" hidden="1" x14ac:dyDescent="0.35">
      <c r="A7573" s="4">
        <f>SUBTOTAL(103,$C$2:C7573)</f>
        <v>80</v>
      </c>
      <c r="B7573" s="5" t="s">
        <v>8291</v>
      </c>
      <c r="C7573" s="4" t="s">
        <v>13581</v>
      </c>
      <c r="D7573" s="4" t="s">
        <v>13582</v>
      </c>
      <c r="E7573" s="4" t="s">
        <v>8322</v>
      </c>
      <c r="F7573" s="4" t="s">
        <v>5650</v>
      </c>
      <c r="G7573" s="5" t="s">
        <v>5544</v>
      </c>
      <c r="H7573" s="17">
        <v>155713</v>
      </c>
      <c r="I7573" s="17">
        <v>260000</v>
      </c>
      <c r="J7573" s="17">
        <v>415713</v>
      </c>
      <c r="L7573"/>
    </row>
    <row r="7574" spans="1:12" ht="46.5" hidden="1" x14ac:dyDescent="0.35">
      <c r="A7574" s="4">
        <f>SUBTOTAL(103,$C$2:C7574)</f>
        <v>80</v>
      </c>
      <c r="B7574" s="5" t="s">
        <v>8291</v>
      </c>
      <c r="C7574" s="4" t="s">
        <v>13577</v>
      </c>
      <c r="D7574" s="4" t="s">
        <v>13578</v>
      </c>
      <c r="E7574" s="4" t="s">
        <v>8322</v>
      </c>
      <c r="F7574" s="4" t="s">
        <v>5650</v>
      </c>
      <c r="G7574" s="5" t="s">
        <v>5544</v>
      </c>
      <c r="H7574" s="17">
        <v>149767</v>
      </c>
      <c r="I7574" s="17">
        <v>260000</v>
      </c>
      <c r="J7574" s="17">
        <v>409767</v>
      </c>
      <c r="L7574"/>
    </row>
    <row r="7575" spans="1:12" ht="46.5" hidden="1" x14ac:dyDescent="0.35">
      <c r="A7575" s="4">
        <f>SUBTOTAL(103,$C$2:C7575)</f>
        <v>80</v>
      </c>
      <c r="B7575" s="5" t="s">
        <v>8291</v>
      </c>
      <c r="C7575" s="4" t="s">
        <v>13573</v>
      </c>
      <c r="D7575" s="4" t="s">
        <v>13574</v>
      </c>
      <c r="E7575" s="4" t="s">
        <v>8322</v>
      </c>
      <c r="F7575" s="4" t="s">
        <v>5650</v>
      </c>
      <c r="G7575" s="5" t="s">
        <v>5544</v>
      </c>
      <c r="H7575" s="17">
        <v>145213</v>
      </c>
      <c r="I7575" s="17">
        <v>260000</v>
      </c>
      <c r="J7575" s="17">
        <v>405213</v>
      </c>
      <c r="L7575"/>
    </row>
    <row r="7576" spans="1:12" ht="46.5" hidden="1" x14ac:dyDescent="0.35">
      <c r="A7576" s="4">
        <f>SUBTOTAL(103,$C$2:C7576)</f>
        <v>80</v>
      </c>
      <c r="B7576" s="5" t="s">
        <v>8291</v>
      </c>
      <c r="C7576" s="4" t="s">
        <v>13562</v>
      </c>
      <c r="D7576" s="4" t="s">
        <v>13563</v>
      </c>
      <c r="E7576" s="4" t="s">
        <v>8322</v>
      </c>
      <c r="F7576" s="4" t="s">
        <v>5650</v>
      </c>
      <c r="G7576" s="5" t="s">
        <v>5544</v>
      </c>
      <c r="H7576" s="17">
        <v>165984</v>
      </c>
      <c r="I7576" s="17">
        <v>260000</v>
      </c>
      <c r="J7576" s="17">
        <v>425984</v>
      </c>
      <c r="L7576"/>
    </row>
    <row r="7577" spans="1:12" ht="46.5" hidden="1" x14ac:dyDescent="0.35">
      <c r="A7577" s="4">
        <f>SUBTOTAL(103,$C$2:C7577)</f>
        <v>80</v>
      </c>
      <c r="B7577" s="5" t="s">
        <v>8</v>
      </c>
      <c r="C7577" s="5" t="s">
        <v>20186</v>
      </c>
      <c r="D7577" s="5" t="s">
        <v>20187</v>
      </c>
      <c r="E7577" s="5" t="s">
        <v>8322</v>
      </c>
      <c r="F7577" s="5" t="s">
        <v>5650</v>
      </c>
      <c r="G7577" s="5" t="s">
        <v>5544</v>
      </c>
      <c r="H7577" s="10">
        <v>350630</v>
      </c>
      <c r="I7577" s="14">
        <v>260000</v>
      </c>
      <c r="J7577" s="14">
        <v>610630</v>
      </c>
      <c r="L7577"/>
    </row>
    <row r="7578" spans="1:12" ht="31" hidden="1" x14ac:dyDescent="0.35">
      <c r="A7578" s="4">
        <f>SUBTOTAL(103,$C$2:C7578)</f>
        <v>80</v>
      </c>
      <c r="B7578" s="5" t="s">
        <v>8291</v>
      </c>
      <c r="C7578" s="4" t="s">
        <v>13555</v>
      </c>
      <c r="D7578" s="4" t="s">
        <v>13556</v>
      </c>
      <c r="E7578" s="4" t="s">
        <v>8322</v>
      </c>
      <c r="F7578" s="4" t="s">
        <v>5650</v>
      </c>
      <c r="G7578" s="5" t="s">
        <v>5544</v>
      </c>
      <c r="H7578" s="17">
        <v>256944</v>
      </c>
      <c r="I7578" s="17">
        <v>260000</v>
      </c>
      <c r="J7578" s="17">
        <v>516944</v>
      </c>
      <c r="L7578"/>
    </row>
    <row r="7579" spans="1:12" ht="46.5" hidden="1" x14ac:dyDescent="0.35">
      <c r="A7579" s="4">
        <f>SUBTOTAL(103,$C$2:C7579)</f>
        <v>80</v>
      </c>
      <c r="B7579" s="5" t="s">
        <v>8291</v>
      </c>
      <c r="C7579" s="4" t="s">
        <v>13585</v>
      </c>
      <c r="D7579" s="4" t="s">
        <v>13586</v>
      </c>
      <c r="E7579" s="4" t="s">
        <v>8322</v>
      </c>
      <c r="F7579" s="4" t="s">
        <v>5650</v>
      </c>
      <c r="G7579" s="5" t="s">
        <v>5544</v>
      </c>
      <c r="H7579" s="17">
        <v>145179</v>
      </c>
      <c r="I7579" s="17">
        <v>260000</v>
      </c>
      <c r="J7579" s="17">
        <v>405179</v>
      </c>
      <c r="L7579"/>
    </row>
    <row r="7580" spans="1:12" ht="62" hidden="1" x14ac:dyDescent="0.35">
      <c r="A7580" s="4">
        <f>SUBTOTAL(103,$C$2:C7580)</f>
        <v>80</v>
      </c>
      <c r="B7580" s="5" t="s">
        <v>8</v>
      </c>
      <c r="C7580" s="5" t="s">
        <v>20182</v>
      </c>
      <c r="D7580" s="5" t="s">
        <v>20183</v>
      </c>
      <c r="E7580" s="5" t="s">
        <v>12016</v>
      </c>
      <c r="F7580" s="5" t="s">
        <v>5650</v>
      </c>
      <c r="G7580" s="5" t="s">
        <v>5544</v>
      </c>
      <c r="H7580" s="10">
        <v>208630</v>
      </c>
      <c r="I7580" s="14">
        <v>260000</v>
      </c>
      <c r="J7580" s="14">
        <v>468630</v>
      </c>
      <c r="L7580"/>
    </row>
    <row r="7581" spans="1:12" ht="46.5" hidden="1" x14ac:dyDescent="0.35">
      <c r="A7581" s="4">
        <f>SUBTOTAL(103,$C$2:C7581)</f>
        <v>80</v>
      </c>
      <c r="B7581" s="5" t="s">
        <v>8291</v>
      </c>
      <c r="C7581" s="4" t="s">
        <v>13587</v>
      </c>
      <c r="D7581" s="4" t="s">
        <v>13588</v>
      </c>
      <c r="E7581" s="4" t="s">
        <v>13589</v>
      </c>
      <c r="F7581" s="4" t="s">
        <v>5650</v>
      </c>
      <c r="G7581" s="5" t="s">
        <v>5544</v>
      </c>
      <c r="H7581" s="17">
        <v>123622</v>
      </c>
      <c r="I7581" s="17">
        <v>260000</v>
      </c>
      <c r="J7581" s="17">
        <v>383622</v>
      </c>
      <c r="L7581"/>
    </row>
    <row r="7582" spans="1:12" ht="15.5" hidden="1" x14ac:dyDescent="0.35">
      <c r="A7582" s="4">
        <f>SUBTOTAL(103,$C$2:C7582)</f>
        <v>80</v>
      </c>
      <c r="B7582" s="5" t="s">
        <v>2044</v>
      </c>
      <c r="C7582" s="5" t="s">
        <v>5661</v>
      </c>
      <c r="D7582" s="5" t="s">
        <v>5662</v>
      </c>
      <c r="E7582" s="5" t="s">
        <v>5663</v>
      </c>
      <c r="F7582" s="5" t="s">
        <v>5664</v>
      </c>
      <c r="G7582" s="5" t="s">
        <v>5544</v>
      </c>
      <c r="H7582" s="16">
        <v>1051000</v>
      </c>
      <c r="I7582" s="14">
        <v>360000</v>
      </c>
      <c r="J7582" s="14">
        <v>1411000</v>
      </c>
      <c r="L7582"/>
    </row>
    <row r="7583" spans="1:12" ht="62" hidden="1" x14ac:dyDescent="0.35">
      <c r="A7583" s="4">
        <f>SUBTOTAL(103,$C$2:C7583)</f>
        <v>80</v>
      </c>
      <c r="B7583" s="5" t="s">
        <v>18586</v>
      </c>
      <c r="C7583" s="18" t="s">
        <v>28437</v>
      </c>
      <c r="D7583" s="5" t="s">
        <v>28438</v>
      </c>
      <c r="E7583" s="5" t="s">
        <v>18589</v>
      </c>
      <c r="F7583" s="5" t="s">
        <v>28439</v>
      </c>
      <c r="G7583" s="5" t="s">
        <v>5544</v>
      </c>
      <c r="H7583" s="10">
        <v>8900000</v>
      </c>
      <c r="I7583" s="10">
        <v>1157000</v>
      </c>
      <c r="J7583" s="10">
        <v>10057000</v>
      </c>
      <c r="L7583"/>
    </row>
    <row r="7584" spans="1:12" ht="31" hidden="1" x14ac:dyDescent="0.35">
      <c r="A7584" s="4">
        <f>SUBTOTAL(103,$C$2:C7584)</f>
        <v>80</v>
      </c>
      <c r="B7584" s="5" t="s">
        <v>28572</v>
      </c>
      <c r="C7584" s="19" t="s">
        <v>29397</v>
      </c>
      <c r="D7584" s="5" t="s">
        <v>29398</v>
      </c>
      <c r="E7584" s="5" t="s">
        <v>29399</v>
      </c>
      <c r="F7584" s="5" t="s">
        <v>29400</v>
      </c>
      <c r="G7584" s="5" t="s">
        <v>5544</v>
      </c>
      <c r="H7584" s="21">
        <v>371802</v>
      </c>
      <c r="I7584" s="14">
        <v>260000</v>
      </c>
      <c r="J7584" s="14">
        <f>H7584+I7584</f>
        <v>631802</v>
      </c>
      <c r="L7584"/>
    </row>
    <row r="7585" spans="1:12" ht="62" hidden="1" x14ac:dyDescent="0.35">
      <c r="A7585" s="4">
        <f>SUBTOTAL(103,$C$2:C7585)</f>
        <v>80</v>
      </c>
      <c r="B7585" s="5" t="s">
        <v>18586</v>
      </c>
      <c r="C7585" s="18" t="s">
        <v>28440</v>
      </c>
      <c r="D7585" s="5" t="s">
        <v>28441</v>
      </c>
      <c r="E7585" s="5" t="s">
        <v>18589</v>
      </c>
      <c r="F7585" s="5" t="s">
        <v>28442</v>
      </c>
      <c r="G7585" s="5" t="s">
        <v>5544</v>
      </c>
      <c r="H7585" s="10">
        <v>479205.26387734018</v>
      </c>
      <c r="I7585" s="10">
        <v>260000</v>
      </c>
      <c r="J7585" s="10">
        <v>739205.26387734001</v>
      </c>
      <c r="L7585"/>
    </row>
    <row r="7586" spans="1:12" ht="46.5" hidden="1" x14ac:dyDescent="0.35">
      <c r="A7586" s="4">
        <f>SUBTOTAL(103,$C$2:C7586)</f>
        <v>80</v>
      </c>
      <c r="B7586" s="5" t="s">
        <v>8291</v>
      </c>
      <c r="C7586" s="4" t="s">
        <v>13596</v>
      </c>
      <c r="D7586" s="4" t="s">
        <v>13597</v>
      </c>
      <c r="E7586" s="4" t="s">
        <v>7610</v>
      </c>
      <c r="F7586" s="4" t="s">
        <v>13598</v>
      </c>
      <c r="G7586" s="5" t="s">
        <v>5544</v>
      </c>
      <c r="H7586" s="17">
        <v>659068</v>
      </c>
      <c r="I7586" s="17">
        <v>295000</v>
      </c>
      <c r="J7586" s="17">
        <v>954068</v>
      </c>
      <c r="L7586"/>
    </row>
    <row r="7587" spans="1:12" ht="31" hidden="1" x14ac:dyDescent="0.35">
      <c r="A7587" s="4">
        <f>SUBTOTAL(103,$C$2:C7587)</f>
        <v>80</v>
      </c>
      <c r="B7587" s="5" t="s">
        <v>8</v>
      </c>
      <c r="C7587" s="5" t="s">
        <v>20214</v>
      </c>
      <c r="D7587" s="5" t="s">
        <v>20215</v>
      </c>
      <c r="E7587" s="5" t="s">
        <v>8322</v>
      </c>
      <c r="F7587" s="5" t="s">
        <v>20216</v>
      </c>
      <c r="G7587" s="5" t="s">
        <v>5544</v>
      </c>
      <c r="H7587" s="10">
        <v>201901</v>
      </c>
      <c r="I7587" s="14">
        <v>260000</v>
      </c>
      <c r="J7587" s="14">
        <v>461901</v>
      </c>
      <c r="L7587"/>
    </row>
    <row r="7588" spans="1:12" ht="31" hidden="1" x14ac:dyDescent="0.35">
      <c r="A7588" s="4">
        <f>SUBTOTAL(103,$C$2:C7588)</f>
        <v>80</v>
      </c>
      <c r="B7588" s="5" t="s">
        <v>8</v>
      </c>
      <c r="C7588" s="5" t="s">
        <v>20217</v>
      </c>
      <c r="D7588" s="5" t="s">
        <v>20218</v>
      </c>
      <c r="E7588" s="5" t="s">
        <v>8322</v>
      </c>
      <c r="F7588" s="5" t="s">
        <v>20216</v>
      </c>
      <c r="G7588" s="5" t="s">
        <v>5544</v>
      </c>
      <c r="H7588" s="10">
        <v>161521</v>
      </c>
      <c r="I7588" s="14">
        <v>260000</v>
      </c>
      <c r="J7588" s="14">
        <v>421521</v>
      </c>
      <c r="L7588"/>
    </row>
    <row r="7589" spans="1:12" ht="31" hidden="1" x14ac:dyDescent="0.35">
      <c r="A7589" s="4">
        <f>SUBTOTAL(103,$C$2:C7589)</f>
        <v>80</v>
      </c>
      <c r="B7589" s="5" t="s">
        <v>8</v>
      </c>
      <c r="C7589" s="5" t="s">
        <v>20221</v>
      </c>
      <c r="D7589" s="5" t="s">
        <v>20222</v>
      </c>
      <c r="E7589" s="5" t="s">
        <v>8322</v>
      </c>
      <c r="F7589" s="5" t="s">
        <v>20216</v>
      </c>
      <c r="G7589" s="5" t="s">
        <v>5544</v>
      </c>
      <c r="H7589" s="10">
        <v>161521</v>
      </c>
      <c r="I7589" s="14">
        <v>260000</v>
      </c>
      <c r="J7589" s="14">
        <v>421521</v>
      </c>
      <c r="L7589"/>
    </row>
    <row r="7590" spans="1:12" ht="31" hidden="1" x14ac:dyDescent="0.35">
      <c r="A7590" s="4">
        <f>SUBTOTAL(103,$C$2:C7590)</f>
        <v>80</v>
      </c>
      <c r="B7590" s="5" t="s">
        <v>8</v>
      </c>
      <c r="C7590" s="5" t="s">
        <v>20219</v>
      </c>
      <c r="D7590" s="5" t="s">
        <v>20220</v>
      </c>
      <c r="E7590" s="5" t="s">
        <v>8322</v>
      </c>
      <c r="F7590" s="5" t="s">
        <v>20216</v>
      </c>
      <c r="G7590" s="5" t="s">
        <v>5544</v>
      </c>
      <c r="H7590" s="10">
        <v>117776</v>
      </c>
      <c r="I7590" s="14">
        <v>260000</v>
      </c>
      <c r="J7590" s="14">
        <v>377776</v>
      </c>
      <c r="L7590"/>
    </row>
    <row r="7591" spans="1:12" ht="31" hidden="1" x14ac:dyDescent="0.35">
      <c r="A7591" s="4">
        <f>SUBTOTAL(103,$C$2:C7591)</f>
        <v>80</v>
      </c>
      <c r="B7591" s="5" t="s">
        <v>2044</v>
      </c>
      <c r="C7591" s="5" t="s">
        <v>5665</v>
      </c>
      <c r="D7591" s="5" t="s">
        <v>5666</v>
      </c>
      <c r="E7591" s="5" t="s">
        <v>2210</v>
      </c>
      <c r="F7591" s="5" t="s">
        <v>5667</v>
      </c>
      <c r="G7591" s="5" t="s">
        <v>5544</v>
      </c>
      <c r="H7591" s="16">
        <v>145000</v>
      </c>
      <c r="I7591" s="14">
        <v>260000</v>
      </c>
      <c r="J7591" s="14">
        <v>405000</v>
      </c>
      <c r="L7591"/>
    </row>
    <row r="7592" spans="1:12" ht="31" hidden="1" x14ac:dyDescent="0.35">
      <c r="A7592" s="4">
        <f>SUBTOTAL(103,$C$2:C7592)</f>
        <v>80</v>
      </c>
      <c r="B7592" s="5" t="s">
        <v>2044</v>
      </c>
      <c r="C7592" s="5" t="s">
        <v>5668</v>
      </c>
      <c r="D7592" s="5" t="s">
        <v>5669</v>
      </c>
      <c r="E7592" s="5" t="s">
        <v>4371</v>
      </c>
      <c r="F7592" s="5" t="s">
        <v>5667</v>
      </c>
      <c r="G7592" s="5" t="s">
        <v>5544</v>
      </c>
      <c r="H7592" s="16">
        <v>141000</v>
      </c>
      <c r="I7592" s="14">
        <v>260000</v>
      </c>
      <c r="J7592" s="14">
        <v>401000</v>
      </c>
      <c r="L7592"/>
    </row>
    <row r="7593" spans="1:12" ht="31" hidden="1" x14ac:dyDescent="0.35">
      <c r="A7593" s="4">
        <f>SUBTOTAL(103,$C$2:C7593)</f>
        <v>80</v>
      </c>
      <c r="B7593" s="5" t="s">
        <v>2044</v>
      </c>
      <c r="C7593" s="5" t="s">
        <v>5670</v>
      </c>
      <c r="D7593" s="5" t="s">
        <v>5671</v>
      </c>
      <c r="E7593" s="5" t="s">
        <v>4371</v>
      </c>
      <c r="F7593" s="5" t="s">
        <v>5667</v>
      </c>
      <c r="G7593" s="5" t="s">
        <v>5544</v>
      </c>
      <c r="H7593" s="16">
        <v>97400</v>
      </c>
      <c r="I7593" s="14">
        <v>260000</v>
      </c>
      <c r="J7593" s="14">
        <v>357400</v>
      </c>
      <c r="L7593"/>
    </row>
    <row r="7594" spans="1:12" ht="31" hidden="1" x14ac:dyDescent="0.35">
      <c r="A7594" s="4">
        <f>SUBTOTAL(103,$C$2:C7594)</f>
        <v>80</v>
      </c>
      <c r="B7594" s="5" t="s">
        <v>2044</v>
      </c>
      <c r="C7594" s="5" t="s">
        <v>5672</v>
      </c>
      <c r="D7594" s="5" t="s">
        <v>5673</v>
      </c>
      <c r="E7594" s="5" t="s">
        <v>4371</v>
      </c>
      <c r="F7594" s="5" t="s">
        <v>5667</v>
      </c>
      <c r="G7594" s="5" t="s">
        <v>5544</v>
      </c>
      <c r="H7594" s="16">
        <v>209000</v>
      </c>
      <c r="I7594" s="14">
        <v>260000</v>
      </c>
      <c r="J7594" s="14">
        <v>469000</v>
      </c>
      <c r="L7594"/>
    </row>
    <row r="7595" spans="1:12" ht="31" hidden="1" x14ac:dyDescent="0.35">
      <c r="A7595" s="4">
        <f>SUBTOTAL(103,$C$2:C7595)</f>
        <v>80</v>
      </c>
      <c r="B7595" s="5" t="s">
        <v>2044</v>
      </c>
      <c r="C7595" s="5" t="s">
        <v>5674</v>
      </c>
      <c r="D7595" s="5" t="s">
        <v>5675</v>
      </c>
      <c r="E7595" s="5" t="s">
        <v>4371</v>
      </c>
      <c r="F7595" s="5" t="s">
        <v>5667</v>
      </c>
      <c r="G7595" s="5" t="s">
        <v>5544</v>
      </c>
      <c r="H7595" s="16">
        <v>126000</v>
      </c>
      <c r="I7595" s="14">
        <v>260000</v>
      </c>
      <c r="J7595" s="14">
        <v>386000</v>
      </c>
      <c r="L7595"/>
    </row>
    <row r="7596" spans="1:12" ht="31" hidden="1" x14ac:dyDescent="0.35">
      <c r="A7596" s="4">
        <f>SUBTOTAL(103,$C$2:C7596)</f>
        <v>80</v>
      </c>
      <c r="B7596" s="5" t="s">
        <v>2044</v>
      </c>
      <c r="C7596" s="5" t="s">
        <v>5676</v>
      </c>
      <c r="D7596" s="5" t="s">
        <v>5677</v>
      </c>
      <c r="E7596" s="5" t="s">
        <v>4371</v>
      </c>
      <c r="F7596" s="5" t="s">
        <v>5667</v>
      </c>
      <c r="G7596" s="5" t="s">
        <v>5544</v>
      </c>
      <c r="H7596" s="16">
        <v>141000</v>
      </c>
      <c r="I7596" s="14">
        <v>260000</v>
      </c>
      <c r="J7596" s="14">
        <v>401000</v>
      </c>
      <c r="L7596"/>
    </row>
    <row r="7597" spans="1:12" ht="46.5" hidden="1" x14ac:dyDescent="0.35">
      <c r="A7597" s="4">
        <f>SUBTOTAL(103,$C$2:C7597)</f>
        <v>80</v>
      </c>
      <c r="B7597" s="5" t="s">
        <v>8</v>
      </c>
      <c r="C7597" s="5" t="s">
        <v>20229</v>
      </c>
      <c r="D7597" s="5" t="s">
        <v>20230</v>
      </c>
      <c r="E7597" s="5" t="s">
        <v>9519</v>
      </c>
      <c r="F7597" s="5" t="s">
        <v>5667</v>
      </c>
      <c r="G7597" s="5" t="s">
        <v>5544</v>
      </c>
      <c r="H7597" s="10">
        <v>111045</v>
      </c>
      <c r="I7597" s="14">
        <v>260000</v>
      </c>
      <c r="J7597" s="14">
        <v>371045</v>
      </c>
      <c r="L7597"/>
    </row>
    <row r="7598" spans="1:12" ht="46.5" hidden="1" x14ac:dyDescent="0.35">
      <c r="A7598" s="4">
        <f>SUBTOTAL(103,$C$2:C7598)</f>
        <v>80</v>
      </c>
      <c r="B7598" s="5" t="s">
        <v>8</v>
      </c>
      <c r="C7598" s="5" t="s">
        <v>20231</v>
      </c>
      <c r="D7598" s="5" t="s">
        <v>20232</v>
      </c>
      <c r="E7598" s="5" t="s">
        <v>9519</v>
      </c>
      <c r="F7598" s="5" t="s">
        <v>5667</v>
      </c>
      <c r="G7598" s="5" t="s">
        <v>5544</v>
      </c>
      <c r="H7598" s="10">
        <v>87491</v>
      </c>
      <c r="I7598" s="14">
        <v>260000</v>
      </c>
      <c r="J7598" s="14">
        <v>347491</v>
      </c>
      <c r="L7598"/>
    </row>
    <row r="7599" spans="1:12" ht="31" hidden="1" x14ac:dyDescent="0.35">
      <c r="A7599" s="4">
        <f>SUBTOTAL(103,$C$2:C7599)</f>
        <v>80</v>
      </c>
      <c r="B7599" s="5" t="s">
        <v>8291</v>
      </c>
      <c r="C7599" s="4" t="s">
        <v>13599</v>
      </c>
      <c r="D7599" s="4" t="s">
        <v>13600</v>
      </c>
      <c r="E7599" s="4" t="s">
        <v>8322</v>
      </c>
      <c r="F7599" s="4" t="s">
        <v>5667</v>
      </c>
      <c r="G7599" s="5" t="s">
        <v>5544</v>
      </c>
      <c r="H7599" s="17">
        <v>81524</v>
      </c>
      <c r="I7599" s="17">
        <v>260000</v>
      </c>
      <c r="J7599" s="17">
        <v>341524</v>
      </c>
      <c r="L7599"/>
    </row>
    <row r="7600" spans="1:12" ht="46.5" hidden="1" x14ac:dyDescent="0.35">
      <c r="A7600" s="4">
        <f>SUBTOTAL(103,$C$2:C7600)</f>
        <v>80</v>
      </c>
      <c r="B7600" s="5" t="s">
        <v>8</v>
      </c>
      <c r="C7600" s="5" t="s">
        <v>20223</v>
      </c>
      <c r="D7600" s="5" t="s">
        <v>20224</v>
      </c>
      <c r="E7600" s="5" t="s">
        <v>8322</v>
      </c>
      <c r="F7600" s="5" t="s">
        <v>5667</v>
      </c>
      <c r="G7600" s="5" t="s">
        <v>5544</v>
      </c>
      <c r="H7600" s="10">
        <v>141330</v>
      </c>
      <c r="I7600" s="14">
        <v>260000</v>
      </c>
      <c r="J7600" s="14">
        <v>401330</v>
      </c>
      <c r="L7600"/>
    </row>
    <row r="7601" spans="1:12" ht="46.5" hidden="1" x14ac:dyDescent="0.35">
      <c r="A7601" s="4">
        <f>SUBTOTAL(103,$C$2:C7601)</f>
        <v>80</v>
      </c>
      <c r="B7601" s="5" t="s">
        <v>8</v>
      </c>
      <c r="C7601" s="5" t="s">
        <v>20225</v>
      </c>
      <c r="D7601" s="5" t="s">
        <v>20226</v>
      </c>
      <c r="E7601" s="5" t="s">
        <v>8322</v>
      </c>
      <c r="F7601" s="5" t="s">
        <v>5667</v>
      </c>
      <c r="G7601" s="5" t="s">
        <v>5544</v>
      </c>
      <c r="H7601" s="10">
        <v>141330</v>
      </c>
      <c r="I7601" s="14">
        <v>260000</v>
      </c>
      <c r="J7601" s="14">
        <v>401330</v>
      </c>
      <c r="L7601"/>
    </row>
    <row r="7602" spans="1:12" ht="46.5" hidden="1" x14ac:dyDescent="0.35">
      <c r="A7602" s="4">
        <f>SUBTOTAL(103,$C$2:C7602)</f>
        <v>80</v>
      </c>
      <c r="B7602" s="5" t="s">
        <v>8</v>
      </c>
      <c r="C7602" s="5" t="s">
        <v>20227</v>
      </c>
      <c r="D7602" s="5" t="s">
        <v>20228</v>
      </c>
      <c r="E7602" s="5" t="s">
        <v>8322</v>
      </c>
      <c r="F7602" s="5" t="s">
        <v>5667</v>
      </c>
      <c r="G7602" s="5" t="s">
        <v>5544</v>
      </c>
      <c r="H7602" s="10">
        <v>144249</v>
      </c>
      <c r="I7602" s="14">
        <v>260000</v>
      </c>
      <c r="J7602" s="14">
        <v>404249</v>
      </c>
      <c r="L7602"/>
    </row>
    <row r="7603" spans="1:12" ht="31" hidden="1" x14ac:dyDescent="0.35">
      <c r="A7603" s="4">
        <f>SUBTOTAL(103,$C$2:C7603)</f>
        <v>80</v>
      </c>
      <c r="B7603" s="5" t="s">
        <v>8</v>
      </c>
      <c r="C7603" s="4" t="s">
        <v>20145</v>
      </c>
      <c r="D7603" s="4" t="s">
        <v>20146</v>
      </c>
      <c r="E7603" s="4" t="s">
        <v>20147</v>
      </c>
      <c r="F7603" s="4" t="s">
        <v>20148</v>
      </c>
      <c r="G7603" s="5" t="s">
        <v>5544</v>
      </c>
      <c r="H7603" s="3">
        <v>739365</v>
      </c>
      <c r="I7603" s="14">
        <v>295000</v>
      </c>
      <c r="J7603" s="14">
        <v>1034365</v>
      </c>
      <c r="L7603"/>
    </row>
    <row r="7604" spans="1:12" ht="62" hidden="1" x14ac:dyDescent="0.35">
      <c r="A7604" s="4">
        <f>SUBTOTAL(103,$C$2:C7604)</f>
        <v>80</v>
      </c>
      <c r="B7604" s="5" t="s">
        <v>8</v>
      </c>
      <c r="C7604" s="5" t="s">
        <v>20233</v>
      </c>
      <c r="D7604" s="5" t="s">
        <v>20234</v>
      </c>
      <c r="E7604" s="5" t="s">
        <v>20235</v>
      </c>
      <c r="F7604" s="5" t="s">
        <v>20236</v>
      </c>
      <c r="G7604" s="5" t="s">
        <v>5544</v>
      </c>
      <c r="H7604" s="10">
        <v>259105</v>
      </c>
      <c r="I7604" s="14">
        <v>260000</v>
      </c>
      <c r="J7604" s="14">
        <v>519105</v>
      </c>
      <c r="L7604"/>
    </row>
    <row r="7605" spans="1:12" ht="31" hidden="1" x14ac:dyDescent="0.35">
      <c r="A7605" s="4">
        <f>SUBTOTAL(103,$C$2:C7605)</f>
        <v>80</v>
      </c>
      <c r="B7605" s="5" t="s">
        <v>28572</v>
      </c>
      <c r="C7605" s="19" t="s">
        <v>29401</v>
      </c>
      <c r="D7605" s="5" t="s">
        <v>29402</v>
      </c>
      <c r="E7605" s="5" t="s">
        <v>29403</v>
      </c>
      <c r="F7605" s="5" t="s">
        <v>29404</v>
      </c>
      <c r="G7605" s="5" t="s">
        <v>5544</v>
      </c>
      <c r="H7605" s="21">
        <v>592522</v>
      </c>
      <c r="I7605" s="14">
        <v>295000</v>
      </c>
      <c r="J7605" s="14">
        <f>H7605+I7605</f>
        <v>887522</v>
      </c>
      <c r="L7605"/>
    </row>
    <row r="7606" spans="1:12" ht="46.5" hidden="1" x14ac:dyDescent="0.35">
      <c r="A7606" s="4">
        <f>SUBTOTAL(103,$C$2:C7606)</f>
        <v>80</v>
      </c>
      <c r="B7606" s="5" t="s">
        <v>18586</v>
      </c>
      <c r="C7606" s="18" t="s">
        <v>28561</v>
      </c>
      <c r="D7606" s="5" t="s">
        <v>28562</v>
      </c>
      <c r="E7606" s="5" t="s">
        <v>18589</v>
      </c>
      <c r="F7606" s="5" t="s">
        <v>5680</v>
      </c>
      <c r="G7606" s="5" t="s">
        <v>5544</v>
      </c>
      <c r="H7606" s="10">
        <v>1864176.23</v>
      </c>
      <c r="I7606" s="14">
        <v>415000</v>
      </c>
      <c r="J7606" s="10">
        <v>2279176.23</v>
      </c>
      <c r="L7606"/>
    </row>
    <row r="7607" spans="1:12" ht="31" hidden="1" x14ac:dyDescent="0.35">
      <c r="A7607" s="4">
        <f>SUBTOTAL(103,$C$2:C7607)</f>
        <v>80</v>
      </c>
      <c r="B7607" s="5" t="s">
        <v>2044</v>
      </c>
      <c r="C7607" s="5" t="s">
        <v>5678</v>
      </c>
      <c r="D7607" s="5" t="s">
        <v>5679</v>
      </c>
      <c r="E7607" s="5" t="s">
        <v>2210</v>
      </c>
      <c r="F7607" s="5" t="s">
        <v>5680</v>
      </c>
      <c r="G7607" s="5" t="s">
        <v>5544</v>
      </c>
      <c r="H7607" s="16">
        <v>116000</v>
      </c>
      <c r="I7607" s="14">
        <v>260000</v>
      </c>
      <c r="J7607" s="14">
        <v>376000</v>
      </c>
      <c r="L7607"/>
    </row>
    <row r="7608" spans="1:12" ht="31" hidden="1" x14ac:dyDescent="0.35">
      <c r="A7608" s="4">
        <f>SUBTOTAL(103,$C$2:C7608)</f>
        <v>80</v>
      </c>
      <c r="B7608" s="5" t="s">
        <v>2044</v>
      </c>
      <c r="C7608" s="5" t="s">
        <v>5681</v>
      </c>
      <c r="D7608" s="5" t="s">
        <v>5682</v>
      </c>
      <c r="E7608" s="5" t="s">
        <v>2210</v>
      </c>
      <c r="F7608" s="5" t="s">
        <v>5680</v>
      </c>
      <c r="G7608" s="5" t="s">
        <v>5544</v>
      </c>
      <c r="H7608" s="16">
        <v>187000</v>
      </c>
      <c r="I7608" s="14">
        <v>260000</v>
      </c>
      <c r="J7608" s="14">
        <v>447000</v>
      </c>
      <c r="L7608"/>
    </row>
    <row r="7609" spans="1:12" ht="31" hidden="1" x14ac:dyDescent="0.35">
      <c r="A7609" s="4">
        <f>SUBTOTAL(103,$C$2:C7609)</f>
        <v>80</v>
      </c>
      <c r="B7609" s="5" t="s">
        <v>2044</v>
      </c>
      <c r="C7609" s="5" t="s">
        <v>5683</v>
      </c>
      <c r="D7609" s="5" t="s">
        <v>5684</v>
      </c>
      <c r="E7609" s="5" t="s">
        <v>2210</v>
      </c>
      <c r="F7609" s="5" t="s">
        <v>5680</v>
      </c>
      <c r="G7609" s="5" t="s">
        <v>5544</v>
      </c>
      <c r="H7609" s="16">
        <v>95500</v>
      </c>
      <c r="I7609" s="14">
        <v>260000</v>
      </c>
      <c r="J7609" s="14">
        <v>355500</v>
      </c>
      <c r="L7609"/>
    </row>
    <row r="7610" spans="1:12" ht="31" hidden="1" x14ac:dyDescent="0.35">
      <c r="A7610" s="4">
        <f>SUBTOTAL(103,$C$2:C7610)</f>
        <v>80</v>
      </c>
      <c r="B7610" s="5" t="s">
        <v>2044</v>
      </c>
      <c r="C7610" s="5" t="s">
        <v>5685</v>
      </c>
      <c r="D7610" s="5" t="s">
        <v>5686</v>
      </c>
      <c r="E7610" s="5" t="s">
        <v>2210</v>
      </c>
      <c r="F7610" s="5" t="s">
        <v>5680</v>
      </c>
      <c r="G7610" s="5" t="s">
        <v>5544</v>
      </c>
      <c r="H7610" s="16">
        <v>119000</v>
      </c>
      <c r="I7610" s="14">
        <v>260000</v>
      </c>
      <c r="J7610" s="14">
        <v>379000</v>
      </c>
      <c r="L7610"/>
    </row>
    <row r="7611" spans="1:12" ht="31" hidden="1" x14ac:dyDescent="0.35">
      <c r="A7611" s="4">
        <f>SUBTOTAL(103,$C$2:C7611)</f>
        <v>80</v>
      </c>
      <c r="B7611" s="5" t="s">
        <v>2044</v>
      </c>
      <c r="C7611" s="5" t="s">
        <v>5687</v>
      </c>
      <c r="D7611" s="5" t="s">
        <v>5688</v>
      </c>
      <c r="E7611" s="5" t="s">
        <v>2210</v>
      </c>
      <c r="F7611" s="5" t="s">
        <v>5680</v>
      </c>
      <c r="G7611" s="5" t="s">
        <v>5544</v>
      </c>
      <c r="H7611" s="16">
        <v>99400</v>
      </c>
      <c r="I7611" s="14">
        <v>260000</v>
      </c>
      <c r="J7611" s="14">
        <v>359400</v>
      </c>
      <c r="L7611"/>
    </row>
    <row r="7612" spans="1:12" ht="31" hidden="1" x14ac:dyDescent="0.35">
      <c r="A7612" s="4">
        <f>SUBTOTAL(103,$C$2:C7612)</f>
        <v>80</v>
      </c>
      <c r="B7612" s="5" t="s">
        <v>2044</v>
      </c>
      <c r="C7612" s="5" t="s">
        <v>5689</v>
      </c>
      <c r="D7612" s="5" t="s">
        <v>5690</v>
      </c>
      <c r="E7612" s="5" t="s">
        <v>2210</v>
      </c>
      <c r="F7612" s="5" t="s">
        <v>5680</v>
      </c>
      <c r="G7612" s="5" t="s">
        <v>5544</v>
      </c>
      <c r="H7612" s="16">
        <v>256000</v>
      </c>
      <c r="I7612" s="14">
        <v>260000</v>
      </c>
      <c r="J7612" s="14">
        <v>516000</v>
      </c>
      <c r="L7612"/>
    </row>
    <row r="7613" spans="1:12" ht="31" hidden="1" x14ac:dyDescent="0.35">
      <c r="A7613" s="4">
        <f>SUBTOTAL(103,$C$2:C7613)</f>
        <v>80</v>
      </c>
      <c r="B7613" s="5" t="s">
        <v>2044</v>
      </c>
      <c r="C7613" s="5" t="s">
        <v>5691</v>
      </c>
      <c r="D7613" s="5" t="s">
        <v>5692</v>
      </c>
      <c r="E7613" s="5" t="s">
        <v>2210</v>
      </c>
      <c r="F7613" s="5" t="s">
        <v>5680</v>
      </c>
      <c r="G7613" s="5" t="s">
        <v>5544</v>
      </c>
      <c r="H7613" s="16">
        <v>196000</v>
      </c>
      <c r="I7613" s="14">
        <v>260000</v>
      </c>
      <c r="J7613" s="14">
        <v>456000</v>
      </c>
      <c r="L7613"/>
    </row>
    <row r="7614" spans="1:12" ht="31" hidden="1" x14ac:dyDescent="0.35">
      <c r="A7614" s="4">
        <f>SUBTOTAL(103,$C$2:C7614)</f>
        <v>80</v>
      </c>
      <c r="B7614" s="5" t="s">
        <v>2044</v>
      </c>
      <c r="C7614" s="5" t="s">
        <v>5693</v>
      </c>
      <c r="D7614" s="5" t="s">
        <v>5694</v>
      </c>
      <c r="E7614" s="5" t="s">
        <v>2210</v>
      </c>
      <c r="F7614" s="5" t="s">
        <v>5680</v>
      </c>
      <c r="G7614" s="5" t="s">
        <v>5544</v>
      </c>
      <c r="H7614" s="16">
        <v>153000</v>
      </c>
      <c r="I7614" s="14">
        <v>260000</v>
      </c>
      <c r="J7614" s="14">
        <v>413000</v>
      </c>
      <c r="L7614"/>
    </row>
    <row r="7615" spans="1:12" ht="31" hidden="1" x14ac:dyDescent="0.35">
      <c r="A7615" s="4">
        <f>SUBTOTAL(103,$C$2:C7615)</f>
        <v>80</v>
      </c>
      <c r="B7615" s="5" t="s">
        <v>2044</v>
      </c>
      <c r="C7615" s="5" t="s">
        <v>5695</v>
      </c>
      <c r="D7615" s="5" t="s">
        <v>5696</v>
      </c>
      <c r="E7615" s="5" t="s">
        <v>2210</v>
      </c>
      <c r="F7615" s="5" t="s">
        <v>5680</v>
      </c>
      <c r="G7615" s="5" t="s">
        <v>5544</v>
      </c>
      <c r="H7615" s="16">
        <v>119000</v>
      </c>
      <c r="I7615" s="14">
        <v>260000</v>
      </c>
      <c r="J7615" s="14">
        <v>379000</v>
      </c>
      <c r="L7615"/>
    </row>
    <row r="7616" spans="1:12" ht="31" hidden="1" x14ac:dyDescent="0.35">
      <c r="A7616" s="4">
        <f>SUBTOTAL(103,$C$2:C7616)</f>
        <v>80</v>
      </c>
      <c r="B7616" s="5" t="s">
        <v>2044</v>
      </c>
      <c r="C7616" s="5" t="s">
        <v>5697</v>
      </c>
      <c r="D7616" s="5" t="s">
        <v>5698</v>
      </c>
      <c r="E7616" s="5" t="s">
        <v>2210</v>
      </c>
      <c r="F7616" s="5" t="s">
        <v>5680</v>
      </c>
      <c r="G7616" s="5" t="s">
        <v>5544</v>
      </c>
      <c r="H7616" s="16">
        <v>116000</v>
      </c>
      <c r="I7616" s="14">
        <v>260000</v>
      </c>
      <c r="J7616" s="14">
        <v>376000</v>
      </c>
      <c r="L7616"/>
    </row>
    <row r="7617" spans="1:12" ht="31" hidden="1" x14ac:dyDescent="0.35">
      <c r="A7617" s="4">
        <f>SUBTOTAL(103,$C$2:C7617)</f>
        <v>80</v>
      </c>
      <c r="B7617" s="5" t="s">
        <v>2044</v>
      </c>
      <c r="C7617" s="5" t="s">
        <v>5699</v>
      </c>
      <c r="D7617" s="5" t="s">
        <v>5700</v>
      </c>
      <c r="E7617" s="5" t="s">
        <v>2210</v>
      </c>
      <c r="F7617" s="5" t="s">
        <v>5680</v>
      </c>
      <c r="G7617" s="5" t="s">
        <v>5544</v>
      </c>
      <c r="H7617" s="16">
        <v>153000</v>
      </c>
      <c r="I7617" s="14">
        <v>260000</v>
      </c>
      <c r="J7617" s="14">
        <v>413000</v>
      </c>
      <c r="L7617"/>
    </row>
    <row r="7618" spans="1:12" ht="31" hidden="1" x14ac:dyDescent="0.35">
      <c r="A7618" s="4">
        <f>SUBTOTAL(103,$C$2:C7618)</f>
        <v>80</v>
      </c>
      <c r="B7618" s="5" t="s">
        <v>2044</v>
      </c>
      <c r="C7618" s="5" t="s">
        <v>5701</v>
      </c>
      <c r="D7618" s="5" t="s">
        <v>5702</v>
      </c>
      <c r="E7618" s="5" t="s">
        <v>2210</v>
      </c>
      <c r="F7618" s="5" t="s">
        <v>5680</v>
      </c>
      <c r="G7618" s="5" t="s">
        <v>5544</v>
      </c>
      <c r="H7618" s="16">
        <v>187000</v>
      </c>
      <c r="I7618" s="14">
        <v>260000</v>
      </c>
      <c r="J7618" s="14">
        <v>447000</v>
      </c>
      <c r="L7618"/>
    </row>
    <row r="7619" spans="1:12" ht="31" hidden="1" x14ac:dyDescent="0.35">
      <c r="A7619" s="4">
        <f>SUBTOTAL(103,$C$2:C7619)</f>
        <v>80</v>
      </c>
      <c r="B7619" s="5" t="s">
        <v>2044</v>
      </c>
      <c r="C7619" s="5" t="s">
        <v>5703</v>
      </c>
      <c r="D7619" s="5" t="s">
        <v>5704</v>
      </c>
      <c r="E7619" s="5" t="s">
        <v>2210</v>
      </c>
      <c r="F7619" s="5" t="s">
        <v>5680</v>
      </c>
      <c r="G7619" s="5" t="s">
        <v>5544</v>
      </c>
      <c r="H7619" s="16">
        <v>166000</v>
      </c>
      <c r="I7619" s="14">
        <v>260000</v>
      </c>
      <c r="J7619" s="14">
        <v>426000</v>
      </c>
      <c r="L7619"/>
    </row>
    <row r="7620" spans="1:12" ht="31" hidden="1" x14ac:dyDescent="0.35">
      <c r="A7620" s="4">
        <f>SUBTOTAL(103,$C$2:C7620)</f>
        <v>80</v>
      </c>
      <c r="B7620" s="5" t="s">
        <v>2044</v>
      </c>
      <c r="C7620" s="5" t="s">
        <v>5705</v>
      </c>
      <c r="D7620" s="5" t="s">
        <v>5706</v>
      </c>
      <c r="E7620" s="5" t="s">
        <v>2210</v>
      </c>
      <c r="F7620" s="5" t="s">
        <v>5680</v>
      </c>
      <c r="G7620" s="5" t="s">
        <v>5544</v>
      </c>
      <c r="H7620" s="16">
        <v>178000</v>
      </c>
      <c r="I7620" s="14">
        <v>260000</v>
      </c>
      <c r="J7620" s="14">
        <v>438000</v>
      </c>
      <c r="L7620"/>
    </row>
    <row r="7621" spans="1:12" ht="31" hidden="1" x14ac:dyDescent="0.35">
      <c r="A7621" s="4">
        <f>SUBTOTAL(103,$C$2:C7621)</f>
        <v>80</v>
      </c>
      <c r="B7621" s="5" t="s">
        <v>2044</v>
      </c>
      <c r="C7621" s="5" t="s">
        <v>5707</v>
      </c>
      <c r="D7621" s="5" t="s">
        <v>5708</v>
      </c>
      <c r="E7621" s="5" t="s">
        <v>2210</v>
      </c>
      <c r="F7621" s="5" t="s">
        <v>5680</v>
      </c>
      <c r="G7621" s="5" t="s">
        <v>5544</v>
      </c>
      <c r="H7621" s="16">
        <v>187000</v>
      </c>
      <c r="I7621" s="14">
        <v>260000</v>
      </c>
      <c r="J7621" s="14">
        <v>447000</v>
      </c>
      <c r="L7621"/>
    </row>
    <row r="7622" spans="1:12" ht="31" hidden="1" x14ac:dyDescent="0.35">
      <c r="A7622" s="4">
        <f>SUBTOTAL(103,$C$2:C7622)</f>
        <v>80</v>
      </c>
      <c r="B7622" s="5" t="s">
        <v>2044</v>
      </c>
      <c r="C7622" s="5" t="s">
        <v>5709</v>
      </c>
      <c r="D7622" s="5" t="s">
        <v>5710</v>
      </c>
      <c r="E7622" s="5" t="s">
        <v>2210</v>
      </c>
      <c r="F7622" s="5" t="s">
        <v>5680</v>
      </c>
      <c r="G7622" s="5" t="s">
        <v>5544</v>
      </c>
      <c r="H7622" s="16">
        <v>167000</v>
      </c>
      <c r="I7622" s="14">
        <v>260000</v>
      </c>
      <c r="J7622" s="14">
        <v>427000</v>
      </c>
      <c r="L7622"/>
    </row>
    <row r="7623" spans="1:12" ht="31" hidden="1" x14ac:dyDescent="0.35">
      <c r="A7623" s="4">
        <f>SUBTOTAL(103,$C$2:C7623)</f>
        <v>80</v>
      </c>
      <c r="B7623" s="5" t="s">
        <v>2044</v>
      </c>
      <c r="C7623" s="5" t="s">
        <v>5711</v>
      </c>
      <c r="D7623" s="5" t="s">
        <v>5712</v>
      </c>
      <c r="E7623" s="5" t="s">
        <v>2210</v>
      </c>
      <c r="F7623" s="5" t="s">
        <v>5680</v>
      </c>
      <c r="G7623" s="5" t="s">
        <v>5544</v>
      </c>
      <c r="H7623" s="16">
        <v>82100</v>
      </c>
      <c r="I7623" s="14">
        <v>260000</v>
      </c>
      <c r="J7623" s="14">
        <v>342100</v>
      </c>
      <c r="L7623"/>
    </row>
    <row r="7624" spans="1:12" ht="31" hidden="1" x14ac:dyDescent="0.35">
      <c r="A7624" s="4">
        <f>SUBTOTAL(103,$C$2:C7624)</f>
        <v>80</v>
      </c>
      <c r="B7624" s="5" t="s">
        <v>2044</v>
      </c>
      <c r="C7624" s="5" t="s">
        <v>5713</v>
      </c>
      <c r="D7624" s="5" t="s">
        <v>5714</v>
      </c>
      <c r="E7624" s="5" t="s">
        <v>2210</v>
      </c>
      <c r="F7624" s="5" t="s">
        <v>5680</v>
      </c>
      <c r="G7624" s="5" t="s">
        <v>5544</v>
      </c>
      <c r="H7624" s="16">
        <v>123000</v>
      </c>
      <c r="I7624" s="14">
        <v>260000</v>
      </c>
      <c r="J7624" s="14">
        <v>383000</v>
      </c>
      <c r="L7624"/>
    </row>
    <row r="7625" spans="1:12" ht="31" hidden="1" x14ac:dyDescent="0.35">
      <c r="A7625" s="4">
        <f>SUBTOTAL(103,$C$2:C7625)</f>
        <v>80</v>
      </c>
      <c r="B7625" s="5" t="s">
        <v>2044</v>
      </c>
      <c r="C7625" s="5" t="s">
        <v>5715</v>
      </c>
      <c r="D7625" s="5" t="s">
        <v>5716</v>
      </c>
      <c r="E7625" s="5" t="s">
        <v>5717</v>
      </c>
      <c r="F7625" s="5" t="s">
        <v>5680</v>
      </c>
      <c r="G7625" s="5" t="s">
        <v>5544</v>
      </c>
      <c r="H7625" s="16">
        <v>115000</v>
      </c>
      <c r="I7625" s="14">
        <v>260000</v>
      </c>
      <c r="J7625" s="14">
        <v>375000</v>
      </c>
      <c r="L7625"/>
    </row>
    <row r="7626" spans="1:12" ht="46.5" hidden="1" x14ac:dyDescent="0.35">
      <c r="A7626" s="4">
        <f>SUBTOTAL(103,$C$2:C7626)</f>
        <v>80</v>
      </c>
      <c r="B7626" s="5" t="s">
        <v>8291</v>
      </c>
      <c r="C7626" s="4" t="s">
        <v>13601</v>
      </c>
      <c r="D7626" s="4" t="s">
        <v>13602</v>
      </c>
      <c r="E7626" s="4" t="s">
        <v>13603</v>
      </c>
      <c r="F7626" s="4" t="s">
        <v>5680</v>
      </c>
      <c r="G7626" s="5" t="s">
        <v>5544</v>
      </c>
      <c r="H7626" s="17">
        <v>212930</v>
      </c>
      <c r="I7626" s="17">
        <v>260000</v>
      </c>
      <c r="J7626" s="17">
        <v>472930</v>
      </c>
      <c r="L7626"/>
    </row>
    <row r="7627" spans="1:12" ht="31" hidden="1" x14ac:dyDescent="0.35">
      <c r="A7627" s="4">
        <f>SUBTOTAL(103,$C$2:C7627)</f>
        <v>80</v>
      </c>
      <c r="B7627" s="5" t="s">
        <v>8</v>
      </c>
      <c r="C7627" s="5" t="s">
        <v>20237</v>
      </c>
      <c r="D7627" s="5" t="s">
        <v>20238</v>
      </c>
      <c r="E7627" s="5" t="s">
        <v>20239</v>
      </c>
      <c r="F7627" s="5" t="s">
        <v>5680</v>
      </c>
      <c r="G7627" s="5" t="s">
        <v>5544</v>
      </c>
      <c r="H7627" s="10">
        <v>97585</v>
      </c>
      <c r="I7627" s="14">
        <v>260000</v>
      </c>
      <c r="J7627" s="14">
        <v>357585</v>
      </c>
      <c r="L7627"/>
    </row>
    <row r="7628" spans="1:12" ht="46.5" hidden="1" x14ac:dyDescent="0.35">
      <c r="A7628" s="4">
        <f>SUBTOTAL(103,$C$2:C7628)</f>
        <v>80</v>
      </c>
      <c r="B7628" s="5" t="s">
        <v>955</v>
      </c>
      <c r="C7628" s="4" t="s">
        <v>26474</v>
      </c>
      <c r="D7628" s="4" t="s">
        <v>26475</v>
      </c>
      <c r="E7628" s="4" t="s">
        <v>26476</v>
      </c>
      <c r="F7628" s="4" t="s">
        <v>5680</v>
      </c>
      <c r="G7628" s="5" t="s">
        <v>5544</v>
      </c>
      <c r="H7628" s="15">
        <v>86038</v>
      </c>
      <c r="I7628" s="15">
        <v>260000</v>
      </c>
      <c r="J7628" s="15">
        <v>346038</v>
      </c>
      <c r="L7628"/>
    </row>
    <row r="7629" spans="1:12" ht="15.5" hidden="1" x14ac:dyDescent="0.35">
      <c r="A7629" s="4">
        <f>SUBTOTAL(103,$C$2:C7629)</f>
        <v>80</v>
      </c>
      <c r="B7629" s="5" t="s">
        <v>8283</v>
      </c>
      <c r="C7629" s="5" t="s">
        <v>30824</v>
      </c>
      <c r="D7629" s="5" t="s">
        <v>30825</v>
      </c>
      <c r="E7629" s="5" t="s">
        <v>1158</v>
      </c>
      <c r="F7629" s="5" t="s">
        <v>5680</v>
      </c>
      <c r="G7629" s="5" t="s">
        <v>5544</v>
      </c>
      <c r="H7629" s="10">
        <v>521499.99999999994</v>
      </c>
      <c r="I7629" s="14">
        <v>295000</v>
      </c>
      <c r="J7629" s="10">
        <v>816500</v>
      </c>
      <c r="L7629"/>
    </row>
    <row r="7630" spans="1:12" ht="31" hidden="1" x14ac:dyDescent="0.35">
      <c r="A7630" s="4">
        <f>SUBTOTAL(103,$C$2:C7630)</f>
        <v>80</v>
      </c>
      <c r="B7630" s="5" t="s">
        <v>8291</v>
      </c>
      <c r="C7630" s="4" t="s">
        <v>13630</v>
      </c>
      <c r="D7630" s="4" t="s">
        <v>13631</v>
      </c>
      <c r="E7630" s="4" t="s">
        <v>8322</v>
      </c>
      <c r="F7630" s="4" t="s">
        <v>5680</v>
      </c>
      <c r="G7630" s="5" t="s">
        <v>5544</v>
      </c>
      <c r="H7630" s="17">
        <v>123865</v>
      </c>
      <c r="I7630" s="17">
        <v>260000</v>
      </c>
      <c r="J7630" s="17">
        <v>383865</v>
      </c>
      <c r="L7630"/>
    </row>
    <row r="7631" spans="1:12" ht="31" hidden="1" x14ac:dyDescent="0.35">
      <c r="A7631" s="4">
        <f>SUBTOTAL(103,$C$2:C7631)</f>
        <v>80</v>
      </c>
      <c r="B7631" s="5" t="s">
        <v>8</v>
      </c>
      <c r="C7631" s="5" t="s">
        <v>20244</v>
      </c>
      <c r="D7631" s="5" t="s">
        <v>20245</v>
      </c>
      <c r="E7631" s="5" t="s">
        <v>8322</v>
      </c>
      <c r="F7631" s="5" t="s">
        <v>5680</v>
      </c>
      <c r="G7631" s="5" t="s">
        <v>5544</v>
      </c>
      <c r="H7631" s="10">
        <v>174792</v>
      </c>
      <c r="I7631" s="14">
        <v>260000</v>
      </c>
      <c r="J7631" s="14">
        <v>434792</v>
      </c>
      <c r="L7631"/>
    </row>
    <row r="7632" spans="1:12" ht="31" hidden="1" x14ac:dyDescent="0.35">
      <c r="A7632" s="4">
        <f>SUBTOTAL(103,$C$2:C7632)</f>
        <v>80</v>
      </c>
      <c r="B7632" s="5" t="s">
        <v>8291</v>
      </c>
      <c r="C7632" s="4" t="s">
        <v>13620</v>
      </c>
      <c r="D7632" s="4" t="s">
        <v>13621</v>
      </c>
      <c r="E7632" s="4" t="s">
        <v>8322</v>
      </c>
      <c r="F7632" s="4" t="s">
        <v>5680</v>
      </c>
      <c r="G7632" s="5" t="s">
        <v>5544</v>
      </c>
      <c r="H7632" s="17">
        <v>143668</v>
      </c>
      <c r="I7632" s="17">
        <v>260000</v>
      </c>
      <c r="J7632" s="17">
        <v>403668</v>
      </c>
      <c r="L7632"/>
    </row>
    <row r="7633" spans="1:12" ht="31" hidden="1" x14ac:dyDescent="0.35">
      <c r="A7633" s="4">
        <f>SUBTOTAL(103,$C$2:C7633)</f>
        <v>80</v>
      </c>
      <c r="B7633" s="5" t="s">
        <v>8291</v>
      </c>
      <c r="C7633" s="4" t="s">
        <v>13604</v>
      </c>
      <c r="D7633" s="4" t="s">
        <v>13605</v>
      </c>
      <c r="E7633" s="4" t="s">
        <v>8322</v>
      </c>
      <c r="F7633" s="4" t="s">
        <v>5680</v>
      </c>
      <c r="G7633" s="5" t="s">
        <v>5544</v>
      </c>
      <c r="H7633" s="17">
        <v>228195</v>
      </c>
      <c r="I7633" s="17">
        <v>260000</v>
      </c>
      <c r="J7633" s="17">
        <v>488195</v>
      </c>
      <c r="L7633"/>
    </row>
    <row r="7634" spans="1:12" ht="31" hidden="1" x14ac:dyDescent="0.35">
      <c r="A7634" s="4">
        <f>SUBTOTAL(103,$C$2:C7634)</f>
        <v>80</v>
      </c>
      <c r="B7634" s="5" t="s">
        <v>8</v>
      </c>
      <c r="C7634" s="5" t="s">
        <v>20251</v>
      </c>
      <c r="D7634" s="5" t="s">
        <v>20252</v>
      </c>
      <c r="E7634" s="5" t="s">
        <v>8322</v>
      </c>
      <c r="F7634" s="5" t="s">
        <v>5680</v>
      </c>
      <c r="G7634" s="5" t="s">
        <v>5544</v>
      </c>
      <c r="H7634" s="10">
        <v>198535</v>
      </c>
      <c r="I7634" s="14">
        <v>260000</v>
      </c>
      <c r="J7634" s="14">
        <v>458535</v>
      </c>
      <c r="L7634"/>
    </row>
    <row r="7635" spans="1:12" ht="31" hidden="1" x14ac:dyDescent="0.35">
      <c r="A7635" s="4">
        <f>SUBTOTAL(103,$C$2:C7635)</f>
        <v>80</v>
      </c>
      <c r="B7635" s="5" t="s">
        <v>8291</v>
      </c>
      <c r="C7635" s="4" t="s">
        <v>13622</v>
      </c>
      <c r="D7635" s="4" t="s">
        <v>13623</v>
      </c>
      <c r="E7635" s="4" t="s">
        <v>8322</v>
      </c>
      <c r="F7635" s="4" t="s">
        <v>5680</v>
      </c>
      <c r="G7635" s="5" t="s">
        <v>5544</v>
      </c>
      <c r="H7635" s="17">
        <v>142634</v>
      </c>
      <c r="I7635" s="17">
        <v>260000</v>
      </c>
      <c r="J7635" s="17">
        <v>402634</v>
      </c>
      <c r="L7635"/>
    </row>
    <row r="7636" spans="1:12" ht="31" hidden="1" x14ac:dyDescent="0.35">
      <c r="A7636" s="4">
        <f>SUBTOTAL(103,$C$2:C7636)</f>
        <v>80</v>
      </c>
      <c r="B7636" s="5" t="s">
        <v>8291</v>
      </c>
      <c r="C7636" s="4" t="s">
        <v>13624</v>
      </c>
      <c r="D7636" s="4" t="s">
        <v>13625</v>
      </c>
      <c r="E7636" s="4" t="s">
        <v>8322</v>
      </c>
      <c r="F7636" s="4" t="s">
        <v>5680</v>
      </c>
      <c r="G7636" s="5" t="s">
        <v>5544</v>
      </c>
      <c r="H7636" s="17">
        <v>142634</v>
      </c>
      <c r="I7636" s="17">
        <v>260000</v>
      </c>
      <c r="J7636" s="17">
        <v>402634</v>
      </c>
      <c r="L7636"/>
    </row>
    <row r="7637" spans="1:12" ht="31" hidden="1" x14ac:dyDescent="0.35">
      <c r="A7637" s="4">
        <f>SUBTOTAL(103,$C$2:C7637)</f>
        <v>80</v>
      </c>
      <c r="B7637" s="5" t="s">
        <v>8291</v>
      </c>
      <c r="C7637" s="4" t="s">
        <v>13618</v>
      </c>
      <c r="D7637" s="4" t="s">
        <v>13619</v>
      </c>
      <c r="E7637" s="4" t="s">
        <v>8322</v>
      </c>
      <c r="F7637" s="4" t="s">
        <v>5680</v>
      </c>
      <c r="G7637" s="5" t="s">
        <v>5544</v>
      </c>
      <c r="H7637" s="17">
        <v>142634</v>
      </c>
      <c r="I7637" s="17">
        <v>260000</v>
      </c>
      <c r="J7637" s="17">
        <v>402634</v>
      </c>
      <c r="L7637"/>
    </row>
    <row r="7638" spans="1:12" ht="31" hidden="1" x14ac:dyDescent="0.35">
      <c r="A7638" s="4">
        <f>SUBTOTAL(103,$C$2:C7638)</f>
        <v>80</v>
      </c>
      <c r="B7638" s="5" t="s">
        <v>8291</v>
      </c>
      <c r="C7638" s="4" t="s">
        <v>13616</v>
      </c>
      <c r="D7638" s="4" t="s">
        <v>13617</v>
      </c>
      <c r="E7638" s="4" t="s">
        <v>8322</v>
      </c>
      <c r="F7638" s="4" t="s">
        <v>5680</v>
      </c>
      <c r="G7638" s="5" t="s">
        <v>5544</v>
      </c>
      <c r="H7638" s="17">
        <v>148345</v>
      </c>
      <c r="I7638" s="17">
        <v>260000</v>
      </c>
      <c r="J7638" s="17">
        <v>408345</v>
      </c>
      <c r="L7638"/>
    </row>
    <row r="7639" spans="1:12" ht="31" hidden="1" x14ac:dyDescent="0.35">
      <c r="A7639" s="4">
        <f>SUBTOTAL(103,$C$2:C7639)</f>
        <v>80</v>
      </c>
      <c r="B7639" s="5" t="s">
        <v>8291</v>
      </c>
      <c r="C7639" s="4" t="s">
        <v>13614</v>
      </c>
      <c r="D7639" s="4" t="s">
        <v>13615</v>
      </c>
      <c r="E7639" s="4" t="s">
        <v>8322</v>
      </c>
      <c r="F7639" s="4" t="s">
        <v>5680</v>
      </c>
      <c r="G7639" s="5" t="s">
        <v>5544</v>
      </c>
      <c r="H7639" s="17">
        <v>143668</v>
      </c>
      <c r="I7639" s="17">
        <v>260000</v>
      </c>
      <c r="J7639" s="17">
        <v>403668</v>
      </c>
      <c r="L7639"/>
    </row>
    <row r="7640" spans="1:12" ht="31" hidden="1" x14ac:dyDescent="0.35">
      <c r="A7640" s="4">
        <f>SUBTOTAL(103,$C$2:C7640)</f>
        <v>80</v>
      </c>
      <c r="B7640" s="5" t="s">
        <v>8291</v>
      </c>
      <c r="C7640" s="4" t="s">
        <v>13610</v>
      </c>
      <c r="D7640" s="4" t="s">
        <v>13611</v>
      </c>
      <c r="E7640" s="4" t="s">
        <v>8322</v>
      </c>
      <c r="F7640" s="4" t="s">
        <v>5680</v>
      </c>
      <c r="G7640" s="5" t="s">
        <v>5544</v>
      </c>
      <c r="H7640" s="17">
        <v>143668</v>
      </c>
      <c r="I7640" s="17">
        <v>260000</v>
      </c>
      <c r="J7640" s="17">
        <v>403668</v>
      </c>
      <c r="L7640"/>
    </row>
    <row r="7641" spans="1:12" ht="31" hidden="1" x14ac:dyDescent="0.35">
      <c r="A7641" s="4">
        <f>SUBTOTAL(103,$C$2:C7641)</f>
        <v>80</v>
      </c>
      <c r="B7641" s="5" t="s">
        <v>8</v>
      </c>
      <c r="C7641" s="5" t="s">
        <v>20259</v>
      </c>
      <c r="D7641" s="5" t="s">
        <v>20260</v>
      </c>
      <c r="E7641" s="5" t="s">
        <v>8322</v>
      </c>
      <c r="F7641" s="5" t="s">
        <v>5680</v>
      </c>
      <c r="G7641" s="5" t="s">
        <v>5544</v>
      </c>
      <c r="H7641" s="10">
        <v>520001</v>
      </c>
      <c r="I7641" s="14">
        <v>295000</v>
      </c>
      <c r="J7641" s="14">
        <v>815001</v>
      </c>
      <c r="L7641"/>
    </row>
    <row r="7642" spans="1:12" ht="31" hidden="1" x14ac:dyDescent="0.35">
      <c r="A7642" s="4">
        <f>SUBTOTAL(103,$C$2:C7642)</f>
        <v>80</v>
      </c>
      <c r="B7642" s="5" t="s">
        <v>8</v>
      </c>
      <c r="C7642" s="5" t="s">
        <v>20240</v>
      </c>
      <c r="D7642" s="5" t="s">
        <v>20241</v>
      </c>
      <c r="E7642" s="5" t="s">
        <v>8322</v>
      </c>
      <c r="F7642" s="5" t="s">
        <v>5680</v>
      </c>
      <c r="G7642" s="5" t="s">
        <v>5544</v>
      </c>
      <c r="H7642" s="10">
        <v>131236</v>
      </c>
      <c r="I7642" s="14">
        <v>260000</v>
      </c>
      <c r="J7642" s="14">
        <v>391236</v>
      </c>
      <c r="L7642"/>
    </row>
    <row r="7643" spans="1:12" ht="31" hidden="1" x14ac:dyDescent="0.35">
      <c r="A7643" s="4">
        <f>SUBTOTAL(103,$C$2:C7643)</f>
        <v>80</v>
      </c>
      <c r="B7643" s="5" t="s">
        <v>8291</v>
      </c>
      <c r="C7643" s="4" t="s">
        <v>13626</v>
      </c>
      <c r="D7643" s="4" t="s">
        <v>13627</v>
      </c>
      <c r="E7643" s="4" t="s">
        <v>8322</v>
      </c>
      <c r="F7643" s="4" t="s">
        <v>5680</v>
      </c>
      <c r="G7643" s="5" t="s">
        <v>5544</v>
      </c>
      <c r="H7643" s="17">
        <v>124827</v>
      </c>
      <c r="I7643" s="17">
        <v>260000</v>
      </c>
      <c r="J7643" s="17">
        <v>384827</v>
      </c>
      <c r="L7643"/>
    </row>
    <row r="7644" spans="1:12" ht="31" hidden="1" x14ac:dyDescent="0.35">
      <c r="A7644" s="4">
        <f>SUBTOTAL(103,$C$2:C7644)</f>
        <v>80</v>
      </c>
      <c r="B7644" s="5" t="s">
        <v>8</v>
      </c>
      <c r="C7644" s="5" t="s">
        <v>20253</v>
      </c>
      <c r="D7644" s="5" t="s">
        <v>20254</v>
      </c>
      <c r="E7644" s="5" t="s">
        <v>8322</v>
      </c>
      <c r="F7644" s="5" t="s">
        <v>5680</v>
      </c>
      <c r="G7644" s="5" t="s">
        <v>5544</v>
      </c>
      <c r="H7644" s="10">
        <v>161521</v>
      </c>
      <c r="I7644" s="14">
        <v>260000</v>
      </c>
      <c r="J7644" s="14">
        <v>421521</v>
      </c>
      <c r="L7644"/>
    </row>
    <row r="7645" spans="1:12" ht="31" hidden="1" x14ac:dyDescent="0.35">
      <c r="A7645" s="4">
        <f>SUBTOTAL(103,$C$2:C7645)</f>
        <v>80</v>
      </c>
      <c r="B7645" s="5" t="s">
        <v>8</v>
      </c>
      <c r="C7645" s="5" t="s">
        <v>20249</v>
      </c>
      <c r="D7645" s="5" t="s">
        <v>20250</v>
      </c>
      <c r="E7645" s="5" t="s">
        <v>8322</v>
      </c>
      <c r="F7645" s="5" t="s">
        <v>5680</v>
      </c>
      <c r="G7645" s="5" t="s">
        <v>5544</v>
      </c>
      <c r="H7645" s="10">
        <v>171945</v>
      </c>
      <c r="I7645" s="14">
        <v>260000</v>
      </c>
      <c r="J7645" s="14">
        <v>431945</v>
      </c>
      <c r="L7645"/>
    </row>
    <row r="7646" spans="1:12" ht="31" hidden="1" x14ac:dyDescent="0.35">
      <c r="A7646" s="4">
        <f>SUBTOTAL(103,$C$2:C7646)</f>
        <v>80</v>
      </c>
      <c r="B7646" s="5" t="s">
        <v>8291</v>
      </c>
      <c r="C7646" s="4" t="s">
        <v>13612</v>
      </c>
      <c r="D7646" s="4" t="s">
        <v>13613</v>
      </c>
      <c r="E7646" s="4" t="s">
        <v>8322</v>
      </c>
      <c r="F7646" s="4" t="s">
        <v>5680</v>
      </c>
      <c r="G7646" s="5" t="s">
        <v>5544</v>
      </c>
      <c r="H7646" s="17">
        <v>148668</v>
      </c>
      <c r="I7646" s="17">
        <v>260000</v>
      </c>
      <c r="J7646" s="17">
        <v>408668</v>
      </c>
      <c r="L7646"/>
    </row>
    <row r="7647" spans="1:12" ht="31" hidden="1" x14ac:dyDescent="0.35">
      <c r="A7647" s="4">
        <f>SUBTOTAL(103,$C$2:C7647)</f>
        <v>80</v>
      </c>
      <c r="B7647" s="5" t="s">
        <v>8</v>
      </c>
      <c r="C7647" s="5" t="s">
        <v>20255</v>
      </c>
      <c r="D7647" s="5" t="s">
        <v>20256</v>
      </c>
      <c r="E7647" s="5" t="s">
        <v>8322</v>
      </c>
      <c r="F7647" s="5" t="s">
        <v>5680</v>
      </c>
      <c r="G7647" s="5" t="s">
        <v>5544</v>
      </c>
      <c r="H7647" s="10">
        <v>212337</v>
      </c>
      <c r="I7647" s="14">
        <v>260000</v>
      </c>
      <c r="J7647" s="14">
        <v>472337</v>
      </c>
      <c r="L7647"/>
    </row>
    <row r="7648" spans="1:12" ht="31" hidden="1" x14ac:dyDescent="0.35">
      <c r="A7648" s="4">
        <f>SUBTOTAL(103,$C$2:C7648)</f>
        <v>80</v>
      </c>
      <c r="B7648" s="5" t="s">
        <v>8</v>
      </c>
      <c r="C7648" s="5" t="s">
        <v>20257</v>
      </c>
      <c r="D7648" s="5" t="s">
        <v>20258</v>
      </c>
      <c r="E7648" s="5" t="s">
        <v>8322</v>
      </c>
      <c r="F7648" s="5" t="s">
        <v>5680</v>
      </c>
      <c r="G7648" s="5" t="s">
        <v>5544</v>
      </c>
      <c r="H7648" s="10">
        <v>129248</v>
      </c>
      <c r="I7648" s="14">
        <v>260000</v>
      </c>
      <c r="J7648" s="14">
        <v>389248</v>
      </c>
      <c r="L7648"/>
    </row>
    <row r="7649" spans="1:12" ht="31" hidden="1" x14ac:dyDescent="0.35">
      <c r="A7649" s="4">
        <f>SUBTOTAL(103,$C$2:C7649)</f>
        <v>80</v>
      </c>
      <c r="B7649" s="5" t="s">
        <v>8291</v>
      </c>
      <c r="C7649" s="4" t="s">
        <v>13608</v>
      </c>
      <c r="D7649" s="4" t="s">
        <v>13609</v>
      </c>
      <c r="E7649" s="4" t="s">
        <v>8322</v>
      </c>
      <c r="F7649" s="4" t="s">
        <v>5680</v>
      </c>
      <c r="G7649" s="5" t="s">
        <v>5544</v>
      </c>
      <c r="H7649" s="17">
        <v>143991</v>
      </c>
      <c r="I7649" s="17">
        <v>260000</v>
      </c>
      <c r="J7649" s="17">
        <v>403991</v>
      </c>
      <c r="L7649"/>
    </row>
    <row r="7650" spans="1:12" ht="31" hidden="1" x14ac:dyDescent="0.35">
      <c r="A7650" s="4">
        <f>SUBTOTAL(103,$C$2:C7650)</f>
        <v>80</v>
      </c>
      <c r="B7650" s="5" t="s">
        <v>8291</v>
      </c>
      <c r="C7650" s="4" t="s">
        <v>13628</v>
      </c>
      <c r="D7650" s="4" t="s">
        <v>13629</v>
      </c>
      <c r="E7650" s="4" t="s">
        <v>8322</v>
      </c>
      <c r="F7650" s="4" t="s">
        <v>5680</v>
      </c>
      <c r="G7650" s="5" t="s">
        <v>5544</v>
      </c>
      <c r="H7650" s="17">
        <v>124349</v>
      </c>
      <c r="I7650" s="17">
        <v>260000</v>
      </c>
      <c r="J7650" s="17">
        <v>384349</v>
      </c>
      <c r="L7650"/>
    </row>
    <row r="7651" spans="1:12" ht="31" hidden="1" x14ac:dyDescent="0.35">
      <c r="A7651" s="4">
        <f>SUBTOTAL(103,$C$2:C7651)</f>
        <v>80</v>
      </c>
      <c r="B7651" s="5" t="s">
        <v>8</v>
      </c>
      <c r="C7651" s="5" t="s">
        <v>20242</v>
      </c>
      <c r="D7651" s="5" t="s">
        <v>20243</v>
      </c>
      <c r="E7651" s="5" t="s">
        <v>8322</v>
      </c>
      <c r="F7651" s="5" t="s">
        <v>5680</v>
      </c>
      <c r="G7651" s="5" t="s">
        <v>5544</v>
      </c>
      <c r="H7651" s="10">
        <v>193872</v>
      </c>
      <c r="I7651" s="14">
        <v>260000</v>
      </c>
      <c r="J7651" s="14">
        <v>453872</v>
      </c>
      <c r="L7651"/>
    </row>
    <row r="7652" spans="1:12" ht="31" hidden="1" x14ac:dyDescent="0.35">
      <c r="A7652" s="4">
        <f>SUBTOTAL(103,$C$2:C7652)</f>
        <v>80</v>
      </c>
      <c r="B7652" s="5" t="s">
        <v>8291</v>
      </c>
      <c r="C7652" s="4" t="s">
        <v>13606</v>
      </c>
      <c r="D7652" s="4" t="s">
        <v>13607</v>
      </c>
      <c r="E7652" s="4" t="s">
        <v>8322</v>
      </c>
      <c r="F7652" s="4" t="s">
        <v>5680</v>
      </c>
      <c r="G7652" s="5" t="s">
        <v>5544</v>
      </c>
      <c r="H7652" s="17">
        <v>145179</v>
      </c>
      <c r="I7652" s="17">
        <v>260000</v>
      </c>
      <c r="J7652" s="17">
        <v>405179</v>
      </c>
      <c r="L7652"/>
    </row>
    <row r="7653" spans="1:12" ht="46.5" hidden="1" x14ac:dyDescent="0.35">
      <c r="A7653" s="4">
        <f>SUBTOTAL(103,$C$2:C7653)</f>
        <v>80</v>
      </c>
      <c r="B7653" s="5" t="s">
        <v>8</v>
      </c>
      <c r="C7653" s="5" t="s">
        <v>20246</v>
      </c>
      <c r="D7653" s="5" t="s">
        <v>20247</v>
      </c>
      <c r="E7653" s="5" t="s">
        <v>20248</v>
      </c>
      <c r="F7653" s="5" t="s">
        <v>5680</v>
      </c>
      <c r="G7653" s="5" t="s">
        <v>5544</v>
      </c>
      <c r="H7653" s="10">
        <v>129248</v>
      </c>
      <c r="I7653" s="14">
        <v>260000</v>
      </c>
      <c r="J7653" s="14">
        <v>389248</v>
      </c>
      <c r="L7653"/>
    </row>
    <row r="7654" spans="1:12" ht="46.5" hidden="1" x14ac:dyDescent="0.35">
      <c r="A7654" s="4">
        <f>SUBTOTAL(103,$C$2:C7654)</f>
        <v>80</v>
      </c>
      <c r="B7654" s="5" t="s">
        <v>955</v>
      </c>
      <c r="C7654" s="4" t="s">
        <v>26477</v>
      </c>
      <c r="D7654" s="4" t="s">
        <v>26478</v>
      </c>
      <c r="E7654" s="4" t="s">
        <v>16942</v>
      </c>
      <c r="F7654" s="4" t="s">
        <v>26479</v>
      </c>
      <c r="G7654" s="5" t="s">
        <v>5544</v>
      </c>
      <c r="H7654" s="15">
        <v>1255289</v>
      </c>
      <c r="I7654" s="15">
        <v>360000</v>
      </c>
      <c r="J7654" s="15">
        <v>1615289</v>
      </c>
      <c r="L7654"/>
    </row>
    <row r="7655" spans="1:12" ht="46.5" hidden="1" x14ac:dyDescent="0.35">
      <c r="A7655" s="4">
        <f>SUBTOTAL(103,$C$2:C7655)</f>
        <v>80</v>
      </c>
      <c r="B7655" s="5" t="s">
        <v>8</v>
      </c>
      <c r="C7655" s="5" t="s">
        <v>20265</v>
      </c>
      <c r="D7655" s="5" t="s">
        <v>20266</v>
      </c>
      <c r="E7655" s="5" t="s">
        <v>20267</v>
      </c>
      <c r="F7655" s="5" t="s">
        <v>20264</v>
      </c>
      <c r="G7655" s="5" t="s">
        <v>1161</v>
      </c>
      <c r="H7655" s="10">
        <v>631596</v>
      </c>
      <c r="I7655" s="14">
        <v>295000</v>
      </c>
      <c r="J7655" s="14">
        <v>926596</v>
      </c>
      <c r="L7655"/>
    </row>
    <row r="7656" spans="1:12" ht="46.5" hidden="1" x14ac:dyDescent="0.35">
      <c r="A7656" s="4">
        <f>SUBTOTAL(103,$C$2:C7656)</f>
        <v>80</v>
      </c>
      <c r="B7656" s="5" t="s">
        <v>11672</v>
      </c>
      <c r="C7656" s="5" t="s">
        <v>24809</v>
      </c>
      <c r="D7656" s="5" t="s">
        <v>24810</v>
      </c>
      <c r="E7656" s="5" t="s">
        <v>24811</v>
      </c>
      <c r="F7656" s="5" t="s">
        <v>20796</v>
      </c>
      <c r="G7656" s="5" t="s">
        <v>1161</v>
      </c>
      <c r="H7656" s="16">
        <v>728749.39</v>
      </c>
      <c r="I7656" s="16">
        <v>295000</v>
      </c>
      <c r="J7656" s="16">
        <v>1023749.39</v>
      </c>
      <c r="L7656"/>
    </row>
    <row r="7657" spans="1:12" ht="46.5" hidden="1" x14ac:dyDescent="0.35">
      <c r="A7657" s="4">
        <f>SUBTOTAL(103,$C$2:C7657)</f>
        <v>80</v>
      </c>
      <c r="B7657" s="5" t="s">
        <v>11672</v>
      </c>
      <c r="C7657" s="5" t="s">
        <v>24815</v>
      </c>
      <c r="D7657" s="5" t="s">
        <v>24816</v>
      </c>
      <c r="E7657" s="5" t="s">
        <v>24817</v>
      </c>
      <c r="F7657" s="5" t="s">
        <v>20796</v>
      </c>
      <c r="G7657" s="5" t="s">
        <v>1161</v>
      </c>
      <c r="H7657" s="16">
        <v>704775.49</v>
      </c>
      <c r="I7657" s="16">
        <v>295000</v>
      </c>
      <c r="J7657" s="16">
        <v>999775.49</v>
      </c>
      <c r="L7657"/>
    </row>
    <row r="7658" spans="1:12" ht="31" hidden="1" x14ac:dyDescent="0.35">
      <c r="A7658" s="4">
        <f>SUBTOTAL(103,$C$2:C7658)</f>
        <v>80</v>
      </c>
      <c r="B7658" s="5" t="s">
        <v>11672</v>
      </c>
      <c r="C7658" s="5" t="s">
        <v>24812</v>
      </c>
      <c r="D7658" s="5" t="s">
        <v>24813</v>
      </c>
      <c r="E7658" s="5" t="s">
        <v>24814</v>
      </c>
      <c r="F7658" s="5" t="s">
        <v>20796</v>
      </c>
      <c r="G7658" s="5" t="s">
        <v>1161</v>
      </c>
      <c r="H7658" s="16">
        <v>1402868.58</v>
      </c>
      <c r="I7658" s="16">
        <v>360000</v>
      </c>
      <c r="J7658" s="16">
        <v>1762868.58</v>
      </c>
      <c r="L7658"/>
    </row>
    <row r="7659" spans="1:12" ht="31" hidden="1" x14ac:dyDescent="0.35">
      <c r="A7659" s="4">
        <f>SUBTOTAL(103,$C$2:C7659)</f>
        <v>80</v>
      </c>
      <c r="B7659" s="5" t="s">
        <v>28572</v>
      </c>
      <c r="C7659" s="19" t="s">
        <v>29411</v>
      </c>
      <c r="D7659" s="5" t="s">
        <v>29412</v>
      </c>
      <c r="E7659" s="5" t="s">
        <v>29413</v>
      </c>
      <c r="F7659" s="5" t="s">
        <v>20796</v>
      </c>
      <c r="G7659" s="5" t="s">
        <v>1161</v>
      </c>
      <c r="H7659" s="21">
        <v>256686</v>
      </c>
      <c r="I7659" s="14">
        <v>260000</v>
      </c>
      <c r="J7659" s="14">
        <f>H7659+I7659</f>
        <v>516686</v>
      </c>
      <c r="L7659"/>
    </row>
    <row r="7660" spans="1:12" ht="46.5" hidden="1" x14ac:dyDescent="0.35">
      <c r="A7660" s="4">
        <f>SUBTOTAL(103,$C$2:C7660)</f>
        <v>80</v>
      </c>
      <c r="B7660" s="5" t="s">
        <v>8</v>
      </c>
      <c r="C7660" s="5" t="s">
        <v>20268</v>
      </c>
      <c r="D7660" s="5" t="s">
        <v>20269</v>
      </c>
      <c r="E7660" s="5" t="s">
        <v>20270</v>
      </c>
      <c r="F7660" s="5" t="s">
        <v>20264</v>
      </c>
      <c r="G7660" s="5" t="s">
        <v>1161</v>
      </c>
      <c r="H7660" s="10">
        <v>301320</v>
      </c>
      <c r="I7660" s="14">
        <v>260000</v>
      </c>
      <c r="J7660" s="14">
        <v>561320</v>
      </c>
      <c r="L7660"/>
    </row>
    <row r="7661" spans="1:12" ht="46.5" hidden="1" x14ac:dyDescent="0.35">
      <c r="A7661" s="4">
        <f>SUBTOTAL(103,$C$2:C7661)</f>
        <v>80</v>
      </c>
      <c r="B7661" s="5" t="s">
        <v>955</v>
      </c>
      <c r="C7661" s="4" t="s">
        <v>26480</v>
      </c>
      <c r="D7661" s="4" t="s">
        <v>26481</v>
      </c>
      <c r="E7661" s="4" t="s">
        <v>26482</v>
      </c>
      <c r="F7661" s="4" t="s">
        <v>20264</v>
      </c>
      <c r="G7661" s="5" t="s">
        <v>1161</v>
      </c>
      <c r="H7661" s="15">
        <v>57599</v>
      </c>
      <c r="I7661" s="15">
        <v>260000</v>
      </c>
      <c r="J7661" s="15">
        <v>317599</v>
      </c>
      <c r="L7661"/>
    </row>
    <row r="7662" spans="1:12" ht="46.5" hidden="1" x14ac:dyDescent="0.35">
      <c r="A7662" s="4">
        <f>SUBTOTAL(103,$C$2:C7662)</f>
        <v>80</v>
      </c>
      <c r="B7662" s="5" t="s">
        <v>8</v>
      </c>
      <c r="C7662" s="5" t="s">
        <v>20261</v>
      </c>
      <c r="D7662" s="5" t="s">
        <v>20262</v>
      </c>
      <c r="E7662" s="5" t="s">
        <v>20263</v>
      </c>
      <c r="F7662" s="5" t="s">
        <v>20264</v>
      </c>
      <c r="G7662" s="5" t="s">
        <v>1161</v>
      </c>
      <c r="H7662" s="10">
        <v>276864</v>
      </c>
      <c r="I7662" s="14">
        <v>260000</v>
      </c>
      <c r="J7662" s="14">
        <v>536864</v>
      </c>
      <c r="L7662"/>
    </row>
    <row r="7663" spans="1:12" ht="31" hidden="1" x14ac:dyDescent="0.35">
      <c r="A7663" s="4">
        <f>SUBTOTAL(103,$C$2:C7663)</f>
        <v>80</v>
      </c>
      <c r="B7663" s="5" t="s">
        <v>8</v>
      </c>
      <c r="C7663" s="4" t="s">
        <v>20793</v>
      </c>
      <c r="D7663" s="4" t="s">
        <v>20794</v>
      </c>
      <c r="E7663" s="4" t="s">
        <v>20795</v>
      </c>
      <c r="F7663" s="4" t="s">
        <v>20796</v>
      </c>
      <c r="G7663" s="5" t="s">
        <v>1161</v>
      </c>
      <c r="H7663" s="3">
        <v>319852</v>
      </c>
      <c r="I7663" s="14">
        <v>260000</v>
      </c>
      <c r="J7663" s="14">
        <v>579852</v>
      </c>
      <c r="L7663"/>
    </row>
    <row r="7664" spans="1:12" ht="62" hidden="1" x14ac:dyDescent="0.35">
      <c r="A7664" s="4">
        <f>SUBTOTAL(103,$C$2:C7664)</f>
        <v>80</v>
      </c>
      <c r="B7664" s="5" t="s">
        <v>11672</v>
      </c>
      <c r="C7664" s="5" t="s">
        <v>24806</v>
      </c>
      <c r="D7664" s="5" t="s">
        <v>24807</v>
      </c>
      <c r="E7664" s="5" t="s">
        <v>24808</v>
      </c>
      <c r="F7664" s="5" t="s">
        <v>20796</v>
      </c>
      <c r="G7664" s="5" t="s">
        <v>1161</v>
      </c>
      <c r="H7664" s="16">
        <v>537114.9</v>
      </c>
      <c r="I7664" s="16">
        <v>295000</v>
      </c>
      <c r="J7664" s="16">
        <v>832114.9</v>
      </c>
      <c r="L7664"/>
    </row>
    <row r="7665" spans="1:12" ht="15.5" hidden="1" x14ac:dyDescent="0.35">
      <c r="A7665" s="4">
        <f>SUBTOTAL(103,$C$2:C7665)</f>
        <v>80</v>
      </c>
      <c r="B7665" s="5" t="s">
        <v>28572</v>
      </c>
      <c r="C7665" s="19" t="s">
        <v>29405</v>
      </c>
      <c r="D7665" s="5" t="s">
        <v>29406</v>
      </c>
      <c r="E7665" s="5" t="s">
        <v>29407</v>
      </c>
      <c r="F7665" s="5" t="s">
        <v>20796</v>
      </c>
      <c r="G7665" s="5" t="s">
        <v>1161</v>
      </c>
      <c r="H7665" s="21">
        <v>732758</v>
      </c>
      <c r="I7665" s="14">
        <v>295000</v>
      </c>
      <c r="J7665" s="14">
        <f>H7665+I7665</f>
        <v>1027758</v>
      </c>
      <c r="L7665"/>
    </row>
    <row r="7666" spans="1:12" ht="31" hidden="1" x14ac:dyDescent="0.35">
      <c r="A7666" s="4">
        <f>SUBTOTAL(103,$C$2:C7666)</f>
        <v>80</v>
      </c>
      <c r="B7666" s="5" t="s">
        <v>28572</v>
      </c>
      <c r="C7666" s="19" t="s">
        <v>29408</v>
      </c>
      <c r="D7666" s="5" t="s">
        <v>29409</v>
      </c>
      <c r="E7666" s="5" t="s">
        <v>29410</v>
      </c>
      <c r="F7666" s="5" t="s">
        <v>20796</v>
      </c>
      <c r="G7666" s="5" t="s">
        <v>1161</v>
      </c>
      <c r="H7666" s="21">
        <v>471882</v>
      </c>
      <c r="I7666" s="14">
        <v>260000</v>
      </c>
      <c r="J7666" s="14">
        <f>H7666+I7666</f>
        <v>731882</v>
      </c>
      <c r="L7666"/>
    </row>
    <row r="7667" spans="1:12" ht="31" hidden="1" x14ac:dyDescent="0.35">
      <c r="A7667" s="4">
        <f>SUBTOTAL(103,$C$2:C7667)</f>
        <v>80</v>
      </c>
      <c r="B7667" s="5" t="s">
        <v>8283</v>
      </c>
      <c r="C7667" s="5" t="s">
        <v>30826</v>
      </c>
      <c r="D7667" s="5" t="s">
        <v>30827</v>
      </c>
      <c r="E7667" s="5" t="s">
        <v>30828</v>
      </c>
      <c r="F7667" s="5" t="s">
        <v>27400</v>
      </c>
      <c r="G7667" s="5" t="s">
        <v>1161</v>
      </c>
      <c r="H7667" s="10">
        <v>175000</v>
      </c>
      <c r="I7667" s="14">
        <v>260000</v>
      </c>
      <c r="J7667" s="10">
        <v>435000</v>
      </c>
      <c r="L7667"/>
    </row>
    <row r="7668" spans="1:12" ht="62" hidden="1" x14ac:dyDescent="0.35">
      <c r="A7668" s="4">
        <f>SUBTOTAL(103,$C$2:C7668)</f>
        <v>80</v>
      </c>
      <c r="B7668" s="5" t="s">
        <v>19</v>
      </c>
      <c r="C7668" s="5" t="s">
        <v>27397</v>
      </c>
      <c r="D7668" s="5" t="s">
        <v>27398</v>
      </c>
      <c r="E7668" s="5" t="s">
        <v>27399</v>
      </c>
      <c r="F7668" s="5" t="s">
        <v>27400</v>
      </c>
      <c r="G7668" s="5" t="s">
        <v>1161</v>
      </c>
      <c r="H7668" s="3">
        <v>130668.27200000001</v>
      </c>
      <c r="I7668" s="3">
        <v>260000</v>
      </c>
      <c r="J7668" s="3">
        <v>390668.272</v>
      </c>
      <c r="L7668"/>
    </row>
    <row r="7669" spans="1:12" ht="46.5" hidden="1" x14ac:dyDescent="0.35">
      <c r="A7669" s="4">
        <f>SUBTOTAL(103,$C$2:C7669)</f>
        <v>80</v>
      </c>
      <c r="B7669" s="5" t="s">
        <v>8</v>
      </c>
      <c r="C7669" s="5" t="s">
        <v>20309</v>
      </c>
      <c r="D7669" s="5" t="s">
        <v>20310</v>
      </c>
      <c r="E7669" s="5" t="s">
        <v>20311</v>
      </c>
      <c r="F7669" s="5" t="s">
        <v>13635</v>
      </c>
      <c r="G7669" s="5" t="s">
        <v>1161</v>
      </c>
      <c r="H7669" s="10">
        <v>255960</v>
      </c>
      <c r="I7669" s="14">
        <v>260000</v>
      </c>
      <c r="J7669" s="14">
        <v>515960</v>
      </c>
      <c r="L7669"/>
    </row>
    <row r="7670" spans="1:12" ht="62" hidden="1" x14ac:dyDescent="0.35">
      <c r="A7670" s="4">
        <f>SUBTOTAL(103,$C$2:C7670)</f>
        <v>80</v>
      </c>
      <c r="B7670" s="5" t="s">
        <v>8</v>
      </c>
      <c r="C7670" s="5" t="s">
        <v>20324</v>
      </c>
      <c r="D7670" s="5" t="s">
        <v>20325</v>
      </c>
      <c r="E7670" s="5" t="s">
        <v>13634</v>
      </c>
      <c r="F7670" s="5" t="s">
        <v>13635</v>
      </c>
      <c r="G7670" s="5" t="s">
        <v>1161</v>
      </c>
      <c r="H7670" s="10">
        <v>540001</v>
      </c>
      <c r="I7670" s="14">
        <v>295000</v>
      </c>
      <c r="J7670" s="14">
        <v>835001</v>
      </c>
      <c r="L7670"/>
    </row>
    <row r="7671" spans="1:12" ht="62" hidden="1" x14ac:dyDescent="0.35">
      <c r="A7671" s="4">
        <f>SUBTOTAL(103,$C$2:C7671)</f>
        <v>80</v>
      </c>
      <c r="B7671" s="5" t="s">
        <v>8</v>
      </c>
      <c r="C7671" s="5" t="s">
        <v>20320</v>
      </c>
      <c r="D7671" s="5" t="s">
        <v>20321</v>
      </c>
      <c r="E7671" s="5" t="s">
        <v>13634</v>
      </c>
      <c r="F7671" s="5" t="s">
        <v>13635</v>
      </c>
      <c r="G7671" s="5" t="s">
        <v>1161</v>
      </c>
      <c r="H7671" s="10">
        <v>540001</v>
      </c>
      <c r="I7671" s="14">
        <v>295000</v>
      </c>
      <c r="J7671" s="14">
        <v>835001</v>
      </c>
      <c r="L7671"/>
    </row>
    <row r="7672" spans="1:12" ht="62" hidden="1" x14ac:dyDescent="0.35">
      <c r="A7672" s="4">
        <f>SUBTOTAL(103,$C$2:C7672)</f>
        <v>80</v>
      </c>
      <c r="B7672" s="5" t="s">
        <v>8</v>
      </c>
      <c r="C7672" s="5" t="s">
        <v>20281</v>
      </c>
      <c r="D7672" s="5" t="s">
        <v>20282</v>
      </c>
      <c r="E7672" s="5" t="s">
        <v>13634</v>
      </c>
      <c r="F7672" s="5" t="s">
        <v>13635</v>
      </c>
      <c r="G7672" s="5" t="s">
        <v>1161</v>
      </c>
      <c r="H7672" s="10">
        <v>87481</v>
      </c>
      <c r="I7672" s="14">
        <v>260000</v>
      </c>
      <c r="J7672" s="14">
        <v>347481</v>
      </c>
      <c r="L7672"/>
    </row>
    <row r="7673" spans="1:12" ht="62" hidden="1" x14ac:dyDescent="0.35">
      <c r="A7673" s="4">
        <f>SUBTOTAL(103,$C$2:C7673)</f>
        <v>80</v>
      </c>
      <c r="B7673" s="5" t="s">
        <v>8</v>
      </c>
      <c r="C7673" s="5" t="s">
        <v>20297</v>
      </c>
      <c r="D7673" s="5" t="s">
        <v>20298</v>
      </c>
      <c r="E7673" s="5" t="s">
        <v>13634</v>
      </c>
      <c r="F7673" s="5" t="s">
        <v>13635</v>
      </c>
      <c r="G7673" s="5" t="s">
        <v>1161</v>
      </c>
      <c r="H7673" s="10">
        <v>116803</v>
      </c>
      <c r="I7673" s="14">
        <v>260000</v>
      </c>
      <c r="J7673" s="14">
        <v>376803</v>
      </c>
      <c r="L7673"/>
    </row>
    <row r="7674" spans="1:12" ht="62" hidden="1" x14ac:dyDescent="0.35">
      <c r="A7674" s="4">
        <f>SUBTOTAL(103,$C$2:C7674)</f>
        <v>80</v>
      </c>
      <c r="B7674" s="5" t="s">
        <v>8</v>
      </c>
      <c r="C7674" s="5" t="s">
        <v>20322</v>
      </c>
      <c r="D7674" s="5" t="s">
        <v>20323</v>
      </c>
      <c r="E7674" s="5" t="s">
        <v>13634</v>
      </c>
      <c r="F7674" s="5" t="s">
        <v>13635</v>
      </c>
      <c r="G7674" s="5" t="s">
        <v>1161</v>
      </c>
      <c r="H7674" s="10">
        <v>87481</v>
      </c>
      <c r="I7674" s="14">
        <v>260000</v>
      </c>
      <c r="J7674" s="14">
        <v>347481</v>
      </c>
      <c r="L7674"/>
    </row>
    <row r="7675" spans="1:12" ht="62" hidden="1" x14ac:dyDescent="0.35">
      <c r="A7675" s="4">
        <f>SUBTOTAL(103,$C$2:C7675)</f>
        <v>80</v>
      </c>
      <c r="B7675" s="5" t="s">
        <v>8</v>
      </c>
      <c r="C7675" s="5" t="s">
        <v>20305</v>
      </c>
      <c r="D7675" s="5" t="s">
        <v>20306</v>
      </c>
      <c r="E7675" s="5" t="s">
        <v>13634</v>
      </c>
      <c r="F7675" s="5" t="s">
        <v>13635</v>
      </c>
      <c r="G7675" s="5" t="s">
        <v>1161</v>
      </c>
      <c r="H7675" s="10">
        <v>200203</v>
      </c>
      <c r="I7675" s="14">
        <v>260000</v>
      </c>
      <c r="J7675" s="14">
        <v>460203</v>
      </c>
      <c r="L7675"/>
    </row>
    <row r="7676" spans="1:12" ht="62" hidden="1" x14ac:dyDescent="0.35">
      <c r="A7676" s="4">
        <f>SUBTOTAL(103,$C$2:C7676)</f>
        <v>80</v>
      </c>
      <c r="B7676" s="5" t="s">
        <v>8</v>
      </c>
      <c r="C7676" s="5" t="s">
        <v>20289</v>
      </c>
      <c r="D7676" s="5" t="s">
        <v>20290</v>
      </c>
      <c r="E7676" s="5" t="s">
        <v>13634</v>
      </c>
      <c r="F7676" s="5" t="s">
        <v>13635</v>
      </c>
      <c r="G7676" s="5" t="s">
        <v>1161</v>
      </c>
      <c r="H7676" s="10">
        <v>843667</v>
      </c>
      <c r="I7676" s="14">
        <v>295000</v>
      </c>
      <c r="J7676" s="14">
        <v>1138667</v>
      </c>
      <c r="L7676"/>
    </row>
    <row r="7677" spans="1:12" ht="62" hidden="1" x14ac:dyDescent="0.35">
      <c r="A7677" s="4">
        <f>SUBTOTAL(103,$C$2:C7677)</f>
        <v>80</v>
      </c>
      <c r="B7677" s="5" t="s">
        <v>8</v>
      </c>
      <c r="C7677" s="5" t="s">
        <v>20328</v>
      </c>
      <c r="D7677" s="5" t="s">
        <v>20329</v>
      </c>
      <c r="E7677" s="5" t="s">
        <v>13634</v>
      </c>
      <c r="F7677" s="5" t="s">
        <v>13635</v>
      </c>
      <c r="G7677" s="5" t="s">
        <v>1161</v>
      </c>
      <c r="H7677" s="10">
        <v>116803</v>
      </c>
      <c r="I7677" s="14">
        <v>260000</v>
      </c>
      <c r="J7677" s="14">
        <v>376803</v>
      </c>
      <c r="L7677"/>
    </row>
    <row r="7678" spans="1:12" ht="62" hidden="1" x14ac:dyDescent="0.35">
      <c r="A7678" s="4">
        <f>SUBTOTAL(103,$C$2:C7678)</f>
        <v>80</v>
      </c>
      <c r="B7678" s="5" t="s">
        <v>8</v>
      </c>
      <c r="C7678" s="5" t="s">
        <v>20301</v>
      </c>
      <c r="D7678" s="5" t="s">
        <v>20302</v>
      </c>
      <c r="E7678" s="5" t="s">
        <v>13634</v>
      </c>
      <c r="F7678" s="5" t="s">
        <v>13635</v>
      </c>
      <c r="G7678" s="5" t="s">
        <v>1161</v>
      </c>
      <c r="H7678" s="10">
        <v>87481</v>
      </c>
      <c r="I7678" s="14">
        <v>260000</v>
      </c>
      <c r="J7678" s="14">
        <v>347481</v>
      </c>
      <c r="L7678"/>
    </row>
    <row r="7679" spans="1:12" ht="62" hidden="1" x14ac:dyDescent="0.35">
      <c r="A7679" s="4">
        <f>SUBTOTAL(103,$C$2:C7679)</f>
        <v>80</v>
      </c>
      <c r="B7679" s="5" t="s">
        <v>8</v>
      </c>
      <c r="C7679" s="5" t="s">
        <v>20326</v>
      </c>
      <c r="D7679" s="5" t="s">
        <v>20327</v>
      </c>
      <c r="E7679" s="5" t="s">
        <v>13634</v>
      </c>
      <c r="F7679" s="5" t="s">
        <v>13635</v>
      </c>
      <c r="G7679" s="5" t="s">
        <v>1161</v>
      </c>
      <c r="H7679" s="10">
        <v>640000</v>
      </c>
      <c r="I7679" s="14">
        <v>295000</v>
      </c>
      <c r="J7679" s="14">
        <v>935000</v>
      </c>
      <c r="L7679"/>
    </row>
    <row r="7680" spans="1:12" ht="62" hidden="1" x14ac:dyDescent="0.35">
      <c r="A7680" s="4">
        <f>SUBTOTAL(103,$C$2:C7680)</f>
        <v>80</v>
      </c>
      <c r="B7680" s="5" t="s">
        <v>8</v>
      </c>
      <c r="C7680" s="5" t="s">
        <v>20293</v>
      </c>
      <c r="D7680" s="5" t="s">
        <v>20294</v>
      </c>
      <c r="E7680" s="5" t="s">
        <v>13634</v>
      </c>
      <c r="F7680" s="5" t="s">
        <v>13635</v>
      </c>
      <c r="G7680" s="5" t="s">
        <v>1161</v>
      </c>
      <c r="H7680" s="10">
        <v>87481</v>
      </c>
      <c r="I7680" s="14">
        <v>260000</v>
      </c>
      <c r="J7680" s="14">
        <v>347481</v>
      </c>
      <c r="L7680"/>
    </row>
    <row r="7681" spans="1:12" ht="62" hidden="1" x14ac:dyDescent="0.35">
      <c r="A7681" s="4">
        <f>SUBTOTAL(103,$C$2:C7681)</f>
        <v>80</v>
      </c>
      <c r="B7681" s="5" t="s">
        <v>8</v>
      </c>
      <c r="C7681" s="5" t="s">
        <v>20307</v>
      </c>
      <c r="D7681" s="5" t="s">
        <v>20308</v>
      </c>
      <c r="E7681" s="5" t="s">
        <v>13634</v>
      </c>
      <c r="F7681" s="5" t="s">
        <v>13635</v>
      </c>
      <c r="G7681" s="5" t="s">
        <v>1161</v>
      </c>
      <c r="H7681" s="10">
        <v>87481</v>
      </c>
      <c r="I7681" s="14">
        <v>260000</v>
      </c>
      <c r="J7681" s="14">
        <v>347481</v>
      </c>
      <c r="L7681"/>
    </row>
    <row r="7682" spans="1:12" ht="62" hidden="1" x14ac:dyDescent="0.35">
      <c r="A7682" s="4">
        <f>SUBTOTAL(103,$C$2:C7682)</f>
        <v>80</v>
      </c>
      <c r="B7682" s="5" t="s">
        <v>8</v>
      </c>
      <c r="C7682" s="5" t="s">
        <v>20318</v>
      </c>
      <c r="D7682" s="5" t="s">
        <v>20319</v>
      </c>
      <c r="E7682" s="5" t="s">
        <v>13634</v>
      </c>
      <c r="F7682" s="5" t="s">
        <v>13635</v>
      </c>
      <c r="G7682" s="5" t="s">
        <v>1161</v>
      </c>
      <c r="H7682" s="10">
        <v>90721</v>
      </c>
      <c r="I7682" s="14">
        <v>260000</v>
      </c>
      <c r="J7682" s="14">
        <v>350721</v>
      </c>
      <c r="L7682"/>
    </row>
    <row r="7683" spans="1:12" ht="62" hidden="1" x14ac:dyDescent="0.35">
      <c r="A7683" s="4">
        <f>SUBTOTAL(103,$C$2:C7683)</f>
        <v>80</v>
      </c>
      <c r="B7683" s="5" t="s">
        <v>8</v>
      </c>
      <c r="C7683" s="5" t="s">
        <v>20314</v>
      </c>
      <c r="D7683" s="5" t="s">
        <v>20315</v>
      </c>
      <c r="E7683" s="5" t="s">
        <v>13634</v>
      </c>
      <c r="F7683" s="5" t="s">
        <v>13635</v>
      </c>
      <c r="G7683" s="5" t="s">
        <v>1161</v>
      </c>
      <c r="H7683" s="10">
        <v>540001</v>
      </c>
      <c r="I7683" s="14">
        <v>295000</v>
      </c>
      <c r="J7683" s="14">
        <v>835001</v>
      </c>
      <c r="L7683"/>
    </row>
    <row r="7684" spans="1:12" ht="62" hidden="1" x14ac:dyDescent="0.35">
      <c r="A7684" s="4">
        <f>SUBTOTAL(103,$C$2:C7684)</f>
        <v>80</v>
      </c>
      <c r="B7684" s="5" t="s">
        <v>8</v>
      </c>
      <c r="C7684" s="5" t="s">
        <v>20303</v>
      </c>
      <c r="D7684" s="5" t="s">
        <v>20304</v>
      </c>
      <c r="E7684" s="5" t="s">
        <v>13634</v>
      </c>
      <c r="F7684" s="5" t="s">
        <v>13635</v>
      </c>
      <c r="G7684" s="5" t="s">
        <v>1161</v>
      </c>
      <c r="H7684" s="10">
        <v>132550</v>
      </c>
      <c r="I7684" s="14">
        <v>260000</v>
      </c>
      <c r="J7684" s="14">
        <v>392550</v>
      </c>
      <c r="L7684"/>
    </row>
    <row r="7685" spans="1:12" ht="62" hidden="1" x14ac:dyDescent="0.35">
      <c r="A7685" s="4">
        <f>SUBTOTAL(103,$C$2:C7685)</f>
        <v>80</v>
      </c>
      <c r="B7685" s="5" t="s">
        <v>8</v>
      </c>
      <c r="C7685" s="5" t="s">
        <v>20316</v>
      </c>
      <c r="D7685" s="5" t="s">
        <v>20317</v>
      </c>
      <c r="E7685" s="5" t="s">
        <v>13634</v>
      </c>
      <c r="F7685" s="5" t="s">
        <v>13635</v>
      </c>
      <c r="G7685" s="5" t="s">
        <v>1161</v>
      </c>
      <c r="H7685" s="10">
        <v>258363</v>
      </c>
      <c r="I7685" s="14">
        <v>260000</v>
      </c>
      <c r="J7685" s="14">
        <v>518363</v>
      </c>
      <c r="L7685"/>
    </row>
    <row r="7686" spans="1:12" ht="62" hidden="1" x14ac:dyDescent="0.35">
      <c r="A7686" s="4">
        <f>SUBTOTAL(103,$C$2:C7686)</f>
        <v>80</v>
      </c>
      <c r="B7686" s="5" t="s">
        <v>8</v>
      </c>
      <c r="C7686" s="5" t="s">
        <v>20291</v>
      </c>
      <c r="D7686" s="5" t="s">
        <v>20292</v>
      </c>
      <c r="E7686" s="5" t="s">
        <v>13634</v>
      </c>
      <c r="F7686" s="5" t="s">
        <v>13635</v>
      </c>
      <c r="G7686" s="5" t="s">
        <v>1161</v>
      </c>
      <c r="H7686" s="10">
        <v>145801</v>
      </c>
      <c r="I7686" s="14">
        <v>260000</v>
      </c>
      <c r="J7686" s="14">
        <v>405801</v>
      </c>
      <c r="L7686"/>
    </row>
    <row r="7687" spans="1:12" ht="62" hidden="1" x14ac:dyDescent="0.35">
      <c r="A7687" s="4">
        <f>SUBTOTAL(103,$C$2:C7687)</f>
        <v>80</v>
      </c>
      <c r="B7687" s="5" t="s">
        <v>8</v>
      </c>
      <c r="C7687" s="5" t="s">
        <v>20299</v>
      </c>
      <c r="D7687" s="5" t="s">
        <v>20300</v>
      </c>
      <c r="E7687" s="5" t="s">
        <v>13634</v>
      </c>
      <c r="F7687" s="5" t="s">
        <v>13635</v>
      </c>
      <c r="G7687" s="5" t="s">
        <v>1161</v>
      </c>
      <c r="H7687" s="10">
        <v>1098107</v>
      </c>
      <c r="I7687" s="14">
        <v>360000</v>
      </c>
      <c r="J7687" s="14">
        <v>1458107</v>
      </c>
      <c r="L7687"/>
    </row>
    <row r="7688" spans="1:12" ht="62" hidden="1" x14ac:dyDescent="0.35">
      <c r="A7688" s="4">
        <f>SUBTOTAL(103,$C$2:C7688)</f>
        <v>80</v>
      </c>
      <c r="B7688" s="5" t="s">
        <v>8291</v>
      </c>
      <c r="C7688" s="4" t="s">
        <v>13636</v>
      </c>
      <c r="D7688" s="4" t="s">
        <v>13637</v>
      </c>
      <c r="E7688" s="4" t="s">
        <v>13634</v>
      </c>
      <c r="F7688" s="4" t="s">
        <v>13635</v>
      </c>
      <c r="G7688" s="5" t="s">
        <v>1161</v>
      </c>
      <c r="H7688" s="17">
        <v>72117</v>
      </c>
      <c r="I7688" s="17">
        <v>260000</v>
      </c>
      <c r="J7688" s="17">
        <v>332117</v>
      </c>
      <c r="L7688"/>
    </row>
    <row r="7689" spans="1:12" ht="62" hidden="1" x14ac:dyDescent="0.35">
      <c r="A7689" s="4">
        <f>SUBTOTAL(103,$C$2:C7689)</f>
        <v>80</v>
      </c>
      <c r="B7689" s="5" t="s">
        <v>8291</v>
      </c>
      <c r="C7689" s="4" t="s">
        <v>13632</v>
      </c>
      <c r="D7689" s="4" t="s">
        <v>13633</v>
      </c>
      <c r="E7689" s="4" t="s">
        <v>13634</v>
      </c>
      <c r="F7689" s="4" t="s">
        <v>13635</v>
      </c>
      <c r="G7689" s="5" t="s">
        <v>1161</v>
      </c>
      <c r="H7689" s="17">
        <v>73067</v>
      </c>
      <c r="I7689" s="17">
        <v>260000</v>
      </c>
      <c r="J7689" s="17">
        <v>333067</v>
      </c>
      <c r="L7689"/>
    </row>
    <row r="7690" spans="1:12" ht="62" hidden="1" x14ac:dyDescent="0.35">
      <c r="A7690" s="4">
        <f>SUBTOTAL(103,$C$2:C7690)</f>
        <v>80</v>
      </c>
      <c r="B7690" s="5" t="s">
        <v>8</v>
      </c>
      <c r="C7690" s="5" t="s">
        <v>20295</v>
      </c>
      <c r="D7690" s="5" t="s">
        <v>20296</v>
      </c>
      <c r="E7690" s="5" t="s">
        <v>13634</v>
      </c>
      <c r="F7690" s="5" t="s">
        <v>13635</v>
      </c>
      <c r="G7690" s="5" t="s">
        <v>1161</v>
      </c>
      <c r="H7690" s="10">
        <v>188349</v>
      </c>
      <c r="I7690" s="14">
        <v>260000</v>
      </c>
      <c r="J7690" s="14">
        <v>448349</v>
      </c>
      <c r="L7690"/>
    </row>
    <row r="7691" spans="1:12" ht="62" hidden="1" x14ac:dyDescent="0.35">
      <c r="A7691" s="4">
        <f>SUBTOTAL(103,$C$2:C7691)</f>
        <v>80</v>
      </c>
      <c r="B7691" s="5" t="s">
        <v>8</v>
      </c>
      <c r="C7691" s="5" t="s">
        <v>20277</v>
      </c>
      <c r="D7691" s="5" t="s">
        <v>20278</v>
      </c>
      <c r="E7691" s="5" t="s">
        <v>13634</v>
      </c>
      <c r="F7691" s="5" t="s">
        <v>13635</v>
      </c>
      <c r="G7691" s="5" t="s">
        <v>1161</v>
      </c>
      <c r="H7691" s="10">
        <v>1032875</v>
      </c>
      <c r="I7691" s="14">
        <v>360000</v>
      </c>
      <c r="J7691" s="14">
        <v>1392875</v>
      </c>
      <c r="L7691"/>
    </row>
    <row r="7692" spans="1:12" ht="62" hidden="1" x14ac:dyDescent="0.35">
      <c r="A7692" s="4">
        <f>SUBTOTAL(103,$C$2:C7692)</f>
        <v>80</v>
      </c>
      <c r="B7692" s="5" t="s">
        <v>8</v>
      </c>
      <c r="C7692" s="5" t="s">
        <v>20287</v>
      </c>
      <c r="D7692" s="5" t="s">
        <v>20288</v>
      </c>
      <c r="E7692" s="5" t="s">
        <v>13634</v>
      </c>
      <c r="F7692" s="5" t="s">
        <v>13635</v>
      </c>
      <c r="G7692" s="5" t="s">
        <v>1161</v>
      </c>
      <c r="H7692" s="10">
        <v>540001</v>
      </c>
      <c r="I7692" s="14">
        <v>295000</v>
      </c>
      <c r="J7692" s="14">
        <v>835001</v>
      </c>
      <c r="L7692"/>
    </row>
    <row r="7693" spans="1:12" ht="62" hidden="1" x14ac:dyDescent="0.35">
      <c r="A7693" s="4">
        <f>SUBTOTAL(103,$C$2:C7693)</f>
        <v>80</v>
      </c>
      <c r="B7693" s="5" t="s">
        <v>8</v>
      </c>
      <c r="C7693" s="5" t="s">
        <v>20275</v>
      </c>
      <c r="D7693" s="5" t="s">
        <v>20276</v>
      </c>
      <c r="E7693" s="5" t="s">
        <v>13634</v>
      </c>
      <c r="F7693" s="5" t="s">
        <v>13635</v>
      </c>
      <c r="G7693" s="5" t="s">
        <v>1161</v>
      </c>
      <c r="H7693" s="10">
        <v>87481</v>
      </c>
      <c r="I7693" s="14">
        <v>260000</v>
      </c>
      <c r="J7693" s="14">
        <v>347481</v>
      </c>
      <c r="L7693"/>
    </row>
    <row r="7694" spans="1:12" ht="62" hidden="1" x14ac:dyDescent="0.35">
      <c r="A7694" s="4">
        <f>SUBTOTAL(103,$C$2:C7694)</f>
        <v>80</v>
      </c>
      <c r="B7694" s="5" t="s">
        <v>8</v>
      </c>
      <c r="C7694" s="5" t="s">
        <v>20332</v>
      </c>
      <c r="D7694" s="5" t="s">
        <v>20333</v>
      </c>
      <c r="E7694" s="5" t="s">
        <v>13634</v>
      </c>
      <c r="F7694" s="5" t="s">
        <v>13635</v>
      </c>
      <c r="G7694" s="5" t="s">
        <v>1161</v>
      </c>
      <c r="H7694" s="10">
        <v>116803</v>
      </c>
      <c r="I7694" s="14">
        <v>260000</v>
      </c>
      <c r="J7694" s="14">
        <v>376803</v>
      </c>
      <c r="L7694"/>
    </row>
    <row r="7695" spans="1:12" ht="62" hidden="1" x14ac:dyDescent="0.35">
      <c r="A7695" s="4">
        <f>SUBTOTAL(103,$C$2:C7695)</f>
        <v>80</v>
      </c>
      <c r="B7695" s="5" t="s">
        <v>8</v>
      </c>
      <c r="C7695" s="5" t="s">
        <v>20283</v>
      </c>
      <c r="D7695" s="5" t="s">
        <v>20284</v>
      </c>
      <c r="E7695" s="5" t="s">
        <v>13634</v>
      </c>
      <c r="F7695" s="5" t="s">
        <v>13635</v>
      </c>
      <c r="G7695" s="5" t="s">
        <v>1161</v>
      </c>
      <c r="H7695" s="10">
        <v>87481</v>
      </c>
      <c r="I7695" s="14">
        <v>260000</v>
      </c>
      <c r="J7695" s="14">
        <v>347481</v>
      </c>
      <c r="L7695"/>
    </row>
    <row r="7696" spans="1:12" ht="62" hidden="1" x14ac:dyDescent="0.35">
      <c r="A7696" s="4">
        <f>SUBTOTAL(103,$C$2:C7696)</f>
        <v>80</v>
      </c>
      <c r="B7696" s="5" t="s">
        <v>8</v>
      </c>
      <c r="C7696" s="5" t="s">
        <v>20273</v>
      </c>
      <c r="D7696" s="5" t="s">
        <v>20274</v>
      </c>
      <c r="E7696" s="5" t="s">
        <v>13634</v>
      </c>
      <c r="F7696" s="5" t="s">
        <v>13635</v>
      </c>
      <c r="G7696" s="5" t="s">
        <v>1161</v>
      </c>
      <c r="H7696" s="10">
        <v>1069867</v>
      </c>
      <c r="I7696" s="14">
        <v>360000</v>
      </c>
      <c r="J7696" s="14">
        <v>1429867</v>
      </c>
      <c r="L7696"/>
    </row>
    <row r="7697" spans="1:12" ht="62" hidden="1" x14ac:dyDescent="0.35">
      <c r="A7697" s="4">
        <f>SUBTOTAL(103,$C$2:C7697)</f>
        <v>80</v>
      </c>
      <c r="B7697" s="5" t="s">
        <v>8</v>
      </c>
      <c r="C7697" s="5" t="s">
        <v>20279</v>
      </c>
      <c r="D7697" s="5" t="s">
        <v>20280</v>
      </c>
      <c r="E7697" s="5" t="s">
        <v>13634</v>
      </c>
      <c r="F7697" s="5" t="s">
        <v>13635</v>
      </c>
      <c r="G7697" s="5" t="s">
        <v>1161</v>
      </c>
      <c r="H7697" s="10">
        <v>128171</v>
      </c>
      <c r="I7697" s="14">
        <v>260000</v>
      </c>
      <c r="J7697" s="14">
        <v>388171</v>
      </c>
      <c r="L7697"/>
    </row>
    <row r="7698" spans="1:12" ht="62" hidden="1" x14ac:dyDescent="0.35">
      <c r="A7698" s="4">
        <f>SUBTOTAL(103,$C$2:C7698)</f>
        <v>80</v>
      </c>
      <c r="B7698" s="5" t="s">
        <v>8</v>
      </c>
      <c r="C7698" s="5" t="s">
        <v>20285</v>
      </c>
      <c r="D7698" s="5" t="s">
        <v>20286</v>
      </c>
      <c r="E7698" s="5" t="s">
        <v>13634</v>
      </c>
      <c r="F7698" s="5" t="s">
        <v>13635</v>
      </c>
      <c r="G7698" s="5" t="s">
        <v>1161</v>
      </c>
      <c r="H7698" s="10">
        <v>133661</v>
      </c>
      <c r="I7698" s="14">
        <v>260000</v>
      </c>
      <c r="J7698" s="14">
        <v>393661</v>
      </c>
      <c r="L7698"/>
    </row>
    <row r="7699" spans="1:12" ht="62" hidden="1" x14ac:dyDescent="0.35">
      <c r="A7699" s="4">
        <f>SUBTOTAL(103,$C$2:C7699)</f>
        <v>80</v>
      </c>
      <c r="B7699" s="5" t="s">
        <v>8</v>
      </c>
      <c r="C7699" s="5" t="s">
        <v>20330</v>
      </c>
      <c r="D7699" s="5" t="s">
        <v>20331</v>
      </c>
      <c r="E7699" s="5" t="s">
        <v>13634</v>
      </c>
      <c r="F7699" s="5" t="s">
        <v>13635</v>
      </c>
      <c r="G7699" s="5" t="s">
        <v>1161</v>
      </c>
      <c r="H7699" s="10">
        <v>880000</v>
      </c>
      <c r="I7699" s="14">
        <v>295000</v>
      </c>
      <c r="J7699" s="14">
        <v>1175000</v>
      </c>
      <c r="L7699"/>
    </row>
    <row r="7700" spans="1:12" ht="62" hidden="1" x14ac:dyDescent="0.35">
      <c r="A7700" s="4">
        <f>SUBTOTAL(103,$C$2:C7700)</f>
        <v>80</v>
      </c>
      <c r="B7700" s="5" t="s">
        <v>8</v>
      </c>
      <c r="C7700" s="5" t="s">
        <v>20271</v>
      </c>
      <c r="D7700" s="5" t="s">
        <v>20272</v>
      </c>
      <c r="E7700" s="5" t="s">
        <v>13634</v>
      </c>
      <c r="F7700" s="5" t="s">
        <v>13635</v>
      </c>
      <c r="G7700" s="5" t="s">
        <v>1161</v>
      </c>
      <c r="H7700" s="10">
        <v>540001</v>
      </c>
      <c r="I7700" s="14">
        <v>295000</v>
      </c>
      <c r="J7700" s="14">
        <v>835001</v>
      </c>
      <c r="L7700"/>
    </row>
    <row r="7701" spans="1:12" ht="62" hidden="1" x14ac:dyDescent="0.35">
      <c r="A7701" s="4">
        <f>SUBTOTAL(103,$C$2:C7701)</f>
        <v>80</v>
      </c>
      <c r="B7701" s="5" t="s">
        <v>8</v>
      </c>
      <c r="C7701" s="5" t="s">
        <v>20312</v>
      </c>
      <c r="D7701" s="5" t="s">
        <v>20313</v>
      </c>
      <c r="E7701" s="5" t="s">
        <v>13634</v>
      </c>
      <c r="F7701" s="5" t="s">
        <v>13635</v>
      </c>
      <c r="G7701" s="5" t="s">
        <v>1161</v>
      </c>
      <c r="H7701" s="10">
        <v>788441</v>
      </c>
      <c r="I7701" s="14">
        <v>295000</v>
      </c>
      <c r="J7701" s="14">
        <v>1083441</v>
      </c>
      <c r="L7701"/>
    </row>
    <row r="7702" spans="1:12" ht="31" hidden="1" x14ac:dyDescent="0.35">
      <c r="A7702" s="4">
        <f>SUBTOTAL(103,$C$2:C7702)</f>
        <v>80</v>
      </c>
      <c r="B7702" s="5" t="s">
        <v>28572</v>
      </c>
      <c r="C7702" s="19" t="s">
        <v>29414</v>
      </c>
      <c r="D7702" s="5" t="s">
        <v>29415</v>
      </c>
      <c r="E7702" s="5" t="s">
        <v>29416</v>
      </c>
      <c r="F7702" s="5" t="s">
        <v>29417</v>
      </c>
      <c r="G7702" s="5" t="s">
        <v>1161</v>
      </c>
      <c r="H7702" s="21">
        <v>71587</v>
      </c>
      <c r="I7702" s="14">
        <v>260000</v>
      </c>
      <c r="J7702" s="14">
        <f>H7702+I7702</f>
        <v>331587</v>
      </c>
      <c r="L7702"/>
    </row>
    <row r="7703" spans="1:12" ht="62" hidden="1" x14ac:dyDescent="0.35">
      <c r="A7703" s="4">
        <f>SUBTOTAL(103,$C$2:C7703)</f>
        <v>80</v>
      </c>
      <c r="B7703" s="5" t="s">
        <v>8</v>
      </c>
      <c r="C7703" s="4" t="s">
        <v>20797</v>
      </c>
      <c r="D7703" s="4" t="s">
        <v>20798</v>
      </c>
      <c r="E7703" s="4" t="s">
        <v>20799</v>
      </c>
      <c r="F7703" s="4" t="s">
        <v>20800</v>
      </c>
      <c r="G7703" s="5" t="s">
        <v>1161</v>
      </c>
      <c r="H7703" s="3">
        <v>231351</v>
      </c>
      <c r="I7703" s="14">
        <v>260000</v>
      </c>
      <c r="J7703" s="14">
        <v>491351</v>
      </c>
      <c r="L7703"/>
    </row>
    <row r="7704" spans="1:12" ht="62" hidden="1" x14ac:dyDescent="0.35">
      <c r="A7704" s="4">
        <f>SUBTOTAL(103,$C$2:C7704)</f>
        <v>80</v>
      </c>
      <c r="B7704" s="5" t="s">
        <v>28572</v>
      </c>
      <c r="C7704" s="19" t="s">
        <v>29418</v>
      </c>
      <c r="D7704" s="5" t="s">
        <v>20798</v>
      </c>
      <c r="E7704" s="5" t="s">
        <v>20799</v>
      </c>
      <c r="F7704" s="5" t="s">
        <v>20800</v>
      </c>
      <c r="G7704" s="5" t="s">
        <v>1161</v>
      </c>
      <c r="H7704" s="21">
        <v>195245</v>
      </c>
      <c r="I7704" s="14">
        <v>260000</v>
      </c>
      <c r="J7704" s="14">
        <f>H7704+I7704</f>
        <v>455245</v>
      </c>
      <c r="L7704"/>
    </row>
    <row r="7705" spans="1:12" ht="46.5" hidden="1" x14ac:dyDescent="0.35">
      <c r="A7705" s="4">
        <f>SUBTOTAL(103,$C$2:C7705)</f>
        <v>80</v>
      </c>
      <c r="B7705" s="5" t="s">
        <v>8</v>
      </c>
      <c r="C7705" s="5" t="s">
        <v>20334</v>
      </c>
      <c r="D7705" s="5" t="s">
        <v>20335</v>
      </c>
      <c r="E7705" s="5" t="s">
        <v>13640</v>
      </c>
      <c r="F7705" s="5" t="s">
        <v>13641</v>
      </c>
      <c r="G7705" s="5" t="s">
        <v>1161</v>
      </c>
      <c r="H7705" s="10">
        <v>139321</v>
      </c>
      <c r="I7705" s="14">
        <v>260000</v>
      </c>
      <c r="J7705" s="14">
        <v>399321</v>
      </c>
      <c r="L7705"/>
    </row>
    <row r="7706" spans="1:12" ht="46.5" hidden="1" x14ac:dyDescent="0.35">
      <c r="A7706" s="4">
        <f>SUBTOTAL(103,$C$2:C7706)</f>
        <v>80</v>
      </c>
      <c r="B7706" s="5" t="s">
        <v>8</v>
      </c>
      <c r="C7706" s="5" t="s">
        <v>20336</v>
      </c>
      <c r="D7706" s="5" t="s">
        <v>20337</v>
      </c>
      <c r="E7706" s="5" t="s">
        <v>13640</v>
      </c>
      <c r="F7706" s="5" t="s">
        <v>13641</v>
      </c>
      <c r="G7706" s="5" t="s">
        <v>1161</v>
      </c>
      <c r="H7706" s="10">
        <v>139321</v>
      </c>
      <c r="I7706" s="14">
        <v>260000</v>
      </c>
      <c r="J7706" s="14">
        <v>399321</v>
      </c>
      <c r="L7706"/>
    </row>
    <row r="7707" spans="1:12" ht="46.5" hidden="1" x14ac:dyDescent="0.35">
      <c r="A7707" s="4">
        <f>SUBTOTAL(103,$C$2:C7707)</f>
        <v>80</v>
      </c>
      <c r="B7707" s="5" t="s">
        <v>8291</v>
      </c>
      <c r="C7707" s="4" t="s">
        <v>13638</v>
      </c>
      <c r="D7707" s="4" t="s">
        <v>13639</v>
      </c>
      <c r="E7707" s="4" t="s">
        <v>13640</v>
      </c>
      <c r="F7707" s="4" t="s">
        <v>13641</v>
      </c>
      <c r="G7707" s="5" t="s">
        <v>1161</v>
      </c>
      <c r="H7707" s="17">
        <v>104817</v>
      </c>
      <c r="I7707" s="17">
        <v>260000</v>
      </c>
      <c r="J7707" s="17">
        <v>364817</v>
      </c>
      <c r="L7707"/>
    </row>
    <row r="7708" spans="1:12" ht="31" hidden="1" x14ac:dyDescent="0.35">
      <c r="A7708" s="4">
        <f>SUBTOTAL(103,$C$2:C7708)</f>
        <v>80</v>
      </c>
      <c r="B7708" s="5" t="s">
        <v>8287</v>
      </c>
      <c r="C7708" s="5" t="s">
        <v>25673</v>
      </c>
      <c r="D7708" s="12" t="s">
        <v>25674</v>
      </c>
      <c r="E7708" s="12" t="s">
        <v>25675</v>
      </c>
      <c r="F7708" s="5" t="s">
        <v>25676</v>
      </c>
      <c r="G7708" s="5" t="s">
        <v>1161</v>
      </c>
      <c r="H7708" s="14">
        <v>150000</v>
      </c>
      <c r="I7708" s="14">
        <v>260000</v>
      </c>
      <c r="J7708" s="14">
        <v>410000</v>
      </c>
      <c r="L7708"/>
    </row>
    <row r="7709" spans="1:12" ht="31" hidden="1" x14ac:dyDescent="0.35">
      <c r="A7709" s="4">
        <f>SUBTOTAL(103,$C$2:C7709)</f>
        <v>80</v>
      </c>
      <c r="B7709" s="5" t="s">
        <v>28572</v>
      </c>
      <c r="C7709" s="19" t="s">
        <v>29423</v>
      </c>
      <c r="D7709" s="5" t="s">
        <v>29424</v>
      </c>
      <c r="E7709" s="5" t="s">
        <v>29421</v>
      </c>
      <c r="F7709" s="5" t="s">
        <v>29422</v>
      </c>
      <c r="G7709" s="5" t="s">
        <v>1161</v>
      </c>
      <c r="H7709" s="21">
        <v>217163</v>
      </c>
      <c r="I7709" s="14">
        <v>260000</v>
      </c>
      <c r="J7709" s="14">
        <f>H7709+I7709</f>
        <v>477163</v>
      </c>
      <c r="L7709"/>
    </row>
    <row r="7710" spans="1:12" ht="31" hidden="1" x14ac:dyDescent="0.35">
      <c r="A7710" s="4">
        <f>SUBTOTAL(103,$C$2:C7710)</f>
        <v>80</v>
      </c>
      <c r="B7710" s="5" t="s">
        <v>28572</v>
      </c>
      <c r="C7710" s="19" t="s">
        <v>29419</v>
      </c>
      <c r="D7710" s="5" t="s">
        <v>29420</v>
      </c>
      <c r="E7710" s="5" t="s">
        <v>29421</v>
      </c>
      <c r="F7710" s="5" t="s">
        <v>29422</v>
      </c>
      <c r="G7710" s="5" t="s">
        <v>1161</v>
      </c>
      <c r="H7710" s="21">
        <v>134960</v>
      </c>
      <c r="I7710" s="14">
        <v>260000</v>
      </c>
      <c r="J7710" s="14">
        <f>H7710+I7710</f>
        <v>394960</v>
      </c>
      <c r="L7710"/>
    </row>
    <row r="7711" spans="1:12" ht="31" hidden="1" x14ac:dyDescent="0.35">
      <c r="A7711" s="4">
        <f>SUBTOTAL(103,$C$2:C7711)</f>
        <v>80</v>
      </c>
      <c r="B7711" s="5" t="s">
        <v>2044</v>
      </c>
      <c r="C7711" s="5" t="s">
        <v>5718</v>
      </c>
      <c r="D7711" s="5" t="s">
        <v>5719</v>
      </c>
      <c r="E7711" s="5" t="s">
        <v>5720</v>
      </c>
      <c r="F7711" s="5" t="s">
        <v>5721</v>
      </c>
      <c r="G7711" s="5" t="s">
        <v>1161</v>
      </c>
      <c r="H7711" s="16">
        <v>304000</v>
      </c>
      <c r="I7711" s="14">
        <v>260000</v>
      </c>
      <c r="J7711" s="14">
        <v>564000</v>
      </c>
      <c r="L7711"/>
    </row>
    <row r="7712" spans="1:12" ht="31" hidden="1" x14ac:dyDescent="0.35">
      <c r="A7712" s="4">
        <f>SUBTOTAL(103,$C$2:C7712)</f>
        <v>80</v>
      </c>
      <c r="B7712" s="5" t="s">
        <v>2044</v>
      </c>
      <c r="C7712" s="5" t="s">
        <v>5722</v>
      </c>
      <c r="D7712" s="5" t="s">
        <v>5723</v>
      </c>
      <c r="E7712" s="5" t="s">
        <v>5724</v>
      </c>
      <c r="F7712" s="5" t="s">
        <v>5721</v>
      </c>
      <c r="G7712" s="5" t="s">
        <v>1161</v>
      </c>
      <c r="H7712" s="16">
        <v>302000</v>
      </c>
      <c r="I7712" s="14">
        <v>260000</v>
      </c>
      <c r="J7712" s="14">
        <v>562000</v>
      </c>
      <c r="L7712"/>
    </row>
    <row r="7713" spans="1:12" ht="31" hidden="1" x14ac:dyDescent="0.35">
      <c r="A7713" s="4">
        <f>SUBTOTAL(103,$C$2:C7713)</f>
        <v>80</v>
      </c>
      <c r="B7713" s="5" t="s">
        <v>2044</v>
      </c>
      <c r="C7713" s="5" t="s">
        <v>5725</v>
      </c>
      <c r="D7713" s="5" t="s">
        <v>5726</v>
      </c>
      <c r="E7713" s="5" t="s">
        <v>5727</v>
      </c>
      <c r="F7713" s="5" t="s">
        <v>5728</v>
      </c>
      <c r="G7713" s="5" t="s">
        <v>1161</v>
      </c>
      <c r="H7713" s="16">
        <v>77700</v>
      </c>
      <c r="I7713" s="14">
        <v>260000</v>
      </c>
      <c r="J7713" s="14">
        <v>337700</v>
      </c>
      <c r="L7713"/>
    </row>
    <row r="7714" spans="1:12" ht="62" hidden="1" x14ac:dyDescent="0.35">
      <c r="A7714" s="4">
        <f>SUBTOTAL(103,$C$2:C7714)</f>
        <v>80</v>
      </c>
      <c r="B7714" s="5" t="s">
        <v>18586</v>
      </c>
      <c r="C7714" s="18" t="s">
        <v>28448</v>
      </c>
      <c r="D7714" s="5" t="s">
        <v>28449</v>
      </c>
      <c r="E7714" s="5" t="s">
        <v>18589</v>
      </c>
      <c r="F7714" s="5" t="s">
        <v>28450</v>
      </c>
      <c r="G7714" s="5" t="s">
        <v>1161</v>
      </c>
      <c r="H7714" s="10">
        <v>16094500</v>
      </c>
      <c r="I7714" s="10">
        <v>2092285</v>
      </c>
      <c r="J7714" s="10">
        <v>18186785</v>
      </c>
      <c r="L7714"/>
    </row>
    <row r="7715" spans="1:12" ht="31" hidden="1" x14ac:dyDescent="0.35">
      <c r="A7715" s="4">
        <f>SUBTOTAL(103,$C$2:C7715)</f>
        <v>80</v>
      </c>
      <c r="B7715" s="5" t="s">
        <v>28572</v>
      </c>
      <c r="C7715" s="19" t="s">
        <v>29425</v>
      </c>
      <c r="D7715" s="5" t="s">
        <v>29426</v>
      </c>
      <c r="E7715" s="5" t="s">
        <v>29427</v>
      </c>
      <c r="F7715" s="5" t="s">
        <v>24821</v>
      </c>
      <c r="G7715" s="5" t="s">
        <v>1161</v>
      </c>
      <c r="H7715" s="21">
        <v>402387</v>
      </c>
      <c r="I7715" s="14">
        <v>260000</v>
      </c>
      <c r="J7715" s="14">
        <f>H7715+I7715</f>
        <v>662387</v>
      </c>
      <c r="L7715"/>
    </row>
    <row r="7716" spans="1:12" ht="15.5" hidden="1" x14ac:dyDescent="0.35">
      <c r="A7716" s="4">
        <f>SUBTOTAL(103,$C$2:C7716)</f>
        <v>80</v>
      </c>
      <c r="B7716" s="5" t="s">
        <v>11672</v>
      </c>
      <c r="C7716" s="5" t="s">
        <v>24818</v>
      </c>
      <c r="D7716" s="5" t="s">
        <v>24819</v>
      </c>
      <c r="E7716" s="5" t="s">
        <v>24820</v>
      </c>
      <c r="F7716" s="5" t="s">
        <v>24821</v>
      </c>
      <c r="G7716" s="5" t="s">
        <v>1161</v>
      </c>
      <c r="H7716" s="16">
        <v>709134.05</v>
      </c>
      <c r="I7716" s="16">
        <v>295000</v>
      </c>
      <c r="J7716" s="16">
        <v>1004134.05</v>
      </c>
      <c r="L7716"/>
    </row>
    <row r="7717" spans="1:12" ht="31" hidden="1" x14ac:dyDescent="0.35">
      <c r="A7717" s="4">
        <f>SUBTOTAL(103,$C$2:C7717)</f>
        <v>80</v>
      </c>
      <c r="B7717" s="5" t="s">
        <v>19</v>
      </c>
      <c r="C7717" s="5" t="s">
        <v>27401</v>
      </c>
      <c r="D7717" s="5" t="s">
        <v>27402</v>
      </c>
      <c r="E7717" s="5" t="s">
        <v>10805</v>
      </c>
      <c r="F7717" s="5" t="s">
        <v>27403</v>
      </c>
      <c r="G7717" s="5" t="s">
        <v>1161</v>
      </c>
      <c r="H7717" s="3">
        <v>233426.81600000005</v>
      </c>
      <c r="I7717" s="3">
        <v>260000</v>
      </c>
      <c r="J7717" s="3">
        <v>493426.81599999999</v>
      </c>
      <c r="L7717"/>
    </row>
    <row r="7718" spans="1:12" ht="62" hidden="1" x14ac:dyDescent="0.35">
      <c r="A7718" s="4">
        <f>SUBTOTAL(103,$C$2:C7718)</f>
        <v>80</v>
      </c>
      <c r="B7718" s="5" t="s">
        <v>19</v>
      </c>
      <c r="C7718" s="5" t="s">
        <v>27404</v>
      </c>
      <c r="D7718" s="5" t="s">
        <v>27405</v>
      </c>
      <c r="E7718" s="5" t="s">
        <v>27406</v>
      </c>
      <c r="F7718" s="5" t="s">
        <v>27407</v>
      </c>
      <c r="G7718" s="5" t="s">
        <v>1161</v>
      </c>
      <c r="H7718" s="3">
        <v>135742.76800000001</v>
      </c>
      <c r="I7718" s="3">
        <v>260000</v>
      </c>
      <c r="J7718" s="3">
        <v>395742.76799999998</v>
      </c>
      <c r="L7718"/>
    </row>
    <row r="7719" spans="1:12" ht="62" hidden="1" x14ac:dyDescent="0.35">
      <c r="A7719" s="4">
        <f>SUBTOTAL(103,$C$2:C7719)</f>
        <v>80</v>
      </c>
      <c r="B7719" s="5" t="s">
        <v>8291</v>
      </c>
      <c r="C7719" s="4" t="s">
        <v>13642</v>
      </c>
      <c r="D7719" s="4" t="s">
        <v>13643</v>
      </c>
      <c r="E7719" s="4" t="s">
        <v>13644</v>
      </c>
      <c r="F7719" s="4" t="s">
        <v>13645</v>
      </c>
      <c r="G7719" s="5" t="s">
        <v>1161</v>
      </c>
      <c r="H7719" s="17">
        <v>114250</v>
      </c>
      <c r="I7719" s="17">
        <v>260000</v>
      </c>
      <c r="J7719" s="17">
        <v>374250</v>
      </c>
      <c r="L7719"/>
    </row>
    <row r="7720" spans="1:12" ht="62" hidden="1" x14ac:dyDescent="0.35">
      <c r="A7720" s="4">
        <f>SUBTOTAL(103,$C$2:C7720)</f>
        <v>80</v>
      </c>
      <c r="B7720" s="5" t="s">
        <v>8</v>
      </c>
      <c r="C7720" s="5" t="s">
        <v>20351</v>
      </c>
      <c r="D7720" s="5" t="s">
        <v>20352</v>
      </c>
      <c r="E7720" s="5" t="s">
        <v>20348</v>
      </c>
      <c r="F7720" s="5" t="s">
        <v>13645</v>
      </c>
      <c r="G7720" s="5" t="s">
        <v>1161</v>
      </c>
      <c r="H7720" s="10">
        <v>103680</v>
      </c>
      <c r="I7720" s="14">
        <v>260000</v>
      </c>
      <c r="J7720" s="14">
        <v>363680</v>
      </c>
      <c r="L7720"/>
    </row>
    <row r="7721" spans="1:12" ht="46.5" hidden="1" x14ac:dyDescent="0.35">
      <c r="A7721" s="4">
        <f>SUBTOTAL(103,$C$2:C7721)</f>
        <v>80</v>
      </c>
      <c r="B7721" s="5" t="s">
        <v>8</v>
      </c>
      <c r="C7721" s="5" t="s">
        <v>20346</v>
      </c>
      <c r="D7721" s="5" t="s">
        <v>20347</v>
      </c>
      <c r="E7721" s="5" t="s">
        <v>20348</v>
      </c>
      <c r="F7721" s="5" t="s">
        <v>13645</v>
      </c>
      <c r="G7721" s="5" t="s">
        <v>1161</v>
      </c>
      <c r="H7721" s="10">
        <v>200880</v>
      </c>
      <c r="I7721" s="14">
        <v>260000</v>
      </c>
      <c r="J7721" s="14">
        <v>460880</v>
      </c>
      <c r="L7721"/>
    </row>
    <row r="7722" spans="1:12" ht="46.5" hidden="1" x14ac:dyDescent="0.35">
      <c r="A7722" s="4">
        <f>SUBTOTAL(103,$C$2:C7722)</f>
        <v>80</v>
      </c>
      <c r="B7722" s="5" t="s">
        <v>11672</v>
      </c>
      <c r="C7722" s="5" t="s">
        <v>24828</v>
      </c>
      <c r="D7722" s="5" t="s">
        <v>24829</v>
      </c>
      <c r="E7722" s="5" t="s">
        <v>24830</v>
      </c>
      <c r="F7722" s="5" t="s">
        <v>20804</v>
      </c>
      <c r="G7722" s="5" t="s">
        <v>1161</v>
      </c>
      <c r="H7722" s="16">
        <v>3144567.75</v>
      </c>
      <c r="I7722" s="16">
        <v>545000</v>
      </c>
      <c r="J7722" s="16">
        <v>3689567.75</v>
      </c>
      <c r="L7722"/>
    </row>
    <row r="7723" spans="1:12" ht="15.5" hidden="1" x14ac:dyDescent="0.35">
      <c r="A7723" s="4">
        <f>SUBTOTAL(103,$C$2:C7723)</f>
        <v>80</v>
      </c>
      <c r="B7723" s="5" t="s">
        <v>28572</v>
      </c>
      <c r="C7723" s="19" t="s">
        <v>29436</v>
      </c>
      <c r="D7723" s="5" t="s">
        <v>29437</v>
      </c>
      <c r="E7723" s="5" t="s">
        <v>29438</v>
      </c>
      <c r="F7723" s="5" t="s">
        <v>20804</v>
      </c>
      <c r="G7723" s="5" t="s">
        <v>1161</v>
      </c>
      <c r="H7723" s="21">
        <v>115108</v>
      </c>
      <c r="I7723" s="14">
        <v>260000</v>
      </c>
      <c r="J7723" s="14">
        <f>H7723+I7723</f>
        <v>375108</v>
      </c>
      <c r="L7723"/>
    </row>
    <row r="7724" spans="1:12" ht="62" hidden="1" x14ac:dyDescent="0.35">
      <c r="A7724" s="4">
        <f>SUBTOTAL(103,$C$2:C7724)</f>
        <v>80</v>
      </c>
      <c r="B7724" s="5" t="s">
        <v>8</v>
      </c>
      <c r="C7724" s="5" t="s">
        <v>20349</v>
      </c>
      <c r="D7724" s="5" t="s">
        <v>20350</v>
      </c>
      <c r="E7724" s="5" t="s">
        <v>20340</v>
      </c>
      <c r="F7724" s="5" t="s">
        <v>13645</v>
      </c>
      <c r="G7724" s="5" t="s">
        <v>1161</v>
      </c>
      <c r="H7724" s="10">
        <v>106921</v>
      </c>
      <c r="I7724" s="14">
        <v>260000</v>
      </c>
      <c r="J7724" s="14">
        <v>366921</v>
      </c>
      <c r="L7724"/>
    </row>
    <row r="7725" spans="1:12" ht="62" hidden="1" x14ac:dyDescent="0.35">
      <c r="A7725" s="4">
        <f>SUBTOTAL(103,$C$2:C7725)</f>
        <v>80</v>
      </c>
      <c r="B7725" s="5" t="s">
        <v>8</v>
      </c>
      <c r="C7725" s="5" t="s">
        <v>20344</v>
      </c>
      <c r="D7725" s="5" t="s">
        <v>20345</v>
      </c>
      <c r="E7725" s="5" t="s">
        <v>20340</v>
      </c>
      <c r="F7725" s="5" t="s">
        <v>13645</v>
      </c>
      <c r="G7725" s="5" t="s">
        <v>1161</v>
      </c>
      <c r="H7725" s="10">
        <v>119880</v>
      </c>
      <c r="I7725" s="14">
        <v>260000</v>
      </c>
      <c r="J7725" s="14">
        <v>379880</v>
      </c>
      <c r="L7725"/>
    </row>
    <row r="7726" spans="1:12" ht="62" hidden="1" x14ac:dyDescent="0.35">
      <c r="A7726" s="4">
        <f>SUBTOTAL(103,$C$2:C7726)</f>
        <v>80</v>
      </c>
      <c r="B7726" s="5" t="s">
        <v>8</v>
      </c>
      <c r="C7726" s="5" t="s">
        <v>20338</v>
      </c>
      <c r="D7726" s="5" t="s">
        <v>20339</v>
      </c>
      <c r="E7726" s="5" t="s">
        <v>20340</v>
      </c>
      <c r="F7726" s="5" t="s">
        <v>13645</v>
      </c>
      <c r="G7726" s="5" t="s">
        <v>1161</v>
      </c>
      <c r="H7726" s="10">
        <v>142433</v>
      </c>
      <c r="I7726" s="14">
        <v>260000</v>
      </c>
      <c r="J7726" s="14">
        <v>402433</v>
      </c>
      <c r="L7726"/>
    </row>
    <row r="7727" spans="1:12" ht="31" hidden="1" x14ac:dyDescent="0.35">
      <c r="A7727" s="4">
        <f>SUBTOTAL(103,$C$2:C7727)</f>
        <v>80</v>
      </c>
      <c r="B7727" s="5" t="s">
        <v>28572</v>
      </c>
      <c r="C7727" s="19" t="s">
        <v>29442</v>
      </c>
      <c r="D7727" s="5" t="s">
        <v>29443</v>
      </c>
      <c r="E7727" s="5" t="s">
        <v>29444</v>
      </c>
      <c r="F7727" s="5" t="s">
        <v>20804</v>
      </c>
      <c r="G7727" s="5" t="s">
        <v>1161</v>
      </c>
      <c r="H7727" s="21">
        <v>302411</v>
      </c>
      <c r="I7727" s="14">
        <v>260000</v>
      </c>
      <c r="J7727" s="14">
        <f>H7727+I7727</f>
        <v>562411</v>
      </c>
      <c r="L7727"/>
    </row>
    <row r="7728" spans="1:12" ht="31" hidden="1" x14ac:dyDescent="0.35">
      <c r="A7728" s="4">
        <f>SUBTOTAL(103,$C$2:C7728)</f>
        <v>80</v>
      </c>
      <c r="B7728" s="5" t="s">
        <v>28572</v>
      </c>
      <c r="C7728" s="19" t="s">
        <v>29445</v>
      </c>
      <c r="D7728" s="5" t="s">
        <v>29446</v>
      </c>
      <c r="E7728" s="5" t="s">
        <v>29447</v>
      </c>
      <c r="F7728" s="5" t="s">
        <v>20804</v>
      </c>
      <c r="G7728" s="5" t="s">
        <v>1161</v>
      </c>
      <c r="H7728" s="21">
        <v>430143</v>
      </c>
      <c r="I7728" s="14">
        <v>260000</v>
      </c>
      <c r="J7728" s="14">
        <f>H7728+I7728</f>
        <v>690143</v>
      </c>
      <c r="L7728"/>
    </row>
    <row r="7729" spans="1:12" ht="31" hidden="1" x14ac:dyDescent="0.35">
      <c r="A7729" s="4">
        <f>SUBTOTAL(103,$C$2:C7729)</f>
        <v>80</v>
      </c>
      <c r="B7729" s="5" t="s">
        <v>28572</v>
      </c>
      <c r="C7729" s="19" t="s">
        <v>29433</v>
      </c>
      <c r="D7729" s="5" t="s">
        <v>29434</v>
      </c>
      <c r="E7729" s="5" t="s">
        <v>29435</v>
      </c>
      <c r="F7729" s="5" t="s">
        <v>20804</v>
      </c>
      <c r="G7729" s="5" t="s">
        <v>1161</v>
      </c>
      <c r="H7729" s="21">
        <v>100426</v>
      </c>
      <c r="I7729" s="14">
        <v>260000</v>
      </c>
      <c r="J7729" s="14">
        <f>H7729+I7729</f>
        <v>360426</v>
      </c>
      <c r="L7729"/>
    </row>
    <row r="7730" spans="1:12" ht="31" hidden="1" x14ac:dyDescent="0.35">
      <c r="A7730" s="4">
        <f>SUBTOTAL(103,$C$2:C7730)</f>
        <v>80</v>
      </c>
      <c r="B7730" s="5" t="s">
        <v>11672</v>
      </c>
      <c r="C7730" s="5" t="s">
        <v>24822</v>
      </c>
      <c r="D7730" s="5" t="s">
        <v>24823</v>
      </c>
      <c r="E7730" s="5" t="s">
        <v>24824</v>
      </c>
      <c r="F7730" s="5" t="s">
        <v>20804</v>
      </c>
      <c r="G7730" s="5" t="s">
        <v>1161</v>
      </c>
      <c r="H7730" s="16">
        <v>902544.62</v>
      </c>
      <c r="I7730" s="16">
        <v>295000</v>
      </c>
      <c r="J7730" s="16">
        <v>1197544.6200000001</v>
      </c>
      <c r="L7730"/>
    </row>
    <row r="7731" spans="1:12" ht="15.5" hidden="1" x14ac:dyDescent="0.35">
      <c r="A7731" s="4">
        <f>SUBTOTAL(103,$C$2:C7731)</f>
        <v>80</v>
      </c>
      <c r="B7731" s="5" t="s">
        <v>28572</v>
      </c>
      <c r="C7731" s="19" t="s">
        <v>29430</v>
      </c>
      <c r="D7731" s="5" t="s">
        <v>29431</v>
      </c>
      <c r="E7731" s="5" t="s">
        <v>29432</v>
      </c>
      <c r="F7731" s="5" t="s">
        <v>20804</v>
      </c>
      <c r="G7731" s="5" t="s">
        <v>1161</v>
      </c>
      <c r="H7731" s="21">
        <v>75265</v>
      </c>
      <c r="I7731" s="14">
        <v>260000</v>
      </c>
      <c r="J7731" s="14">
        <f>H7731+I7731</f>
        <v>335265</v>
      </c>
      <c r="L7731"/>
    </row>
    <row r="7732" spans="1:12" ht="46.5" hidden="1" x14ac:dyDescent="0.35">
      <c r="A7732" s="4">
        <f>SUBTOTAL(103,$C$2:C7732)</f>
        <v>80</v>
      </c>
      <c r="B7732" s="5" t="s">
        <v>28572</v>
      </c>
      <c r="C7732" s="19" t="s">
        <v>29439</v>
      </c>
      <c r="D7732" s="5" t="s">
        <v>29440</v>
      </c>
      <c r="E7732" s="5" t="s">
        <v>29432</v>
      </c>
      <c r="F7732" s="5" t="s">
        <v>20804</v>
      </c>
      <c r="G7732" s="5" t="s">
        <v>1161</v>
      </c>
      <c r="H7732" s="21">
        <v>249178</v>
      </c>
      <c r="I7732" s="14">
        <v>260000</v>
      </c>
      <c r="J7732" s="14">
        <f>H7732+I7732</f>
        <v>509178</v>
      </c>
      <c r="L7732"/>
    </row>
    <row r="7733" spans="1:12" ht="15.5" hidden="1" x14ac:dyDescent="0.35">
      <c r="A7733" s="4">
        <f>SUBTOTAL(103,$C$2:C7733)</f>
        <v>80</v>
      </c>
      <c r="B7733" s="5" t="s">
        <v>8</v>
      </c>
      <c r="C7733" s="4" t="s">
        <v>20801</v>
      </c>
      <c r="D7733" s="4" t="s">
        <v>20802</v>
      </c>
      <c r="E7733" s="4" t="s">
        <v>20803</v>
      </c>
      <c r="F7733" s="4" t="s">
        <v>20804</v>
      </c>
      <c r="G7733" s="5" t="s">
        <v>1161</v>
      </c>
      <c r="H7733" s="3">
        <v>234358</v>
      </c>
      <c r="I7733" s="14">
        <v>260000</v>
      </c>
      <c r="J7733" s="14">
        <v>494358</v>
      </c>
      <c r="L7733"/>
    </row>
    <row r="7734" spans="1:12" ht="31" hidden="1" x14ac:dyDescent="0.35">
      <c r="A7734" s="4">
        <f>SUBTOTAL(103,$C$2:C7734)</f>
        <v>80</v>
      </c>
      <c r="B7734" s="5" t="s">
        <v>28572</v>
      </c>
      <c r="C7734" s="19" t="s">
        <v>29428</v>
      </c>
      <c r="D7734" s="5" t="s">
        <v>29429</v>
      </c>
      <c r="E7734" s="5" t="s">
        <v>20803</v>
      </c>
      <c r="F7734" s="5" t="s">
        <v>20804</v>
      </c>
      <c r="G7734" s="5" t="s">
        <v>1161</v>
      </c>
      <c r="H7734" s="21">
        <v>416577</v>
      </c>
      <c r="I7734" s="14">
        <v>260000</v>
      </c>
      <c r="J7734" s="14">
        <f>H7734+I7734</f>
        <v>676577</v>
      </c>
      <c r="L7734"/>
    </row>
    <row r="7735" spans="1:12" ht="46.5" hidden="1" x14ac:dyDescent="0.35">
      <c r="A7735" s="4">
        <f>SUBTOTAL(103,$C$2:C7735)</f>
        <v>80</v>
      </c>
      <c r="B7735" s="5" t="s">
        <v>8</v>
      </c>
      <c r="C7735" s="5" t="s">
        <v>20341</v>
      </c>
      <c r="D7735" s="5" t="s">
        <v>20342</v>
      </c>
      <c r="E7735" s="5" t="s">
        <v>20343</v>
      </c>
      <c r="F7735" s="5" t="s">
        <v>13645</v>
      </c>
      <c r="G7735" s="5" t="s">
        <v>1161</v>
      </c>
      <c r="H7735" s="10">
        <v>145801</v>
      </c>
      <c r="I7735" s="14">
        <v>260000</v>
      </c>
      <c r="J7735" s="14">
        <v>405801</v>
      </c>
      <c r="L7735"/>
    </row>
    <row r="7736" spans="1:12" ht="77.5" hidden="1" x14ac:dyDescent="0.35">
      <c r="A7736" s="4">
        <f>SUBTOTAL(103,$C$2:C7736)</f>
        <v>80</v>
      </c>
      <c r="B7736" s="5" t="s">
        <v>11672</v>
      </c>
      <c r="C7736" s="5" t="s">
        <v>24825</v>
      </c>
      <c r="D7736" s="5" t="s">
        <v>24826</v>
      </c>
      <c r="E7736" s="5" t="s">
        <v>24827</v>
      </c>
      <c r="F7736" s="5" t="s">
        <v>20804</v>
      </c>
      <c r="G7736" s="5" t="s">
        <v>1161</v>
      </c>
      <c r="H7736" s="16">
        <v>427391.64</v>
      </c>
      <c r="I7736" s="16">
        <v>260000</v>
      </c>
      <c r="J7736" s="16">
        <v>687391.64</v>
      </c>
      <c r="L7736"/>
    </row>
    <row r="7737" spans="1:12" ht="77.5" hidden="1" x14ac:dyDescent="0.35">
      <c r="A7737" s="4">
        <f>SUBTOTAL(103,$C$2:C7737)</f>
        <v>80</v>
      </c>
      <c r="B7737" s="5" t="s">
        <v>28572</v>
      </c>
      <c r="C7737" s="19" t="s">
        <v>29441</v>
      </c>
      <c r="D7737" s="5" t="s">
        <v>24826</v>
      </c>
      <c r="E7737" s="5" t="s">
        <v>24827</v>
      </c>
      <c r="F7737" s="5" t="s">
        <v>20804</v>
      </c>
      <c r="G7737" s="5" t="s">
        <v>1161</v>
      </c>
      <c r="H7737" s="21">
        <v>185271</v>
      </c>
      <c r="I7737" s="14">
        <v>260000</v>
      </c>
      <c r="J7737" s="14">
        <f>H7737+I7737</f>
        <v>445271</v>
      </c>
      <c r="L7737"/>
    </row>
    <row r="7738" spans="1:12" ht="62" hidden="1" x14ac:dyDescent="0.35">
      <c r="A7738" s="4">
        <f>SUBTOTAL(103,$C$2:C7738)</f>
        <v>80</v>
      </c>
      <c r="B7738" s="5" t="s">
        <v>8291</v>
      </c>
      <c r="C7738" s="4" t="s">
        <v>13646</v>
      </c>
      <c r="D7738" s="4" t="s">
        <v>13647</v>
      </c>
      <c r="E7738" s="4" t="s">
        <v>13648</v>
      </c>
      <c r="F7738" s="4" t="s">
        <v>13649</v>
      </c>
      <c r="G7738" s="5" t="s">
        <v>1161</v>
      </c>
      <c r="H7738" s="17">
        <v>131827</v>
      </c>
      <c r="I7738" s="17">
        <v>260000</v>
      </c>
      <c r="J7738" s="17">
        <v>391827</v>
      </c>
      <c r="L7738"/>
    </row>
    <row r="7739" spans="1:12" ht="62" hidden="1" x14ac:dyDescent="0.35">
      <c r="A7739" s="4">
        <f>SUBTOTAL(103,$C$2:C7739)</f>
        <v>80</v>
      </c>
      <c r="B7739" s="5" t="s">
        <v>8</v>
      </c>
      <c r="C7739" s="5" t="s">
        <v>20353</v>
      </c>
      <c r="D7739" s="5" t="s">
        <v>20354</v>
      </c>
      <c r="E7739" s="5" t="s">
        <v>20355</v>
      </c>
      <c r="F7739" s="5" t="s">
        <v>20356</v>
      </c>
      <c r="G7739" s="5" t="s">
        <v>1161</v>
      </c>
      <c r="H7739" s="10">
        <v>103680</v>
      </c>
      <c r="I7739" s="14">
        <v>260000</v>
      </c>
      <c r="J7739" s="14">
        <v>363680</v>
      </c>
      <c r="L7739"/>
    </row>
    <row r="7740" spans="1:12" ht="62" hidden="1" x14ac:dyDescent="0.35">
      <c r="A7740" s="4">
        <f>SUBTOTAL(103,$C$2:C7740)</f>
        <v>80</v>
      </c>
      <c r="B7740" s="5" t="s">
        <v>955</v>
      </c>
      <c r="C7740" s="4" t="s">
        <v>26483</v>
      </c>
      <c r="D7740" s="4" t="s">
        <v>26484</v>
      </c>
      <c r="E7740" s="4" t="s">
        <v>26485</v>
      </c>
      <c r="F7740" s="4" t="s">
        <v>26486</v>
      </c>
      <c r="G7740" s="5" t="s">
        <v>1161</v>
      </c>
      <c r="H7740" s="15">
        <v>3208305</v>
      </c>
      <c r="I7740" s="15">
        <v>545000</v>
      </c>
      <c r="J7740" s="15">
        <v>3753305</v>
      </c>
      <c r="L7740"/>
    </row>
    <row r="7741" spans="1:12" ht="46.5" hidden="1" x14ac:dyDescent="0.35">
      <c r="A7741" s="4">
        <f>SUBTOTAL(103,$C$2:C7741)</f>
        <v>80</v>
      </c>
      <c r="B7741" s="5" t="s">
        <v>28572</v>
      </c>
      <c r="C7741" s="19" t="s">
        <v>29448</v>
      </c>
      <c r="D7741" s="5" t="s">
        <v>29449</v>
      </c>
      <c r="E7741" s="5" t="s">
        <v>29450</v>
      </c>
      <c r="F7741" s="5" t="s">
        <v>29451</v>
      </c>
      <c r="G7741" s="5" t="s">
        <v>1161</v>
      </c>
      <c r="H7741" s="21">
        <v>36773</v>
      </c>
      <c r="I7741" s="14">
        <v>260000</v>
      </c>
      <c r="J7741" s="14">
        <f>H7741+I7741</f>
        <v>296773</v>
      </c>
      <c r="L7741"/>
    </row>
    <row r="7742" spans="1:12" ht="15.5" hidden="1" x14ac:dyDescent="0.35">
      <c r="A7742" s="4">
        <f>SUBTOTAL(103,$C$2:C7742)</f>
        <v>80</v>
      </c>
      <c r="B7742" s="5" t="s">
        <v>8283</v>
      </c>
      <c r="C7742" s="5" t="s">
        <v>30829</v>
      </c>
      <c r="D7742" s="5" t="s">
        <v>30830</v>
      </c>
      <c r="E7742" s="5" t="s">
        <v>30831</v>
      </c>
      <c r="F7742" s="5" t="s">
        <v>11820</v>
      </c>
      <c r="G7742" s="5" t="s">
        <v>1161</v>
      </c>
      <c r="H7742" s="10">
        <v>542500</v>
      </c>
      <c r="I7742" s="14">
        <v>295000</v>
      </c>
      <c r="J7742" s="10">
        <v>837500</v>
      </c>
      <c r="L7742"/>
    </row>
    <row r="7743" spans="1:12" ht="46.5" hidden="1" x14ac:dyDescent="0.35">
      <c r="A7743" s="4">
        <f>SUBTOTAL(103,$C$2:C7743)</f>
        <v>80</v>
      </c>
      <c r="B7743" s="5" t="s">
        <v>11672</v>
      </c>
      <c r="C7743" s="5" t="s">
        <v>24831</v>
      </c>
      <c r="D7743" s="5" t="s">
        <v>24832</v>
      </c>
      <c r="E7743" s="5" t="s">
        <v>24833</v>
      </c>
      <c r="F7743" s="5" t="s">
        <v>24834</v>
      </c>
      <c r="G7743" s="5" t="s">
        <v>1161</v>
      </c>
      <c r="H7743" s="16">
        <v>583332.55000000005</v>
      </c>
      <c r="I7743" s="16">
        <v>295000</v>
      </c>
      <c r="J7743" s="16">
        <v>878332.55</v>
      </c>
      <c r="L7743"/>
    </row>
    <row r="7744" spans="1:12" ht="46.5" hidden="1" x14ac:dyDescent="0.35">
      <c r="A7744" s="4">
        <f>SUBTOTAL(103,$C$2:C7744)</f>
        <v>80</v>
      </c>
      <c r="B7744" s="5" t="s">
        <v>8</v>
      </c>
      <c r="C7744" s="5" t="s">
        <v>20357</v>
      </c>
      <c r="D7744" s="5" t="s">
        <v>20358</v>
      </c>
      <c r="E7744" s="5" t="s">
        <v>17529</v>
      </c>
      <c r="F7744" s="5" t="s">
        <v>11820</v>
      </c>
      <c r="G7744" s="5" t="s">
        <v>1161</v>
      </c>
      <c r="H7744" s="10">
        <v>397992</v>
      </c>
      <c r="I7744" s="14">
        <v>260000</v>
      </c>
      <c r="J7744" s="14">
        <v>657992</v>
      </c>
      <c r="L7744"/>
    </row>
    <row r="7745" spans="1:12" ht="15.5" hidden="1" x14ac:dyDescent="0.35">
      <c r="A7745" s="4">
        <f>SUBTOTAL(103,$C$2:C7745)</f>
        <v>80</v>
      </c>
      <c r="B7745" s="5" t="s">
        <v>8287</v>
      </c>
      <c r="C7745" s="5" t="s">
        <v>25670</v>
      </c>
      <c r="D7745" s="12" t="s">
        <v>25671</v>
      </c>
      <c r="E7745" s="12" t="s">
        <v>25672</v>
      </c>
      <c r="F7745" s="5" t="s">
        <v>11820</v>
      </c>
      <c r="G7745" s="5" t="s">
        <v>1161</v>
      </c>
      <c r="H7745" s="14">
        <v>809952</v>
      </c>
      <c r="I7745" s="14">
        <v>295000</v>
      </c>
      <c r="J7745" s="14">
        <v>1104952</v>
      </c>
      <c r="L7745"/>
    </row>
    <row r="7746" spans="1:12" ht="46.5" hidden="1" x14ac:dyDescent="0.35">
      <c r="A7746" s="4">
        <f>SUBTOTAL(103,$C$2:C7746)</f>
        <v>80</v>
      </c>
      <c r="B7746" s="5" t="s">
        <v>8291</v>
      </c>
      <c r="C7746" s="4" t="s">
        <v>13654</v>
      </c>
      <c r="D7746" s="4" t="s">
        <v>13655</v>
      </c>
      <c r="E7746" s="4" t="s">
        <v>13652</v>
      </c>
      <c r="F7746" s="4" t="s">
        <v>13653</v>
      </c>
      <c r="G7746" s="5" t="s">
        <v>1161</v>
      </c>
      <c r="H7746" s="17">
        <v>99256</v>
      </c>
      <c r="I7746" s="17">
        <v>260000</v>
      </c>
      <c r="J7746" s="17">
        <v>359256</v>
      </c>
      <c r="L7746"/>
    </row>
    <row r="7747" spans="1:12" ht="31" hidden="1" x14ac:dyDescent="0.35">
      <c r="A7747" s="4">
        <f>SUBTOTAL(103,$C$2:C7747)</f>
        <v>80</v>
      </c>
      <c r="B7747" s="5" t="s">
        <v>8291</v>
      </c>
      <c r="C7747" s="4" t="s">
        <v>13650</v>
      </c>
      <c r="D7747" s="4" t="s">
        <v>13651</v>
      </c>
      <c r="E7747" s="4" t="s">
        <v>13652</v>
      </c>
      <c r="F7747" s="4" t="s">
        <v>13653</v>
      </c>
      <c r="G7747" s="5" t="s">
        <v>1161</v>
      </c>
      <c r="H7747" s="17">
        <v>145507</v>
      </c>
      <c r="I7747" s="17">
        <v>260000</v>
      </c>
      <c r="J7747" s="17">
        <v>405507</v>
      </c>
      <c r="L7747"/>
    </row>
    <row r="7748" spans="1:12" ht="62" hidden="1" x14ac:dyDescent="0.35">
      <c r="A7748" s="4">
        <f>SUBTOTAL(103,$C$2:C7748)</f>
        <v>80</v>
      </c>
      <c r="B7748" s="5" t="s">
        <v>8283</v>
      </c>
      <c r="C7748" s="5" t="s">
        <v>30832</v>
      </c>
      <c r="D7748" s="5" t="s">
        <v>30833</v>
      </c>
      <c r="E7748" s="5" t="s">
        <v>30834</v>
      </c>
      <c r="F7748" s="5" t="s">
        <v>2523</v>
      </c>
      <c r="G7748" s="5" t="s">
        <v>1161</v>
      </c>
      <c r="H7748" s="10">
        <v>1137500</v>
      </c>
      <c r="I7748" s="14">
        <v>360000</v>
      </c>
      <c r="J7748" s="10">
        <v>1497500</v>
      </c>
      <c r="L7748"/>
    </row>
    <row r="7749" spans="1:12" ht="31" hidden="1" x14ac:dyDescent="0.35">
      <c r="A7749" s="4">
        <f>SUBTOTAL(103,$C$2:C7749)</f>
        <v>80</v>
      </c>
      <c r="B7749" s="5" t="s">
        <v>19</v>
      </c>
      <c r="C7749" s="5" t="s">
        <v>27408</v>
      </c>
      <c r="D7749" s="5" t="s">
        <v>27409</v>
      </c>
      <c r="E7749" s="5" t="s">
        <v>9112</v>
      </c>
      <c r="F7749" s="5" t="s">
        <v>2523</v>
      </c>
      <c r="G7749" s="5" t="s">
        <v>1161</v>
      </c>
      <c r="H7749" s="3">
        <v>287977.64800000004</v>
      </c>
      <c r="I7749" s="3">
        <v>260000</v>
      </c>
      <c r="J7749" s="3">
        <v>547977.64800000004</v>
      </c>
      <c r="L7749"/>
    </row>
    <row r="7750" spans="1:12" ht="15.5" hidden="1" x14ac:dyDescent="0.35">
      <c r="A7750" s="4">
        <f>SUBTOTAL(103,$C$2:C7750)</f>
        <v>80</v>
      </c>
      <c r="B7750" s="5" t="s">
        <v>14</v>
      </c>
      <c r="C7750" s="6" t="s">
        <v>23966</v>
      </c>
      <c r="D7750" s="7" t="s">
        <v>23967</v>
      </c>
      <c r="E7750" s="7" t="s">
        <v>23968</v>
      </c>
      <c r="F7750" s="7" t="s">
        <v>2523</v>
      </c>
      <c r="G7750" s="5" t="s">
        <v>1161</v>
      </c>
      <c r="H7750" s="11">
        <v>132857</v>
      </c>
      <c r="I7750" s="11">
        <v>260000</v>
      </c>
      <c r="J7750" s="11">
        <v>392857</v>
      </c>
      <c r="L7750"/>
    </row>
    <row r="7751" spans="1:12" ht="46.5" hidden="1" x14ac:dyDescent="0.35">
      <c r="A7751" s="4">
        <f>SUBTOTAL(103,$C$2:C7751)</f>
        <v>80</v>
      </c>
      <c r="B7751" s="5" t="s">
        <v>8291</v>
      </c>
      <c r="C7751" s="4">
        <v>433082</v>
      </c>
      <c r="D7751" s="4" t="s">
        <v>13660</v>
      </c>
      <c r="E7751" s="4" t="s">
        <v>13661</v>
      </c>
      <c r="F7751" s="4" t="s">
        <v>8810</v>
      </c>
      <c r="G7751" s="5" t="s">
        <v>1161</v>
      </c>
      <c r="H7751" s="17">
        <v>138533</v>
      </c>
      <c r="I7751" s="17">
        <v>260000</v>
      </c>
      <c r="J7751" s="17">
        <v>398533</v>
      </c>
      <c r="L7751"/>
    </row>
    <row r="7752" spans="1:12" ht="46.5" hidden="1" x14ac:dyDescent="0.35">
      <c r="A7752" s="4">
        <f>SUBTOTAL(103,$C$2:C7752)</f>
        <v>80</v>
      </c>
      <c r="B7752" s="5" t="s">
        <v>8291</v>
      </c>
      <c r="C7752" s="4">
        <v>770435</v>
      </c>
      <c r="D7752" s="4" t="s">
        <v>13662</v>
      </c>
      <c r="E7752" s="4" t="s">
        <v>13661</v>
      </c>
      <c r="F7752" s="4" t="s">
        <v>8810</v>
      </c>
      <c r="G7752" s="5" t="s">
        <v>1161</v>
      </c>
      <c r="H7752" s="17">
        <v>152033</v>
      </c>
      <c r="I7752" s="17">
        <v>260000</v>
      </c>
      <c r="J7752" s="17">
        <v>412033</v>
      </c>
      <c r="L7752"/>
    </row>
    <row r="7753" spans="1:12" ht="46.5" hidden="1" x14ac:dyDescent="0.35">
      <c r="A7753" s="4">
        <f>SUBTOTAL(103,$C$2:C7753)</f>
        <v>80</v>
      </c>
      <c r="B7753" s="5" t="s">
        <v>8291</v>
      </c>
      <c r="C7753" s="4" t="s">
        <v>13676</v>
      </c>
      <c r="D7753" s="4" t="s">
        <v>13677</v>
      </c>
      <c r="E7753" s="4" t="s">
        <v>13675</v>
      </c>
      <c r="F7753" s="4" t="s">
        <v>8810</v>
      </c>
      <c r="G7753" s="5" t="s">
        <v>1161</v>
      </c>
      <c r="H7753" s="17">
        <v>151208</v>
      </c>
      <c r="I7753" s="17">
        <v>260000</v>
      </c>
      <c r="J7753" s="17">
        <v>411208</v>
      </c>
      <c r="L7753"/>
    </row>
    <row r="7754" spans="1:12" ht="46.5" hidden="1" x14ac:dyDescent="0.35">
      <c r="A7754" s="4">
        <f>SUBTOTAL(103,$C$2:C7754)</f>
        <v>80</v>
      </c>
      <c r="B7754" s="5" t="s">
        <v>8291</v>
      </c>
      <c r="C7754" s="4" t="s">
        <v>13678</v>
      </c>
      <c r="D7754" s="4" t="s">
        <v>13679</v>
      </c>
      <c r="E7754" s="4" t="s">
        <v>13675</v>
      </c>
      <c r="F7754" s="4" t="s">
        <v>8810</v>
      </c>
      <c r="G7754" s="5" t="s">
        <v>1161</v>
      </c>
      <c r="H7754" s="17">
        <v>136534</v>
      </c>
      <c r="I7754" s="17">
        <v>260000</v>
      </c>
      <c r="J7754" s="17">
        <v>396534</v>
      </c>
      <c r="L7754"/>
    </row>
    <row r="7755" spans="1:12" ht="46.5" hidden="1" x14ac:dyDescent="0.35">
      <c r="A7755" s="4">
        <f>SUBTOTAL(103,$C$2:C7755)</f>
        <v>80</v>
      </c>
      <c r="B7755" s="5" t="s">
        <v>8291</v>
      </c>
      <c r="C7755" s="4" t="s">
        <v>13673</v>
      </c>
      <c r="D7755" s="4" t="s">
        <v>13674</v>
      </c>
      <c r="E7755" s="4" t="s">
        <v>13675</v>
      </c>
      <c r="F7755" s="4" t="s">
        <v>8810</v>
      </c>
      <c r="G7755" s="5" t="s">
        <v>1161</v>
      </c>
      <c r="H7755" s="17">
        <v>155216</v>
      </c>
      <c r="I7755" s="17">
        <v>260000</v>
      </c>
      <c r="J7755" s="17">
        <v>415216</v>
      </c>
      <c r="L7755"/>
    </row>
    <row r="7756" spans="1:12" ht="46.5" hidden="1" x14ac:dyDescent="0.35">
      <c r="A7756" s="4">
        <f>SUBTOTAL(103,$C$2:C7756)</f>
        <v>80</v>
      </c>
      <c r="B7756" s="5" t="s">
        <v>8291</v>
      </c>
      <c r="C7756" s="4" t="s">
        <v>13686</v>
      </c>
      <c r="D7756" s="4" t="s">
        <v>13687</v>
      </c>
      <c r="E7756" s="4" t="s">
        <v>13675</v>
      </c>
      <c r="F7756" s="4" t="s">
        <v>8810</v>
      </c>
      <c r="G7756" s="5" t="s">
        <v>1161</v>
      </c>
      <c r="H7756" s="17">
        <v>94916</v>
      </c>
      <c r="I7756" s="17">
        <v>260000</v>
      </c>
      <c r="J7756" s="17">
        <v>354916</v>
      </c>
      <c r="L7756"/>
    </row>
    <row r="7757" spans="1:12" ht="31" hidden="1" x14ac:dyDescent="0.35">
      <c r="A7757" s="4">
        <f>SUBTOTAL(103,$C$2:C7757)</f>
        <v>80</v>
      </c>
      <c r="B7757" s="5" t="s">
        <v>8</v>
      </c>
      <c r="C7757" s="4" t="s">
        <v>20811</v>
      </c>
      <c r="D7757" s="4" t="s">
        <v>20812</v>
      </c>
      <c r="E7757" s="4" t="s">
        <v>13675</v>
      </c>
      <c r="F7757" s="4" t="s">
        <v>2536</v>
      </c>
      <c r="G7757" s="5" t="s">
        <v>1161</v>
      </c>
      <c r="H7757" s="3">
        <v>191624</v>
      </c>
      <c r="I7757" s="14">
        <v>260000</v>
      </c>
      <c r="J7757" s="14">
        <v>451624</v>
      </c>
      <c r="L7757"/>
    </row>
    <row r="7758" spans="1:12" ht="46.5" hidden="1" x14ac:dyDescent="0.35">
      <c r="A7758" s="4">
        <f>SUBTOTAL(103,$C$2:C7758)</f>
        <v>80</v>
      </c>
      <c r="B7758" s="5" t="s">
        <v>8291</v>
      </c>
      <c r="C7758" s="4" t="s">
        <v>13691</v>
      </c>
      <c r="D7758" s="4" t="s">
        <v>13692</v>
      </c>
      <c r="E7758" s="4" t="s">
        <v>13675</v>
      </c>
      <c r="F7758" s="4" t="s">
        <v>8810</v>
      </c>
      <c r="G7758" s="5" t="s">
        <v>1161</v>
      </c>
      <c r="H7758" s="17">
        <v>136738</v>
      </c>
      <c r="I7758" s="17">
        <v>260000</v>
      </c>
      <c r="J7758" s="17">
        <v>396738</v>
      </c>
      <c r="L7758"/>
    </row>
    <row r="7759" spans="1:12" ht="46.5" hidden="1" x14ac:dyDescent="0.35">
      <c r="A7759" s="4">
        <f>SUBTOTAL(103,$C$2:C7759)</f>
        <v>80</v>
      </c>
      <c r="B7759" s="5" t="s">
        <v>8291</v>
      </c>
      <c r="C7759" s="4">
        <v>516170</v>
      </c>
      <c r="D7759" s="4" t="s">
        <v>13658</v>
      </c>
      <c r="E7759" s="4" t="s">
        <v>13659</v>
      </c>
      <c r="F7759" s="4" t="s">
        <v>8810</v>
      </c>
      <c r="G7759" s="5" t="s">
        <v>1161</v>
      </c>
      <c r="H7759" s="17">
        <v>198487</v>
      </c>
      <c r="I7759" s="17">
        <v>260000</v>
      </c>
      <c r="J7759" s="17">
        <v>458487</v>
      </c>
      <c r="L7759"/>
    </row>
    <row r="7760" spans="1:12" ht="46.5" hidden="1" x14ac:dyDescent="0.35">
      <c r="A7760" s="4">
        <f>SUBTOTAL(103,$C$2:C7760)</f>
        <v>80</v>
      </c>
      <c r="B7760" s="5" t="s">
        <v>8</v>
      </c>
      <c r="C7760" s="5" t="s">
        <v>20364</v>
      </c>
      <c r="D7760" s="5" t="s">
        <v>20365</v>
      </c>
      <c r="E7760" s="5" t="s">
        <v>13672</v>
      </c>
      <c r="F7760" s="5" t="s">
        <v>8810</v>
      </c>
      <c r="G7760" s="5" t="s">
        <v>1161</v>
      </c>
      <c r="H7760" s="10">
        <v>110160</v>
      </c>
      <c r="I7760" s="14">
        <v>260000</v>
      </c>
      <c r="J7760" s="14">
        <v>370160</v>
      </c>
      <c r="L7760"/>
    </row>
    <row r="7761" spans="1:12" ht="46.5" hidden="1" x14ac:dyDescent="0.35">
      <c r="A7761" s="4">
        <f>SUBTOTAL(103,$C$2:C7761)</f>
        <v>80</v>
      </c>
      <c r="B7761" s="5" t="s">
        <v>8291</v>
      </c>
      <c r="C7761" s="4" t="s">
        <v>13670</v>
      </c>
      <c r="D7761" s="4" t="s">
        <v>13671</v>
      </c>
      <c r="E7761" s="4" t="s">
        <v>13672</v>
      </c>
      <c r="F7761" s="4" t="s">
        <v>8810</v>
      </c>
      <c r="G7761" s="5" t="s">
        <v>1161</v>
      </c>
      <c r="H7761" s="17">
        <v>166265</v>
      </c>
      <c r="I7761" s="17">
        <v>260000</v>
      </c>
      <c r="J7761" s="17">
        <v>426265</v>
      </c>
      <c r="L7761"/>
    </row>
    <row r="7762" spans="1:12" ht="46.5" hidden="1" x14ac:dyDescent="0.35">
      <c r="A7762" s="4">
        <f>SUBTOTAL(103,$C$2:C7762)</f>
        <v>80</v>
      </c>
      <c r="B7762" s="5" t="s">
        <v>8</v>
      </c>
      <c r="C7762" s="5" t="s">
        <v>20366</v>
      </c>
      <c r="D7762" s="5" t="s">
        <v>20367</v>
      </c>
      <c r="E7762" s="5" t="s">
        <v>13672</v>
      </c>
      <c r="F7762" s="5" t="s">
        <v>8810</v>
      </c>
      <c r="G7762" s="5" t="s">
        <v>1161</v>
      </c>
      <c r="H7762" s="10">
        <v>720000</v>
      </c>
      <c r="I7762" s="14">
        <v>295000</v>
      </c>
      <c r="J7762" s="14">
        <v>1015000</v>
      </c>
      <c r="L7762"/>
    </row>
    <row r="7763" spans="1:12" ht="46.5" hidden="1" x14ac:dyDescent="0.35">
      <c r="A7763" s="4">
        <f>SUBTOTAL(103,$C$2:C7763)</f>
        <v>80</v>
      </c>
      <c r="B7763" s="5" t="s">
        <v>8</v>
      </c>
      <c r="C7763" s="5" t="s">
        <v>20423</v>
      </c>
      <c r="D7763" s="5" t="s">
        <v>20424</v>
      </c>
      <c r="E7763" s="5" t="s">
        <v>13672</v>
      </c>
      <c r="F7763" s="5" t="s">
        <v>8810</v>
      </c>
      <c r="G7763" s="5" t="s">
        <v>1161</v>
      </c>
      <c r="H7763" s="10">
        <v>110160</v>
      </c>
      <c r="I7763" s="14">
        <v>260000</v>
      </c>
      <c r="J7763" s="14">
        <v>370160</v>
      </c>
      <c r="L7763"/>
    </row>
    <row r="7764" spans="1:12" ht="46.5" hidden="1" x14ac:dyDescent="0.35">
      <c r="A7764" s="4">
        <f>SUBTOTAL(103,$C$2:C7764)</f>
        <v>80</v>
      </c>
      <c r="B7764" s="5" t="s">
        <v>8</v>
      </c>
      <c r="C7764" s="5" t="s">
        <v>20376</v>
      </c>
      <c r="D7764" s="5" t="s">
        <v>20377</v>
      </c>
      <c r="E7764" s="5" t="s">
        <v>13672</v>
      </c>
      <c r="F7764" s="5" t="s">
        <v>8810</v>
      </c>
      <c r="G7764" s="5" t="s">
        <v>1161</v>
      </c>
      <c r="H7764" s="10">
        <v>110160</v>
      </c>
      <c r="I7764" s="14">
        <v>260000</v>
      </c>
      <c r="J7764" s="14">
        <v>370160</v>
      </c>
      <c r="L7764"/>
    </row>
    <row r="7765" spans="1:12" ht="46.5" hidden="1" x14ac:dyDescent="0.35">
      <c r="A7765" s="4">
        <f>SUBTOTAL(103,$C$2:C7765)</f>
        <v>80</v>
      </c>
      <c r="B7765" s="5" t="s">
        <v>8</v>
      </c>
      <c r="C7765" s="5" t="s">
        <v>20419</v>
      </c>
      <c r="D7765" s="5" t="s">
        <v>20420</v>
      </c>
      <c r="E7765" s="5" t="s">
        <v>13672</v>
      </c>
      <c r="F7765" s="5" t="s">
        <v>8810</v>
      </c>
      <c r="G7765" s="5" t="s">
        <v>1161</v>
      </c>
      <c r="H7765" s="10">
        <v>220320</v>
      </c>
      <c r="I7765" s="14">
        <v>260000</v>
      </c>
      <c r="J7765" s="14">
        <v>480320</v>
      </c>
      <c r="L7765"/>
    </row>
    <row r="7766" spans="1:12" ht="46.5" hidden="1" x14ac:dyDescent="0.35">
      <c r="A7766" s="4">
        <f>SUBTOTAL(103,$C$2:C7766)</f>
        <v>80</v>
      </c>
      <c r="B7766" s="5" t="s">
        <v>8</v>
      </c>
      <c r="C7766" s="5" t="s">
        <v>20427</v>
      </c>
      <c r="D7766" s="5" t="s">
        <v>20428</v>
      </c>
      <c r="E7766" s="5" t="s">
        <v>13672</v>
      </c>
      <c r="F7766" s="5" t="s">
        <v>8810</v>
      </c>
      <c r="G7766" s="5" t="s">
        <v>1161</v>
      </c>
      <c r="H7766" s="10">
        <v>640000</v>
      </c>
      <c r="I7766" s="14">
        <v>295000</v>
      </c>
      <c r="J7766" s="14">
        <v>935000</v>
      </c>
      <c r="L7766"/>
    </row>
    <row r="7767" spans="1:12" ht="62" hidden="1" x14ac:dyDescent="0.35">
      <c r="A7767" s="4">
        <f>SUBTOTAL(103,$C$2:C7767)</f>
        <v>80</v>
      </c>
      <c r="B7767" s="5" t="s">
        <v>8</v>
      </c>
      <c r="C7767" s="5" t="s">
        <v>20368</v>
      </c>
      <c r="D7767" s="5" t="s">
        <v>20369</v>
      </c>
      <c r="E7767" s="5" t="s">
        <v>13672</v>
      </c>
      <c r="F7767" s="5" t="s">
        <v>8810</v>
      </c>
      <c r="G7767" s="5" t="s">
        <v>1161</v>
      </c>
      <c r="H7767" s="10">
        <v>720000</v>
      </c>
      <c r="I7767" s="14">
        <v>295000</v>
      </c>
      <c r="J7767" s="14">
        <v>1015000</v>
      </c>
      <c r="L7767"/>
    </row>
    <row r="7768" spans="1:12" ht="62" hidden="1" x14ac:dyDescent="0.35">
      <c r="A7768" s="4">
        <f>SUBTOTAL(103,$C$2:C7768)</f>
        <v>80</v>
      </c>
      <c r="B7768" s="5" t="s">
        <v>8</v>
      </c>
      <c r="C7768" s="5" t="s">
        <v>20374</v>
      </c>
      <c r="D7768" s="5" t="s">
        <v>20375</v>
      </c>
      <c r="E7768" s="5" t="s">
        <v>13672</v>
      </c>
      <c r="F7768" s="5" t="s">
        <v>8810</v>
      </c>
      <c r="G7768" s="5" t="s">
        <v>1161</v>
      </c>
      <c r="H7768" s="10">
        <v>110160</v>
      </c>
      <c r="I7768" s="14">
        <v>260000</v>
      </c>
      <c r="J7768" s="14">
        <v>370160</v>
      </c>
      <c r="L7768"/>
    </row>
    <row r="7769" spans="1:12" ht="46.5" hidden="1" x14ac:dyDescent="0.35">
      <c r="A7769" s="4">
        <f>SUBTOTAL(103,$C$2:C7769)</f>
        <v>80</v>
      </c>
      <c r="B7769" s="5" t="s">
        <v>8</v>
      </c>
      <c r="C7769" s="5" t="s">
        <v>20370</v>
      </c>
      <c r="D7769" s="5" t="s">
        <v>20371</v>
      </c>
      <c r="E7769" s="5" t="s">
        <v>13672</v>
      </c>
      <c r="F7769" s="5" t="s">
        <v>8810</v>
      </c>
      <c r="G7769" s="5" t="s">
        <v>1161</v>
      </c>
      <c r="H7769" s="10">
        <v>179078</v>
      </c>
      <c r="I7769" s="14">
        <v>260000</v>
      </c>
      <c r="J7769" s="14">
        <v>439078</v>
      </c>
      <c r="L7769"/>
    </row>
    <row r="7770" spans="1:12" ht="46.5" hidden="1" x14ac:dyDescent="0.35">
      <c r="A7770" s="4">
        <f>SUBTOTAL(103,$C$2:C7770)</f>
        <v>80</v>
      </c>
      <c r="B7770" s="5" t="s">
        <v>8</v>
      </c>
      <c r="C7770" s="5" t="s">
        <v>20415</v>
      </c>
      <c r="D7770" s="5" t="s">
        <v>20416</v>
      </c>
      <c r="E7770" s="5" t="s">
        <v>13672</v>
      </c>
      <c r="F7770" s="5" t="s">
        <v>8810</v>
      </c>
      <c r="G7770" s="5" t="s">
        <v>1161</v>
      </c>
      <c r="H7770" s="10">
        <v>820001</v>
      </c>
      <c r="I7770" s="14">
        <v>295000</v>
      </c>
      <c r="J7770" s="14">
        <v>1115001</v>
      </c>
      <c r="L7770"/>
    </row>
    <row r="7771" spans="1:12" ht="46.5" hidden="1" x14ac:dyDescent="0.35">
      <c r="A7771" s="4">
        <f>SUBTOTAL(103,$C$2:C7771)</f>
        <v>80</v>
      </c>
      <c r="B7771" s="5" t="s">
        <v>8</v>
      </c>
      <c r="C7771" s="5" t="s">
        <v>20433</v>
      </c>
      <c r="D7771" s="5" t="s">
        <v>20434</v>
      </c>
      <c r="E7771" s="5" t="s">
        <v>13672</v>
      </c>
      <c r="F7771" s="5" t="s">
        <v>8810</v>
      </c>
      <c r="G7771" s="5" t="s">
        <v>1161</v>
      </c>
      <c r="H7771" s="10">
        <v>132840</v>
      </c>
      <c r="I7771" s="14">
        <v>260000</v>
      </c>
      <c r="J7771" s="14">
        <v>392840</v>
      </c>
      <c r="L7771"/>
    </row>
    <row r="7772" spans="1:12" ht="46.5" hidden="1" x14ac:dyDescent="0.35">
      <c r="A7772" s="4">
        <f>SUBTOTAL(103,$C$2:C7772)</f>
        <v>80</v>
      </c>
      <c r="B7772" s="5" t="s">
        <v>8</v>
      </c>
      <c r="C7772" s="5" t="s">
        <v>20400</v>
      </c>
      <c r="D7772" s="5" t="s">
        <v>20401</v>
      </c>
      <c r="E7772" s="5" t="s">
        <v>13672</v>
      </c>
      <c r="F7772" s="5" t="s">
        <v>8810</v>
      </c>
      <c r="G7772" s="5" t="s">
        <v>1161</v>
      </c>
      <c r="H7772" s="10">
        <v>179078</v>
      </c>
      <c r="I7772" s="14">
        <v>260000</v>
      </c>
      <c r="J7772" s="14">
        <v>439078</v>
      </c>
      <c r="L7772"/>
    </row>
    <row r="7773" spans="1:12" ht="46.5" hidden="1" x14ac:dyDescent="0.35">
      <c r="A7773" s="4">
        <f>SUBTOTAL(103,$C$2:C7773)</f>
        <v>80</v>
      </c>
      <c r="B7773" s="5" t="s">
        <v>8</v>
      </c>
      <c r="C7773" s="5" t="s">
        <v>20425</v>
      </c>
      <c r="D7773" s="5" t="s">
        <v>20426</v>
      </c>
      <c r="E7773" s="5" t="s">
        <v>13672</v>
      </c>
      <c r="F7773" s="5" t="s">
        <v>8810</v>
      </c>
      <c r="G7773" s="5" t="s">
        <v>1161</v>
      </c>
      <c r="H7773" s="10">
        <v>189612</v>
      </c>
      <c r="I7773" s="14">
        <v>260000</v>
      </c>
      <c r="J7773" s="14">
        <v>449612</v>
      </c>
      <c r="L7773"/>
    </row>
    <row r="7774" spans="1:12" ht="46.5" hidden="1" x14ac:dyDescent="0.35">
      <c r="A7774" s="4">
        <f>SUBTOTAL(103,$C$2:C7774)</f>
        <v>80</v>
      </c>
      <c r="B7774" s="5" t="s">
        <v>8</v>
      </c>
      <c r="C7774" s="5" t="s">
        <v>20372</v>
      </c>
      <c r="D7774" s="5" t="s">
        <v>20373</v>
      </c>
      <c r="E7774" s="5" t="s">
        <v>13672</v>
      </c>
      <c r="F7774" s="5" t="s">
        <v>8810</v>
      </c>
      <c r="G7774" s="5" t="s">
        <v>1161</v>
      </c>
      <c r="H7774" s="10">
        <v>112160</v>
      </c>
      <c r="I7774" s="14">
        <v>260000</v>
      </c>
      <c r="J7774" s="14">
        <v>372160</v>
      </c>
      <c r="L7774"/>
    </row>
    <row r="7775" spans="1:12" ht="46.5" hidden="1" x14ac:dyDescent="0.35">
      <c r="A7775" s="4">
        <f>SUBTOTAL(103,$C$2:C7775)</f>
        <v>80</v>
      </c>
      <c r="B7775" s="5" t="s">
        <v>8</v>
      </c>
      <c r="C7775" s="5" t="s">
        <v>20421</v>
      </c>
      <c r="D7775" s="5" t="s">
        <v>20422</v>
      </c>
      <c r="E7775" s="5" t="s">
        <v>13672</v>
      </c>
      <c r="F7775" s="5" t="s">
        <v>8810</v>
      </c>
      <c r="G7775" s="5" t="s">
        <v>1161</v>
      </c>
      <c r="H7775" s="10">
        <v>112160</v>
      </c>
      <c r="I7775" s="14">
        <v>260000</v>
      </c>
      <c r="J7775" s="14">
        <v>372160</v>
      </c>
      <c r="L7775"/>
    </row>
    <row r="7776" spans="1:12" ht="46.5" hidden="1" x14ac:dyDescent="0.35">
      <c r="A7776" s="4">
        <f>SUBTOTAL(103,$C$2:C7776)</f>
        <v>80</v>
      </c>
      <c r="B7776" s="5" t="s">
        <v>8</v>
      </c>
      <c r="C7776" s="5" t="s">
        <v>20413</v>
      </c>
      <c r="D7776" s="5" t="s">
        <v>20414</v>
      </c>
      <c r="E7776" s="5" t="s">
        <v>13672</v>
      </c>
      <c r="F7776" s="5" t="s">
        <v>8810</v>
      </c>
      <c r="G7776" s="5" t="s">
        <v>1161</v>
      </c>
      <c r="H7776" s="10">
        <v>110160</v>
      </c>
      <c r="I7776" s="14">
        <v>260000</v>
      </c>
      <c r="J7776" s="14">
        <v>370160</v>
      </c>
      <c r="L7776"/>
    </row>
    <row r="7777" spans="1:12" ht="46.5" hidden="1" x14ac:dyDescent="0.35">
      <c r="A7777" s="4">
        <f>SUBTOTAL(103,$C$2:C7777)</f>
        <v>80</v>
      </c>
      <c r="B7777" s="5" t="s">
        <v>8</v>
      </c>
      <c r="C7777" s="5" t="s">
        <v>20429</v>
      </c>
      <c r="D7777" s="5" t="s">
        <v>20430</v>
      </c>
      <c r="E7777" s="5" t="s">
        <v>13672</v>
      </c>
      <c r="F7777" s="5" t="s">
        <v>8810</v>
      </c>
      <c r="G7777" s="5" t="s">
        <v>1161</v>
      </c>
      <c r="H7777" s="10">
        <v>358156</v>
      </c>
      <c r="I7777" s="14">
        <v>260000</v>
      </c>
      <c r="J7777" s="14">
        <v>618156</v>
      </c>
      <c r="L7777"/>
    </row>
    <row r="7778" spans="1:12" ht="46.5" hidden="1" x14ac:dyDescent="0.35">
      <c r="A7778" s="4">
        <f>SUBTOTAL(103,$C$2:C7778)</f>
        <v>80</v>
      </c>
      <c r="B7778" s="5" t="s">
        <v>8</v>
      </c>
      <c r="C7778" s="5" t="s">
        <v>20390</v>
      </c>
      <c r="D7778" s="5" t="s">
        <v>20391</v>
      </c>
      <c r="E7778" s="5" t="s">
        <v>13672</v>
      </c>
      <c r="F7778" s="5" t="s">
        <v>8810</v>
      </c>
      <c r="G7778" s="5" t="s">
        <v>1161</v>
      </c>
      <c r="H7778" s="10">
        <v>110160</v>
      </c>
      <c r="I7778" s="14">
        <v>260000</v>
      </c>
      <c r="J7778" s="14">
        <v>370160</v>
      </c>
      <c r="L7778"/>
    </row>
    <row r="7779" spans="1:12" ht="46.5" hidden="1" x14ac:dyDescent="0.35">
      <c r="A7779" s="4">
        <f>SUBTOTAL(103,$C$2:C7779)</f>
        <v>80</v>
      </c>
      <c r="B7779" s="5" t="s">
        <v>8</v>
      </c>
      <c r="C7779" s="5" t="s">
        <v>20431</v>
      </c>
      <c r="D7779" s="5" t="s">
        <v>20432</v>
      </c>
      <c r="E7779" s="5" t="s">
        <v>13672</v>
      </c>
      <c r="F7779" s="5" t="s">
        <v>8810</v>
      </c>
      <c r="G7779" s="5" t="s">
        <v>1161</v>
      </c>
      <c r="H7779" s="10">
        <v>110160</v>
      </c>
      <c r="I7779" s="14">
        <v>260000</v>
      </c>
      <c r="J7779" s="14">
        <v>370160</v>
      </c>
      <c r="L7779"/>
    </row>
    <row r="7780" spans="1:12" ht="46.5" hidden="1" x14ac:dyDescent="0.35">
      <c r="A7780" s="4">
        <f>SUBTOTAL(103,$C$2:C7780)</f>
        <v>80</v>
      </c>
      <c r="B7780" s="5" t="s">
        <v>8</v>
      </c>
      <c r="C7780" s="5" t="s">
        <v>20402</v>
      </c>
      <c r="D7780" s="5" t="s">
        <v>20403</v>
      </c>
      <c r="E7780" s="5" t="s">
        <v>13672</v>
      </c>
      <c r="F7780" s="5" t="s">
        <v>8810</v>
      </c>
      <c r="G7780" s="5" t="s">
        <v>1161</v>
      </c>
      <c r="H7780" s="10">
        <v>680001</v>
      </c>
      <c r="I7780" s="14">
        <v>295000</v>
      </c>
      <c r="J7780" s="14">
        <v>975001</v>
      </c>
      <c r="L7780"/>
    </row>
    <row r="7781" spans="1:12" ht="77.5" hidden="1" x14ac:dyDescent="0.35">
      <c r="A7781" s="4">
        <f>SUBTOTAL(103,$C$2:C7781)</f>
        <v>80</v>
      </c>
      <c r="B7781" s="5" t="s">
        <v>8291</v>
      </c>
      <c r="C7781" s="4">
        <v>868970</v>
      </c>
      <c r="D7781" s="4" t="s">
        <v>13656</v>
      </c>
      <c r="E7781" s="4" t="s">
        <v>13657</v>
      </c>
      <c r="F7781" s="4" t="s">
        <v>8810</v>
      </c>
      <c r="G7781" s="5" t="s">
        <v>1161</v>
      </c>
      <c r="H7781" s="17">
        <v>314867</v>
      </c>
      <c r="I7781" s="17">
        <v>260000</v>
      </c>
      <c r="J7781" s="17">
        <v>574867</v>
      </c>
      <c r="L7781"/>
    </row>
    <row r="7782" spans="1:12" ht="77.5" hidden="1" x14ac:dyDescent="0.35">
      <c r="A7782" s="4">
        <f>SUBTOTAL(103,$C$2:C7782)</f>
        <v>80</v>
      </c>
      <c r="B7782" s="5" t="s">
        <v>8291</v>
      </c>
      <c r="C7782" s="4">
        <v>740980</v>
      </c>
      <c r="D7782" s="4" t="s">
        <v>13665</v>
      </c>
      <c r="E7782" s="4" t="s">
        <v>13657</v>
      </c>
      <c r="F7782" s="4" t="s">
        <v>8810</v>
      </c>
      <c r="G7782" s="5" t="s">
        <v>1161</v>
      </c>
      <c r="H7782" s="17">
        <v>136425</v>
      </c>
      <c r="I7782" s="17">
        <v>260000</v>
      </c>
      <c r="J7782" s="17">
        <v>396425</v>
      </c>
      <c r="L7782"/>
    </row>
    <row r="7783" spans="1:12" ht="46.5" hidden="1" x14ac:dyDescent="0.35">
      <c r="A7783" s="4">
        <f>SUBTOTAL(103,$C$2:C7783)</f>
        <v>80</v>
      </c>
      <c r="B7783" s="5" t="s">
        <v>11672</v>
      </c>
      <c r="C7783" s="5" t="s">
        <v>24837</v>
      </c>
      <c r="D7783" s="5" t="s">
        <v>24838</v>
      </c>
      <c r="E7783" s="5" t="s">
        <v>24839</v>
      </c>
      <c r="F7783" s="5" t="s">
        <v>2536</v>
      </c>
      <c r="G7783" s="5" t="s">
        <v>1161</v>
      </c>
      <c r="H7783" s="16">
        <v>335684.77</v>
      </c>
      <c r="I7783" s="16">
        <v>260000</v>
      </c>
      <c r="J7783" s="16">
        <v>595684.77</v>
      </c>
      <c r="L7783"/>
    </row>
    <row r="7784" spans="1:12" ht="46.5" hidden="1" x14ac:dyDescent="0.35">
      <c r="A7784" s="4">
        <f>SUBTOTAL(103,$C$2:C7784)</f>
        <v>80</v>
      </c>
      <c r="B7784" s="5" t="s">
        <v>8</v>
      </c>
      <c r="C7784" s="5" t="s">
        <v>20392</v>
      </c>
      <c r="D7784" s="5" t="s">
        <v>20393</v>
      </c>
      <c r="E7784" s="5" t="s">
        <v>2523</v>
      </c>
      <c r="F7784" s="5" t="s">
        <v>8810</v>
      </c>
      <c r="G7784" s="5" t="s">
        <v>1161</v>
      </c>
      <c r="H7784" s="10">
        <v>116640</v>
      </c>
      <c r="I7784" s="14">
        <v>260000</v>
      </c>
      <c r="J7784" s="14">
        <v>376640</v>
      </c>
      <c r="L7784"/>
    </row>
    <row r="7785" spans="1:12" ht="46.5" hidden="1" x14ac:dyDescent="0.35">
      <c r="A7785" s="4">
        <f>SUBTOTAL(103,$C$2:C7785)</f>
        <v>80</v>
      </c>
      <c r="B7785" s="5" t="s">
        <v>8</v>
      </c>
      <c r="C7785" s="5" t="s">
        <v>20362</v>
      </c>
      <c r="D7785" s="5" t="s">
        <v>20363</v>
      </c>
      <c r="E7785" s="5" t="s">
        <v>2523</v>
      </c>
      <c r="F7785" s="5" t="s">
        <v>8810</v>
      </c>
      <c r="G7785" s="5" t="s">
        <v>1161</v>
      </c>
      <c r="H7785" s="10">
        <v>116640</v>
      </c>
      <c r="I7785" s="14">
        <v>260000</v>
      </c>
      <c r="J7785" s="14">
        <v>376640</v>
      </c>
      <c r="L7785"/>
    </row>
    <row r="7786" spans="1:12" ht="46.5" hidden="1" x14ac:dyDescent="0.35">
      <c r="A7786" s="4">
        <f>SUBTOTAL(103,$C$2:C7786)</f>
        <v>80</v>
      </c>
      <c r="B7786" s="5" t="s">
        <v>8</v>
      </c>
      <c r="C7786" s="5" t="s">
        <v>20394</v>
      </c>
      <c r="D7786" s="5" t="s">
        <v>20395</v>
      </c>
      <c r="E7786" s="5" t="s">
        <v>2523</v>
      </c>
      <c r="F7786" s="5" t="s">
        <v>8810</v>
      </c>
      <c r="G7786" s="5" t="s">
        <v>1161</v>
      </c>
      <c r="H7786" s="10">
        <v>116640</v>
      </c>
      <c r="I7786" s="14">
        <v>260000</v>
      </c>
      <c r="J7786" s="14">
        <v>376640</v>
      </c>
      <c r="L7786"/>
    </row>
    <row r="7787" spans="1:12" ht="46.5" hidden="1" x14ac:dyDescent="0.35">
      <c r="A7787" s="4">
        <f>SUBTOTAL(103,$C$2:C7787)</f>
        <v>80</v>
      </c>
      <c r="B7787" s="5" t="s">
        <v>8</v>
      </c>
      <c r="C7787" s="5" t="s">
        <v>20398</v>
      </c>
      <c r="D7787" s="5" t="s">
        <v>20399</v>
      </c>
      <c r="E7787" s="5" t="s">
        <v>2523</v>
      </c>
      <c r="F7787" s="5" t="s">
        <v>8810</v>
      </c>
      <c r="G7787" s="5" t="s">
        <v>1161</v>
      </c>
      <c r="H7787" s="10">
        <v>720000</v>
      </c>
      <c r="I7787" s="14">
        <v>295000</v>
      </c>
      <c r="J7787" s="14">
        <v>1015000</v>
      </c>
      <c r="L7787"/>
    </row>
    <row r="7788" spans="1:12" ht="46.5" hidden="1" x14ac:dyDescent="0.35">
      <c r="A7788" s="4">
        <f>SUBTOTAL(103,$C$2:C7788)</f>
        <v>80</v>
      </c>
      <c r="B7788" s="5" t="s">
        <v>8</v>
      </c>
      <c r="C7788" s="5" t="s">
        <v>20396</v>
      </c>
      <c r="D7788" s="5" t="s">
        <v>20397</v>
      </c>
      <c r="E7788" s="5" t="s">
        <v>2523</v>
      </c>
      <c r="F7788" s="5" t="s">
        <v>8810</v>
      </c>
      <c r="G7788" s="5" t="s">
        <v>1161</v>
      </c>
      <c r="H7788" s="10">
        <v>1060001</v>
      </c>
      <c r="I7788" s="14">
        <v>360000</v>
      </c>
      <c r="J7788" s="14">
        <v>1420001</v>
      </c>
      <c r="L7788"/>
    </row>
    <row r="7789" spans="1:12" ht="46.5" hidden="1" x14ac:dyDescent="0.35">
      <c r="A7789" s="4">
        <f>SUBTOTAL(103,$C$2:C7789)</f>
        <v>80</v>
      </c>
      <c r="B7789" s="5" t="s">
        <v>8</v>
      </c>
      <c r="C7789" s="5" t="s">
        <v>20406</v>
      </c>
      <c r="D7789" s="5" t="s">
        <v>20407</v>
      </c>
      <c r="E7789" s="5" t="s">
        <v>2523</v>
      </c>
      <c r="F7789" s="5" t="s">
        <v>8810</v>
      </c>
      <c r="G7789" s="5" t="s">
        <v>1161</v>
      </c>
      <c r="H7789" s="10">
        <v>155736</v>
      </c>
      <c r="I7789" s="14">
        <v>260000</v>
      </c>
      <c r="J7789" s="14">
        <v>415736</v>
      </c>
      <c r="L7789"/>
    </row>
    <row r="7790" spans="1:12" ht="46.5" hidden="1" x14ac:dyDescent="0.35">
      <c r="A7790" s="4">
        <f>SUBTOTAL(103,$C$2:C7790)</f>
        <v>80</v>
      </c>
      <c r="B7790" s="5" t="s">
        <v>8</v>
      </c>
      <c r="C7790" s="5" t="s">
        <v>20417</v>
      </c>
      <c r="D7790" s="5" t="s">
        <v>20418</v>
      </c>
      <c r="E7790" s="5" t="s">
        <v>2523</v>
      </c>
      <c r="F7790" s="5" t="s">
        <v>8810</v>
      </c>
      <c r="G7790" s="5" t="s">
        <v>1161</v>
      </c>
      <c r="H7790" s="10">
        <v>116640</v>
      </c>
      <c r="I7790" s="14">
        <v>260000</v>
      </c>
      <c r="J7790" s="14">
        <v>376640</v>
      </c>
      <c r="L7790"/>
    </row>
    <row r="7791" spans="1:12" ht="31" hidden="1" x14ac:dyDescent="0.35">
      <c r="A7791" s="4">
        <f>SUBTOTAL(103,$C$2:C7791)</f>
        <v>80</v>
      </c>
      <c r="B7791" s="5" t="s">
        <v>8</v>
      </c>
      <c r="C7791" s="4" t="s">
        <v>20817</v>
      </c>
      <c r="D7791" s="4" t="s">
        <v>20818</v>
      </c>
      <c r="E7791" s="4" t="s">
        <v>20819</v>
      </c>
      <c r="F7791" s="4" t="s">
        <v>2536</v>
      </c>
      <c r="G7791" s="5" t="s">
        <v>1161</v>
      </c>
      <c r="H7791" s="3">
        <v>341034</v>
      </c>
      <c r="I7791" s="14">
        <v>260000</v>
      </c>
      <c r="J7791" s="14">
        <v>601034</v>
      </c>
      <c r="L7791"/>
    </row>
    <row r="7792" spans="1:12" ht="46.5" hidden="1" x14ac:dyDescent="0.35">
      <c r="A7792" s="4">
        <f>SUBTOTAL(103,$C$2:C7792)</f>
        <v>80</v>
      </c>
      <c r="B7792" s="5" t="s">
        <v>8</v>
      </c>
      <c r="C7792" s="5" t="s">
        <v>20408</v>
      </c>
      <c r="D7792" s="5" t="s">
        <v>20409</v>
      </c>
      <c r="E7792" s="5" t="s">
        <v>2523</v>
      </c>
      <c r="F7792" s="5" t="s">
        <v>8810</v>
      </c>
      <c r="G7792" s="5" t="s">
        <v>1161</v>
      </c>
      <c r="H7792" s="10">
        <v>116640</v>
      </c>
      <c r="I7792" s="14">
        <v>260000</v>
      </c>
      <c r="J7792" s="14">
        <v>376640</v>
      </c>
      <c r="L7792"/>
    </row>
    <row r="7793" spans="1:12" ht="46.5" hidden="1" x14ac:dyDescent="0.35">
      <c r="A7793" s="4">
        <f>SUBTOTAL(103,$C$2:C7793)</f>
        <v>80</v>
      </c>
      <c r="B7793" s="5" t="s">
        <v>8291</v>
      </c>
      <c r="C7793" s="4" t="s">
        <v>13683</v>
      </c>
      <c r="D7793" s="4" t="s">
        <v>13684</v>
      </c>
      <c r="E7793" s="4" t="s">
        <v>13685</v>
      </c>
      <c r="F7793" s="4" t="s">
        <v>8810</v>
      </c>
      <c r="G7793" s="5" t="s">
        <v>1161</v>
      </c>
      <c r="H7793" s="17">
        <v>110499</v>
      </c>
      <c r="I7793" s="17">
        <v>260000</v>
      </c>
      <c r="J7793" s="17">
        <v>370499</v>
      </c>
      <c r="L7793"/>
    </row>
    <row r="7794" spans="1:12" ht="46.5" hidden="1" x14ac:dyDescent="0.35">
      <c r="A7794" s="4">
        <f>SUBTOTAL(103,$C$2:C7794)</f>
        <v>80</v>
      </c>
      <c r="B7794" s="5" t="s">
        <v>8</v>
      </c>
      <c r="C7794" s="5" t="s">
        <v>20381</v>
      </c>
      <c r="D7794" s="5" t="s">
        <v>20382</v>
      </c>
      <c r="E7794" s="5" t="s">
        <v>20383</v>
      </c>
      <c r="F7794" s="5" t="s">
        <v>8810</v>
      </c>
      <c r="G7794" s="5" t="s">
        <v>1161</v>
      </c>
      <c r="H7794" s="10">
        <v>181441</v>
      </c>
      <c r="I7794" s="14">
        <v>260000</v>
      </c>
      <c r="J7794" s="14">
        <v>441441</v>
      </c>
      <c r="L7794"/>
    </row>
    <row r="7795" spans="1:12" ht="46.5" hidden="1" x14ac:dyDescent="0.35">
      <c r="A7795" s="4">
        <f>SUBTOTAL(103,$C$2:C7795)</f>
        <v>80</v>
      </c>
      <c r="B7795" s="5" t="s">
        <v>8</v>
      </c>
      <c r="C7795" s="5" t="s">
        <v>20378</v>
      </c>
      <c r="D7795" s="5" t="s">
        <v>20379</v>
      </c>
      <c r="E7795" s="5" t="s">
        <v>20380</v>
      </c>
      <c r="F7795" s="5" t="s">
        <v>8810</v>
      </c>
      <c r="G7795" s="5" t="s">
        <v>1161</v>
      </c>
      <c r="H7795" s="10">
        <v>181441</v>
      </c>
      <c r="I7795" s="14">
        <v>260000</v>
      </c>
      <c r="J7795" s="14">
        <v>441441</v>
      </c>
      <c r="L7795"/>
    </row>
    <row r="7796" spans="1:12" ht="46.5" hidden="1" x14ac:dyDescent="0.35">
      <c r="A7796" s="4">
        <f>SUBTOTAL(103,$C$2:C7796)</f>
        <v>80</v>
      </c>
      <c r="B7796" s="5" t="s">
        <v>8</v>
      </c>
      <c r="C7796" s="5" t="s">
        <v>20435</v>
      </c>
      <c r="D7796" s="5" t="s">
        <v>20436</v>
      </c>
      <c r="E7796" s="5" t="s">
        <v>20380</v>
      </c>
      <c r="F7796" s="5" t="s">
        <v>8810</v>
      </c>
      <c r="G7796" s="5" t="s">
        <v>1161</v>
      </c>
      <c r="H7796" s="10">
        <v>1492500</v>
      </c>
      <c r="I7796" s="14">
        <v>360000</v>
      </c>
      <c r="J7796" s="14">
        <v>1852500</v>
      </c>
      <c r="L7796"/>
    </row>
    <row r="7797" spans="1:12" ht="46.5" hidden="1" x14ac:dyDescent="0.35">
      <c r="A7797" s="4">
        <f>SUBTOTAL(103,$C$2:C7797)</f>
        <v>80</v>
      </c>
      <c r="B7797" s="5" t="s">
        <v>8291</v>
      </c>
      <c r="C7797" s="4" t="s">
        <v>13680</v>
      </c>
      <c r="D7797" s="4" t="s">
        <v>13681</v>
      </c>
      <c r="E7797" s="4" t="s">
        <v>13682</v>
      </c>
      <c r="F7797" s="4" t="s">
        <v>8810</v>
      </c>
      <c r="G7797" s="5" t="s">
        <v>1161</v>
      </c>
      <c r="H7797" s="17">
        <v>122192</v>
      </c>
      <c r="I7797" s="17">
        <v>260000</v>
      </c>
      <c r="J7797" s="17">
        <v>382192</v>
      </c>
      <c r="L7797"/>
    </row>
    <row r="7798" spans="1:12" ht="46.5" hidden="1" x14ac:dyDescent="0.35">
      <c r="A7798" s="4">
        <f>SUBTOTAL(103,$C$2:C7798)</f>
        <v>80</v>
      </c>
      <c r="B7798" s="5" t="s">
        <v>8291</v>
      </c>
      <c r="C7798" s="4" t="s">
        <v>13688</v>
      </c>
      <c r="D7798" s="4" t="s">
        <v>13689</v>
      </c>
      <c r="E7798" s="4" t="s">
        <v>13690</v>
      </c>
      <c r="F7798" s="4" t="s">
        <v>8810</v>
      </c>
      <c r="G7798" s="5" t="s">
        <v>1161</v>
      </c>
      <c r="H7798" s="17">
        <v>134924</v>
      </c>
      <c r="I7798" s="17">
        <v>260000</v>
      </c>
      <c r="J7798" s="17">
        <v>394924</v>
      </c>
      <c r="L7798"/>
    </row>
    <row r="7799" spans="1:12" ht="46.5" hidden="1" x14ac:dyDescent="0.35">
      <c r="A7799" s="4">
        <f>SUBTOTAL(103,$C$2:C7799)</f>
        <v>80</v>
      </c>
      <c r="B7799" s="5" t="s">
        <v>8</v>
      </c>
      <c r="C7799" s="4" t="s">
        <v>20805</v>
      </c>
      <c r="D7799" s="4" t="s">
        <v>20806</v>
      </c>
      <c r="E7799" s="4" t="s">
        <v>20807</v>
      </c>
      <c r="F7799" s="4" t="s">
        <v>2536</v>
      </c>
      <c r="G7799" s="5" t="s">
        <v>1161</v>
      </c>
      <c r="H7799" s="3">
        <v>101901</v>
      </c>
      <c r="I7799" s="14">
        <v>260000</v>
      </c>
      <c r="J7799" s="14">
        <v>361901</v>
      </c>
      <c r="L7799"/>
    </row>
    <row r="7800" spans="1:12" ht="46.5" hidden="1" x14ac:dyDescent="0.35">
      <c r="A7800" s="4">
        <f>SUBTOTAL(103,$C$2:C7800)</f>
        <v>80</v>
      </c>
      <c r="B7800" s="5" t="s">
        <v>8</v>
      </c>
      <c r="C7800" s="4" t="s">
        <v>20816</v>
      </c>
      <c r="D7800" s="4" t="s">
        <v>20806</v>
      </c>
      <c r="E7800" s="4" t="s">
        <v>13690</v>
      </c>
      <c r="F7800" s="4" t="s">
        <v>2536</v>
      </c>
      <c r="G7800" s="5" t="s">
        <v>1161</v>
      </c>
      <c r="H7800" s="3">
        <v>259956</v>
      </c>
      <c r="I7800" s="14">
        <v>260000</v>
      </c>
      <c r="J7800" s="14">
        <v>519956</v>
      </c>
      <c r="L7800"/>
    </row>
    <row r="7801" spans="1:12" ht="46.5" hidden="1" x14ac:dyDescent="0.35">
      <c r="A7801" s="4">
        <f>SUBTOTAL(103,$C$2:C7801)</f>
        <v>80</v>
      </c>
      <c r="B7801" s="5" t="s">
        <v>8291</v>
      </c>
      <c r="C7801" s="4">
        <v>690570</v>
      </c>
      <c r="D7801" s="4" t="s">
        <v>13666</v>
      </c>
      <c r="E7801" s="4" t="s">
        <v>13667</v>
      </c>
      <c r="F7801" s="4" t="s">
        <v>8810</v>
      </c>
      <c r="G7801" s="5" t="s">
        <v>1161</v>
      </c>
      <c r="H7801" s="17">
        <v>111557</v>
      </c>
      <c r="I7801" s="17">
        <v>260000</v>
      </c>
      <c r="J7801" s="17">
        <v>371557</v>
      </c>
      <c r="L7801"/>
    </row>
    <row r="7802" spans="1:12" ht="15.5" hidden="1" x14ac:dyDescent="0.35">
      <c r="A7802" s="4">
        <f>SUBTOTAL(103,$C$2:C7802)</f>
        <v>80</v>
      </c>
      <c r="B7802" s="5" t="s">
        <v>8</v>
      </c>
      <c r="C7802" s="4" t="s">
        <v>20813</v>
      </c>
      <c r="D7802" s="4" t="s">
        <v>20814</v>
      </c>
      <c r="E7802" s="4" t="s">
        <v>20815</v>
      </c>
      <c r="F7802" s="4" t="s">
        <v>2536</v>
      </c>
      <c r="G7802" s="5" t="s">
        <v>1161</v>
      </c>
      <c r="H7802" s="3">
        <v>231547</v>
      </c>
      <c r="I7802" s="14">
        <v>260000</v>
      </c>
      <c r="J7802" s="14">
        <v>491547</v>
      </c>
      <c r="L7802"/>
    </row>
    <row r="7803" spans="1:12" ht="46.5" hidden="1" x14ac:dyDescent="0.35">
      <c r="A7803" s="4">
        <f>SUBTOTAL(103,$C$2:C7803)</f>
        <v>80</v>
      </c>
      <c r="B7803" s="5" t="s">
        <v>8</v>
      </c>
      <c r="C7803" s="5" t="s">
        <v>20410</v>
      </c>
      <c r="D7803" s="5" t="s">
        <v>20411</v>
      </c>
      <c r="E7803" s="5" t="s">
        <v>20412</v>
      </c>
      <c r="F7803" s="5" t="s">
        <v>8810</v>
      </c>
      <c r="G7803" s="5" t="s">
        <v>1161</v>
      </c>
      <c r="H7803" s="10">
        <v>194400</v>
      </c>
      <c r="I7803" s="14">
        <v>260000</v>
      </c>
      <c r="J7803" s="14">
        <v>454400</v>
      </c>
      <c r="L7803"/>
    </row>
    <row r="7804" spans="1:12" ht="46.5" hidden="1" x14ac:dyDescent="0.35">
      <c r="A7804" s="4">
        <f>SUBTOTAL(103,$C$2:C7804)</f>
        <v>80</v>
      </c>
      <c r="B7804" s="5" t="s">
        <v>8</v>
      </c>
      <c r="C7804" s="5" t="s">
        <v>20441</v>
      </c>
      <c r="D7804" s="5" t="s">
        <v>20442</v>
      </c>
      <c r="E7804" s="5" t="s">
        <v>15331</v>
      </c>
      <c r="F7804" s="5" t="s">
        <v>8810</v>
      </c>
      <c r="G7804" s="5" t="s">
        <v>1161</v>
      </c>
      <c r="H7804" s="10">
        <v>103680</v>
      </c>
      <c r="I7804" s="14">
        <v>260000</v>
      </c>
      <c r="J7804" s="14">
        <v>363680</v>
      </c>
      <c r="L7804"/>
    </row>
    <row r="7805" spans="1:12" ht="46.5" hidden="1" x14ac:dyDescent="0.35">
      <c r="A7805" s="4">
        <f>SUBTOTAL(103,$C$2:C7805)</f>
        <v>80</v>
      </c>
      <c r="B7805" s="5" t="s">
        <v>8</v>
      </c>
      <c r="C7805" s="5" t="s">
        <v>20384</v>
      </c>
      <c r="D7805" s="5" t="s">
        <v>20385</v>
      </c>
      <c r="E7805" s="5" t="s">
        <v>15331</v>
      </c>
      <c r="F7805" s="5" t="s">
        <v>8810</v>
      </c>
      <c r="G7805" s="5" t="s">
        <v>1161</v>
      </c>
      <c r="H7805" s="10">
        <v>2360001</v>
      </c>
      <c r="I7805" s="14">
        <v>445000</v>
      </c>
      <c r="J7805" s="14">
        <v>2805001</v>
      </c>
      <c r="L7805"/>
    </row>
    <row r="7806" spans="1:12" ht="46.5" hidden="1" x14ac:dyDescent="0.35">
      <c r="A7806" s="4">
        <f>SUBTOTAL(103,$C$2:C7806)</f>
        <v>80</v>
      </c>
      <c r="B7806" s="5" t="s">
        <v>8</v>
      </c>
      <c r="C7806" s="5" t="s">
        <v>20439</v>
      </c>
      <c r="D7806" s="5" t="s">
        <v>20440</v>
      </c>
      <c r="E7806" s="5" t="s">
        <v>15331</v>
      </c>
      <c r="F7806" s="5" t="s">
        <v>8810</v>
      </c>
      <c r="G7806" s="5" t="s">
        <v>1161</v>
      </c>
      <c r="H7806" s="10">
        <v>700001</v>
      </c>
      <c r="I7806" s="14">
        <v>295000</v>
      </c>
      <c r="J7806" s="14">
        <v>995001</v>
      </c>
      <c r="L7806"/>
    </row>
    <row r="7807" spans="1:12" ht="46.5" hidden="1" x14ac:dyDescent="0.35">
      <c r="A7807" s="4">
        <f>SUBTOTAL(103,$C$2:C7807)</f>
        <v>80</v>
      </c>
      <c r="B7807" s="5" t="s">
        <v>8</v>
      </c>
      <c r="C7807" s="5" t="s">
        <v>20404</v>
      </c>
      <c r="D7807" s="5" t="s">
        <v>20405</v>
      </c>
      <c r="E7807" s="5" t="s">
        <v>15331</v>
      </c>
      <c r="F7807" s="5" t="s">
        <v>8810</v>
      </c>
      <c r="G7807" s="5" t="s">
        <v>1161</v>
      </c>
      <c r="H7807" s="10">
        <v>1140000</v>
      </c>
      <c r="I7807" s="14">
        <v>360000</v>
      </c>
      <c r="J7807" s="14">
        <v>1500000</v>
      </c>
      <c r="L7807"/>
    </row>
    <row r="7808" spans="1:12" ht="46.5" hidden="1" x14ac:dyDescent="0.35">
      <c r="A7808" s="4">
        <f>SUBTOTAL(103,$C$2:C7808)</f>
        <v>80</v>
      </c>
      <c r="B7808" s="5" t="s">
        <v>8</v>
      </c>
      <c r="C7808" s="5" t="s">
        <v>20386</v>
      </c>
      <c r="D7808" s="5" t="s">
        <v>20387</v>
      </c>
      <c r="E7808" s="5" t="s">
        <v>20361</v>
      </c>
      <c r="F7808" s="5" t="s">
        <v>8810</v>
      </c>
      <c r="G7808" s="5" t="s">
        <v>1161</v>
      </c>
      <c r="H7808" s="10">
        <v>173041</v>
      </c>
      <c r="I7808" s="14">
        <v>260000</v>
      </c>
      <c r="J7808" s="14">
        <v>433041</v>
      </c>
      <c r="L7808"/>
    </row>
    <row r="7809" spans="1:12" ht="46.5" hidden="1" x14ac:dyDescent="0.35">
      <c r="A7809" s="4">
        <f>SUBTOTAL(103,$C$2:C7809)</f>
        <v>80</v>
      </c>
      <c r="B7809" s="5" t="s">
        <v>8</v>
      </c>
      <c r="C7809" s="5" t="s">
        <v>20437</v>
      </c>
      <c r="D7809" s="5" t="s">
        <v>20438</v>
      </c>
      <c r="E7809" s="5" t="s">
        <v>20361</v>
      </c>
      <c r="F7809" s="5" t="s">
        <v>8810</v>
      </c>
      <c r="G7809" s="5" t="s">
        <v>1161</v>
      </c>
      <c r="H7809" s="10">
        <v>129601</v>
      </c>
      <c r="I7809" s="14">
        <v>260000</v>
      </c>
      <c r="J7809" s="14">
        <v>389601</v>
      </c>
      <c r="L7809"/>
    </row>
    <row r="7810" spans="1:12" ht="46.5" hidden="1" x14ac:dyDescent="0.35">
      <c r="A7810" s="4">
        <f>SUBTOTAL(103,$C$2:C7810)</f>
        <v>80</v>
      </c>
      <c r="B7810" s="5" t="s">
        <v>8</v>
      </c>
      <c r="C7810" s="5" t="s">
        <v>20359</v>
      </c>
      <c r="D7810" s="5" t="s">
        <v>20360</v>
      </c>
      <c r="E7810" s="5" t="s">
        <v>20361</v>
      </c>
      <c r="F7810" s="5" t="s">
        <v>8810</v>
      </c>
      <c r="G7810" s="5" t="s">
        <v>1161</v>
      </c>
      <c r="H7810" s="10">
        <v>129601</v>
      </c>
      <c r="I7810" s="14">
        <v>260000</v>
      </c>
      <c r="J7810" s="14">
        <v>389601</v>
      </c>
      <c r="L7810"/>
    </row>
    <row r="7811" spans="1:12" ht="46.5" hidden="1" x14ac:dyDescent="0.35">
      <c r="A7811" s="4">
        <f>SUBTOTAL(103,$C$2:C7811)</f>
        <v>80</v>
      </c>
      <c r="B7811" s="5" t="s">
        <v>8291</v>
      </c>
      <c r="C7811" s="4" t="s">
        <v>13668</v>
      </c>
      <c r="D7811" s="4" t="s">
        <v>13669</v>
      </c>
      <c r="E7811" s="4" t="s">
        <v>13664</v>
      </c>
      <c r="F7811" s="4" t="s">
        <v>8810</v>
      </c>
      <c r="G7811" s="5" t="s">
        <v>1161</v>
      </c>
      <c r="H7811" s="17">
        <v>250567</v>
      </c>
      <c r="I7811" s="17">
        <v>260000</v>
      </c>
      <c r="J7811" s="17">
        <v>510567</v>
      </c>
      <c r="L7811"/>
    </row>
    <row r="7812" spans="1:12" ht="46.5" hidden="1" x14ac:dyDescent="0.35">
      <c r="A7812" s="4">
        <f>SUBTOTAL(103,$C$2:C7812)</f>
        <v>80</v>
      </c>
      <c r="B7812" s="5" t="s">
        <v>8291</v>
      </c>
      <c r="C7812" s="4">
        <v>764065</v>
      </c>
      <c r="D7812" s="4" t="s">
        <v>13663</v>
      </c>
      <c r="E7812" s="4" t="s">
        <v>13664</v>
      </c>
      <c r="F7812" s="4" t="s">
        <v>8810</v>
      </c>
      <c r="G7812" s="5" t="s">
        <v>1161</v>
      </c>
      <c r="H7812" s="17">
        <v>145499</v>
      </c>
      <c r="I7812" s="17">
        <v>260000</v>
      </c>
      <c r="J7812" s="17">
        <v>405499</v>
      </c>
      <c r="L7812"/>
    </row>
    <row r="7813" spans="1:12" ht="46.5" hidden="1" x14ac:dyDescent="0.35">
      <c r="A7813" s="4">
        <f>SUBTOTAL(103,$C$2:C7813)</f>
        <v>80</v>
      </c>
      <c r="B7813" s="5" t="s">
        <v>8</v>
      </c>
      <c r="C7813" s="5" t="s">
        <v>20388</v>
      </c>
      <c r="D7813" s="5" t="s">
        <v>20389</v>
      </c>
      <c r="E7813" s="5" t="s">
        <v>13664</v>
      </c>
      <c r="F7813" s="5" t="s">
        <v>8810</v>
      </c>
      <c r="G7813" s="5" t="s">
        <v>1161</v>
      </c>
      <c r="H7813" s="10">
        <v>142560</v>
      </c>
      <c r="I7813" s="14">
        <v>260000</v>
      </c>
      <c r="J7813" s="14">
        <v>402560</v>
      </c>
      <c r="L7813"/>
    </row>
    <row r="7814" spans="1:12" ht="62" hidden="1" x14ac:dyDescent="0.35">
      <c r="A7814" s="4">
        <f>SUBTOTAL(103,$C$2:C7814)</f>
        <v>80</v>
      </c>
      <c r="B7814" s="5" t="s">
        <v>28572</v>
      </c>
      <c r="C7814" s="19" t="s">
        <v>29452</v>
      </c>
      <c r="D7814" s="5" t="s">
        <v>29453</v>
      </c>
      <c r="E7814" s="5" t="s">
        <v>29454</v>
      </c>
      <c r="F7814" s="5" t="s">
        <v>2536</v>
      </c>
      <c r="G7814" s="5" t="s">
        <v>1161</v>
      </c>
      <c r="H7814" s="21">
        <v>131763</v>
      </c>
      <c r="I7814" s="14">
        <v>260000</v>
      </c>
      <c r="J7814" s="14">
        <f>H7814+I7814</f>
        <v>391763</v>
      </c>
      <c r="L7814"/>
    </row>
    <row r="7815" spans="1:12" ht="31" hidden="1" x14ac:dyDescent="0.35">
      <c r="A7815" s="4">
        <f>SUBTOTAL(103,$C$2:C7815)</f>
        <v>80</v>
      </c>
      <c r="B7815" s="5" t="s">
        <v>11672</v>
      </c>
      <c r="C7815" s="5" t="s">
        <v>24835</v>
      </c>
      <c r="D7815" s="5" t="s">
        <v>24836</v>
      </c>
      <c r="E7815" s="5" t="s">
        <v>20810</v>
      </c>
      <c r="F7815" s="5" t="s">
        <v>2536</v>
      </c>
      <c r="G7815" s="5" t="s">
        <v>1161</v>
      </c>
      <c r="H7815" s="16">
        <v>487464.1</v>
      </c>
      <c r="I7815" s="16">
        <v>260000</v>
      </c>
      <c r="J7815" s="16">
        <v>747464.1</v>
      </c>
      <c r="L7815"/>
    </row>
    <row r="7816" spans="1:12" ht="46.5" hidden="1" x14ac:dyDescent="0.35">
      <c r="A7816" s="4">
        <f>SUBTOTAL(103,$C$2:C7816)</f>
        <v>80</v>
      </c>
      <c r="B7816" s="5" t="s">
        <v>8</v>
      </c>
      <c r="C7816" s="4" t="s">
        <v>20808</v>
      </c>
      <c r="D7816" s="4" t="s">
        <v>20809</v>
      </c>
      <c r="E7816" s="4" t="s">
        <v>20810</v>
      </c>
      <c r="F7816" s="4" t="s">
        <v>2536</v>
      </c>
      <c r="G7816" s="5" t="s">
        <v>1161</v>
      </c>
      <c r="H7816" s="3">
        <v>142200</v>
      </c>
      <c r="I7816" s="14">
        <v>260000</v>
      </c>
      <c r="J7816" s="14">
        <v>402200</v>
      </c>
      <c r="L7816"/>
    </row>
    <row r="7817" spans="1:12" ht="31" hidden="1" x14ac:dyDescent="0.35">
      <c r="A7817" s="4">
        <f>SUBTOTAL(103,$C$2:C7817)</f>
        <v>80</v>
      </c>
      <c r="B7817" s="5" t="s">
        <v>28572</v>
      </c>
      <c r="C7817" s="19" t="s">
        <v>29455</v>
      </c>
      <c r="D7817" s="5" t="s">
        <v>29456</v>
      </c>
      <c r="E7817" s="5" t="s">
        <v>29457</v>
      </c>
      <c r="F7817" s="5" t="s">
        <v>29458</v>
      </c>
      <c r="G7817" s="5" t="s">
        <v>1161</v>
      </c>
      <c r="H7817" s="21">
        <v>606417</v>
      </c>
      <c r="I7817" s="14">
        <v>295000</v>
      </c>
      <c r="J7817" s="14">
        <f>H7817+I7817</f>
        <v>901417</v>
      </c>
      <c r="L7817"/>
    </row>
    <row r="7818" spans="1:12" ht="62" hidden="1" x14ac:dyDescent="0.35">
      <c r="A7818" s="4">
        <f>SUBTOTAL(103,$C$2:C7818)</f>
        <v>80</v>
      </c>
      <c r="B7818" s="5" t="s">
        <v>8</v>
      </c>
      <c r="C7818" s="5" t="s">
        <v>20443</v>
      </c>
      <c r="D7818" s="5" t="s">
        <v>20444</v>
      </c>
      <c r="E7818" s="5" t="s">
        <v>20445</v>
      </c>
      <c r="F7818" s="5" t="s">
        <v>20446</v>
      </c>
      <c r="G7818" s="5" t="s">
        <v>1161</v>
      </c>
      <c r="H7818" s="10">
        <v>132840</v>
      </c>
      <c r="I7818" s="14">
        <v>260000</v>
      </c>
      <c r="J7818" s="14">
        <v>392840</v>
      </c>
      <c r="L7818"/>
    </row>
    <row r="7819" spans="1:12" ht="31" hidden="1" x14ac:dyDescent="0.35">
      <c r="A7819" s="4">
        <f>SUBTOTAL(103,$C$2:C7819)</f>
        <v>80</v>
      </c>
      <c r="B7819" s="5" t="s">
        <v>2044</v>
      </c>
      <c r="C7819" s="5" t="s">
        <v>5729</v>
      </c>
      <c r="D7819" s="5" t="s">
        <v>5730</v>
      </c>
      <c r="E7819" s="5" t="s">
        <v>5731</v>
      </c>
      <c r="F7819" s="5" t="s">
        <v>5732</v>
      </c>
      <c r="G7819" s="5" t="s">
        <v>1161</v>
      </c>
      <c r="H7819" s="16">
        <v>422000</v>
      </c>
      <c r="I7819" s="14">
        <v>260000</v>
      </c>
      <c r="J7819" s="14">
        <v>682000</v>
      </c>
      <c r="L7819"/>
    </row>
    <row r="7820" spans="1:12" ht="124" hidden="1" x14ac:dyDescent="0.35">
      <c r="A7820" s="4">
        <f>SUBTOTAL(103,$C$2:C7820)</f>
        <v>80</v>
      </c>
      <c r="B7820" s="5" t="s">
        <v>18586</v>
      </c>
      <c r="C7820" s="18" t="s">
        <v>28446</v>
      </c>
      <c r="D7820" s="5" t="s">
        <v>28447</v>
      </c>
      <c r="E7820" s="5" t="s">
        <v>18589</v>
      </c>
      <c r="F7820" s="5" t="s">
        <v>13696</v>
      </c>
      <c r="G7820" s="5" t="s">
        <v>1161</v>
      </c>
      <c r="H7820" s="10">
        <v>3778000</v>
      </c>
      <c r="I7820" s="10">
        <v>595000</v>
      </c>
      <c r="J7820" s="10">
        <v>4373000</v>
      </c>
      <c r="L7820"/>
    </row>
    <row r="7821" spans="1:12" ht="62" hidden="1" x14ac:dyDescent="0.35">
      <c r="A7821" s="4">
        <f>SUBTOTAL(103,$C$2:C7821)</f>
        <v>80</v>
      </c>
      <c r="B7821" s="5" t="s">
        <v>8</v>
      </c>
      <c r="C7821" s="5" t="s">
        <v>20471</v>
      </c>
      <c r="D7821" s="5" t="s">
        <v>20472</v>
      </c>
      <c r="E7821" s="5" t="s">
        <v>13699</v>
      </c>
      <c r="F7821" s="5" t="s">
        <v>13696</v>
      </c>
      <c r="G7821" s="5" t="s">
        <v>1161</v>
      </c>
      <c r="H7821" s="10">
        <v>738000</v>
      </c>
      <c r="I7821" s="14">
        <v>295000</v>
      </c>
      <c r="J7821" s="14">
        <v>1033000</v>
      </c>
      <c r="L7821"/>
    </row>
    <row r="7822" spans="1:12" ht="62" hidden="1" x14ac:dyDescent="0.35">
      <c r="A7822" s="4">
        <f>SUBTOTAL(103,$C$2:C7822)</f>
        <v>80</v>
      </c>
      <c r="B7822" s="5" t="s">
        <v>8</v>
      </c>
      <c r="C7822" s="5" t="s">
        <v>20479</v>
      </c>
      <c r="D7822" s="5" t="s">
        <v>20480</v>
      </c>
      <c r="E7822" s="5" t="s">
        <v>13699</v>
      </c>
      <c r="F7822" s="5" t="s">
        <v>13696</v>
      </c>
      <c r="G7822" s="5" t="s">
        <v>1161</v>
      </c>
      <c r="H7822" s="10">
        <v>95580</v>
      </c>
      <c r="I7822" s="14">
        <v>260000</v>
      </c>
      <c r="J7822" s="14">
        <v>355580</v>
      </c>
      <c r="L7822"/>
    </row>
    <row r="7823" spans="1:12" ht="62" hidden="1" x14ac:dyDescent="0.35">
      <c r="A7823" s="4">
        <f>SUBTOTAL(103,$C$2:C7823)</f>
        <v>80</v>
      </c>
      <c r="B7823" s="5" t="s">
        <v>8</v>
      </c>
      <c r="C7823" s="5" t="s">
        <v>20477</v>
      </c>
      <c r="D7823" s="5" t="s">
        <v>20478</v>
      </c>
      <c r="E7823" s="5" t="s">
        <v>13699</v>
      </c>
      <c r="F7823" s="5" t="s">
        <v>13696</v>
      </c>
      <c r="G7823" s="5" t="s">
        <v>1161</v>
      </c>
      <c r="H7823" s="10">
        <v>271241</v>
      </c>
      <c r="I7823" s="14">
        <v>260000</v>
      </c>
      <c r="J7823" s="14">
        <v>531241</v>
      </c>
      <c r="L7823"/>
    </row>
    <row r="7824" spans="1:12" ht="62" hidden="1" x14ac:dyDescent="0.35">
      <c r="A7824" s="4">
        <f>SUBTOTAL(103,$C$2:C7824)</f>
        <v>80</v>
      </c>
      <c r="B7824" s="5" t="s">
        <v>8</v>
      </c>
      <c r="C7824" s="5" t="s">
        <v>20689</v>
      </c>
      <c r="D7824" s="5" t="s">
        <v>20690</v>
      </c>
      <c r="E7824" s="5" t="s">
        <v>13699</v>
      </c>
      <c r="F7824" s="5" t="s">
        <v>13696</v>
      </c>
      <c r="G7824" s="5" t="s">
        <v>1161</v>
      </c>
      <c r="H7824" s="10">
        <v>95580</v>
      </c>
      <c r="I7824" s="14">
        <v>260000</v>
      </c>
      <c r="J7824" s="14">
        <v>355580</v>
      </c>
      <c r="L7824"/>
    </row>
    <row r="7825" spans="1:12" ht="62" hidden="1" x14ac:dyDescent="0.35">
      <c r="A7825" s="4">
        <f>SUBTOTAL(103,$C$2:C7825)</f>
        <v>80</v>
      </c>
      <c r="B7825" s="5" t="s">
        <v>8</v>
      </c>
      <c r="C7825" s="5" t="s">
        <v>20481</v>
      </c>
      <c r="D7825" s="5" t="s">
        <v>20482</v>
      </c>
      <c r="E7825" s="5" t="s">
        <v>13699</v>
      </c>
      <c r="F7825" s="5" t="s">
        <v>13696</v>
      </c>
      <c r="G7825" s="5" t="s">
        <v>1161</v>
      </c>
      <c r="H7825" s="10">
        <v>95580</v>
      </c>
      <c r="I7825" s="14">
        <v>260000</v>
      </c>
      <c r="J7825" s="14">
        <v>355580</v>
      </c>
      <c r="L7825"/>
    </row>
    <row r="7826" spans="1:12" ht="62" hidden="1" x14ac:dyDescent="0.35">
      <c r="A7826" s="4">
        <f>SUBTOTAL(103,$C$2:C7826)</f>
        <v>80</v>
      </c>
      <c r="B7826" s="5" t="s">
        <v>8</v>
      </c>
      <c r="C7826" s="5" t="s">
        <v>20451</v>
      </c>
      <c r="D7826" s="5" t="s">
        <v>20452</v>
      </c>
      <c r="E7826" s="5" t="s">
        <v>13699</v>
      </c>
      <c r="F7826" s="5" t="s">
        <v>13696</v>
      </c>
      <c r="G7826" s="5" t="s">
        <v>1161</v>
      </c>
      <c r="H7826" s="10">
        <v>127617</v>
      </c>
      <c r="I7826" s="14">
        <v>260000</v>
      </c>
      <c r="J7826" s="14">
        <v>387617</v>
      </c>
      <c r="L7826"/>
    </row>
    <row r="7827" spans="1:12" ht="62" hidden="1" x14ac:dyDescent="0.35">
      <c r="A7827" s="4">
        <f>SUBTOTAL(103,$C$2:C7827)</f>
        <v>80</v>
      </c>
      <c r="B7827" s="5" t="s">
        <v>8</v>
      </c>
      <c r="C7827" s="5" t="s">
        <v>20681</v>
      </c>
      <c r="D7827" s="5" t="s">
        <v>20682</v>
      </c>
      <c r="E7827" s="5" t="s">
        <v>13699</v>
      </c>
      <c r="F7827" s="5" t="s">
        <v>13696</v>
      </c>
      <c r="G7827" s="5" t="s">
        <v>1161</v>
      </c>
      <c r="H7827" s="10">
        <v>239228</v>
      </c>
      <c r="I7827" s="14">
        <v>260000</v>
      </c>
      <c r="J7827" s="14">
        <v>499228</v>
      </c>
      <c r="L7827"/>
    </row>
    <row r="7828" spans="1:12" ht="62" hidden="1" x14ac:dyDescent="0.35">
      <c r="A7828" s="4">
        <f>SUBTOTAL(103,$C$2:C7828)</f>
        <v>80</v>
      </c>
      <c r="B7828" s="5" t="s">
        <v>8</v>
      </c>
      <c r="C7828" s="5" t="s">
        <v>20555</v>
      </c>
      <c r="D7828" s="5" t="s">
        <v>20556</v>
      </c>
      <c r="E7828" s="5" t="s">
        <v>13699</v>
      </c>
      <c r="F7828" s="5" t="s">
        <v>13696</v>
      </c>
      <c r="G7828" s="5" t="s">
        <v>1161</v>
      </c>
      <c r="H7828" s="10">
        <v>127617</v>
      </c>
      <c r="I7828" s="14">
        <v>260000</v>
      </c>
      <c r="J7828" s="14">
        <v>387617</v>
      </c>
      <c r="L7828"/>
    </row>
    <row r="7829" spans="1:12" ht="62" hidden="1" x14ac:dyDescent="0.35">
      <c r="A7829" s="4">
        <f>SUBTOTAL(103,$C$2:C7829)</f>
        <v>80</v>
      </c>
      <c r="B7829" s="5" t="s">
        <v>8</v>
      </c>
      <c r="C7829" s="5" t="s">
        <v>20687</v>
      </c>
      <c r="D7829" s="5" t="s">
        <v>20688</v>
      </c>
      <c r="E7829" s="5" t="s">
        <v>13699</v>
      </c>
      <c r="F7829" s="5" t="s">
        <v>13696</v>
      </c>
      <c r="G7829" s="5" t="s">
        <v>1161</v>
      </c>
      <c r="H7829" s="10">
        <v>131617</v>
      </c>
      <c r="I7829" s="14">
        <v>260000</v>
      </c>
      <c r="J7829" s="14">
        <v>391617</v>
      </c>
      <c r="L7829"/>
    </row>
    <row r="7830" spans="1:12" ht="62" hidden="1" x14ac:dyDescent="0.35">
      <c r="A7830" s="4">
        <f>SUBTOTAL(103,$C$2:C7830)</f>
        <v>80</v>
      </c>
      <c r="B7830" s="5" t="s">
        <v>8</v>
      </c>
      <c r="C7830" s="5" t="s">
        <v>20697</v>
      </c>
      <c r="D7830" s="5" t="s">
        <v>20698</v>
      </c>
      <c r="E7830" s="5" t="s">
        <v>13699</v>
      </c>
      <c r="F7830" s="5" t="s">
        <v>13696</v>
      </c>
      <c r="G7830" s="5" t="s">
        <v>1161</v>
      </c>
      <c r="H7830" s="10">
        <v>127617</v>
      </c>
      <c r="I7830" s="14">
        <v>260000</v>
      </c>
      <c r="J7830" s="14">
        <v>387617</v>
      </c>
      <c r="L7830"/>
    </row>
    <row r="7831" spans="1:12" ht="62" hidden="1" x14ac:dyDescent="0.35">
      <c r="A7831" s="4">
        <f>SUBTOTAL(103,$C$2:C7831)</f>
        <v>80</v>
      </c>
      <c r="B7831" s="5" t="s">
        <v>8</v>
      </c>
      <c r="C7831" s="5" t="s">
        <v>20533</v>
      </c>
      <c r="D7831" s="5" t="s">
        <v>20534</v>
      </c>
      <c r="E7831" s="5" t="s">
        <v>13699</v>
      </c>
      <c r="F7831" s="5" t="s">
        <v>13696</v>
      </c>
      <c r="G7831" s="5" t="s">
        <v>1161</v>
      </c>
      <c r="H7831" s="10">
        <v>580000</v>
      </c>
      <c r="I7831" s="14">
        <v>295000</v>
      </c>
      <c r="J7831" s="14">
        <v>875000</v>
      </c>
      <c r="L7831"/>
    </row>
    <row r="7832" spans="1:12" ht="62" hidden="1" x14ac:dyDescent="0.35">
      <c r="A7832" s="4">
        <f>SUBTOTAL(103,$C$2:C7832)</f>
        <v>80</v>
      </c>
      <c r="B7832" s="5" t="s">
        <v>8</v>
      </c>
      <c r="C7832" s="5" t="s">
        <v>20669</v>
      </c>
      <c r="D7832" s="5" t="s">
        <v>20670</v>
      </c>
      <c r="E7832" s="5" t="s">
        <v>13699</v>
      </c>
      <c r="F7832" s="5" t="s">
        <v>13696</v>
      </c>
      <c r="G7832" s="5" t="s">
        <v>1161</v>
      </c>
      <c r="H7832" s="10">
        <v>207216</v>
      </c>
      <c r="I7832" s="14">
        <v>260000</v>
      </c>
      <c r="J7832" s="14">
        <v>467216</v>
      </c>
      <c r="L7832"/>
    </row>
    <row r="7833" spans="1:12" ht="62" hidden="1" x14ac:dyDescent="0.35">
      <c r="A7833" s="4">
        <f>SUBTOTAL(103,$C$2:C7833)</f>
        <v>80</v>
      </c>
      <c r="B7833" s="5" t="s">
        <v>8</v>
      </c>
      <c r="C7833" s="5" t="s">
        <v>20557</v>
      </c>
      <c r="D7833" s="5" t="s">
        <v>20558</v>
      </c>
      <c r="E7833" s="5" t="s">
        <v>13699</v>
      </c>
      <c r="F7833" s="5" t="s">
        <v>13696</v>
      </c>
      <c r="G7833" s="5" t="s">
        <v>1161</v>
      </c>
      <c r="H7833" s="10">
        <v>95580</v>
      </c>
      <c r="I7833" s="14">
        <v>260000</v>
      </c>
      <c r="J7833" s="14">
        <v>355580</v>
      </c>
      <c r="L7833"/>
    </row>
    <row r="7834" spans="1:12" ht="62" hidden="1" x14ac:dyDescent="0.35">
      <c r="A7834" s="4">
        <f>SUBTOTAL(103,$C$2:C7834)</f>
        <v>80</v>
      </c>
      <c r="B7834" s="5" t="s">
        <v>8</v>
      </c>
      <c r="C7834" s="5" t="s">
        <v>20559</v>
      </c>
      <c r="D7834" s="5" t="s">
        <v>20560</v>
      </c>
      <c r="E7834" s="5" t="s">
        <v>13699</v>
      </c>
      <c r="F7834" s="5" t="s">
        <v>13696</v>
      </c>
      <c r="G7834" s="5" t="s">
        <v>1161</v>
      </c>
      <c r="H7834" s="10">
        <v>179172</v>
      </c>
      <c r="I7834" s="14">
        <v>260000</v>
      </c>
      <c r="J7834" s="14">
        <v>439172</v>
      </c>
      <c r="L7834"/>
    </row>
    <row r="7835" spans="1:12" ht="62" hidden="1" x14ac:dyDescent="0.35">
      <c r="A7835" s="4">
        <f>SUBTOTAL(103,$C$2:C7835)</f>
        <v>80</v>
      </c>
      <c r="B7835" s="5" t="s">
        <v>8</v>
      </c>
      <c r="C7835" s="5" t="s">
        <v>20651</v>
      </c>
      <c r="D7835" s="5" t="s">
        <v>20652</v>
      </c>
      <c r="E7835" s="5" t="s">
        <v>13699</v>
      </c>
      <c r="F7835" s="5" t="s">
        <v>13696</v>
      </c>
      <c r="G7835" s="5" t="s">
        <v>1161</v>
      </c>
      <c r="H7835" s="10">
        <v>131617</v>
      </c>
      <c r="I7835" s="14">
        <v>260000</v>
      </c>
      <c r="J7835" s="14">
        <v>391617</v>
      </c>
      <c r="L7835"/>
    </row>
    <row r="7836" spans="1:12" ht="62" hidden="1" x14ac:dyDescent="0.35">
      <c r="A7836" s="4">
        <f>SUBTOTAL(103,$C$2:C7836)</f>
        <v>80</v>
      </c>
      <c r="B7836" s="5" t="s">
        <v>8</v>
      </c>
      <c r="C7836" s="5" t="s">
        <v>20699</v>
      </c>
      <c r="D7836" s="5" t="s">
        <v>20700</v>
      </c>
      <c r="E7836" s="5" t="s">
        <v>13699</v>
      </c>
      <c r="F7836" s="5" t="s">
        <v>13696</v>
      </c>
      <c r="G7836" s="5" t="s">
        <v>1161</v>
      </c>
      <c r="H7836" s="10">
        <v>414864</v>
      </c>
      <c r="I7836" s="14">
        <v>260000</v>
      </c>
      <c r="J7836" s="14">
        <v>674864</v>
      </c>
      <c r="L7836"/>
    </row>
    <row r="7837" spans="1:12" ht="62" hidden="1" x14ac:dyDescent="0.35">
      <c r="A7837" s="4">
        <f>SUBTOTAL(103,$C$2:C7837)</f>
        <v>80</v>
      </c>
      <c r="B7837" s="5" t="s">
        <v>8</v>
      </c>
      <c r="C7837" s="5" t="s">
        <v>20495</v>
      </c>
      <c r="D7837" s="5" t="s">
        <v>20496</v>
      </c>
      <c r="E7837" s="5" t="s">
        <v>13699</v>
      </c>
      <c r="F7837" s="5" t="s">
        <v>13696</v>
      </c>
      <c r="G7837" s="5" t="s">
        <v>1161</v>
      </c>
      <c r="H7837" s="10">
        <v>179172</v>
      </c>
      <c r="I7837" s="14">
        <v>260000</v>
      </c>
      <c r="J7837" s="14">
        <v>439172</v>
      </c>
      <c r="L7837"/>
    </row>
    <row r="7838" spans="1:12" ht="62" hidden="1" x14ac:dyDescent="0.35">
      <c r="A7838" s="4">
        <f>SUBTOTAL(103,$C$2:C7838)</f>
        <v>80</v>
      </c>
      <c r="B7838" s="5" t="s">
        <v>8</v>
      </c>
      <c r="C7838" s="5" t="s">
        <v>20631</v>
      </c>
      <c r="D7838" s="5" t="s">
        <v>20632</v>
      </c>
      <c r="E7838" s="5" t="s">
        <v>13699</v>
      </c>
      <c r="F7838" s="5" t="s">
        <v>13696</v>
      </c>
      <c r="G7838" s="5" t="s">
        <v>1161</v>
      </c>
      <c r="H7838" s="10">
        <v>294841</v>
      </c>
      <c r="I7838" s="14">
        <v>260000</v>
      </c>
      <c r="J7838" s="14">
        <v>554841</v>
      </c>
      <c r="L7838"/>
    </row>
    <row r="7839" spans="1:12" ht="62" hidden="1" x14ac:dyDescent="0.35">
      <c r="A7839" s="4">
        <f>SUBTOTAL(103,$C$2:C7839)</f>
        <v>80</v>
      </c>
      <c r="B7839" s="5" t="s">
        <v>8</v>
      </c>
      <c r="C7839" s="5" t="s">
        <v>20561</v>
      </c>
      <c r="D7839" s="5" t="s">
        <v>20562</v>
      </c>
      <c r="E7839" s="5" t="s">
        <v>13699</v>
      </c>
      <c r="F7839" s="5" t="s">
        <v>13696</v>
      </c>
      <c r="G7839" s="5" t="s">
        <v>1161</v>
      </c>
      <c r="H7839" s="10">
        <v>407364</v>
      </c>
      <c r="I7839" s="14">
        <v>260000</v>
      </c>
      <c r="J7839" s="14">
        <v>667364</v>
      </c>
      <c r="L7839"/>
    </row>
    <row r="7840" spans="1:12" ht="62" hidden="1" x14ac:dyDescent="0.35">
      <c r="A7840" s="4">
        <f>SUBTOTAL(103,$C$2:C7840)</f>
        <v>80</v>
      </c>
      <c r="B7840" s="5" t="s">
        <v>8</v>
      </c>
      <c r="C7840" s="5" t="s">
        <v>20563</v>
      </c>
      <c r="D7840" s="5" t="s">
        <v>20564</v>
      </c>
      <c r="E7840" s="5" t="s">
        <v>13699</v>
      </c>
      <c r="F7840" s="5" t="s">
        <v>13696</v>
      </c>
      <c r="G7840" s="5" t="s">
        <v>1161</v>
      </c>
      <c r="H7840" s="10">
        <v>95580</v>
      </c>
      <c r="I7840" s="14">
        <v>260000</v>
      </c>
      <c r="J7840" s="14">
        <v>355580</v>
      </c>
      <c r="L7840"/>
    </row>
    <row r="7841" spans="1:12" ht="62" hidden="1" x14ac:dyDescent="0.35">
      <c r="A7841" s="4">
        <f>SUBTOTAL(103,$C$2:C7841)</f>
        <v>80</v>
      </c>
      <c r="B7841" s="5" t="s">
        <v>8</v>
      </c>
      <c r="C7841" s="5" t="s">
        <v>20661</v>
      </c>
      <c r="D7841" s="5" t="s">
        <v>20662</v>
      </c>
      <c r="E7841" s="5" t="s">
        <v>13699</v>
      </c>
      <c r="F7841" s="5" t="s">
        <v>13696</v>
      </c>
      <c r="G7841" s="5" t="s">
        <v>1161</v>
      </c>
      <c r="H7841" s="10">
        <v>155197</v>
      </c>
      <c r="I7841" s="14">
        <v>260000</v>
      </c>
      <c r="J7841" s="14">
        <v>415197</v>
      </c>
      <c r="L7841"/>
    </row>
    <row r="7842" spans="1:12" ht="62" hidden="1" x14ac:dyDescent="0.35">
      <c r="A7842" s="4">
        <f>SUBTOTAL(103,$C$2:C7842)</f>
        <v>80</v>
      </c>
      <c r="B7842" s="5" t="s">
        <v>8</v>
      </c>
      <c r="C7842" s="5" t="s">
        <v>20535</v>
      </c>
      <c r="D7842" s="5" t="s">
        <v>20536</v>
      </c>
      <c r="E7842" s="5" t="s">
        <v>13699</v>
      </c>
      <c r="F7842" s="5" t="s">
        <v>13696</v>
      </c>
      <c r="G7842" s="5" t="s">
        <v>1161</v>
      </c>
      <c r="H7842" s="10">
        <v>95580</v>
      </c>
      <c r="I7842" s="14">
        <v>260000</v>
      </c>
      <c r="J7842" s="14">
        <v>355580</v>
      </c>
      <c r="L7842"/>
    </row>
    <row r="7843" spans="1:12" ht="46.5" hidden="1" x14ac:dyDescent="0.35">
      <c r="A7843" s="4">
        <f>SUBTOTAL(103,$C$2:C7843)</f>
        <v>80</v>
      </c>
      <c r="B7843" s="5" t="s">
        <v>8291</v>
      </c>
      <c r="C7843" s="4" t="s">
        <v>13697</v>
      </c>
      <c r="D7843" s="4" t="s">
        <v>13698</v>
      </c>
      <c r="E7843" s="4" t="s">
        <v>13699</v>
      </c>
      <c r="F7843" s="4" t="s">
        <v>13696</v>
      </c>
      <c r="G7843" s="5" t="s">
        <v>1161</v>
      </c>
      <c r="H7843" s="17">
        <v>298093</v>
      </c>
      <c r="I7843" s="17">
        <v>260000</v>
      </c>
      <c r="J7843" s="17">
        <v>558093</v>
      </c>
      <c r="L7843"/>
    </row>
    <row r="7844" spans="1:12" ht="62" hidden="1" x14ac:dyDescent="0.35">
      <c r="A7844" s="4">
        <f>SUBTOTAL(103,$C$2:C7844)</f>
        <v>80</v>
      </c>
      <c r="B7844" s="5" t="s">
        <v>8</v>
      </c>
      <c r="C7844" s="5" t="s">
        <v>20633</v>
      </c>
      <c r="D7844" s="5" t="s">
        <v>20634</v>
      </c>
      <c r="E7844" s="5" t="s">
        <v>13699</v>
      </c>
      <c r="F7844" s="5" t="s">
        <v>13696</v>
      </c>
      <c r="G7844" s="5" t="s">
        <v>1161</v>
      </c>
      <c r="H7844" s="10">
        <v>95580</v>
      </c>
      <c r="I7844" s="14">
        <v>260000</v>
      </c>
      <c r="J7844" s="14">
        <v>355580</v>
      </c>
      <c r="L7844"/>
    </row>
    <row r="7845" spans="1:12" ht="62" hidden="1" x14ac:dyDescent="0.35">
      <c r="A7845" s="4">
        <f>SUBTOTAL(103,$C$2:C7845)</f>
        <v>80</v>
      </c>
      <c r="B7845" s="5" t="s">
        <v>8</v>
      </c>
      <c r="C7845" s="5" t="s">
        <v>20671</v>
      </c>
      <c r="D7845" s="5" t="s">
        <v>20672</v>
      </c>
      <c r="E7845" s="5" t="s">
        <v>13699</v>
      </c>
      <c r="F7845" s="5" t="s">
        <v>13696</v>
      </c>
      <c r="G7845" s="5" t="s">
        <v>1161</v>
      </c>
      <c r="H7845" s="10">
        <v>95580</v>
      </c>
      <c r="I7845" s="14">
        <v>260000</v>
      </c>
      <c r="J7845" s="14">
        <v>355580</v>
      </c>
      <c r="L7845"/>
    </row>
    <row r="7846" spans="1:12" ht="62" hidden="1" x14ac:dyDescent="0.35">
      <c r="A7846" s="4">
        <f>SUBTOTAL(103,$C$2:C7846)</f>
        <v>80</v>
      </c>
      <c r="B7846" s="5" t="s">
        <v>8</v>
      </c>
      <c r="C7846" s="5" t="s">
        <v>20497</v>
      </c>
      <c r="D7846" s="5" t="s">
        <v>20498</v>
      </c>
      <c r="E7846" s="5" t="s">
        <v>13699</v>
      </c>
      <c r="F7846" s="5" t="s">
        <v>13696</v>
      </c>
      <c r="G7846" s="5" t="s">
        <v>1161</v>
      </c>
      <c r="H7846" s="10">
        <v>380256</v>
      </c>
      <c r="I7846" s="14">
        <v>260000</v>
      </c>
      <c r="J7846" s="14">
        <v>640256</v>
      </c>
      <c r="L7846"/>
    </row>
    <row r="7847" spans="1:12" ht="62" hidden="1" x14ac:dyDescent="0.35">
      <c r="A7847" s="4">
        <f>SUBTOTAL(103,$C$2:C7847)</f>
        <v>80</v>
      </c>
      <c r="B7847" s="5" t="s">
        <v>8</v>
      </c>
      <c r="C7847" s="5" t="s">
        <v>20565</v>
      </c>
      <c r="D7847" s="5" t="s">
        <v>20566</v>
      </c>
      <c r="E7847" s="5" t="s">
        <v>13699</v>
      </c>
      <c r="F7847" s="5" t="s">
        <v>13696</v>
      </c>
      <c r="G7847" s="5" t="s">
        <v>1161</v>
      </c>
      <c r="H7847" s="10">
        <v>127617</v>
      </c>
      <c r="I7847" s="14">
        <v>260000</v>
      </c>
      <c r="J7847" s="14">
        <v>387617</v>
      </c>
      <c r="L7847"/>
    </row>
    <row r="7848" spans="1:12" ht="62" hidden="1" x14ac:dyDescent="0.35">
      <c r="A7848" s="4">
        <f>SUBTOTAL(103,$C$2:C7848)</f>
        <v>80</v>
      </c>
      <c r="B7848" s="5" t="s">
        <v>8</v>
      </c>
      <c r="C7848" s="5" t="s">
        <v>20635</v>
      </c>
      <c r="D7848" s="5" t="s">
        <v>20636</v>
      </c>
      <c r="E7848" s="5" t="s">
        <v>13699</v>
      </c>
      <c r="F7848" s="5" t="s">
        <v>13696</v>
      </c>
      <c r="G7848" s="5" t="s">
        <v>1161</v>
      </c>
      <c r="H7848" s="10">
        <v>95580</v>
      </c>
      <c r="I7848" s="14">
        <v>260000</v>
      </c>
      <c r="J7848" s="14">
        <v>355580</v>
      </c>
      <c r="L7848"/>
    </row>
    <row r="7849" spans="1:12" ht="62" hidden="1" x14ac:dyDescent="0.35">
      <c r="A7849" s="4">
        <f>SUBTOTAL(103,$C$2:C7849)</f>
        <v>80</v>
      </c>
      <c r="B7849" s="5" t="s">
        <v>8</v>
      </c>
      <c r="C7849" s="5" t="s">
        <v>20567</v>
      </c>
      <c r="D7849" s="5" t="s">
        <v>20568</v>
      </c>
      <c r="E7849" s="5" t="s">
        <v>13699</v>
      </c>
      <c r="F7849" s="5" t="s">
        <v>13696</v>
      </c>
      <c r="G7849" s="5" t="s">
        <v>1161</v>
      </c>
      <c r="H7849" s="10">
        <v>95580</v>
      </c>
      <c r="I7849" s="14">
        <v>260000</v>
      </c>
      <c r="J7849" s="14">
        <v>355580</v>
      </c>
      <c r="L7849"/>
    </row>
    <row r="7850" spans="1:12" ht="62" hidden="1" x14ac:dyDescent="0.35">
      <c r="A7850" s="4">
        <f>SUBTOTAL(103,$C$2:C7850)</f>
        <v>80</v>
      </c>
      <c r="B7850" s="5" t="s">
        <v>8</v>
      </c>
      <c r="C7850" s="5" t="s">
        <v>20541</v>
      </c>
      <c r="D7850" s="5" t="s">
        <v>20542</v>
      </c>
      <c r="E7850" s="5" t="s">
        <v>13699</v>
      </c>
      <c r="F7850" s="5" t="s">
        <v>13696</v>
      </c>
      <c r="G7850" s="5" t="s">
        <v>1161</v>
      </c>
      <c r="H7850" s="10">
        <v>95580</v>
      </c>
      <c r="I7850" s="14">
        <v>260000</v>
      </c>
      <c r="J7850" s="14">
        <v>355580</v>
      </c>
      <c r="L7850"/>
    </row>
    <row r="7851" spans="1:12" ht="62" hidden="1" x14ac:dyDescent="0.35">
      <c r="A7851" s="4">
        <f>SUBTOTAL(103,$C$2:C7851)</f>
        <v>80</v>
      </c>
      <c r="B7851" s="5" t="s">
        <v>8</v>
      </c>
      <c r="C7851" s="5" t="s">
        <v>20499</v>
      </c>
      <c r="D7851" s="5" t="s">
        <v>20500</v>
      </c>
      <c r="E7851" s="5" t="s">
        <v>13699</v>
      </c>
      <c r="F7851" s="5" t="s">
        <v>13696</v>
      </c>
      <c r="G7851" s="5" t="s">
        <v>1161</v>
      </c>
      <c r="H7851" s="10">
        <v>95580</v>
      </c>
      <c r="I7851" s="14">
        <v>260000</v>
      </c>
      <c r="J7851" s="14">
        <v>355580</v>
      </c>
      <c r="L7851"/>
    </row>
    <row r="7852" spans="1:12" ht="62" hidden="1" x14ac:dyDescent="0.35">
      <c r="A7852" s="4">
        <f>SUBTOTAL(103,$C$2:C7852)</f>
        <v>80</v>
      </c>
      <c r="B7852" s="5" t="s">
        <v>8</v>
      </c>
      <c r="C7852" s="5" t="s">
        <v>20501</v>
      </c>
      <c r="D7852" s="5" t="s">
        <v>20502</v>
      </c>
      <c r="E7852" s="5" t="s">
        <v>13699</v>
      </c>
      <c r="F7852" s="5" t="s">
        <v>13696</v>
      </c>
      <c r="G7852" s="5" t="s">
        <v>1161</v>
      </c>
      <c r="H7852" s="10">
        <v>95580</v>
      </c>
      <c r="I7852" s="14">
        <v>260000</v>
      </c>
      <c r="J7852" s="14">
        <v>355580</v>
      </c>
      <c r="L7852"/>
    </row>
    <row r="7853" spans="1:12" ht="62" hidden="1" x14ac:dyDescent="0.35">
      <c r="A7853" s="4">
        <f>SUBTOTAL(103,$C$2:C7853)</f>
        <v>80</v>
      </c>
      <c r="B7853" s="5" t="s">
        <v>8</v>
      </c>
      <c r="C7853" s="5" t="s">
        <v>20467</v>
      </c>
      <c r="D7853" s="5" t="s">
        <v>20468</v>
      </c>
      <c r="E7853" s="5" t="s">
        <v>13699</v>
      </c>
      <c r="F7853" s="5" t="s">
        <v>13696</v>
      </c>
      <c r="G7853" s="5" t="s">
        <v>1161</v>
      </c>
      <c r="H7853" s="10">
        <v>334237</v>
      </c>
      <c r="I7853" s="14">
        <v>260000</v>
      </c>
      <c r="J7853" s="14">
        <v>594237</v>
      </c>
      <c r="L7853"/>
    </row>
    <row r="7854" spans="1:12" ht="62" hidden="1" x14ac:dyDescent="0.35">
      <c r="A7854" s="4">
        <f>SUBTOTAL(103,$C$2:C7854)</f>
        <v>80</v>
      </c>
      <c r="B7854" s="5" t="s">
        <v>8</v>
      </c>
      <c r="C7854" s="5" t="s">
        <v>20703</v>
      </c>
      <c r="D7854" s="5" t="s">
        <v>20704</v>
      </c>
      <c r="E7854" s="5" t="s">
        <v>13699</v>
      </c>
      <c r="F7854" s="5" t="s">
        <v>13696</v>
      </c>
      <c r="G7854" s="5" t="s">
        <v>1161</v>
      </c>
      <c r="H7854" s="10">
        <v>95580</v>
      </c>
      <c r="I7854" s="14">
        <v>260000</v>
      </c>
      <c r="J7854" s="14">
        <v>355580</v>
      </c>
      <c r="L7854"/>
    </row>
    <row r="7855" spans="1:12" ht="77.5" hidden="1" x14ac:dyDescent="0.35">
      <c r="A7855" s="4">
        <f>SUBTOTAL(103,$C$2:C7855)</f>
        <v>80</v>
      </c>
      <c r="B7855" s="5" t="s">
        <v>8</v>
      </c>
      <c r="C7855" s="5" t="s">
        <v>20503</v>
      </c>
      <c r="D7855" s="5" t="s">
        <v>20504</v>
      </c>
      <c r="E7855" s="5" t="s">
        <v>13699</v>
      </c>
      <c r="F7855" s="5" t="s">
        <v>13696</v>
      </c>
      <c r="G7855" s="5" t="s">
        <v>1161</v>
      </c>
      <c r="H7855" s="10">
        <v>520001</v>
      </c>
      <c r="I7855" s="14">
        <v>295000</v>
      </c>
      <c r="J7855" s="14">
        <v>815001</v>
      </c>
      <c r="L7855"/>
    </row>
    <row r="7856" spans="1:12" ht="77.5" hidden="1" x14ac:dyDescent="0.35">
      <c r="A7856" s="4">
        <f>SUBTOTAL(103,$C$2:C7856)</f>
        <v>80</v>
      </c>
      <c r="B7856" s="5" t="s">
        <v>8</v>
      </c>
      <c r="C7856" s="5" t="s">
        <v>20571</v>
      </c>
      <c r="D7856" s="5" t="s">
        <v>20572</v>
      </c>
      <c r="E7856" s="5" t="s">
        <v>13699</v>
      </c>
      <c r="F7856" s="5" t="s">
        <v>13696</v>
      </c>
      <c r="G7856" s="5" t="s">
        <v>1161</v>
      </c>
      <c r="H7856" s="10">
        <v>95580</v>
      </c>
      <c r="I7856" s="14">
        <v>260000</v>
      </c>
      <c r="J7856" s="14">
        <v>355580</v>
      </c>
      <c r="L7856"/>
    </row>
    <row r="7857" spans="1:12" ht="77.5" hidden="1" x14ac:dyDescent="0.35">
      <c r="A7857" s="4">
        <f>SUBTOTAL(103,$C$2:C7857)</f>
        <v>80</v>
      </c>
      <c r="B7857" s="5" t="s">
        <v>8</v>
      </c>
      <c r="C7857" s="5" t="s">
        <v>20573</v>
      </c>
      <c r="D7857" s="5" t="s">
        <v>20574</v>
      </c>
      <c r="E7857" s="5" t="s">
        <v>13699</v>
      </c>
      <c r="F7857" s="5" t="s">
        <v>13696</v>
      </c>
      <c r="G7857" s="5" t="s">
        <v>1161</v>
      </c>
      <c r="H7857" s="10">
        <v>127617</v>
      </c>
      <c r="I7857" s="14">
        <v>260000</v>
      </c>
      <c r="J7857" s="14">
        <v>387617</v>
      </c>
      <c r="L7857"/>
    </row>
    <row r="7858" spans="1:12" ht="77.5" hidden="1" x14ac:dyDescent="0.35">
      <c r="A7858" s="4">
        <f>SUBTOTAL(103,$C$2:C7858)</f>
        <v>80</v>
      </c>
      <c r="B7858" s="5" t="s">
        <v>8</v>
      </c>
      <c r="C7858" s="5" t="s">
        <v>20505</v>
      </c>
      <c r="D7858" s="5" t="s">
        <v>20506</v>
      </c>
      <c r="E7858" s="5" t="s">
        <v>13699</v>
      </c>
      <c r="F7858" s="5" t="s">
        <v>13696</v>
      </c>
      <c r="G7858" s="5" t="s">
        <v>1161</v>
      </c>
      <c r="H7858" s="10">
        <v>127617</v>
      </c>
      <c r="I7858" s="14">
        <v>260000</v>
      </c>
      <c r="J7858" s="14">
        <v>387617</v>
      </c>
      <c r="L7858"/>
    </row>
    <row r="7859" spans="1:12" ht="77.5" hidden="1" x14ac:dyDescent="0.35">
      <c r="A7859" s="4">
        <f>SUBTOTAL(103,$C$2:C7859)</f>
        <v>80</v>
      </c>
      <c r="B7859" s="5" t="s">
        <v>8</v>
      </c>
      <c r="C7859" s="5" t="s">
        <v>20751</v>
      </c>
      <c r="D7859" s="5" t="s">
        <v>20752</v>
      </c>
      <c r="E7859" s="5" t="s">
        <v>13699</v>
      </c>
      <c r="F7859" s="5" t="s">
        <v>13696</v>
      </c>
      <c r="G7859" s="5" t="s">
        <v>1161</v>
      </c>
      <c r="H7859" s="10">
        <v>127617</v>
      </c>
      <c r="I7859" s="14">
        <v>260000</v>
      </c>
      <c r="J7859" s="14">
        <v>387617</v>
      </c>
      <c r="L7859"/>
    </row>
    <row r="7860" spans="1:12" ht="77.5" hidden="1" x14ac:dyDescent="0.35">
      <c r="A7860" s="4">
        <f>SUBTOTAL(103,$C$2:C7860)</f>
        <v>80</v>
      </c>
      <c r="B7860" s="5" t="s">
        <v>8</v>
      </c>
      <c r="C7860" s="5" t="s">
        <v>20739</v>
      </c>
      <c r="D7860" s="5" t="s">
        <v>20740</v>
      </c>
      <c r="E7860" s="5" t="s">
        <v>13699</v>
      </c>
      <c r="F7860" s="5" t="s">
        <v>13696</v>
      </c>
      <c r="G7860" s="5" t="s">
        <v>1161</v>
      </c>
      <c r="H7860" s="10">
        <v>127617</v>
      </c>
      <c r="I7860" s="14">
        <v>260000</v>
      </c>
      <c r="J7860" s="14">
        <v>387617</v>
      </c>
      <c r="L7860"/>
    </row>
    <row r="7861" spans="1:12" ht="77.5" hidden="1" x14ac:dyDescent="0.35">
      <c r="A7861" s="4">
        <f>SUBTOTAL(103,$C$2:C7861)</f>
        <v>80</v>
      </c>
      <c r="B7861" s="5" t="s">
        <v>8</v>
      </c>
      <c r="C7861" s="5" t="s">
        <v>20639</v>
      </c>
      <c r="D7861" s="5" t="s">
        <v>20640</v>
      </c>
      <c r="E7861" s="5" t="s">
        <v>13699</v>
      </c>
      <c r="F7861" s="5" t="s">
        <v>13696</v>
      </c>
      <c r="G7861" s="5" t="s">
        <v>1161</v>
      </c>
      <c r="H7861" s="10">
        <v>95580</v>
      </c>
      <c r="I7861" s="14">
        <v>260000</v>
      </c>
      <c r="J7861" s="14">
        <v>355580</v>
      </c>
      <c r="L7861"/>
    </row>
    <row r="7862" spans="1:12" ht="77.5" hidden="1" x14ac:dyDescent="0.35">
      <c r="A7862" s="4">
        <f>SUBTOTAL(103,$C$2:C7862)</f>
        <v>80</v>
      </c>
      <c r="B7862" s="5" t="s">
        <v>8</v>
      </c>
      <c r="C7862" s="5" t="s">
        <v>20461</v>
      </c>
      <c r="D7862" s="5" t="s">
        <v>20462</v>
      </c>
      <c r="E7862" s="5" t="s">
        <v>13699</v>
      </c>
      <c r="F7862" s="5" t="s">
        <v>13696</v>
      </c>
      <c r="G7862" s="5" t="s">
        <v>1161</v>
      </c>
      <c r="H7862" s="10">
        <v>127617</v>
      </c>
      <c r="I7862" s="14">
        <v>260000</v>
      </c>
      <c r="J7862" s="14">
        <v>387617</v>
      </c>
      <c r="L7862"/>
    </row>
    <row r="7863" spans="1:12" ht="77.5" hidden="1" x14ac:dyDescent="0.35">
      <c r="A7863" s="4">
        <f>SUBTOTAL(103,$C$2:C7863)</f>
        <v>80</v>
      </c>
      <c r="B7863" s="5" t="s">
        <v>8</v>
      </c>
      <c r="C7863" s="5" t="s">
        <v>20507</v>
      </c>
      <c r="D7863" s="5" t="s">
        <v>20508</v>
      </c>
      <c r="E7863" s="5" t="s">
        <v>13699</v>
      </c>
      <c r="F7863" s="5" t="s">
        <v>13696</v>
      </c>
      <c r="G7863" s="5" t="s">
        <v>1161</v>
      </c>
      <c r="H7863" s="10">
        <v>95580</v>
      </c>
      <c r="I7863" s="14">
        <v>260000</v>
      </c>
      <c r="J7863" s="14">
        <v>355580</v>
      </c>
      <c r="L7863"/>
    </row>
    <row r="7864" spans="1:12" ht="77.5" hidden="1" x14ac:dyDescent="0.35">
      <c r="A7864" s="4">
        <f>SUBTOTAL(103,$C$2:C7864)</f>
        <v>80</v>
      </c>
      <c r="B7864" s="5" t="s">
        <v>8</v>
      </c>
      <c r="C7864" s="5" t="s">
        <v>20705</v>
      </c>
      <c r="D7864" s="5" t="s">
        <v>20706</v>
      </c>
      <c r="E7864" s="5" t="s">
        <v>13699</v>
      </c>
      <c r="F7864" s="5" t="s">
        <v>13696</v>
      </c>
      <c r="G7864" s="5" t="s">
        <v>1161</v>
      </c>
      <c r="H7864" s="10">
        <v>95580</v>
      </c>
      <c r="I7864" s="14">
        <v>260000</v>
      </c>
      <c r="J7864" s="14">
        <v>355580</v>
      </c>
      <c r="L7864"/>
    </row>
    <row r="7865" spans="1:12" ht="77.5" hidden="1" x14ac:dyDescent="0.35">
      <c r="A7865" s="4">
        <f>SUBTOTAL(103,$C$2:C7865)</f>
        <v>80</v>
      </c>
      <c r="B7865" s="5" t="s">
        <v>8</v>
      </c>
      <c r="C7865" s="5" t="s">
        <v>20737</v>
      </c>
      <c r="D7865" s="5" t="s">
        <v>20738</v>
      </c>
      <c r="E7865" s="5" t="s">
        <v>13699</v>
      </c>
      <c r="F7865" s="5" t="s">
        <v>13696</v>
      </c>
      <c r="G7865" s="5" t="s">
        <v>1161</v>
      </c>
      <c r="H7865" s="10">
        <v>127617</v>
      </c>
      <c r="I7865" s="14">
        <v>260000</v>
      </c>
      <c r="J7865" s="14">
        <v>387617</v>
      </c>
      <c r="L7865"/>
    </row>
    <row r="7866" spans="1:12" ht="77.5" hidden="1" x14ac:dyDescent="0.35">
      <c r="A7866" s="4">
        <f>SUBTOTAL(103,$C$2:C7866)</f>
        <v>80</v>
      </c>
      <c r="B7866" s="5" t="s">
        <v>8</v>
      </c>
      <c r="C7866" s="5" t="s">
        <v>20509</v>
      </c>
      <c r="D7866" s="5" t="s">
        <v>20510</v>
      </c>
      <c r="E7866" s="5" t="s">
        <v>13699</v>
      </c>
      <c r="F7866" s="5" t="s">
        <v>13696</v>
      </c>
      <c r="G7866" s="5" t="s">
        <v>1161</v>
      </c>
      <c r="H7866" s="10">
        <v>334833</v>
      </c>
      <c r="I7866" s="14">
        <v>260000</v>
      </c>
      <c r="J7866" s="14">
        <v>594833</v>
      </c>
      <c r="L7866"/>
    </row>
    <row r="7867" spans="1:12" ht="62" hidden="1" x14ac:dyDescent="0.35">
      <c r="A7867" s="4">
        <f>SUBTOTAL(103,$C$2:C7867)</f>
        <v>80</v>
      </c>
      <c r="B7867" s="5" t="s">
        <v>8</v>
      </c>
      <c r="C7867" s="5" t="s">
        <v>20511</v>
      </c>
      <c r="D7867" s="5" t="s">
        <v>20512</v>
      </c>
      <c r="E7867" s="5" t="s">
        <v>13699</v>
      </c>
      <c r="F7867" s="5" t="s">
        <v>13696</v>
      </c>
      <c r="G7867" s="5" t="s">
        <v>1161</v>
      </c>
      <c r="H7867" s="10">
        <v>131617</v>
      </c>
      <c r="I7867" s="14">
        <v>260000</v>
      </c>
      <c r="J7867" s="14">
        <v>391617</v>
      </c>
      <c r="L7867"/>
    </row>
    <row r="7868" spans="1:12" ht="62" hidden="1" x14ac:dyDescent="0.35">
      <c r="A7868" s="4">
        <f>SUBTOTAL(103,$C$2:C7868)</f>
        <v>80</v>
      </c>
      <c r="B7868" s="5" t="s">
        <v>8</v>
      </c>
      <c r="C7868" s="5" t="s">
        <v>20583</v>
      </c>
      <c r="D7868" s="5" t="s">
        <v>20584</v>
      </c>
      <c r="E7868" s="5" t="s">
        <v>13699</v>
      </c>
      <c r="F7868" s="5" t="s">
        <v>13696</v>
      </c>
      <c r="G7868" s="5" t="s">
        <v>1161</v>
      </c>
      <c r="H7868" s="10">
        <v>127617</v>
      </c>
      <c r="I7868" s="14">
        <v>260000</v>
      </c>
      <c r="J7868" s="14">
        <v>387617</v>
      </c>
      <c r="L7868"/>
    </row>
    <row r="7869" spans="1:12" ht="62" hidden="1" x14ac:dyDescent="0.35">
      <c r="A7869" s="4">
        <f>SUBTOTAL(103,$C$2:C7869)</f>
        <v>80</v>
      </c>
      <c r="B7869" s="5" t="s">
        <v>8</v>
      </c>
      <c r="C7869" s="5" t="s">
        <v>20513</v>
      </c>
      <c r="D7869" s="5" t="s">
        <v>20514</v>
      </c>
      <c r="E7869" s="5" t="s">
        <v>13699</v>
      </c>
      <c r="F7869" s="5" t="s">
        <v>13696</v>
      </c>
      <c r="G7869" s="5" t="s">
        <v>1161</v>
      </c>
      <c r="H7869" s="10">
        <v>127617</v>
      </c>
      <c r="I7869" s="14">
        <v>260000</v>
      </c>
      <c r="J7869" s="14">
        <v>387617</v>
      </c>
      <c r="L7869"/>
    </row>
    <row r="7870" spans="1:12" ht="62" hidden="1" x14ac:dyDescent="0.35">
      <c r="A7870" s="4">
        <f>SUBTOTAL(103,$C$2:C7870)</f>
        <v>80</v>
      </c>
      <c r="B7870" s="5" t="s">
        <v>8</v>
      </c>
      <c r="C7870" s="5" t="s">
        <v>20585</v>
      </c>
      <c r="D7870" s="5" t="s">
        <v>20586</v>
      </c>
      <c r="E7870" s="5" t="s">
        <v>13699</v>
      </c>
      <c r="F7870" s="5" t="s">
        <v>13696</v>
      </c>
      <c r="G7870" s="5" t="s">
        <v>1161</v>
      </c>
      <c r="H7870" s="10">
        <v>127617</v>
      </c>
      <c r="I7870" s="14">
        <v>260000</v>
      </c>
      <c r="J7870" s="14">
        <v>387617</v>
      </c>
      <c r="L7870"/>
    </row>
    <row r="7871" spans="1:12" ht="62" hidden="1" x14ac:dyDescent="0.35">
      <c r="A7871" s="4">
        <f>SUBTOTAL(103,$C$2:C7871)</f>
        <v>80</v>
      </c>
      <c r="B7871" s="5" t="s">
        <v>8</v>
      </c>
      <c r="C7871" s="5" t="s">
        <v>20515</v>
      </c>
      <c r="D7871" s="5" t="s">
        <v>20516</v>
      </c>
      <c r="E7871" s="5" t="s">
        <v>13699</v>
      </c>
      <c r="F7871" s="5" t="s">
        <v>13696</v>
      </c>
      <c r="G7871" s="5" t="s">
        <v>1161</v>
      </c>
      <c r="H7871" s="10">
        <v>127617</v>
      </c>
      <c r="I7871" s="14">
        <v>260000</v>
      </c>
      <c r="J7871" s="14">
        <v>387617</v>
      </c>
      <c r="L7871"/>
    </row>
    <row r="7872" spans="1:12" ht="62" hidden="1" x14ac:dyDescent="0.35">
      <c r="A7872" s="4">
        <f>SUBTOTAL(103,$C$2:C7872)</f>
        <v>80</v>
      </c>
      <c r="B7872" s="5" t="s">
        <v>8</v>
      </c>
      <c r="C7872" s="5" t="s">
        <v>20707</v>
      </c>
      <c r="D7872" s="5" t="s">
        <v>20708</v>
      </c>
      <c r="E7872" s="5" t="s">
        <v>13699</v>
      </c>
      <c r="F7872" s="5" t="s">
        <v>13696</v>
      </c>
      <c r="G7872" s="5" t="s">
        <v>1161</v>
      </c>
      <c r="H7872" s="10">
        <v>127617</v>
      </c>
      <c r="I7872" s="14">
        <v>260000</v>
      </c>
      <c r="J7872" s="14">
        <v>387617</v>
      </c>
      <c r="L7872"/>
    </row>
    <row r="7873" spans="1:12" ht="62" hidden="1" x14ac:dyDescent="0.35">
      <c r="A7873" s="4">
        <f>SUBTOTAL(103,$C$2:C7873)</f>
        <v>80</v>
      </c>
      <c r="B7873" s="5" t="s">
        <v>8</v>
      </c>
      <c r="C7873" s="5" t="s">
        <v>20483</v>
      </c>
      <c r="D7873" s="5" t="s">
        <v>20484</v>
      </c>
      <c r="E7873" s="5" t="s">
        <v>13699</v>
      </c>
      <c r="F7873" s="5" t="s">
        <v>13696</v>
      </c>
      <c r="G7873" s="5" t="s">
        <v>1161</v>
      </c>
      <c r="H7873" s="10">
        <v>95580</v>
      </c>
      <c r="I7873" s="14">
        <v>260000</v>
      </c>
      <c r="J7873" s="14">
        <v>355580</v>
      </c>
      <c r="L7873"/>
    </row>
    <row r="7874" spans="1:12" ht="62" hidden="1" x14ac:dyDescent="0.35">
      <c r="A7874" s="4">
        <f>SUBTOTAL(103,$C$2:C7874)</f>
        <v>80</v>
      </c>
      <c r="B7874" s="5" t="s">
        <v>8</v>
      </c>
      <c r="C7874" s="5" t="s">
        <v>20683</v>
      </c>
      <c r="D7874" s="5" t="s">
        <v>20684</v>
      </c>
      <c r="E7874" s="5" t="s">
        <v>13699</v>
      </c>
      <c r="F7874" s="5" t="s">
        <v>13696</v>
      </c>
      <c r="G7874" s="5" t="s">
        <v>1161</v>
      </c>
      <c r="H7874" s="10">
        <v>127617</v>
      </c>
      <c r="I7874" s="14">
        <v>260000</v>
      </c>
      <c r="J7874" s="14">
        <v>387617</v>
      </c>
      <c r="L7874"/>
    </row>
    <row r="7875" spans="1:12" ht="62" hidden="1" x14ac:dyDescent="0.35">
      <c r="A7875" s="4">
        <f>SUBTOTAL(103,$C$2:C7875)</f>
        <v>80</v>
      </c>
      <c r="B7875" s="5" t="s">
        <v>8</v>
      </c>
      <c r="C7875" s="5" t="s">
        <v>20709</v>
      </c>
      <c r="D7875" s="5" t="s">
        <v>20710</v>
      </c>
      <c r="E7875" s="5" t="s">
        <v>13699</v>
      </c>
      <c r="F7875" s="5" t="s">
        <v>13696</v>
      </c>
      <c r="G7875" s="5" t="s">
        <v>1161</v>
      </c>
      <c r="H7875" s="10">
        <v>127617</v>
      </c>
      <c r="I7875" s="14">
        <v>260000</v>
      </c>
      <c r="J7875" s="14">
        <v>387617</v>
      </c>
      <c r="L7875"/>
    </row>
    <row r="7876" spans="1:12" ht="62" hidden="1" x14ac:dyDescent="0.35">
      <c r="A7876" s="4">
        <f>SUBTOTAL(103,$C$2:C7876)</f>
        <v>80</v>
      </c>
      <c r="B7876" s="5" t="s">
        <v>8</v>
      </c>
      <c r="C7876" s="5" t="s">
        <v>20711</v>
      </c>
      <c r="D7876" s="5" t="s">
        <v>20712</v>
      </c>
      <c r="E7876" s="5" t="s">
        <v>13699</v>
      </c>
      <c r="F7876" s="5" t="s">
        <v>13696</v>
      </c>
      <c r="G7876" s="5" t="s">
        <v>1161</v>
      </c>
      <c r="H7876" s="10">
        <v>179172</v>
      </c>
      <c r="I7876" s="14">
        <v>260000</v>
      </c>
      <c r="J7876" s="14">
        <v>439172</v>
      </c>
      <c r="L7876"/>
    </row>
    <row r="7877" spans="1:12" ht="62" hidden="1" x14ac:dyDescent="0.35">
      <c r="A7877" s="4">
        <f>SUBTOTAL(103,$C$2:C7877)</f>
        <v>80</v>
      </c>
      <c r="B7877" s="5" t="s">
        <v>8</v>
      </c>
      <c r="C7877" s="5" t="s">
        <v>20713</v>
      </c>
      <c r="D7877" s="5" t="s">
        <v>20714</v>
      </c>
      <c r="E7877" s="5" t="s">
        <v>13699</v>
      </c>
      <c r="F7877" s="5" t="s">
        <v>13696</v>
      </c>
      <c r="G7877" s="5" t="s">
        <v>1161</v>
      </c>
      <c r="H7877" s="10">
        <v>127617</v>
      </c>
      <c r="I7877" s="14">
        <v>260000</v>
      </c>
      <c r="J7877" s="14">
        <v>387617</v>
      </c>
      <c r="L7877"/>
    </row>
    <row r="7878" spans="1:12" ht="62" hidden="1" x14ac:dyDescent="0.35">
      <c r="A7878" s="4">
        <f>SUBTOTAL(103,$C$2:C7878)</f>
        <v>80</v>
      </c>
      <c r="B7878" s="5" t="s">
        <v>8</v>
      </c>
      <c r="C7878" s="5" t="s">
        <v>20591</v>
      </c>
      <c r="D7878" s="5" t="s">
        <v>20592</v>
      </c>
      <c r="E7878" s="5" t="s">
        <v>13699</v>
      </c>
      <c r="F7878" s="5" t="s">
        <v>13696</v>
      </c>
      <c r="G7878" s="5" t="s">
        <v>1161</v>
      </c>
      <c r="H7878" s="10">
        <v>652001</v>
      </c>
      <c r="I7878" s="14">
        <v>295000</v>
      </c>
      <c r="J7878" s="14">
        <v>947001</v>
      </c>
      <c r="L7878"/>
    </row>
    <row r="7879" spans="1:12" ht="62" hidden="1" x14ac:dyDescent="0.35">
      <c r="A7879" s="4">
        <f>SUBTOTAL(103,$C$2:C7879)</f>
        <v>80</v>
      </c>
      <c r="B7879" s="5" t="s">
        <v>8</v>
      </c>
      <c r="C7879" s="5" t="s">
        <v>20717</v>
      </c>
      <c r="D7879" s="5" t="s">
        <v>20718</v>
      </c>
      <c r="E7879" s="5" t="s">
        <v>13699</v>
      </c>
      <c r="F7879" s="5" t="s">
        <v>13696</v>
      </c>
      <c r="G7879" s="5" t="s">
        <v>1161</v>
      </c>
      <c r="H7879" s="10">
        <v>127617</v>
      </c>
      <c r="I7879" s="14">
        <v>260000</v>
      </c>
      <c r="J7879" s="14">
        <v>387617</v>
      </c>
      <c r="L7879"/>
    </row>
    <row r="7880" spans="1:12" ht="62" hidden="1" x14ac:dyDescent="0.35">
      <c r="A7880" s="4">
        <f>SUBTOTAL(103,$C$2:C7880)</f>
        <v>80</v>
      </c>
      <c r="B7880" s="5" t="s">
        <v>8</v>
      </c>
      <c r="C7880" s="5" t="s">
        <v>20641</v>
      </c>
      <c r="D7880" s="5" t="s">
        <v>20642</v>
      </c>
      <c r="E7880" s="5" t="s">
        <v>13699</v>
      </c>
      <c r="F7880" s="5" t="s">
        <v>13696</v>
      </c>
      <c r="G7880" s="5" t="s">
        <v>1161</v>
      </c>
      <c r="H7880" s="10">
        <v>127617</v>
      </c>
      <c r="I7880" s="14">
        <v>260000</v>
      </c>
      <c r="J7880" s="14">
        <v>387617</v>
      </c>
      <c r="L7880"/>
    </row>
    <row r="7881" spans="1:12" ht="62" hidden="1" x14ac:dyDescent="0.35">
      <c r="A7881" s="4">
        <f>SUBTOTAL(103,$C$2:C7881)</f>
        <v>80</v>
      </c>
      <c r="B7881" s="5" t="s">
        <v>8</v>
      </c>
      <c r="C7881" s="5" t="s">
        <v>20719</v>
      </c>
      <c r="D7881" s="5" t="s">
        <v>20720</v>
      </c>
      <c r="E7881" s="5" t="s">
        <v>13699</v>
      </c>
      <c r="F7881" s="5" t="s">
        <v>13696</v>
      </c>
      <c r="G7881" s="5" t="s">
        <v>1161</v>
      </c>
      <c r="H7881" s="10">
        <v>155197</v>
      </c>
      <c r="I7881" s="14">
        <v>260000</v>
      </c>
      <c r="J7881" s="14">
        <v>415197</v>
      </c>
      <c r="L7881"/>
    </row>
    <row r="7882" spans="1:12" ht="62" hidden="1" x14ac:dyDescent="0.35">
      <c r="A7882" s="4">
        <f>SUBTOTAL(103,$C$2:C7882)</f>
        <v>80</v>
      </c>
      <c r="B7882" s="5" t="s">
        <v>8</v>
      </c>
      <c r="C7882" s="5" t="s">
        <v>20735</v>
      </c>
      <c r="D7882" s="5" t="s">
        <v>20736</v>
      </c>
      <c r="E7882" s="5" t="s">
        <v>13699</v>
      </c>
      <c r="F7882" s="5" t="s">
        <v>13696</v>
      </c>
      <c r="G7882" s="5" t="s">
        <v>1161</v>
      </c>
      <c r="H7882" s="10">
        <v>179172</v>
      </c>
      <c r="I7882" s="14">
        <v>260000</v>
      </c>
      <c r="J7882" s="14">
        <v>439172</v>
      </c>
      <c r="L7882"/>
    </row>
    <row r="7883" spans="1:12" ht="62" hidden="1" x14ac:dyDescent="0.35">
      <c r="A7883" s="4">
        <f>SUBTOTAL(103,$C$2:C7883)</f>
        <v>80</v>
      </c>
      <c r="B7883" s="5" t="s">
        <v>8</v>
      </c>
      <c r="C7883" s="5" t="s">
        <v>20721</v>
      </c>
      <c r="D7883" s="5" t="s">
        <v>20722</v>
      </c>
      <c r="E7883" s="5" t="s">
        <v>13699</v>
      </c>
      <c r="F7883" s="5" t="s">
        <v>13696</v>
      </c>
      <c r="G7883" s="5" t="s">
        <v>1161</v>
      </c>
      <c r="H7883" s="10">
        <v>127617</v>
      </c>
      <c r="I7883" s="14">
        <v>260000</v>
      </c>
      <c r="J7883" s="14">
        <v>387617</v>
      </c>
      <c r="L7883"/>
    </row>
    <row r="7884" spans="1:12" ht="62" hidden="1" x14ac:dyDescent="0.35">
      <c r="A7884" s="4">
        <f>SUBTOTAL(103,$C$2:C7884)</f>
        <v>80</v>
      </c>
      <c r="B7884" s="5" t="s">
        <v>8</v>
      </c>
      <c r="C7884" s="5" t="s">
        <v>20663</v>
      </c>
      <c r="D7884" s="5" t="s">
        <v>20664</v>
      </c>
      <c r="E7884" s="5" t="s">
        <v>13699</v>
      </c>
      <c r="F7884" s="5" t="s">
        <v>13696</v>
      </c>
      <c r="G7884" s="5" t="s">
        <v>1161</v>
      </c>
      <c r="H7884" s="10">
        <v>95580</v>
      </c>
      <c r="I7884" s="14">
        <v>260000</v>
      </c>
      <c r="J7884" s="14">
        <v>355580</v>
      </c>
      <c r="L7884"/>
    </row>
    <row r="7885" spans="1:12" ht="62" hidden="1" x14ac:dyDescent="0.35">
      <c r="A7885" s="4">
        <f>SUBTOTAL(103,$C$2:C7885)</f>
        <v>80</v>
      </c>
      <c r="B7885" s="5" t="s">
        <v>8</v>
      </c>
      <c r="C7885" s="5" t="s">
        <v>20593</v>
      </c>
      <c r="D7885" s="5" t="s">
        <v>20594</v>
      </c>
      <c r="E7885" s="5" t="s">
        <v>13699</v>
      </c>
      <c r="F7885" s="5" t="s">
        <v>13696</v>
      </c>
      <c r="G7885" s="5" t="s">
        <v>1161</v>
      </c>
      <c r="H7885" s="10">
        <v>95580</v>
      </c>
      <c r="I7885" s="14">
        <v>260000</v>
      </c>
      <c r="J7885" s="14">
        <v>355580</v>
      </c>
      <c r="L7885"/>
    </row>
    <row r="7886" spans="1:12" ht="62" hidden="1" x14ac:dyDescent="0.35">
      <c r="A7886" s="4">
        <f>SUBTOTAL(103,$C$2:C7886)</f>
        <v>80</v>
      </c>
      <c r="B7886" s="5" t="s">
        <v>8</v>
      </c>
      <c r="C7886" s="5" t="s">
        <v>20723</v>
      </c>
      <c r="D7886" s="5" t="s">
        <v>20724</v>
      </c>
      <c r="E7886" s="5" t="s">
        <v>13699</v>
      </c>
      <c r="F7886" s="5" t="s">
        <v>13696</v>
      </c>
      <c r="G7886" s="5" t="s">
        <v>1161</v>
      </c>
      <c r="H7886" s="10">
        <v>95580</v>
      </c>
      <c r="I7886" s="14">
        <v>260000</v>
      </c>
      <c r="J7886" s="14">
        <v>355580</v>
      </c>
      <c r="L7886"/>
    </row>
    <row r="7887" spans="1:12" ht="62" hidden="1" x14ac:dyDescent="0.35">
      <c r="A7887" s="4">
        <f>SUBTOTAL(103,$C$2:C7887)</f>
        <v>80</v>
      </c>
      <c r="B7887" s="5" t="s">
        <v>8</v>
      </c>
      <c r="C7887" s="5" t="s">
        <v>20517</v>
      </c>
      <c r="D7887" s="5" t="s">
        <v>20518</v>
      </c>
      <c r="E7887" s="5" t="s">
        <v>13699</v>
      </c>
      <c r="F7887" s="5" t="s">
        <v>13696</v>
      </c>
      <c r="G7887" s="5" t="s">
        <v>1161</v>
      </c>
      <c r="H7887" s="10">
        <v>95580</v>
      </c>
      <c r="I7887" s="14">
        <v>260000</v>
      </c>
      <c r="J7887" s="14">
        <v>355580</v>
      </c>
      <c r="L7887"/>
    </row>
    <row r="7888" spans="1:12" ht="62" hidden="1" x14ac:dyDescent="0.35">
      <c r="A7888" s="4">
        <f>SUBTOTAL(103,$C$2:C7888)</f>
        <v>80</v>
      </c>
      <c r="B7888" s="5" t="s">
        <v>8</v>
      </c>
      <c r="C7888" s="5" t="s">
        <v>20655</v>
      </c>
      <c r="D7888" s="5" t="s">
        <v>20656</v>
      </c>
      <c r="E7888" s="5" t="s">
        <v>13699</v>
      </c>
      <c r="F7888" s="5" t="s">
        <v>13696</v>
      </c>
      <c r="G7888" s="5" t="s">
        <v>1161</v>
      </c>
      <c r="H7888" s="10">
        <v>127617</v>
      </c>
      <c r="I7888" s="14">
        <v>260000</v>
      </c>
      <c r="J7888" s="14">
        <v>387617</v>
      </c>
      <c r="L7888"/>
    </row>
    <row r="7889" spans="1:12" ht="62" hidden="1" x14ac:dyDescent="0.35">
      <c r="A7889" s="4">
        <f>SUBTOTAL(103,$C$2:C7889)</f>
        <v>80</v>
      </c>
      <c r="B7889" s="5" t="s">
        <v>8</v>
      </c>
      <c r="C7889" s="5" t="s">
        <v>20595</v>
      </c>
      <c r="D7889" s="5" t="s">
        <v>20596</v>
      </c>
      <c r="E7889" s="5" t="s">
        <v>13699</v>
      </c>
      <c r="F7889" s="5" t="s">
        <v>13696</v>
      </c>
      <c r="G7889" s="5" t="s">
        <v>1161</v>
      </c>
      <c r="H7889" s="10">
        <v>95580</v>
      </c>
      <c r="I7889" s="14">
        <v>260000</v>
      </c>
      <c r="J7889" s="14">
        <v>355580</v>
      </c>
      <c r="L7889"/>
    </row>
    <row r="7890" spans="1:12" ht="62" hidden="1" x14ac:dyDescent="0.35">
      <c r="A7890" s="4">
        <f>SUBTOTAL(103,$C$2:C7890)</f>
        <v>80</v>
      </c>
      <c r="B7890" s="5" t="s">
        <v>8</v>
      </c>
      <c r="C7890" s="5" t="s">
        <v>20597</v>
      </c>
      <c r="D7890" s="5" t="s">
        <v>20598</v>
      </c>
      <c r="E7890" s="5" t="s">
        <v>13699</v>
      </c>
      <c r="F7890" s="5" t="s">
        <v>13696</v>
      </c>
      <c r="G7890" s="5" t="s">
        <v>1161</v>
      </c>
      <c r="H7890" s="10">
        <v>127617</v>
      </c>
      <c r="I7890" s="14">
        <v>260000</v>
      </c>
      <c r="J7890" s="14">
        <v>387617</v>
      </c>
      <c r="L7890"/>
    </row>
    <row r="7891" spans="1:12" ht="62" hidden="1" x14ac:dyDescent="0.35">
      <c r="A7891" s="4">
        <f>SUBTOTAL(103,$C$2:C7891)</f>
        <v>80</v>
      </c>
      <c r="B7891" s="5" t="s">
        <v>8</v>
      </c>
      <c r="C7891" s="5" t="s">
        <v>20519</v>
      </c>
      <c r="D7891" s="5" t="s">
        <v>20520</v>
      </c>
      <c r="E7891" s="5" t="s">
        <v>13699</v>
      </c>
      <c r="F7891" s="5" t="s">
        <v>13696</v>
      </c>
      <c r="G7891" s="5" t="s">
        <v>1161</v>
      </c>
      <c r="H7891" s="10">
        <v>159618</v>
      </c>
      <c r="I7891" s="14">
        <v>260000</v>
      </c>
      <c r="J7891" s="14">
        <v>419618</v>
      </c>
      <c r="L7891"/>
    </row>
    <row r="7892" spans="1:12" ht="62" hidden="1" x14ac:dyDescent="0.35">
      <c r="A7892" s="4">
        <f>SUBTOTAL(103,$C$2:C7892)</f>
        <v>80</v>
      </c>
      <c r="B7892" s="5" t="s">
        <v>8</v>
      </c>
      <c r="C7892" s="5" t="s">
        <v>20725</v>
      </c>
      <c r="D7892" s="5" t="s">
        <v>20726</v>
      </c>
      <c r="E7892" s="5" t="s">
        <v>13699</v>
      </c>
      <c r="F7892" s="5" t="s">
        <v>13696</v>
      </c>
      <c r="G7892" s="5" t="s">
        <v>1161</v>
      </c>
      <c r="H7892" s="10">
        <v>127617</v>
      </c>
      <c r="I7892" s="14">
        <v>260000</v>
      </c>
      <c r="J7892" s="14">
        <v>387617</v>
      </c>
      <c r="L7892"/>
    </row>
    <row r="7893" spans="1:12" ht="62" hidden="1" x14ac:dyDescent="0.35">
      <c r="A7893" s="4">
        <f>SUBTOTAL(103,$C$2:C7893)</f>
        <v>80</v>
      </c>
      <c r="B7893" s="5" t="s">
        <v>8</v>
      </c>
      <c r="C7893" s="5" t="s">
        <v>20727</v>
      </c>
      <c r="D7893" s="5" t="s">
        <v>20728</v>
      </c>
      <c r="E7893" s="5" t="s">
        <v>13699</v>
      </c>
      <c r="F7893" s="5" t="s">
        <v>13696</v>
      </c>
      <c r="G7893" s="5" t="s">
        <v>1161</v>
      </c>
      <c r="H7893" s="10">
        <v>127617</v>
      </c>
      <c r="I7893" s="14">
        <v>260000</v>
      </c>
      <c r="J7893" s="14">
        <v>387617</v>
      </c>
      <c r="L7893"/>
    </row>
    <row r="7894" spans="1:12" ht="62" hidden="1" x14ac:dyDescent="0.35">
      <c r="A7894" s="4">
        <f>SUBTOTAL(103,$C$2:C7894)</f>
        <v>80</v>
      </c>
      <c r="B7894" s="5" t="s">
        <v>8</v>
      </c>
      <c r="C7894" s="5" t="s">
        <v>20729</v>
      </c>
      <c r="D7894" s="5" t="s">
        <v>20730</v>
      </c>
      <c r="E7894" s="5" t="s">
        <v>13699</v>
      </c>
      <c r="F7894" s="5" t="s">
        <v>13696</v>
      </c>
      <c r="G7894" s="5" t="s">
        <v>1161</v>
      </c>
      <c r="H7894" s="10">
        <v>127617</v>
      </c>
      <c r="I7894" s="14">
        <v>260000</v>
      </c>
      <c r="J7894" s="14">
        <v>387617</v>
      </c>
      <c r="L7894"/>
    </row>
    <row r="7895" spans="1:12" ht="62" hidden="1" x14ac:dyDescent="0.35">
      <c r="A7895" s="4">
        <f>SUBTOTAL(103,$C$2:C7895)</f>
        <v>80</v>
      </c>
      <c r="B7895" s="5" t="s">
        <v>8</v>
      </c>
      <c r="C7895" s="5" t="s">
        <v>20743</v>
      </c>
      <c r="D7895" s="5" t="s">
        <v>20744</v>
      </c>
      <c r="E7895" s="5" t="s">
        <v>13699</v>
      </c>
      <c r="F7895" s="5" t="s">
        <v>13696</v>
      </c>
      <c r="G7895" s="5" t="s">
        <v>1161</v>
      </c>
      <c r="H7895" s="10">
        <v>155197</v>
      </c>
      <c r="I7895" s="14">
        <v>260000</v>
      </c>
      <c r="J7895" s="14">
        <v>415197</v>
      </c>
      <c r="L7895"/>
    </row>
    <row r="7896" spans="1:12" ht="62" hidden="1" x14ac:dyDescent="0.35">
      <c r="A7896" s="4">
        <f>SUBTOTAL(103,$C$2:C7896)</f>
        <v>80</v>
      </c>
      <c r="B7896" s="5" t="s">
        <v>8</v>
      </c>
      <c r="C7896" s="5" t="s">
        <v>20599</v>
      </c>
      <c r="D7896" s="5" t="s">
        <v>20600</v>
      </c>
      <c r="E7896" s="5" t="s">
        <v>13699</v>
      </c>
      <c r="F7896" s="5" t="s">
        <v>13696</v>
      </c>
      <c r="G7896" s="5" t="s">
        <v>1161</v>
      </c>
      <c r="H7896" s="10">
        <v>95580</v>
      </c>
      <c r="I7896" s="14">
        <v>260000</v>
      </c>
      <c r="J7896" s="14">
        <v>355580</v>
      </c>
      <c r="L7896"/>
    </row>
    <row r="7897" spans="1:12" ht="62" hidden="1" x14ac:dyDescent="0.35">
      <c r="A7897" s="4">
        <f>SUBTOTAL(103,$C$2:C7897)</f>
        <v>80</v>
      </c>
      <c r="B7897" s="5" t="s">
        <v>8</v>
      </c>
      <c r="C7897" s="5" t="s">
        <v>20643</v>
      </c>
      <c r="D7897" s="5" t="s">
        <v>20644</v>
      </c>
      <c r="E7897" s="5" t="s">
        <v>13699</v>
      </c>
      <c r="F7897" s="5" t="s">
        <v>13696</v>
      </c>
      <c r="G7897" s="5" t="s">
        <v>1161</v>
      </c>
      <c r="H7897" s="10">
        <v>127617</v>
      </c>
      <c r="I7897" s="14">
        <v>260000</v>
      </c>
      <c r="J7897" s="14">
        <v>387617</v>
      </c>
      <c r="L7897"/>
    </row>
    <row r="7898" spans="1:12" ht="62" hidden="1" x14ac:dyDescent="0.35">
      <c r="A7898" s="4">
        <f>SUBTOTAL(103,$C$2:C7898)</f>
        <v>80</v>
      </c>
      <c r="B7898" s="5" t="s">
        <v>8</v>
      </c>
      <c r="C7898" s="5" t="s">
        <v>20521</v>
      </c>
      <c r="D7898" s="5" t="s">
        <v>20522</v>
      </c>
      <c r="E7898" s="5" t="s">
        <v>13699</v>
      </c>
      <c r="F7898" s="5" t="s">
        <v>13696</v>
      </c>
      <c r="G7898" s="5" t="s">
        <v>1161</v>
      </c>
      <c r="H7898" s="10">
        <v>137376</v>
      </c>
      <c r="I7898" s="14">
        <v>260000</v>
      </c>
      <c r="J7898" s="14">
        <v>397376</v>
      </c>
      <c r="L7898"/>
    </row>
    <row r="7899" spans="1:12" ht="62" hidden="1" x14ac:dyDescent="0.35">
      <c r="A7899" s="4">
        <f>SUBTOTAL(103,$C$2:C7899)</f>
        <v>80</v>
      </c>
      <c r="B7899" s="5" t="s">
        <v>8</v>
      </c>
      <c r="C7899" s="5" t="s">
        <v>20601</v>
      </c>
      <c r="D7899" s="5" t="s">
        <v>20602</v>
      </c>
      <c r="E7899" s="5" t="s">
        <v>13699</v>
      </c>
      <c r="F7899" s="5" t="s">
        <v>13696</v>
      </c>
      <c r="G7899" s="5" t="s">
        <v>1161</v>
      </c>
      <c r="H7899" s="10">
        <v>95580</v>
      </c>
      <c r="I7899" s="14">
        <v>260000</v>
      </c>
      <c r="J7899" s="14">
        <v>355580</v>
      </c>
      <c r="L7899"/>
    </row>
    <row r="7900" spans="1:12" ht="62" hidden="1" x14ac:dyDescent="0.35">
      <c r="A7900" s="4">
        <f>SUBTOTAL(103,$C$2:C7900)</f>
        <v>80</v>
      </c>
      <c r="B7900" s="5" t="s">
        <v>8</v>
      </c>
      <c r="C7900" s="5" t="s">
        <v>20745</v>
      </c>
      <c r="D7900" s="5" t="s">
        <v>20746</v>
      </c>
      <c r="E7900" s="5" t="s">
        <v>13699</v>
      </c>
      <c r="F7900" s="5" t="s">
        <v>13696</v>
      </c>
      <c r="G7900" s="5" t="s">
        <v>1161</v>
      </c>
      <c r="H7900" s="10">
        <v>95580</v>
      </c>
      <c r="I7900" s="14">
        <v>260000</v>
      </c>
      <c r="J7900" s="14">
        <v>355580</v>
      </c>
      <c r="L7900"/>
    </row>
    <row r="7901" spans="1:12" ht="62" hidden="1" x14ac:dyDescent="0.35">
      <c r="A7901" s="4">
        <f>SUBTOTAL(103,$C$2:C7901)</f>
        <v>80</v>
      </c>
      <c r="B7901" s="5" t="s">
        <v>8</v>
      </c>
      <c r="C7901" s="5" t="s">
        <v>20603</v>
      </c>
      <c r="D7901" s="5" t="s">
        <v>20604</v>
      </c>
      <c r="E7901" s="5" t="s">
        <v>13699</v>
      </c>
      <c r="F7901" s="5" t="s">
        <v>13696</v>
      </c>
      <c r="G7901" s="5" t="s">
        <v>1161</v>
      </c>
      <c r="H7901" s="10">
        <v>95580</v>
      </c>
      <c r="I7901" s="14">
        <v>260000</v>
      </c>
      <c r="J7901" s="14">
        <v>355580</v>
      </c>
      <c r="L7901"/>
    </row>
    <row r="7902" spans="1:12" ht="62" hidden="1" x14ac:dyDescent="0.35">
      <c r="A7902" s="4">
        <f>SUBTOTAL(103,$C$2:C7902)</f>
        <v>80</v>
      </c>
      <c r="B7902" s="5" t="s">
        <v>8</v>
      </c>
      <c r="C7902" s="5" t="s">
        <v>20659</v>
      </c>
      <c r="D7902" s="5" t="s">
        <v>20660</v>
      </c>
      <c r="E7902" s="5" t="s">
        <v>13699</v>
      </c>
      <c r="F7902" s="5" t="s">
        <v>13696</v>
      </c>
      <c r="G7902" s="5" t="s">
        <v>1161</v>
      </c>
      <c r="H7902" s="10">
        <v>95580</v>
      </c>
      <c r="I7902" s="14">
        <v>260000</v>
      </c>
      <c r="J7902" s="14">
        <v>355580</v>
      </c>
      <c r="L7902"/>
    </row>
    <row r="7903" spans="1:12" ht="62" hidden="1" x14ac:dyDescent="0.35">
      <c r="A7903" s="4">
        <f>SUBTOTAL(103,$C$2:C7903)</f>
        <v>80</v>
      </c>
      <c r="B7903" s="5" t="s">
        <v>8</v>
      </c>
      <c r="C7903" s="5" t="s">
        <v>20605</v>
      </c>
      <c r="D7903" s="5" t="s">
        <v>20606</v>
      </c>
      <c r="E7903" s="5" t="s">
        <v>13699</v>
      </c>
      <c r="F7903" s="5" t="s">
        <v>13696</v>
      </c>
      <c r="G7903" s="5" t="s">
        <v>1161</v>
      </c>
      <c r="H7903" s="10">
        <v>211216</v>
      </c>
      <c r="I7903" s="14">
        <v>260000</v>
      </c>
      <c r="J7903" s="14">
        <v>471216</v>
      </c>
      <c r="L7903"/>
    </row>
    <row r="7904" spans="1:12" ht="62" hidden="1" x14ac:dyDescent="0.35">
      <c r="A7904" s="4">
        <f>SUBTOTAL(103,$C$2:C7904)</f>
        <v>80</v>
      </c>
      <c r="B7904" s="5" t="s">
        <v>8</v>
      </c>
      <c r="C7904" s="5" t="s">
        <v>20523</v>
      </c>
      <c r="D7904" s="5" t="s">
        <v>20524</v>
      </c>
      <c r="E7904" s="5" t="s">
        <v>13699</v>
      </c>
      <c r="F7904" s="5" t="s">
        <v>13696</v>
      </c>
      <c r="G7904" s="5" t="s">
        <v>1161</v>
      </c>
      <c r="H7904" s="10">
        <v>127617</v>
      </c>
      <c r="I7904" s="14">
        <v>260000</v>
      </c>
      <c r="J7904" s="14">
        <v>387617</v>
      </c>
      <c r="L7904"/>
    </row>
    <row r="7905" spans="1:12" ht="62" hidden="1" x14ac:dyDescent="0.35">
      <c r="A7905" s="4">
        <f>SUBTOTAL(103,$C$2:C7905)</f>
        <v>80</v>
      </c>
      <c r="B7905" s="5" t="s">
        <v>8</v>
      </c>
      <c r="C7905" s="5" t="s">
        <v>20677</v>
      </c>
      <c r="D7905" s="5" t="s">
        <v>20678</v>
      </c>
      <c r="E7905" s="5" t="s">
        <v>13699</v>
      </c>
      <c r="F7905" s="5" t="s">
        <v>13696</v>
      </c>
      <c r="G7905" s="5" t="s">
        <v>1161</v>
      </c>
      <c r="H7905" s="10">
        <v>95580</v>
      </c>
      <c r="I7905" s="14">
        <v>260000</v>
      </c>
      <c r="J7905" s="14">
        <v>355580</v>
      </c>
      <c r="L7905"/>
    </row>
    <row r="7906" spans="1:12" ht="62" hidden="1" x14ac:dyDescent="0.35">
      <c r="A7906" s="4">
        <f>SUBTOTAL(103,$C$2:C7906)</f>
        <v>80</v>
      </c>
      <c r="B7906" s="5" t="s">
        <v>8</v>
      </c>
      <c r="C7906" s="5" t="s">
        <v>20607</v>
      </c>
      <c r="D7906" s="5" t="s">
        <v>20608</v>
      </c>
      <c r="E7906" s="5" t="s">
        <v>13699</v>
      </c>
      <c r="F7906" s="5" t="s">
        <v>13696</v>
      </c>
      <c r="G7906" s="5" t="s">
        <v>1161</v>
      </c>
      <c r="H7906" s="10">
        <v>95580</v>
      </c>
      <c r="I7906" s="14">
        <v>260000</v>
      </c>
      <c r="J7906" s="14">
        <v>355580</v>
      </c>
      <c r="L7906"/>
    </row>
    <row r="7907" spans="1:12" ht="62" hidden="1" x14ac:dyDescent="0.35">
      <c r="A7907" s="4">
        <f>SUBTOTAL(103,$C$2:C7907)</f>
        <v>80</v>
      </c>
      <c r="B7907" s="5" t="s">
        <v>8</v>
      </c>
      <c r="C7907" s="5" t="s">
        <v>20525</v>
      </c>
      <c r="D7907" s="5" t="s">
        <v>20526</v>
      </c>
      <c r="E7907" s="5" t="s">
        <v>13699</v>
      </c>
      <c r="F7907" s="5" t="s">
        <v>13696</v>
      </c>
      <c r="G7907" s="5" t="s">
        <v>1161</v>
      </c>
      <c r="H7907" s="10">
        <v>202417</v>
      </c>
      <c r="I7907" s="14">
        <v>260000</v>
      </c>
      <c r="J7907" s="14">
        <v>462417</v>
      </c>
      <c r="L7907"/>
    </row>
    <row r="7908" spans="1:12" ht="62" hidden="1" x14ac:dyDescent="0.35">
      <c r="A7908" s="4">
        <f>SUBTOTAL(103,$C$2:C7908)</f>
        <v>80</v>
      </c>
      <c r="B7908" s="5" t="s">
        <v>8</v>
      </c>
      <c r="C7908" s="5" t="s">
        <v>20685</v>
      </c>
      <c r="D7908" s="5" t="s">
        <v>20686</v>
      </c>
      <c r="E7908" s="5" t="s">
        <v>13699</v>
      </c>
      <c r="F7908" s="5" t="s">
        <v>13696</v>
      </c>
      <c r="G7908" s="5" t="s">
        <v>1161</v>
      </c>
      <c r="H7908" s="10">
        <v>231012</v>
      </c>
      <c r="I7908" s="14">
        <v>260000</v>
      </c>
      <c r="J7908" s="14">
        <v>491012</v>
      </c>
      <c r="L7908"/>
    </row>
    <row r="7909" spans="1:12" ht="62" hidden="1" x14ac:dyDescent="0.35">
      <c r="A7909" s="4">
        <f>SUBTOTAL(103,$C$2:C7909)</f>
        <v>80</v>
      </c>
      <c r="B7909" s="5" t="s">
        <v>8</v>
      </c>
      <c r="C7909" s="5" t="s">
        <v>20741</v>
      </c>
      <c r="D7909" s="5" t="s">
        <v>20742</v>
      </c>
      <c r="E7909" s="5" t="s">
        <v>13699</v>
      </c>
      <c r="F7909" s="5" t="s">
        <v>13696</v>
      </c>
      <c r="G7909" s="5" t="s">
        <v>1161</v>
      </c>
      <c r="H7909" s="10">
        <v>95580</v>
      </c>
      <c r="I7909" s="14">
        <v>260000</v>
      </c>
      <c r="J7909" s="14">
        <v>355580</v>
      </c>
      <c r="L7909"/>
    </row>
    <row r="7910" spans="1:12" ht="62" hidden="1" x14ac:dyDescent="0.35">
      <c r="A7910" s="4">
        <f>SUBTOTAL(103,$C$2:C7910)</f>
        <v>80</v>
      </c>
      <c r="B7910" s="5" t="s">
        <v>8</v>
      </c>
      <c r="C7910" s="5" t="s">
        <v>20609</v>
      </c>
      <c r="D7910" s="5" t="s">
        <v>20610</v>
      </c>
      <c r="E7910" s="5" t="s">
        <v>13699</v>
      </c>
      <c r="F7910" s="5" t="s">
        <v>13696</v>
      </c>
      <c r="G7910" s="5" t="s">
        <v>1161</v>
      </c>
      <c r="H7910" s="10">
        <v>125022</v>
      </c>
      <c r="I7910" s="14">
        <v>260000</v>
      </c>
      <c r="J7910" s="14">
        <v>385022</v>
      </c>
      <c r="L7910"/>
    </row>
    <row r="7911" spans="1:12" ht="62" hidden="1" x14ac:dyDescent="0.35">
      <c r="A7911" s="4">
        <f>SUBTOTAL(103,$C$2:C7911)</f>
        <v>80</v>
      </c>
      <c r="B7911" s="5" t="s">
        <v>8</v>
      </c>
      <c r="C7911" s="5" t="s">
        <v>20611</v>
      </c>
      <c r="D7911" s="5" t="s">
        <v>20612</v>
      </c>
      <c r="E7911" s="5" t="s">
        <v>13699</v>
      </c>
      <c r="F7911" s="5" t="s">
        <v>13696</v>
      </c>
      <c r="G7911" s="5" t="s">
        <v>1161</v>
      </c>
      <c r="H7911" s="10">
        <v>95580</v>
      </c>
      <c r="I7911" s="14">
        <v>260000</v>
      </c>
      <c r="J7911" s="14">
        <v>355580</v>
      </c>
      <c r="L7911"/>
    </row>
    <row r="7912" spans="1:12" ht="62" hidden="1" x14ac:dyDescent="0.35">
      <c r="A7912" s="4">
        <f>SUBTOTAL(103,$C$2:C7912)</f>
        <v>80</v>
      </c>
      <c r="B7912" s="5" t="s">
        <v>8</v>
      </c>
      <c r="C7912" s="5" t="s">
        <v>20731</v>
      </c>
      <c r="D7912" s="5" t="s">
        <v>20732</v>
      </c>
      <c r="E7912" s="5" t="s">
        <v>13699</v>
      </c>
      <c r="F7912" s="5" t="s">
        <v>13696</v>
      </c>
      <c r="G7912" s="5" t="s">
        <v>1161</v>
      </c>
      <c r="H7912" s="10">
        <v>95580</v>
      </c>
      <c r="I7912" s="14">
        <v>260000</v>
      </c>
      <c r="J7912" s="14">
        <v>355580</v>
      </c>
      <c r="L7912"/>
    </row>
    <row r="7913" spans="1:12" ht="62" hidden="1" x14ac:dyDescent="0.35">
      <c r="A7913" s="4">
        <f>SUBTOTAL(103,$C$2:C7913)</f>
        <v>80</v>
      </c>
      <c r="B7913" s="5" t="s">
        <v>8</v>
      </c>
      <c r="C7913" s="5" t="s">
        <v>20613</v>
      </c>
      <c r="D7913" s="5" t="s">
        <v>20614</v>
      </c>
      <c r="E7913" s="5" t="s">
        <v>13699</v>
      </c>
      <c r="F7913" s="5" t="s">
        <v>13696</v>
      </c>
      <c r="G7913" s="5" t="s">
        <v>1161</v>
      </c>
      <c r="H7913" s="10">
        <v>348698</v>
      </c>
      <c r="I7913" s="14">
        <v>260000</v>
      </c>
      <c r="J7913" s="14">
        <v>608698</v>
      </c>
      <c r="L7913"/>
    </row>
    <row r="7914" spans="1:12" ht="62" hidden="1" x14ac:dyDescent="0.35">
      <c r="A7914" s="4">
        <f>SUBTOTAL(103,$C$2:C7914)</f>
        <v>80</v>
      </c>
      <c r="B7914" s="5" t="s">
        <v>8</v>
      </c>
      <c r="C7914" s="5" t="s">
        <v>20645</v>
      </c>
      <c r="D7914" s="5" t="s">
        <v>20646</v>
      </c>
      <c r="E7914" s="5" t="s">
        <v>13699</v>
      </c>
      <c r="F7914" s="5" t="s">
        <v>13696</v>
      </c>
      <c r="G7914" s="5" t="s">
        <v>1161</v>
      </c>
      <c r="H7914" s="10">
        <v>95580</v>
      </c>
      <c r="I7914" s="14">
        <v>260000</v>
      </c>
      <c r="J7914" s="14">
        <v>355580</v>
      </c>
      <c r="L7914"/>
    </row>
    <row r="7915" spans="1:12" ht="62" hidden="1" x14ac:dyDescent="0.35">
      <c r="A7915" s="4">
        <f>SUBTOTAL(103,$C$2:C7915)</f>
        <v>80</v>
      </c>
      <c r="B7915" s="5" t="s">
        <v>8</v>
      </c>
      <c r="C7915" s="5" t="s">
        <v>20455</v>
      </c>
      <c r="D7915" s="5" t="s">
        <v>20456</v>
      </c>
      <c r="E7915" s="5" t="s">
        <v>13699</v>
      </c>
      <c r="F7915" s="5" t="s">
        <v>13696</v>
      </c>
      <c r="G7915" s="5" t="s">
        <v>1161</v>
      </c>
      <c r="H7915" s="10">
        <v>167184</v>
      </c>
      <c r="I7915" s="14">
        <v>260000</v>
      </c>
      <c r="J7915" s="14">
        <v>427184</v>
      </c>
      <c r="L7915"/>
    </row>
    <row r="7916" spans="1:12" ht="62" hidden="1" x14ac:dyDescent="0.35">
      <c r="A7916" s="4">
        <f>SUBTOTAL(103,$C$2:C7916)</f>
        <v>80</v>
      </c>
      <c r="B7916" s="5" t="s">
        <v>8</v>
      </c>
      <c r="C7916" s="5" t="s">
        <v>20615</v>
      </c>
      <c r="D7916" s="5" t="s">
        <v>20616</v>
      </c>
      <c r="E7916" s="5" t="s">
        <v>13699</v>
      </c>
      <c r="F7916" s="5" t="s">
        <v>13696</v>
      </c>
      <c r="G7916" s="5" t="s">
        <v>1161</v>
      </c>
      <c r="H7916" s="10">
        <v>95580</v>
      </c>
      <c r="I7916" s="14">
        <v>260000</v>
      </c>
      <c r="J7916" s="14">
        <v>355580</v>
      </c>
      <c r="L7916"/>
    </row>
    <row r="7917" spans="1:12" ht="62" hidden="1" x14ac:dyDescent="0.35">
      <c r="A7917" s="4">
        <f>SUBTOTAL(103,$C$2:C7917)</f>
        <v>80</v>
      </c>
      <c r="B7917" s="5" t="s">
        <v>8</v>
      </c>
      <c r="C7917" s="5" t="s">
        <v>20543</v>
      </c>
      <c r="D7917" s="5" t="s">
        <v>20544</v>
      </c>
      <c r="E7917" s="5" t="s">
        <v>13699</v>
      </c>
      <c r="F7917" s="5" t="s">
        <v>13696</v>
      </c>
      <c r="G7917" s="5" t="s">
        <v>1161</v>
      </c>
      <c r="H7917" s="10">
        <v>127617</v>
      </c>
      <c r="I7917" s="14">
        <v>260000</v>
      </c>
      <c r="J7917" s="14">
        <v>387617</v>
      </c>
      <c r="L7917"/>
    </row>
    <row r="7918" spans="1:12" ht="62" hidden="1" x14ac:dyDescent="0.35">
      <c r="A7918" s="4">
        <f>SUBTOTAL(103,$C$2:C7918)</f>
        <v>80</v>
      </c>
      <c r="B7918" s="5" t="s">
        <v>8</v>
      </c>
      <c r="C7918" s="5" t="s">
        <v>20457</v>
      </c>
      <c r="D7918" s="5" t="s">
        <v>20458</v>
      </c>
      <c r="E7918" s="5" t="s">
        <v>13699</v>
      </c>
      <c r="F7918" s="5" t="s">
        <v>13696</v>
      </c>
      <c r="G7918" s="5" t="s">
        <v>1161</v>
      </c>
      <c r="H7918" s="10">
        <v>95580</v>
      </c>
      <c r="I7918" s="14">
        <v>260000</v>
      </c>
      <c r="J7918" s="14">
        <v>355580</v>
      </c>
      <c r="L7918"/>
    </row>
    <row r="7919" spans="1:12" ht="62" hidden="1" x14ac:dyDescent="0.35">
      <c r="A7919" s="4">
        <f>SUBTOTAL(103,$C$2:C7919)</f>
        <v>80</v>
      </c>
      <c r="B7919" s="5" t="s">
        <v>8</v>
      </c>
      <c r="C7919" s="5" t="s">
        <v>20617</v>
      </c>
      <c r="D7919" s="5" t="s">
        <v>20618</v>
      </c>
      <c r="E7919" s="5" t="s">
        <v>13699</v>
      </c>
      <c r="F7919" s="5" t="s">
        <v>13696</v>
      </c>
      <c r="G7919" s="5" t="s">
        <v>1161</v>
      </c>
      <c r="H7919" s="10">
        <v>131617</v>
      </c>
      <c r="I7919" s="14">
        <v>260000</v>
      </c>
      <c r="J7919" s="14">
        <v>391617</v>
      </c>
      <c r="L7919"/>
    </row>
    <row r="7920" spans="1:12" ht="62" hidden="1" x14ac:dyDescent="0.35">
      <c r="A7920" s="4">
        <f>SUBTOTAL(103,$C$2:C7920)</f>
        <v>80</v>
      </c>
      <c r="B7920" s="5" t="s">
        <v>8</v>
      </c>
      <c r="C7920" s="5" t="s">
        <v>20619</v>
      </c>
      <c r="D7920" s="5" t="s">
        <v>20620</v>
      </c>
      <c r="E7920" s="5" t="s">
        <v>13699</v>
      </c>
      <c r="F7920" s="5" t="s">
        <v>13696</v>
      </c>
      <c r="G7920" s="5" t="s">
        <v>1161</v>
      </c>
      <c r="H7920" s="10">
        <v>95580</v>
      </c>
      <c r="I7920" s="14">
        <v>260000</v>
      </c>
      <c r="J7920" s="14">
        <v>355580</v>
      </c>
      <c r="L7920"/>
    </row>
    <row r="7921" spans="1:12" ht="62" hidden="1" x14ac:dyDescent="0.35">
      <c r="A7921" s="4">
        <f>SUBTOTAL(103,$C$2:C7921)</f>
        <v>80</v>
      </c>
      <c r="B7921" s="5" t="s">
        <v>8</v>
      </c>
      <c r="C7921" s="5" t="s">
        <v>20449</v>
      </c>
      <c r="D7921" s="5" t="s">
        <v>20450</v>
      </c>
      <c r="E7921" s="5" t="s">
        <v>13699</v>
      </c>
      <c r="F7921" s="5" t="s">
        <v>13696</v>
      </c>
      <c r="G7921" s="5" t="s">
        <v>1161</v>
      </c>
      <c r="H7921" s="10">
        <v>95580</v>
      </c>
      <c r="I7921" s="14">
        <v>260000</v>
      </c>
      <c r="J7921" s="14">
        <v>355580</v>
      </c>
      <c r="L7921"/>
    </row>
    <row r="7922" spans="1:12" ht="62" hidden="1" x14ac:dyDescent="0.35">
      <c r="A7922" s="4">
        <f>SUBTOTAL(103,$C$2:C7922)</f>
        <v>80</v>
      </c>
      <c r="B7922" s="5" t="s">
        <v>8</v>
      </c>
      <c r="C7922" s="5" t="s">
        <v>20749</v>
      </c>
      <c r="D7922" s="5" t="s">
        <v>20750</v>
      </c>
      <c r="E7922" s="5" t="s">
        <v>13699</v>
      </c>
      <c r="F7922" s="5" t="s">
        <v>13696</v>
      </c>
      <c r="G7922" s="5" t="s">
        <v>1161</v>
      </c>
      <c r="H7922" s="10">
        <v>95580</v>
      </c>
      <c r="I7922" s="14">
        <v>260000</v>
      </c>
      <c r="J7922" s="14">
        <v>355580</v>
      </c>
      <c r="L7922"/>
    </row>
    <row r="7923" spans="1:12" ht="62" hidden="1" x14ac:dyDescent="0.35">
      <c r="A7923" s="4">
        <f>SUBTOTAL(103,$C$2:C7923)</f>
        <v>80</v>
      </c>
      <c r="B7923" s="5" t="s">
        <v>8</v>
      </c>
      <c r="C7923" s="5" t="s">
        <v>20459</v>
      </c>
      <c r="D7923" s="5" t="s">
        <v>20460</v>
      </c>
      <c r="E7923" s="5" t="s">
        <v>13699</v>
      </c>
      <c r="F7923" s="5" t="s">
        <v>13696</v>
      </c>
      <c r="G7923" s="5" t="s">
        <v>1161</v>
      </c>
      <c r="H7923" s="10">
        <v>127580</v>
      </c>
      <c r="I7923" s="14">
        <v>260000</v>
      </c>
      <c r="J7923" s="14">
        <v>387580</v>
      </c>
      <c r="L7923"/>
    </row>
    <row r="7924" spans="1:12" ht="62" hidden="1" x14ac:dyDescent="0.35">
      <c r="A7924" s="4">
        <f>SUBTOTAL(103,$C$2:C7924)</f>
        <v>80</v>
      </c>
      <c r="B7924" s="5" t="s">
        <v>8</v>
      </c>
      <c r="C7924" s="5" t="s">
        <v>20747</v>
      </c>
      <c r="D7924" s="5" t="s">
        <v>20748</v>
      </c>
      <c r="E7924" s="5" t="s">
        <v>13699</v>
      </c>
      <c r="F7924" s="5" t="s">
        <v>13696</v>
      </c>
      <c r="G7924" s="5" t="s">
        <v>1161</v>
      </c>
      <c r="H7924" s="10">
        <v>127617</v>
      </c>
      <c r="I7924" s="14">
        <v>260000</v>
      </c>
      <c r="J7924" s="14">
        <v>387617</v>
      </c>
      <c r="L7924"/>
    </row>
    <row r="7925" spans="1:12" ht="62" hidden="1" x14ac:dyDescent="0.35">
      <c r="A7925" s="4">
        <f>SUBTOTAL(103,$C$2:C7925)</f>
        <v>80</v>
      </c>
      <c r="B7925" s="5" t="s">
        <v>8</v>
      </c>
      <c r="C7925" s="5" t="s">
        <v>20473</v>
      </c>
      <c r="D7925" s="5" t="s">
        <v>20474</v>
      </c>
      <c r="E7925" s="5" t="s">
        <v>13699</v>
      </c>
      <c r="F7925" s="5" t="s">
        <v>13696</v>
      </c>
      <c r="G7925" s="5" t="s">
        <v>1161</v>
      </c>
      <c r="H7925" s="10">
        <v>95580</v>
      </c>
      <c r="I7925" s="14">
        <v>260000</v>
      </c>
      <c r="J7925" s="14">
        <v>355580</v>
      </c>
      <c r="L7925"/>
    </row>
    <row r="7926" spans="1:12" ht="62" hidden="1" x14ac:dyDescent="0.35">
      <c r="A7926" s="4">
        <f>SUBTOTAL(103,$C$2:C7926)</f>
        <v>80</v>
      </c>
      <c r="B7926" s="5" t="s">
        <v>8</v>
      </c>
      <c r="C7926" s="5" t="s">
        <v>20447</v>
      </c>
      <c r="D7926" s="5" t="s">
        <v>20448</v>
      </c>
      <c r="E7926" s="5" t="s">
        <v>13699</v>
      </c>
      <c r="F7926" s="5" t="s">
        <v>13696</v>
      </c>
      <c r="G7926" s="5" t="s">
        <v>1161</v>
      </c>
      <c r="H7926" s="10">
        <v>680001</v>
      </c>
      <c r="I7926" s="14">
        <v>295000</v>
      </c>
      <c r="J7926" s="14">
        <v>975001</v>
      </c>
      <c r="L7926"/>
    </row>
    <row r="7927" spans="1:12" ht="62" hidden="1" x14ac:dyDescent="0.35">
      <c r="A7927" s="4">
        <f>SUBTOTAL(103,$C$2:C7927)</f>
        <v>80</v>
      </c>
      <c r="B7927" s="5" t="s">
        <v>8</v>
      </c>
      <c r="C7927" s="5" t="s">
        <v>20485</v>
      </c>
      <c r="D7927" s="5" t="s">
        <v>20486</v>
      </c>
      <c r="E7927" s="5" t="s">
        <v>13699</v>
      </c>
      <c r="F7927" s="5" t="s">
        <v>13696</v>
      </c>
      <c r="G7927" s="5" t="s">
        <v>1161</v>
      </c>
      <c r="H7927" s="10">
        <v>127617</v>
      </c>
      <c r="I7927" s="14">
        <v>260000</v>
      </c>
      <c r="J7927" s="14">
        <v>387617</v>
      </c>
      <c r="L7927"/>
    </row>
    <row r="7928" spans="1:12" ht="62" hidden="1" x14ac:dyDescent="0.35">
      <c r="A7928" s="4">
        <f>SUBTOTAL(103,$C$2:C7928)</f>
        <v>80</v>
      </c>
      <c r="B7928" s="5" t="s">
        <v>8</v>
      </c>
      <c r="C7928" s="5" t="s">
        <v>20621</v>
      </c>
      <c r="D7928" s="5" t="s">
        <v>20622</v>
      </c>
      <c r="E7928" s="5" t="s">
        <v>13699</v>
      </c>
      <c r="F7928" s="5" t="s">
        <v>13696</v>
      </c>
      <c r="G7928" s="5" t="s">
        <v>1161</v>
      </c>
      <c r="H7928" s="10">
        <v>95580</v>
      </c>
      <c r="I7928" s="14">
        <v>260000</v>
      </c>
      <c r="J7928" s="14">
        <v>355580</v>
      </c>
      <c r="L7928"/>
    </row>
    <row r="7929" spans="1:12" ht="62" hidden="1" x14ac:dyDescent="0.35">
      <c r="A7929" s="4">
        <f>SUBTOTAL(103,$C$2:C7929)</f>
        <v>80</v>
      </c>
      <c r="B7929" s="5" t="s">
        <v>8</v>
      </c>
      <c r="C7929" s="5" t="s">
        <v>20623</v>
      </c>
      <c r="D7929" s="5" t="s">
        <v>20624</v>
      </c>
      <c r="E7929" s="5" t="s">
        <v>13699</v>
      </c>
      <c r="F7929" s="5" t="s">
        <v>13696</v>
      </c>
      <c r="G7929" s="5" t="s">
        <v>1161</v>
      </c>
      <c r="H7929" s="10">
        <v>131617</v>
      </c>
      <c r="I7929" s="14">
        <v>260000</v>
      </c>
      <c r="J7929" s="14">
        <v>391617</v>
      </c>
      <c r="L7929"/>
    </row>
    <row r="7930" spans="1:12" ht="62" hidden="1" x14ac:dyDescent="0.35">
      <c r="A7930" s="4">
        <f>SUBTOTAL(103,$C$2:C7930)</f>
        <v>80</v>
      </c>
      <c r="B7930" s="5" t="s">
        <v>8</v>
      </c>
      <c r="C7930" s="5" t="s">
        <v>20547</v>
      </c>
      <c r="D7930" s="5" t="s">
        <v>20548</v>
      </c>
      <c r="E7930" s="5" t="s">
        <v>13699</v>
      </c>
      <c r="F7930" s="5" t="s">
        <v>13696</v>
      </c>
      <c r="G7930" s="5" t="s">
        <v>1161</v>
      </c>
      <c r="H7930" s="10">
        <v>95580</v>
      </c>
      <c r="I7930" s="14">
        <v>260000</v>
      </c>
      <c r="J7930" s="14">
        <v>355580</v>
      </c>
      <c r="L7930"/>
    </row>
    <row r="7931" spans="1:12" ht="62" hidden="1" x14ac:dyDescent="0.35">
      <c r="A7931" s="4">
        <f>SUBTOTAL(103,$C$2:C7931)</f>
        <v>80</v>
      </c>
      <c r="B7931" s="5" t="s">
        <v>8</v>
      </c>
      <c r="C7931" s="5" t="s">
        <v>20527</v>
      </c>
      <c r="D7931" s="5" t="s">
        <v>20528</v>
      </c>
      <c r="E7931" s="5" t="s">
        <v>13699</v>
      </c>
      <c r="F7931" s="5" t="s">
        <v>13696</v>
      </c>
      <c r="G7931" s="5" t="s">
        <v>1161</v>
      </c>
      <c r="H7931" s="10">
        <v>95580</v>
      </c>
      <c r="I7931" s="14">
        <v>260000</v>
      </c>
      <c r="J7931" s="14">
        <v>355580</v>
      </c>
      <c r="L7931"/>
    </row>
    <row r="7932" spans="1:12" ht="62" hidden="1" x14ac:dyDescent="0.35">
      <c r="A7932" s="4">
        <f>SUBTOTAL(103,$C$2:C7932)</f>
        <v>80</v>
      </c>
      <c r="B7932" s="5" t="s">
        <v>8</v>
      </c>
      <c r="C7932" s="5" t="s">
        <v>20549</v>
      </c>
      <c r="D7932" s="5" t="s">
        <v>20550</v>
      </c>
      <c r="E7932" s="5" t="s">
        <v>13699</v>
      </c>
      <c r="F7932" s="5" t="s">
        <v>13696</v>
      </c>
      <c r="G7932" s="5" t="s">
        <v>1161</v>
      </c>
      <c r="H7932" s="10">
        <v>179172</v>
      </c>
      <c r="I7932" s="14">
        <v>260000</v>
      </c>
      <c r="J7932" s="14">
        <v>439172</v>
      </c>
      <c r="L7932"/>
    </row>
    <row r="7933" spans="1:12" ht="62" hidden="1" x14ac:dyDescent="0.35">
      <c r="A7933" s="4">
        <f>SUBTOTAL(103,$C$2:C7933)</f>
        <v>80</v>
      </c>
      <c r="B7933" s="5" t="s">
        <v>8</v>
      </c>
      <c r="C7933" s="5" t="s">
        <v>20667</v>
      </c>
      <c r="D7933" s="5" t="s">
        <v>20668</v>
      </c>
      <c r="E7933" s="5" t="s">
        <v>13699</v>
      </c>
      <c r="F7933" s="5" t="s">
        <v>13696</v>
      </c>
      <c r="G7933" s="5" t="s">
        <v>1161</v>
      </c>
      <c r="H7933" s="10">
        <v>142617</v>
      </c>
      <c r="I7933" s="14">
        <v>260000</v>
      </c>
      <c r="J7933" s="14">
        <v>402617</v>
      </c>
      <c r="L7933"/>
    </row>
    <row r="7934" spans="1:12" ht="62" hidden="1" x14ac:dyDescent="0.35">
      <c r="A7934" s="4">
        <f>SUBTOTAL(103,$C$2:C7934)</f>
        <v>80</v>
      </c>
      <c r="B7934" s="5" t="s">
        <v>8</v>
      </c>
      <c r="C7934" s="5" t="s">
        <v>20625</v>
      </c>
      <c r="D7934" s="5" t="s">
        <v>20626</v>
      </c>
      <c r="E7934" s="5" t="s">
        <v>13699</v>
      </c>
      <c r="F7934" s="5" t="s">
        <v>13696</v>
      </c>
      <c r="G7934" s="5" t="s">
        <v>1161</v>
      </c>
      <c r="H7934" s="10">
        <v>590000</v>
      </c>
      <c r="I7934" s="14">
        <v>295000</v>
      </c>
      <c r="J7934" s="14">
        <v>885000</v>
      </c>
      <c r="L7934"/>
    </row>
    <row r="7935" spans="1:12" ht="62" hidden="1" x14ac:dyDescent="0.35">
      <c r="A7935" s="4">
        <f>SUBTOTAL(103,$C$2:C7935)</f>
        <v>80</v>
      </c>
      <c r="B7935" s="5" t="s">
        <v>8</v>
      </c>
      <c r="C7935" s="5" t="s">
        <v>20475</v>
      </c>
      <c r="D7935" s="5" t="s">
        <v>20476</v>
      </c>
      <c r="E7935" s="5" t="s">
        <v>13699</v>
      </c>
      <c r="F7935" s="5" t="s">
        <v>13696</v>
      </c>
      <c r="G7935" s="5" t="s">
        <v>1161</v>
      </c>
      <c r="H7935" s="10">
        <v>180827</v>
      </c>
      <c r="I7935" s="14">
        <v>260000</v>
      </c>
      <c r="J7935" s="14">
        <v>440827</v>
      </c>
      <c r="L7935"/>
    </row>
    <row r="7936" spans="1:12" ht="62" hidden="1" x14ac:dyDescent="0.35">
      <c r="A7936" s="4">
        <f>SUBTOTAL(103,$C$2:C7936)</f>
        <v>80</v>
      </c>
      <c r="B7936" s="5" t="s">
        <v>8</v>
      </c>
      <c r="C7936" s="5" t="s">
        <v>20529</v>
      </c>
      <c r="D7936" s="5" t="s">
        <v>20530</v>
      </c>
      <c r="E7936" s="5" t="s">
        <v>13699</v>
      </c>
      <c r="F7936" s="5" t="s">
        <v>13696</v>
      </c>
      <c r="G7936" s="5" t="s">
        <v>1161</v>
      </c>
      <c r="H7936" s="10">
        <v>127617</v>
      </c>
      <c r="I7936" s="14">
        <v>260000</v>
      </c>
      <c r="J7936" s="14">
        <v>387617</v>
      </c>
      <c r="L7936"/>
    </row>
    <row r="7937" spans="1:12" ht="62" hidden="1" x14ac:dyDescent="0.35">
      <c r="A7937" s="4">
        <f>SUBTOTAL(103,$C$2:C7937)</f>
        <v>80</v>
      </c>
      <c r="B7937" s="5" t="s">
        <v>8</v>
      </c>
      <c r="C7937" s="5" t="s">
        <v>20733</v>
      </c>
      <c r="D7937" s="5" t="s">
        <v>20734</v>
      </c>
      <c r="E7937" s="5" t="s">
        <v>13699</v>
      </c>
      <c r="F7937" s="5" t="s">
        <v>13696</v>
      </c>
      <c r="G7937" s="5" t="s">
        <v>1161</v>
      </c>
      <c r="H7937" s="10">
        <v>95580</v>
      </c>
      <c r="I7937" s="14">
        <v>260000</v>
      </c>
      <c r="J7937" s="14">
        <v>355580</v>
      </c>
      <c r="L7937"/>
    </row>
    <row r="7938" spans="1:12" ht="62" hidden="1" x14ac:dyDescent="0.35">
      <c r="A7938" s="4">
        <f>SUBTOTAL(103,$C$2:C7938)</f>
        <v>80</v>
      </c>
      <c r="B7938" s="5" t="s">
        <v>8</v>
      </c>
      <c r="C7938" s="5" t="s">
        <v>20487</v>
      </c>
      <c r="D7938" s="5" t="s">
        <v>20488</v>
      </c>
      <c r="E7938" s="5" t="s">
        <v>13699</v>
      </c>
      <c r="F7938" s="5" t="s">
        <v>13696</v>
      </c>
      <c r="G7938" s="5" t="s">
        <v>1161</v>
      </c>
      <c r="H7938" s="10">
        <v>95580</v>
      </c>
      <c r="I7938" s="14">
        <v>260000</v>
      </c>
      <c r="J7938" s="14">
        <v>355580</v>
      </c>
      <c r="L7938"/>
    </row>
    <row r="7939" spans="1:12" ht="31" hidden="1" x14ac:dyDescent="0.35">
      <c r="A7939" s="4">
        <f>SUBTOTAL(103,$C$2:C7939)</f>
        <v>80</v>
      </c>
      <c r="B7939" s="5" t="s">
        <v>11672</v>
      </c>
      <c r="C7939" s="5" t="s">
        <v>24843</v>
      </c>
      <c r="D7939" s="5" t="s">
        <v>24844</v>
      </c>
      <c r="E7939" s="5" t="s">
        <v>24845</v>
      </c>
      <c r="F7939" s="5" t="s">
        <v>5736</v>
      </c>
      <c r="G7939" s="5" t="s">
        <v>1161</v>
      </c>
      <c r="H7939" s="16">
        <v>829031.54999999993</v>
      </c>
      <c r="I7939" s="16">
        <v>295000</v>
      </c>
      <c r="J7939" s="16">
        <v>1124031.55</v>
      </c>
      <c r="L7939"/>
    </row>
    <row r="7940" spans="1:12" ht="31" hidden="1" x14ac:dyDescent="0.35">
      <c r="A7940" s="4">
        <f>SUBTOTAL(103,$C$2:C7940)</f>
        <v>80</v>
      </c>
      <c r="B7940" s="5" t="s">
        <v>8283</v>
      </c>
      <c r="C7940" s="5" t="s">
        <v>30835</v>
      </c>
      <c r="D7940" s="5" t="s">
        <v>30836</v>
      </c>
      <c r="E7940" s="5" t="s">
        <v>30837</v>
      </c>
      <c r="F7940" s="5" t="s">
        <v>13696</v>
      </c>
      <c r="G7940" s="5" t="s">
        <v>1161</v>
      </c>
      <c r="H7940" s="10">
        <v>3514000</v>
      </c>
      <c r="I7940" s="14">
        <v>595000</v>
      </c>
      <c r="J7940" s="10">
        <v>4109000</v>
      </c>
      <c r="L7940"/>
    </row>
    <row r="7941" spans="1:12" ht="31" hidden="1" x14ac:dyDescent="0.35">
      <c r="A7941" s="4">
        <f>SUBTOTAL(103,$C$2:C7941)</f>
        <v>80</v>
      </c>
      <c r="B7941" s="5" t="s">
        <v>2044</v>
      </c>
      <c r="C7941" s="5" t="s">
        <v>5733</v>
      </c>
      <c r="D7941" s="5" t="s">
        <v>5734</v>
      </c>
      <c r="E7941" s="5" t="s">
        <v>5735</v>
      </c>
      <c r="F7941" s="5" t="s">
        <v>5736</v>
      </c>
      <c r="G7941" s="5" t="s">
        <v>1161</v>
      </c>
      <c r="H7941" s="16">
        <v>248000</v>
      </c>
      <c r="I7941" s="14">
        <v>260000</v>
      </c>
      <c r="J7941" s="14">
        <v>508000</v>
      </c>
      <c r="L7941"/>
    </row>
    <row r="7942" spans="1:12" ht="62" hidden="1" x14ac:dyDescent="0.35">
      <c r="A7942" s="4">
        <f>SUBTOTAL(103,$C$2:C7942)</f>
        <v>80</v>
      </c>
      <c r="B7942" s="5" t="s">
        <v>8</v>
      </c>
      <c r="C7942" s="5" t="s">
        <v>20489</v>
      </c>
      <c r="D7942" s="5" t="s">
        <v>20490</v>
      </c>
      <c r="E7942" s="5" t="s">
        <v>20491</v>
      </c>
      <c r="F7942" s="5" t="s">
        <v>13696</v>
      </c>
      <c r="G7942" s="5" t="s">
        <v>1161</v>
      </c>
      <c r="H7942" s="10">
        <v>337428</v>
      </c>
      <c r="I7942" s="14">
        <v>260000</v>
      </c>
      <c r="J7942" s="14">
        <v>597428</v>
      </c>
      <c r="L7942"/>
    </row>
    <row r="7943" spans="1:12" ht="62" hidden="1" x14ac:dyDescent="0.35">
      <c r="A7943" s="4">
        <f>SUBTOTAL(103,$C$2:C7943)</f>
        <v>80</v>
      </c>
      <c r="B7943" s="5" t="s">
        <v>8</v>
      </c>
      <c r="C7943" s="5" t="s">
        <v>20492</v>
      </c>
      <c r="D7943" s="5" t="s">
        <v>20493</v>
      </c>
      <c r="E7943" s="5" t="s">
        <v>20494</v>
      </c>
      <c r="F7943" s="5" t="s">
        <v>13696</v>
      </c>
      <c r="G7943" s="5" t="s">
        <v>1161</v>
      </c>
      <c r="H7943" s="10">
        <v>651240</v>
      </c>
      <c r="I7943" s="14">
        <v>295000</v>
      </c>
      <c r="J7943" s="14">
        <v>946240</v>
      </c>
      <c r="L7943"/>
    </row>
    <row r="7944" spans="1:12" ht="31" hidden="1" x14ac:dyDescent="0.35">
      <c r="A7944" s="4">
        <f>SUBTOTAL(103,$C$2:C7944)</f>
        <v>80</v>
      </c>
      <c r="B7944" s="5" t="s">
        <v>11672</v>
      </c>
      <c r="C7944" s="5" t="s">
        <v>24840</v>
      </c>
      <c r="D7944" s="5" t="s">
        <v>24841</v>
      </c>
      <c r="E7944" s="5" t="s">
        <v>24842</v>
      </c>
      <c r="F7944" s="5" t="s">
        <v>5736</v>
      </c>
      <c r="G7944" s="5" t="s">
        <v>1161</v>
      </c>
      <c r="H7944" s="16">
        <v>621698.42999999993</v>
      </c>
      <c r="I7944" s="16">
        <v>295000</v>
      </c>
      <c r="J7944" s="16">
        <v>916698.43</v>
      </c>
      <c r="L7944"/>
    </row>
    <row r="7945" spans="1:12" ht="62" hidden="1" x14ac:dyDescent="0.35">
      <c r="A7945" s="4">
        <f>SUBTOTAL(103,$C$2:C7945)</f>
        <v>80</v>
      </c>
      <c r="B7945" s="5" t="s">
        <v>8</v>
      </c>
      <c r="C7945" s="5" t="s">
        <v>20758</v>
      </c>
      <c r="D7945" s="5" t="s">
        <v>20759</v>
      </c>
      <c r="E7945" s="5" t="s">
        <v>13901</v>
      </c>
      <c r="F7945" s="5" t="s">
        <v>13696</v>
      </c>
      <c r="G7945" s="5" t="s">
        <v>1161</v>
      </c>
      <c r="H7945" s="10">
        <v>85001</v>
      </c>
      <c r="I7945" s="14">
        <v>260000</v>
      </c>
      <c r="J7945" s="14">
        <v>345001</v>
      </c>
      <c r="L7945"/>
    </row>
    <row r="7946" spans="1:12" ht="62" hidden="1" x14ac:dyDescent="0.35">
      <c r="A7946" s="4">
        <f>SUBTOTAL(103,$C$2:C7946)</f>
        <v>80</v>
      </c>
      <c r="B7946" s="5" t="s">
        <v>8</v>
      </c>
      <c r="C7946" s="5" t="s">
        <v>20551</v>
      </c>
      <c r="D7946" s="5" t="s">
        <v>20552</v>
      </c>
      <c r="E7946" s="5" t="s">
        <v>13695</v>
      </c>
      <c r="F7946" s="5" t="s">
        <v>13696</v>
      </c>
      <c r="G7946" s="5" t="s">
        <v>1161</v>
      </c>
      <c r="H7946" s="10">
        <v>127617</v>
      </c>
      <c r="I7946" s="14">
        <v>260000</v>
      </c>
      <c r="J7946" s="14">
        <v>387617</v>
      </c>
      <c r="L7946"/>
    </row>
    <row r="7947" spans="1:12" ht="62" hidden="1" x14ac:dyDescent="0.35">
      <c r="A7947" s="4">
        <f>SUBTOTAL(103,$C$2:C7947)</f>
        <v>80</v>
      </c>
      <c r="B7947" s="5" t="s">
        <v>8</v>
      </c>
      <c r="C7947" s="5" t="s">
        <v>20764</v>
      </c>
      <c r="D7947" s="5" t="s">
        <v>20765</v>
      </c>
      <c r="E7947" s="5" t="s">
        <v>13695</v>
      </c>
      <c r="F7947" s="5" t="s">
        <v>13696</v>
      </c>
      <c r="G7947" s="5" t="s">
        <v>1161</v>
      </c>
      <c r="H7947" s="10">
        <v>95580</v>
      </c>
      <c r="I7947" s="14">
        <v>260000</v>
      </c>
      <c r="J7947" s="14">
        <v>355580</v>
      </c>
      <c r="L7947"/>
    </row>
    <row r="7948" spans="1:12" ht="62" hidden="1" x14ac:dyDescent="0.35">
      <c r="A7948" s="4">
        <f>SUBTOTAL(103,$C$2:C7948)</f>
        <v>80</v>
      </c>
      <c r="B7948" s="5" t="s">
        <v>8</v>
      </c>
      <c r="C7948" s="5" t="s">
        <v>20649</v>
      </c>
      <c r="D7948" s="5" t="s">
        <v>20650</v>
      </c>
      <c r="E7948" s="5" t="s">
        <v>13695</v>
      </c>
      <c r="F7948" s="5" t="s">
        <v>13696</v>
      </c>
      <c r="G7948" s="5" t="s">
        <v>1161</v>
      </c>
      <c r="H7948" s="10">
        <v>127617</v>
      </c>
      <c r="I7948" s="14">
        <v>260000</v>
      </c>
      <c r="J7948" s="14">
        <v>387617</v>
      </c>
      <c r="L7948"/>
    </row>
    <row r="7949" spans="1:12" ht="62" hidden="1" x14ac:dyDescent="0.35">
      <c r="A7949" s="4">
        <f>SUBTOTAL(103,$C$2:C7949)</f>
        <v>80</v>
      </c>
      <c r="B7949" s="5" t="s">
        <v>8</v>
      </c>
      <c r="C7949" s="5" t="s">
        <v>20627</v>
      </c>
      <c r="D7949" s="5" t="s">
        <v>20628</v>
      </c>
      <c r="E7949" s="5" t="s">
        <v>13695</v>
      </c>
      <c r="F7949" s="5" t="s">
        <v>13696</v>
      </c>
      <c r="G7949" s="5" t="s">
        <v>1161</v>
      </c>
      <c r="H7949" s="10">
        <v>95580</v>
      </c>
      <c r="I7949" s="14">
        <v>260000</v>
      </c>
      <c r="J7949" s="14">
        <v>355580</v>
      </c>
      <c r="L7949"/>
    </row>
    <row r="7950" spans="1:12" ht="62" hidden="1" x14ac:dyDescent="0.35">
      <c r="A7950" s="4">
        <f>SUBTOTAL(103,$C$2:C7950)</f>
        <v>80</v>
      </c>
      <c r="B7950" s="5" t="s">
        <v>8</v>
      </c>
      <c r="C7950" s="5" t="s">
        <v>20629</v>
      </c>
      <c r="D7950" s="5" t="s">
        <v>20630</v>
      </c>
      <c r="E7950" s="5" t="s">
        <v>13695</v>
      </c>
      <c r="F7950" s="5" t="s">
        <v>13696</v>
      </c>
      <c r="G7950" s="5" t="s">
        <v>1161</v>
      </c>
      <c r="H7950" s="10">
        <v>127617</v>
      </c>
      <c r="I7950" s="14">
        <v>260000</v>
      </c>
      <c r="J7950" s="14">
        <v>387617</v>
      </c>
      <c r="L7950"/>
    </row>
    <row r="7951" spans="1:12" ht="62" hidden="1" x14ac:dyDescent="0.35">
      <c r="A7951" s="4">
        <f>SUBTOTAL(103,$C$2:C7951)</f>
        <v>80</v>
      </c>
      <c r="B7951" s="5" t="s">
        <v>8</v>
      </c>
      <c r="C7951" s="5" t="s">
        <v>20691</v>
      </c>
      <c r="D7951" s="5" t="s">
        <v>20692</v>
      </c>
      <c r="E7951" s="5" t="s">
        <v>13695</v>
      </c>
      <c r="F7951" s="5" t="s">
        <v>13696</v>
      </c>
      <c r="G7951" s="5" t="s">
        <v>1161</v>
      </c>
      <c r="H7951" s="10">
        <v>95580</v>
      </c>
      <c r="I7951" s="14">
        <v>260000</v>
      </c>
      <c r="J7951" s="14">
        <v>355580</v>
      </c>
      <c r="L7951"/>
    </row>
    <row r="7952" spans="1:12" ht="62" hidden="1" x14ac:dyDescent="0.35">
      <c r="A7952" s="4">
        <f>SUBTOTAL(103,$C$2:C7952)</f>
        <v>80</v>
      </c>
      <c r="B7952" s="5" t="s">
        <v>8</v>
      </c>
      <c r="C7952" s="5" t="s">
        <v>20553</v>
      </c>
      <c r="D7952" s="5" t="s">
        <v>20554</v>
      </c>
      <c r="E7952" s="5" t="s">
        <v>13695</v>
      </c>
      <c r="F7952" s="5" t="s">
        <v>13696</v>
      </c>
      <c r="G7952" s="5" t="s">
        <v>1161</v>
      </c>
      <c r="H7952" s="10">
        <v>127617</v>
      </c>
      <c r="I7952" s="14">
        <v>260000</v>
      </c>
      <c r="J7952" s="14">
        <v>387617</v>
      </c>
      <c r="L7952"/>
    </row>
    <row r="7953" spans="1:12" ht="46.5" hidden="1" x14ac:dyDescent="0.35">
      <c r="A7953" s="4">
        <f>SUBTOTAL(103,$C$2:C7953)</f>
        <v>80</v>
      </c>
      <c r="B7953" s="5" t="s">
        <v>8291</v>
      </c>
      <c r="C7953" s="4" t="s">
        <v>13700</v>
      </c>
      <c r="D7953" s="4" t="s">
        <v>13701</v>
      </c>
      <c r="E7953" s="4" t="s">
        <v>13695</v>
      </c>
      <c r="F7953" s="4" t="s">
        <v>13696</v>
      </c>
      <c r="G7953" s="5" t="s">
        <v>1161</v>
      </c>
      <c r="H7953" s="17">
        <v>125734</v>
      </c>
      <c r="I7953" s="17">
        <v>260000</v>
      </c>
      <c r="J7953" s="17">
        <v>385734</v>
      </c>
      <c r="L7953"/>
    </row>
    <row r="7954" spans="1:12" ht="62" hidden="1" x14ac:dyDescent="0.35">
      <c r="A7954" s="4">
        <f>SUBTOTAL(103,$C$2:C7954)</f>
        <v>80</v>
      </c>
      <c r="B7954" s="5" t="s">
        <v>8</v>
      </c>
      <c r="C7954" s="5" t="s">
        <v>20693</v>
      </c>
      <c r="D7954" s="5" t="s">
        <v>20694</v>
      </c>
      <c r="E7954" s="5" t="s">
        <v>13695</v>
      </c>
      <c r="F7954" s="5" t="s">
        <v>13696</v>
      </c>
      <c r="G7954" s="5" t="s">
        <v>1161</v>
      </c>
      <c r="H7954" s="10">
        <v>414864</v>
      </c>
      <c r="I7954" s="14">
        <v>260000</v>
      </c>
      <c r="J7954" s="14">
        <v>674864</v>
      </c>
      <c r="L7954"/>
    </row>
    <row r="7955" spans="1:12" ht="62" hidden="1" x14ac:dyDescent="0.35">
      <c r="A7955" s="4">
        <f>SUBTOTAL(103,$C$2:C7955)</f>
        <v>80</v>
      </c>
      <c r="B7955" s="5" t="s">
        <v>8</v>
      </c>
      <c r="C7955" s="5" t="s">
        <v>20531</v>
      </c>
      <c r="D7955" s="5" t="s">
        <v>20532</v>
      </c>
      <c r="E7955" s="5" t="s">
        <v>13695</v>
      </c>
      <c r="F7955" s="5" t="s">
        <v>13696</v>
      </c>
      <c r="G7955" s="5" t="s">
        <v>1161</v>
      </c>
      <c r="H7955" s="10">
        <v>95580</v>
      </c>
      <c r="I7955" s="14">
        <v>260000</v>
      </c>
      <c r="J7955" s="14">
        <v>355580</v>
      </c>
      <c r="L7955"/>
    </row>
    <row r="7956" spans="1:12" ht="62" hidden="1" x14ac:dyDescent="0.35">
      <c r="A7956" s="4">
        <f>SUBTOTAL(103,$C$2:C7956)</f>
        <v>80</v>
      </c>
      <c r="B7956" s="5" t="s">
        <v>8</v>
      </c>
      <c r="C7956" s="5" t="s">
        <v>20695</v>
      </c>
      <c r="D7956" s="5" t="s">
        <v>20696</v>
      </c>
      <c r="E7956" s="5" t="s">
        <v>13695</v>
      </c>
      <c r="F7956" s="5" t="s">
        <v>13696</v>
      </c>
      <c r="G7956" s="5" t="s">
        <v>1161</v>
      </c>
      <c r="H7956" s="10">
        <v>125887</v>
      </c>
      <c r="I7956" s="14">
        <v>260000</v>
      </c>
      <c r="J7956" s="14">
        <v>385887</v>
      </c>
      <c r="L7956"/>
    </row>
    <row r="7957" spans="1:12" ht="62" hidden="1" x14ac:dyDescent="0.35">
      <c r="A7957" s="4">
        <f>SUBTOTAL(103,$C$2:C7957)</f>
        <v>80</v>
      </c>
      <c r="B7957" s="5" t="s">
        <v>8</v>
      </c>
      <c r="C7957" s="5" t="s">
        <v>20760</v>
      </c>
      <c r="D7957" s="5" t="s">
        <v>20761</v>
      </c>
      <c r="E7957" s="5" t="s">
        <v>13695</v>
      </c>
      <c r="F7957" s="5" t="s">
        <v>13696</v>
      </c>
      <c r="G7957" s="5" t="s">
        <v>1161</v>
      </c>
      <c r="H7957" s="10">
        <v>127617</v>
      </c>
      <c r="I7957" s="14">
        <v>260000</v>
      </c>
      <c r="J7957" s="14">
        <v>387617</v>
      </c>
      <c r="L7957"/>
    </row>
    <row r="7958" spans="1:12" ht="62" hidden="1" x14ac:dyDescent="0.35">
      <c r="A7958" s="4">
        <f>SUBTOTAL(103,$C$2:C7958)</f>
        <v>80</v>
      </c>
      <c r="B7958" s="5" t="s">
        <v>8</v>
      </c>
      <c r="C7958" s="5" t="s">
        <v>20469</v>
      </c>
      <c r="D7958" s="5" t="s">
        <v>20470</v>
      </c>
      <c r="E7958" s="5" t="s">
        <v>13695</v>
      </c>
      <c r="F7958" s="5" t="s">
        <v>13696</v>
      </c>
      <c r="G7958" s="5" t="s">
        <v>1161</v>
      </c>
      <c r="H7958" s="10">
        <v>227124</v>
      </c>
      <c r="I7958" s="14">
        <v>260000</v>
      </c>
      <c r="J7958" s="14">
        <v>487124</v>
      </c>
      <c r="L7958"/>
    </row>
    <row r="7959" spans="1:12" ht="62" hidden="1" x14ac:dyDescent="0.35">
      <c r="A7959" s="4">
        <f>SUBTOTAL(103,$C$2:C7959)</f>
        <v>80</v>
      </c>
      <c r="B7959" s="5" t="s">
        <v>8</v>
      </c>
      <c r="C7959" s="5" t="s">
        <v>20753</v>
      </c>
      <c r="D7959" s="5" t="s">
        <v>20754</v>
      </c>
      <c r="E7959" s="5" t="s">
        <v>13695</v>
      </c>
      <c r="F7959" s="5" t="s">
        <v>13696</v>
      </c>
      <c r="G7959" s="5" t="s">
        <v>1161</v>
      </c>
      <c r="H7959" s="10">
        <v>180468</v>
      </c>
      <c r="I7959" s="14">
        <v>260000</v>
      </c>
      <c r="J7959" s="14">
        <v>440468</v>
      </c>
      <c r="L7959"/>
    </row>
    <row r="7960" spans="1:12" ht="62" hidden="1" x14ac:dyDescent="0.35">
      <c r="A7960" s="4">
        <f>SUBTOTAL(103,$C$2:C7960)</f>
        <v>80</v>
      </c>
      <c r="B7960" s="5" t="s">
        <v>8</v>
      </c>
      <c r="C7960" s="5" t="s">
        <v>20701</v>
      </c>
      <c r="D7960" s="5" t="s">
        <v>20702</v>
      </c>
      <c r="E7960" s="5" t="s">
        <v>13695</v>
      </c>
      <c r="F7960" s="5" t="s">
        <v>13696</v>
      </c>
      <c r="G7960" s="5" t="s">
        <v>1161</v>
      </c>
      <c r="H7960" s="10">
        <v>180827</v>
      </c>
      <c r="I7960" s="14">
        <v>260000</v>
      </c>
      <c r="J7960" s="14">
        <v>440827</v>
      </c>
      <c r="L7960"/>
    </row>
    <row r="7961" spans="1:12" ht="62" hidden="1" x14ac:dyDescent="0.35">
      <c r="A7961" s="4">
        <f>SUBTOTAL(103,$C$2:C7961)</f>
        <v>80</v>
      </c>
      <c r="B7961" s="5" t="s">
        <v>8</v>
      </c>
      <c r="C7961" s="5" t="s">
        <v>20537</v>
      </c>
      <c r="D7961" s="5" t="s">
        <v>20538</v>
      </c>
      <c r="E7961" s="5" t="s">
        <v>13695</v>
      </c>
      <c r="F7961" s="5" t="s">
        <v>13696</v>
      </c>
      <c r="G7961" s="5" t="s">
        <v>1161</v>
      </c>
      <c r="H7961" s="10">
        <v>137376</v>
      </c>
      <c r="I7961" s="14">
        <v>260000</v>
      </c>
      <c r="J7961" s="14">
        <v>397376</v>
      </c>
      <c r="L7961"/>
    </row>
    <row r="7962" spans="1:12" ht="62" hidden="1" x14ac:dyDescent="0.35">
      <c r="A7962" s="4">
        <f>SUBTOTAL(103,$C$2:C7962)</f>
        <v>80</v>
      </c>
      <c r="B7962" s="5" t="s">
        <v>8</v>
      </c>
      <c r="C7962" s="5" t="s">
        <v>20539</v>
      </c>
      <c r="D7962" s="5" t="s">
        <v>20540</v>
      </c>
      <c r="E7962" s="5" t="s">
        <v>13695</v>
      </c>
      <c r="F7962" s="5" t="s">
        <v>13696</v>
      </c>
      <c r="G7962" s="5" t="s">
        <v>1161</v>
      </c>
      <c r="H7962" s="10">
        <v>95580</v>
      </c>
      <c r="I7962" s="14">
        <v>260000</v>
      </c>
      <c r="J7962" s="14">
        <v>355580</v>
      </c>
      <c r="L7962"/>
    </row>
    <row r="7963" spans="1:12" ht="62" hidden="1" x14ac:dyDescent="0.35">
      <c r="A7963" s="4">
        <f>SUBTOTAL(103,$C$2:C7963)</f>
        <v>80</v>
      </c>
      <c r="B7963" s="5" t="s">
        <v>8</v>
      </c>
      <c r="C7963" s="5" t="s">
        <v>20679</v>
      </c>
      <c r="D7963" s="5" t="s">
        <v>20680</v>
      </c>
      <c r="E7963" s="5" t="s">
        <v>13695</v>
      </c>
      <c r="F7963" s="5" t="s">
        <v>13696</v>
      </c>
      <c r="G7963" s="5" t="s">
        <v>1161</v>
      </c>
      <c r="H7963" s="10">
        <v>580000</v>
      </c>
      <c r="I7963" s="14">
        <v>295000</v>
      </c>
      <c r="J7963" s="14">
        <v>875000</v>
      </c>
      <c r="L7963"/>
    </row>
    <row r="7964" spans="1:12" ht="62" hidden="1" x14ac:dyDescent="0.35">
      <c r="A7964" s="4">
        <f>SUBTOTAL(103,$C$2:C7964)</f>
        <v>80</v>
      </c>
      <c r="B7964" s="5" t="s">
        <v>8</v>
      </c>
      <c r="C7964" s="5" t="s">
        <v>20569</v>
      </c>
      <c r="D7964" s="5" t="s">
        <v>20570</v>
      </c>
      <c r="E7964" s="5" t="s">
        <v>13695</v>
      </c>
      <c r="F7964" s="5" t="s">
        <v>13696</v>
      </c>
      <c r="G7964" s="5" t="s">
        <v>1161</v>
      </c>
      <c r="H7964" s="10">
        <v>127617</v>
      </c>
      <c r="I7964" s="14">
        <v>260000</v>
      </c>
      <c r="J7964" s="14">
        <v>387617</v>
      </c>
      <c r="L7964"/>
    </row>
    <row r="7965" spans="1:12" ht="62" hidden="1" x14ac:dyDescent="0.35">
      <c r="A7965" s="4">
        <f>SUBTOTAL(103,$C$2:C7965)</f>
        <v>80</v>
      </c>
      <c r="B7965" s="5" t="s">
        <v>8</v>
      </c>
      <c r="C7965" s="5" t="s">
        <v>20653</v>
      </c>
      <c r="D7965" s="5" t="s">
        <v>20654</v>
      </c>
      <c r="E7965" s="5" t="s">
        <v>13695</v>
      </c>
      <c r="F7965" s="5" t="s">
        <v>13696</v>
      </c>
      <c r="G7965" s="5" t="s">
        <v>1161</v>
      </c>
      <c r="H7965" s="10">
        <v>127617</v>
      </c>
      <c r="I7965" s="14">
        <v>260000</v>
      </c>
      <c r="J7965" s="14">
        <v>387617</v>
      </c>
      <c r="L7965"/>
    </row>
    <row r="7966" spans="1:12" ht="62" hidden="1" x14ac:dyDescent="0.35">
      <c r="A7966" s="4">
        <f>SUBTOTAL(103,$C$2:C7966)</f>
        <v>80</v>
      </c>
      <c r="B7966" s="5" t="s">
        <v>8</v>
      </c>
      <c r="C7966" s="5" t="s">
        <v>20673</v>
      </c>
      <c r="D7966" s="5" t="s">
        <v>20674</v>
      </c>
      <c r="E7966" s="5" t="s">
        <v>13695</v>
      </c>
      <c r="F7966" s="5" t="s">
        <v>13696</v>
      </c>
      <c r="G7966" s="5" t="s">
        <v>1161</v>
      </c>
      <c r="H7966" s="10">
        <v>155197</v>
      </c>
      <c r="I7966" s="14">
        <v>260000</v>
      </c>
      <c r="J7966" s="14">
        <v>415197</v>
      </c>
      <c r="L7966"/>
    </row>
    <row r="7967" spans="1:12" ht="62" hidden="1" x14ac:dyDescent="0.35">
      <c r="A7967" s="4">
        <f>SUBTOTAL(103,$C$2:C7967)</f>
        <v>80</v>
      </c>
      <c r="B7967" s="5" t="s">
        <v>8</v>
      </c>
      <c r="C7967" s="5" t="s">
        <v>20637</v>
      </c>
      <c r="D7967" s="5" t="s">
        <v>20638</v>
      </c>
      <c r="E7967" s="5" t="s">
        <v>13695</v>
      </c>
      <c r="F7967" s="5" t="s">
        <v>13696</v>
      </c>
      <c r="G7967" s="5" t="s">
        <v>1161</v>
      </c>
      <c r="H7967" s="10">
        <v>127617</v>
      </c>
      <c r="I7967" s="14">
        <v>260000</v>
      </c>
      <c r="J7967" s="14">
        <v>387617</v>
      </c>
      <c r="L7967"/>
    </row>
    <row r="7968" spans="1:12" ht="62" hidden="1" x14ac:dyDescent="0.35">
      <c r="A7968" s="4">
        <f>SUBTOTAL(103,$C$2:C7968)</f>
        <v>80</v>
      </c>
      <c r="B7968" s="5" t="s">
        <v>8</v>
      </c>
      <c r="C7968" s="5" t="s">
        <v>20768</v>
      </c>
      <c r="D7968" s="5" t="s">
        <v>20769</v>
      </c>
      <c r="E7968" s="5" t="s">
        <v>13695</v>
      </c>
      <c r="F7968" s="5" t="s">
        <v>13696</v>
      </c>
      <c r="G7968" s="5" t="s">
        <v>1161</v>
      </c>
      <c r="H7968" s="10">
        <v>127617</v>
      </c>
      <c r="I7968" s="14">
        <v>260000</v>
      </c>
      <c r="J7968" s="14">
        <v>387617</v>
      </c>
      <c r="L7968"/>
    </row>
    <row r="7969" spans="1:12" ht="62" hidden="1" x14ac:dyDescent="0.35">
      <c r="A7969" s="4">
        <f>SUBTOTAL(103,$C$2:C7969)</f>
        <v>80</v>
      </c>
      <c r="B7969" s="5" t="s">
        <v>8</v>
      </c>
      <c r="C7969" s="5" t="s">
        <v>20463</v>
      </c>
      <c r="D7969" s="5" t="s">
        <v>20464</v>
      </c>
      <c r="E7969" s="5" t="s">
        <v>13695</v>
      </c>
      <c r="F7969" s="5" t="s">
        <v>13696</v>
      </c>
      <c r="G7969" s="5" t="s">
        <v>1161</v>
      </c>
      <c r="H7969" s="10">
        <v>95580</v>
      </c>
      <c r="I7969" s="14">
        <v>260000</v>
      </c>
      <c r="J7969" s="14">
        <v>355580</v>
      </c>
      <c r="L7969"/>
    </row>
    <row r="7970" spans="1:12" ht="62" hidden="1" x14ac:dyDescent="0.35">
      <c r="A7970" s="4">
        <f>SUBTOTAL(103,$C$2:C7970)</f>
        <v>80</v>
      </c>
      <c r="B7970" s="5" t="s">
        <v>8</v>
      </c>
      <c r="C7970" s="5" t="s">
        <v>20575</v>
      </c>
      <c r="D7970" s="5" t="s">
        <v>20576</v>
      </c>
      <c r="E7970" s="5" t="s">
        <v>13695</v>
      </c>
      <c r="F7970" s="5" t="s">
        <v>13696</v>
      </c>
      <c r="G7970" s="5" t="s">
        <v>1161</v>
      </c>
      <c r="H7970" s="10">
        <v>95580</v>
      </c>
      <c r="I7970" s="14">
        <v>260000</v>
      </c>
      <c r="J7970" s="14">
        <v>355580</v>
      </c>
      <c r="L7970"/>
    </row>
    <row r="7971" spans="1:12" ht="62" hidden="1" x14ac:dyDescent="0.35">
      <c r="A7971" s="4">
        <f>SUBTOTAL(103,$C$2:C7971)</f>
        <v>80</v>
      </c>
      <c r="B7971" s="5" t="s">
        <v>8</v>
      </c>
      <c r="C7971" s="5" t="s">
        <v>20453</v>
      </c>
      <c r="D7971" s="5" t="s">
        <v>20454</v>
      </c>
      <c r="E7971" s="5" t="s">
        <v>13695</v>
      </c>
      <c r="F7971" s="5" t="s">
        <v>13696</v>
      </c>
      <c r="G7971" s="5" t="s">
        <v>1161</v>
      </c>
      <c r="H7971" s="10">
        <v>95580</v>
      </c>
      <c r="I7971" s="14">
        <v>260000</v>
      </c>
      <c r="J7971" s="14">
        <v>355580</v>
      </c>
      <c r="L7971"/>
    </row>
    <row r="7972" spans="1:12" ht="62" hidden="1" x14ac:dyDescent="0.35">
      <c r="A7972" s="4">
        <f>SUBTOTAL(103,$C$2:C7972)</f>
        <v>80</v>
      </c>
      <c r="B7972" s="5" t="s">
        <v>8</v>
      </c>
      <c r="C7972" s="5" t="s">
        <v>20577</v>
      </c>
      <c r="D7972" s="5" t="s">
        <v>20578</v>
      </c>
      <c r="E7972" s="5" t="s">
        <v>13695</v>
      </c>
      <c r="F7972" s="5" t="s">
        <v>13696</v>
      </c>
      <c r="G7972" s="5" t="s">
        <v>1161</v>
      </c>
      <c r="H7972" s="10">
        <v>125022</v>
      </c>
      <c r="I7972" s="14">
        <v>260000</v>
      </c>
      <c r="J7972" s="14">
        <v>385022</v>
      </c>
      <c r="L7972"/>
    </row>
    <row r="7973" spans="1:12" ht="62" hidden="1" x14ac:dyDescent="0.35">
      <c r="A7973" s="4">
        <f>SUBTOTAL(103,$C$2:C7973)</f>
        <v>80</v>
      </c>
      <c r="B7973" s="5" t="s">
        <v>8</v>
      </c>
      <c r="C7973" s="5" t="s">
        <v>20579</v>
      </c>
      <c r="D7973" s="5" t="s">
        <v>20580</v>
      </c>
      <c r="E7973" s="5" t="s">
        <v>13695</v>
      </c>
      <c r="F7973" s="5" t="s">
        <v>13696</v>
      </c>
      <c r="G7973" s="5" t="s">
        <v>1161</v>
      </c>
      <c r="H7973" s="10">
        <v>580000</v>
      </c>
      <c r="I7973" s="14">
        <v>295000</v>
      </c>
      <c r="J7973" s="14">
        <v>875000</v>
      </c>
      <c r="L7973"/>
    </row>
    <row r="7974" spans="1:12" ht="62" hidden="1" x14ac:dyDescent="0.35">
      <c r="A7974" s="4">
        <f>SUBTOTAL(103,$C$2:C7974)</f>
        <v>80</v>
      </c>
      <c r="B7974" s="5" t="s">
        <v>8</v>
      </c>
      <c r="C7974" s="5" t="s">
        <v>20581</v>
      </c>
      <c r="D7974" s="5" t="s">
        <v>20582</v>
      </c>
      <c r="E7974" s="5" t="s">
        <v>13695</v>
      </c>
      <c r="F7974" s="5" t="s">
        <v>13696</v>
      </c>
      <c r="G7974" s="5" t="s">
        <v>1161</v>
      </c>
      <c r="H7974" s="10">
        <v>125388</v>
      </c>
      <c r="I7974" s="14">
        <v>260000</v>
      </c>
      <c r="J7974" s="14">
        <v>385388</v>
      </c>
      <c r="L7974"/>
    </row>
    <row r="7975" spans="1:12" ht="62" hidden="1" x14ac:dyDescent="0.35">
      <c r="A7975" s="4">
        <f>SUBTOTAL(103,$C$2:C7975)</f>
        <v>80</v>
      </c>
      <c r="B7975" s="5" t="s">
        <v>8</v>
      </c>
      <c r="C7975" s="5" t="s">
        <v>20766</v>
      </c>
      <c r="D7975" s="5" t="s">
        <v>20767</v>
      </c>
      <c r="E7975" s="5" t="s">
        <v>13695</v>
      </c>
      <c r="F7975" s="5" t="s">
        <v>13696</v>
      </c>
      <c r="G7975" s="5" t="s">
        <v>1161</v>
      </c>
      <c r="H7975" s="10">
        <v>95580</v>
      </c>
      <c r="I7975" s="14">
        <v>260000</v>
      </c>
      <c r="J7975" s="14">
        <v>355580</v>
      </c>
      <c r="L7975"/>
    </row>
    <row r="7976" spans="1:12" ht="62" hidden="1" x14ac:dyDescent="0.35">
      <c r="A7976" s="4">
        <f>SUBTOTAL(103,$C$2:C7976)</f>
        <v>80</v>
      </c>
      <c r="B7976" s="5" t="s">
        <v>8</v>
      </c>
      <c r="C7976" s="5" t="s">
        <v>20715</v>
      </c>
      <c r="D7976" s="5" t="s">
        <v>20716</v>
      </c>
      <c r="E7976" s="5" t="s">
        <v>13695</v>
      </c>
      <c r="F7976" s="5" t="s">
        <v>13696</v>
      </c>
      <c r="G7976" s="5" t="s">
        <v>1161</v>
      </c>
      <c r="H7976" s="10">
        <v>127617</v>
      </c>
      <c r="I7976" s="14">
        <v>260000</v>
      </c>
      <c r="J7976" s="14">
        <v>387617</v>
      </c>
      <c r="L7976"/>
    </row>
    <row r="7977" spans="1:12" ht="62" hidden="1" x14ac:dyDescent="0.35">
      <c r="A7977" s="4">
        <f>SUBTOTAL(103,$C$2:C7977)</f>
        <v>80</v>
      </c>
      <c r="B7977" s="5" t="s">
        <v>8</v>
      </c>
      <c r="C7977" s="5" t="s">
        <v>20587</v>
      </c>
      <c r="D7977" s="5" t="s">
        <v>20588</v>
      </c>
      <c r="E7977" s="5" t="s">
        <v>13695</v>
      </c>
      <c r="F7977" s="5" t="s">
        <v>13696</v>
      </c>
      <c r="G7977" s="5" t="s">
        <v>1161</v>
      </c>
      <c r="H7977" s="10">
        <v>310716</v>
      </c>
      <c r="I7977" s="14">
        <v>260000</v>
      </c>
      <c r="J7977" s="14">
        <v>570716</v>
      </c>
      <c r="L7977"/>
    </row>
    <row r="7978" spans="1:12" ht="62" hidden="1" x14ac:dyDescent="0.35">
      <c r="A7978" s="4">
        <f>SUBTOTAL(103,$C$2:C7978)</f>
        <v>80</v>
      </c>
      <c r="B7978" s="5" t="s">
        <v>8</v>
      </c>
      <c r="C7978" s="5" t="s">
        <v>20589</v>
      </c>
      <c r="D7978" s="5" t="s">
        <v>20590</v>
      </c>
      <c r="E7978" s="5" t="s">
        <v>13695</v>
      </c>
      <c r="F7978" s="5" t="s">
        <v>13696</v>
      </c>
      <c r="G7978" s="5" t="s">
        <v>1161</v>
      </c>
      <c r="H7978" s="10">
        <v>95580</v>
      </c>
      <c r="I7978" s="14">
        <v>260000</v>
      </c>
      <c r="J7978" s="14">
        <v>355580</v>
      </c>
      <c r="L7978"/>
    </row>
    <row r="7979" spans="1:12" ht="62" hidden="1" x14ac:dyDescent="0.35">
      <c r="A7979" s="4">
        <f>SUBTOTAL(103,$C$2:C7979)</f>
        <v>80</v>
      </c>
      <c r="B7979" s="5" t="s">
        <v>8</v>
      </c>
      <c r="C7979" s="5" t="s">
        <v>20465</v>
      </c>
      <c r="D7979" s="5" t="s">
        <v>20466</v>
      </c>
      <c r="E7979" s="5" t="s">
        <v>13695</v>
      </c>
      <c r="F7979" s="5" t="s">
        <v>13696</v>
      </c>
      <c r="G7979" s="5" t="s">
        <v>1161</v>
      </c>
      <c r="H7979" s="10">
        <v>95580</v>
      </c>
      <c r="I7979" s="14">
        <v>260000</v>
      </c>
      <c r="J7979" s="14">
        <v>355580</v>
      </c>
      <c r="L7979"/>
    </row>
    <row r="7980" spans="1:12" ht="62" hidden="1" x14ac:dyDescent="0.35">
      <c r="A7980" s="4">
        <f>SUBTOTAL(103,$C$2:C7980)</f>
        <v>80</v>
      </c>
      <c r="B7980" s="5" t="s">
        <v>8</v>
      </c>
      <c r="C7980" s="5" t="s">
        <v>20657</v>
      </c>
      <c r="D7980" s="5" t="s">
        <v>20658</v>
      </c>
      <c r="E7980" s="5" t="s">
        <v>13695</v>
      </c>
      <c r="F7980" s="5" t="s">
        <v>13696</v>
      </c>
      <c r="G7980" s="5" t="s">
        <v>1161</v>
      </c>
      <c r="H7980" s="10">
        <v>95580</v>
      </c>
      <c r="I7980" s="14">
        <v>260000</v>
      </c>
      <c r="J7980" s="14">
        <v>355580</v>
      </c>
      <c r="L7980"/>
    </row>
    <row r="7981" spans="1:12" ht="62" hidden="1" x14ac:dyDescent="0.35">
      <c r="A7981" s="4">
        <f>SUBTOTAL(103,$C$2:C7981)</f>
        <v>80</v>
      </c>
      <c r="B7981" s="5" t="s">
        <v>8</v>
      </c>
      <c r="C7981" s="5" t="s">
        <v>20675</v>
      </c>
      <c r="D7981" s="5" t="s">
        <v>20676</v>
      </c>
      <c r="E7981" s="5" t="s">
        <v>13695</v>
      </c>
      <c r="F7981" s="5" t="s">
        <v>13696</v>
      </c>
      <c r="G7981" s="5" t="s">
        <v>1161</v>
      </c>
      <c r="H7981" s="10">
        <v>332237</v>
      </c>
      <c r="I7981" s="14">
        <v>260000</v>
      </c>
      <c r="J7981" s="14">
        <v>592237</v>
      </c>
      <c r="L7981"/>
    </row>
    <row r="7982" spans="1:12" ht="62" hidden="1" x14ac:dyDescent="0.35">
      <c r="A7982" s="4">
        <f>SUBTOTAL(103,$C$2:C7982)</f>
        <v>80</v>
      </c>
      <c r="B7982" s="5" t="s">
        <v>8</v>
      </c>
      <c r="C7982" s="5" t="s">
        <v>20762</v>
      </c>
      <c r="D7982" s="5" t="s">
        <v>20763</v>
      </c>
      <c r="E7982" s="5" t="s">
        <v>13695</v>
      </c>
      <c r="F7982" s="5" t="s">
        <v>13696</v>
      </c>
      <c r="G7982" s="5" t="s">
        <v>1161</v>
      </c>
      <c r="H7982" s="10">
        <v>127617</v>
      </c>
      <c r="I7982" s="14">
        <v>260000</v>
      </c>
      <c r="J7982" s="14">
        <v>387617</v>
      </c>
      <c r="L7982"/>
    </row>
    <row r="7983" spans="1:12" ht="46.5" hidden="1" x14ac:dyDescent="0.35">
      <c r="A7983" s="4">
        <f>SUBTOTAL(103,$C$2:C7983)</f>
        <v>80</v>
      </c>
      <c r="B7983" s="5" t="s">
        <v>8291</v>
      </c>
      <c r="C7983" s="4" t="s">
        <v>13693</v>
      </c>
      <c r="D7983" s="4" t="s">
        <v>13694</v>
      </c>
      <c r="E7983" s="4" t="s">
        <v>13695</v>
      </c>
      <c r="F7983" s="4" t="s">
        <v>13696</v>
      </c>
      <c r="G7983" s="5" t="s">
        <v>1161</v>
      </c>
      <c r="H7983" s="17">
        <v>375813</v>
      </c>
      <c r="I7983" s="17">
        <v>260000</v>
      </c>
      <c r="J7983" s="17">
        <v>635813</v>
      </c>
      <c r="L7983"/>
    </row>
    <row r="7984" spans="1:12" ht="62" hidden="1" x14ac:dyDescent="0.35">
      <c r="A7984" s="4">
        <f>SUBTOTAL(103,$C$2:C7984)</f>
        <v>80</v>
      </c>
      <c r="B7984" s="5" t="s">
        <v>8</v>
      </c>
      <c r="C7984" s="5" t="s">
        <v>20665</v>
      </c>
      <c r="D7984" s="5" t="s">
        <v>20666</v>
      </c>
      <c r="E7984" s="5" t="s">
        <v>13695</v>
      </c>
      <c r="F7984" s="5" t="s">
        <v>13696</v>
      </c>
      <c r="G7984" s="5" t="s">
        <v>1161</v>
      </c>
      <c r="H7984" s="10">
        <v>95580</v>
      </c>
      <c r="I7984" s="14">
        <v>260000</v>
      </c>
      <c r="J7984" s="14">
        <v>355580</v>
      </c>
      <c r="L7984"/>
    </row>
    <row r="7985" spans="1:12" ht="62" hidden="1" x14ac:dyDescent="0.35">
      <c r="A7985" s="4">
        <f>SUBTOTAL(103,$C$2:C7985)</f>
        <v>80</v>
      </c>
      <c r="B7985" s="5" t="s">
        <v>8</v>
      </c>
      <c r="C7985" s="5" t="s">
        <v>20545</v>
      </c>
      <c r="D7985" s="5" t="s">
        <v>20546</v>
      </c>
      <c r="E7985" s="5" t="s">
        <v>13695</v>
      </c>
      <c r="F7985" s="5" t="s">
        <v>13696</v>
      </c>
      <c r="G7985" s="5" t="s">
        <v>1161</v>
      </c>
      <c r="H7985" s="10">
        <v>131617</v>
      </c>
      <c r="I7985" s="14">
        <v>260000</v>
      </c>
      <c r="J7985" s="14">
        <v>391617</v>
      </c>
      <c r="L7985"/>
    </row>
    <row r="7986" spans="1:12" ht="62" hidden="1" x14ac:dyDescent="0.35">
      <c r="A7986" s="4">
        <f>SUBTOTAL(103,$C$2:C7986)</f>
        <v>80</v>
      </c>
      <c r="B7986" s="5" t="s">
        <v>8</v>
      </c>
      <c r="C7986" s="5" t="s">
        <v>20647</v>
      </c>
      <c r="D7986" s="5" t="s">
        <v>20648</v>
      </c>
      <c r="E7986" s="5" t="s">
        <v>13695</v>
      </c>
      <c r="F7986" s="5" t="s">
        <v>13696</v>
      </c>
      <c r="G7986" s="5" t="s">
        <v>1161</v>
      </c>
      <c r="H7986" s="10">
        <v>127617</v>
      </c>
      <c r="I7986" s="14">
        <v>260000</v>
      </c>
      <c r="J7986" s="14">
        <v>387617</v>
      </c>
      <c r="L7986"/>
    </row>
    <row r="7987" spans="1:12" ht="31" hidden="1" x14ac:dyDescent="0.35">
      <c r="A7987" s="4">
        <f>SUBTOTAL(103,$C$2:C7987)</f>
        <v>80</v>
      </c>
      <c r="B7987" s="5" t="s">
        <v>14</v>
      </c>
      <c r="C7987" s="6" t="s">
        <v>23969</v>
      </c>
      <c r="D7987" s="7" t="s">
        <v>23970</v>
      </c>
      <c r="E7987" s="7" t="s">
        <v>23971</v>
      </c>
      <c r="F7987" s="7" t="s">
        <v>13696</v>
      </c>
      <c r="G7987" s="5" t="s">
        <v>1161</v>
      </c>
      <c r="H7987" s="11">
        <v>176240</v>
      </c>
      <c r="I7987" s="11">
        <v>260000</v>
      </c>
      <c r="J7987" s="11">
        <v>436240</v>
      </c>
      <c r="L7987"/>
    </row>
    <row r="7988" spans="1:12" ht="62" hidden="1" x14ac:dyDescent="0.35">
      <c r="A7988" s="4">
        <f>SUBTOTAL(103,$C$2:C7988)</f>
        <v>80</v>
      </c>
      <c r="B7988" s="5" t="s">
        <v>8</v>
      </c>
      <c r="C7988" s="5" t="s">
        <v>20755</v>
      </c>
      <c r="D7988" s="5" t="s">
        <v>20756</v>
      </c>
      <c r="E7988" s="5" t="s">
        <v>20757</v>
      </c>
      <c r="F7988" s="5" t="s">
        <v>13696</v>
      </c>
      <c r="G7988" s="5" t="s">
        <v>1161</v>
      </c>
      <c r="H7988" s="10">
        <v>158760</v>
      </c>
      <c r="I7988" s="14">
        <v>260000</v>
      </c>
      <c r="J7988" s="14">
        <v>418760</v>
      </c>
      <c r="L7988"/>
    </row>
    <row r="7989" spans="1:12" ht="62" hidden="1" x14ac:dyDescent="0.35">
      <c r="A7989" s="4">
        <f>SUBTOTAL(103,$C$2:C7989)</f>
        <v>80</v>
      </c>
      <c r="B7989" s="5" t="s">
        <v>955</v>
      </c>
      <c r="C7989" s="4" t="s">
        <v>26487</v>
      </c>
      <c r="D7989" s="4" t="s">
        <v>26488</v>
      </c>
      <c r="E7989" s="4" t="s">
        <v>26489</v>
      </c>
      <c r="F7989" s="4" t="s">
        <v>13696</v>
      </c>
      <c r="G7989" s="5" t="s">
        <v>1161</v>
      </c>
      <c r="H7989" s="15">
        <v>203746</v>
      </c>
      <c r="I7989" s="15">
        <v>260000</v>
      </c>
      <c r="J7989" s="15">
        <v>463746</v>
      </c>
      <c r="L7989"/>
    </row>
    <row r="7990" spans="1:12" ht="31" hidden="1" x14ac:dyDescent="0.35">
      <c r="A7990" s="4">
        <f>SUBTOTAL(103,$C$2:C7990)</f>
        <v>80</v>
      </c>
      <c r="B7990" s="5" t="s">
        <v>28572</v>
      </c>
      <c r="C7990" s="19" t="s">
        <v>29459</v>
      </c>
      <c r="D7990" s="5" t="s">
        <v>29460</v>
      </c>
      <c r="E7990" s="5" t="s">
        <v>19768</v>
      </c>
      <c r="F7990" s="5" t="s">
        <v>5736</v>
      </c>
      <c r="G7990" s="5" t="s">
        <v>1161</v>
      </c>
      <c r="H7990" s="21">
        <v>154700</v>
      </c>
      <c r="I7990" s="14">
        <v>260000</v>
      </c>
      <c r="J7990" s="14">
        <f>H7990+I7990</f>
        <v>414700</v>
      </c>
      <c r="L7990"/>
    </row>
    <row r="7991" spans="1:12" ht="46.5" hidden="1" x14ac:dyDescent="0.35">
      <c r="A7991" s="4">
        <f>SUBTOTAL(103,$C$2:C7991)</f>
        <v>80</v>
      </c>
      <c r="B7991" s="5" t="s">
        <v>28572</v>
      </c>
      <c r="C7991" s="19" t="s">
        <v>29461</v>
      </c>
      <c r="D7991" s="5" t="s">
        <v>29462</v>
      </c>
      <c r="E7991" s="5" t="s">
        <v>29463</v>
      </c>
      <c r="F7991" s="5" t="s">
        <v>29464</v>
      </c>
      <c r="G7991" s="5" t="s">
        <v>1161</v>
      </c>
      <c r="H7991" s="21">
        <v>512302</v>
      </c>
      <c r="I7991" s="14">
        <v>295000</v>
      </c>
      <c r="J7991" s="14">
        <f>H7991+I7991</f>
        <v>807302</v>
      </c>
      <c r="L7991"/>
    </row>
    <row r="7992" spans="1:12" ht="62" hidden="1" x14ac:dyDescent="0.35">
      <c r="A7992" s="4">
        <f>SUBTOTAL(103,$C$2:C7992)</f>
        <v>80</v>
      </c>
      <c r="B7992" s="5" t="s">
        <v>8</v>
      </c>
      <c r="C7992" s="5" t="s">
        <v>20774</v>
      </c>
      <c r="D7992" s="5" t="s">
        <v>20775</v>
      </c>
      <c r="E7992" s="5" t="s">
        <v>13704</v>
      </c>
      <c r="F7992" s="5" t="s">
        <v>13705</v>
      </c>
      <c r="G7992" s="5" t="s">
        <v>1161</v>
      </c>
      <c r="H7992" s="10">
        <v>165241</v>
      </c>
      <c r="I7992" s="14">
        <v>260000</v>
      </c>
      <c r="J7992" s="14">
        <v>425241</v>
      </c>
      <c r="L7992"/>
    </row>
    <row r="7993" spans="1:12" ht="62" hidden="1" x14ac:dyDescent="0.35">
      <c r="A7993" s="4">
        <f>SUBTOTAL(103,$C$2:C7993)</f>
        <v>80</v>
      </c>
      <c r="B7993" s="5" t="s">
        <v>8</v>
      </c>
      <c r="C7993" s="5" t="s">
        <v>20784</v>
      </c>
      <c r="D7993" s="5" t="s">
        <v>20785</v>
      </c>
      <c r="E7993" s="5" t="s">
        <v>13704</v>
      </c>
      <c r="F7993" s="5" t="s">
        <v>13705</v>
      </c>
      <c r="G7993" s="5" t="s">
        <v>1161</v>
      </c>
      <c r="H7993" s="10">
        <v>167241</v>
      </c>
      <c r="I7993" s="14">
        <v>260000</v>
      </c>
      <c r="J7993" s="14">
        <v>427241</v>
      </c>
      <c r="L7993"/>
    </row>
    <row r="7994" spans="1:12" ht="62" hidden="1" x14ac:dyDescent="0.35">
      <c r="A7994" s="4">
        <f>SUBTOTAL(103,$C$2:C7994)</f>
        <v>80</v>
      </c>
      <c r="B7994" s="5" t="s">
        <v>8</v>
      </c>
      <c r="C7994" s="5" t="s">
        <v>20782</v>
      </c>
      <c r="D7994" s="5" t="s">
        <v>20783</v>
      </c>
      <c r="E7994" s="5" t="s">
        <v>13704</v>
      </c>
      <c r="F7994" s="5" t="s">
        <v>13705</v>
      </c>
      <c r="G7994" s="5" t="s">
        <v>1161</v>
      </c>
      <c r="H7994" s="10">
        <v>165241</v>
      </c>
      <c r="I7994" s="14">
        <v>260000</v>
      </c>
      <c r="J7994" s="14">
        <v>425241</v>
      </c>
      <c r="L7994"/>
    </row>
    <row r="7995" spans="1:12" ht="46.5" hidden="1" x14ac:dyDescent="0.35">
      <c r="A7995" s="4">
        <f>SUBTOTAL(103,$C$2:C7995)</f>
        <v>80</v>
      </c>
      <c r="B7995" s="5" t="s">
        <v>8291</v>
      </c>
      <c r="C7995" s="4" t="s">
        <v>13702</v>
      </c>
      <c r="D7995" s="4" t="s">
        <v>13703</v>
      </c>
      <c r="E7995" s="4" t="s">
        <v>13704</v>
      </c>
      <c r="F7995" s="4" t="s">
        <v>13705</v>
      </c>
      <c r="G7995" s="5" t="s">
        <v>1161</v>
      </c>
      <c r="H7995" s="17">
        <v>169758</v>
      </c>
      <c r="I7995" s="17">
        <v>260000</v>
      </c>
      <c r="J7995" s="17">
        <v>429758</v>
      </c>
      <c r="L7995"/>
    </row>
    <row r="7996" spans="1:12" ht="62" hidden="1" x14ac:dyDescent="0.35">
      <c r="A7996" s="4">
        <f>SUBTOTAL(103,$C$2:C7996)</f>
        <v>80</v>
      </c>
      <c r="B7996" s="5" t="s">
        <v>8</v>
      </c>
      <c r="C7996" s="5" t="s">
        <v>20780</v>
      </c>
      <c r="D7996" s="5" t="s">
        <v>20781</v>
      </c>
      <c r="E7996" s="5" t="s">
        <v>13704</v>
      </c>
      <c r="F7996" s="5" t="s">
        <v>13705</v>
      </c>
      <c r="G7996" s="5" t="s">
        <v>1161</v>
      </c>
      <c r="H7996" s="10">
        <v>165241</v>
      </c>
      <c r="I7996" s="14">
        <v>260000</v>
      </c>
      <c r="J7996" s="14">
        <v>425241</v>
      </c>
      <c r="L7996"/>
    </row>
    <row r="7997" spans="1:12" ht="62" hidden="1" x14ac:dyDescent="0.35">
      <c r="A7997" s="4">
        <f>SUBTOTAL(103,$C$2:C7997)</f>
        <v>80</v>
      </c>
      <c r="B7997" s="5" t="s">
        <v>8</v>
      </c>
      <c r="C7997" s="5" t="s">
        <v>20788</v>
      </c>
      <c r="D7997" s="5" t="s">
        <v>20789</v>
      </c>
      <c r="E7997" s="5" t="s">
        <v>13704</v>
      </c>
      <c r="F7997" s="5" t="s">
        <v>13705</v>
      </c>
      <c r="G7997" s="5" t="s">
        <v>1161</v>
      </c>
      <c r="H7997" s="10">
        <v>165241</v>
      </c>
      <c r="I7997" s="14">
        <v>260000</v>
      </c>
      <c r="J7997" s="14">
        <v>425241</v>
      </c>
      <c r="L7997"/>
    </row>
    <row r="7998" spans="1:12" ht="46.5" hidden="1" x14ac:dyDescent="0.35">
      <c r="A7998" s="4">
        <f>SUBTOTAL(103,$C$2:C7998)</f>
        <v>80</v>
      </c>
      <c r="B7998" s="5" t="s">
        <v>8</v>
      </c>
      <c r="C7998" s="5" t="s">
        <v>20776</v>
      </c>
      <c r="D7998" s="5" t="s">
        <v>20777</v>
      </c>
      <c r="E7998" s="5" t="s">
        <v>13704</v>
      </c>
      <c r="F7998" s="5" t="s">
        <v>13705</v>
      </c>
      <c r="G7998" s="5" t="s">
        <v>1161</v>
      </c>
      <c r="H7998" s="10">
        <v>165241</v>
      </c>
      <c r="I7998" s="14">
        <v>260000</v>
      </c>
      <c r="J7998" s="14">
        <v>425241</v>
      </c>
      <c r="L7998"/>
    </row>
    <row r="7999" spans="1:12" ht="46.5" hidden="1" x14ac:dyDescent="0.35">
      <c r="A7999" s="4">
        <f>SUBTOTAL(103,$C$2:C7999)</f>
        <v>80</v>
      </c>
      <c r="B7999" s="5" t="s">
        <v>8291</v>
      </c>
      <c r="C7999" s="4" t="s">
        <v>13706</v>
      </c>
      <c r="D7999" s="4" t="s">
        <v>13707</v>
      </c>
      <c r="E7999" s="4" t="s">
        <v>13704</v>
      </c>
      <c r="F7999" s="4" t="s">
        <v>13705</v>
      </c>
      <c r="G7999" s="5" t="s">
        <v>1161</v>
      </c>
      <c r="H7999" s="17">
        <v>158144</v>
      </c>
      <c r="I7999" s="17">
        <v>260000</v>
      </c>
      <c r="J7999" s="17">
        <v>418144</v>
      </c>
      <c r="L7999"/>
    </row>
    <row r="8000" spans="1:12" ht="62" hidden="1" x14ac:dyDescent="0.35">
      <c r="A8000" s="4">
        <f>SUBTOTAL(103,$C$2:C8000)</f>
        <v>80</v>
      </c>
      <c r="B8000" s="5" t="s">
        <v>8</v>
      </c>
      <c r="C8000" s="5" t="s">
        <v>20786</v>
      </c>
      <c r="D8000" s="5" t="s">
        <v>20787</v>
      </c>
      <c r="E8000" s="5" t="s">
        <v>13704</v>
      </c>
      <c r="F8000" s="5" t="s">
        <v>13705</v>
      </c>
      <c r="G8000" s="5" t="s">
        <v>1161</v>
      </c>
      <c r="H8000" s="10">
        <v>165241</v>
      </c>
      <c r="I8000" s="14">
        <v>260000</v>
      </c>
      <c r="J8000" s="14">
        <v>425241</v>
      </c>
      <c r="L8000"/>
    </row>
    <row r="8001" spans="1:12" ht="62" hidden="1" x14ac:dyDescent="0.35">
      <c r="A8001" s="4">
        <f>SUBTOTAL(103,$C$2:C8001)</f>
        <v>80</v>
      </c>
      <c r="B8001" s="5" t="s">
        <v>8</v>
      </c>
      <c r="C8001" s="5" t="s">
        <v>20778</v>
      </c>
      <c r="D8001" s="5" t="s">
        <v>20779</v>
      </c>
      <c r="E8001" s="5" t="s">
        <v>13704</v>
      </c>
      <c r="F8001" s="5" t="s">
        <v>13705</v>
      </c>
      <c r="G8001" s="5" t="s">
        <v>1161</v>
      </c>
      <c r="H8001" s="10">
        <v>165241</v>
      </c>
      <c r="I8001" s="14">
        <v>260000</v>
      </c>
      <c r="J8001" s="14">
        <v>425241</v>
      </c>
      <c r="L8001"/>
    </row>
    <row r="8002" spans="1:12" ht="62" hidden="1" x14ac:dyDescent="0.35">
      <c r="A8002" s="4">
        <f>SUBTOTAL(103,$C$2:C8002)</f>
        <v>80</v>
      </c>
      <c r="B8002" s="5" t="s">
        <v>8</v>
      </c>
      <c r="C8002" s="5" t="s">
        <v>20770</v>
      </c>
      <c r="D8002" s="5" t="s">
        <v>20771</v>
      </c>
      <c r="E8002" s="5" t="s">
        <v>13704</v>
      </c>
      <c r="F8002" s="5" t="s">
        <v>13705</v>
      </c>
      <c r="G8002" s="5" t="s">
        <v>1161</v>
      </c>
      <c r="H8002" s="10">
        <v>165241</v>
      </c>
      <c r="I8002" s="14">
        <v>260000</v>
      </c>
      <c r="J8002" s="14">
        <v>425241</v>
      </c>
      <c r="L8002"/>
    </row>
    <row r="8003" spans="1:12" ht="62" hidden="1" x14ac:dyDescent="0.35">
      <c r="A8003" s="4">
        <f>SUBTOTAL(103,$C$2:C8003)</f>
        <v>80</v>
      </c>
      <c r="B8003" s="5" t="s">
        <v>8</v>
      </c>
      <c r="C8003" s="5" t="s">
        <v>20772</v>
      </c>
      <c r="D8003" s="5" t="s">
        <v>20773</v>
      </c>
      <c r="E8003" s="5" t="s">
        <v>13704</v>
      </c>
      <c r="F8003" s="5" t="s">
        <v>13705</v>
      </c>
      <c r="G8003" s="5" t="s">
        <v>1161</v>
      </c>
      <c r="H8003" s="10">
        <v>165241</v>
      </c>
      <c r="I8003" s="14">
        <v>260000</v>
      </c>
      <c r="J8003" s="14">
        <v>425241</v>
      </c>
      <c r="L8003"/>
    </row>
    <row r="8004" spans="1:12" ht="62" hidden="1" x14ac:dyDescent="0.35">
      <c r="A8004" s="4">
        <f>SUBTOTAL(103,$C$2:C8004)</f>
        <v>80</v>
      </c>
      <c r="B8004" s="5" t="s">
        <v>8291</v>
      </c>
      <c r="C8004" s="4" t="s">
        <v>13708</v>
      </c>
      <c r="D8004" s="4" t="s">
        <v>13709</v>
      </c>
      <c r="E8004" s="4" t="s">
        <v>13710</v>
      </c>
      <c r="F8004" s="4" t="s">
        <v>13711</v>
      </c>
      <c r="G8004" s="5" t="s">
        <v>1161</v>
      </c>
      <c r="H8004" s="17">
        <v>113807</v>
      </c>
      <c r="I8004" s="17">
        <v>260000</v>
      </c>
      <c r="J8004" s="17">
        <v>373807</v>
      </c>
      <c r="L8004"/>
    </row>
    <row r="8005" spans="1:12" ht="31" hidden="1" x14ac:dyDescent="0.35">
      <c r="A8005" s="4">
        <f>SUBTOTAL(103,$C$2:C8005)</f>
        <v>80</v>
      </c>
      <c r="B8005" s="5" t="s">
        <v>11672</v>
      </c>
      <c r="C8005" s="5" t="s">
        <v>24846</v>
      </c>
      <c r="D8005" s="5" t="s">
        <v>24847</v>
      </c>
      <c r="E8005" s="5" t="s">
        <v>24848</v>
      </c>
      <c r="F8005" s="5" t="s">
        <v>24849</v>
      </c>
      <c r="G8005" s="5" t="s">
        <v>1161</v>
      </c>
      <c r="H8005" s="16">
        <v>243387.48</v>
      </c>
      <c r="I8005" s="16">
        <v>260000</v>
      </c>
      <c r="J8005" s="16">
        <v>503387.48</v>
      </c>
      <c r="L8005"/>
    </row>
    <row r="8006" spans="1:12" ht="62" hidden="1" x14ac:dyDescent="0.35">
      <c r="A8006" s="4">
        <f>SUBTOTAL(103,$C$2:C8006)</f>
        <v>80</v>
      </c>
      <c r="B8006" s="5" t="s">
        <v>19</v>
      </c>
      <c r="C8006" s="5" t="s">
        <v>27410</v>
      </c>
      <c r="D8006" s="5" t="s">
        <v>27411</v>
      </c>
      <c r="E8006" s="5" t="s">
        <v>27412</v>
      </c>
      <c r="F8006" s="5" t="s">
        <v>13711</v>
      </c>
      <c r="G8006" s="5" t="s">
        <v>1161</v>
      </c>
      <c r="H8006" s="3">
        <v>158578.00000000003</v>
      </c>
      <c r="I8006" s="3">
        <v>260000</v>
      </c>
      <c r="J8006" s="3">
        <v>418578</v>
      </c>
      <c r="L8006"/>
    </row>
    <row r="8007" spans="1:12" ht="62" hidden="1" x14ac:dyDescent="0.35">
      <c r="A8007" s="4">
        <f>SUBTOTAL(103,$C$2:C8007)</f>
        <v>80</v>
      </c>
      <c r="B8007" s="5" t="s">
        <v>28572</v>
      </c>
      <c r="C8007" s="19" t="s">
        <v>29465</v>
      </c>
      <c r="D8007" s="5" t="s">
        <v>27411</v>
      </c>
      <c r="E8007" s="5" t="s">
        <v>29466</v>
      </c>
      <c r="F8007" s="5" t="s">
        <v>24849</v>
      </c>
      <c r="G8007" s="5" t="s">
        <v>1161</v>
      </c>
      <c r="H8007" s="21">
        <v>638968</v>
      </c>
      <c r="I8007" s="14">
        <v>295000</v>
      </c>
      <c r="J8007" s="14">
        <f>H8007+I8007</f>
        <v>933968</v>
      </c>
      <c r="L8007"/>
    </row>
    <row r="8008" spans="1:12" ht="93" hidden="1" x14ac:dyDescent="0.35">
      <c r="A8008" s="4">
        <f>SUBTOTAL(103,$C$2:C8008)</f>
        <v>80</v>
      </c>
      <c r="B8008" s="5" t="s">
        <v>8</v>
      </c>
      <c r="C8008" s="5" t="s">
        <v>20790</v>
      </c>
      <c r="D8008" s="5" t="s">
        <v>20791</v>
      </c>
      <c r="E8008" s="5" t="s">
        <v>20792</v>
      </c>
      <c r="F8008" s="5" t="s">
        <v>13914</v>
      </c>
      <c r="G8008" s="5" t="s">
        <v>1161</v>
      </c>
      <c r="H8008" s="10">
        <v>136080</v>
      </c>
      <c r="I8008" s="14">
        <v>260000</v>
      </c>
      <c r="J8008" s="14">
        <v>396080</v>
      </c>
      <c r="L8008"/>
    </row>
    <row r="8009" spans="1:12" ht="46.5" hidden="1" x14ac:dyDescent="0.35">
      <c r="A8009" s="4">
        <f>SUBTOTAL(103,$C$2:C8009)</f>
        <v>80</v>
      </c>
      <c r="B8009" s="5" t="s">
        <v>11672</v>
      </c>
      <c r="C8009" s="5" t="s">
        <v>24850</v>
      </c>
      <c r="D8009" s="5" t="s">
        <v>24851</v>
      </c>
      <c r="E8009" s="5" t="s">
        <v>24852</v>
      </c>
      <c r="F8009" s="5" t="s">
        <v>24853</v>
      </c>
      <c r="G8009" s="5" t="s">
        <v>1161</v>
      </c>
      <c r="H8009" s="16">
        <v>1205478.98</v>
      </c>
      <c r="I8009" s="16">
        <v>360000</v>
      </c>
      <c r="J8009" s="16">
        <v>1565478.98</v>
      </c>
      <c r="L8009"/>
    </row>
    <row r="8010" spans="1:12" ht="62" hidden="1" x14ac:dyDescent="0.35">
      <c r="A8010" s="4">
        <f>SUBTOTAL(103,$C$2:C8010)</f>
        <v>80</v>
      </c>
      <c r="B8010" s="5" t="s">
        <v>955</v>
      </c>
      <c r="C8010" s="4" t="s">
        <v>26490</v>
      </c>
      <c r="D8010" s="4" t="s">
        <v>26491</v>
      </c>
      <c r="E8010" s="4" t="s">
        <v>26492</v>
      </c>
      <c r="F8010" s="4" t="s">
        <v>13715</v>
      </c>
      <c r="G8010" s="5" t="s">
        <v>1161</v>
      </c>
      <c r="H8010" s="15">
        <v>279030</v>
      </c>
      <c r="I8010" s="15">
        <v>260000</v>
      </c>
      <c r="J8010" s="15">
        <v>539030</v>
      </c>
      <c r="L8010"/>
    </row>
    <row r="8011" spans="1:12" ht="46.5" hidden="1" x14ac:dyDescent="0.35">
      <c r="A8011" s="4">
        <f>SUBTOTAL(103,$C$2:C8011)</f>
        <v>80</v>
      </c>
      <c r="B8011" s="5" t="s">
        <v>8291</v>
      </c>
      <c r="C8011" s="4" t="s">
        <v>13712</v>
      </c>
      <c r="D8011" s="4" t="s">
        <v>13713</v>
      </c>
      <c r="E8011" s="4" t="s">
        <v>13714</v>
      </c>
      <c r="F8011" s="4" t="s">
        <v>13715</v>
      </c>
      <c r="G8011" s="5" t="s">
        <v>1161</v>
      </c>
      <c r="H8011" s="17">
        <v>213216</v>
      </c>
      <c r="I8011" s="17">
        <v>260000</v>
      </c>
      <c r="J8011" s="17">
        <v>473216</v>
      </c>
      <c r="L8011"/>
    </row>
    <row r="8012" spans="1:12" ht="46.5" hidden="1" x14ac:dyDescent="0.35">
      <c r="A8012" s="4">
        <f>SUBTOTAL(103,$C$2:C8012)</f>
        <v>80</v>
      </c>
      <c r="B8012" s="5" t="s">
        <v>18586</v>
      </c>
      <c r="C8012" s="18" t="s">
        <v>28443</v>
      </c>
      <c r="D8012" s="5" t="s">
        <v>28444</v>
      </c>
      <c r="E8012" s="5" t="s">
        <v>18589</v>
      </c>
      <c r="F8012" s="5" t="s">
        <v>28445</v>
      </c>
      <c r="G8012" s="5" t="s">
        <v>1161</v>
      </c>
      <c r="H8012" s="10">
        <v>4806558.2769999998</v>
      </c>
      <c r="I8012" s="10">
        <v>645000</v>
      </c>
      <c r="J8012" s="10">
        <v>5451558.2769999998</v>
      </c>
      <c r="L8012"/>
    </row>
    <row r="8013" spans="1:12" ht="46.5" hidden="1" x14ac:dyDescent="0.35">
      <c r="A8013" s="4">
        <f>SUBTOTAL(103,$C$2:C8013)</f>
        <v>80</v>
      </c>
      <c r="B8013" s="5" t="s">
        <v>25</v>
      </c>
      <c r="C8013" s="5" t="s">
        <v>1159</v>
      </c>
      <c r="D8013" s="9" t="s">
        <v>1160</v>
      </c>
      <c r="E8013" s="5"/>
      <c r="F8013" s="9"/>
      <c r="G8013" s="5" t="s">
        <v>1161</v>
      </c>
      <c r="H8013" s="2">
        <v>1073399.6000000001</v>
      </c>
      <c r="I8013" s="14">
        <v>295000</v>
      </c>
      <c r="J8013" s="2">
        <v>1368399.6</v>
      </c>
      <c r="L8013"/>
    </row>
    <row r="8014" spans="1:12" ht="46.5" hidden="1" x14ac:dyDescent="0.35">
      <c r="A8014" s="4">
        <f>SUBTOTAL(103,$C$2:C8014)</f>
        <v>80</v>
      </c>
      <c r="B8014" s="5" t="s">
        <v>25</v>
      </c>
      <c r="C8014" s="5" t="s">
        <v>1162</v>
      </c>
      <c r="D8014" s="9" t="s">
        <v>1163</v>
      </c>
      <c r="E8014" s="5"/>
      <c r="F8014" s="9"/>
      <c r="G8014" s="5" t="s">
        <v>1161</v>
      </c>
      <c r="H8014" s="2">
        <v>1148420</v>
      </c>
      <c r="I8014" s="14">
        <v>295000</v>
      </c>
      <c r="J8014" s="2">
        <v>1443420</v>
      </c>
      <c r="L8014"/>
    </row>
    <row r="8015" spans="1:12" ht="31" hidden="1" x14ac:dyDescent="0.35">
      <c r="A8015" s="4">
        <f>SUBTOTAL(103,$C$2:C8015)</f>
        <v>80</v>
      </c>
      <c r="B8015" s="5" t="s">
        <v>25</v>
      </c>
      <c r="C8015" s="5" t="s">
        <v>1164</v>
      </c>
      <c r="D8015" s="9" t="s">
        <v>1165</v>
      </c>
      <c r="E8015" s="5"/>
      <c r="F8015" s="9"/>
      <c r="G8015" s="5" t="s">
        <v>1161</v>
      </c>
      <c r="H8015" s="2">
        <v>810355</v>
      </c>
      <c r="I8015" s="14">
        <v>295000</v>
      </c>
      <c r="J8015" s="2">
        <v>1105355</v>
      </c>
      <c r="L8015"/>
    </row>
    <row r="8016" spans="1:12" ht="62" hidden="1" x14ac:dyDescent="0.35">
      <c r="A8016" s="4">
        <f>SUBTOTAL(103,$C$2:C8016)</f>
        <v>80</v>
      </c>
      <c r="B8016" s="5" t="s">
        <v>25</v>
      </c>
      <c r="C8016" s="5" t="s">
        <v>1166</v>
      </c>
      <c r="D8016" s="9" t="s">
        <v>1167</v>
      </c>
      <c r="E8016" s="5"/>
      <c r="F8016" s="9"/>
      <c r="G8016" s="5" t="s">
        <v>1161</v>
      </c>
      <c r="H8016" s="2">
        <v>2578940</v>
      </c>
      <c r="I8016" s="14">
        <v>415000</v>
      </c>
      <c r="J8016" s="2">
        <v>2993940</v>
      </c>
      <c r="L8016"/>
    </row>
    <row r="8017" spans="1:12" ht="46.5" hidden="1" x14ac:dyDescent="0.35">
      <c r="A8017" s="4">
        <f>SUBTOTAL(103,$C$2:C8017)</f>
        <v>80</v>
      </c>
      <c r="B8017" s="5" t="s">
        <v>25</v>
      </c>
      <c r="C8017" s="5" t="s">
        <v>1168</v>
      </c>
      <c r="D8017" s="9" t="s">
        <v>1169</v>
      </c>
      <c r="E8017" s="5"/>
      <c r="F8017" s="9"/>
      <c r="G8017" s="5" t="s">
        <v>1161</v>
      </c>
      <c r="H8017" s="2">
        <v>2075269.1504999998</v>
      </c>
      <c r="I8017" s="14">
        <v>415000</v>
      </c>
      <c r="J8017" s="2">
        <v>2490269.1505</v>
      </c>
      <c r="L8017"/>
    </row>
    <row r="8018" spans="1:12" ht="46.5" hidden="1" x14ac:dyDescent="0.35">
      <c r="A8018" s="4">
        <f>SUBTOTAL(103,$C$2:C8018)</f>
        <v>80</v>
      </c>
      <c r="B8018" s="5" t="s">
        <v>25</v>
      </c>
      <c r="C8018" s="5" t="s">
        <v>1170</v>
      </c>
      <c r="D8018" s="9" t="s">
        <v>1171</v>
      </c>
      <c r="E8018" s="5"/>
      <c r="F8018" s="9"/>
      <c r="G8018" s="5" t="s">
        <v>1161</v>
      </c>
      <c r="H8018" s="2">
        <v>2575300</v>
      </c>
      <c r="I8018" s="14">
        <v>415000</v>
      </c>
      <c r="J8018" s="2">
        <v>2990300</v>
      </c>
      <c r="L8018"/>
    </row>
    <row r="8019" spans="1:12" ht="46.5" hidden="1" x14ac:dyDescent="0.35">
      <c r="A8019" s="4">
        <f>SUBTOTAL(103,$C$2:C8019)</f>
        <v>80</v>
      </c>
      <c r="B8019" s="5" t="s">
        <v>25</v>
      </c>
      <c r="C8019" s="5" t="s">
        <v>1172</v>
      </c>
      <c r="D8019" s="9" t="s">
        <v>1173</v>
      </c>
      <c r="E8019" s="5"/>
      <c r="F8019" s="9"/>
      <c r="G8019" s="5" t="s">
        <v>1161</v>
      </c>
      <c r="H8019" s="2">
        <v>2091760.3524999998</v>
      </c>
      <c r="I8019" s="14">
        <v>415000</v>
      </c>
      <c r="J8019" s="2">
        <v>2506760.3525</v>
      </c>
      <c r="L8019"/>
    </row>
    <row r="8020" spans="1:12" ht="46.5" hidden="1" x14ac:dyDescent="0.35">
      <c r="A8020" s="4">
        <f>SUBTOTAL(103,$C$2:C8020)</f>
        <v>80</v>
      </c>
      <c r="B8020" s="5" t="s">
        <v>25</v>
      </c>
      <c r="C8020" s="5" t="s">
        <v>1174</v>
      </c>
      <c r="D8020" s="9" t="s">
        <v>1175</v>
      </c>
      <c r="E8020" s="5"/>
      <c r="F8020" s="9"/>
      <c r="G8020" s="5" t="s">
        <v>1161</v>
      </c>
      <c r="H8020" s="2">
        <v>3214120</v>
      </c>
      <c r="I8020" s="14">
        <v>445000</v>
      </c>
      <c r="J8020" s="2">
        <v>3659120</v>
      </c>
      <c r="L8020"/>
    </row>
    <row r="8021" spans="1:12" ht="46.5" hidden="1" x14ac:dyDescent="0.35">
      <c r="A8021" s="4">
        <f>SUBTOTAL(103,$C$2:C8021)</f>
        <v>80</v>
      </c>
      <c r="B8021" s="5" t="s">
        <v>25</v>
      </c>
      <c r="C8021" s="5" t="s">
        <v>1176</v>
      </c>
      <c r="D8021" s="9" t="s">
        <v>1177</v>
      </c>
      <c r="E8021" s="5"/>
      <c r="F8021" s="9"/>
      <c r="G8021" s="5" t="s">
        <v>1161</v>
      </c>
      <c r="H8021" s="2">
        <v>3331510</v>
      </c>
      <c r="I8021" s="14">
        <v>495000</v>
      </c>
      <c r="J8021" s="2">
        <v>3826510</v>
      </c>
      <c r="L8021"/>
    </row>
    <row r="8022" spans="1:12" ht="93" hidden="1" x14ac:dyDescent="0.35">
      <c r="A8022" s="4">
        <f>SUBTOTAL(103,$C$2:C8022)</f>
        <v>80</v>
      </c>
      <c r="B8022" s="5" t="s">
        <v>25</v>
      </c>
      <c r="C8022" s="5" t="s">
        <v>1178</v>
      </c>
      <c r="D8022" s="9" t="s">
        <v>1179</v>
      </c>
      <c r="E8022" s="5"/>
      <c r="F8022" s="9"/>
      <c r="G8022" s="5" t="s">
        <v>1161</v>
      </c>
      <c r="H8022" s="2">
        <v>3024840</v>
      </c>
      <c r="I8022" s="14">
        <v>445000</v>
      </c>
      <c r="J8022" s="2">
        <v>3469840</v>
      </c>
      <c r="L8022"/>
    </row>
    <row r="8023" spans="1:12" ht="46.5" hidden="1" x14ac:dyDescent="0.35">
      <c r="A8023" s="4">
        <f>SUBTOTAL(103,$C$2:C8023)</f>
        <v>80</v>
      </c>
      <c r="B8023" s="5" t="s">
        <v>25</v>
      </c>
      <c r="C8023" s="5" t="s">
        <v>1180</v>
      </c>
      <c r="D8023" s="9" t="s">
        <v>1181</v>
      </c>
      <c r="E8023" s="5"/>
      <c r="F8023" s="9"/>
      <c r="G8023" s="5" t="s">
        <v>1161</v>
      </c>
      <c r="H8023" s="2">
        <v>2898350</v>
      </c>
      <c r="I8023" s="14">
        <v>445000</v>
      </c>
      <c r="J8023" s="2">
        <v>3343350</v>
      </c>
      <c r="L8023"/>
    </row>
    <row r="8024" spans="1:12" ht="62" hidden="1" x14ac:dyDescent="0.35">
      <c r="A8024" s="4">
        <f>SUBTOTAL(103,$C$2:C8024)</f>
        <v>80</v>
      </c>
      <c r="B8024" s="5" t="s">
        <v>25</v>
      </c>
      <c r="C8024" s="5" t="s">
        <v>1182</v>
      </c>
      <c r="D8024" s="9" t="s">
        <v>1183</v>
      </c>
      <c r="E8024" s="5"/>
      <c r="F8024" s="9"/>
      <c r="G8024" s="5" t="s">
        <v>1161</v>
      </c>
      <c r="H8024" s="2">
        <v>1556100</v>
      </c>
      <c r="I8024" s="14">
        <v>360000</v>
      </c>
      <c r="J8024" s="2">
        <v>1916100</v>
      </c>
      <c r="L8024"/>
    </row>
    <row r="8025" spans="1:12" ht="62" hidden="1" x14ac:dyDescent="0.35">
      <c r="A8025" s="4">
        <f>SUBTOTAL(103,$C$2:C8025)</f>
        <v>80</v>
      </c>
      <c r="B8025" s="5" t="s">
        <v>25</v>
      </c>
      <c r="C8025" s="5" t="s">
        <v>1184</v>
      </c>
      <c r="D8025" s="9" t="s">
        <v>1185</v>
      </c>
      <c r="E8025" s="5"/>
      <c r="F8025" s="9"/>
      <c r="G8025" s="5" t="s">
        <v>1161</v>
      </c>
      <c r="H8025" s="2">
        <v>2243150</v>
      </c>
      <c r="I8025" s="14">
        <v>415000</v>
      </c>
      <c r="J8025" s="2">
        <v>2658150</v>
      </c>
      <c r="L8025"/>
    </row>
    <row r="8026" spans="1:12" ht="77.5" hidden="1" x14ac:dyDescent="0.35">
      <c r="A8026" s="4">
        <f>SUBTOTAL(103,$C$2:C8026)</f>
        <v>80</v>
      </c>
      <c r="B8026" s="5" t="s">
        <v>25</v>
      </c>
      <c r="C8026" s="5" t="s">
        <v>1186</v>
      </c>
      <c r="D8026" s="9" t="s">
        <v>1187</v>
      </c>
      <c r="E8026" s="5"/>
      <c r="F8026" s="9"/>
      <c r="G8026" s="5" t="s">
        <v>1161</v>
      </c>
      <c r="H8026" s="2">
        <v>792610</v>
      </c>
      <c r="I8026" s="14">
        <v>295000</v>
      </c>
      <c r="J8026" s="2">
        <v>1087610</v>
      </c>
      <c r="L8026"/>
    </row>
    <row r="8027" spans="1:12" ht="62" hidden="1" x14ac:dyDescent="0.35">
      <c r="A8027" s="4">
        <f>SUBTOTAL(103,$C$2:C8027)</f>
        <v>80</v>
      </c>
      <c r="B8027" s="5" t="s">
        <v>25</v>
      </c>
      <c r="C8027" s="5" t="s">
        <v>1188</v>
      </c>
      <c r="D8027" s="9" t="s">
        <v>1189</v>
      </c>
      <c r="E8027" s="5"/>
      <c r="F8027" s="9"/>
      <c r="G8027" s="5" t="s">
        <v>1161</v>
      </c>
      <c r="H8027" s="2">
        <v>4567290</v>
      </c>
      <c r="I8027" s="14">
        <v>595000</v>
      </c>
      <c r="J8027" s="2">
        <v>5162290</v>
      </c>
      <c r="L8027"/>
    </row>
    <row r="8028" spans="1:12" ht="62" hidden="1" x14ac:dyDescent="0.35">
      <c r="A8028" s="4">
        <f>SUBTOTAL(103,$C$2:C8028)</f>
        <v>80</v>
      </c>
      <c r="B8028" s="5" t="s">
        <v>25</v>
      </c>
      <c r="C8028" s="5" t="s">
        <v>1190</v>
      </c>
      <c r="D8028" s="9" t="s">
        <v>1191</v>
      </c>
      <c r="E8028" s="5"/>
      <c r="F8028" s="9"/>
      <c r="G8028" s="5" t="s">
        <v>1161</v>
      </c>
      <c r="H8028" s="2">
        <v>1801800</v>
      </c>
      <c r="I8028" s="14">
        <v>360000</v>
      </c>
      <c r="J8028" s="2">
        <v>2161800</v>
      </c>
      <c r="L8028"/>
    </row>
    <row r="8029" spans="1:12" ht="62" hidden="1" x14ac:dyDescent="0.35">
      <c r="A8029" s="4">
        <f>SUBTOTAL(103,$C$2:C8029)</f>
        <v>80</v>
      </c>
      <c r="B8029" s="5" t="s">
        <v>25</v>
      </c>
      <c r="C8029" s="5" t="s">
        <v>1192</v>
      </c>
      <c r="D8029" s="9" t="s">
        <v>1193</v>
      </c>
      <c r="E8029" s="5"/>
      <c r="F8029" s="9"/>
      <c r="G8029" s="5" t="s">
        <v>1161</v>
      </c>
      <c r="H8029" s="2">
        <v>2190370</v>
      </c>
      <c r="I8029" s="14">
        <v>415000</v>
      </c>
      <c r="J8029" s="2">
        <v>2605370</v>
      </c>
      <c r="L8029"/>
    </row>
    <row r="8030" spans="1:12" ht="62" hidden="1" x14ac:dyDescent="0.35">
      <c r="A8030" s="4">
        <f>SUBTOTAL(103,$C$2:C8030)</f>
        <v>80</v>
      </c>
      <c r="B8030" s="5" t="s">
        <v>25</v>
      </c>
      <c r="C8030" s="5" t="s">
        <v>1194</v>
      </c>
      <c r="D8030" s="9" t="s">
        <v>1195</v>
      </c>
      <c r="E8030" s="5"/>
      <c r="F8030" s="9"/>
      <c r="G8030" s="5" t="s">
        <v>1161</v>
      </c>
      <c r="H8030" s="2">
        <v>1174810</v>
      </c>
      <c r="I8030" s="14">
        <v>295000</v>
      </c>
      <c r="J8030" s="2">
        <v>1469810</v>
      </c>
      <c r="L8030"/>
    </row>
    <row r="8031" spans="1:12" ht="46.5" hidden="1" x14ac:dyDescent="0.35">
      <c r="A8031" s="4">
        <f>SUBTOTAL(103,$C$2:C8031)</f>
        <v>80</v>
      </c>
      <c r="B8031" s="5" t="s">
        <v>25</v>
      </c>
      <c r="C8031" s="5" t="s">
        <v>1196</v>
      </c>
      <c r="D8031" s="9" t="s">
        <v>1197</v>
      </c>
      <c r="E8031" s="5"/>
      <c r="F8031" s="9"/>
      <c r="G8031" s="5" t="s">
        <v>1161</v>
      </c>
      <c r="H8031" s="2">
        <v>925099.6664000001</v>
      </c>
      <c r="I8031" s="14">
        <v>295000</v>
      </c>
      <c r="J8031" s="2">
        <v>1220099.6664</v>
      </c>
      <c r="L8031"/>
    </row>
    <row r="8032" spans="1:12" ht="46.5" hidden="1" x14ac:dyDescent="0.35">
      <c r="A8032" s="4">
        <f>SUBTOTAL(103,$C$2:C8032)</f>
        <v>80</v>
      </c>
      <c r="B8032" s="5" t="s">
        <v>25</v>
      </c>
      <c r="C8032" s="5" t="s">
        <v>1198</v>
      </c>
      <c r="D8032" s="9" t="s">
        <v>1199</v>
      </c>
      <c r="E8032" s="5"/>
      <c r="F8032" s="9"/>
      <c r="G8032" s="5" t="s">
        <v>1161</v>
      </c>
      <c r="H8032" s="2">
        <v>3057600</v>
      </c>
      <c r="I8032" s="14">
        <v>445000</v>
      </c>
      <c r="J8032" s="2">
        <v>3502600</v>
      </c>
      <c r="L8032"/>
    </row>
    <row r="8033" spans="1:12" ht="77.5" hidden="1" x14ac:dyDescent="0.35">
      <c r="A8033" s="4">
        <f>SUBTOTAL(103,$C$2:C8033)</f>
        <v>80</v>
      </c>
      <c r="B8033" s="5" t="s">
        <v>25</v>
      </c>
      <c r="C8033" s="5" t="s">
        <v>1200</v>
      </c>
      <c r="D8033" s="9" t="s">
        <v>1201</v>
      </c>
      <c r="E8033" s="5"/>
      <c r="F8033" s="9"/>
      <c r="G8033" s="5" t="s">
        <v>1161</v>
      </c>
      <c r="H8033" s="2">
        <v>3237780</v>
      </c>
      <c r="I8033" s="14">
        <v>445000</v>
      </c>
      <c r="J8033" s="2">
        <v>3682780</v>
      </c>
      <c r="L8033"/>
    </row>
    <row r="8034" spans="1:12" ht="77.5" hidden="1" x14ac:dyDescent="0.35">
      <c r="A8034" s="4">
        <f>SUBTOTAL(103,$C$2:C8034)</f>
        <v>80</v>
      </c>
      <c r="B8034" s="5" t="s">
        <v>25</v>
      </c>
      <c r="C8034" s="5" t="s">
        <v>1202</v>
      </c>
      <c r="D8034" s="9" t="s">
        <v>1203</v>
      </c>
      <c r="E8034" s="5"/>
      <c r="F8034" s="9"/>
      <c r="G8034" s="5" t="s">
        <v>1161</v>
      </c>
      <c r="H8034" s="2">
        <v>2430610</v>
      </c>
      <c r="I8034" s="14">
        <v>415000</v>
      </c>
      <c r="J8034" s="2">
        <v>2845610</v>
      </c>
      <c r="L8034"/>
    </row>
    <row r="8035" spans="1:12" ht="31" hidden="1" x14ac:dyDescent="0.35">
      <c r="A8035" s="4">
        <f>SUBTOTAL(103,$C$2:C8035)</f>
        <v>80</v>
      </c>
      <c r="B8035" s="5" t="s">
        <v>25</v>
      </c>
      <c r="C8035" s="5" t="s">
        <v>1204</v>
      </c>
      <c r="D8035" s="9" t="s">
        <v>1205</v>
      </c>
      <c r="E8035" s="5"/>
      <c r="F8035" s="9"/>
      <c r="G8035" s="5" t="s">
        <v>1161</v>
      </c>
      <c r="H8035" s="2">
        <v>993720</v>
      </c>
      <c r="I8035" s="14">
        <v>295000</v>
      </c>
      <c r="J8035" s="2">
        <v>1288720</v>
      </c>
      <c r="L8035"/>
    </row>
    <row r="8036" spans="1:12" ht="62" hidden="1" x14ac:dyDescent="0.35">
      <c r="A8036" s="4">
        <f>SUBTOTAL(103,$C$2:C8036)</f>
        <v>80</v>
      </c>
      <c r="B8036" s="5" t="s">
        <v>25</v>
      </c>
      <c r="C8036" s="5" t="s">
        <v>1206</v>
      </c>
      <c r="D8036" s="9" t="s">
        <v>1207</v>
      </c>
      <c r="E8036" s="5"/>
      <c r="F8036" s="9"/>
      <c r="G8036" s="5" t="s">
        <v>1161</v>
      </c>
      <c r="H8036" s="2">
        <v>9251970</v>
      </c>
      <c r="I8036" s="14">
        <v>925197</v>
      </c>
      <c r="J8036" s="2">
        <v>10177167</v>
      </c>
      <c r="L8036"/>
    </row>
    <row r="8037" spans="1:12" ht="62" hidden="1" x14ac:dyDescent="0.35">
      <c r="A8037" s="4">
        <f>SUBTOTAL(103,$C$2:C8037)</f>
        <v>80</v>
      </c>
      <c r="B8037" s="5" t="s">
        <v>25</v>
      </c>
      <c r="C8037" s="5" t="s">
        <v>1208</v>
      </c>
      <c r="D8037" s="9" t="s">
        <v>1209</v>
      </c>
      <c r="E8037" s="5"/>
      <c r="F8037" s="9"/>
      <c r="G8037" s="5" t="s">
        <v>1161</v>
      </c>
      <c r="H8037" s="2">
        <v>7934290</v>
      </c>
      <c r="I8037" s="14">
        <v>793429</v>
      </c>
      <c r="J8037" s="2">
        <v>8727719</v>
      </c>
      <c r="L8037"/>
    </row>
    <row r="8038" spans="1:12" ht="46.5" hidden="1" x14ac:dyDescent="0.35">
      <c r="A8038" s="4">
        <f>SUBTOTAL(103,$C$2:C8038)</f>
        <v>80</v>
      </c>
      <c r="B8038" s="5" t="s">
        <v>25</v>
      </c>
      <c r="C8038" s="5" t="s">
        <v>1210</v>
      </c>
      <c r="D8038" s="9" t="s">
        <v>1211</v>
      </c>
      <c r="E8038" s="5"/>
      <c r="F8038" s="9"/>
      <c r="G8038" s="5" t="s">
        <v>1161</v>
      </c>
      <c r="H8038" s="2">
        <v>3307850</v>
      </c>
      <c r="I8038" s="14">
        <v>495000</v>
      </c>
      <c r="J8038" s="2">
        <v>3802850</v>
      </c>
      <c r="L8038"/>
    </row>
    <row r="8039" spans="1:12" ht="62" hidden="1" x14ac:dyDescent="0.35">
      <c r="A8039" s="4">
        <f>SUBTOTAL(103,$C$2:C8039)</f>
        <v>80</v>
      </c>
      <c r="B8039" s="5" t="s">
        <v>25</v>
      </c>
      <c r="C8039" s="5" t="s">
        <v>1212</v>
      </c>
      <c r="D8039" s="9" t="s">
        <v>1213</v>
      </c>
      <c r="E8039" s="5"/>
      <c r="F8039" s="9"/>
      <c r="G8039" s="5" t="s">
        <v>1161</v>
      </c>
      <c r="H8039" s="2">
        <v>2698828.7963</v>
      </c>
      <c r="I8039" s="14">
        <v>445000</v>
      </c>
      <c r="J8039" s="2">
        <v>3143828.7963</v>
      </c>
      <c r="L8039"/>
    </row>
    <row r="8040" spans="1:12" ht="46.5" hidden="1" x14ac:dyDescent="0.35">
      <c r="A8040" s="4">
        <f>SUBTOTAL(103,$C$2:C8040)</f>
        <v>80</v>
      </c>
      <c r="B8040" s="5" t="s">
        <v>25</v>
      </c>
      <c r="C8040" s="5" t="s">
        <v>1214</v>
      </c>
      <c r="D8040" s="9" t="s">
        <v>1215</v>
      </c>
      <c r="E8040" s="5"/>
      <c r="F8040" s="9"/>
      <c r="G8040" s="5" t="s">
        <v>1161</v>
      </c>
      <c r="H8040" s="2">
        <v>2303210</v>
      </c>
      <c r="I8040" s="14">
        <v>415000</v>
      </c>
      <c r="J8040" s="2">
        <v>2718210</v>
      </c>
      <c r="L8040"/>
    </row>
    <row r="8041" spans="1:12" ht="46.5" hidden="1" x14ac:dyDescent="0.35">
      <c r="A8041" s="4">
        <f>SUBTOTAL(103,$C$2:C8041)</f>
        <v>80</v>
      </c>
      <c r="B8041" s="5" t="s">
        <v>25</v>
      </c>
      <c r="C8041" s="5" t="s">
        <v>1216</v>
      </c>
      <c r="D8041" s="9" t="s">
        <v>1217</v>
      </c>
      <c r="E8041" s="5"/>
      <c r="F8041" s="9"/>
      <c r="G8041" s="5" t="s">
        <v>1161</v>
      </c>
      <c r="H8041" s="2">
        <v>4456270</v>
      </c>
      <c r="I8041" s="14">
        <v>545000</v>
      </c>
      <c r="J8041" s="2">
        <v>5001270</v>
      </c>
      <c r="L8041"/>
    </row>
    <row r="8042" spans="1:12" ht="46.5" hidden="1" x14ac:dyDescent="0.35">
      <c r="A8042" s="4">
        <f>SUBTOTAL(103,$C$2:C8042)</f>
        <v>80</v>
      </c>
      <c r="B8042" s="5" t="s">
        <v>25</v>
      </c>
      <c r="C8042" s="5" t="s">
        <v>1218</v>
      </c>
      <c r="D8042" s="9" t="s">
        <v>1219</v>
      </c>
      <c r="E8042" s="5"/>
      <c r="F8042" s="9"/>
      <c r="G8042" s="5" t="s">
        <v>1161</v>
      </c>
      <c r="H8042" s="2">
        <v>2834650</v>
      </c>
      <c r="I8042" s="14">
        <v>445000</v>
      </c>
      <c r="J8042" s="2">
        <v>3279650</v>
      </c>
      <c r="L8042"/>
    </row>
    <row r="8043" spans="1:12" ht="62" hidden="1" x14ac:dyDescent="0.35">
      <c r="A8043" s="4">
        <f>SUBTOTAL(103,$C$2:C8043)</f>
        <v>80</v>
      </c>
      <c r="B8043" s="5" t="s">
        <v>25</v>
      </c>
      <c r="C8043" s="5" t="s">
        <v>1220</v>
      </c>
      <c r="D8043" s="9" t="s">
        <v>1221</v>
      </c>
      <c r="E8043" s="5"/>
      <c r="F8043" s="9"/>
      <c r="G8043" s="5" t="s">
        <v>1161</v>
      </c>
      <c r="H8043" s="2">
        <v>7156240</v>
      </c>
      <c r="I8043" s="14">
        <v>715624</v>
      </c>
      <c r="J8043" s="2">
        <v>7871864</v>
      </c>
      <c r="L8043"/>
    </row>
    <row r="8044" spans="1:12" ht="46.5" hidden="1" x14ac:dyDescent="0.35">
      <c r="A8044" s="4">
        <f>SUBTOTAL(103,$C$2:C8044)</f>
        <v>80</v>
      </c>
      <c r="B8044" s="5" t="s">
        <v>25</v>
      </c>
      <c r="C8044" s="5" t="s">
        <v>1222</v>
      </c>
      <c r="D8044" s="9" t="s">
        <v>1223</v>
      </c>
      <c r="E8044" s="5"/>
      <c r="F8044" s="9"/>
      <c r="G8044" s="5" t="s">
        <v>1161</v>
      </c>
      <c r="H8044" s="2">
        <v>3173170</v>
      </c>
      <c r="I8044" s="14">
        <v>445000</v>
      </c>
      <c r="J8044" s="2">
        <v>3618170</v>
      </c>
      <c r="L8044"/>
    </row>
    <row r="8045" spans="1:12" ht="62" hidden="1" x14ac:dyDescent="0.35">
      <c r="A8045" s="4">
        <f>SUBTOTAL(103,$C$2:C8045)</f>
        <v>80</v>
      </c>
      <c r="B8045" s="5" t="s">
        <v>25</v>
      </c>
      <c r="C8045" s="5" t="s">
        <v>1224</v>
      </c>
      <c r="D8045" s="9" t="s">
        <v>1225</v>
      </c>
      <c r="E8045" s="5"/>
      <c r="F8045" s="9"/>
      <c r="G8045" s="5" t="s">
        <v>1161</v>
      </c>
      <c r="H8045" s="2">
        <v>6274450</v>
      </c>
      <c r="I8045" s="14">
        <v>645000</v>
      </c>
      <c r="J8045" s="2">
        <v>6919450</v>
      </c>
      <c r="L8045"/>
    </row>
    <row r="8046" spans="1:12" ht="62" hidden="1" x14ac:dyDescent="0.35">
      <c r="A8046" s="4">
        <f>SUBTOTAL(103,$C$2:C8046)</f>
        <v>80</v>
      </c>
      <c r="B8046" s="5" t="s">
        <v>25</v>
      </c>
      <c r="C8046" s="5" t="s">
        <v>1226</v>
      </c>
      <c r="D8046" s="9" t="s">
        <v>1227</v>
      </c>
      <c r="E8046" s="5"/>
      <c r="F8046" s="9"/>
      <c r="G8046" s="5" t="s">
        <v>1161</v>
      </c>
      <c r="H8046" s="2">
        <v>858130</v>
      </c>
      <c r="I8046" s="14">
        <v>295000</v>
      </c>
      <c r="J8046" s="2">
        <v>1153130</v>
      </c>
      <c r="L8046"/>
    </row>
    <row r="8047" spans="1:12" ht="93" hidden="1" x14ac:dyDescent="0.35">
      <c r="A8047" s="4">
        <f>SUBTOTAL(103,$C$2:C8047)</f>
        <v>80</v>
      </c>
      <c r="B8047" s="5" t="s">
        <v>25</v>
      </c>
      <c r="C8047" s="5" t="s">
        <v>1228</v>
      </c>
      <c r="D8047" s="9" t="s">
        <v>1229</v>
      </c>
      <c r="E8047" s="5"/>
      <c r="F8047" s="9"/>
      <c r="G8047" s="5" t="s">
        <v>1161</v>
      </c>
      <c r="H8047" s="2">
        <v>4243330</v>
      </c>
      <c r="I8047" s="14">
        <v>545000</v>
      </c>
      <c r="J8047" s="2">
        <v>4788330</v>
      </c>
      <c r="L8047"/>
    </row>
    <row r="8048" spans="1:12" ht="62" hidden="1" x14ac:dyDescent="0.35">
      <c r="A8048" s="4">
        <f>SUBTOTAL(103,$C$2:C8048)</f>
        <v>80</v>
      </c>
      <c r="B8048" s="5" t="s">
        <v>25</v>
      </c>
      <c r="C8048" s="5" t="s">
        <v>1230</v>
      </c>
      <c r="D8048" s="9" t="s">
        <v>1231</v>
      </c>
      <c r="E8048" s="5"/>
      <c r="F8048" s="9"/>
      <c r="G8048" s="5" t="s">
        <v>1161</v>
      </c>
      <c r="H8048" s="2">
        <v>2772770</v>
      </c>
      <c r="I8048" s="14">
        <v>445000</v>
      </c>
      <c r="J8048" s="2">
        <v>3217770</v>
      </c>
      <c r="L8048"/>
    </row>
    <row r="8049" spans="1:12" ht="62" hidden="1" x14ac:dyDescent="0.35">
      <c r="A8049" s="4">
        <f>SUBTOTAL(103,$C$2:C8049)</f>
        <v>80</v>
      </c>
      <c r="B8049" s="5" t="s">
        <v>25</v>
      </c>
      <c r="C8049" s="5" t="s">
        <v>1232</v>
      </c>
      <c r="D8049" s="9" t="s">
        <v>1233</v>
      </c>
      <c r="E8049" s="5"/>
      <c r="F8049" s="9"/>
      <c r="G8049" s="5" t="s">
        <v>1161</v>
      </c>
      <c r="H8049" s="2">
        <v>1990170</v>
      </c>
      <c r="I8049" s="14">
        <v>415000</v>
      </c>
      <c r="J8049" s="2">
        <v>2405170</v>
      </c>
      <c r="L8049"/>
    </row>
    <row r="8050" spans="1:12" ht="46.5" hidden="1" x14ac:dyDescent="0.35">
      <c r="A8050" s="4">
        <f>SUBTOTAL(103,$C$2:C8050)</f>
        <v>80</v>
      </c>
      <c r="B8050" s="5" t="s">
        <v>25</v>
      </c>
      <c r="C8050" s="5" t="s">
        <v>1234</v>
      </c>
      <c r="D8050" s="9" t="s">
        <v>1235</v>
      </c>
      <c r="E8050" s="5"/>
      <c r="F8050" s="9"/>
      <c r="G8050" s="5" t="s">
        <v>1161</v>
      </c>
      <c r="H8050" s="2">
        <v>381091.62</v>
      </c>
      <c r="I8050" s="14">
        <v>260000</v>
      </c>
      <c r="J8050" s="2">
        <v>641091.62</v>
      </c>
      <c r="L8050"/>
    </row>
    <row r="8051" spans="1:12" ht="46.5" hidden="1" x14ac:dyDescent="0.35">
      <c r="A8051" s="4">
        <f>SUBTOTAL(103,$C$2:C8051)</f>
        <v>80</v>
      </c>
      <c r="B8051" s="5" t="s">
        <v>25</v>
      </c>
      <c r="C8051" s="5" t="s">
        <v>1236</v>
      </c>
      <c r="D8051" s="9" t="s">
        <v>1237</v>
      </c>
      <c r="E8051" s="5"/>
      <c r="F8051" s="9"/>
      <c r="G8051" s="5" t="s">
        <v>1161</v>
      </c>
      <c r="H8051" s="2">
        <v>1344035.5655999999</v>
      </c>
      <c r="I8051" s="14">
        <v>360000</v>
      </c>
      <c r="J8051" s="2">
        <v>1704035.5656000001</v>
      </c>
      <c r="L8051"/>
    </row>
    <row r="8052" spans="1:12" ht="62" hidden="1" x14ac:dyDescent="0.35">
      <c r="A8052" s="4">
        <f>SUBTOTAL(103,$C$2:C8052)</f>
        <v>80</v>
      </c>
      <c r="B8052" s="5" t="s">
        <v>25</v>
      </c>
      <c r="C8052" s="5" t="s">
        <v>1238</v>
      </c>
      <c r="D8052" s="9" t="s">
        <v>1239</v>
      </c>
      <c r="E8052" s="5"/>
      <c r="F8052" s="9"/>
      <c r="G8052" s="5" t="s">
        <v>1161</v>
      </c>
      <c r="H8052" s="2">
        <v>2053440.6074000001</v>
      </c>
      <c r="I8052" s="14">
        <v>415000</v>
      </c>
      <c r="J8052" s="2">
        <v>2468440.6074000001</v>
      </c>
      <c r="L8052"/>
    </row>
    <row r="8053" spans="1:12" ht="62" hidden="1" x14ac:dyDescent="0.35">
      <c r="A8053" s="4">
        <f>SUBTOTAL(103,$C$2:C8053)</f>
        <v>80</v>
      </c>
      <c r="B8053" s="5" t="s">
        <v>25</v>
      </c>
      <c r="C8053" s="5" t="s">
        <v>1240</v>
      </c>
      <c r="D8053" s="9" t="s">
        <v>1241</v>
      </c>
      <c r="E8053" s="5"/>
      <c r="F8053" s="9"/>
      <c r="G8053" s="5" t="s">
        <v>1161</v>
      </c>
      <c r="H8053" s="2">
        <v>2613520</v>
      </c>
      <c r="I8053" s="14">
        <v>445000</v>
      </c>
      <c r="J8053" s="2">
        <v>3058520</v>
      </c>
      <c r="L8053"/>
    </row>
    <row r="8054" spans="1:12" ht="46.5" hidden="1" x14ac:dyDescent="0.35">
      <c r="A8054" s="4">
        <f>SUBTOTAL(103,$C$2:C8054)</f>
        <v>80</v>
      </c>
      <c r="B8054" s="5" t="s">
        <v>25</v>
      </c>
      <c r="C8054" s="5" t="s">
        <v>1242</v>
      </c>
      <c r="D8054" s="9" t="s">
        <v>1243</v>
      </c>
      <c r="E8054" s="5"/>
      <c r="F8054" s="9"/>
      <c r="G8054" s="5" t="s">
        <v>1161</v>
      </c>
      <c r="H8054" s="2">
        <v>1544468.0069000002</v>
      </c>
      <c r="I8054" s="14">
        <v>360000</v>
      </c>
      <c r="J8054" s="2">
        <v>1904468.0068999999</v>
      </c>
      <c r="L8054"/>
    </row>
    <row r="8055" spans="1:12" ht="46.5" hidden="1" x14ac:dyDescent="0.35">
      <c r="A8055" s="4">
        <f>SUBTOTAL(103,$C$2:C8055)</f>
        <v>80</v>
      </c>
      <c r="B8055" s="5" t="s">
        <v>25</v>
      </c>
      <c r="C8055" s="5" t="s">
        <v>1244</v>
      </c>
      <c r="D8055" s="9" t="s">
        <v>1245</v>
      </c>
      <c r="E8055" s="5"/>
      <c r="F8055" s="9"/>
      <c r="G8055" s="5" t="s">
        <v>1161</v>
      </c>
      <c r="H8055" s="2">
        <v>900900</v>
      </c>
      <c r="I8055" s="14">
        <v>295000</v>
      </c>
      <c r="J8055" s="2">
        <v>1195900</v>
      </c>
      <c r="L8055"/>
    </row>
    <row r="8056" spans="1:12" ht="62" hidden="1" x14ac:dyDescent="0.35">
      <c r="A8056" s="4">
        <f>SUBTOTAL(103,$C$2:C8056)</f>
        <v>80</v>
      </c>
      <c r="B8056" s="5" t="s">
        <v>25</v>
      </c>
      <c r="C8056" s="5" t="s">
        <v>1246</v>
      </c>
      <c r="D8056" s="9" t="s">
        <v>1247</v>
      </c>
      <c r="E8056" s="5"/>
      <c r="F8056" s="9"/>
      <c r="G8056" s="5" t="s">
        <v>1161</v>
      </c>
      <c r="H8056" s="2">
        <v>6355440</v>
      </c>
      <c r="I8056" s="14">
        <v>645000</v>
      </c>
      <c r="J8056" s="2">
        <v>7000440</v>
      </c>
      <c r="L8056"/>
    </row>
    <row r="8057" spans="1:12" ht="62" hidden="1" x14ac:dyDescent="0.35">
      <c r="A8057" s="4">
        <f>SUBTOTAL(103,$C$2:C8057)</f>
        <v>80</v>
      </c>
      <c r="B8057" s="5" t="s">
        <v>25</v>
      </c>
      <c r="C8057" s="5" t="s">
        <v>1248</v>
      </c>
      <c r="D8057" s="9" t="s">
        <v>1249</v>
      </c>
      <c r="E8057" s="5"/>
      <c r="F8057" s="9"/>
      <c r="G8057" s="5" t="s">
        <v>1161</v>
      </c>
      <c r="H8057" s="2">
        <v>1895448.1</v>
      </c>
      <c r="I8057" s="14">
        <v>360000</v>
      </c>
      <c r="J8057" s="2">
        <v>2255448.1</v>
      </c>
      <c r="L8057"/>
    </row>
    <row r="8058" spans="1:12" ht="62" hidden="1" x14ac:dyDescent="0.35">
      <c r="A8058" s="4">
        <f>SUBTOTAL(103,$C$2:C8058)</f>
        <v>80</v>
      </c>
      <c r="B8058" s="5" t="s">
        <v>25</v>
      </c>
      <c r="C8058" s="5" t="s">
        <v>1250</v>
      </c>
      <c r="D8058" s="9" t="s">
        <v>1251</v>
      </c>
      <c r="E8058" s="5"/>
      <c r="F8058" s="9"/>
      <c r="G8058" s="5" t="s">
        <v>1161</v>
      </c>
      <c r="H8058" s="2">
        <v>1930110</v>
      </c>
      <c r="I8058" s="14">
        <v>360000</v>
      </c>
      <c r="J8058" s="2">
        <v>2290110</v>
      </c>
      <c r="L8058"/>
    </row>
    <row r="8059" spans="1:12" ht="46.5" hidden="1" x14ac:dyDescent="0.35">
      <c r="A8059" s="4">
        <f>SUBTOTAL(103,$C$2:C8059)</f>
        <v>80</v>
      </c>
      <c r="B8059" s="5" t="s">
        <v>25</v>
      </c>
      <c r="C8059" s="5" t="s">
        <v>1252</v>
      </c>
      <c r="D8059" s="9" t="s">
        <v>1253</v>
      </c>
      <c r="E8059" s="5"/>
      <c r="F8059" s="9"/>
      <c r="G8059" s="5" t="s">
        <v>1161</v>
      </c>
      <c r="H8059" s="2">
        <v>4976486.4694999997</v>
      </c>
      <c r="I8059" s="14">
        <v>595000</v>
      </c>
      <c r="J8059" s="2">
        <v>5571486.4694999997</v>
      </c>
      <c r="L8059"/>
    </row>
    <row r="8060" spans="1:12" ht="46.5" hidden="1" x14ac:dyDescent="0.35">
      <c r="A8060" s="4">
        <f>SUBTOTAL(103,$C$2:C8060)</f>
        <v>80</v>
      </c>
      <c r="B8060" s="5" t="s">
        <v>25</v>
      </c>
      <c r="C8060" s="5" t="s">
        <v>1254</v>
      </c>
      <c r="D8060" s="9" t="s">
        <v>1255</v>
      </c>
      <c r="E8060" s="5"/>
      <c r="F8060" s="9"/>
      <c r="G8060" s="5" t="s">
        <v>1161</v>
      </c>
      <c r="H8060" s="2">
        <v>1382666.3214</v>
      </c>
      <c r="I8060" s="14">
        <v>360000</v>
      </c>
      <c r="J8060" s="2">
        <v>1742666.3214</v>
      </c>
      <c r="L8060"/>
    </row>
    <row r="8061" spans="1:12" ht="77.5" hidden="1" x14ac:dyDescent="0.35">
      <c r="A8061" s="4">
        <f>SUBTOTAL(103,$C$2:C8061)</f>
        <v>80</v>
      </c>
      <c r="B8061" s="5" t="s">
        <v>25</v>
      </c>
      <c r="C8061" s="5" t="s">
        <v>1256</v>
      </c>
      <c r="D8061" s="9" t="s">
        <v>1257</v>
      </c>
      <c r="E8061" s="5"/>
      <c r="F8061" s="9"/>
      <c r="G8061" s="5" t="s">
        <v>1161</v>
      </c>
      <c r="H8061" s="2">
        <v>5055960</v>
      </c>
      <c r="I8061" s="14">
        <v>595000</v>
      </c>
      <c r="J8061" s="2">
        <v>5650960</v>
      </c>
      <c r="L8061"/>
    </row>
    <row r="8062" spans="1:12" ht="62" hidden="1" x14ac:dyDescent="0.35">
      <c r="A8062" s="4">
        <f>SUBTOTAL(103,$C$2:C8062)</f>
        <v>80</v>
      </c>
      <c r="B8062" s="5" t="s">
        <v>25</v>
      </c>
      <c r="C8062" s="5" t="s">
        <v>1258</v>
      </c>
      <c r="D8062" s="9" t="s">
        <v>1259</v>
      </c>
      <c r="E8062" s="5"/>
      <c r="F8062" s="9"/>
      <c r="G8062" s="5" t="s">
        <v>1161</v>
      </c>
      <c r="H8062" s="2">
        <v>5947760</v>
      </c>
      <c r="I8062" s="14">
        <v>645000</v>
      </c>
      <c r="J8062" s="2">
        <v>6592760</v>
      </c>
      <c r="L8062"/>
    </row>
    <row r="8063" spans="1:12" ht="62" hidden="1" x14ac:dyDescent="0.35">
      <c r="A8063" s="4">
        <f>SUBTOTAL(103,$C$2:C8063)</f>
        <v>80</v>
      </c>
      <c r="B8063" s="5" t="s">
        <v>25</v>
      </c>
      <c r="C8063" s="5" t="s">
        <v>1260</v>
      </c>
      <c r="D8063" s="9" t="s">
        <v>1261</v>
      </c>
      <c r="E8063" s="5"/>
      <c r="F8063" s="9"/>
      <c r="G8063" s="5" t="s">
        <v>1161</v>
      </c>
      <c r="H8063" s="2">
        <v>3131310</v>
      </c>
      <c r="I8063" s="14">
        <v>445000</v>
      </c>
      <c r="J8063" s="2">
        <v>3576310</v>
      </c>
      <c r="L8063"/>
    </row>
    <row r="8064" spans="1:12" ht="46.5" hidden="1" x14ac:dyDescent="0.35">
      <c r="A8064" s="4">
        <f>SUBTOTAL(103,$C$2:C8064)</f>
        <v>80</v>
      </c>
      <c r="B8064" s="5" t="s">
        <v>25</v>
      </c>
      <c r="C8064" s="5" t="s">
        <v>1262</v>
      </c>
      <c r="D8064" s="9" t="s">
        <v>1263</v>
      </c>
      <c r="E8064" s="5"/>
      <c r="F8064" s="9"/>
      <c r="G8064" s="5" t="s">
        <v>1161</v>
      </c>
      <c r="H8064" s="2">
        <v>994419.06199999992</v>
      </c>
      <c r="I8064" s="14">
        <v>295000</v>
      </c>
      <c r="J8064" s="2">
        <v>1289419.0619999999</v>
      </c>
      <c r="L8064"/>
    </row>
    <row r="8065" spans="1:12" ht="46.5" hidden="1" x14ac:dyDescent="0.35">
      <c r="A8065" s="4">
        <f>SUBTOTAL(103,$C$2:C8065)</f>
        <v>80</v>
      </c>
      <c r="B8065" s="5" t="s">
        <v>25</v>
      </c>
      <c r="C8065" s="5" t="s">
        <v>1264</v>
      </c>
      <c r="D8065" s="9" t="s">
        <v>1265</v>
      </c>
      <c r="E8065" s="5"/>
      <c r="F8065" s="9"/>
      <c r="G8065" s="5" t="s">
        <v>1161</v>
      </c>
      <c r="H8065" s="2">
        <v>2953860</v>
      </c>
      <c r="I8065" s="14">
        <v>445000</v>
      </c>
      <c r="J8065" s="2">
        <v>3398860</v>
      </c>
      <c r="L8065"/>
    </row>
    <row r="8066" spans="1:12" ht="46.5" hidden="1" x14ac:dyDescent="0.35">
      <c r="A8066" s="4">
        <f>SUBTOTAL(103,$C$2:C8066)</f>
        <v>80</v>
      </c>
      <c r="B8066" s="5" t="s">
        <v>25</v>
      </c>
      <c r="C8066" s="5" t="s">
        <v>1266</v>
      </c>
      <c r="D8066" s="9" t="s">
        <v>1267</v>
      </c>
      <c r="E8066" s="5"/>
      <c r="F8066" s="9"/>
      <c r="G8066" s="5" t="s">
        <v>1161</v>
      </c>
      <c r="H8066" s="2">
        <v>594311.51779999991</v>
      </c>
      <c r="I8066" s="14">
        <v>260000</v>
      </c>
      <c r="J8066" s="2">
        <v>854311.51780000003</v>
      </c>
      <c r="L8066"/>
    </row>
    <row r="8067" spans="1:12" ht="62" hidden="1" x14ac:dyDescent="0.35">
      <c r="A8067" s="4">
        <f>SUBTOTAL(103,$C$2:C8067)</f>
        <v>80</v>
      </c>
      <c r="B8067" s="5" t="s">
        <v>25</v>
      </c>
      <c r="C8067" s="5" t="s">
        <v>1268</v>
      </c>
      <c r="D8067" s="9" t="s">
        <v>1269</v>
      </c>
      <c r="E8067" s="5"/>
      <c r="F8067" s="9"/>
      <c r="G8067" s="5" t="s">
        <v>1161</v>
      </c>
      <c r="H8067" s="2">
        <v>2635147.06</v>
      </c>
      <c r="I8067" s="14">
        <v>445000</v>
      </c>
      <c r="J8067" s="2">
        <v>3080147.06</v>
      </c>
      <c r="L8067"/>
    </row>
    <row r="8068" spans="1:12" ht="77.5" hidden="1" x14ac:dyDescent="0.35">
      <c r="A8068" s="4">
        <f>SUBTOTAL(103,$C$2:C8068)</f>
        <v>80</v>
      </c>
      <c r="B8068" s="5" t="s">
        <v>25</v>
      </c>
      <c r="C8068" s="5" t="s">
        <v>1270</v>
      </c>
      <c r="D8068" s="9" t="s">
        <v>1271</v>
      </c>
      <c r="E8068" s="5"/>
      <c r="F8068" s="9"/>
      <c r="G8068" s="5" t="s">
        <v>1161</v>
      </c>
      <c r="H8068" s="2">
        <v>2376010</v>
      </c>
      <c r="I8068" s="14">
        <v>415000</v>
      </c>
      <c r="J8068" s="2">
        <v>2791010</v>
      </c>
      <c r="L8068"/>
    </row>
    <row r="8069" spans="1:12" ht="46.5" hidden="1" x14ac:dyDescent="0.35">
      <c r="A8069" s="4">
        <f>SUBTOTAL(103,$C$2:C8069)</f>
        <v>80</v>
      </c>
      <c r="B8069" s="5" t="s">
        <v>25</v>
      </c>
      <c r="C8069" s="5" t="s">
        <v>1272</v>
      </c>
      <c r="D8069" s="9" t="s">
        <v>1273</v>
      </c>
      <c r="E8069" s="5"/>
      <c r="F8069" s="9"/>
      <c r="G8069" s="5" t="s">
        <v>1161</v>
      </c>
      <c r="H8069" s="2">
        <v>1184820</v>
      </c>
      <c r="I8069" s="14">
        <v>295000</v>
      </c>
      <c r="J8069" s="2">
        <v>1479820</v>
      </c>
      <c r="L8069"/>
    </row>
    <row r="8070" spans="1:12" ht="62" hidden="1" x14ac:dyDescent="0.35">
      <c r="A8070" s="4">
        <f>SUBTOTAL(103,$C$2:C8070)</f>
        <v>80</v>
      </c>
      <c r="B8070" s="5" t="s">
        <v>25</v>
      </c>
      <c r="C8070" s="5" t="s">
        <v>1274</v>
      </c>
      <c r="D8070" s="9" t="s">
        <v>1275</v>
      </c>
      <c r="E8070" s="5"/>
      <c r="F8070" s="9"/>
      <c r="G8070" s="5" t="s">
        <v>1161</v>
      </c>
      <c r="H8070" s="2">
        <v>2251340</v>
      </c>
      <c r="I8070" s="14">
        <v>415000</v>
      </c>
      <c r="J8070" s="2">
        <v>2666340</v>
      </c>
      <c r="L8070"/>
    </row>
    <row r="8071" spans="1:12" ht="62" hidden="1" x14ac:dyDescent="0.35">
      <c r="A8071" s="4">
        <f>SUBTOTAL(103,$C$2:C8071)</f>
        <v>80</v>
      </c>
      <c r="B8071" s="5" t="s">
        <v>25</v>
      </c>
      <c r="C8071" s="5" t="s">
        <v>1276</v>
      </c>
      <c r="D8071" s="9" t="s">
        <v>1277</v>
      </c>
      <c r="E8071" s="5"/>
      <c r="F8071" s="9"/>
      <c r="G8071" s="5" t="s">
        <v>1161</v>
      </c>
      <c r="H8071" s="2">
        <v>2525250</v>
      </c>
      <c r="I8071" s="14">
        <v>415000</v>
      </c>
      <c r="J8071" s="2">
        <v>2940250</v>
      </c>
      <c r="L8071"/>
    </row>
    <row r="8072" spans="1:12" ht="46.5" hidden="1" x14ac:dyDescent="0.35">
      <c r="A8072" s="4">
        <f>SUBTOTAL(103,$C$2:C8072)</f>
        <v>80</v>
      </c>
      <c r="B8072" s="5" t="s">
        <v>25</v>
      </c>
      <c r="C8072" s="5" t="s">
        <v>1278</v>
      </c>
      <c r="D8072" s="9" t="s">
        <v>1279</v>
      </c>
      <c r="E8072" s="5"/>
      <c r="F8072" s="9"/>
      <c r="G8072" s="5" t="s">
        <v>1161</v>
      </c>
      <c r="H8072" s="2">
        <v>3263260</v>
      </c>
      <c r="I8072" s="14">
        <v>495000</v>
      </c>
      <c r="J8072" s="2">
        <v>3758260</v>
      </c>
      <c r="L8072"/>
    </row>
    <row r="8073" spans="1:12" ht="62" hidden="1" x14ac:dyDescent="0.35">
      <c r="A8073" s="4">
        <f>SUBTOTAL(103,$C$2:C8073)</f>
        <v>80</v>
      </c>
      <c r="B8073" s="5" t="s">
        <v>8291</v>
      </c>
      <c r="C8073" s="4" t="s">
        <v>13716</v>
      </c>
      <c r="D8073" s="4" t="s">
        <v>13717</v>
      </c>
      <c r="E8073" s="4" t="s">
        <v>13718</v>
      </c>
      <c r="F8073" s="4" t="s">
        <v>13718</v>
      </c>
      <c r="G8073" s="5" t="s">
        <v>5755</v>
      </c>
      <c r="H8073" s="17">
        <v>93618</v>
      </c>
      <c r="I8073" s="17">
        <v>260000</v>
      </c>
      <c r="J8073" s="17">
        <v>353618</v>
      </c>
      <c r="L8073"/>
    </row>
    <row r="8074" spans="1:12" ht="31" hidden="1" x14ac:dyDescent="0.35">
      <c r="A8074" s="4">
        <f>SUBTOTAL(103,$C$2:C8074)</f>
        <v>80</v>
      </c>
      <c r="B8074" s="5" t="s">
        <v>8283</v>
      </c>
      <c r="C8074" s="5" t="s">
        <v>30838</v>
      </c>
      <c r="D8074" s="5" t="s">
        <v>30839</v>
      </c>
      <c r="E8074" s="5" t="s">
        <v>30840</v>
      </c>
      <c r="F8074" s="5" t="s">
        <v>7610</v>
      </c>
      <c r="G8074" s="5" t="s">
        <v>5755</v>
      </c>
      <c r="H8074" s="10">
        <v>241499.99999999997</v>
      </c>
      <c r="I8074" s="14">
        <v>260000</v>
      </c>
      <c r="J8074" s="10">
        <v>501500</v>
      </c>
      <c r="L8074"/>
    </row>
    <row r="8075" spans="1:12" ht="31" hidden="1" x14ac:dyDescent="0.35">
      <c r="A8075" s="4">
        <f>SUBTOTAL(103,$C$2:C8075)</f>
        <v>80</v>
      </c>
      <c r="B8075" s="5" t="s">
        <v>19</v>
      </c>
      <c r="C8075" s="5" t="s">
        <v>27413</v>
      </c>
      <c r="D8075" s="5" t="s">
        <v>27414</v>
      </c>
      <c r="E8075" s="5" t="s">
        <v>22644</v>
      </c>
      <c r="F8075" s="5" t="s">
        <v>27415</v>
      </c>
      <c r="G8075" s="5" t="s">
        <v>5755</v>
      </c>
      <c r="H8075" s="3">
        <v>149697.63200000001</v>
      </c>
      <c r="I8075" s="3">
        <v>260000</v>
      </c>
      <c r="J8075" s="3">
        <v>409697.63199999998</v>
      </c>
      <c r="L8075"/>
    </row>
    <row r="8076" spans="1:12" ht="31" hidden="1" x14ac:dyDescent="0.35">
      <c r="A8076" s="4">
        <f>SUBTOTAL(103,$C$2:C8076)</f>
        <v>80</v>
      </c>
      <c r="B8076" s="5" t="s">
        <v>19</v>
      </c>
      <c r="C8076" s="5" t="s">
        <v>27416</v>
      </c>
      <c r="D8076" s="5" t="s">
        <v>27417</v>
      </c>
      <c r="E8076" s="5" t="s">
        <v>27418</v>
      </c>
      <c r="F8076" s="5" t="s">
        <v>27419</v>
      </c>
      <c r="G8076" s="5" t="s">
        <v>5755</v>
      </c>
      <c r="H8076" s="3">
        <v>190293.6</v>
      </c>
      <c r="I8076" s="3">
        <v>260000</v>
      </c>
      <c r="J8076" s="3">
        <v>450293.6</v>
      </c>
      <c r="L8076"/>
    </row>
    <row r="8077" spans="1:12" ht="31" hidden="1" x14ac:dyDescent="0.35">
      <c r="A8077" s="4">
        <f>SUBTOTAL(103,$C$2:C8077)</f>
        <v>80</v>
      </c>
      <c r="B8077" s="5" t="s">
        <v>2044</v>
      </c>
      <c r="C8077" s="5" t="s">
        <v>5737</v>
      </c>
      <c r="D8077" s="5" t="s">
        <v>5738</v>
      </c>
      <c r="E8077" s="5" t="s">
        <v>5739</v>
      </c>
      <c r="F8077" s="5" t="s">
        <v>5740</v>
      </c>
      <c r="G8077" s="5" t="s">
        <v>5741</v>
      </c>
      <c r="H8077" s="16">
        <v>84500</v>
      </c>
      <c r="I8077" s="14">
        <v>260000</v>
      </c>
      <c r="J8077" s="14">
        <v>344500</v>
      </c>
      <c r="L8077"/>
    </row>
    <row r="8078" spans="1:12" ht="31" hidden="1" x14ac:dyDescent="0.35">
      <c r="A8078" s="4">
        <f>SUBTOTAL(103,$C$2:C8078)</f>
        <v>80</v>
      </c>
      <c r="B8078" s="5" t="s">
        <v>2044</v>
      </c>
      <c r="C8078" s="5" t="s">
        <v>5742</v>
      </c>
      <c r="D8078" s="5" t="s">
        <v>5743</v>
      </c>
      <c r="E8078" s="5" t="s">
        <v>5739</v>
      </c>
      <c r="F8078" s="5" t="s">
        <v>5740</v>
      </c>
      <c r="G8078" s="5" t="s">
        <v>5741</v>
      </c>
      <c r="H8078" s="16">
        <v>254000</v>
      </c>
      <c r="I8078" s="14">
        <v>260000</v>
      </c>
      <c r="J8078" s="14">
        <v>514000</v>
      </c>
      <c r="L8078"/>
    </row>
    <row r="8079" spans="1:12" ht="46.5" hidden="1" x14ac:dyDescent="0.35">
      <c r="A8079" s="4">
        <f>SUBTOTAL(103,$C$2:C8079)</f>
        <v>80</v>
      </c>
      <c r="B8079" s="5" t="s">
        <v>19</v>
      </c>
      <c r="C8079" s="5" t="s">
        <v>27420</v>
      </c>
      <c r="D8079" s="5" t="s">
        <v>27421</v>
      </c>
      <c r="E8079" s="5" t="s">
        <v>27422</v>
      </c>
      <c r="F8079" s="5" t="s">
        <v>27423</v>
      </c>
      <c r="G8079" s="5" t="s">
        <v>5755</v>
      </c>
      <c r="H8079" s="3">
        <v>55819.456000000006</v>
      </c>
      <c r="I8079" s="3">
        <v>260000</v>
      </c>
      <c r="J8079" s="3">
        <v>315819.45600000001</v>
      </c>
      <c r="L8079"/>
    </row>
    <row r="8080" spans="1:12" ht="46.5" hidden="1" x14ac:dyDescent="0.35">
      <c r="A8080" s="4">
        <f>SUBTOTAL(103,$C$2:C8080)</f>
        <v>80</v>
      </c>
      <c r="B8080" s="5" t="s">
        <v>19</v>
      </c>
      <c r="C8080" s="5" t="s">
        <v>27427</v>
      </c>
      <c r="D8080" s="5" t="s">
        <v>27428</v>
      </c>
      <c r="E8080" s="5" t="s">
        <v>27426</v>
      </c>
      <c r="F8080" s="5" t="s">
        <v>27423</v>
      </c>
      <c r="G8080" s="5" t="s">
        <v>5755</v>
      </c>
      <c r="H8080" s="3">
        <v>267679.66400000005</v>
      </c>
      <c r="I8080" s="3">
        <v>260000</v>
      </c>
      <c r="J8080" s="3">
        <v>527679.66399999999</v>
      </c>
      <c r="L8080"/>
    </row>
    <row r="8081" spans="1:12" ht="46.5" hidden="1" x14ac:dyDescent="0.35">
      <c r="A8081" s="4">
        <f>SUBTOTAL(103,$C$2:C8081)</f>
        <v>80</v>
      </c>
      <c r="B8081" s="5" t="s">
        <v>19</v>
      </c>
      <c r="C8081" s="5" t="s">
        <v>27424</v>
      </c>
      <c r="D8081" s="5" t="s">
        <v>27425</v>
      </c>
      <c r="E8081" s="5" t="s">
        <v>27426</v>
      </c>
      <c r="F8081" s="5" t="s">
        <v>27423</v>
      </c>
      <c r="G8081" s="5" t="s">
        <v>5755</v>
      </c>
      <c r="H8081" s="3">
        <v>243575.80800000002</v>
      </c>
      <c r="I8081" s="3">
        <v>260000</v>
      </c>
      <c r="J8081" s="3">
        <v>503575.80800000002</v>
      </c>
      <c r="L8081"/>
    </row>
    <row r="8082" spans="1:12" ht="31" hidden="1" x14ac:dyDescent="0.35">
      <c r="A8082" s="4">
        <f>SUBTOTAL(103,$C$2:C8082)</f>
        <v>80</v>
      </c>
      <c r="B8082" s="5" t="s">
        <v>28572</v>
      </c>
      <c r="C8082" s="19" t="s">
        <v>29472</v>
      </c>
      <c r="D8082" s="5" t="s">
        <v>29473</v>
      </c>
      <c r="E8082" s="5" t="s">
        <v>29469</v>
      </c>
      <c r="F8082" s="5" t="s">
        <v>5747</v>
      </c>
      <c r="G8082" s="5" t="s">
        <v>5741</v>
      </c>
      <c r="H8082" s="21">
        <v>110280</v>
      </c>
      <c r="I8082" s="14">
        <v>260000</v>
      </c>
      <c r="J8082" s="14">
        <f>H8082+I8082</f>
        <v>370280</v>
      </c>
      <c r="L8082"/>
    </row>
    <row r="8083" spans="1:12" ht="31" hidden="1" x14ac:dyDescent="0.35">
      <c r="A8083" s="4">
        <f>SUBTOTAL(103,$C$2:C8083)</f>
        <v>80</v>
      </c>
      <c r="B8083" s="5" t="s">
        <v>28572</v>
      </c>
      <c r="C8083" s="19" t="s">
        <v>29467</v>
      </c>
      <c r="D8083" s="5" t="s">
        <v>29468</v>
      </c>
      <c r="E8083" s="5" t="s">
        <v>29469</v>
      </c>
      <c r="F8083" s="5" t="s">
        <v>5747</v>
      </c>
      <c r="G8083" s="5" t="s">
        <v>5741</v>
      </c>
      <c r="H8083" s="21">
        <v>108817</v>
      </c>
      <c r="I8083" s="14">
        <v>260000</v>
      </c>
      <c r="J8083" s="14">
        <f>H8083+I8083</f>
        <v>368817</v>
      </c>
      <c r="L8083"/>
    </row>
    <row r="8084" spans="1:12" ht="31" hidden="1" x14ac:dyDescent="0.35">
      <c r="A8084" s="4">
        <f>SUBTOTAL(103,$C$2:C8084)</f>
        <v>80</v>
      </c>
      <c r="B8084" s="5" t="s">
        <v>28572</v>
      </c>
      <c r="C8084" s="19" t="s">
        <v>29470</v>
      </c>
      <c r="D8084" s="5" t="s">
        <v>29471</v>
      </c>
      <c r="E8084" s="5" t="s">
        <v>29469</v>
      </c>
      <c r="F8084" s="5" t="s">
        <v>5747</v>
      </c>
      <c r="G8084" s="5" t="s">
        <v>5741</v>
      </c>
      <c r="H8084" s="21">
        <v>98711</v>
      </c>
      <c r="I8084" s="14">
        <v>260000</v>
      </c>
      <c r="J8084" s="14">
        <f>H8084+I8084</f>
        <v>358711</v>
      </c>
      <c r="L8084"/>
    </row>
    <row r="8085" spans="1:12" ht="31" hidden="1" x14ac:dyDescent="0.35">
      <c r="A8085" s="4">
        <f>SUBTOTAL(103,$C$2:C8085)</f>
        <v>80</v>
      </c>
      <c r="B8085" s="5" t="s">
        <v>2044</v>
      </c>
      <c r="C8085" s="5" t="s">
        <v>5744</v>
      </c>
      <c r="D8085" s="5" t="s">
        <v>5745</v>
      </c>
      <c r="E8085" s="5" t="s">
        <v>5746</v>
      </c>
      <c r="F8085" s="5" t="s">
        <v>5747</v>
      </c>
      <c r="G8085" s="5" t="s">
        <v>5741</v>
      </c>
      <c r="H8085" s="16">
        <v>244000</v>
      </c>
      <c r="I8085" s="14">
        <v>260000</v>
      </c>
      <c r="J8085" s="14">
        <v>504000</v>
      </c>
      <c r="L8085"/>
    </row>
    <row r="8086" spans="1:12" ht="77.5" hidden="1" x14ac:dyDescent="0.35">
      <c r="A8086" s="4">
        <f>SUBTOTAL(103,$C$2:C8086)</f>
        <v>80</v>
      </c>
      <c r="B8086" s="5" t="s">
        <v>8291</v>
      </c>
      <c r="C8086" s="4" t="s">
        <v>13722</v>
      </c>
      <c r="D8086" s="4" t="s">
        <v>13723</v>
      </c>
      <c r="E8086" s="4" t="s">
        <v>13724</v>
      </c>
      <c r="F8086" s="4" t="s">
        <v>13721</v>
      </c>
      <c r="G8086" s="5" t="s">
        <v>5755</v>
      </c>
      <c r="H8086" s="17">
        <v>119244</v>
      </c>
      <c r="I8086" s="17">
        <v>260000</v>
      </c>
      <c r="J8086" s="17">
        <v>379244</v>
      </c>
      <c r="L8086"/>
    </row>
    <row r="8087" spans="1:12" ht="62" hidden="1" x14ac:dyDescent="0.35">
      <c r="A8087" s="4">
        <f>SUBTOTAL(103,$C$2:C8087)</f>
        <v>80</v>
      </c>
      <c r="B8087" s="5" t="s">
        <v>8291</v>
      </c>
      <c r="C8087" s="4" t="s">
        <v>13725</v>
      </c>
      <c r="D8087" s="4" t="s">
        <v>13726</v>
      </c>
      <c r="E8087" s="4" t="s">
        <v>10575</v>
      </c>
      <c r="F8087" s="4" t="s">
        <v>13721</v>
      </c>
      <c r="G8087" s="5" t="s">
        <v>5755</v>
      </c>
      <c r="H8087" s="17">
        <v>87286</v>
      </c>
      <c r="I8087" s="17">
        <v>260000</v>
      </c>
      <c r="J8087" s="17">
        <v>347286</v>
      </c>
      <c r="L8087"/>
    </row>
    <row r="8088" spans="1:12" ht="77.5" hidden="1" x14ac:dyDescent="0.35">
      <c r="A8088" s="4">
        <f>SUBTOTAL(103,$C$2:C8088)</f>
        <v>80</v>
      </c>
      <c r="B8088" s="5" t="s">
        <v>8</v>
      </c>
      <c r="C8088" s="5" t="s">
        <v>20820</v>
      </c>
      <c r="D8088" s="5" t="s">
        <v>20821</v>
      </c>
      <c r="E8088" s="5" t="s">
        <v>10575</v>
      </c>
      <c r="F8088" s="5" t="s">
        <v>13721</v>
      </c>
      <c r="G8088" s="5" t="s">
        <v>5755</v>
      </c>
      <c r="H8088" s="10">
        <v>205265</v>
      </c>
      <c r="I8088" s="14">
        <v>260000</v>
      </c>
      <c r="J8088" s="14">
        <v>465265</v>
      </c>
      <c r="L8088"/>
    </row>
    <row r="8089" spans="1:12" ht="62" hidden="1" x14ac:dyDescent="0.35">
      <c r="A8089" s="4">
        <f>SUBTOTAL(103,$C$2:C8089)</f>
        <v>80</v>
      </c>
      <c r="B8089" s="5" t="s">
        <v>8291</v>
      </c>
      <c r="C8089" s="4" t="s">
        <v>13719</v>
      </c>
      <c r="D8089" s="4" t="s">
        <v>13720</v>
      </c>
      <c r="E8089" s="4" t="s">
        <v>10575</v>
      </c>
      <c r="F8089" s="4" t="s">
        <v>13721</v>
      </c>
      <c r="G8089" s="5" t="s">
        <v>5755</v>
      </c>
      <c r="H8089" s="17">
        <v>152831</v>
      </c>
      <c r="I8089" s="17">
        <v>260000</v>
      </c>
      <c r="J8089" s="17">
        <v>412831</v>
      </c>
      <c r="L8089"/>
    </row>
    <row r="8090" spans="1:12" ht="31" hidden="1" x14ac:dyDescent="0.35">
      <c r="A8090" s="4">
        <f>SUBTOTAL(103,$C$2:C8090)</f>
        <v>80</v>
      </c>
      <c r="B8090" s="5" t="s">
        <v>8287</v>
      </c>
      <c r="C8090" s="5" t="s">
        <v>25687</v>
      </c>
      <c r="D8090" s="12" t="s">
        <v>25688</v>
      </c>
      <c r="E8090" s="12" t="s">
        <v>25689</v>
      </c>
      <c r="F8090" s="5" t="s">
        <v>25690</v>
      </c>
      <c r="G8090" s="5" t="s">
        <v>5755</v>
      </c>
      <c r="H8090" s="14">
        <v>216500</v>
      </c>
      <c r="I8090" s="14">
        <v>260000</v>
      </c>
      <c r="J8090" s="14">
        <v>476500</v>
      </c>
      <c r="L8090"/>
    </row>
    <row r="8091" spans="1:12" ht="77.5" hidden="1" x14ac:dyDescent="0.35">
      <c r="A8091" s="4">
        <f>SUBTOTAL(103,$C$2:C8091)</f>
        <v>80</v>
      </c>
      <c r="B8091" s="5" t="s">
        <v>955</v>
      </c>
      <c r="C8091" s="4" t="s">
        <v>26493</v>
      </c>
      <c r="D8091" s="4" t="s">
        <v>26494</v>
      </c>
      <c r="E8091" s="4" t="s">
        <v>26495</v>
      </c>
      <c r="F8091" s="4" t="s">
        <v>26496</v>
      </c>
      <c r="G8091" s="5" t="s">
        <v>5755</v>
      </c>
      <c r="H8091" s="15">
        <v>1996605</v>
      </c>
      <c r="I8091" s="15">
        <v>415000</v>
      </c>
      <c r="J8091" s="15">
        <v>2411605</v>
      </c>
      <c r="L8091"/>
    </row>
    <row r="8092" spans="1:12" ht="46.5" hidden="1" x14ac:dyDescent="0.35">
      <c r="A8092" s="4">
        <f>SUBTOTAL(103,$C$2:C8092)</f>
        <v>80</v>
      </c>
      <c r="B8092" s="5" t="s">
        <v>19</v>
      </c>
      <c r="C8092" s="5" t="s">
        <v>27429</v>
      </c>
      <c r="D8092" s="5" t="s">
        <v>27430</v>
      </c>
      <c r="E8092" s="5" t="s">
        <v>27431</v>
      </c>
      <c r="F8092" s="5" t="s">
        <v>26496</v>
      </c>
      <c r="G8092" s="5" t="s">
        <v>5755</v>
      </c>
      <c r="H8092" s="3">
        <v>169995.61600000004</v>
      </c>
      <c r="I8092" s="3">
        <v>260000</v>
      </c>
      <c r="J8092" s="3">
        <v>429995.61599999998</v>
      </c>
      <c r="L8092"/>
    </row>
    <row r="8093" spans="1:12" ht="46.5" hidden="1" x14ac:dyDescent="0.35">
      <c r="A8093" s="4">
        <f>SUBTOTAL(103,$C$2:C8093)</f>
        <v>80</v>
      </c>
      <c r="B8093" s="5" t="s">
        <v>8</v>
      </c>
      <c r="C8093" s="5" t="s">
        <v>20822</v>
      </c>
      <c r="D8093" s="5" t="s">
        <v>20823</v>
      </c>
      <c r="E8093" s="5" t="s">
        <v>15863</v>
      </c>
      <c r="F8093" s="5" t="s">
        <v>11653</v>
      </c>
      <c r="G8093" s="5" t="s">
        <v>5755</v>
      </c>
      <c r="H8093" s="10">
        <v>461006</v>
      </c>
      <c r="I8093" s="14">
        <v>260000</v>
      </c>
      <c r="J8093" s="14">
        <v>721006</v>
      </c>
      <c r="L8093"/>
    </row>
    <row r="8094" spans="1:12" ht="31" hidden="1" x14ac:dyDescent="0.35">
      <c r="A8094" s="4">
        <f>SUBTOTAL(103,$C$2:C8094)</f>
        <v>80</v>
      </c>
      <c r="B8094" s="5" t="s">
        <v>19</v>
      </c>
      <c r="C8094" s="5" t="s">
        <v>27432</v>
      </c>
      <c r="D8094" s="5" t="s">
        <v>27433</v>
      </c>
      <c r="E8094" s="5" t="s">
        <v>27434</v>
      </c>
      <c r="F8094" s="5" t="s">
        <v>20826</v>
      </c>
      <c r="G8094" s="5" t="s">
        <v>5755</v>
      </c>
      <c r="H8094" s="3">
        <v>53282.208000000006</v>
      </c>
      <c r="I8094" s="3">
        <v>260000</v>
      </c>
      <c r="J8094" s="3">
        <v>313282.20799999998</v>
      </c>
      <c r="L8094"/>
    </row>
    <row r="8095" spans="1:12" ht="31" hidden="1" x14ac:dyDescent="0.35">
      <c r="A8095" s="4">
        <f>SUBTOTAL(103,$C$2:C8095)</f>
        <v>80</v>
      </c>
      <c r="B8095" s="5" t="s">
        <v>19</v>
      </c>
      <c r="C8095" s="5" t="s">
        <v>27439</v>
      </c>
      <c r="D8095" s="5" t="s">
        <v>27440</v>
      </c>
      <c r="E8095" s="5" t="s">
        <v>27434</v>
      </c>
      <c r="F8095" s="5" t="s">
        <v>20826</v>
      </c>
      <c r="G8095" s="5" t="s">
        <v>5755</v>
      </c>
      <c r="H8095" s="3">
        <v>55819.456000000006</v>
      </c>
      <c r="I8095" s="3">
        <v>260000</v>
      </c>
      <c r="J8095" s="3">
        <v>315819.45600000001</v>
      </c>
      <c r="L8095"/>
    </row>
    <row r="8096" spans="1:12" ht="31" hidden="1" x14ac:dyDescent="0.35">
      <c r="A8096" s="4">
        <f>SUBTOTAL(103,$C$2:C8096)</f>
        <v>80</v>
      </c>
      <c r="B8096" s="5" t="s">
        <v>19</v>
      </c>
      <c r="C8096" s="5" t="s">
        <v>27437</v>
      </c>
      <c r="D8096" s="5" t="s">
        <v>27438</v>
      </c>
      <c r="E8096" s="5" t="s">
        <v>27434</v>
      </c>
      <c r="F8096" s="5" t="s">
        <v>20826</v>
      </c>
      <c r="G8096" s="5" t="s">
        <v>5755</v>
      </c>
      <c r="H8096" s="3">
        <v>52013.58400000001</v>
      </c>
      <c r="I8096" s="3">
        <v>260000</v>
      </c>
      <c r="J8096" s="3">
        <v>312013.58399999997</v>
      </c>
      <c r="L8096"/>
    </row>
    <row r="8097" spans="1:12" ht="31" hidden="1" x14ac:dyDescent="0.35">
      <c r="A8097" s="4">
        <f>SUBTOTAL(103,$C$2:C8097)</f>
        <v>80</v>
      </c>
      <c r="B8097" s="5" t="s">
        <v>28572</v>
      </c>
      <c r="C8097" s="19" t="s">
        <v>29474</v>
      </c>
      <c r="D8097" s="5" t="s">
        <v>29475</v>
      </c>
      <c r="E8097" s="5" t="s">
        <v>29476</v>
      </c>
      <c r="F8097" s="5" t="s">
        <v>29477</v>
      </c>
      <c r="G8097" s="5" t="s">
        <v>5741</v>
      </c>
      <c r="H8097" s="21">
        <v>109873</v>
      </c>
      <c r="I8097" s="14">
        <v>260000</v>
      </c>
      <c r="J8097" s="14">
        <f>H8097+I8097</f>
        <v>369873</v>
      </c>
      <c r="L8097"/>
    </row>
    <row r="8098" spans="1:12" ht="31" hidden="1" x14ac:dyDescent="0.35">
      <c r="A8098" s="4">
        <f>SUBTOTAL(103,$C$2:C8098)</f>
        <v>80</v>
      </c>
      <c r="B8098" s="5" t="s">
        <v>19</v>
      </c>
      <c r="C8098" s="5" t="s">
        <v>27435</v>
      </c>
      <c r="D8098" s="5" t="s">
        <v>27436</v>
      </c>
      <c r="E8098" s="5" t="s">
        <v>27434</v>
      </c>
      <c r="F8098" s="5" t="s">
        <v>20826</v>
      </c>
      <c r="G8098" s="5" t="s">
        <v>5755</v>
      </c>
      <c r="H8098" s="3">
        <v>91340.928000000014</v>
      </c>
      <c r="I8098" s="3">
        <v>260000</v>
      </c>
      <c r="J8098" s="3">
        <v>351340.92800000001</v>
      </c>
      <c r="L8098"/>
    </row>
    <row r="8099" spans="1:12" ht="77.5" hidden="1" x14ac:dyDescent="0.35">
      <c r="A8099" s="4">
        <f>SUBTOTAL(103,$C$2:C8099)</f>
        <v>80</v>
      </c>
      <c r="B8099" s="5" t="s">
        <v>8</v>
      </c>
      <c r="C8099" s="5" t="s">
        <v>20824</v>
      </c>
      <c r="D8099" s="5" t="s">
        <v>20825</v>
      </c>
      <c r="E8099" s="5" t="s">
        <v>20826</v>
      </c>
      <c r="F8099" s="5" t="s">
        <v>20826</v>
      </c>
      <c r="G8099" s="5" t="s">
        <v>5755</v>
      </c>
      <c r="H8099" s="10">
        <v>235550</v>
      </c>
      <c r="I8099" s="14">
        <v>260000</v>
      </c>
      <c r="J8099" s="14">
        <v>495550</v>
      </c>
      <c r="L8099"/>
    </row>
    <row r="8100" spans="1:12" ht="15.5" hidden="1" x14ac:dyDescent="0.35">
      <c r="A8100" s="4">
        <f>SUBTOTAL(103,$C$2:C8100)</f>
        <v>80</v>
      </c>
      <c r="B8100" s="5" t="s">
        <v>14</v>
      </c>
      <c r="C8100" s="6" t="s">
        <v>23972</v>
      </c>
      <c r="D8100" s="7" t="s">
        <v>23973</v>
      </c>
      <c r="E8100" s="7" t="s">
        <v>23974</v>
      </c>
      <c r="F8100" s="7" t="s">
        <v>5755</v>
      </c>
      <c r="G8100" s="5" t="s">
        <v>5755</v>
      </c>
      <c r="H8100" s="11">
        <v>295326</v>
      </c>
      <c r="I8100" s="11">
        <v>260000</v>
      </c>
      <c r="J8100" s="11">
        <v>555326</v>
      </c>
      <c r="L8100"/>
    </row>
    <row r="8101" spans="1:12" ht="15.5" hidden="1" x14ac:dyDescent="0.35">
      <c r="A8101" s="4">
        <f>SUBTOTAL(103,$C$2:C8101)</f>
        <v>80</v>
      </c>
      <c r="B8101" s="5" t="s">
        <v>8287</v>
      </c>
      <c r="C8101" s="5" t="s">
        <v>25680</v>
      </c>
      <c r="D8101" s="12" t="s">
        <v>25681</v>
      </c>
      <c r="E8101" s="12" t="s">
        <v>25682</v>
      </c>
      <c r="F8101" s="5" t="s">
        <v>25683</v>
      </c>
      <c r="G8101" s="5" t="s">
        <v>5755</v>
      </c>
      <c r="H8101" s="14">
        <v>1428000</v>
      </c>
      <c r="I8101" s="14">
        <v>360000</v>
      </c>
      <c r="J8101" s="14">
        <v>1788000</v>
      </c>
      <c r="L8101"/>
    </row>
    <row r="8102" spans="1:12" ht="31" hidden="1" x14ac:dyDescent="0.35">
      <c r="A8102" s="4">
        <f>SUBTOTAL(103,$C$2:C8102)</f>
        <v>80</v>
      </c>
      <c r="B8102" s="5" t="s">
        <v>2044</v>
      </c>
      <c r="C8102" s="5" t="s">
        <v>5748</v>
      </c>
      <c r="D8102" s="5" t="s">
        <v>5749</v>
      </c>
      <c r="E8102" s="5" t="s">
        <v>5750</v>
      </c>
      <c r="F8102" s="5" t="s">
        <v>5751</v>
      </c>
      <c r="G8102" s="5" t="s">
        <v>5741</v>
      </c>
      <c r="H8102" s="16">
        <v>120000</v>
      </c>
      <c r="I8102" s="14">
        <v>260000</v>
      </c>
      <c r="J8102" s="14">
        <v>380000</v>
      </c>
      <c r="L8102"/>
    </row>
    <row r="8103" spans="1:12" ht="31" hidden="1" x14ac:dyDescent="0.35">
      <c r="A8103" s="4">
        <f>SUBTOTAL(103,$C$2:C8103)</f>
        <v>80</v>
      </c>
      <c r="B8103" s="5" t="s">
        <v>19</v>
      </c>
      <c r="C8103" s="5" t="s">
        <v>27441</v>
      </c>
      <c r="D8103" s="5" t="s">
        <v>27442</v>
      </c>
      <c r="E8103" s="5" t="s">
        <v>27443</v>
      </c>
      <c r="F8103" s="5" t="s">
        <v>5751</v>
      </c>
      <c r="G8103" s="5" t="s">
        <v>5755</v>
      </c>
      <c r="H8103" s="3">
        <v>176338.73600000003</v>
      </c>
      <c r="I8103" s="3">
        <v>260000</v>
      </c>
      <c r="J8103" s="3">
        <v>436338.73599999998</v>
      </c>
      <c r="L8103"/>
    </row>
    <row r="8104" spans="1:12" ht="31" hidden="1" x14ac:dyDescent="0.35">
      <c r="A8104" s="4">
        <f>SUBTOTAL(103,$C$2:C8104)</f>
        <v>80</v>
      </c>
      <c r="B8104" s="5" t="s">
        <v>2044</v>
      </c>
      <c r="C8104" s="5" t="s">
        <v>5752</v>
      </c>
      <c r="D8104" s="5" t="s">
        <v>5753</v>
      </c>
      <c r="E8104" s="5" t="s">
        <v>5754</v>
      </c>
      <c r="F8104" s="5" t="s">
        <v>5751</v>
      </c>
      <c r="G8104" s="5" t="s">
        <v>5755</v>
      </c>
      <c r="H8104" s="16">
        <v>97700</v>
      </c>
      <c r="I8104" s="14">
        <v>260000</v>
      </c>
      <c r="J8104" s="14">
        <v>357700</v>
      </c>
      <c r="L8104"/>
    </row>
    <row r="8105" spans="1:12" ht="31" hidden="1" x14ac:dyDescent="0.35">
      <c r="A8105" s="4">
        <f>SUBTOTAL(103,$C$2:C8105)</f>
        <v>80</v>
      </c>
      <c r="B8105" s="5" t="s">
        <v>2044</v>
      </c>
      <c r="C8105" s="5" t="s">
        <v>5756</v>
      </c>
      <c r="D8105" s="5" t="s">
        <v>5753</v>
      </c>
      <c r="E8105" s="5" t="s">
        <v>5754</v>
      </c>
      <c r="F8105" s="5" t="s">
        <v>5751</v>
      </c>
      <c r="G8105" s="5" t="s">
        <v>5755</v>
      </c>
      <c r="H8105" s="16">
        <v>116000</v>
      </c>
      <c r="I8105" s="14">
        <v>260000</v>
      </c>
      <c r="J8105" s="14">
        <v>376000</v>
      </c>
      <c r="L8105"/>
    </row>
    <row r="8106" spans="1:12" ht="31" hidden="1" x14ac:dyDescent="0.35">
      <c r="A8106" s="4">
        <f>SUBTOTAL(103,$C$2:C8106)</f>
        <v>80</v>
      </c>
      <c r="B8106" s="5" t="s">
        <v>2044</v>
      </c>
      <c r="C8106" s="5" t="s">
        <v>5757</v>
      </c>
      <c r="D8106" s="5" t="s">
        <v>5758</v>
      </c>
      <c r="E8106" s="5" t="s">
        <v>5759</v>
      </c>
      <c r="F8106" s="5" t="s">
        <v>5751</v>
      </c>
      <c r="G8106" s="5" t="s">
        <v>5755</v>
      </c>
      <c r="H8106" s="16">
        <v>82900</v>
      </c>
      <c r="I8106" s="14">
        <v>260000</v>
      </c>
      <c r="J8106" s="14">
        <v>342900</v>
      </c>
      <c r="L8106"/>
    </row>
    <row r="8107" spans="1:12" ht="31" hidden="1" x14ac:dyDescent="0.35">
      <c r="A8107" s="4">
        <f>SUBTOTAL(103,$C$2:C8107)</f>
        <v>80</v>
      </c>
      <c r="B8107" s="5" t="s">
        <v>2044</v>
      </c>
      <c r="C8107" s="5" t="s">
        <v>5760</v>
      </c>
      <c r="D8107" s="5" t="s">
        <v>5761</v>
      </c>
      <c r="E8107" s="5" t="s">
        <v>5759</v>
      </c>
      <c r="F8107" s="5" t="s">
        <v>5751</v>
      </c>
      <c r="G8107" s="5" t="s">
        <v>5755</v>
      </c>
      <c r="H8107" s="16">
        <v>108500</v>
      </c>
      <c r="I8107" s="14">
        <v>260000</v>
      </c>
      <c r="J8107" s="14">
        <v>368500</v>
      </c>
      <c r="L8107"/>
    </row>
    <row r="8108" spans="1:12" ht="31" hidden="1" x14ac:dyDescent="0.35">
      <c r="A8108" s="4">
        <f>SUBTOTAL(103,$C$2:C8108)</f>
        <v>80</v>
      </c>
      <c r="B8108" s="5" t="s">
        <v>19</v>
      </c>
      <c r="C8108" s="5" t="s">
        <v>27444</v>
      </c>
      <c r="D8108" s="5" t="s">
        <v>27445</v>
      </c>
      <c r="E8108" s="5" t="s">
        <v>27446</v>
      </c>
      <c r="F8108" s="5" t="s">
        <v>5751</v>
      </c>
      <c r="G8108" s="5" t="s">
        <v>5755</v>
      </c>
      <c r="H8108" s="3">
        <v>52013.58400000001</v>
      </c>
      <c r="I8108" s="3">
        <v>260000</v>
      </c>
      <c r="J8108" s="3">
        <v>312013.58399999997</v>
      </c>
      <c r="L8108"/>
    </row>
    <row r="8109" spans="1:12" ht="15.5" hidden="1" x14ac:dyDescent="0.35">
      <c r="A8109" s="4">
        <f>SUBTOTAL(103,$C$2:C8109)</f>
        <v>80</v>
      </c>
      <c r="B8109" s="5" t="s">
        <v>2044</v>
      </c>
      <c r="C8109" s="5" t="s">
        <v>5762</v>
      </c>
      <c r="D8109" s="5" t="s">
        <v>5763</v>
      </c>
      <c r="E8109" s="5" t="s">
        <v>5764</v>
      </c>
      <c r="F8109" s="5" t="s">
        <v>5751</v>
      </c>
      <c r="G8109" s="5" t="s">
        <v>5755</v>
      </c>
      <c r="H8109" s="16">
        <v>93500</v>
      </c>
      <c r="I8109" s="14">
        <v>260000</v>
      </c>
      <c r="J8109" s="14">
        <v>353500</v>
      </c>
      <c r="L8109"/>
    </row>
    <row r="8110" spans="1:12" ht="15.5" hidden="1" x14ac:dyDescent="0.35">
      <c r="A8110" s="4">
        <f>SUBTOTAL(103,$C$2:C8110)</f>
        <v>80</v>
      </c>
      <c r="B8110" s="5" t="s">
        <v>2044</v>
      </c>
      <c r="C8110" s="5" t="s">
        <v>5765</v>
      </c>
      <c r="D8110" s="5" t="s">
        <v>5753</v>
      </c>
      <c r="E8110" s="5" t="s">
        <v>5766</v>
      </c>
      <c r="F8110" s="5" t="s">
        <v>5751</v>
      </c>
      <c r="G8110" s="5" t="s">
        <v>5755</v>
      </c>
      <c r="H8110" s="16">
        <v>129000</v>
      </c>
      <c r="I8110" s="14">
        <v>260000</v>
      </c>
      <c r="J8110" s="14">
        <v>389000</v>
      </c>
      <c r="L8110"/>
    </row>
    <row r="8111" spans="1:12" ht="31" hidden="1" x14ac:dyDescent="0.35">
      <c r="A8111" s="4">
        <f>SUBTOTAL(103,$C$2:C8111)</f>
        <v>80</v>
      </c>
      <c r="B8111" s="5" t="s">
        <v>2044</v>
      </c>
      <c r="C8111" s="5" t="s">
        <v>5767</v>
      </c>
      <c r="D8111" s="5" t="s">
        <v>5768</v>
      </c>
      <c r="E8111" s="5" t="s">
        <v>5769</v>
      </c>
      <c r="F8111" s="5" t="s">
        <v>5770</v>
      </c>
      <c r="G8111" s="5" t="s">
        <v>5755</v>
      </c>
      <c r="H8111" s="16">
        <v>585000</v>
      </c>
      <c r="I8111" s="14">
        <v>295000</v>
      </c>
      <c r="J8111" s="14">
        <v>880000</v>
      </c>
      <c r="L8111"/>
    </row>
    <row r="8112" spans="1:12" ht="62" hidden="1" x14ac:dyDescent="0.35">
      <c r="A8112" s="4">
        <f>SUBTOTAL(103,$C$2:C8112)</f>
        <v>80</v>
      </c>
      <c r="B8112" s="5" t="s">
        <v>8</v>
      </c>
      <c r="C8112" s="5" t="s">
        <v>20827</v>
      </c>
      <c r="D8112" s="5" t="s">
        <v>20828</v>
      </c>
      <c r="E8112" s="5" t="s">
        <v>20829</v>
      </c>
      <c r="F8112" s="5" t="s">
        <v>5770</v>
      </c>
      <c r="G8112" s="5" t="s">
        <v>5755</v>
      </c>
      <c r="H8112" s="10">
        <v>262470</v>
      </c>
      <c r="I8112" s="14">
        <v>260000</v>
      </c>
      <c r="J8112" s="14">
        <v>522470</v>
      </c>
      <c r="L8112"/>
    </row>
    <row r="8113" spans="1:12" ht="31" hidden="1" x14ac:dyDescent="0.35">
      <c r="A8113" s="4">
        <f>SUBTOTAL(103,$C$2:C8113)</f>
        <v>80</v>
      </c>
      <c r="B8113" s="5" t="s">
        <v>28572</v>
      </c>
      <c r="C8113" s="19" t="s">
        <v>29478</v>
      </c>
      <c r="D8113" s="5" t="s">
        <v>29479</v>
      </c>
      <c r="E8113" s="5" t="s">
        <v>27443</v>
      </c>
      <c r="F8113" s="5" t="s">
        <v>29480</v>
      </c>
      <c r="G8113" s="5" t="s">
        <v>5741</v>
      </c>
      <c r="H8113" s="21">
        <v>351798</v>
      </c>
      <c r="I8113" s="14">
        <v>260000</v>
      </c>
      <c r="J8113" s="14">
        <f>H8113+I8113</f>
        <v>611798</v>
      </c>
      <c r="L8113"/>
    </row>
    <row r="8114" spans="1:12" ht="77.5" hidden="1" x14ac:dyDescent="0.35">
      <c r="A8114" s="4">
        <f>SUBTOTAL(103,$C$2:C8114)</f>
        <v>80</v>
      </c>
      <c r="B8114" s="5" t="s">
        <v>8291</v>
      </c>
      <c r="C8114" s="4" t="s">
        <v>13730</v>
      </c>
      <c r="D8114" s="4" t="s">
        <v>13731</v>
      </c>
      <c r="E8114" s="4" t="s">
        <v>13732</v>
      </c>
      <c r="F8114" s="4" t="s">
        <v>5770</v>
      </c>
      <c r="G8114" s="5" t="s">
        <v>5755</v>
      </c>
      <c r="H8114" s="17">
        <v>122429</v>
      </c>
      <c r="I8114" s="17">
        <v>260000</v>
      </c>
      <c r="J8114" s="17">
        <v>382429</v>
      </c>
      <c r="L8114"/>
    </row>
    <row r="8115" spans="1:12" ht="15.5" hidden="1" x14ac:dyDescent="0.35">
      <c r="A8115" s="4">
        <f>SUBTOTAL(103,$C$2:C8115)</f>
        <v>80</v>
      </c>
      <c r="B8115" s="5" t="s">
        <v>2044</v>
      </c>
      <c r="C8115" s="5" t="s">
        <v>5771</v>
      </c>
      <c r="D8115" s="5" t="s">
        <v>5772</v>
      </c>
      <c r="E8115" s="5" t="s">
        <v>5773</v>
      </c>
      <c r="F8115" s="5" t="s">
        <v>5770</v>
      </c>
      <c r="G8115" s="5" t="s">
        <v>5755</v>
      </c>
      <c r="H8115" s="16">
        <v>74100</v>
      </c>
      <c r="I8115" s="14">
        <v>260000</v>
      </c>
      <c r="J8115" s="14">
        <v>334100</v>
      </c>
      <c r="L8115"/>
    </row>
    <row r="8116" spans="1:12" ht="46.5" hidden="1" x14ac:dyDescent="0.35">
      <c r="A8116" s="4">
        <f>SUBTOTAL(103,$C$2:C8116)</f>
        <v>80</v>
      </c>
      <c r="B8116" s="5" t="s">
        <v>8</v>
      </c>
      <c r="C8116" s="5" t="s">
        <v>20830</v>
      </c>
      <c r="D8116" s="5" t="s">
        <v>20831</v>
      </c>
      <c r="E8116" s="5" t="s">
        <v>13603</v>
      </c>
      <c r="F8116" s="5" t="s">
        <v>5770</v>
      </c>
      <c r="G8116" s="5" t="s">
        <v>5755</v>
      </c>
      <c r="H8116" s="10">
        <v>146315</v>
      </c>
      <c r="I8116" s="14">
        <v>260000</v>
      </c>
      <c r="J8116" s="14">
        <v>406315</v>
      </c>
      <c r="L8116"/>
    </row>
    <row r="8117" spans="1:12" ht="46.5" hidden="1" x14ac:dyDescent="0.35">
      <c r="A8117" s="4">
        <f>SUBTOTAL(103,$C$2:C8117)</f>
        <v>80</v>
      </c>
      <c r="B8117" s="5" t="s">
        <v>8291</v>
      </c>
      <c r="C8117" s="4" t="s">
        <v>13727</v>
      </c>
      <c r="D8117" s="4" t="s">
        <v>13728</v>
      </c>
      <c r="E8117" s="4" t="s">
        <v>13729</v>
      </c>
      <c r="F8117" s="4" t="s">
        <v>5770</v>
      </c>
      <c r="G8117" s="5" t="s">
        <v>5755</v>
      </c>
      <c r="H8117" s="17">
        <v>412359</v>
      </c>
      <c r="I8117" s="17">
        <v>260000</v>
      </c>
      <c r="J8117" s="17">
        <v>672359</v>
      </c>
      <c r="L8117"/>
    </row>
    <row r="8118" spans="1:12" ht="46.5" hidden="1" x14ac:dyDescent="0.35">
      <c r="A8118" s="4">
        <f>SUBTOTAL(103,$C$2:C8118)</f>
        <v>80</v>
      </c>
      <c r="B8118" s="5" t="s">
        <v>8291</v>
      </c>
      <c r="C8118" s="4" t="s">
        <v>13733</v>
      </c>
      <c r="D8118" s="4" t="s">
        <v>13734</v>
      </c>
      <c r="E8118" s="4" t="s">
        <v>13735</v>
      </c>
      <c r="F8118" s="4" t="s">
        <v>5770</v>
      </c>
      <c r="G8118" s="5" t="s">
        <v>5755</v>
      </c>
      <c r="H8118" s="17">
        <v>81881</v>
      </c>
      <c r="I8118" s="17">
        <v>260000</v>
      </c>
      <c r="J8118" s="17">
        <v>341881</v>
      </c>
      <c r="L8118"/>
    </row>
    <row r="8119" spans="1:12" ht="46.5" hidden="1" x14ac:dyDescent="0.35">
      <c r="A8119" s="4">
        <f>SUBTOTAL(103,$C$2:C8119)</f>
        <v>80</v>
      </c>
      <c r="B8119" s="5" t="s">
        <v>8291</v>
      </c>
      <c r="C8119" s="4" t="s">
        <v>13736</v>
      </c>
      <c r="D8119" s="4" t="s">
        <v>13737</v>
      </c>
      <c r="E8119" s="4" t="s">
        <v>5766</v>
      </c>
      <c r="F8119" s="4" t="s">
        <v>5770</v>
      </c>
      <c r="G8119" s="5" t="s">
        <v>5755</v>
      </c>
      <c r="H8119" s="17">
        <v>94319</v>
      </c>
      <c r="I8119" s="17">
        <v>260000</v>
      </c>
      <c r="J8119" s="17">
        <v>354319</v>
      </c>
      <c r="L8119"/>
    </row>
    <row r="8120" spans="1:12" ht="46.5" hidden="1" x14ac:dyDescent="0.35">
      <c r="A8120" s="4">
        <f>SUBTOTAL(103,$C$2:C8120)</f>
        <v>80</v>
      </c>
      <c r="B8120" s="5" t="s">
        <v>8</v>
      </c>
      <c r="C8120" s="5" t="s">
        <v>20832</v>
      </c>
      <c r="D8120" s="5" t="s">
        <v>20833</v>
      </c>
      <c r="E8120" s="5" t="s">
        <v>5766</v>
      </c>
      <c r="F8120" s="5" t="s">
        <v>5770</v>
      </c>
      <c r="G8120" s="5" t="s">
        <v>5755</v>
      </c>
      <c r="H8120" s="10">
        <v>80760</v>
      </c>
      <c r="I8120" s="14">
        <v>260000</v>
      </c>
      <c r="J8120" s="14">
        <v>340760</v>
      </c>
      <c r="L8120"/>
    </row>
    <row r="8121" spans="1:12" ht="46.5" hidden="1" x14ac:dyDescent="0.35">
      <c r="A8121" s="4">
        <f>SUBTOTAL(103,$C$2:C8121)</f>
        <v>80</v>
      </c>
      <c r="B8121" s="5" t="s">
        <v>8</v>
      </c>
      <c r="C8121" s="5" t="s">
        <v>20834</v>
      </c>
      <c r="D8121" s="5" t="s">
        <v>20833</v>
      </c>
      <c r="E8121" s="5" t="s">
        <v>5766</v>
      </c>
      <c r="F8121" s="5" t="s">
        <v>5770</v>
      </c>
      <c r="G8121" s="5" t="s">
        <v>5755</v>
      </c>
      <c r="H8121" s="10">
        <v>84125</v>
      </c>
      <c r="I8121" s="14">
        <v>260000</v>
      </c>
      <c r="J8121" s="14">
        <v>344125</v>
      </c>
      <c r="L8121"/>
    </row>
    <row r="8122" spans="1:12" ht="31" hidden="1" x14ac:dyDescent="0.35">
      <c r="A8122" s="4">
        <f>SUBTOTAL(103,$C$2:C8122)</f>
        <v>80</v>
      </c>
      <c r="B8122" s="5" t="s">
        <v>8287</v>
      </c>
      <c r="C8122" s="5" t="s">
        <v>25699</v>
      </c>
      <c r="D8122" s="12" t="s">
        <v>25700</v>
      </c>
      <c r="E8122" s="12" t="s">
        <v>25701</v>
      </c>
      <c r="F8122" s="5" t="s">
        <v>25702</v>
      </c>
      <c r="G8122" s="5" t="s">
        <v>5755</v>
      </c>
      <c r="H8122" s="14">
        <v>1495500</v>
      </c>
      <c r="I8122" s="14">
        <v>360000</v>
      </c>
      <c r="J8122" s="14">
        <v>1855500</v>
      </c>
      <c r="L8122"/>
    </row>
    <row r="8123" spans="1:12" ht="31" hidden="1" x14ac:dyDescent="0.35">
      <c r="A8123" s="4">
        <f>SUBTOTAL(103,$C$2:C8123)</f>
        <v>80</v>
      </c>
      <c r="B8123" s="5" t="s">
        <v>8</v>
      </c>
      <c r="C8123" s="4" t="s">
        <v>20835</v>
      </c>
      <c r="D8123" s="4" t="s">
        <v>20836</v>
      </c>
      <c r="E8123" s="4" t="s">
        <v>20837</v>
      </c>
      <c r="F8123" s="4" t="s">
        <v>20838</v>
      </c>
      <c r="G8123" s="5" t="s">
        <v>5741</v>
      </c>
      <c r="H8123" s="3">
        <v>320477</v>
      </c>
      <c r="I8123" s="14">
        <v>260000</v>
      </c>
      <c r="J8123" s="14">
        <v>580477</v>
      </c>
      <c r="L8123"/>
    </row>
    <row r="8124" spans="1:12" ht="31" hidden="1" x14ac:dyDescent="0.35">
      <c r="A8124" s="4">
        <f>SUBTOTAL(103,$C$2:C8124)</f>
        <v>80</v>
      </c>
      <c r="B8124" s="5" t="s">
        <v>8</v>
      </c>
      <c r="C8124" s="4" t="s">
        <v>20839</v>
      </c>
      <c r="D8124" s="4" t="s">
        <v>20840</v>
      </c>
      <c r="E8124" s="4" t="s">
        <v>20841</v>
      </c>
      <c r="F8124" s="4" t="s">
        <v>20838</v>
      </c>
      <c r="G8124" s="5" t="s">
        <v>5741</v>
      </c>
      <c r="H8124" s="3">
        <v>367798</v>
      </c>
      <c r="I8124" s="14">
        <v>260000</v>
      </c>
      <c r="J8124" s="14">
        <v>627798</v>
      </c>
      <c r="L8124"/>
    </row>
    <row r="8125" spans="1:12" ht="62" hidden="1" x14ac:dyDescent="0.35">
      <c r="A8125" s="4">
        <f>SUBTOTAL(103,$C$2:C8125)</f>
        <v>80</v>
      </c>
      <c r="B8125" s="5" t="s">
        <v>8</v>
      </c>
      <c r="C8125" s="5" t="s">
        <v>20845</v>
      </c>
      <c r="D8125" s="5" t="s">
        <v>20846</v>
      </c>
      <c r="E8125" s="5" t="s">
        <v>20847</v>
      </c>
      <c r="F8125" s="5" t="s">
        <v>13741</v>
      </c>
      <c r="G8125" s="5" t="s">
        <v>5755</v>
      </c>
      <c r="H8125" s="10">
        <v>170274</v>
      </c>
      <c r="I8125" s="14">
        <v>260000</v>
      </c>
      <c r="J8125" s="14">
        <v>430274</v>
      </c>
      <c r="L8125"/>
    </row>
    <row r="8126" spans="1:12" ht="46.5" hidden="1" x14ac:dyDescent="0.35">
      <c r="A8126" s="4">
        <f>SUBTOTAL(103,$C$2:C8126)</f>
        <v>80</v>
      </c>
      <c r="B8126" s="5" t="s">
        <v>8291</v>
      </c>
      <c r="C8126" s="4" t="s">
        <v>13750</v>
      </c>
      <c r="D8126" s="4" t="s">
        <v>13751</v>
      </c>
      <c r="E8126" s="4" t="s">
        <v>13749</v>
      </c>
      <c r="F8126" s="4" t="s">
        <v>13741</v>
      </c>
      <c r="G8126" s="5" t="s">
        <v>5755</v>
      </c>
      <c r="H8126" s="17">
        <v>135594</v>
      </c>
      <c r="I8126" s="17">
        <v>260000</v>
      </c>
      <c r="J8126" s="17">
        <v>395594</v>
      </c>
      <c r="L8126"/>
    </row>
    <row r="8127" spans="1:12" ht="46.5" hidden="1" x14ac:dyDescent="0.35">
      <c r="A8127" s="4">
        <f>SUBTOTAL(103,$C$2:C8127)</f>
        <v>80</v>
      </c>
      <c r="B8127" s="5" t="s">
        <v>8291</v>
      </c>
      <c r="C8127" s="4" t="s">
        <v>13747</v>
      </c>
      <c r="D8127" s="4" t="s">
        <v>13748</v>
      </c>
      <c r="E8127" s="4" t="s">
        <v>13749</v>
      </c>
      <c r="F8127" s="4" t="s">
        <v>13741</v>
      </c>
      <c r="G8127" s="5" t="s">
        <v>5755</v>
      </c>
      <c r="H8127" s="17">
        <v>136970</v>
      </c>
      <c r="I8127" s="17">
        <v>260000</v>
      </c>
      <c r="J8127" s="17">
        <v>396970</v>
      </c>
      <c r="L8127"/>
    </row>
    <row r="8128" spans="1:12" ht="46.5" hidden="1" x14ac:dyDescent="0.35">
      <c r="A8128" s="4">
        <f>SUBTOTAL(103,$C$2:C8128)</f>
        <v>80</v>
      </c>
      <c r="B8128" s="5" t="s">
        <v>8291</v>
      </c>
      <c r="C8128" s="4" t="s">
        <v>13752</v>
      </c>
      <c r="D8128" s="4" t="s">
        <v>13753</v>
      </c>
      <c r="E8128" s="4" t="s">
        <v>13749</v>
      </c>
      <c r="F8128" s="4" t="s">
        <v>13741</v>
      </c>
      <c r="G8128" s="5" t="s">
        <v>5755</v>
      </c>
      <c r="H8128" s="17">
        <v>135594</v>
      </c>
      <c r="I8128" s="17">
        <v>260000</v>
      </c>
      <c r="J8128" s="17">
        <v>395594</v>
      </c>
      <c r="L8128"/>
    </row>
    <row r="8129" spans="1:12" ht="46.5" hidden="1" x14ac:dyDescent="0.35">
      <c r="A8129" s="4">
        <f>SUBTOTAL(103,$C$2:C8129)</f>
        <v>80</v>
      </c>
      <c r="B8129" s="5" t="s">
        <v>8291</v>
      </c>
      <c r="C8129" s="4" t="s">
        <v>13756</v>
      </c>
      <c r="D8129" s="4" t="s">
        <v>13757</v>
      </c>
      <c r="E8129" s="4" t="s">
        <v>13749</v>
      </c>
      <c r="F8129" s="4" t="s">
        <v>13741</v>
      </c>
      <c r="G8129" s="5" t="s">
        <v>5755</v>
      </c>
      <c r="H8129" s="17">
        <v>131963</v>
      </c>
      <c r="I8129" s="17">
        <v>260000</v>
      </c>
      <c r="J8129" s="17">
        <v>391963</v>
      </c>
      <c r="L8129"/>
    </row>
    <row r="8130" spans="1:12" ht="46.5" hidden="1" x14ac:dyDescent="0.35">
      <c r="A8130" s="4">
        <f>SUBTOTAL(103,$C$2:C8130)</f>
        <v>80</v>
      </c>
      <c r="B8130" s="5" t="s">
        <v>8291</v>
      </c>
      <c r="C8130" s="4" t="s">
        <v>13754</v>
      </c>
      <c r="D8130" s="4" t="s">
        <v>13755</v>
      </c>
      <c r="E8130" s="4" t="s">
        <v>13749</v>
      </c>
      <c r="F8130" s="4" t="s">
        <v>13741</v>
      </c>
      <c r="G8130" s="5" t="s">
        <v>5755</v>
      </c>
      <c r="H8130" s="17">
        <v>136316</v>
      </c>
      <c r="I8130" s="17">
        <v>260000</v>
      </c>
      <c r="J8130" s="17">
        <v>396316</v>
      </c>
      <c r="L8130"/>
    </row>
    <row r="8131" spans="1:12" ht="31" hidden="1" x14ac:dyDescent="0.35">
      <c r="A8131" s="4">
        <f>SUBTOTAL(103,$C$2:C8131)</f>
        <v>80</v>
      </c>
      <c r="B8131" s="5" t="s">
        <v>14</v>
      </c>
      <c r="C8131" s="6" t="s">
        <v>23983</v>
      </c>
      <c r="D8131" s="7" t="s">
        <v>23984</v>
      </c>
      <c r="E8131" s="7" t="s">
        <v>9448</v>
      </c>
      <c r="F8131" s="7" t="s">
        <v>13741</v>
      </c>
      <c r="G8131" s="5" t="s">
        <v>5755</v>
      </c>
      <c r="H8131" s="11">
        <v>179050</v>
      </c>
      <c r="I8131" s="11">
        <v>260000</v>
      </c>
      <c r="J8131" s="11">
        <v>439050</v>
      </c>
      <c r="L8131"/>
    </row>
    <row r="8132" spans="1:12" ht="62" hidden="1" x14ac:dyDescent="0.35">
      <c r="A8132" s="4">
        <f>SUBTOTAL(103,$C$2:C8132)</f>
        <v>80</v>
      </c>
      <c r="B8132" s="5" t="s">
        <v>8291</v>
      </c>
      <c r="C8132" s="4" t="s">
        <v>13738</v>
      </c>
      <c r="D8132" s="4" t="s">
        <v>13739</v>
      </c>
      <c r="E8132" s="4" t="s">
        <v>13740</v>
      </c>
      <c r="F8132" s="4" t="s">
        <v>13741</v>
      </c>
      <c r="G8132" s="5" t="s">
        <v>5755</v>
      </c>
      <c r="H8132" s="17">
        <v>199303</v>
      </c>
      <c r="I8132" s="17">
        <v>260000</v>
      </c>
      <c r="J8132" s="17">
        <v>459303</v>
      </c>
      <c r="L8132"/>
    </row>
    <row r="8133" spans="1:12" ht="62" hidden="1" x14ac:dyDescent="0.35">
      <c r="A8133" s="4">
        <f>SUBTOTAL(103,$C$2:C8133)</f>
        <v>80</v>
      </c>
      <c r="B8133" s="5" t="s">
        <v>8</v>
      </c>
      <c r="C8133" s="4" t="s">
        <v>20842</v>
      </c>
      <c r="D8133" s="4" t="s">
        <v>20843</v>
      </c>
      <c r="E8133" s="4" t="s">
        <v>13744</v>
      </c>
      <c r="F8133" s="4" t="s">
        <v>20844</v>
      </c>
      <c r="G8133" s="5" t="s">
        <v>5741</v>
      </c>
      <c r="H8133" s="3">
        <v>278706</v>
      </c>
      <c r="I8133" s="14">
        <v>260000</v>
      </c>
      <c r="J8133" s="14">
        <v>538706</v>
      </c>
      <c r="L8133"/>
    </row>
    <row r="8134" spans="1:12" ht="62" hidden="1" x14ac:dyDescent="0.35">
      <c r="A8134" s="4">
        <f>SUBTOTAL(103,$C$2:C8134)</f>
        <v>80</v>
      </c>
      <c r="B8134" s="5" t="s">
        <v>8291</v>
      </c>
      <c r="C8134" s="4" t="s">
        <v>13745</v>
      </c>
      <c r="D8134" s="4" t="s">
        <v>13746</v>
      </c>
      <c r="E8134" s="4" t="s">
        <v>13744</v>
      </c>
      <c r="F8134" s="4" t="s">
        <v>13741</v>
      </c>
      <c r="G8134" s="5" t="s">
        <v>5755</v>
      </c>
      <c r="H8134" s="17">
        <v>129947</v>
      </c>
      <c r="I8134" s="17">
        <v>260000</v>
      </c>
      <c r="J8134" s="17">
        <v>389947</v>
      </c>
      <c r="L8134"/>
    </row>
    <row r="8135" spans="1:12" ht="62" hidden="1" x14ac:dyDescent="0.35">
      <c r="A8135" s="4">
        <f>SUBTOTAL(103,$C$2:C8135)</f>
        <v>80</v>
      </c>
      <c r="B8135" s="5" t="s">
        <v>8</v>
      </c>
      <c r="C8135" s="5" t="s">
        <v>20848</v>
      </c>
      <c r="D8135" s="5" t="s">
        <v>20849</v>
      </c>
      <c r="E8135" s="5" t="s">
        <v>13744</v>
      </c>
      <c r="F8135" s="5" t="s">
        <v>13741</v>
      </c>
      <c r="G8135" s="5" t="s">
        <v>5755</v>
      </c>
      <c r="H8135" s="10">
        <v>198535</v>
      </c>
      <c r="I8135" s="14">
        <v>260000</v>
      </c>
      <c r="J8135" s="14">
        <v>458535</v>
      </c>
      <c r="L8135"/>
    </row>
    <row r="8136" spans="1:12" ht="62" hidden="1" x14ac:dyDescent="0.35">
      <c r="A8136" s="4">
        <f>SUBTOTAL(103,$C$2:C8136)</f>
        <v>80</v>
      </c>
      <c r="B8136" s="5" t="s">
        <v>8291</v>
      </c>
      <c r="C8136" s="4" t="s">
        <v>13742</v>
      </c>
      <c r="D8136" s="4" t="s">
        <v>13743</v>
      </c>
      <c r="E8136" s="4" t="s">
        <v>13744</v>
      </c>
      <c r="F8136" s="4" t="s">
        <v>13741</v>
      </c>
      <c r="G8136" s="5" t="s">
        <v>5755</v>
      </c>
      <c r="H8136" s="17">
        <v>143263</v>
      </c>
      <c r="I8136" s="17">
        <v>260000</v>
      </c>
      <c r="J8136" s="17">
        <v>403263</v>
      </c>
      <c r="L8136"/>
    </row>
    <row r="8137" spans="1:12" ht="62" hidden="1" x14ac:dyDescent="0.35">
      <c r="A8137" s="4">
        <f>SUBTOTAL(103,$C$2:C8137)</f>
        <v>80</v>
      </c>
      <c r="B8137" s="5" t="s">
        <v>8291</v>
      </c>
      <c r="C8137" s="4" t="s">
        <v>13762</v>
      </c>
      <c r="D8137" s="4" t="s">
        <v>13763</v>
      </c>
      <c r="E8137" s="4" t="s">
        <v>13760</v>
      </c>
      <c r="F8137" s="4" t="s">
        <v>13761</v>
      </c>
      <c r="G8137" s="5" t="s">
        <v>5755</v>
      </c>
      <c r="H8137" s="17">
        <v>157839</v>
      </c>
      <c r="I8137" s="17">
        <v>260000</v>
      </c>
      <c r="J8137" s="17">
        <v>417839</v>
      </c>
      <c r="L8137"/>
    </row>
    <row r="8138" spans="1:12" ht="93" hidden="1" x14ac:dyDescent="0.35">
      <c r="A8138" s="4">
        <f>SUBTOTAL(103,$C$2:C8138)</f>
        <v>80</v>
      </c>
      <c r="B8138" s="5" t="s">
        <v>8291</v>
      </c>
      <c r="C8138" s="4" t="s">
        <v>13758</v>
      </c>
      <c r="D8138" s="4" t="s">
        <v>13759</v>
      </c>
      <c r="E8138" s="4" t="s">
        <v>13760</v>
      </c>
      <c r="F8138" s="4" t="s">
        <v>13761</v>
      </c>
      <c r="G8138" s="5" t="s">
        <v>5755</v>
      </c>
      <c r="H8138" s="17">
        <v>134240</v>
      </c>
      <c r="I8138" s="17">
        <v>260000</v>
      </c>
      <c r="J8138" s="17">
        <v>394240</v>
      </c>
      <c r="L8138"/>
    </row>
    <row r="8139" spans="1:12" ht="46.5" hidden="1" x14ac:dyDescent="0.35">
      <c r="A8139" s="4">
        <f>SUBTOTAL(103,$C$2:C8139)</f>
        <v>80</v>
      </c>
      <c r="B8139" s="5" t="s">
        <v>19</v>
      </c>
      <c r="C8139" s="5" t="s">
        <v>27447</v>
      </c>
      <c r="D8139" s="5" t="s">
        <v>27448</v>
      </c>
      <c r="E8139" s="5" t="s">
        <v>27449</v>
      </c>
      <c r="F8139" s="5" t="s">
        <v>13766</v>
      </c>
      <c r="G8139" s="5" t="s">
        <v>5755</v>
      </c>
      <c r="H8139" s="3">
        <v>205517.08800000002</v>
      </c>
      <c r="I8139" s="3">
        <v>260000</v>
      </c>
      <c r="J8139" s="3">
        <v>465517.08799999999</v>
      </c>
      <c r="L8139"/>
    </row>
    <row r="8140" spans="1:12" ht="62" hidden="1" x14ac:dyDescent="0.35">
      <c r="A8140" s="4">
        <f>SUBTOTAL(103,$C$2:C8140)</f>
        <v>80</v>
      </c>
      <c r="B8140" s="5" t="s">
        <v>8291</v>
      </c>
      <c r="C8140" s="4" t="s">
        <v>13764</v>
      </c>
      <c r="D8140" s="4" t="s">
        <v>13765</v>
      </c>
      <c r="E8140" s="4" t="s">
        <v>773</v>
      </c>
      <c r="F8140" s="4" t="s">
        <v>13766</v>
      </c>
      <c r="G8140" s="5" t="s">
        <v>5755</v>
      </c>
      <c r="H8140" s="17">
        <v>322013</v>
      </c>
      <c r="I8140" s="17">
        <v>260000</v>
      </c>
      <c r="J8140" s="17">
        <v>582013</v>
      </c>
      <c r="L8140"/>
    </row>
    <row r="8141" spans="1:12" ht="31" hidden="1" x14ac:dyDescent="0.35">
      <c r="A8141" s="4">
        <f>SUBTOTAL(103,$C$2:C8141)</f>
        <v>80</v>
      </c>
      <c r="B8141" s="5" t="s">
        <v>28572</v>
      </c>
      <c r="C8141" s="19" t="s">
        <v>29481</v>
      </c>
      <c r="D8141" s="5" t="s">
        <v>29482</v>
      </c>
      <c r="E8141" s="5" t="s">
        <v>29483</v>
      </c>
      <c r="F8141" s="5" t="s">
        <v>29484</v>
      </c>
      <c r="G8141" s="5" t="s">
        <v>5741</v>
      </c>
      <c r="H8141" s="21">
        <v>275609</v>
      </c>
      <c r="I8141" s="14">
        <v>260000</v>
      </c>
      <c r="J8141" s="14">
        <f>H8141+I8141</f>
        <v>535609</v>
      </c>
      <c r="L8141"/>
    </row>
    <row r="8142" spans="1:12" ht="77.5" hidden="1" x14ac:dyDescent="0.35">
      <c r="A8142" s="4">
        <f>SUBTOTAL(103,$C$2:C8142)</f>
        <v>80</v>
      </c>
      <c r="B8142" s="5" t="s">
        <v>8</v>
      </c>
      <c r="C8142" s="5" t="s">
        <v>20850</v>
      </c>
      <c r="D8142" s="5" t="s">
        <v>20851</v>
      </c>
      <c r="E8142" s="5" t="s">
        <v>20852</v>
      </c>
      <c r="F8142" s="5" t="s">
        <v>20853</v>
      </c>
      <c r="G8142" s="5" t="s">
        <v>5755</v>
      </c>
      <c r="H8142" s="10">
        <v>225455</v>
      </c>
      <c r="I8142" s="14">
        <v>260000</v>
      </c>
      <c r="J8142" s="14">
        <v>485455</v>
      </c>
      <c r="L8142"/>
    </row>
    <row r="8143" spans="1:12" ht="77.5" hidden="1" x14ac:dyDescent="0.35">
      <c r="A8143" s="4">
        <f>SUBTOTAL(103,$C$2:C8143)</f>
        <v>80</v>
      </c>
      <c r="B8143" s="5" t="s">
        <v>955</v>
      </c>
      <c r="C8143" s="4" t="s">
        <v>26497</v>
      </c>
      <c r="D8143" s="4" t="s">
        <v>26498</v>
      </c>
      <c r="E8143" s="4" t="s">
        <v>26499</v>
      </c>
      <c r="F8143" s="4" t="s">
        <v>13770</v>
      </c>
      <c r="G8143" s="5" t="s">
        <v>5755</v>
      </c>
      <c r="H8143" s="15">
        <v>1938306</v>
      </c>
      <c r="I8143" s="15">
        <v>415000</v>
      </c>
      <c r="J8143" s="15">
        <v>2353306</v>
      </c>
      <c r="L8143"/>
    </row>
    <row r="8144" spans="1:12" ht="31" hidden="1" x14ac:dyDescent="0.35">
      <c r="A8144" s="4">
        <f>SUBTOTAL(103,$C$2:C8144)</f>
        <v>80</v>
      </c>
      <c r="B8144" s="5" t="s">
        <v>19</v>
      </c>
      <c r="C8144" s="5" t="s">
        <v>27450</v>
      </c>
      <c r="D8144" s="5" t="s">
        <v>27451</v>
      </c>
      <c r="E8144" s="5" t="s">
        <v>27452</v>
      </c>
      <c r="F8144" s="5" t="s">
        <v>13770</v>
      </c>
      <c r="G8144" s="5" t="s">
        <v>5755</v>
      </c>
      <c r="H8144" s="3">
        <v>508718.22400000005</v>
      </c>
      <c r="I8144" s="3">
        <v>295000</v>
      </c>
      <c r="J8144" s="3">
        <v>803718.22400000005</v>
      </c>
      <c r="L8144"/>
    </row>
    <row r="8145" spans="1:12" ht="31" hidden="1" x14ac:dyDescent="0.35">
      <c r="A8145" s="4">
        <f>SUBTOTAL(103,$C$2:C8145)</f>
        <v>80</v>
      </c>
      <c r="B8145" s="5" t="s">
        <v>19</v>
      </c>
      <c r="C8145" s="5" t="s">
        <v>27453</v>
      </c>
      <c r="D8145" s="5" t="s">
        <v>27454</v>
      </c>
      <c r="E8145" s="5" t="s">
        <v>27452</v>
      </c>
      <c r="F8145" s="5" t="s">
        <v>13770</v>
      </c>
      <c r="G8145" s="5" t="s">
        <v>5755</v>
      </c>
      <c r="H8145" s="3">
        <v>921021.02400000021</v>
      </c>
      <c r="I8145" s="3">
        <v>295000</v>
      </c>
      <c r="J8145" s="3">
        <v>1216021.024</v>
      </c>
      <c r="L8145"/>
    </row>
    <row r="8146" spans="1:12" ht="31" hidden="1" x14ac:dyDescent="0.35">
      <c r="A8146" s="4">
        <f>SUBTOTAL(103,$C$2:C8146)</f>
        <v>80</v>
      </c>
      <c r="B8146" s="5" t="s">
        <v>19</v>
      </c>
      <c r="C8146" s="5" t="s">
        <v>27457</v>
      </c>
      <c r="D8146" s="5" t="s">
        <v>27458</v>
      </c>
      <c r="E8146" s="5" t="s">
        <v>20877</v>
      </c>
      <c r="F8146" s="5" t="s">
        <v>13770</v>
      </c>
      <c r="G8146" s="5" t="s">
        <v>5755</v>
      </c>
      <c r="H8146" s="3">
        <v>196636.72000000003</v>
      </c>
      <c r="I8146" s="3">
        <v>260000</v>
      </c>
      <c r="J8146" s="3">
        <v>456636.72</v>
      </c>
      <c r="L8146"/>
    </row>
    <row r="8147" spans="1:12" ht="31" hidden="1" x14ac:dyDescent="0.35">
      <c r="A8147" s="4">
        <f>SUBTOTAL(103,$C$2:C8147)</f>
        <v>80</v>
      </c>
      <c r="B8147" s="5" t="s">
        <v>19</v>
      </c>
      <c r="C8147" s="5" t="s">
        <v>27469</v>
      </c>
      <c r="D8147" s="5" t="s">
        <v>27470</v>
      </c>
      <c r="E8147" s="5" t="s">
        <v>20877</v>
      </c>
      <c r="F8147" s="5" t="s">
        <v>13770</v>
      </c>
      <c r="G8147" s="5" t="s">
        <v>5755</v>
      </c>
      <c r="H8147" s="3">
        <v>438943.90400000004</v>
      </c>
      <c r="I8147" s="3">
        <v>260000</v>
      </c>
      <c r="J8147" s="3">
        <v>698943.90399999998</v>
      </c>
      <c r="L8147"/>
    </row>
    <row r="8148" spans="1:12" ht="31" hidden="1" x14ac:dyDescent="0.35">
      <c r="A8148" s="4">
        <f>SUBTOTAL(103,$C$2:C8148)</f>
        <v>80</v>
      </c>
      <c r="B8148" s="5" t="s">
        <v>28572</v>
      </c>
      <c r="C8148" s="19" t="s">
        <v>29494</v>
      </c>
      <c r="D8148" s="5" t="s">
        <v>29495</v>
      </c>
      <c r="E8148" s="5" t="s">
        <v>20860</v>
      </c>
      <c r="F8148" s="5" t="s">
        <v>20857</v>
      </c>
      <c r="G8148" s="5" t="s">
        <v>5741</v>
      </c>
      <c r="H8148" s="21">
        <v>159689</v>
      </c>
      <c r="I8148" s="14">
        <v>260000</v>
      </c>
      <c r="J8148" s="14">
        <f>H8148+I8148</f>
        <v>419689</v>
      </c>
      <c r="L8148"/>
    </row>
    <row r="8149" spans="1:12" ht="31" hidden="1" x14ac:dyDescent="0.35">
      <c r="A8149" s="4">
        <f>SUBTOTAL(103,$C$2:C8149)</f>
        <v>80</v>
      </c>
      <c r="B8149" s="5" t="s">
        <v>19</v>
      </c>
      <c r="C8149" s="5" t="s">
        <v>27467</v>
      </c>
      <c r="D8149" s="5" t="s">
        <v>27468</v>
      </c>
      <c r="E8149" s="5" t="s">
        <v>20877</v>
      </c>
      <c r="F8149" s="5" t="s">
        <v>13770</v>
      </c>
      <c r="G8149" s="5" t="s">
        <v>5755</v>
      </c>
      <c r="H8149" s="3">
        <v>279097.28000000003</v>
      </c>
      <c r="I8149" s="3">
        <v>260000</v>
      </c>
      <c r="J8149" s="3">
        <v>539097.28</v>
      </c>
      <c r="L8149"/>
    </row>
    <row r="8150" spans="1:12" ht="31" hidden="1" x14ac:dyDescent="0.35">
      <c r="A8150" s="4">
        <f>SUBTOTAL(103,$C$2:C8150)</f>
        <v>80</v>
      </c>
      <c r="B8150" s="5" t="s">
        <v>19</v>
      </c>
      <c r="C8150" s="5" t="s">
        <v>27463</v>
      </c>
      <c r="D8150" s="5" t="s">
        <v>27464</v>
      </c>
      <c r="E8150" s="5" t="s">
        <v>20877</v>
      </c>
      <c r="F8150" s="5" t="s">
        <v>13770</v>
      </c>
      <c r="G8150" s="5" t="s">
        <v>5755</v>
      </c>
      <c r="H8150" s="3">
        <v>370438.20800000004</v>
      </c>
      <c r="I8150" s="3">
        <v>260000</v>
      </c>
      <c r="J8150" s="3">
        <v>630438.20799999998</v>
      </c>
      <c r="L8150"/>
    </row>
    <row r="8151" spans="1:12" ht="77.5" hidden="1" x14ac:dyDescent="0.35">
      <c r="A8151" s="4">
        <f>SUBTOTAL(103,$C$2:C8151)</f>
        <v>80</v>
      </c>
      <c r="B8151" s="5" t="s">
        <v>8</v>
      </c>
      <c r="C8151" s="5" t="s">
        <v>20875</v>
      </c>
      <c r="D8151" s="5" t="s">
        <v>20876</v>
      </c>
      <c r="E8151" s="5" t="s">
        <v>20877</v>
      </c>
      <c r="F8151" s="5" t="s">
        <v>13770</v>
      </c>
      <c r="G8151" s="5" t="s">
        <v>5755</v>
      </c>
      <c r="H8151" s="10">
        <v>111045</v>
      </c>
      <c r="I8151" s="14">
        <v>260000</v>
      </c>
      <c r="J8151" s="14">
        <v>371045</v>
      </c>
      <c r="L8151"/>
    </row>
    <row r="8152" spans="1:12" ht="31" hidden="1" x14ac:dyDescent="0.35">
      <c r="A8152" s="4">
        <f>SUBTOTAL(103,$C$2:C8152)</f>
        <v>80</v>
      </c>
      <c r="B8152" s="5" t="s">
        <v>19</v>
      </c>
      <c r="C8152" s="5" t="s">
        <v>27461</v>
      </c>
      <c r="D8152" s="5" t="s">
        <v>27462</v>
      </c>
      <c r="E8152" s="5" t="s">
        <v>20877</v>
      </c>
      <c r="F8152" s="5" t="s">
        <v>13770</v>
      </c>
      <c r="G8152" s="5" t="s">
        <v>5755</v>
      </c>
      <c r="H8152" s="3">
        <v>242307.18400000004</v>
      </c>
      <c r="I8152" s="3">
        <v>260000</v>
      </c>
      <c r="J8152" s="3">
        <v>502307.18400000001</v>
      </c>
      <c r="L8152"/>
    </row>
    <row r="8153" spans="1:12" ht="31" hidden="1" x14ac:dyDescent="0.35">
      <c r="A8153" s="4">
        <f>SUBTOTAL(103,$C$2:C8153)</f>
        <v>80</v>
      </c>
      <c r="B8153" s="5" t="s">
        <v>19</v>
      </c>
      <c r="C8153" s="5" t="s">
        <v>27475</v>
      </c>
      <c r="D8153" s="5" t="s">
        <v>27476</v>
      </c>
      <c r="E8153" s="5" t="s">
        <v>20877</v>
      </c>
      <c r="F8153" s="5" t="s">
        <v>13770</v>
      </c>
      <c r="G8153" s="5" t="s">
        <v>5755</v>
      </c>
      <c r="H8153" s="3">
        <v>266411.04000000004</v>
      </c>
      <c r="I8153" s="3">
        <v>260000</v>
      </c>
      <c r="J8153" s="3">
        <v>526411.04</v>
      </c>
      <c r="L8153"/>
    </row>
    <row r="8154" spans="1:12" ht="31" hidden="1" x14ac:dyDescent="0.35">
      <c r="A8154" s="4">
        <f>SUBTOTAL(103,$C$2:C8154)</f>
        <v>80</v>
      </c>
      <c r="B8154" s="5" t="s">
        <v>28572</v>
      </c>
      <c r="C8154" s="19" t="s">
        <v>29487</v>
      </c>
      <c r="D8154" s="5" t="s">
        <v>29488</v>
      </c>
      <c r="E8154" s="5" t="s">
        <v>20860</v>
      </c>
      <c r="F8154" s="5" t="s">
        <v>20857</v>
      </c>
      <c r="G8154" s="5" t="s">
        <v>5741</v>
      </c>
      <c r="H8154" s="21">
        <v>97011</v>
      </c>
      <c r="I8154" s="14">
        <v>260000</v>
      </c>
      <c r="J8154" s="14">
        <f>H8154+I8154</f>
        <v>357011</v>
      </c>
      <c r="L8154"/>
    </row>
    <row r="8155" spans="1:12" ht="31" hidden="1" x14ac:dyDescent="0.35">
      <c r="A8155" s="4">
        <f>SUBTOTAL(103,$C$2:C8155)</f>
        <v>80</v>
      </c>
      <c r="B8155" s="5" t="s">
        <v>28572</v>
      </c>
      <c r="C8155" s="19" t="s">
        <v>29485</v>
      </c>
      <c r="D8155" s="5" t="s">
        <v>29486</v>
      </c>
      <c r="E8155" s="5" t="s">
        <v>20860</v>
      </c>
      <c r="F8155" s="5" t="s">
        <v>20857</v>
      </c>
      <c r="G8155" s="5" t="s">
        <v>5741</v>
      </c>
      <c r="H8155" s="21">
        <v>292733</v>
      </c>
      <c r="I8155" s="14">
        <v>260000</v>
      </c>
      <c r="J8155" s="14">
        <f>H8155+I8155</f>
        <v>552733</v>
      </c>
      <c r="L8155"/>
    </row>
    <row r="8156" spans="1:12" ht="31" hidden="1" x14ac:dyDescent="0.35">
      <c r="A8156" s="4">
        <f>SUBTOTAL(103,$C$2:C8156)</f>
        <v>80</v>
      </c>
      <c r="B8156" s="5" t="s">
        <v>8</v>
      </c>
      <c r="C8156" s="4" t="s">
        <v>20858</v>
      </c>
      <c r="D8156" s="4" t="s">
        <v>20859</v>
      </c>
      <c r="E8156" s="4" t="s">
        <v>20860</v>
      </c>
      <c r="F8156" s="4" t="s">
        <v>20857</v>
      </c>
      <c r="G8156" s="5" t="s">
        <v>5741</v>
      </c>
      <c r="H8156" s="3">
        <v>256933</v>
      </c>
      <c r="I8156" s="14">
        <v>260000</v>
      </c>
      <c r="J8156" s="14">
        <v>516933</v>
      </c>
      <c r="L8156"/>
    </row>
    <row r="8157" spans="1:12" ht="31" hidden="1" x14ac:dyDescent="0.35">
      <c r="A8157" s="4">
        <f>SUBTOTAL(103,$C$2:C8157)</f>
        <v>80</v>
      </c>
      <c r="B8157" s="5" t="s">
        <v>19</v>
      </c>
      <c r="C8157" s="5" t="s">
        <v>27465</v>
      </c>
      <c r="D8157" s="5" t="s">
        <v>27466</v>
      </c>
      <c r="E8157" s="5" t="s">
        <v>20877</v>
      </c>
      <c r="F8157" s="5" t="s">
        <v>13770</v>
      </c>
      <c r="G8157" s="5" t="s">
        <v>5755</v>
      </c>
      <c r="H8157" s="3">
        <v>322230.49600000004</v>
      </c>
      <c r="I8157" s="3">
        <v>260000</v>
      </c>
      <c r="J8157" s="3">
        <v>582230.49600000004</v>
      </c>
      <c r="L8157"/>
    </row>
    <row r="8158" spans="1:12" ht="31" hidden="1" x14ac:dyDescent="0.35">
      <c r="A8158" s="4">
        <f>SUBTOTAL(103,$C$2:C8158)</f>
        <v>80</v>
      </c>
      <c r="B8158" s="5" t="s">
        <v>19</v>
      </c>
      <c r="C8158" s="5" t="s">
        <v>27479</v>
      </c>
      <c r="D8158" s="5" t="s">
        <v>27480</v>
      </c>
      <c r="E8158" s="5" t="s">
        <v>20877</v>
      </c>
      <c r="F8158" s="5" t="s">
        <v>13770</v>
      </c>
      <c r="G8158" s="5" t="s">
        <v>5755</v>
      </c>
      <c r="H8158" s="3">
        <v>338722.60800000007</v>
      </c>
      <c r="I8158" s="3">
        <v>260000</v>
      </c>
      <c r="J8158" s="3">
        <v>598722.60800000001</v>
      </c>
      <c r="L8158"/>
    </row>
    <row r="8159" spans="1:12" ht="31" hidden="1" x14ac:dyDescent="0.35">
      <c r="A8159" s="4">
        <f>SUBTOTAL(103,$C$2:C8159)</f>
        <v>80</v>
      </c>
      <c r="B8159" s="5" t="s">
        <v>19</v>
      </c>
      <c r="C8159" s="5" t="s">
        <v>27484</v>
      </c>
      <c r="D8159" s="5" t="s">
        <v>27485</v>
      </c>
      <c r="E8159" s="5" t="s">
        <v>20877</v>
      </c>
      <c r="F8159" s="5" t="s">
        <v>13770</v>
      </c>
      <c r="G8159" s="5" t="s">
        <v>5755</v>
      </c>
      <c r="H8159" s="3">
        <v>395810.68800000008</v>
      </c>
      <c r="I8159" s="3">
        <v>260000</v>
      </c>
      <c r="J8159" s="3">
        <v>655810.68799999997</v>
      </c>
      <c r="L8159"/>
    </row>
    <row r="8160" spans="1:12" ht="46.5" hidden="1" x14ac:dyDescent="0.35">
      <c r="A8160" s="4">
        <f>SUBTOTAL(103,$C$2:C8160)</f>
        <v>80</v>
      </c>
      <c r="B8160" s="5" t="s">
        <v>19</v>
      </c>
      <c r="C8160" s="5" t="s">
        <v>27459</v>
      </c>
      <c r="D8160" s="5" t="s">
        <v>27460</v>
      </c>
      <c r="E8160" s="5" t="s">
        <v>20877</v>
      </c>
      <c r="F8160" s="5" t="s">
        <v>13770</v>
      </c>
      <c r="G8160" s="5" t="s">
        <v>5755</v>
      </c>
      <c r="H8160" s="3">
        <v>195368.09600000005</v>
      </c>
      <c r="I8160" s="3">
        <v>260000</v>
      </c>
      <c r="J8160" s="3">
        <v>455368.09600000002</v>
      </c>
      <c r="L8160"/>
    </row>
    <row r="8161" spans="1:12" ht="46.5" hidden="1" x14ac:dyDescent="0.35">
      <c r="A8161" s="4">
        <f>SUBTOTAL(103,$C$2:C8161)</f>
        <v>80</v>
      </c>
      <c r="B8161" s="5" t="s">
        <v>19</v>
      </c>
      <c r="C8161" s="5" t="s">
        <v>27473</v>
      </c>
      <c r="D8161" s="5" t="s">
        <v>27460</v>
      </c>
      <c r="E8161" s="5" t="s">
        <v>20877</v>
      </c>
      <c r="F8161" s="5" t="s">
        <v>13770</v>
      </c>
      <c r="G8161" s="5" t="s">
        <v>5755</v>
      </c>
      <c r="H8161" s="3">
        <v>261336.54400000002</v>
      </c>
      <c r="I8161" s="3">
        <v>260000</v>
      </c>
      <c r="J8161" s="3">
        <v>521336.54399999999</v>
      </c>
      <c r="L8161"/>
    </row>
    <row r="8162" spans="1:12" ht="46.5" hidden="1" x14ac:dyDescent="0.35">
      <c r="A8162" s="4">
        <f>SUBTOTAL(103,$C$2:C8162)</f>
        <v>80</v>
      </c>
      <c r="B8162" s="5" t="s">
        <v>19</v>
      </c>
      <c r="C8162" s="5" t="s">
        <v>27474</v>
      </c>
      <c r="D8162" s="5" t="s">
        <v>27460</v>
      </c>
      <c r="E8162" s="5" t="s">
        <v>20877</v>
      </c>
      <c r="F8162" s="5" t="s">
        <v>13770</v>
      </c>
      <c r="G8162" s="5" t="s">
        <v>5755</v>
      </c>
      <c r="H8162" s="3">
        <v>201711.21600000004</v>
      </c>
      <c r="I8162" s="3">
        <v>260000</v>
      </c>
      <c r="J8162" s="3">
        <v>461711.21600000001</v>
      </c>
      <c r="L8162"/>
    </row>
    <row r="8163" spans="1:12" ht="46.5" hidden="1" x14ac:dyDescent="0.35">
      <c r="A8163" s="4">
        <f>SUBTOTAL(103,$C$2:C8163)</f>
        <v>80</v>
      </c>
      <c r="B8163" s="5" t="s">
        <v>19</v>
      </c>
      <c r="C8163" s="5" t="s">
        <v>27477</v>
      </c>
      <c r="D8163" s="5" t="s">
        <v>27460</v>
      </c>
      <c r="E8163" s="5" t="s">
        <v>20877</v>
      </c>
      <c r="F8163" s="5" t="s">
        <v>13770</v>
      </c>
      <c r="G8163" s="5" t="s">
        <v>5755</v>
      </c>
      <c r="H8163" s="3">
        <v>213128.83200000002</v>
      </c>
      <c r="I8163" s="3">
        <v>260000</v>
      </c>
      <c r="J8163" s="3">
        <v>473128.83199999999</v>
      </c>
      <c r="L8163"/>
    </row>
    <row r="8164" spans="1:12" ht="46.5" hidden="1" x14ac:dyDescent="0.35">
      <c r="A8164" s="4">
        <f>SUBTOTAL(103,$C$2:C8164)</f>
        <v>80</v>
      </c>
      <c r="B8164" s="5" t="s">
        <v>19</v>
      </c>
      <c r="C8164" s="5" t="s">
        <v>27478</v>
      </c>
      <c r="D8164" s="5" t="s">
        <v>27460</v>
      </c>
      <c r="E8164" s="5" t="s">
        <v>20877</v>
      </c>
      <c r="F8164" s="5" t="s">
        <v>13770</v>
      </c>
      <c r="G8164" s="5" t="s">
        <v>5755</v>
      </c>
      <c r="H8164" s="3">
        <v>293052.14400000003</v>
      </c>
      <c r="I8164" s="3">
        <v>260000</v>
      </c>
      <c r="J8164" s="3">
        <v>553052.14399999997</v>
      </c>
      <c r="L8164"/>
    </row>
    <row r="8165" spans="1:12" ht="46.5" hidden="1" x14ac:dyDescent="0.35">
      <c r="A8165" s="4">
        <f>SUBTOTAL(103,$C$2:C8165)</f>
        <v>80</v>
      </c>
      <c r="B8165" s="5" t="s">
        <v>19</v>
      </c>
      <c r="C8165" s="5" t="s">
        <v>27481</v>
      </c>
      <c r="D8165" s="5" t="s">
        <v>27460</v>
      </c>
      <c r="E8165" s="5" t="s">
        <v>20877</v>
      </c>
      <c r="F8165" s="5" t="s">
        <v>13770</v>
      </c>
      <c r="G8165" s="5" t="s">
        <v>5755</v>
      </c>
      <c r="H8165" s="3">
        <v>356483.34400000004</v>
      </c>
      <c r="I8165" s="3">
        <v>260000</v>
      </c>
      <c r="J8165" s="3">
        <v>616483.34400000004</v>
      </c>
      <c r="L8165"/>
    </row>
    <row r="8166" spans="1:12" ht="46.5" hidden="1" x14ac:dyDescent="0.35">
      <c r="A8166" s="4">
        <f>SUBTOTAL(103,$C$2:C8166)</f>
        <v>80</v>
      </c>
      <c r="B8166" s="5" t="s">
        <v>19</v>
      </c>
      <c r="C8166" s="5" t="s">
        <v>27486</v>
      </c>
      <c r="D8166" s="5" t="s">
        <v>27460</v>
      </c>
      <c r="E8166" s="5" t="s">
        <v>20877</v>
      </c>
      <c r="F8166" s="5" t="s">
        <v>13770</v>
      </c>
      <c r="G8166" s="5" t="s">
        <v>5755</v>
      </c>
      <c r="H8166" s="3">
        <v>348871.60000000003</v>
      </c>
      <c r="I8166" s="3">
        <v>260000</v>
      </c>
      <c r="J8166" s="3">
        <v>608871.6</v>
      </c>
      <c r="L8166"/>
    </row>
    <row r="8167" spans="1:12" ht="46.5" hidden="1" x14ac:dyDescent="0.35">
      <c r="A8167" s="4">
        <f>SUBTOTAL(103,$C$2:C8167)</f>
        <v>80</v>
      </c>
      <c r="B8167" s="5" t="s">
        <v>28572</v>
      </c>
      <c r="C8167" s="19" t="s">
        <v>29493</v>
      </c>
      <c r="D8167" s="5" t="s">
        <v>27460</v>
      </c>
      <c r="E8167" s="5" t="s">
        <v>20860</v>
      </c>
      <c r="F8167" s="5" t="s">
        <v>20857</v>
      </c>
      <c r="G8167" s="5" t="s">
        <v>5741</v>
      </c>
      <c r="H8167" s="21">
        <v>498613</v>
      </c>
      <c r="I8167" s="14">
        <v>260000</v>
      </c>
      <c r="J8167" s="14">
        <f>H8167+I8167</f>
        <v>758613</v>
      </c>
      <c r="L8167"/>
    </row>
    <row r="8168" spans="1:12" ht="46.5" hidden="1" x14ac:dyDescent="0.35">
      <c r="A8168" s="4">
        <f>SUBTOTAL(103,$C$2:C8168)</f>
        <v>80</v>
      </c>
      <c r="B8168" s="5" t="s">
        <v>28572</v>
      </c>
      <c r="C8168" s="19" t="s">
        <v>29491</v>
      </c>
      <c r="D8168" s="5" t="s">
        <v>29492</v>
      </c>
      <c r="E8168" s="5" t="s">
        <v>20860</v>
      </c>
      <c r="F8168" s="5" t="s">
        <v>20857</v>
      </c>
      <c r="G8168" s="5" t="s">
        <v>5741</v>
      </c>
      <c r="H8168" s="21">
        <v>368389</v>
      </c>
      <c r="I8168" s="14">
        <v>260000</v>
      </c>
      <c r="J8168" s="14">
        <f>H8168+I8168</f>
        <v>628389</v>
      </c>
      <c r="L8168"/>
    </row>
    <row r="8169" spans="1:12" ht="31" hidden="1" x14ac:dyDescent="0.35">
      <c r="A8169" s="4">
        <f>SUBTOTAL(103,$C$2:C8169)</f>
        <v>80</v>
      </c>
      <c r="B8169" s="5" t="s">
        <v>19</v>
      </c>
      <c r="C8169" s="5" t="s">
        <v>27455</v>
      </c>
      <c r="D8169" s="5" t="s">
        <v>27456</v>
      </c>
      <c r="E8169" s="5" t="s">
        <v>20877</v>
      </c>
      <c r="F8169" s="5" t="s">
        <v>13770</v>
      </c>
      <c r="G8169" s="5" t="s">
        <v>5755</v>
      </c>
      <c r="H8169" s="3">
        <v>220740.57600000003</v>
      </c>
      <c r="I8169" s="3">
        <v>260000</v>
      </c>
      <c r="J8169" s="3">
        <v>480740.576</v>
      </c>
      <c r="L8169"/>
    </row>
    <row r="8170" spans="1:12" ht="31" hidden="1" x14ac:dyDescent="0.35">
      <c r="A8170" s="4">
        <f>SUBTOTAL(103,$C$2:C8170)</f>
        <v>80</v>
      </c>
      <c r="B8170" s="5" t="s">
        <v>19</v>
      </c>
      <c r="C8170" s="5" t="s">
        <v>27482</v>
      </c>
      <c r="D8170" s="5" t="s">
        <v>27483</v>
      </c>
      <c r="E8170" s="5" t="s">
        <v>20877</v>
      </c>
      <c r="F8170" s="5" t="s">
        <v>13770</v>
      </c>
      <c r="G8170" s="5" t="s">
        <v>5755</v>
      </c>
      <c r="H8170" s="3">
        <v>361557.84</v>
      </c>
      <c r="I8170" s="3">
        <v>260000</v>
      </c>
      <c r="J8170" s="3">
        <v>621557.84</v>
      </c>
      <c r="L8170"/>
    </row>
    <row r="8171" spans="1:12" ht="31" hidden="1" x14ac:dyDescent="0.35">
      <c r="A8171" s="4">
        <f>SUBTOTAL(103,$C$2:C8171)</f>
        <v>80</v>
      </c>
      <c r="B8171" s="5" t="s">
        <v>8</v>
      </c>
      <c r="C8171" s="4" t="s">
        <v>20861</v>
      </c>
      <c r="D8171" s="4" t="s">
        <v>20862</v>
      </c>
      <c r="E8171" s="4" t="s">
        <v>20860</v>
      </c>
      <c r="F8171" s="4" t="s">
        <v>20857</v>
      </c>
      <c r="G8171" s="5" t="s">
        <v>5741</v>
      </c>
      <c r="H8171" s="3">
        <v>284169</v>
      </c>
      <c r="I8171" s="14">
        <v>260000</v>
      </c>
      <c r="J8171" s="14">
        <v>544169</v>
      </c>
      <c r="L8171"/>
    </row>
    <row r="8172" spans="1:12" ht="31" hidden="1" x14ac:dyDescent="0.35">
      <c r="A8172" s="4">
        <f>SUBTOTAL(103,$C$2:C8172)</f>
        <v>80</v>
      </c>
      <c r="B8172" s="5" t="s">
        <v>19</v>
      </c>
      <c r="C8172" s="5" t="s">
        <v>27471</v>
      </c>
      <c r="D8172" s="5" t="s">
        <v>27472</v>
      </c>
      <c r="E8172" s="5" t="s">
        <v>20877</v>
      </c>
      <c r="F8172" s="5" t="s">
        <v>13770</v>
      </c>
      <c r="G8172" s="5" t="s">
        <v>5755</v>
      </c>
      <c r="H8172" s="3">
        <v>128131.024</v>
      </c>
      <c r="I8172" s="3">
        <v>260000</v>
      </c>
      <c r="J8172" s="3">
        <v>388131.02399999998</v>
      </c>
      <c r="L8172"/>
    </row>
    <row r="8173" spans="1:12" ht="31" hidden="1" x14ac:dyDescent="0.35">
      <c r="A8173" s="4">
        <f>SUBTOTAL(103,$C$2:C8173)</f>
        <v>80</v>
      </c>
      <c r="B8173" s="5" t="s">
        <v>19</v>
      </c>
      <c r="C8173" s="5" t="s">
        <v>27487</v>
      </c>
      <c r="D8173" s="5" t="s">
        <v>27488</v>
      </c>
      <c r="E8173" s="5" t="s">
        <v>27489</v>
      </c>
      <c r="F8173" s="5" t="s">
        <v>13770</v>
      </c>
      <c r="G8173" s="5" t="s">
        <v>5755</v>
      </c>
      <c r="H8173" s="3">
        <v>199173.96800000002</v>
      </c>
      <c r="I8173" s="3">
        <v>260000</v>
      </c>
      <c r="J8173" s="3">
        <v>459173.96799999999</v>
      </c>
      <c r="L8173"/>
    </row>
    <row r="8174" spans="1:12" ht="31" hidden="1" x14ac:dyDescent="0.35">
      <c r="A8174" s="4">
        <f>SUBTOTAL(103,$C$2:C8174)</f>
        <v>80</v>
      </c>
      <c r="B8174" s="5" t="s">
        <v>19</v>
      </c>
      <c r="C8174" s="5" t="s">
        <v>27490</v>
      </c>
      <c r="D8174" s="5" t="s">
        <v>27491</v>
      </c>
      <c r="E8174" s="5" t="s">
        <v>27492</v>
      </c>
      <c r="F8174" s="5" t="s">
        <v>13770</v>
      </c>
      <c r="G8174" s="5" t="s">
        <v>5755</v>
      </c>
      <c r="H8174" s="3">
        <v>355214.72000000003</v>
      </c>
      <c r="I8174" s="3">
        <v>260000</v>
      </c>
      <c r="J8174" s="3">
        <v>615214.72</v>
      </c>
      <c r="L8174"/>
    </row>
    <row r="8175" spans="1:12" ht="31" hidden="1" x14ac:dyDescent="0.35">
      <c r="A8175" s="4">
        <f>SUBTOTAL(103,$C$2:C8175)</f>
        <v>80</v>
      </c>
      <c r="B8175" s="5" t="s">
        <v>28572</v>
      </c>
      <c r="C8175" s="19" t="s">
        <v>29489</v>
      </c>
      <c r="D8175" s="5" t="s">
        <v>29490</v>
      </c>
      <c r="E8175" s="5" t="s">
        <v>20865</v>
      </c>
      <c r="F8175" s="5" t="s">
        <v>20857</v>
      </c>
      <c r="G8175" s="5" t="s">
        <v>5741</v>
      </c>
      <c r="H8175" s="21">
        <v>316961</v>
      </c>
      <c r="I8175" s="14">
        <v>260000</v>
      </c>
      <c r="J8175" s="14">
        <f>H8175+I8175</f>
        <v>576961</v>
      </c>
      <c r="L8175"/>
    </row>
    <row r="8176" spans="1:12" ht="31" hidden="1" x14ac:dyDescent="0.35">
      <c r="A8176" s="4">
        <f>SUBTOTAL(103,$C$2:C8176)</f>
        <v>80</v>
      </c>
      <c r="B8176" s="5" t="s">
        <v>8</v>
      </c>
      <c r="C8176" s="4" t="s">
        <v>20863</v>
      </c>
      <c r="D8176" s="4" t="s">
        <v>20864</v>
      </c>
      <c r="E8176" s="4" t="s">
        <v>20865</v>
      </c>
      <c r="F8176" s="4" t="s">
        <v>20857</v>
      </c>
      <c r="G8176" s="5" t="s">
        <v>5741</v>
      </c>
      <c r="H8176" s="3">
        <v>609778</v>
      </c>
      <c r="I8176" s="14">
        <v>295000</v>
      </c>
      <c r="J8176" s="14">
        <v>904778</v>
      </c>
      <c r="L8176"/>
    </row>
    <row r="8177" spans="1:12" ht="31" hidden="1" x14ac:dyDescent="0.35">
      <c r="A8177" s="4">
        <f>SUBTOTAL(103,$C$2:C8177)</f>
        <v>80</v>
      </c>
      <c r="B8177" s="5" t="s">
        <v>19</v>
      </c>
      <c r="C8177" s="5" t="s">
        <v>27493</v>
      </c>
      <c r="D8177" s="5" t="s">
        <v>27494</v>
      </c>
      <c r="E8177" s="5" t="s">
        <v>24409</v>
      </c>
      <c r="F8177" s="5" t="s">
        <v>13770</v>
      </c>
      <c r="G8177" s="5" t="s">
        <v>5755</v>
      </c>
      <c r="H8177" s="3">
        <v>54550.832000000002</v>
      </c>
      <c r="I8177" s="3">
        <v>260000</v>
      </c>
      <c r="J8177" s="3">
        <v>314550.83199999999</v>
      </c>
      <c r="L8177"/>
    </row>
    <row r="8178" spans="1:12" ht="31" hidden="1" x14ac:dyDescent="0.35">
      <c r="A8178" s="4">
        <f>SUBTOTAL(103,$C$2:C8178)</f>
        <v>80</v>
      </c>
      <c r="B8178" s="5" t="s">
        <v>19</v>
      </c>
      <c r="C8178" s="5" t="s">
        <v>27495</v>
      </c>
      <c r="D8178" s="5" t="s">
        <v>27496</v>
      </c>
      <c r="E8178" s="5" t="s">
        <v>24409</v>
      </c>
      <c r="F8178" s="5" t="s">
        <v>13770</v>
      </c>
      <c r="G8178" s="5" t="s">
        <v>5755</v>
      </c>
      <c r="H8178" s="3">
        <v>62162.576000000008</v>
      </c>
      <c r="I8178" s="3">
        <v>260000</v>
      </c>
      <c r="J8178" s="3">
        <v>322162.576</v>
      </c>
      <c r="L8178"/>
    </row>
    <row r="8179" spans="1:12" ht="31" hidden="1" x14ac:dyDescent="0.35">
      <c r="A8179" s="4">
        <f>SUBTOTAL(103,$C$2:C8179)</f>
        <v>80</v>
      </c>
      <c r="B8179" s="5" t="s">
        <v>8287</v>
      </c>
      <c r="C8179" s="5" t="s">
        <v>25703</v>
      </c>
      <c r="D8179" s="12" t="s">
        <v>25704</v>
      </c>
      <c r="E8179" s="12" t="s">
        <v>25705</v>
      </c>
      <c r="F8179" s="5" t="s">
        <v>13770</v>
      </c>
      <c r="G8179" s="5" t="s">
        <v>5755</v>
      </c>
      <c r="H8179" s="14">
        <v>300000</v>
      </c>
      <c r="I8179" s="14">
        <v>260000</v>
      </c>
      <c r="J8179" s="14">
        <v>560000</v>
      </c>
      <c r="L8179"/>
    </row>
    <row r="8180" spans="1:12" ht="31" hidden="1" x14ac:dyDescent="0.35">
      <c r="A8180" s="4">
        <f>SUBTOTAL(103,$C$2:C8180)</f>
        <v>80</v>
      </c>
      <c r="B8180" s="5" t="s">
        <v>8287</v>
      </c>
      <c r="C8180" s="5" t="s">
        <v>25677</v>
      </c>
      <c r="D8180" s="12" t="s">
        <v>25678</v>
      </c>
      <c r="E8180" s="12" t="s">
        <v>25679</v>
      </c>
      <c r="F8180" s="5" t="s">
        <v>13770</v>
      </c>
      <c r="G8180" s="5" t="s">
        <v>5755</v>
      </c>
      <c r="H8180" s="14">
        <v>547000</v>
      </c>
      <c r="I8180" s="14">
        <v>295000</v>
      </c>
      <c r="J8180" s="14">
        <v>842000</v>
      </c>
      <c r="L8180"/>
    </row>
    <row r="8181" spans="1:12" ht="31" hidden="1" x14ac:dyDescent="0.35">
      <c r="A8181" s="4">
        <f>SUBTOTAL(103,$C$2:C8181)</f>
        <v>80</v>
      </c>
      <c r="B8181" s="5" t="s">
        <v>19</v>
      </c>
      <c r="C8181" s="5" t="s">
        <v>27502</v>
      </c>
      <c r="D8181" s="5" t="s">
        <v>27503</v>
      </c>
      <c r="E8181" s="5" t="s">
        <v>27499</v>
      </c>
      <c r="F8181" s="5" t="s">
        <v>13770</v>
      </c>
      <c r="G8181" s="5" t="s">
        <v>5755</v>
      </c>
      <c r="H8181" s="3">
        <v>284171.77600000007</v>
      </c>
      <c r="I8181" s="3">
        <v>260000</v>
      </c>
      <c r="J8181" s="3">
        <v>544171.77599999995</v>
      </c>
      <c r="L8181"/>
    </row>
    <row r="8182" spans="1:12" ht="31" hidden="1" x14ac:dyDescent="0.35">
      <c r="A8182" s="4">
        <f>SUBTOTAL(103,$C$2:C8182)</f>
        <v>80</v>
      </c>
      <c r="B8182" s="5" t="s">
        <v>8</v>
      </c>
      <c r="C8182" s="4" t="s">
        <v>20854</v>
      </c>
      <c r="D8182" s="4" t="s">
        <v>20855</v>
      </c>
      <c r="E8182" s="4" t="s">
        <v>20856</v>
      </c>
      <c r="F8182" s="4" t="s">
        <v>20857</v>
      </c>
      <c r="G8182" s="5" t="s">
        <v>5741</v>
      </c>
      <c r="H8182" s="3">
        <v>341668</v>
      </c>
      <c r="I8182" s="14">
        <v>260000</v>
      </c>
      <c r="J8182" s="14">
        <v>601668</v>
      </c>
      <c r="L8182"/>
    </row>
    <row r="8183" spans="1:12" ht="31" hidden="1" x14ac:dyDescent="0.35">
      <c r="A8183" s="4">
        <f>SUBTOTAL(103,$C$2:C8183)</f>
        <v>80</v>
      </c>
      <c r="B8183" s="5" t="s">
        <v>19</v>
      </c>
      <c r="C8183" s="5" t="s">
        <v>27497</v>
      </c>
      <c r="D8183" s="5" t="s">
        <v>27498</v>
      </c>
      <c r="E8183" s="5" t="s">
        <v>27499</v>
      </c>
      <c r="F8183" s="5" t="s">
        <v>13770</v>
      </c>
      <c r="G8183" s="5" t="s">
        <v>5755</v>
      </c>
      <c r="H8183" s="3">
        <v>222009.2</v>
      </c>
      <c r="I8183" s="3">
        <v>260000</v>
      </c>
      <c r="J8183" s="3">
        <v>482009.2</v>
      </c>
      <c r="L8183"/>
    </row>
    <row r="8184" spans="1:12" ht="31" hidden="1" x14ac:dyDescent="0.35">
      <c r="A8184" s="4">
        <f>SUBTOTAL(103,$C$2:C8184)</f>
        <v>80</v>
      </c>
      <c r="B8184" s="5" t="s">
        <v>19</v>
      </c>
      <c r="C8184" s="5" t="s">
        <v>27500</v>
      </c>
      <c r="D8184" s="5" t="s">
        <v>27501</v>
      </c>
      <c r="E8184" s="5" t="s">
        <v>27499</v>
      </c>
      <c r="F8184" s="5" t="s">
        <v>13770</v>
      </c>
      <c r="G8184" s="5" t="s">
        <v>5755</v>
      </c>
      <c r="H8184" s="3">
        <v>262605.16800000001</v>
      </c>
      <c r="I8184" s="3">
        <v>260000</v>
      </c>
      <c r="J8184" s="3">
        <v>522605.16800000001</v>
      </c>
      <c r="L8184"/>
    </row>
    <row r="8185" spans="1:12" ht="31" hidden="1" x14ac:dyDescent="0.35">
      <c r="A8185" s="4">
        <f>SUBTOTAL(103,$C$2:C8185)</f>
        <v>80</v>
      </c>
      <c r="B8185" s="5" t="s">
        <v>19</v>
      </c>
      <c r="C8185" s="5" t="s">
        <v>27504</v>
      </c>
      <c r="D8185" s="5" t="s">
        <v>27505</v>
      </c>
      <c r="E8185" s="5" t="s">
        <v>27499</v>
      </c>
      <c r="F8185" s="5" t="s">
        <v>13770</v>
      </c>
      <c r="G8185" s="5" t="s">
        <v>5755</v>
      </c>
      <c r="H8185" s="3">
        <v>572149.42400000012</v>
      </c>
      <c r="I8185" s="3">
        <v>295000</v>
      </c>
      <c r="J8185" s="3">
        <v>867149.424</v>
      </c>
      <c r="L8185"/>
    </row>
    <row r="8186" spans="1:12" ht="46.5" hidden="1" x14ac:dyDescent="0.35">
      <c r="A8186" s="4">
        <f>SUBTOTAL(103,$C$2:C8186)</f>
        <v>80</v>
      </c>
      <c r="B8186" s="5" t="s">
        <v>8291</v>
      </c>
      <c r="C8186" s="4" t="s">
        <v>13767</v>
      </c>
      <c r="D8186" s="4" t="s">
        <v>13768</v>
      </c>
      <c r="E8186" s="4" t="s">
        <v>13769</v>
      </c>
      <c r="F8186" s="4" t="s">
        <v>13770</v>
      </c>
      <c r="G8186" s="5" t="s">
        <v>5755</v>
      </c>
      <c r="H8186" s="17">
        <v>262109</v>
      </c>
      <c r="I8186" s="17">
        <v>260000</v>
      </c>
      <c r="J8186" s="17">
        <v>522109</v>
      </c>
      <c r="L8186"/>
    </row>
    <row r="8187" spans="1:12" ht="31" hidden="1" x14ac:dyDescent="0.35">
      <c r="A8187" s="4">
        <f>SUBTOTAL(103,$C$2:C8187)</f>
        <v>80</v>
      </c>
      <c r="B8187" s="5" t="s">
        <v>19</v>
      </c>
      <c r="C8187" s="5" t="s">
        <v>27506</v>
      </c>
      <c r="D8187" s="5" t="s">
        <v>27507</v>
      </c>
      <c r="E8187" s="5" t="s">
        <v>13770</v>
      </c>
      <c r="F8187" s="5" t="s">
        <v>13770</v>
      </c>
      <c r="G8187" s="5" t="s">
        <v>5755</v>
      </c>
      <c r="H8187" s="3">
        <v>244844.43200000003</v>
      </c>
      <c r="I8187" s="3">
        <v>260000</v>
      </c>
      <c r="J8187" s="3">
        <v>504844.43199999997</v>
      </c>
      <c r="L8187"/>
    </row>
    <row r="8188" spans="1:12" ht="31" hidden="1" x14ac:dyDescent="0.35">
      <c r="A8188" s="4">
        <f>SUBTOTAL(103,$C$2:C8188)</f>
        <v>80</v>
      </c>
      <c r="B8188" s="5" t="s">
        <v>19</v>
      </c>
      <c r="C8188" s="5" t="s">
        <v>27508</v>
      </c>
      <c r="D8188" s="5" t="s">
        <v>27509</v>
      </c>
      <c r="E8188" s="5" t="s">
        <v>8322</v>
      </c>
      <c r="F8188" s="5" t="s">
        <v>13770</v>
      </c>
      <c r="G8188" s="5" t="s">
        <v>5755</v>
      </c>
      <c r="H8188" s="3">
        <v>1259743.6320000002</v>
      </c>
      <c r="I8188" s="3">
        <v>360000</v>
      </c>
      <c r="J8188" s="3">
        <v>1619743.632</v>
      </c>
      <c r="L8188"/>
    </row>
    <row r="8189" spans="1:12" ht="77.5" hidden="1" x14ac:dyDescent="0.35">
      <c r="A8189" s="4">
        <f>SUBTOTAL(103,$C$2:C8189)</f>
        <v>80</v>
      </c>
      <c r="B8189" s="5" t="s">
        <v>8</v>
      </c>
      <c r="C8189" s="5" t="s">
        <v>20871</v>
      </c>
      <c r="D8189" s="5" t="s">
        <v>20872</v>
      </c>
      <c r="E8189" s="5" t="s">
        <v>20868</v>
      </c>
      <c r="F8189" s="5" t="s">
        <v>13770</v>
      </c>
      <c r="G8189" s="5" t="s">
        <v>5755</v>
      </c>
      <c r="H8189" s="10">
        <v>121140</v>
      </c>
      <c r="I8189" s="14">
        <v>260000</v>
      </c>
      <c r="J8189" s="14">
        <v>381140</v>
      </c>
      <c r="L8189"/>
    </row>
    <row r="8190" spans="1:12" ht="77.5" hidden="1" x14ac:dyDescent="0.35">
      <c r="A8190" s="4">
        <f>SUBTOTAL(103,$C$2:C8190)</f>
        <v>80</v>
      </c>
      <c r="B8190" s="5" t="s">
        <v>8</v>
      </c>
      <c r="C8190" s="5" t="s">
        <v>20873</v>
      </c>
      <c r="D8190" s="5" t="s">
        <v>20874</v>
      </c>
      <c r="E8190" s="5" t="s">
        <v>20868</v>
      </c>
      <c r="F8190" s="5" t="s">
        <v>13770</v>
      </c>
      <c r="G8190" s="5" t="s">
        <v>5755</v>
      </c>
      <c r="H8190" s="10">
        <v>121140</v>
      </c>
      <c r="I8190" s="14">
        <v>260000</v>
      </c>
      <c r="J8190" s="14">
        <v>381140</v>
      </c>
      <c r="L8190"/>
    </row>
    <row r="8191" spans="1:12" ht="77.5" hidden="1" x14ac:dyDescent="0.35">
      <c r="A8191" s="4">
        <f>SUBTOTAL(103,$C$2:C8191)</f>
        <v>80</v>
      </c>
      <c r="B8191" s="5" t="s">
        <v>8</v>
      </c>
      <c r="C8191" s="5" t="s">
        <v>20866</v>
      </c>
      <c r="D8191" s="5" t="s">
        <v>20867</v>
      </c>
      <c r="E8191" s="5" t="s">
        <v>20868</v>
      </c>
      <c r="F8191" s="5" t="s">
        <v>13770</v>
      </c>
      <c r="G8191" s="5" t="s">
        <v>5755</v>
      </c>
      <c r="H8191" s="10">
        <v>222666</v>
      </c>
      <c r="I8191" s="14">
        <v>260000</v>
      </c>
      <c r="J8191" s="14">
        <v>482666</v>
      </c>
      <c r="L8191"/>
    </row>
    <row r="8192" spans="1:12" ht="77.5" hidden="1" x14ac:dyDescent="0.35">
      <c r="A8192" s="4">
        <f>SUBTOTAL(103,$C$2:C8192)</f>
        <v>80</v>
      </c>
      <c r="B8192" s="5" t="s">
        <v>8</v>
      </c>
      <c r="C8192" s="5" t="s">
        <v>20869</v>
      </c>
      <c r="D8192" s="5" t="s">
        <v>20870</v>
      </c>
      <c r="E8192" s="5" t="s">
        <v>20868</v>
      </c>
      <c r="F8192" s="5" t="s">
        <v>13770</v>
      </c>
      <c r="G8192" s="5" t="s">
        <v>5755</v>
      </c>
      <c r="H8192" s="10">
        <v>117776</v>
      </c>
      <c r="I8192" s="14">
        <v>260000</v>
      </c>
      <c r="J8192" s="14">
        <v>377776</v>
      </c>
      <c r="L8192"/>
    </row>
    <row r="8193" spans="1:12" ht="31" hidden="1" x14ac:dyDescent="0.35">
      <c r="A8193" s="4">
        <f>SUBTOTAL(103,$C$2:C8193)</f>
        <v>80</v>
      </c>
      <c r="B8193" s="5" t="s">
        <v>2044</v>
      </c>
      <c r="C8193" s="5" t="s">
        <v>5774</v>
      </c>
      <c r="D8193" s="5" t="s">
        <v>5775</v>
      </c>
      <c r="E8193" s="5" t="s">
        <v>5776</v>
      </c>
      <c r="F8193" s="5" t="s">
        <v>5777</v>
      </c>
      <c r="G8193" s="5" t="s">
        <v>5755</v>
      </c>
      <c r="H8193" s="16">
        <v>562000</v>
      </c>
      <c r="I8193" s="14">
        <v>295000</v>
      </c>
      <c r="J8193" s="14">
        <v>857000</v>
      </c>
      <c r="L8193"/>
    </row>
    <row r="8194" spans="1:12" ht="93" hidden="1" x14ac:dyDescent="0.35">
      <c r="A8194" s="4">
        <f>SUBTOTAL(103,$C$2:C8194)</f>
        <v>80</v>
      </c>
      <c r="B8194" s="5" t="s">
        <v>8283</v>
      </c>
      <c r="C8194" s="5" t="s">
        <v>30841</v>
      </c>
      <c r="D8194" s="5" t="s">
        <v>30842</v>
      </c>
      <c r="E8194" s="5" t="s">
        <v>30843</v>
      </c>
      <c r="F8194" s="5" t="s">
        <v>30844</v>
      </c>
      <c r="G8194" s="5" t="s">
        <v>5755</v>
      </c>
      <c r="H8194" s="10">
        <v>910000</v>
      </c>
      <c r="I8194" s="14">
        <v>295000</v>
      </c>
      <c r="J8194" s="10">
        <v>1205000</v>
      </c>
      <c r="L8194"/>
    </row>
    <row r="8195" spans="1:12" ht="31" hidden="1" x14ac:dyDescent="0.35">
      <c r="A8195" s="4">
        <f>SUBTOTAL(103,$C$2:C8195)</f>
        <v>80</v>
      </c>
      <c r="B8195" s="5" t="s">
        <v>8283</v>
      </c>
      <c r="C8195" s="5" t="s">
        <v>30845</v>
      </c>
      <c r="D8195" s="5" t="s">
        <v>30846</v>
      </c>
      <c r="E8195" s="5" t="s">
        <v>30847</v>
      </c>
      <c r="F8195" s="5" t="s">
        <v>30848</v>
      </c>
      <c r="G8195" s="5" t="s">
        <v>5755</v>
      </c>
      <c r="H8195" s="10">
        <v>339500</v>
      </c>
      <c r="I8195" s="14">
        <v>260000</v>
      </c>
      <c r="J8195" s="10">
        <v>599500</v>
      </c>
      <c r="L8195"/>
    </row>
    <row r="8196" spans="1:12" ht="31" hidden="1" x14ac:dyDescent="0.35">
      <c r="A8196" s="4">
        <f>SUBTOTAL(103,$C$2:C8196)</f>
        <v>80</v>
      </c>
      <c r="B8196" s="5" t="s">
        <v>19</v>
      </c>
      <c r="C8196" s="5" t="s">
        <v>27510</v>
      </c>
      <c r="D8196" s="5" t="s">
        <v>27511</v>
      </c>
      <c r="E8196" s="5" t="s">
        <v>20880</v>
      </c>
      <c r="F8196" s="5" t="s">
        <v>5780</v>
      </c>
      <c r="G8196" s="5" t="s">
        <v>5755</v>
      </c>
      <c r="H8196" s="3">
        <v>285440.40000000002</v>
      </c>
      <c r="I8196" s="3">
        <v>260000</v>
      </c>
      <c r="J8196" s="3">
        <v>545440.4</v>
      </c>
      <c r="L8196"/>
    </row>
    <row r="8197" spans="1:12" ht="62" hidden="1" x14ac:dyDescent="0.35">
      <c r="A8197" s="4">
        <f>SUBTOTAL(103,$C$2:C8197)</f>
        <v>80</v>
      </c>
      <c r="B8197" s="5" t="s">
        <v>8</v>
      </c>
      <c r="C8197" s="5" t="s">
        <v>20878</v>
      </c>
      <c r="D8197" s="5" t="s">
        <v>20879</v>
      </c>
      <c r="E8197" s="5" t="s">
        <v>20880</v>
      </c>
      <c r="F8197" s="5" t="s">
        <v>5780</v>
      </c>
      <c r="G8197" s="5" t="s">
        <v>5755</v>
      </c>
      <c r="H8197" s="10">
        <v>218725</v>
      </c>
      <c r="I8197" s="14">
        <v>260000</v>
      </c>
      <c r="J8197" s="14">
        <v>478725</v>
      </c>
      <c r="L8197"/>
    </row>
    <row r="8198" spans="1:12" ht="31" hidden="1" x14ac:dyDescent="0.35">
      <c r="A8198" s="4">
        <f>SUBTOTAL(103,$C$2:C8198)</f>
        <v>80</v>
      </c>
      <c r="B8198" s="5" t="s">
        <v>19</v>
      </c>
      <c r="C8198" s="5" t="s">
        <v>27512</v>
      </c>
      <c r="D8198" s="5" t="s">
        <v>27513</v>
      </c>
      <c r="E8198" s="5" t="s">
        <v>20880</v>
      </c>
      <c r="F8198" s="5" t="s">
        <v>5780</v>
      </c>
      <c r="G8198" s="5" t="s">
        <v>5755</v>
      </c>
      <c r="H8198" s="3">
        <v>350140.22400000005</v>
      </c>
      <c r="I8198" s="3">
        <v>260000</v>
      </c>
      <c r="J8198" s="3">
        <v>610140.22400000005</v>
      </c>
      <c r="L8198"/>
    </row>
    <row r="8199" spans="1:12" ht="15.5" hidden="1" x14ac:dyDescent="0.35">
      <c r="A8199" s="4">
        <f>SUBTOTAL(103,$C$2:C8199)</f>
        <v>80</v>
      </c>
      <c r="B8199" s="5" t="s">
        <v>2044</v>
      </c>
      <c r="C8199" s="5" t="s">
        <v>5778</v>
      </c>
      <c r="D8199" s="5" t="s">
        <v>5779</v>
      </c>
      <c r="E8199" s="5" t="s">
        <v>5764</v>
      </c>
      <c r="F8199" s="5" t="s">
        <v>5780</v>
      </c>
      <c r="G8199" s="5" t="s">
        <v>5755</v>
      </c>
      <c r="H8199" s="16">
        <v>88300</v>
      </c>
      <c r="I8199" s="14">
        <v>260000</v>
      </c>
      <c r="J8199" s="14">
        <v>348300</v>
      </c>
      <c r="L8199"/>
    </row>
    <row r="8200" spans="1:12" ht="31" hidden="1" x14ac:dyDescent="0.35">
      <c r="A8200" s="4">
        <f>SUBTOTAL(103,$C$2:C8200)</f>
        <v>80</v>
      </c>
      <c r="B8200" s="5" t="s">
        <v>8283</v>
      </c>
      <c r="C8200" s="5" t="s">
        <v>30849</v>
      </c>
      <c r="D8200" s="5" t="s">
        <v>30850</v>
      </c>
      <c r="E8200" s="5" t="s">
        <v>9366</v>
      </c>
      <c r="F8200" s="5" t="s">
        <v>5780</v>
      </c>
      <c r="G8200" s="5" t="s">
        <v>5755</v>
      </c>
      <c r="H8200" s="10">
        <v>274400</v>
      </c>
      <c r="I8200" s="14">
        <v>260000</v>
      </c>
      <c r="J8200" s="10">
        <v>534400</v>
      </c>
      <c r="L8200"/>
    </row>
    <row r="8201" spans="1:12" ht="31" hidden="1" x14ac:dyDescent="0.35">
      <c r="A8201" s="4">
        <f>SUBTOTAL(103,$C$2:C8201)</f>
        <v>80</v>
      </c>
      <c r="B8201" s="5" t="s">
        <v>2044</v>
      </c>
      <c r="C8201" s="5" t="s">
        <v>5781</v>
      </c>
      <c r="D8201" s="5" t="s">
        <v>5782</v>
      </c>
      <c r="E8201" s="5" t="s">
        <v>5739</v>
      </c>
      <c r="F8201" s="5" t="s">
        <v>5783</v>
      </c>
      <c r="G8201" s="5" t="s">
        <v>5755</v>
      </c>
      <c r="H8201" s="16">
        <v>249000</v>
      </c>
      <c r="I8201" s="14">
        <v>260000</v>
      </c>
      <c r="J8201" s="14">
        <v>509000</v>
      </c>
      <c r="L8201"/>
    </row>
    <row r="8202" spans="1:12" ht="62" hidden="1" x14ac:dyDescent="0.35">
      <c r="A8202" s="4">
        <f>SUBTOTAL(103,$C$2:C8202)</f>
        <v>80</v>
      </c>
      <c r="B8202" s="5" t="s">
        <v>8291</v>
      </c>
      <c r="C8202" s="4" t="s">
        <v>13786</v>
      </c>
      <c r="D8202" s="4" t="s">
        <v>13787</v>
      </c>
      <c r="E8202" s="4" t="s">
        <v>13785</v>
      </c>
      <c r="F8202" s="4" t="s">
        <v>5783</v>
      </c>
      <c r="G8202" s="5" t="s">
        <v>5755</v>
      </c>
      <c r="H8202" s="17">
        <v>88126</v>
      </c>
      <c r="I8202" s="17">
        <v>260000</v>
      </c>
      <c r="J8202" s="17">
        <v>348126</v>
      </c>
      <c r="L8202"/>
    </row>
    <row r="8203" spans="1:12" ht="62" hidden="1" x14ac:dyDescent="0.35">
      <c r="A8203" s="4">
        <f>SUBTOTAL(103,$C$2:C8203)</f>
        <v>80</v>
      </c>
      <c r="B8203" s="5" t="s">
        <v>8291</v>
      </c>
      <c r="C8203" s="4" t="s">
        <v>13783</v>
      </c>
      <c r="D8203" s="4" t="s">
        <v>13784</v>
      </c>
      <c r="E8203" s="4" t="s">
        <v>13785</v>
      </c>
      <c r="F8203" s="4" t="s">
        <v>5783</v>
      </c>
      <c r="G8203" s="5" t="s">
        <v>5755</v>
      </c>
      <c r="H8203" s="17">
        <v>116240</v>
      </c>
      <c r="I8203" s="17">
        <v>260000</v>
      </c>
      <c r="J8203" s="17">
        <v>376240</v>
      </c>
      <c r="L8203"/>
    </row>
    <row r="8204" spans="1:12" ht="46.5" hidden="1" x14ac:dyDescent="0.35">
      <c r="A8204" s="4">
        <f>SUBTOTAL(103,$C$2:C8204)</f>
        <v>80</v>
      </c>
      <c r="B8204" s="5" t="s">
        <v>8291</v>
      </c>
      <c r="C8204" s="4" t="s">
        <v>13781</v>
      </c>
      <c r="D8204" s="4" t="s">
        <v>13782</v>
      </c>
      <c r="E8204" s="4" t="s">
        <v>5787</v>
      </c>
      <c r="F8204" s="4" t="s">
        <v>5783</v>
      </c>
      <c r="G8204" s="5" t="s">
        <v>5755</v>
      </c>
      <c r="H8204" s="17">
        <v>123055</v>
      </c>
      <c r="I8204" s="17">
        <v>260000</v>
      </c>
      <c r="J8204" s="17">
        <v>383055</v>
      </c>
      <c r="L8204"/>
    </row>
    <row r="8205" spans="1:12" ht="62" hidden="1" x14ac:dyDescent="0.35">
      <c r="A8205" s="4">
        <f>SUBTOTAL(103,$C$2:C8205)</f>
        <v>80</v>
      </c>
      <c r="B8205" s="5" t="s">
        <v>8291</v>
      </c>
      <c r="C8205" s="4" t="s">
        <v>13779</v>
      </c>
      <c r="D8205" s="4" t="s">
        <v>13780</v>
      </c>
      <c r="E8205" s="4" t="s">
        <v>5787</v>
      </c>
      <c r="F8205" s="4" t="s">
        <v>5783</v>
      </c>
      <c r="G8205" s="5" t="s">
        <v>5755</v>
      </c>
      <c r="H8205" s="17">
        <v>158594</v>
      </c>
      <c r="I8205" s="17">
        <v>260000</v>
      </c>
      <c r="J8205" s="17">
        <v>418594</v>
      </c>
      <c r="L8205"/>
    </row>
    <row r="8206" spans="1:12" ht="62" hidden="1" x14ac:dyDescent="0.35">
      <c r="A8206" s="4">
        <f>SUBTOTAL(103,$C$2:C8206)</f>
        <v>80</v>
      </c>
      <c r="B8206" s="5" t="s">
        <v>8</v>
      </c>
      <c r="C8206" s="5" t="s">
        <v>20881</v>
      </c>
      <c r="D8206" s="5" t="s">
        <v>20882</v>
      </c>
      <c r="E8206" s="5" t="s">
        <v>5787</v>
      </c>
      <c r="F8206" s="5" t="s">
        <v>5783</v>
      </c>
      <c r="G8206" s="5" t="s">
        <v>5755</v>
      </c>
      <c r="H8206" s="10">
        <v>208630</v>
      </c>
      <c r="I8206" s="14">
        <v>260000</v>
      </c>
      <c r="J8206" s="14">
        <v>468630</v>
      </c>
      <c r="L8206"/>
    </row>
    <row r="8207" spans="1:12" ht="77.5" hidden="1" x14ac:dyDescent="0.35">
      <c r="A8207" s="4">
        <f>SUBTOTAL(103,$C$2:C8207)</f>
        <v>80</v>
      </c>
      <c r="B8207" s="5" t="s">
        <v>8</v>
      </c>
      <c r="C8207" s="5" t="s">
        <v>20883</v>
      </c>
      <c r="D8207" s="5" t="s">
        <v>20884</v>
      </c>
      <c r="E8207" s="5" t="s">
        <v>5787</v>
      </c>
      <c r="F8207" s="5" t="s">
        <v>5783</v>
      </c>
      <c r="G8207" s="5" t="s">
        <v>5755</v>
      </c>
      <c r="H8207" s="10">
        <v>212630</v>
      </c>
      <c r="I8207" s="14">
        <v>260000</v>
      </c>
      <c r="J8207" s="14">
        <v>472630</v>
      </c>
      <c r="L8207"/>
    </row>
    <row r="8208" spans="1:12" ht="62" hidden="1" x14ac:dyDescent="0.35">
      <c r="A8208" s="4">
        <f>SUBTOTAL(103,$C$2:C8208)</f>
        <v>80</v>
      </c>
      <c r="B8208" s="5" t="s">
        <v>8291</v>
      </c>
      <c r="C8208" s="4" t="s">
        <v>13771</v>
      </c>
      <c r="D8208" s="4" t="s">
        <v>13772</v>
      </c>
      <c r="E8208" s="4" t="s">
        <v>5787</v>
      </c>
      <c r="F8208" s="4" t="s">
        <v>5783</v>
      </c>
      <c r="G8208" s="5" t="s">
        <v>5755</v>
      </c>
      <c r="H8208" s="17">
        <v>244711</v>
      </c>
      <c r="I8208" s="17">
        <v>260000</v>
      </c>
      <c r="J8208" s="17">
        <v>504711</v>
      </c>
      <c r="L8208"/>
    </row>
    <row r="8209" spans="1:12" ht="62" hidden="1" x14ac:dyDescent="0.35">
      <c r="A8209" s="4">
        <f>SUBTOTAL(103,$C$2:C8209)</f>
        <v>80</v>
      </c>
      <c r="B8209" s="5" t="s">
        <v>8291</v>
      </c>
      <c r="C8209" s="4" t="s">
        <v>13773</v>
      </c>
      <c r="D8209" s="4" t="s">
        <v>13774</v>
      </c>
      <c r="E8209" s="4" t="s">
        <v>5787</v>
      </c>
      <c r="F8209" s="4" t="s">
        <v>5783</v>
      </c>
      <c r="G8209" s="5" t="s">
        <v>5755</v>
      </c>
      <c r="H8209" s="17">
        <v>244711</v>
      </c>
      <c r="I8209" s="17">
        <v>260000</v>
      </c>
      <c r="J8209" s="17">
        <v>504711</v>
      </c>
      <c r="L8209"/>
    </row>
    <row r="8210" spans="1:12" ht="62" hidden="1" x14ac:dyDescent="0.35">
      <c r="A8210" s="4">
        <f>SUBTOTAL(103,$C$2:C8210)</f>
        <v>80</v>
      </c>
      <c r="B8210" s="5" t="s">
        <v>8291</v>
      </c>
      <c r="C8210" s="4" t="s">
        <v>13775</v>
      </c>
      <c r="D8210" s="4" t="s">
        <v>13776</v>
      </c>
      <c r="E8210" s="4" t="s">
        <v>5787</v>
      </c>
      <c r="F8210" s="4" t="s">
        <v>5783</v>
      </c>
      <c r="G8210" s="5" t="s">
        <v>5755</v>
      </c>
      <c r="H8210" s="17">
        <v>145112</v>
      </c>
      <c r="I8210" s="17">
        <v>260000</v>
      </c>
      <c r="J8210" s="17">
        <v>405112</v>
      </c>
      <c r="L8210"/>
    </row>
    <row r="8211" spans="1:12" ht="62" hidden="1" x14ac:dyDescent="0.35">
      <c r="A8211" s="4">
        <f>SUBTOTAL(103,$C$2:C8211)</f>
        <v>80</v>
      </c>
      <c r="B8211" s="5" t="s">
        <v>8291</v>
      </c>
      <c r="C8211" s="4" t="s">
        <v>13777</v>
      </c>
      <c r="D8211" s="4" t="s">
        <v>13778</v>
      </c>
      <c r="E8211" s="4" t="s">
        <v>5787</v>
      </c>
      <c r="F8211" s="4" t="s">
        <v>5783</v>
      </c>
      <c r="G8211" s="5" t="s">
        <v>5755</v>
      </c>
      <c r="H8211" s="17">
        <v>115523</v>
      </c>
      <c r="I8211" s="17">
        <v>260000</v>
      </c>
      <c r="J8211" s="17">
        <v>375523</v>
      </c>
      <c r="L8211"/>
    </row>
    <row r="8212" spans="1:12" ht="62" hidden="1" x14ac:dyDescent="0.35">
      <c r="A8212" s="4">
        <f>SUBTOTAL(103,$C$2:C8212)</f>
        <v>80</v>
      </c>
      <c r="B8212" s="5" t="s">
        <v>8</v>
      </c>
      <c r="C8212" s="5" t="s">
        <v>20888</v>
      </c>
      <c r="D8212" s="5" t="s">
        <v>20889</v>
      </c>
      <c r="E8212" s="5" t="s">
        <v>20887</v>
      </c>
      <c r="F8212" s="5" t="s">
        <v>13791</v>
      </c>
      <c r="G8212" s="5" t="s">
        <v>5755</v>
      </c>
      <c r="H8212" s="10">
        <v>106490</v>
      </c>
      <c r="I8212" s="14">
        <v>260000</v>
      </c>
      <c r="J8212" s="14">
        <v>366490</v>
      </c>
      <c r="L8212"/>
    </row>
    <row r="8213" spans="1:12" ht="62" hidden="1" x14ac:dyDescent="0.35">
      <c r="A8213" s="4">
        <f>SUBTOTAL(103,$C$2:C8213)</f>
        <v>80</v>
      </c>
      <c r="B8213" s="5" t="s">
        <v>8</v>
      </c>
      <c r="C8213" s="5" t="s">
        <v>20885</v>
      </c>
      <c r="D8213" s="5" t="s">
        <v>20886</v>
      </c>
      <c r="E8213" s="5" t="s">
        <v>20887</v>
      </c>
      <c r="F8213" s="5" t="s">
        <v>13791</v>
      </c>
      <c r="G8213" s="5" t="s">
        <v>5755</v>
      </c>
      <c r="H8213" s="10">
        <v>90855</v>
      </c>
      <c r="I8213" s="14">
        <v>260000</v>
      </c>
      <c r="J8213" s="14">
        <v>350855</v>
      </c>
      <c r="L8213"/>
    </row>
    <row r="8214" spans="1:12" ht="46.5" hidden="1" x14ac:dyDescent="0.35">
      <c r="A8214" s="4">
        <f>SUBTOTAL(103,$C$2:C8214)</f>
        <v>80</v>
      </c>
      <c r="B8214" s="5" t="s">
        <v>8291</v>
      </c>
      <c r="C8214" s="4" t="s">
        <v>13788</v>
      </c>
      <c r="D8214" s="4" t="s">
        <v>13789</v>
      </c>
      <c r="E8214" s="4" t="s">
        <v>13790</v>
      </c>
      <c r="F8214" s="4" t="s">
        <v>13791</v>
      </c>
      <c r="G8214" s="5" t="s">
        <v>5755</v>
      </c>
      <c r="H8214" s="17">
        <v>136396</v>
      </c>
      <c r="I8214" s="17">
        <v>260000</v>
      </c>
      <c r="J8214" s="17">
        <v>396396</v>
      </c>
      <c r="L8214"/>
    </row>
    <row r="8215" spans="1:12" ht="31" hidden="1" x14ac:dyDescent="0.35">
      <c r="A8215" s="4">
        <f>SUBTOTAL(103,$C$2:C8215)</f>
        <v>80</v>
      </c>
      <c r="B8215" s="5" t="s">
        <v>19</v>
      </c>
      <c r="C8215" s="5" t="s">
        <v>27514</v>
      </c>
      <c r="D8215" s="5" t="s">
        <v>27515</v>
      </c>
      <c r="E8215" s="5" t="s">
        <v>27516</v>
      </c>
      <c r="F8215" s="5" t="s">
        <v>27517</v>
      </c>
      <c r="G8215" s="5" t="s">
        <v>5755</v>
      </c>
      <c r="H8215" s="3">
        <v>270216.91200000001</v>
      </c>
      <c r="I8215" s="3">
        <v>260000</v>
      </c>
      <c r="J8215" s="3">
        <v>530216.91200000001</v>
      </c>
      <c r="L8215"/>
    </row>
    <row r="8216" spans="1:12" ht="31" hidden="1" x14ac:dyDescent="0.35">
      <c r="A8216" s="4">
        <f>SUBTOTAL(103,$C$2:C8216)</f>
        <v>80</v>
      </c>
      <c r="B8216" s="5" t="s">
        <v>2044</v>
      </c>
      <c r="C8216" s="5" t="s">
        <v>5784</v>
      </c>
      <c r="D8216" s="5" t="s">
        <v>5785</v>
      </c>
      <c r="E8216" s="5" t="s">
        <v>5786</v>
      </c>
      <c r="F8216" s="5" t="s">
        <v>5787</v>
      </c>
      <c r="G8216" s="5" t="s">
        <v>5755</v>
      </c>
      <c r="H8216" s="16">
        <v>219000</v>
      </c>
      <c r="I8216" s="14">
        <v>260000</v>
      </c>
      <c r="J8216" s="14">
        <v>479000</v>
      </c>
      <c r="L8216"/>
    </row>
    <row r="8217" spans="1:12" ht="62" hidden="1" x14ac:dyDescent="0.35">
      <c r="A8217" s="4">
        <f>SUBTOTAL(103,$C$2:C8217)</f>
        <v>80</v>
      </c>
      <c r="B8217" s="5" t="s">
        <v>8291</v>
      </c>
      <c r="C8217" s="4" t="s">
        <v>13796</v>
      </c>
      <c r="D8217" s="4" t="s">
        <v>13797</v>
      </c>
      <c r="E8217" s="4" t="s">
        <v>13794</v>
      </c>
      <c r="F8217" s="4" t="s">
        <v>13795</v>
      </c>
      <c r="G8217" s="5" t="s">
        <v>5755</v>
      </c>
      <c r="H8217" s="17">
        <v>100994</v>
      </c>
      <c r="I8217" s="17">
        <v>260000</v>
      </c>
      <c r="J8217" s="17">
        <v>360994</v>
      </c>
      <c r="L8217"/>
    </row>
    <row r="8218" spans="1:12" ht="77.5" hidden="1" x14ac:dyDescent="0.35">
      <c r="A8218" s="4">
        <f>SUBTOTAL(103,$C$2:C8218)</f>
        <v>80</v>
      </c>
      <c r="B8218" s="5" t="s">
        <v>8291</v>
      </c>
      <c r="C8218" s="4" t="s">
        <v>13792</v>
      </c>
      <c r="D8218" s="4" t="s">
        <v>13793</v>
      </c>
      <c r="E8218" s="4" t="s">
        <v>13794</v>
      </c>
      <c r="F8218" s="4" t="s">
        <v>13795</v>
      </c>
      <c r="G8218" s="5" t="s">
        <v>5755</v>
      </c>
      <c r="H8218" s="17">
        <v>167147</v>
      </c>
      <c r="I8218" s="17">
        <v>260000</v>
      </c>
      <c r="J8218" s="17">
        <v>427147</v>
      </c>
      <c r="L8218"/>
    </row>
    <row r="8219" spans="1:12" ht="31" hidden="1" x14ac:dyDescent="0.35">
      <c r="A8219" s="4">
        <f>SUBTOTAL(103,$C$2:C8219)</f>
        <v>80</v>
      </c>
      <c r="B8219" s="5" t="s">
        <v>2044</v>
      </c>
      <c r="C8219" s="5" t="s">
        <v>5788</v>
      </c>
      <c r="D8219" s="5" t="s">
        <v>5789</v>
      </c>
      <c r="E8219" s="5" t="s">
        <v>5786</v>
      </c>
      <c r="F8219" s="5" t="s">
        <v>5790</v>
      </c>
      <c r="G8219" s="5" t="s">
        <v>5741</v>
      </c>
      <c r="H8219" s="16">
        <v>269000</v>
      </c>
      <c r="I8219" s="14">
        <v>260000</v>
      </c>
      <c r="J8219" s="14">
        <v>529000</v>
      </c>
      <c r="L8219"/>
    </row>
    <row r="8220" spans="1:12" ht="46.5" hidden="1" x14ac:dyDescent="0.35">
      <c r="A8220" s="4">
        <f>SUBTOTAL(103,$C$2:C8220)</f>
        <v>80</v>
      </c>
      <c r="B8220" s="5" t="s">
        <v>2044</v>
      </c>
      <c r="C8220" s="5" t="s">
        <v>5791</v>
      </c>
      <c r="D8220" s="5" t="s">
        <v>5792</v>
      </c>
      <c r="E8220" s="5" t="s">
        <v>5786</v>
      </c>
      <c r="F8220" s="5" t="s">
        <v>5790</v>
      </c>
      <c r="G8220" s="5" t="s">
        <v>5741</v>
      </c>
      <c r="H8220" s="16">
        <v>254000</v>
      </c>
      <c r="I8220" s="14">
        <v>260000</v>
      </c>
      <c r="J8220" s="14">
        <v>514000</v>
      </c>
      <c r="L8220"/>
    </row>
    <row r="8221" spans="1:12" ht="31" hidden="1" x14ac:dyDescent="0.35">
      <c r="A8221" s="4">
        <f>SUBTOTAL(103,$C$2:C8221)</f>
        <v>80</v>
      </c>
      <c r="B8221" s="5" t="s">
        <v>8287</v>
      </c>
      <c r="C8221" s="5" t="s">
        <v>25691</v>
      </c>
      <c r="D8221" s="12" t="s">
        <v>25692</v>
      </c>
      <c r="E8221" s="12" t="s">
        <v>25693</v>
      </c>
      <c r="F8221" s="5" t="s">
        <v>25694</v>
      </c>
      <c r="G8221" s="5" t="s">
        <v>5755</v>
      </c>
      <c r="H8221" s="14">
        <v>1300000</v>
      </c>
      <c r="I8221" s="14">
        <v>360000</v>
      </c>
      <c r="J8221" s="14">
        <v>1660000</v>
      </c>
      <c r="L8221"/>
    </row>
    <row r="8222" spans="1:12" ht="31" hidden="1" x14ac:dyDescent="0.35">
      <c r="A8222" s="4">
        <f>SUBTOTAL(103,$C$2:C8222)</f>
        <v>80</v>
      </c>
      <c r="B8222" s="5" t="s">
        <v>19</v>
      </c>
      <c r="C8222" s="5" t="s">
        <v>27518</v>
      </c>
      <c r="D8222" s="5" t="s">
        <v>27519</v>
      </c>
      <c r="E8222" s="5" t="s">
        <v>27520</v>
      </c>
      <c r="F8222" s="5" t="s">
        <v>5794</v>
      </c>
      <c r="G8222" s="5" t="s">
        <v>5755</v>
      </c>
      <c r="H8222" s="3">
        <v>324767.74400000006</v>
      </c>
      <c r="I8222" s="3">
        <v>260000</v>
      </c>
      <c r="J8222" s="3">
        <v>584767.74399999995</v>
      </c>
      <c r="L8222"/>
    </row>
    <row r="8223" spans="1:12" ht="31" hidden="1" x14ac:dyDescent="0.35">
      <c r="A8223" s="4">
        <f>SUBTOTAL(103,$C$2:C8223)</f>
        <v>80</v>
      </c>
      <c r="B8223" s="5" t="s">
        <v>2044</v>
      </c>
      <c r="C8223" s="5" t="s">
        <v>5793</v>
      </c>
      <c r="D8223" s="5" t="s">
        <v>5753</v>
      </c>
      <c r="E8223" s="5" t="s">
        <v>5794</v>
      </c>
      <c r="F8223" s="5" t="s">
        <v>5794</v>
      </c>
      <c r="G8223" s="5" t="s">
        <v>5755</v>
      </c>
      <c r="H8223" s="16">
        <v>100000</v>
      </c>
      <c r="I8223" s="14">
        <v>260000</v>
      </c>
      <c r="J8223" s="14">
        <v>360000</v>
      </c>
      <c r="L8223"/>
    </row>
    <row r="8224" spans="1:12" ht="31" hidden="1" x14ac:dyDescent="0.35">
      <c r="A8224" s="4">
        <f>SUBTOTAL(103,$C$2:C8224)</f>
        <v>80</v>
      </c>
      <c r="B8224" s="5" t="s">
        <v>14</v>
      </c>
      <c r="C8224" s="6" t="s">
        <v>23985</v>
      </c>
      <c r="D8224" s="7" t="s">
        <v>23986</v>
      </c>
      <c r="E8224" s="7" t="s">
        <v>23987</v>
      </c>
      <c r="F8224" s="7" t="s">
        <v>5794</v>
      </c>
      <c r="G8224" s="5" t="s">
        <v>5755</v>
      </c>
      <c r="H8224" s="11">
        <v>136963</v>
      </c>
      <c r="I8224" s="11">
        <v>260000</v>
      </c>
      <c r="J8224" s="11">
        <v>396963</v>
      </c>
      <c r="L8224"/>
    </row>
    <row r="8225" spans="1:12" ht="31" hidden="1" x14ac:dyDescent="0.35">
      <c r="A8225" s="4">
        <f>SUBTOTAL(103,$C$2:C8225)</f>
        <v>80</v>
      </c>
      <c r="B8225" s="5" t="s">
        <v>19</v>
      </c>
      <c r="C8225" s="5" t="s">
        <v>27521</v>
      </c>
      <c r="D8225" s="5" t="s">
        <v>27522</v>
      </c>
      <c r="E8225" s="5" t="s">
        <v>23987</v>
      </c>
      <c r="F8225" s="5" t="s">
        <v>5794</v>
      </c>
      <c r="G8225" s="5" t="s">
        <v>5755</v>
      </c>
      <c r="H8225" s="3">
        <v>339991.23200000008</v>
      </c>
      <c r="I8225" s="3">
        <v>260000</v>
      </c>
      <c r="J8225" s="3">
        <v>599991.23199999996</v>
      </c>
      <c r="L8225"/>
    </row>
    <row r="8226" spans="1:12" ht="62" hidden="1" x14ac:dyDescent="0.35">
      <c r="A8226" s="4">
        <f>SUBTOTAL(103,$C$2:C8226)</f>
        <v>80</v>
      </c>
      <c r="B8226" s="5" t="s">
        <v>8291</v>
      </c>
      <c r="C8226" s="4" t="s">
        <v>13802</v>
      </c>
      <c r="D8226" s="4" t="s">
        <v>13803</v>
      </c>
      <c r="E8226" s="4" t="s">
        <v>13804</v>
      </c>
      <c r="F8226" s="4" t="s">
        <v>13801</v>
      </c>
      <c r="G8226" s="5" t="s">
        <v>5755</v>
      </c>
      <c r="H8226" s="17">
        <v>331662</v>
      </c>
      <c r="I8226" s="17">
        <v>260000</v>
      </c>
      <c r="J8226" s="17">
        <v>591662</v>
      </c>
      <c r="L8226"/>
    </row>
    <row r="8227" spans="1:12" ht="31" hidden="1" x14ac:dyDescent="0.35">
      <c r="A8227" s="4">
        <f>SUBTOTAL(103,$C$2:C8227)</f>
        <v>80</v>
      </c>
      <c r="B8227" s="5" t="s">
        <v>2044</v>
      </c>
      <c r="C8227" s="5" t="s">
        <v>5795</v>
      </c>
      <c r="D8227" s="5" t="s">
        <v>5796</v>
      </c>
      <c r="E8227" s="5" t="s">
        <v>5797</v>
      </c>
      <c r="F8227" s="5" t="s">
        <v>5798</v>
      </c>
      <c r="G8227" s="5" t="s">
        <v>5741</v>
      </c>
      <c r="H8227" s="16">
        <v>456000</v>
      </c>
      <c r="I8227" s="14">
        <v>260000</v>
      </c>
      <c r="J8227" s="14">
        <v>716000</v>
      </c>
      <c r="L8227"/>
    </row>
    <row r="8228" spans="1:12" ht="77.5" hidden="1" x14ac:dyDescent="0.35">
      <c r="A8228" s="4">
        <f>SUBTOTAL(103,$C$2:C8228)</f>
        <v>80</v>
      </c>
      <c r="B8228" s="5" t="s">
        <v>8291</v>
      </c>
      <c r="C8228" s="4" t="s">
        <v>13798</v>
      </c>
      <c r="D8228" s="4" t="s">
        <v>13799</v>
      </c>
      <c r="E8228" s="4" t="s">
        <v>13800</v>
      </c>
      <c r="F8228" s="4" t="s">
        <v>13801</v>
      </c>
      <c r="G8228" s="5" t="s">
        <v>5755</v>
      </c>
      <c r="H8228" s="17">
        <v>374408</v>
      </c>
      <c r="I8228" s="17">
        <v>260000</v>
      </c>
      <c r="J8228" s="17">
        <v>634408</v>
      </c>
      <c r="L8228"/>
    </row>
    <row r="8229" spans="1:12" ht="31" hidden="1" x14ac:dyDescent="0.35">
      <c r="A8229" s="4">
        <f>SUBTOTAL(103,$C$2:C8229)</f>
        <v>80</v>
      </c>
      <c r="B8229" s="5" t="s">
        <v>28572</v>
      </c>
      <c r="C8229" s="19" t="s">
        <v>29501</v>
      </c>
      <c r="D8229" s="5" t="s">
        <v>29502</v>
      </c>
      <c r="E8229" s="5" t="s">
        <v>29503</v>
      </c>
      <c r="F8229" s="5" t="s">
        <v>5798</v>
      </c>
      <c r="G8229" s="5" t="s">
        <v>5741</v>
      </c>
      <c r="H8229" s="21">
        <v>963491</v>
      </c>
      <c r="I8229" s="14">
        <v>295000</v>
      </c>
      <c r="J8229" s="14">
        <f>H8229+I8229</f>
        <v>1258491</v>
      </c>
      <c r="L8229"/>
    </row>
    <row r="8230" spans="1:12" ht="31" hidden="1" x14ac:dyDescent="0.35">
      <c r="A8230" s="4">
        <f>SUBTOTAL(103,$C$2:C8230)</f>
        <v>80</v>
      </c>
      <c r="B8230" s="5" t="s">
        <v>28572</v>
      </c>
      <c r="C8230" s="19" t="s">
        <v>29496</v>
      </c>
      <c r="D8230" s="5" t="s">
        <v>29497</v>
      </c>
      <c r="E8230" s="5" t="s">
        <v>29498</v>
      </c>
      <c r="F8230" s="5" t="s">
        <v>5798</v>
      </c>
      <c r="G8230" s="5" t="s">
        <v>5741</v>
      </c>
      <c r="H8230" s="21">
        <v>297130</v>
      </c>
      <c r="I8230" s="14">
        <v>260000</v>
      </c>
      <c r="J8230" s="14">
        <f>H8230+I8230</f>
        <v>557130</v>
      </c>
      <c r="L8230"/>
    </row>
    <row r="8231" spans="1:12" ht="31" hidden="1" x14ac:dyDescent="0.35">
      <c r="A8231" s="4">
        <f>SUBTOTAL(103,$C$2:C8231)</f>
        <v>80</v>
      </c>
      <c r="B8231" s="5" t="s">
        <v>28572</v>
      </c>
      <c r="C8231" s="19" t="s">
        <v>29499</v>
      </c>
      <c r="D8231" s="5" t="s">
        <v>29500</v>
      </c>
      <c r="E8231" s="5" t="s">
        <v>29498</v>
      </c>
      <c r="F8231" s="5" t="s">
        <v>5798</v>
      </c>
      <c r="G8231" s="5" t="s">
        <v>5741</v>
      </c>
      <c r="H8231" s="21">
        <v>292351</v>
      </c>
      <c r="I8231" s="14">
        <v>260000</v>
      </c>
      <c r="J8231" s="14">
        <f>H8231+I8231</f>
        <v>552351</v>
      </c>
      <c r="L8231"/>
    </row>
    <row r="8232" spans="1:12" ht="46.5" hidden="1" x14ac:dyDescent="0.35">
      <c r="A8232" s="4">
        <f>SUBTOTAL(103,$C$2:C8232)</f>
        <v>80</v>
      </c>
      <c r="B8232" s="5" t="s">
        <v>8291</v>
      </c>
      <c r="C8232" s="4" t="s">
        <v>13807</v>
      </c>
      <c r="D8232" s="4" t="s">
        <v>13808</v>
      </c>
      <c r="E8232" s="4" t="s">
        <v>5794</v>
      </c>
      <c r="F8232" s="4" t="s">
        <v>13801</v>
      </c>
      <c r="G8232" s="5" t="s">
        <v>5755</v>
      </c>
      <c r="H8232" s="17">
        <v>386024</v>
      </c>
      <c r="I8232" s="17">
        <v>260000</v>
      </c>
      <c r="J8232" s="17">
        <v>646024</v>
      </c>
      <c r="L8232"/>
    </row>
    <row r="8233" spans="1:12" ht="62" hidden="1" x14ac:dyDescent="0.35">
      <c r="A8233" s="4">
        <f>SUBTOTAL(103,$C$2:C8233)</f>
        <v>80</v>
      </c>
      <c r="B8233" s="5" t="s">
        <v>8291</v>
      </c>
      <c r="C8233" s="4" t="s">
        <v>13811</v>
      </c>
      <c r="D8233" s="4" t="s">
        <v>13812</v>
      </c>
      <c r="E8233" s="4" t="s">
        <v>5794</v>
      </c>
      <c r="F8233" s="4" t="s">
        <v>13801</v>
      </c>
      <c r="G8233" s="5" t="s">
        <v>5755</v>
      </c>
      <c r="H8233" s="17">
        <v>87803</v>
      </c>
      <c r="I8233" s="17">
        <v>260000</v>
      </c>
      <c r="J8233" s="17">
        <v>347803</v>
      </c>
      <c r="L8233"/>
    </row>
    <row r="8234" spans="1:12" ht="77.5" hidden="1" x14ac:dyDescent="0.35">
      <c r="A8234" s="4">
        <f>SUBTOTAL(103,$C$2:C8234)</f>
        <v>80</v>
      </c>
      <c r="B8234" s="5" t="s">
        <v>8</v>
      </c>
      <c r="C8234" s="5" t="s">
        <v>20897</v>
      </c>
      <c r="D8234" s="5" t="s">
        <v>20898</v>
      </c>
      <c r="E8234" s="5" t="s">
        <v>5794</v>
      </c>
      <c r="F8234" s="5" t="s">
        <v>13801</v>
      </c>
      <c r="G8234" s="5" t="s">
        <v>5755</v>
      </c>
      <c r="H8234" s="10">
        <v>479332</v>
      </c>
      <c r="I8234" s="14">
        <v>260000</v>
      </c>
      <c r="J8234" s="14">
        <v>739332</v>
      </c>
      <c r="L8234"/>
    </row>
    <row r="8235" spans="1:12" ht="77.5" hidden="1" x14ac:dyDescent="0.35">
      <c r="A8235" s="4">
        <f>SUBTOTAL(103,$C$2:C8235)</f>
        <v>80</v>
      </c>
      <c r="B8235" s="5" t="s">
        <v>8</v>
      </c>
      <c r="C8235" s="5" t="s">
        <v>20890</v>
      </c>
      <c r="D8235" s="5" t="s">
        <v>20891</v>
      </c>
      <c r="E8235" s="5" t="s">
        <v>5794</v>
      </c>
      <c r="F8235" s="5" t="s">
        <v>13801</v>
      </c>
      <c r="G8235" s="5" t="s">
        <v>5755</v>
      </c>
      <c r="H8235" s="10">
        <v>232186</v>
      </c>
      <c r="I8235" s="14">
        <v>260000</v>
      </c>
      <c r="J8235" s="14">
        <v>492186</v>
      </c>
      <c r="L8235"/>
    </row>
    <row r="8236" spans="1:12" ht="77.5" hidden="1" x14ac:dyDescent="0.35">
      <c r="A8236" s="4">
        <f>SUBTOTAL(103,$C$2:C8236)</f>
        <v>80</v>
      </c>
      <c r="B8236" s="5" t="s">
        <v>8</v>
      </c>
      <c r="C8236" s="5" t="s">
        <v>20892</v>
      </c>
      <c r="D8236" s="5" t="s">
        <v>20893</v>
      </c>
      <c r="E8236" s="5" t="s">
        <v>5794</v>
      </c>
      <c r="F8236" s="5" t="s">
        <v>13801</v>
      </c>
      <c r="G8236" s="5" t="s">
        <v>5755</v>
      </c>
      <c r="H8236" s="10">
        <v>228821</v>
      </c>
      <c r="I8236" s="14">
        <v>260000</v>
      </c>
      <c r="J8236" s="14">
        <v>488821</v>
      </c>
      <c r="L8236"/>
    </row>
    <row r="8237" spans="1:12" ht="46.5" hidden="1" x14ac:dyDescent="0.35">
      <c r="A8237" s="4">
        <f>SUBTOTAL(103,$C$2:C8237)</f>
        <v>80</v>
      </c>
      <c r="B8237" s="5" t="s">
        <v>8291</v>
      </c>
      <c r="C8237" s="4" t="s">
        <v>13805</v>
      </c>
      <c r="D8237" s="4" t="s">
        <v>13806</v>
      </c>
      <c r="E8237" s="4" t="s">
        <v>5794</v>
      </c>
      <c r="F8237" s="4" t="s">
        <v>13801</v>
      </c>
      <c r="G8237" s="5" t="s">
        <v>5755</v>
      </c>
      <c r="H8237" s="17">
        <v>401987</v>
      </c>
      <c r="I8237" s="17">
        <v>260000</v>
      </c>
      <c r="J8237" s="17">
        <v>661987</v>
      </c>
      <c r="L8237"/>
    </row>
    <row r="8238" spans="1:12" ht="46.5" hidden="1" x14ac:dyDescent="0.35">
      <c r="A8238" s="4">
        <f>SUBTOTAL(103,$C$2:C8238)</f>
        <v>80</v>
      </c>
      <c r="B8238" s="5" t="s">
        <v>8291</v>
      </c>
      <c r="C8238" s="4" t="s">
        <v>13809</v>
      </c>
      <c r="D8238" s="4" t="s">
        <v>13810</v>
      </c>
      <c r="E8238" s="4" t="s">
        <v>5794</v>
      </c>
      <c r="F8238" s="4" t="s">
        <v>13801</v>
      </c>
      <c r="G8238" s="5" t="s">
        <v>5755</v>
      </c>
      <c r="H8238" s="17">
        <v>104187</v>
      </c>
      <c r="I8238" s="17">
        <v>260000</v>
      </c>
      <c r="J8238" s="17">
        <v>364187</v>
      </c>
      <c r="L8238"/>
    </row>
    <row r="8239" spans="1:12" ht="62" hidden="1" x14ac:dyDescent="0.35">
      <c r="A8239" s="4">
        <f>SUBTOTAL(103,$C$2:C8239)</f>
        <v>80</v>
      </c>
      <c r="B8239" s="5" t="s">
        <v>8</v>
      </c>
      <c r="C8239" s="5" t="s">
        <v>20894</v>
      </c>
      <c r="D8239" s="5" t="s">
        <v>20895</v>
      </c>
      <c r="E8239" s="5" t="s">
        <v>5794</v>
      </c>
      <c r="F8239" s="5" t="s">
        <v>13801</v>
      </c>
      <c r="G8239" s="5" t="s">
        <v>5755</v>
      </c>
      <c r="H8239" s="3">
        <v>130570</v>
      </c>
      <c r="I8239" s="14">
        <v>260000</v>
      </c>
      <c r="J8239" s="14">
        <v>390570</v>
      </c>
      <c r="L8239"/>
    </row>
    <row r="8240" spans="1:12" ht="62" hidden="1" x14ac:dyDescent="0.35">
      <c r="A8240" s="4">
        <f>SUBTOTAL(103,$C$2:C8240)</f>
        <v>80</v>
      </c>
      <c r="B8240" s="5" t="s">
        <v>8</v>
      </c>
      <c r="C8240" s="5" t="s">
        <v>20896</v>
      </c>
      <c r="D8240" s="5" t="s">
        <v>20895</v>
      </c>
      <c r="E8240" s="5" t="s">
        <v>5794</v>
      </c>
      <c r="F8240" s="5" t="s">
        <v>13801</v>
      </c>
      <c r="G8240" s="5" t="s">
        <v>5755</v>
      </c>
      <c r="H8240" s="10">
        <v>163725</v>
      </c>
      <c r="I8240" s="14">
        <v>260000</v>
      </c>
      <c r="J8240" s="14">
        <v>423725</v>
      </c>
      <c r="L8240"/>
    </row>
    <row r="8241" spans="1:12" ht="62" hidden="1" x14ac:dyDescent="0.35">
      <c r="A8241" s="4">
        <f>SUBTOTAL(103,$C$2:C8241)</f>
        <v>80</v>
      </c>
      <c r="B8241" s="5" t="s">
        <v>8</v>
      </c>
      <c r="C8241" s="5" t="s">
        <v>20899</v>
      </c>
      <c r="D8241" s="5" t="s">
        <v>20895</v>
      </c>
      <c r="E8241" s="5" t="s">
        <v>5794</v>
      </c>
      <c r="F8241" s="5" t="s">
        <v>13801</v>
      </c>
      <c r="G8241" s="5" t="s">
        <v>5755</v>
      </c>
      <c r="H8241" s="10">
        <v>77395</v>
      </c>
      <c r="I8241" s="14">
        <v>260000</v>
      </c>
      <c r="J8241" s="14">
        <v>337395</v>
      </c>
      <c r="L8241"/>
    </row>
    <row r="8242" spans="1:12" ht="62" hidden="1" x14ac:dyDescent="0.35">
      <c r="A8242" s="4">
        <f>SUBTOTAL(103,$C$2:C8242)</f>
        <v>80</v>
      </c>
      <c r="B8242" s="5" t="s">
        <v>8</v>
      </c>
      <c r="C8242" s="5" t="s">
        <v>20900</v>
      </c>
      <c r="D8242" s="5" t="s">
        <v>20895</v>
      </c>
      <c r="E8242" s="5" t="s">
        <v>5794</v>
      </c>
      <c r="F8242" s="5" t="s">
        <v>13801</v>
      </c>
      <c r="G8242" s="5" t="s">
        <v>5755</v>
      </c>
      <c r="H8242" s="10">
        <v>170274</v>
      </c>
      <c r="I8242" s="14">
        <v>260000</v>
      </c>
      <c r="J8242" s="14">
        <v>430274</v>
      </c>
      <c r="L8242"/>
    </row>
    <row r="8243" spans="1:12" ht="46.5" hidden="1" x14ac:dyDescent="0.35">
      <c r="A8243" s="4">
        <f>SUBTOTAL(103,$C$2:C8243)</f>
        <v>80</v>
      </c>
      <c r="B8243" s="5" t="s">
        <v>8291</v>
      </c>
      <c r="C8243" s="4" t="s">
        <v>13813</v>
      </c>
      <c r="D8243" s="4" t="s">
        <v>13814</v>
      </c>
      <c r="E8243" s="4" t="s">
        <v>13815</v>
      </c>
      <c r="F8243" s="4" t="s">
        <v>13801</v>
      </c>
      <c r="G8243" s="5" t="s">
        <v>5755</v>
      </c>
      <c r="H8243" s="17">
        <v>104239</v>
      </c>
      <c r="I8243" s="17">
        <v>260000</v>
      </c>
      <c r="J8243" s="17">
        <v>364239</v>
      </c>
      <c r="L8243"/>
    </row>
    <row r="8244" spans="1:12" ht="93" hidden="1" x14ac:dyDescent="0.35">
      <c r="A8244" s="4">
        <f>SUBTOTAL(103,$C$2:C8244)</f>
        <v>80</v>
      </c>
      <c r="B8244" s="5" t="s">
        <v>8283</v>
      </c>
      <c r="C8244" s="5" t="s">
        <v>30851</v>
      </c>
      <c r="D8244" s="5" t="s">
        <v>30852</v>
      </c>
      <c r="E8244" s="5" t="s">
        <v>30521</v>
      </c>
      <c r="F8244" s="5" t="s">
        <v>30853</v>
      </c>
      <c r="G8244" s="5" t="s">
        <v>5755</v>
      </c>
      <c r="H8244" s="10">
        <v>899500</v>
      </c>
      <c r="I8244" s="14">
        <v>295000</v>
      </c>
      <c r="J8244" s="10">
        <v>1194500</v>
      </c>
      <c r="L8244"/>
    </row>
    <row r="8245" spans="1:12" ht="62" hidden="1" x14ac:dyDescent="0.35">
      <c r="A8245" s="4">
        <f>SUBTOTAL(103,$C$2:C8245)</f>
        <v>80</v>
      </c>
      <c r="B8245" s="5" t="s">
        <v>8283</v>
      </c>
      <c r="C8245" s="5" t="s">
        <v>30854</v>
      </c>
      <c r="D8245" s="5" t="s">
        <v>30855</v>
      </c>
      <c r="E8245" s="5" t="s">
        <v>30856</v>
      </c>
      <c r="F8245" s="5" t="s">
        <v>30853</v>
      </c>
      <c r="G8245" s="5" t="s">
        <v>5755</v>
      </c>
      <c r="H8245" s="10">
        <v>944999.99999999988</v>
      </c>
      <c r="I8245" s="14">
        <v>295000</v>
      </c>
      <c r="J8245" s="10">
        <v>1240000</v>
      </c>
      <c r="L8245"/>
    </row>
    <row r="8246" spans="1:12" ht="46.5" hidden="1" x14ac:dyDescent="0.35">
      <c r="A8246" s="4">
        <f>SUBTOTAL(103,$C$2:C8246)</f>
        <v>80</v>
      </c>
      <c r="B8246" s="5" t="s">
        <v>2044</v>
      </c>
      <c r="C8246" s="5" t="s">
        <v>5799</v>
      </c>
      <c r="D8246" s="5" t="s">
        <v>5800</v>
      </c>
      <c r="E8246" s="5" t="s">
        <v>5801</v>
      </c>
      <c r="F8246" s="5" t="s">
        <v>5802</v>
      </c>
      <c r="G8246" s="5" t="s">
        <v>5741</v>
      </c>
      <c r="H8246" s="16">
        <v>264000</v>
      </c>
      <c r="I8246" s="14">
        <v>260000</v>
      </c>
      <c r="J8246" s="14">
        <v>524000</v>
      </c>
      <c r="L8246"/>
    </row>
    <row r="8247" spans="1:12" ht="31" hidden="1" x14ac:dyDescent="0.35">
      <c r="A8247" s="4">
        <f>SUBTOTAL(103,$C$2:C8247)</f>
        <v>80</v>
      </c>
      <c r="B8247" s="5" t="s">
        <v>28572</v>
      </c>
      <c r="C8247" s="19" t="s">
        <v>29504</v>
      </c>
      <c r="D8247" s="5" t="s">
        <v>29505</v>
      </c>
      <c r="E8247" s="5" t="s">
        <v>29506</v>
      </c>
      <c r="F8247" s="5" t="s">
        <v>5802</v>
      </c>
      <c r="G8247" s="5" t="s">
        <v>5741</v>
      </c>
      <c r="H8247" s="21">
        <v>742510</v>
      </c>
      <c r="I8247" s="14">
        <v>295000</v>
      </c>
      <c r="J8247" s="14">
        <f>H8247+I8247</f>
        <v>1037510</v>
      </c>
      <c r="L8247"/>
    </row>
    <row r="8248" spans="1:12" ht="31" hidden="1" x14ac:dyDescent="0.35">
      <c r="A8248" s="4">
        <f>SUBTOTAL(103,$C$2:C8248)</f>
        <v>80</v>
      </c>
      <c r="B8248" s="5" t="s">
        <v>28572</v>
      </c>
      <c r="C8248" s="19" t="s">
        <v>29507</v>
      </c>
      <c r="D8248" s="5" t="s">
        <v>29508</v>
      </c>
      <c r="E8248" s="5" t="s">
        <v>29506</v>
      </c>
      <c r="F8248" s="5" t="s">
        <v>5802</v>
      </c>
      <c r="G8248" s="5" t="s">
        <v>5741</v>
      </c>
      <c r="H8248" s="21">
        <v>568128</v>
      </c>
      <c r="I8248" s="14">
        <v>295000</v>
      </c>
      <c r="J8248" s="14">
        <f>H8248+I8248</f>
        <v>863128</v>
      </c>
      <c r="L8248"/>
    </row>
    <row r="8249" spans="1:12" ht="31" hidden="1" x14ac:dyDescent="0.35">
      <c r="A8249" s="4">
        <f>SUBTOTAL(103,$C$2:C8249)</f>
        <v>80</v>
      </c>
      <c r="B8249" s="5" t="s">
        <v>19</v>
      </c>
      <c r="C8249" s="5" t="s">
        <v>27523</v>
      </c>
      <c r="D8249" s="5" t="s">
        <v>27524</v>
      </c>
      <c r="E8249" s="5" t="s">
        <v>27525</v>
      </c>
      <c r="F8249" s="5" t="s">
        <v>27526</v>
      </c>
      <c r="G8249" s="5" t="s">
        <v>5755</v>
      </c>
      <c r="H8249" s="3">
        <v>234695.44000000003</v>
      </c>
      <c r="I8249" s="3">
        <v>260000</v>
      </c>
      <c r="J8249" s="3">
        <v>494695.44</v>
      </c>
      <c r="L8249"/>
    </row>
    <row r="8250" spans="1:12" ht="77.5" hidden="1" x14ac:dyDescent="0.35">
      <c r="A8250" s="4">
        <f>SUBTOTAL(103,$C$2:C8250)</f>
        <v>80</v>
      </c>
      <c r="B8250" s="5" t="s">
        <v>8</v>
      </c>
      <c r="C8250" s="4" t="s">
        <v>20901</v>
      </c>
      <c r="D8250" s="4" t="s">
        <v>20902</v>
      </c>
      <c r="E8250" s="4" t="s">
        <v>20903</v>
      </c>
      <c r="F8250" s="4" t="s">
        <v>20904</v>
      </c>
      <c r="G8250" s="5" t="s">
        <v>5741</v>
      </c>
      <c r="H8250" s="3">
        <v>378755</v>
      </c>
      <c r="I8250" s="14">
        <v>260000</v>
      </c>
      <c r="J8250" s="14">
        <v>638755</v>
      </c>
      <c r="L8250"/>
    </row>
    <row r="8251" spans="1:12" ht="31" hidden="1" x14ac:dyDescent="0.35">
      <c r="A8251" s="4">
        <f>SUBTOTAL(103,$C$2:C8251)</f>
        <v>80</v>
      </c>
      <c r="B8251" s="5" t="s">
        <v>8283</v>
      </c>
      <c r="C8251" s="5" t="s">
        <v>30857</v>
      </c>
      <c r="D8251" s="5" t="s">
        <v>30858</v>
      </c>
      <c r="E8251" s="5" t="s">
        <v>7610</v>
      </c>
      <c r="F8251" s="5" t="s">
        <v>30859</v>
      </c>
      <c r="G8251" s="5" t="s">
        <v>5755</v>
      </c>
      <c r="H8251" s="10">
        <v>3674999.9999999995</v>
      </c>
      <c r="I8251" s="14">
        <v>595000</v>
      </c>
      <c r="J8251" s="10">
        <v>4270000</v>
      </c>
      <c r="L8251"/>
    </row>
    <row r="8252" spans="1:12" ht="46.5" hidden="1" x14ac:dyDescent="0.35">
      <c r="A8252" s="4">
        <f>SUBTOTAL(103,$C$2:C8252)</f>
        <v>80</v>
      </c>
      <c r="B8252" s="5" t="s">
        <v>8</v>
      </c>
      <c r="C8252" s="5" t="s">
        <v>20905</v>
      </c>
      <c r="D8252" s="5" t="s">
        <v>20906</v>
      </c>
      <c r="E8252" s="5" t="s">
        <v>20907</v>
      </c>
      <c r="F8252" s="5" t="s">
        <v>13819</v>
      </c>
      <c r="G8252" s="5" t="s">
        <v>5755</v>
      </c>
      <c r="H8252" s="10">
        <v>170274</v>
      </c>
      <c r="I8252" s="14">
        <v>260000</v>
      </c>
      <c r="J8252" s="14">
        <v>430274</v>
      </c>
      <c r="L8252"/>
    </row>
    <row r="8253" spans="1:12" ht="31" hidden="1" x14ac:dyDescent="0.35">
      <c r="A8253" s="4">
        <f>SUBTOTAL(103,$C$2:C8253)</f>
        <v>80</v>
      </c>
      <c r="B8253" s="5" t="s">
        <v>8291</v>
      </c>
      <c r="C8253" s="4" t="s">
        <v>13816</v>
      </c>
      <c r="D8253" s="4" t="s">
        <v>13817</v>
      </c>
      <c r="E8253" s="4" t="s">
        <v>13818</v>
      </c>
      <c r="F8253" s="4" t="s">
        <v>13819</v>
      </c>
      <c r="G8253" s="5" t="s">
        <v>5755</v>
      </c>
      <c r="H8253" s="17">
        <v>130689</v>
      </c>
      <c r="I8253" s="17">
        <v>260000</v>
      </c>
      <c r="J8253" s="17">
        <v>390689</v>
      </c>
      <c r="L8253"/>
    </row>
    <row r="8254" spans="1:12" ht="77.5" hidden="1" x14ac:dyDescent="0.35">
      <c r="A8254" s="4">
        <f>SUBTOTAL(103,$C$2:C8254)</f>
        <v>80</v>
      </c>
      <c r="B8254" s="5" t="s">
        <v>8</v>
      </c>
      <c r="C8254" s="5" t="s">
        <v>20908</v>
      </c>
      <c r="D8254" s="5" t="s">
        <v>20909</v>
      </c>
      <c r="E8254" s="5" t="s">
        <v>20910</v>
      </c>
      <c r="F8254" s="5" t="s">
        <v>13819</v>
      </c>
      <c r="G8254" s="5" t="s">
        <v>5755</v>
      </c>
      <c r="H8254" s="10">
        <v>139197</v>
      </c>
      <c r="I8254" s="14">
        <v>260000</v>
      </c>
      <c r="J8254" s="14">
        <v>399197</v>
      </c>
      <c r="L8254"/>
    </row>
    <row r="8255" spans="1:12" ht="62" hidden="1" x14ac:dyDescent="0.35">
      <c r="A8255" s="4">
        <f>SUBTOTAL(103,$C$2:C8255)</f>
        <v>80</v>
      </c>
      <c r="B8255" s="5" t="s">
        <v>8</v>
      </c>
      <c r="C8255" s="5" t="s">
        <v>20916</v>
      </c>
      <c r="D8255" s="5" t="s">
        <v>20917</v>
      </c>
      <c r="E8255" s="5" t="s">
        <v>20913</v>
      </c>
      <c r="F8255" s="5" t="s">
        <v>13823</v>
      </c>
      <c r="G8255" s="5" t="s">
        <v>5755</v>
      </c>
      <c r="H8255" s="10">
        <v>87491</v>
      </c>
      <c r="I8255" s="14">
        <v>260000</v>
      </c>
      <c r="J8255" s="14">
        <v>347491</v>
      </c>
      <c r="L8255"/>
    </row>
    <row r="8256" spans="1:12" ht="62" hidden="1" x14ac:dyDescent="0.35">
      <c r="A8256" s="4">
        <f>SUBTOTAL(103,$C$2:C8256)</f>
        <v>80</v>
      </c>
      <c r="B8256" s="5" t="s">
        <v>8</v>
      </c>
      <c r="C8256" s="5" t="s">
        <v>20914</v>
      </c>
      <c r="D8256" s="5" t="s">
        <v>20915</v>
      </c>
      <c r="E8256" s="5" t="s">
        <v>20913</v>
      </c>
      <c r="F8256" s="5" t="s">
        <v>13823</v>
      </c>
      <c r="G8256" s="5" t="s">
        <v>5755</v>
      </c>
      <c r="H8256" s="10">
        <v>174274</v>
      </c>
      <c r="I8256" s="14">
        <v>260000</v>
      </c>
      <c r="J8256" s="14">
        <v>434274</v>
      </c>
      <c r="L8256"/>
    </row>
    <row r="8257" spans="1:12" ht="62" hidden="1" x14ac:dyDescent="0.35">
      <c r="A8257" s="4">
        <f>SUBTOTAL(103,$C$2:C8257)</f>
        <v>80</v>
      </c>
      <c r="B8257" s="5" t="s">
        <v>8</v>
      </c>
      <c r="C8257" s="5" t="s">
        <v>20911</v>
      </c>
      <c r="D8257" s="5" t="s">
        <v>20912</v>
      </c>
      <c r="E8257" s="5" t="s">
        <v>20913</v>
      </c>
      <c r="F8257" s="5" t="s">
        <v>13823</v>
      </c>
      <c r="G8257" s="5" t="s">
        <v>5755</v>
      </c>
      <c r="H8257" s="10">
        <v>165126</v>
      </c>
      <c r="I8257" s="14">
        <v>260000</v>
      </c>
      <c r="J8257" s="14">
        <v>425126</v>
      </c>
      <c r="L8257"/>
    </row>
    <row r="8258" spans="1:12" ht="62" hidden="1" x14ac:dyDescent="0.35">
      <c r="A8258" s="4">
        <f>SUBTOTAL(103,$C$2:C8258)</f>
        <v>80</v>
      </c>
      <c r="B8258" s="5" t="s">
        <v>8</v>
      </c>
      <c r="C8258" s="5" t="s">
        <v>20918</v>
      </c>
      <c r="D8258" s="5" t="s">
        <v>20919</v>
      </c>
      <c r="E8258" s="5" t="s">
        <v>20913</v>
      </c>
      <c r="F8258" s="5" t="s">
        <v>13823</v>
      </c>
      <c r="G8258" s="5" t="s">
        <v>5755</v>
      </c>
      <c r="H8258" s="10">
        <v>159118</v>
      </c>
      <c r="I8258" s="14">
        <v>260000</v>
      </c>
      <c r="J8258" s="14">
        <v>419118</v>
      </c>
      <c r="L8258"/>
    </row>
    <row r="8259" spans="1:12" ht="62" hidden="1" x14ac:dyDescent="0.35">
      <c r="A8259" s="4">
        <f>SUBTOTAL(103,$C$2:C8259)</f>
        <v>80</v>
      </c>
      <c r="B8259" s="5" t="s">
        <v>8</v>
      </c>
      <c r="C8259" s="5" t="s">
        <v>20920</v>
      </c>
      <c r="D8259" s="5" t="s">
        <v>20921</v>
      </c>
      <c r="E8259" s="5" t="s">
        <v>20913</v>
      </c>
      <c r="F8259" s="5" t="s">
        <v>13823</v>
      </c>
      <c r="G8259" s="5" t="s">
        <v>5755</v>
      </c>
      <c r="H8259" s="10">
        <v>170274</v>
      </c>
      <c r="I8259" s="14">
        <v>260000</v>
      </c>
      <c r="J8259" s="14">
        <v>430274</v>
      </c>
      <c r="L8259"/>
    </row>
    <row r="8260" spans="1:12" ht="46.5" hidden="1" x14ac:dyDescent="0.35">
      <c r="A8260" s="4">
        <f>SUBTOTAL(103,$C$2:C8260)</f>
        <v>80</v>
      </c>
      <c r="B8260" s="5" t="s">
        <v>8291</v>
      </c>
      <c r="C8260" s="4" t="s">
        <v>13826</v>
      </c>
      <c r="D8260" s="4" t="s">
        <v>13827</v>
      </c>
      <c r="E8260" s="4" t="s">
        <v>13822</v>
      </c>
      <c r="F8260" s="4" t="s">
        <v>13823</v>
      </c>
      <c r="G8260" s="5" t="s">
        <v>5755</v>
      </c>
      <c r="H8260" s="17">
        <v>71701</v>
      </c>
      <c r="I8260" s="17">
        <v>260000</v>
      </c>
      <c r="J8260" s="17">
        <v>331701</v>
      </c>
      <c r="L8260"/>
    </row>
    <row r="8261" spans="1:12" ht="46.5" hidden="1" x14ac:dyDescent="0.35">
      <c r="A8261" s="4">
        <f>SUBTOTAL(103,$C$2:C8261)</f>
        <v>80</v>
      </c>
      <c r="B8261" s="5" t="s">
        <v>8291</v>
      </c>
      <c r="C8261" s="4" t="s">
        <v>13820</v>
      </c>
      <c r="D8261" s="4" t="s">
        <v>13821</v>
      </c>
      <c r="E8261" s="4" t="s">
        <v>13822</v>
      </c>
      <c r="F8261" s="4" t="s">
        <v>13823</v>
      </c>
      <c r="G8261" s="5" t="s">
        <v>5755</v>
      </c>
      <c r="H8261" s="17">
        <v>71701</v>
      </c>
      <c r="I8261" s="17">
        <v>260000</v>
      </c>
      <c r="J8261" s="17">
        <v>331701</v>
      </c>
      <c r="L8261"/>
    </row>
    <row r="8262" spans="1:12" ht="46.5" hidden="1" x14ac:dyDescent="0.35">
      <c r="A8262" s="4">
        <f>SUBTOTAL(103,$C$2:C8262)</f>
        <v>80</v>
      </c>
      <c r="B8262" s="5" t="s">
        <v>8291</v>
      </c>
      <c r="C8262" s="4" t="s">
        <v>13828</v>
      </c>
      <c r="D8262" s="4" t="s">
        <v>13829</v>
      </c>
      <c r="E8262" s="4" t="s">
        <v>13822</v>
      </c>
      <c r="F8262" s="4" t="s">
        <v>13823</v>
      </c>
      <c r="G8262" s="5" t="s">
        <v>5755</v>
      </c>
      <c r="H8262" s="17">
        <v>71701</v>
      </c>
      <c r="I8262" s="17">
        <v>260000</v>
      </c>
      <c r="J8262" s="17">
        <v>331701</v>
      </c>
      <c r="L8262"/>
    </row>
    <row r="8263" spans="1:12" ht="46.5" hidden="1" x14ac:dyDescent="0.35">
      <c r="A8263" s="4">
        <f>SUBTOTAL(103,$C$2:C8263)</f>
        <v>80</v>
      </c>
      <c r="B8263" s="5" t="s">
        <v>8291</v>
      </c>
      <c r="C8263" s="4" t="s">
        <v>13830</v>
      </c>
      <c r="D8263" s="4" t="s">
        <v>13831</v>
      </c>
      <c r="E8263" s="4" t="s">
        <v>13822</v>
      </c>
      <c r="F8263" s="4" t="s">
        <v>13823</v>
      </c>
      <c r="G8263" s="5" t="s">
        <v>5755</v>
      </c>
      <c r="H8263" s="17">
        <v>135059</v>
      </c>
      <c r="I8263" s="17">
        <v>260000</v>
      </c>
      <c r="J8263" s="17">
        <v>395059</v>
      </c>
      <c r="L8263"/>
    </row>
    <row r="8264" spans="1:12" ht="46.5" hidden="1" x14ac:dyDescent="0.35">
      <c r="A8264" s="4">
        <f>SUBTOTAL(103,$C$2:C8264)</f>
        <v>80</v>
      </c>
      <c r="B8264" s="5" t="s">
        <v>8291</v>
      </c>
      <c r="C8264" s="4" t="s">
        <v>13824</v>
      </c>
      <c r="D8264" s="4" t="s">
        <v>13825</v>
      </c>
      <c r="E8264" s="4" t="s">
        <v>13822</v>
      </c>
      <c r="F8264" s="4" t="s">
        <v>13823</v>
      </c>
      <c r="G8264" s="5" t="s">
        <v>5755</v>
      </c>
      <c r="H8264" s="17">
        <v>71701</v>
      </c>
      <c r="I8264" s="17">
        <v>260000</v>
      </c>
      <c r="J8264" s="17">
        <v>331701</v>
      </c>
      <c r="L8264"/>
    </row>
    <row r="8265" spans="1:12" ht="31" hidden="1" x14ac:dyDescent="0.35">
      <c r="A8265" s="4">
        <f>SUBTOTAL(103,$C$2:C8265)</f>
        <v>80</v>
      </c>
      <c r="B8265" s="5" t="s">
        <v>8287</v>
      </c>
      <c r="C8265" s="5" t="s">
        <v>25695</v>
      </c>
      <c r="D8265" s="12" t="s">
        <v>25696</v>
      </c>
      <c r="E8265" s="12" t="s">
        <v>25697</v>
      </c>
      <c r="F8265" s="5" t="s">
        <v>25698</v>
      </c>
      <c r="G8265" s="5" t="s">
        <v>5755</v>
      </c>
      <c r="H8265" s="14">
        <v>443100</v>
      </c>
      <c r="I8265" s="14">
        <v>260000</v>
      </c>
      <c r="J8265" s="14">
        <v>703100</v>
      </c>
      <c r="L8265"/>
    </row>
    <row r="8266" spans="1:12" ht="31" hidden="1" x14ac:dyDescent="0.35">
      <c r="A8266" s="4">
        <f>SUBTOTAL(103,$C$2:C8266)</f>
        <v>80</v>
      </c>
      <c r="B8266" s="5" t="s">
        <v>14</v>
      </c>
      <c r="C8266" s="6" t="s">
        <v>23977</v>
      </c>
      <c r="D8266" s="7" t="s">
        <v>23978</v>
      </c>
      <c r="E8266" s="7" t="s">
        <v>23979</v>
      </c>
      <c r="F8266" s="7" t="s">
        <v>23980</v>
      </c>
      <c r="G8266" s="5" t="s">
        <v>5755</v>
      </c>
      <c r="H8266" s="11">
        <v>104677</v>
      </c>
      <c r="I8266" s="11">
        <v>260000</v>
      </c>
      <c r="J8266" s="11">
        <v>364677</v>
      </c>
      <c r="L8266"/>
    </row>
    <row r="8267" spans="1:12" ht="31" hidden="1" x14ac:dyDescent="0.35">
      <c r="A8267" s="4">
        <f>SUBTOTAL(103,$C$2:C8267)</f>
        <v>80</v>
      </c>
      <c r="B8267" s="5" t="s">
        <v>14</v>
      </c>
      <c r="C8267" s="6" t="s">
        <v>23975</v>
      </c>
      <c r="D8267" s="7" t="s">
        <v>23976</v>
      </c>
      <c r="E8267" s="7" t="s">
        <v>7610</v>
      </c>
      <c r="F8267" s="7" t="s">
        <v>13835</v>
      </c>
      <c r="G8267" s="5" t="s">
        <v>5755</v>
      </c>
      <c r="H8267" s="11">
        <v>1040040</v>
      </c>
      <c r="I8267" s="11">
        <v>360000</v>
      </c>
      <c r="J8267" s="11">
        <v>1400040</v>
      </c>
      <c r="L8267"/>
    </row>
    <row r="8268" spans="1:12" ht="62" hidden="1" x14ac:dyDescent="0.35">
      <c r="A8268" s="4">
        <f>SUBTOTAL(103,$C$2:C8268)</f>
        <v>80</v>
      </c>
      <c r="B8268" s="5" t="s">
        <v>8291</v>
      </c>
      <c r="C8268" s="4" t="s">
        <v>13832</v>
      </c>
      <c r="D8268" s="4" t="s">
        <v>13833</v>
      </c>
      <c r="E8268" s="4" t="s">
        <v>13834</v>
      </c>
      <c r="F8268" s="4" t="s">
        <v>13835</v>
      </c>
      <c r="G8268" s="5" t="s">
        <v>5755</v>
      </c>
      <c r="H8268" s="17">
        <v>116792</v>
      </c>
      <c r="I8268" s="17">
        <v>260000</v>
      </c>
      <c r="J8268" s="17">
        <v>376792</v>
      </c>
      <c r="L8268"/>
    </row>
    <row r="8269" spans="1:12" ht="62" hidden="1" x14ac:dyDescent="0.35">
      <c r="A8269" s="4">
        <f>SUBTOTAL(103,$C$2:C8269)</f>
        <v>80</v>
      </c>
      <c r="B8269" s="5" t="s">
        <v>8291</v>
      </c>
      <c r="C8269" s="4" t="s">
        <v>13836</v>
      </c>
      <c r="D8269" s="4" t="s">
        <v>13837</v>
      </c>
      <c r="E8269" s="4" t="s">
        <v>13834</v>
      </c>
      <c r="F8269" s="4" t="s">
        <v>13835</v>
      </c>
      <c r="G8269" s="5" t="s">
        <v>5755</v>
      </c>
      <c r="H8269" s="17">
        <v>72249</v>
      </c>
      <c r="I8269" s="17">
        <v>260000</v>
      </c>
      <c r="J8269" s="17">
        <v>332249</v>
      </c>
      <c r="L8269"/>
    </row>
    <row r="8270" spans="1:12" ht="46.5" hidden="1" x14ac:dyDescent="0.35">
      <c r="A8270" s="4">
        <f>SUBTOTAL(103,$C$2:C8270)</f>
        <v>80</v>
      </c>
      <c r="B8270" s="5" t="s">
        <v>8287</v>
      </c>
      <c r="C8270" s="5" t="s">
        <v>25684</v>
      </c>
      <c r="D8270" s="12" t="s">
        <v>25685</v>
      </c>
      <c r="E8270" s="12" t="s">
        <v>25686</v>
      </c>
      <c r="F8270" s="5" t="s">
        <v>20924</v>
      </c>
      <c r="G8270" s="5" t="s">
        <v>5755</v>
      </c>
      <c r="H8270" s="14">
        <v>1600000</v>
      </c>
      <c r="I8270" s="14">
        <v>415000</v>
      </c>
      <c r="J8270" s="14">
        <v>2015000</v>
      </c>
      <c r="L8270"/>
    </row>
    <row r="8271" spans="1:12" ht="77.5" hidden="1" x14ac:dyDescent="0.35">
      <c r="A8271" s="4">
        <f>SUBTOTAL(103,$C$2:C8271)</f>
        <v>80</v>
      </c>
      <c r="B8271" s="5" t="s">
        <v>8</v>
      </c>
      <c r="C8271" s="4" t="s">
        <v>20922</v>
      </c>
      <c r="D8271" s="4" t="s">
        <v>20923</v>
      </c>
      <c r="E8271" s="4" t="s">
        <v>20924</v>
      </c>
      <c r="F8271" s="4" t="s">
        <v>20925</v>
      </c>
      <c r="G8271" s="5" t="s">
        <v>5741</v>
      </c>
      <c r="H8271" s="3">
        <v>422104</v>
      </c>
      <c r="I8271" s="14">
        <v>260000</v>
      </c>
      <c r="J8271" s="14">
        <v>682104</v>
      </c>
      <c r="L8271"/>
    </row>
    <row r="8272" spans="1:12" ht="46.5" hidden="1" x14ac:dyDescent="0.35">
      <c r="A8272" s="4">
        <f>SUBTOTAL(103,$C$2:C8272)</f>
        <v>80</v>
      </c>
      <c r="B8272" s="5" t="s">
        <v>8283</v>
      </c>
      <c r="C8272" s="5" t="s">
        <v>30860</v>
      </c>
      <c r="D8272" s="5" t="s">
        <v>30861</v>
      </c>
      <c r="E8272" s="5" t="s">
        <v>30862</v>
      </c>
      <c r="F8272" s="5" t="s">
        <v>30863</v>
      </c>
      <c r="G8272" s="5" t="s">
        <v>5755</v>
      </c>
      <c r="H8272" s="10">
        <v>287000</v>
      </c>
      <c r="I8272" s="14">
        <v>260000</v>
      </c>
      <c r="J8272" s="10">
        <v>547000</v>
      </c>
      <c r="L8272"/>
    </row>
    <row r="8273" spans="1:12" ht="31" hidden="1" x14ac:dyDescent="0.35">
      <c r="A8273" s="4">
        <f>SUBTOTAL(103,$C$2:C8273)</f>
        <v>80</v>
      </c>
      <c r="B8273" s="5" t="s">
        <v>28572</v>
      </c>
      <c r="C8273" s="19" t="s">
        <v>29509</v>
      </c>
      <c r="D8273" s="5" t="s">
        <v>29510</v>
      </c>
      <c r="E8273" s="5" t="s">
        <v>29511</v>
      </c>
      <c r="F8273" s="5" t="s">
        <v>29512</v>
      </c>
      <c r="G8273" s="5" t="s">
        <v>5741</v>
      </c>
      <c r="H8273" s="21">
        <v>393549</v>
      </c>
      <c r="I8273" s="14">
        <v>260000</v>
      </c>
      <c r="J8273" s="14">
        <f>H8273+I8273</f>
        <v>653549</v>
      </c>
      <c r="L8273"/>
    </row>
    <row r="8274" spans="1:12" ht="31" hidden="1" x14ac:dyDescent="0.35">
      <c r="A8274" s="4">
        <f>SUBTOTAL(103,$C$2:C8274)</f>
        <v>80</v>
      </c>
      <c r="B8274" s="5" t="s">
        <v>28572</v>
      </c>
      <c r="C8274" s="19" t="s">
        <v>29513</v>
      </c>
      <c r="D8274" s="5" t="s">
        <v>29514</v>
      </c>
      <c r="E8274" s="5" t="s">
        <v>29511</v>
      </c>
      <c r="F8274" s="5" t="s">
        <v>29512</v>
      </c>
      <c r="G8274" s="5" t="s">
        <v>5741</v>
      </c>
      <c r="H8274" s="21">
        <v>333900</v>
      </c>
      <c r="I8274" s="14">
        <v>260000</v>
      </c>
      <c r="J8274" s="14">
        <f>H8274+I8274</f>
        <v>593900</v>
      </c>
      <c r="L8274"/>
    </row>
    <row r="8275" spans="1:12" ht="31" hidden="1" x14ac:dyDescent="0.35">
      <c r="A8275" s="4">
        <f>SUBTOTAL(103,$C$2:C8275)</f>
        <v>80</v>
      </c>
      <c r="B8275" s="5" t="s">
        <v>19</v>
      </c>
      <c r="C8275" s="5" t="s">
        <v>27541</v>
      </c>
      <c r="D8275" s="5" t="s">
        <v>27542</v>
      </c>
      <c r="E8275" s="5" t="s">
        <v>9448</v>
      </c>
      <c r="F8275" s="5" t="s">
        <v>13740</v>
      </c>
      <c r="G8275" s="5" t="s">
        <v>5755</v>
      </c>
      <c r="H8275" s="3">
        <v>339991.23200000008</v>
      </c>
      <c r="I8275" s="3">
        <v>260000</v>
      </c>
      <c r="J8275" s="3">
        <v>599991.23199999996</v>
      </c>
      <c r="L8275"/>
    </row>
    <row r="8276" spans="1:12" ht="31" hidden="1" x14ac:dyDescent="0.35">
      <c r="A8276" s="4">
        <f>SUBTOTAL(103,$C$2:C8276)</f>
        <v>80</v>
      </c>
      <c r="B8276" s="5" t="s">
        <v>11672</v>
      </c>
      <c r="C8276" s="5" t="s">
        <v>24854</v>
      </c>
      <c r="D8276" s="5" t="s">
        <v>24855</v>
      </c>
      <c r="E8276" s="5" t="s">
        <v>20928</v>
      </c>
      <c r="F8276" s="5" t="s">
        <v>20929</v>
      </c>
      <c r="G8276" s="5" t="s">
        <v>5741</v>
      </c>
      <c r="H8276" s="16">
        <v>618386.86</v>
      </c>
      <c r="I8276" s="16">
        <v>295000</v>
      </c>
      <c r="J8276" s="16">
        <v>913386.86</v>
      </c>
      <c r="L8276"/>
    </row>
    <row r="8277" spans="1:12" ht="31" hidden="1" x14ac:dyDescent="0.35">
      <c r="A8277" s="4">
        <f>SUBTOTAL(103,$C$2:C8277)</f>
        <v>80</v>
      </c>
      <c r="B8277" s="5" t="s">
        <v>28572</v>
      </c>
      <c r="C8277" s="19" t="s">
        <v>29519</v>
      </c>
      <c r="D8277" s="5" t="s">
        <v>29520</v>
      </c>
      <c r="E8277" s="5" t="s">
        <v>20928</v>
      </c>
      <c r="F8277" s="5" t="s">
        <v>20929</v>
      </c>
      <c r="G8277" s="5" t="s">
        <v>5741</v>
      </c>
      <c r="H8277" s="21">
        <v>304928</v>
      </c>
      <c r="I8277" s="14">
        <v>260000</v>
      </c>
      <c r="J8277" s="14">
        <f>H8277+I8277</f>
        <v>564928</v>
      </c>
      <c r="L8277"/>
    </row>
    <row r="8278" spans="1:12" ht="31" hidden="1" x14ac:dyDescent="0.35">
      <c r="A8278" s="4">
        <f>SUBTOTAL(103,$C$2:C8278)</f>
        <v>80</v>
      </c>
      <c r="B8278" s="5" t="s">
        <v>19</v>
      </c>
      <c r="C8278" s="5" t="s">
        <v>27547</v>
      </c>
      <c r="D8278" s="5" t="s">
        <v>27548</v>
      </c>
      <c r="E8278" s="5" t="s">
        <v>9448</v>
      </c>
      <c r="F8278" s="5" t="s">
        <v>13740</v>
      </c>
      <c r="G8278" s="5" t="s">
        <v>5755</v>
      </c>
      <c r="H8278" s="3">
        <v>263873.79200000002</v>
      </c>
      <c r="I8278" s="3">
        <v>260000</v>
      </c>
      <c r="J8278" s="3">
        <v>523873.79200000002</v>
      </c>
      <c r="L8278"/>
    </row>
    <row r="8279" spans="1:12" ht="31" hidden="1" x14ac:dyDescent="0.35">
      <c r="A8279" s="4">
        <f>SUBTOTAL(103,$C$2:C8279)</f>
        <v>80</v>
      </c>
      <c r="B8279" s="5" t="s">
        <v>19</v>
      </c>
      <c r="C8279" s="5" t="s">
        <v>27539</v>
      </c>
      <c r="D8279" s="5" t="s">
        <v>27540</v>
      </c>
      <c r="E8279" s="5" t="s">
        <v>9448</v>
      </c>
      <c r="F8279" s="5" t="s">
        <v>13740</v>
      </c>
      <c r="G8279" s="5" t="s">
        <v>5755</v>
      </c>
      <c r="H8279" s="3">
        <v>319693.24800000008</v>
      </c>
      <c r="I8279" s="3">
        <v>260000</v>
      </c>
      <c r="J8279" s="3">
        <v>579693.24800000002</v>
      </c>
      <c r="L8279"/>
    </row>
    <row r="8280" spans="1:12" ht="31" hidden="1" x14ac:dyDescent="0.35">
      <c r="A8280" s="4">
        <f>SUBTOTAL(103,$C$2:C8280)</f>
        <v>80</v>
      </c>
      <c r="B8280" s="5" t="s">
        <v>19</v>
      </c>
      <c r="C8280" s="5" t="s">
        <v>27557</v>
      </c>
      <c r="D8280" s="5" t="s">
        <v>27558</v>
      </c>
      <c r="E8280" s="5" t="s">
        <v>9448</v>
      </c>
      <c r="F8280" s="5" t="s">
        <v>13740</v>
      </c>
      <c r="G8280" s="5" t="s">
        <v>5755</v>
      </c>
      <c r="H8280" s="3">
        <v>384393.0720000001</v>
      </c>
      <c r="I8280" s="3">
        <v>260000</v>
      </c>
      <c r="J8280" s="3">
        <v>644393.07200000004</v>
      </c>
      <c r="L8280"/>
    </row>
    <row r="8281" spans="1:12" ht="31" hidden="1" x14ac:dyDescent="0.35">
      <c r="A8281" s="4">
        <f>SUBTOTAL(103,$C$2:C8281)</f>
        <v>80</v>
      </c>
      <c r="B8281" s="5" t="s">
        <v>11672</v>
      </c>
      <c r="C8281" s="5" t="s">
        <v>24856</v>
      </c>
      <c r="D8281" s="5" t="s">
        <v>24857</v>
      </c>
      <c r="E8281" s="5" t="s">
        <v>20928</v>
      </c>
      <c r="F8281" s="5" t="s">
        <v>20929</v>
      </c>
      <c r="G8281" s="5" t="s">
        <v>5741</v>
      </c>
      <c r="H8281" s="16">
        <v>513889.37</v>
      </c>
      <c r="I8281" s="16">
        <v>295000</v>
      </c>
      <c r="J8281" s="16">
        <v>808889.37</v>
      </c>
      <c r="L8281"/>
    </row>
    <row r="8282" spans="1:12" ht="31" hidden="1" x14ac:dyDescent="0.35">
      <c r="A8282" s="4">
        <f>SUBTOTAL(103,$C$2:C8282)</f>
        <v>80</v>
      </c>
      <c r="B8282" s="5" t="s">
        <v>19</v>
      </c>
      <c r="C8282" s="5" t="s">
        <v>27535</v>
      </c>
      <c r="D8282" s="5" t="s">
        <v>27536</v>
      </c>
      <c r="E8282" s="5" t="s">
        <v>9448</v>
      </c>
      <c r="F8282" s="5" t="s">
        <v>13740</v>
      </c>
      <c r="G8282" s="5" t="s">
        <v>5755</v>
      </c>
      <c r="H8282" s="3">
        <v>214397.45600000003</v>
      </c>
      <c r="I8282" s="3">
        <v>260000</v>
      </c>
      <c r="J8282" s="3">
        <v>474397.45600000001</v>
      </c>
      <c r="L8282"/>
    </row>
    <row r="8283" spans="1:12" ht="31" hidden="1" x14ac:dyDescent="0.35">
      <c r="A8283" s="4">
        <f>SUBTOTAL(103,$C$2:C8283)</f>
        <v>80</v>
      </c>
      <c r="B8283" s="5" t="s">
        <v>28572</v>
      </c>
      <c r="C8283" s="19" t="s">
        <v>29515</v>
      </c>
      <c r="D8283" s="5" t="s">
        <v>29516</v>
      </c>
      <c r="E8283" s="5" t="s">
        <v>20928</v>
      </c>
      <c r="F8283" s="5" t="s">
        <v>20929</v>
      </c>
      <c r="G8283" s="5" t="s">
        <v>5741</v>
      </c>
      <c r="H8283" s="21">
        <v>401932</v>
      </c>
      <c r="I8283" s="14">
        <v>260000</v>
      </c>
      <c r="J8283" s="14">
        <f>H8283+I8283</f>
        <v>661932</v>
      </c>
      <c r="L8283"/>
    </row>
    <row r="8284" spans="1:12" ht="31" hidden="1" x14ac:dyDescent="0.35">
      <c r="A8284" s="4">
        <f>SUBTOTAL(103,$C$2:C8284)</f>
        <v>80</v>
      </c>
      <c r="B8284" s="5" t="s">
        <v>19</v>
      </c>
      <c r="C8284" s="5" t="s">
        <v>27543</v>
      </c>
      <c r="D8284" s="5" t="s">
        <v>27544</v>
      </c>
      <c r="E8284" s="5" t="s">
        <v>9448</v>
      </c>
      <c r="F8284" s="5" t="s">
        <v>13740</v>
      </c>
      <c r="G8284" s="5" t="s">
        <v>5755</v>
      </c>
      <c r="H8284" s="3">
        <v>348871.60000000003</v>
      </c>
      <c r="I8284" s="3">
        <v>260000</v>
      </c>
      <c r="J8284" s="3">
        <v>608871.6</v>
      </c>
      <c r="L8284"/>
    </row>
    <row r="8285" spans="1:12" ht="31" hidden="1" x14ac:dyDescent="0.35">
      <c r="A8285" s="4">
        <f>SUBTOTAL(103,$C$2:C8285)</f>
        <v>80</v>
      </c>
      <c r="B8285" s="5" t="s">
        <v>19</v>
      </c>
      <c r="C8285" s="5" t="s">
        <v>27553</v>
      </c>
      <c r="D8285" s="5" t="s">
        <v>27554</v>
      </c>
      <c r="E8285" s="5" t="s">
        <v>9448</v>
      </c>
      <c r="F8285" s="5" t="s">
        <v>13740</v>
      </c>
      <c r="G8285" s="5" t="s">
        <v>5755</v>
      </c>
      <c r="H8285" s="3">
        <v>337453.98400000005</v>
      </c>
      <c r="I8285" s="3">
        <v>260000</v>
      </c>
      <c r="J8285" s="3">
        <v>597453.98400000005</v>
      </c>
      <c r="L8285"/>
    </row>
    <row r="8286" spans="1:12" ht="31" hidden="1" x14ac:dyDescent="0.35">
      <c r="A8286" s="4">
        <f>SUBTOTAL(103,$C$2:C8286)</f>
        <v>80</v>
      </c>
      <c r="B8286" s="5" t="s">
        <v>19</v>
      </c>
      <c r="C8286" s="5" t="s">
        <v>27549</v>
      </c>
      <c r="D8286" s="5" t="s">
        <v>27550</v>
      </c>
      <c r="E8286" s="5" t="s">
        <v>9448</v>
      </c>
      <c r="F8286" s="5" t="s">
        <v>13740</v>
      </c>
      <c r="G8286" s="5" t="s">
        <v>5755</v>
      </c>
      <c r="H8286" s="3">
        <v>322230.49600000004</v>
      </c>
      <c r="I8286" s="3">
        <v>260000</v>
      </c>
      <c r="J8286" s="3">
        <v>582230.49600000004</v>
      </c>
      <c r="L8286"/>
    </row>
    <row r="8287" spans="1:12" ht="31" hidden="1" x14ac:dyDescent="0.35">
      <c r="A8287" s="4">
        <f>SUBTOTAL(103,$C$2:C8287)</f>
        <v>80</v>
      </c>
      <c r="B8287" s="5" t="s">
        <v>19</v>
      </c>
      <c r="C8287" s="5" t="s">
        <v>27527</v>
      </c>
      <c r="D8287" s="5" t="s">
        <v>27528</v>
      </c>
      <c r="E8287" s="5" t="s">
        <v>9448</v>
      </c>
      <c r="F8287" s="5" t="s">
        <v>13740</v>
      </c>
      <c r="G8287" s="5" t="s">
        <v>5755</v>
      </c>
      <c r="H8287" s="3">
        <v>199173.96800000002</v>
      </c>
      <c r="I8287" s="3">
        <v>260000</v>
      </c>
      <c r="J8287" s="3">
        <v>459173.96799999999</v>
      </c>
      <c r="L8287"/>
    </row>
    <row r="8288" spans="1:12" ht="31" hidden="1" x14ac:dyDescent="0.35">
      <c r="A8288" s="4">
        <f>SUBTOTAL(103,$C$2:C8288)</f>
        <v>80</v>
      </c>
      <c r="B8288" s="5" t="s">
        <v>19</v>
      </c>
      <c r="C8288" s="5" t="s">
        <v>27551</v>
      </c>
      <c r="D8288" s="5" t="s">
        <v>27552</v>
      </c>
      <c r="E8288" s="5" t="s">
        <v>9448</v>
      </c>
      <c r="F8288" s="5" t="s">
        <v>13740</v>
      </c>
      <c r="G8288" s="5" t="s">
        <v>5755</v>
      </c>
      <c r="H8288" s="3">
        <v>317156.00000000006</v>
      </c>
      <c r="I8288" s="3">
        <v>260000</v>
      </c>
      <c r="J8288" s="3">
        <v>577156</v>
      </c>
      <c r="L8288"/>
    </row>
    <row r="8289" spans="1:12" ht="31" hidden="1" x14ac:dyDescent="0.35">
      <c r="A8289" s="4">
        <f>SUBTOTAL(103,$C$2:C8289)</f>
        <v>80</v>
      </c>
      <c r="B8289" s="5" t="s">
        <v>19</v>
      </c>
      <c r="C8289" s="5" t="s">
        <v>27555</v>
      </c>
      <c r="D8289" s="5" t="s">
        <v>27556</v>
      </c>
      <c r="E8289" s="5" t="s">
        <v>9448</v>
      </c>
      <c r="F8289" s="5" t="s">
        <v>13740</v>
      </c>
      <c r="G8289" s="5" t="s">
        <v>5755</v>
      </c>
      <c r="H8289" s="3">
        <v>364095.08800000005</v>
      </c>
      <c r="I8289" s="3">
        <v>260000</v>
      </c>
      <c r="J8289" s="3">
        <v>624095.08799999999</v>
      </c>
      <c r="L8289"/>
    </row>
    <row r="8290" spans="1:12" ht="31" hidden="1" x14ac:dyDescent="0.35">
      <c r="A8290" s="4">
        <f>SUBTOTAL(103,$C$2:C8290)</f>
        <v>80</v>
      </c>
      <c r="B8290" s="5" t="s">
        <v>28572</v>
      </c>
      <c r="C8290" s="19" t="s">
        <v>29517</v>
      </c>
      <c r="D8290" s="5" t="s">
        <v>29518</v>
      </c>
      <c r="E8290" s="5" t="s">
        <v>20928</v>
      </c>
      <c r="F8290" s="5" t="s">
        <v>20929</v>
      </c>
      <c r="G8290" s="5" t="s">
        <v>5741</v>
      </c>
      <c r="H8290" s="21">
        <v>95920</v>
      </c>
      <c r="I8290" s="14">
        <v>260000</v>
      </c>
      <c r="J8290" s="14">
        <f>H8290+I8290</f>
        <v>355920</v>
      </c>
      <c r="L8290"/>
    </row>
    <row r="8291" spans="1:12" ht="31" hidden="1" x14ac:dyDescent="0.35">
      <c r="A8291" s="4">
        <f>SUBTOTAL(103,$C$2:C8291)</f>
        <v>80</v>
      </c>
      <c r="B8291" s="5" t="s">
        <v>19</v>
      </c>
      <c r="C8291" s="5" t="s">
        <v>27545</v>
      </c>
      <c r="D8291" s="5" t="s">
        <v>27546</v>
      </c>
      <c r="E8291" s="5" t="s">
        <v>9448</v>
      </c>
      <c r="F8291" s="5" t="s">
        <v>13740</v>
      </c>
      <c r="G8291" s="5" t="s">
        <v>5755</v>
      </c>
      <c r="H8291" s="3">
        <v>360289.21600000001</v>
      </c>
      <c r="I8291" s="3">
        <v>260000</v>
      </c>
      <c r="J8291" s="3">
        <v>620289.21600000001</v>
      </c>
      <c r="L8291"/>
    </row>
    <row r="8292" spans="1:12" ht="31" hidden="1" x14ac:dyDescent="0.35">
      <c r="A8292" s="4">
        <f>SUBTOTAL(103,$C$2:C8292)</f>
        <v>80</v>
      </c>
      <c r="B8292" s="5" t="s">
        <v>8</v>
      </c>
      <c r="C8292" s="4" t="s">
        <v>20926</v>
      </c>
      <c r="D8292" s="4" t="s">
        <v>20927</v>
      </c>
      <c r="E8292" s="4" t="s">
        <v>20928</v>
      </c>
      <c r="F8292" s="4" t="s">
        <v>20929</v>
      </c>
      <c r="G8292" s="5" t="s">
        <v>5741</v>
      </c>
      <c r="H8292" s="3">
        <v>400100</v>
      </c>
      <c r="I8292" s="14">
        <v>260000</v>
      </c>
      <c r="J8292" s="14">
        <v>660100</v>
      </c>
      <c r="L8292"/>
    </row>
    <row r="8293" spans="1:12" ht="31" hidden="1" x14ac:dyDescent="0.35">
      <c r="A8293" s="4">
        <f>SUBTOTAL(103,$C$2:C8293)</f>
        <v>80</v>
      </c>
      <c r="B8293" s="5" t="s">
        <v>19</v>
      </c>
      <c r="C8293" s="5" t="s">
        <v>27529</v>
      </c>
      <c r="D8293" s="5" t="s">
        <v>27530</v>
      </c>
      <c r="E8293" s="5" t="s">
        <v>9448</v>
      </c>
      <c r="F8293" s="5" t="s">
        <v>13740</v>
      </c>
      <c r="G8293" s="5" t="s">
        <v>5755</v>
      </c>
      <c r="H8293" s="3">
        <v>215666.08000000002</v>
      </c>
      <c r="I8293" s="3">
        <v>260000</v>
      </c>
      <c r="J8293" s="3">
        <v>475666.08</v>
      </c>
      <c r="L8293"/>
    </row>
    <row r="8294" spans="1:12" ht="31" hidden="1" x14ac:dyDescent="0.35">
      <c r="A8294" s="4">
        <f>SUBTOTAL(103,$C$2:C8294)</f>
        <v>80</v>
      </c>
      <c r="B8294" s="5" t="s">
        <v>19</v>
      </c>
      <c r="C8294" s="5" t="s">
        <v>27533</v>
      </c>
      <c r="D8294" s="5" t="s">
        <v>27534</v>
      </c>
      <c r="E8294" s="5" t="s">
        <v>9448</v>
      </c>
      <c r="F8294" s="5" t="s">
        <v>13740</v>
      </c>
      <c r="G8294" s="5" t="s">
        <v>5755</v>
      </c>
      <c r="H8294" s="3">
        <v>270216.91200000001</v>
      </c>
      <c r="I8294" s="3">
        <v>260000</v>
      </c>
      <c r="J8294" s="3">
        <v>530216.91200000001</v>
      </c>
      <c r="L8294"/>
    </row>
    <row r="8295" spans="1:12" ht="31" hidden="1" x14ac:dyDescent="0.35">
      <c r="A8295" s="4">
        <f>SUBTOTAL(103,$C$2:C8295)</f>
        <v>80</v>
      </c>
      <c r="B8295" s="5" t="s">
        <v>19</v>
      </c>
      <c r="C8295" s="5" t="s">
        <v>27537</v>
      </c>
      <c r="D8295" s="5" t="s">
        <v>27538</v>
      </c>
      <c r="E8295" s="5" t="s">
        <v>9448</v>
      </c>
      <c r="F8295" s="5" t="s">
        <v>13740</v>
      </c>
      <c r="G8295" s="5" t="s">
        <v>5755</v>
      </c>
      <c r="H8295" s="3">
        <v>247381.68000000002</v>
      </c>
      <c r="I8295" s="3">
        <v>260000</v>
      </c>
      <c r="J8295" s="3">
        <v>507381.68</v>
      </c>
      <c r="L8295"/>
    </row>
    <row r="8296" spans="1:12" ht="31" hidden="1" x14ac:dyDescent="0.35">
      <c r="A8296" s="4">
        <f>SUBTOTAL(103,$C$2:C8296)</f>
        <v>80</v>
      </c>
      <c r="B8296" s="5" t="s">
        <v>19</v>
      </c>
      <c r="C8296" s="5" t="s">
        <v>27531</v>
      </c>
      <c r="D8296" s="5" t="s">
        <v>27532</v>
      </c>
      <c r="E8296" s="5" t="s">
        <v>9448</v>
      </c>
      <c r="F8296" s="5" t="s">
        <v>13740</v>
      </c>
      <c r="G8296" s="5" t="s">
        <v>5755</v>
      </c>
      <c r="H8296" s="3">
        <v>195368.09600000005</v>
      </c>
      <c r="I8296" s="3">
        <v>260000</v>
      </c>
      <c r="J8296" s="3">
        <v>455368.09600000002</v>
      </c>
      <c r="L8296"/>
    </row>
    <row r="8297" spans="1:12" ht="15.5" hidden="1" x14ac:dyDescent="0.35">
      <c r="A8297" s="4">
        <f>SUBTOTAL(103,$C$2:C8297)</f>
        <v>80</v>
      </c>
      <c r="B8297" s="5" t="s">
        <v>14</v>
      </c>
      <c r="C8297" s="6" t="s">
        <v>23981</v>
      </c>
      <c r="D8297" s="7" t="s">
        <v>23982</v>
      </c>
      <c r="E8297" s="7" t="s">
        <v>9448</v>
      </c>
      <c r="F8297" s="7" t="s">
        <v>13740</v>
      </c>
      <c r="G8297" s="5" t="s">
        <v>5755</v>
      </c>
      <c r="H8297" s="11">
        <v>107038</v>
      </c>
      <c r="I8297" s="11">
        <v>260000</v>
      </c>
      <c r="J8297" s="11">
        <v>367038</v>
      </c>
      <c r="L8297"/>
    </row>
    <row r="8298" spans="1:12" ht="31" hidden="1" x14ac:dyDescent="0.35">
      <c r="A8298" s="4">
        <f>SUBTOTAL(103,$C$2:C8298)</f>
        <v>80</v>
      </c>
      <c r="B8298" s="5" t="s">
        <v>28572</v>
      </c>
      <c r="C8298" s="19" t="s">
        <v>29525</v>
      </c>
      <c r="D8298" s="5" t="s">
        <v>29526</v>
      </c>
      <c r="E8298" s="5" t="s">
        <v>29523</v>
      </c>
      <c r="F8298" s="5" t="s">
        <v>29524</v>
      </c>
      <c r="G8298" s="5" t="s">
        <v>5822</v>
      </c>
      <c r="H8298" s="21">
        <v>507983</v>
      </c>
      <c r="I8298" s="14">
        <v>295000</v>
      </c>
      <c r="J8298" s="14">
        <f>H8298+I8298</f>
        <v>802983</v>
      </c>
      <c r="L8298"/>
    </row>
    <row r="8299" spans="1:12" ht="31" hidden="1" x14ac:dyDescent="0.35">
      <c r="A8299" s="4">
        <f>SUBTOTAL(103,$C$2:C8299)</f>
        <v>80</v>
      </c>
      <c r="B8299" s="5" t="s">
        <v>28572</v>
      </c>
      <c r="C8299" s="19" t="s">
        <v>29521</v>
      </c>
      <c r="D8299" s="5" t="s">
        <v>29522</v>
      </c>
      <c r="E8299" s="5" t="s">
        <v>29523</v>
      </c>
      <c r="F8299" s="5" t="s">
        <v>29524</v>
      </c>
      <c r="G8299" s="5" t="s">
        <v>5822</v>
      </c>
      <c r="H8299" s="21">
        <v>1257728</v>
      </c>
      <c r="I8299" s="14">
        <v>360000</v>
      </c>
      <c r="J8299" s="14">
        <f>H8299+I8299</f>
        <v>1617728</v>
      </c>
      <c r="L8299"/>
    </row>
    <row r="8300" spans="1:12" ht="46.5" hidden="1" x14ac:dyDescent="0.35">
      <c r="A8300" s="4">
        <f>SUBTOTAL(103,$C$2:C8300)</f>
        <v>80</v>
      </c>
      <c r="B8300" s="5" t="s">
        <v>18586</v>
      </c>
      <c r="C8300" s="18" t="s">
        <v>28454</v>
      </c>
      <c r="D8300" s="5" t="s">
        <v>28455</v>
      </c>
      <c r="E8300" s="5" t="s">
        <v>18589</v>
      </c>
      <c r="F8300" s="5" t="s">
        <v>20933</v>
      </c>
      <c r="G8300" s="5" t="s">
        <v>1282</v>
      </c>
      <c r="H8300" s="10">
        <v>4292642.9910000004</v>
      </c>
      <c r="I8300" s="10">
        <v>645000</v>
      </c>
      <c r="J8300" s="10">
        <v>4937642.9910000004</v>
      </c>
      <c r="L8300"/>
    </row>
    <row r="8301" spans="1:12" ht="46.5" hidden="1" x14ac:dyDescent="0.35">
      <c r="A8301" s="4">
        <f>SUBTOTAL(103,$C$2:C8301)</f>
        <v>80</v>
      </c>
      <c r="B8301" s="5" t="s">
        <v>955</v>
      </c>
      <c r="C8301" s="4" t="s">
        <v>26500</v>
      </c>
      <c r="D8301" s="4" t="s">
        <v>26501</v>
      </c>
      <c r="E8301" s="4" t="s">
        <v>26502</v>
      </c>
      <c r="F8301" s="4" t="s">
        <v>20933</v>
      </c>
      <c r="G8301" s="5" t="s">
        <v>1282</v>
      </c>
      <c r="H8301" s="15">
        <v>665267</v>
      </c>
      <c r="I8301" s="15">
        <v>295000</v>
      </c>
      <c r="J8301" s="15">
        <v>960267</v>
      </c>
      <c r="L8301"/>
    </row>
    <row r="8302" spans="1:12" ht="46.5" hidden="1" x14ac:dyDescent="0.35">
      <c r="A8302" s="4">
        <f>SUBTOTAL(103,$C$2:C8302)</f>
        <v>80</v>
      </c>
      <c r="B8302" s="5" t="s">
        <v>8</v>
      </c>
      <c r="C8302" s="5" t="s">
        <v>20930</v>
      </c>
      <c r="D8302" s="5" t="s">
        <v>20931</v>
      </c>
      <c r="E8302" s="5" t="s">
        <v>20932</v>
      </c>
      <c r="F8302" s="5" t="s">
        <v>20933</v>
      </c>
      <c r="G8302" s="5" t="s">
        <v>1282</v>
      </c>
      <c r="H8302" s="10">
        <v>1560000</v>
      </c>
      <c r="I8302" s="14">
        <v>415000</v>
      </c>
      <c r="J8302" s="14">
        <v>1975000</v>
      </c>
      <c r="L8302"/>
    </row>
    <row r="8303" spans="1:12" ht="139.5" hidden="1" x14ac:dyDescent="0.35">
      <c r="A8303" s="4">
        <f>SUBTOTAL(103,$C$2:C8303)</f>
        <v>80</v>
      </c>
      <c r="B8303" s="5" t="s">
        <v>8283</v>
      </c>
      <c r="C8303" s="5" t="s">
        <v>30864</v>
      </c>
      <c r="D8303" s="5" t="s">
        <v>30865</v>
      </c>
      <c r="E8303" s="5" t="s">
        <v>30866</v>
      </c>
      <c r="F8303" s="5" t="s">
        <v>30867</v>
      </c>
      <c r="G8303" s="5" t="s">
        <v>1282</v>
      </c>
      <c r="H8303" s="10">
        <v>1687000</v>
      </c>
      <c r="I8303" s="14">
        <v>415000</v>
      </c>
      <c r="J8303" s="10">
        <v>2102000</v>
      </c>
      <c r="L8303"/>
    </row>
    <row r="8304" spans="1:12" ht="31" hidden="1" x14ac:dyDescent="0.35">
      <c r="A8304" s="4">
        <f>SUBTOTAL(103,$C$2:C8304)</f>
        <v>80</v>
      </c>
      <c r="B8304" s="5" t="s">
        <v>8</v>
      </c>
      <c r="C8304" s="5" t="s">
        <v>20942</v>
      </c>
      <c r="D8304" s="5" t="s">
        <v>20943</v>
      </c>
      <c r="E8304" s="5" t="s">
        <v>5806</v>
      </c>
      <c r="F8304" s="5" t="s">
        <v>5806</v>
      </c>
      <c r="G8304" s="5" t="s">
        <v>1282</v>
      </c>
      <c r="H8304" s="10">
        <v>292755</v>
      </c>
      <c r="I8304" s="14">
        <v>260000</v>
      </c>
      <c r="J8304" s="14">
        <v>552755</v>
      </c>
      <c r="L8304"/>
    </row>
    <row r="8305" spans="1:12" ht="46.5" hidden="1" x14ac:dyDescent="0.35">
      <c r="A8305" s="4">
        <f>SUBTOTAL(103,$C$2:C8305)</f>
        <v>80</v>
      </c>
      <c r="B8305" s="5" t="s">
        <v>2044</v>
      </c>
      <c r="C8305" s="5" t="s">
        <v>5803</v>
      </c>
      <c r="D8305" s="5" t="s">
        <v>5804</v>
      </c>
      <c r="E8305" s="5" t="s">
        <v>5805</v>
      </c>
      <c r="F8305" s="5" t="s">
        <v>5806</v>
      </c>
      <c r="G8305" s="5" t="s">
        <v>1282</v>
      </c>
      <c r="H8305" s="16">
        <v>126000</v>
      </c>
      <c r="I8305" s="14">
        <v>260000</v>
      </c>
      <c r="J8305" s="14">
        <v>386000</v>
      </c>
      <c r="L8305"/>
    </row>
    <row r="8306" spans="1:12" ht="62" hidden="1" x14ac:dyDescent="0.35">
      <c r="A8306" s="4">
        <f>SUBTOTAL(103,$C$2:C8306)</f>
        <v>80</v>
      </c>
      <c r="B8306" s="5" t="s">
        <v>8</v>
      </c>
      <c r="C8306" s="5" t="s">
        <v>20944</v>
      </c>
      <c r="D8306" s="5" t="s">
        <v>20945</v>
      </c>
      <c r="E8306" s="5" t="s">
        <v>13840</v>
      </c>
      <c r="F8306" s="5" t="s">
        <v>5806</v>
      </c>
      <c r="G8306" s="5" t="s">
        <v>1282</v>
      </c>
      <c r="H8306" s="10">
        <v>145748</v>
      </c>
      <c r="I8306" s="14">
        <v>260000</v>
      </c>
      <c r="J8306" s="14">
        <v>405748</v>
      </c>
      <c r="L8306"/>
    </row>
    <row r="8307" spans="1:12" ht="31" hidden="1" x14ac:dyDescent="0.35">
      <c r="A8307" s="4">
        <f>SUBTOTAL(103,$C$2:C8307)</f>
        <v>80</v>
      </c>
      <c r="B8307" s="5" t="s">
        <v>8291</v>
      </c>
      <c r="C8307" s="4" t="s">
        <v>13843</v>
      </c>
      <c r="D8307" s="4" t="s">
        <v>13844</v>
      </c>
      <c r="E8307" s="4" t="s">
        <v>13840</v>
      </c>
      <c r="F8307" s="4" t="s">
        <v>5806</v>
      </c>
      <c r="G8307" s="5" t="s">
        <v>1282</v>
      </c>
      <c r="H8307" s="17">
        <v>184281</v>
      </c>
      <c r="I8307" s="17">
        <v>260000</v>
      </c>
      <c r="J8307" s="17">
        <v>444281</v>
      </c>
      <c r="L8307"/>
    </row>
    <row r="8308" spans="1:12" ht="62" hidden="1" x14ac:dyDescent="0.35">
      <c r="A8308" s="4">
        <f>SUBTOTAL(103,$C$2:C8308)</f>
        <v>80</v>
      </c>
      <c r="B8308" s="5" t="s">
        <v>8</v>
      </c>
      <c r="C8308" s="5" t="s">
        <v>20934</v>
      </c>
      <c r="D8308" s="5" t="s">
        <v>20935</v>
      </c>
      <c r="E8308" s="5" t="s">
        <v>13840</v>
      </c>
      <c r="F8308" s="5" t="s">
        <v>5806</v>
      </c>
      <c r="G8308" s="5" t="s">
        <v>1282</v>
      </c>
      <c r="H8308" s="10">
        <v>146683</v>
      </c>
      <c r="I8308" s="14">
        <v>260000</v>
      </c>
      <c r="J8308" s="14">
        <v>406683</v>
      </c>
      <c r="L8308"/>
    </row>
    <row r="8309" spans="1:12" ht="46.5" hidden="1" x14ac:dyDescent="0.35">
      <c r="A8309" s="4">
        <f>SUBTOTAL(103,$C$2:C8309)</f>
        <v>80</v>
      </c>
      <c r="B8309" s="5" t="s">
        <v>8291</v>
      </c>
      <c r="C8309" s="4" t="s">
        <v>13854</v>
      </c>
      <c r="D8309" s="4" t="s">
        <v>13855</v>
      </c>
      <c r="E8309" s="4" t="s">
        <v>13840</v>
      </c>
      <c r="F8309" s="4" t="s">
        <v>5806</v>
      </c>
      <c r="G8309" s="5" t="s">
        <v>1282</v>
      </c>
      <c r="H8309" s="17">
        <v>85826</v>
      </c>
      <c r="I8309" s="17">
        <v>260000</v>
      </c>
      <c r="J8309" s="17">
        <v>345826</v>
      </c>
      <c r="L8309"/>
    </row>
    <row r="8310" spans="1:12" ht="31" hidden="1" x14ac:dyDescent="0.35">
      <c r="A8310" s="4">
        <f>SUBTOTAL(103,$C$2:C8310)</f>
        <v>80</v>
      </c>
      <c r="B8310" s="5" t="s">
        <v>8291</v>
      </c>
      <c r="C8310" s="4" t="s">
        <v>13847</v>
      </c>
      <c r="D8310" s="4" t="s">
        <v>13848</v>
      </c>
      <c r="E8310" s="4" t="s">
        <v>13840</v>
      </c>
      <c r="F8310" s="4" t="s">
        <v>5806</v>
      </c>
      <c r="G8310" s="5" t="s">
        <v>1282</v>
      </c>
      <c r="H8310" s="17">
        <v>106880</v>
      </c>
      <c r="I8310" s="17">
        <v>260000</v>
      </c>
      <c r="J8310" s="17">
        <v>366880</v>
      </c>
      <c r="L8310"/>
    </row>
    <row r="8311" spans="1:12" ht="46.5" hidden="1" x14ac:dyDescent="0.35">
      <c r="A8311" s="4">
        <f>SUBTOTAL(103,$C$2:C8311)</f>
        <v>80</v>
      </c>
      <c r="B8311" s="5" t="s">
        <v>8291</v>
      </c>
      <c r="C8311" s="4" t="s">
        <v>13856</v>
      </c>
      <c r="D8311" s="4" t="s">
        <v>13857</v>
      </c>
      <c r="E8311" s="4" t="s">
        <v>13840</v>
      </c>
      <c r="F8311" s="4" t="s">
        <v>5806</v>
      </c>
      <c r="G8311" s="5" t="s">
        <v>1282</v>
      </c>
      <c r="H8311" s="17">
        <v>85826</v>
      </c>
      <c r="I8311" s="17">
        <v>260000</v>
      </c>
      <c r="J8311" s="17">
        <v>345826</v>
      </c>
      <c r="L8311"/>
    </row>
    <row r="8312" spans="1:12" ht="31" hidden="1" x14ac:dyDescent="0.35">
      <c r="A8312" s="4">
        <f>SUBTOTAL(103,$C$2:C8312)</f>
        <v>80</v>
      </c>
      <c r="B8312" s="5" t="s">
        <v>8291</v>
      </c>
      <c r="C8312" s="4" t="s">
        <v>13838</v>
      </c>
      <c r="D8312" s="4" t="s">
        <v>13839</v>
      </c>
      <c r="E8312" s="4" t="s">
        <v>13840</v>
      </c>
      <c r="F8312" s="4" t="s">
        <v>5806</v>
      </c>
      <c r="G8312" s="5" t="s">
        <v>1282</v>
      </c>
      <c r="H8312" s="17">
        <v>354606</v>
      </c>
      <c r="I8312" s="17">
        <v>260000</v>
      </c>
      <c r="J8312" s="17">
        <v>614606</v>
      </c>
      <c r="L8312"/>
    </row>
    <row r="8313" spans="1:12" ht="46.5" hidden="1" x14ac:dyDescent="0.35">
      <c r="A8313" s="4">
        <f>SUBTOTAL(103,$C$2:C8313)</f>
        <v>80</v>
      </c>
      <c r="B8313" s="5" t="s">
        <v>8</v>
      </c>
      <c r="C8313" s="5" t="s">
        <v>20936</v>
      </c>
      <c r="D8313" s="5" t="s">
        <v>20937</v>
      </c>
      <c r="E8313" s="5" t="s">
        <v>13840</v>
      </c>
      <c r="F8313" s="5" t="s">
        <v>5806</v>
      </c>
      <c r="G8313" s="5" t="s">
        <v>1282</v>
      </c>
      <c r="H8313" s="10">
        <v>1400000</v>
      </c>
      <c r="I8313" s="14">
        <v>360000</v>
      </c>
      <c r="J8313" s="14">
        <v>1760000</v>
      </c>
      <c r="L8313"/>
    </row>
    <row r="8314" spans="1:12" ht="46.5" hidden="1" x14ac:dyDescent="0.35">
      <c r="A8314" s="4">
        <f>SUBTOTAL(103,$C$2:C8314)</f>
        <v>80</v>
      </c>
      <c r="B8314" s="5" t="s">
        <v>8</v>
      </c>
      <c r="C8314" s="5" t="s">
        <v>20938</v>
      </c>
      <c r="D8314" s="5" t="s">
        <v>20939</v>
      </c>
      <c r="E8314" s="5" t="s">
        <v>13840</v>
      </c>
      <c r="F8314" s="5" t="s">
        <v>5806</v>
      </c>
      <c r="G8314" s="5" t="s">
        <v>1282</v>
      </c>
      <c r="H8314" s="10">
        <v>188441</v>
      </c>
      <c r="I8314" s="14">
        <v>260000</v>
      </c>
      <c r="J8314" s="14">
        <v>448441</v>
      </c>
      <c r="L8314"/>
    </row>
    <row r="8315" spans="1:12" ht="62" hidden="1" x14ac:dyDescent="0.35">
      <c r="A8315" s="4">
        <f>SUBTOTAL(103,$C$2:C8315)</f>
        <v>80</v>
      </c>
      <c r="B8315" s="5" t="s">
        <v>8</v>
      </c>
      <c r="C8315" s="5" t="s">
        <v>20946</v>
      </c>
      <c r="D8315" s="5" t="s">
        <v>20947</v>
      </c>
      <c r="E8315" s="5" t="s">
        <v>13840</v>
      </c>
      <c r="F8315" s="5" t="s">
        <v>5806</v>
      </c>
      <c r="G8315" s="5" t="s">
        <v>1282</v>
      </c>
      <c r="H8315" s="10">
        <v>122236</v>
      </c>
      <c r="I8315" s="14">
        <v>260000</v>
      </c>
      <c r="J8315" s="14">
        <v>382236</v>
      </c>
      <c r="L8315"/>
    </row>
    <row r="8316" spans="1:12" ht="62" hidden="1" x14ac:dyDescent="0.35">
      <c r="A8316" s="4">
        <f>SUBTOTAL(103,$C$2:C8316)</f>
        <v>80</v>
      </c>
      <c r="B8316" s="5" t="s">
        <v>8</v>
      </c>
      <c r="C8316" s="5" t="s">
        <v>20940</v>
      </c>
      <c r="D8316" s="5" t="s">
        <v>20941</v>
      </c>
      <c r="E8316" s="5" t="s">
        <v>13840</v>
      </c>
      <c r="F8316" s="5" t="s">
        <v>5806</v>
      </c>
      <c r="G8316" s="5" t="s">
        <v>1282</v>
      </c>
      <c r="H8316" s="10">
        <v>188441</v>
      </c>
      <c r="I8316" s="14">
        <v>260000</v>
      </c>
      <c r="J8316" s="14">
        <v>448441</v>
      </c>
      <c r="L8316"/>
    </row>
    <row r="8317" spans="1:12" ht="46.5" hidden="1" x14ac:dyDescent="0.35">
      <c r="A8317" s="4">
        <f>SUBTOTAL(103,$C$2:C8317)</f>
        <v>80</v>
      </c>
      <c r="B8317" s="5" t="s">
        <v>8291</v>
      </c>
      <c r="C8317" s="4" t="s">
        <v>13845</v>
      </c>
      <c r="D8317" s="4" t="s">
        <v>13846</v>
      </c>
      <c r="E8317" s="4" t="s">
        <v>13840</v>
      </c>
      <c r="F8317" s="4" t="s">
        <v>5806</v>
      </c>
      <c r="G8317" s="5" t="s">
        <v>1282</v>
      </c>
      <c r="H8317" s="17">
        <v>174702</v>
      </c>
      <c r="I8317" s="17">
        <v>260000</v>
      </c>
      <c r="J8317" s="17">
        <v>434702</v>
      </c>
      <c r="L8317"/>
    </row>
    <row r="8318" spans="1:12" ht="31" hidden="1" x14ac:dyDescent="0.35">
      <c r="A8318" s="4">
        <f>SUBTOTAL(103,$C$2:C8318)</f>
        <v>80</v>
      </c>
      <c r="B8318" s="5" t="s">
        <v>8291</v>
      </c>
      <c r="C8318" s="4" t="s">
        <v>13852</v>
      </c>
      <c r="D8318" s="4" t="s">
        <v>13853</v>
      </c>
      <c r="E8318" s="4" t="s">
        <v>13840</v>
      </c>
      <c r="F8318" s="4" t="s">
        <v>5806</v>
      </c>
      <c r="G8318" s="5" t="s">
        <v>1282</v>
      </c>
      <c r="H8318" s="17">
        <v>95513</v>
      </c>
      <c r="I8318" s="17">
        <v>260000</v>
      </c>
      <c r="J8318" s="17">
        <v>355513</v>
      </c>
      <c r="L8318"/>
    </row>
    <row r="8319" spans="1:12" ht="31" hidden="1" x14ac:dyDescent="0.35">
      <c r="A8319" s="4">
        <f>SUBTOTAL(103,$C$2:C8319)</f>
        <v>80</v>
      </c>
      <c r="B8319" s="5" t="s">
        <v>8291</v>
      </c>
      <c r="C8319" s="4" t="s">
        <v>13841</v>
      </c>
      <c r="D8319" s="4" t="s">
        <v>13842</v>
      </c>
      <c r="E8319" s="4" t="s">
        <v>13840</v>
      </c>
      <c r="F8319" s="4" t="s">
        <v>5806</v>
      </c>
      <c r="G8319" s="5" t="s">
        <v>1282</v>
      </c>
      <c r="H8319" s="17">
        <v>255834</v>
      </c>
      <c r="I8319" s="17">
        <v>260000</v>
      </c>
      <c r="J8319" s="17">
        <v>515834</v>
      </c>
      <c r="L8319"/>
    </row>
    <row r="8320" spans="1:12" ht="31" hidden="1" x14ac:dyDescent="0.35">
      <c r="A8320" s="4">
        <f>SUBTOTAL(103,$C$2:C8320)</f>
        <v>80</v>
      </c>
      <c r="B8320" s="5" t="s">
        <v>8291</v>
      </c>
      <c r="C8320" s="4" t="s">
        <v>13849</v>
      </c>
      <c r="D8320" s="4" t="s">
        <v>13850</v>
      </c>
      <c r="E8320" s="4" t="s">
        <v>13851</v>
      </c>
      <c r="F8320" s="4" t="s">
        <v>5806</v>
      </c>
      <c r="G8320" s="5" t="s">
        <v>1282</v>
      </c>
      <c r="H8320" s="17">
        <v>111850</v>
      </c>
      <c r="I8320" s="17">
        <v>260000</v>
      </c>
      <c r="J8320" s="17">
        <v>371850</v>
      </c>
      <c r="L8320"/>
    </row>
    <row r="8321" spans="1:12" ht="62" hidden="1" x14ac:dyDescent="0.35">
      <c r="A8321" s="4">
        <f>SUBTOTAL(103,$C$2:C8321)</f>
        <v>80</v>
      </c>
      <c r="B8321" s="5" t="s">
        <v>955</v>
      </c>
      <c r="C8321" s="4" t="s">
        <v>26503</v>
      </c>
      <c r="D8321" s="4" t="s">
        <v>26504</v>
      </c>
      <c r="E8321" s="4" t="s">
        <v>26505</v>
      </c>
      <c r="F8321" s="4" t="s">
        <v>5806</v>
      </c>
      <c r="G8321" s="5" t="s">
        <v>1282</v>
      </c>
      <c r="H8321" s="15">
        <v>2494669</v>
      </c>
      <c r="I8321" s="15">
        <v>445000</v>
      </c>
      <c r="J8321" s="15">
        <v>2939669</v>
      </c>
      <c r="L8321"/>
    </row>
    <row r="8322" spans="1:12" ht="46.5" hidden="1" x14ac:dyDescent="0.35">
      <c r="A8322" s="4">
        <f>SUBTOTAL(103,$C$2:C8322)</f>
        <v>80</v>
      </c>
      <c r="B8322" s="5" t="s">
        <v>28572</v>
      </c>
      <c r="C8322" s="19" t="s">
        <v>29527</v>
      </c>
      <c r="D8322" s="5" t="s">
        <v>29528</v>
      </c>
      <c r="E8322" s="5" t="s">
        <v>29529</v>
      </c>
      <c r="F8322" s="5" t="s">
        <v>5821</v>
      </c>
      <c r="G8322" s="5" t="s">
        <v>5822</v>
      </c>
      <c r="H8322" s="21">
        <v>793473</v>
      </c>
      <c r="I8322" s="14">
        <v>295000</v>
      </c>
      <c r="J8322" s="14">
        <f>H8322+I8322</f>
        <v>1088473</v>
      </c>
      <c r="L8322"/>
    </row>
    <row r="8323" spans="1:12" ht="31" hidden="1" x14ac:dyDescent="0.35">
      <c r="A8323" s="4">
        <f>SUBTOTAL(103,$C$2:C8323)</f>
        <v>80</v>
      </c>
      <c r="B8323" s="5" t="s">
        <v>11672</v>
      </c>
      <c r="C8323" s="5" t="s">
        <v>24858</v>
      </c>
      <c r="D8323" s="5" t="s">
        <v>24859</v>
      </c>
      <c r="E8323" s="5" t="s">
        <v>24860</v>
      </c>
      <c r="F8323" s="5" t="s">
        <v>5821</v>
      </c>
      <c r="G8323" s="5" t="s">
        <v>5822</v>
      </c>
      <c r="H8323" s="16">
        <v>1111149.74</v>
      </c>
      <c r="I8323" s="16">
        <v>360000</v>
      </c>
      <c r="J8323" s="16">
        <v>1471149.74</v>
      </c>
      <c r="L8323"/>
    </row>
    <row r="8324" spans="1:12" ht="31" hidden="1" x14ac:dyDescent="0.35">
      <c r="A8324" s="4">
        <f>SUBTOTAL(103,$C$2:C8324)</f>
        <v>80</v>
      </c>
      <c r="B8324" s="5" t="s">
        <v>2044</v>
      </c>
      <c r="C8324" s="5" t="s">
        <v>5807</v>
      </c>
      <c r="D8324" s="5" t="s">
        <v>5808</v>
      </c>
      <c r="E8324" s="5" t="s">
        <v>5809</v>
      </c>
      <c r="F8324" s="5" t="s">
        <v>5806</v>
      </c>
      <c r="G8324" s="5" t="s">
        <v>1282</v>
      </c>
      <c r="H8324" s="16">
        <v>113400</v>
      </c>
      <c r="I8324" s="14">
        <v>260000</v>
      </c>
      <c r="J8324" s="14">
        <v>373400</v>
      </c>
      <c r="L8324"/>
    </row>
    <row r="8325" spans="1:12" ht="31" hidden="1" x14ac:dyDescent="0.35">
      <c r="A8325" s="4">
        <f>SUBTOTAL(103,$C$2:C8325)</f>
        <v>80</v>
      </c>
      <c r="B8325" s="5" t="s">
        <v>2044</v>
      </c>
      <c r="C8325" s="5" t="s">
        <v>5810</v>
      </c>
      <c r="D8325" s="5" t="s">
        <v>5811</v>
      </c>
      <c r="E8325" s="5" t="s">
        <v>5809</v>
      </c>
      <c r="F8325" s="5" t="s">
        <v>5806</v>
      </c>
      <c r="G8325" s="5" t="s">
        <v>1282</v>
      </c>
      <c r="H8325" s="16">
        <v>119000</v>
      </c>
      <c r="I8325" s="14">
        <v>260000</v>
      </c>
      <c r="J8325" s="14">
        <v>379000</v>
      </c>
      <c r="L8325"/>
    </row>
    <row r="8326" spans="1:12" ht="31" hidden="1" x14ac:dyDescent="0.35">
      <c r="A8326" s="4">
        <f>SUBTOTAL(103,$C$2:C8326)</f>
        <v>80</v>
      </c>
      <c r="B8326" s="5" t="s">
        <v>2044</v>
      </c>
      <c r="C8326" s="5" t="s">
        <v>5812</v>
      </c>
      <c r="D8326" s="5" t="s">
        <v>5813</v>
      </c>
      <c r="E8326" s="5" t="s">
        <v>5809</v>
      </c>
      <c r="F8326" s="5" t="s">
        <v>5806</v>
      </c>
      <c r="G8326" s="5" t="s">
        <v>1282</v>
      </c>
      <c r="H8326" s="16">
        <v>175000</v>
      </c>
      <c r="I8326" s="14">
        <v>260000</v>
      </c>
      <c r="J8326" s="14">
        <v>435000</v>
      </c>
      <c r="L8326"/>
    </row>
    <row r="8327" spans="1:12" ht="31" hidden="1" x14ac:dyDescent="0.35">
      <c r="A8327" s="4">
        <f>SUBTOTAL(103,$C$2:C8327)</f>
        <v>80</v>
      </c>
      <c r="B8327" s="5" t="s">
        <v>2044</v>
      </c>
      <c r="C8327" s="5" t="s">
        <v>5814</v>
      </c>
      <c r="D8327" s="5" t="s">
        <v>5815</v>
      </c>
      <c r="E8327" s="5" t="s">
        <v>5809</v>
      </c>
      <c r="F8327" s="5" t="s">
        <v>5806</v>
      </c>
      <c r="G8327" s="5" t="s">
        <v>1282</v>
      </c>
      <c r="H8327" s="16">
        <v>130000</v>
      </c>
      <c r="I8327" s="14">
        <v>260000</v>
      </c>
      <c r="J8327" s="14">
        <v>390000</v>
      </c>
      <c r="L8327"/>
    </row>
    <row r="8328" spans="1:12" ht="31" hidden="1" x14ac:dyDescent="0.35">
      <c r="A8328" s="4">
        <f>SUBTOTAL(103,$C$2:C8328)</f>
        <v>80</v>
      </c>
      <c r="B8328" s="5" t="s">
        <v>2044</v>
      </c>
      <c r="C8328" s="5" t="s">
        <v>5816</v>
      </c>
      <c r="D8328" s="5" t="s">
        <v>5817</v>
      </c>
      <c r="E8328" s="5" t="s">
        <v>5809</v>
      </c>
      <c r="F8328" s="5" t="s">
        <v>5806</v>
      </c>
      <c r="G8328" s="5" t="s">
        <v>1282</v>
      </c>
      <c r="H8328" s="16">
        <v>91200</v>
      </c>
      <c r="I8328" s="14">
        <v>260000</v>
      </c>
      <c r="J8328" s="14">
        <v>351200</v>
      </c>
      <c r="L8328"/>
    </row>
    <row r="8329" spans="1:12" ht="31" hidden="1" x14ac:dyDescent="0.35">
      <c r="A8329" s="4">
        <f>SUBTOTAL(103,$C$2:C8329)</f>
        <v>80</v>
      </c>
      <c r="B8329" s="5" t="s">
        <v>11672</v>
      </c>
      <c r="C8329" s="5" t="s">
        <v>24861</v>
      </c>
      <c r="D8329" s="5" t="s">
        <v>24862</v>
      </c>
      <c r="E8329" s="5" t="s">
        <v>24863</v>
      </c>
      <c r="F8329" s="5" t="s">
        <v>5821</v>
      </c>
      <c r="G8329" s="5" t="s">
        <v>5822</v>
      </c>
      <c r="H8329" s="16">
        <v>602039.59</v>
      </c>
      <c r="I8329" s="16">
        <v>295000</v>
      </c>
      <c r="J8329" s="16">
        <v>897039.59</v>
      </c>
      <c r="L8329"/>
    </row>
    <row r="8330" spans="1:12" ht="31" hidden="1" x14ac:dyDescent="0.35">
      <c r="A8330" s="4">
        <f>SUBTOTAL(103,$C$2:C8330)</f>
        <v>80</v>
      </c>
      <c r="B8330" s="5" t="s">
        <v>2044</v>
      </c>
      <c r="C8330" s="5" t="s">
        <v>5818</v>
      </c>
      <c r="D8330" s="5" t="s">
        <v>5819</v>
      </c>
      <c r="E8330" s="5" t="s">
        <v>5820</v>
      </c>
      <c r="F8330" s="5" t="s">
        <v>5821</v>
      </c>
      <c r="G8330" s="5" t="s">
        <v>5822</v>
      </c>
      <c r="H8330" s="16">
        <v>108000</v>
      </c>
      <c r="I8330" s="14">
        <v>260000</v>
      </c>
      <c r="J8330" s="14">
        <v>368000</v>
      </c>
      <c r="L8330"/>
    </row>
    <row r="8331" spans="1:12" ht="77.5" hidden="1" x14ac:dyDescent="0.35">
      <c r="A8331" s="4">
        <f>SUBTOTAL(103,$C$2:C8331)</f>
        <v>80</v>
      </c>
      <c r="B8331" s="5" t="s">
        <v>8</v>
      </c>
      <c r="C8331" s="5" t="s">
        <v>20958</v>
      </c>
      <c r="D8331" s="5" t="s">
        <v>20959</v>
      </c>
      <c r="E8331" s="5" t="s">
        <v>20960</v>
      </c>
      <c r="F8331" s="5" t="s">
        <v>5826</v>
      </c>
      <c r="G8331" s="5" t="s">
        <v>1282</v>
      </c>
      <c r="H8331" s="10">
        <v>84125</v>
      </c>
      <c r="I8331" s="14">
        <v>260000</v>
      </c>
      <c r="J8331" s="14">
        <v>344125</v>
      </c>
      <c r="L8331"/>
    </row>
    <row r="8332" spans="1:12" ht="46.5" hidden="1" x14ac:dyDescent="0.35">
      <c r="A8332" s="4">
        <f>SUBTOTAL(103,$C$2:C8332)</f>
        <v>80</v>
      </c>
      <c r="B8332" s="5" t="s">
        <v>2044</v>
      </c>
      <c r="C8332" s="5" t="s">
        <v>5823</v>
      </c>
      <c r="D8332" s="5" t="s">
        <v>5824</v>
      </c>
      <c r="E8332" s="5" t="s">
        <v>5825</v>
      </c>
      <c r="F8332" s="5" t="s">
        <v>5826</v>
      </c>
      <c r="G8332" s="5" t="s">
        <v>1282</v>
      </c>
      <c r="H8332" s="16">
        <v>105000</v>
      </c>
      <c r="I8332" s="14">
        <v>260000</v>
      </c>
      <c r="J8332" s="14">
        <v>365000</v>
      </c>
      <c r="L8332"/>
    </row>
    <row r="8333" spans="1:12" ht="46.5" hidden="1" x14ac:dyDescent="0.35">
      <c r="A8333" s="4">
        <f>SUBTOTAL(103,$C$2:C8333)</f>
        <v>80</v>
      </c>
      <c r="B8333" s="5" t="s">
        <v>2044</v>
      </c>
      <c r="C8333" s="5" t="s">
        <v>5827</v>
      </c>
      <c r="D8333" s="5" t="s">
        <v>5828</v>
      </c>
      <c r="E8333" s="5" t="s">
        <v>5825</v>
      </c>
      <c r="F8333" s="5" t="s">
        <v>5826</v>
      </c>
      <c r="G8333" s="5" t="s">
        <v>1282</v>
      </c>
      <c r="H8333" s="16">
        <v>105000</v>
      </c>
      <c r="I8333" s="14">
        <v>260000</v>
      </c>
      <c r="J8333" s="14">
        <v>365000</v>
      </c>
      <c r="L8333"/>
    </row>
    <row r="8334" spans="1:12" ht="46.5" hidden="1" x14ac:dyDescent="0.35">
      <c r="A8334" s="4">
        <f>SUBTOTAL(103,$C$2:C8334)</f>
        <v>80</v>
      </c>
      <c r="B8334" s="5" t="s">
        <v>2044</v>
      </c>
      <c r="C8334" s="5" t="s">
        <v>5829</v>
      </c>
      <c r="D8334" s="5" t="s">
        <v>5830</v>
      </c>
      <c r="E8334" s="5" t="s">
        <v>5825</v>
      </c>
      <c r="F8334" s="5" t="s">
        <v>5826</v>
      </c>
      <c r="G8334" s="5" t="s">
        <v>1282</v>
      </c>
      <c r="H8334" s="16">
        <v>82400</v>
      </c>
      <c r="I8334" s="14">
        <v>260000</v>
      </c>
      <c r="J8334" s="14">
        <v>342400</v>
      </c>
      <c r="L8334"/>
    </row>
    <row r="8335" spans="1:12" ht="46.5" hidden="1" x14ac:dyDescent="0.35">
      <c r="A8335" s="4">
        <f>SUBTOTAL(103,$C$2:C8335)</f>
        <v>80</v>
      </c>
      <c r="B8335" s="5" t="s">
        <v>2044</v>
      </c>
      <c r="C8335" s="5" t="s">
        <v>5831</v>
      </c>
      <c r="D8335" s="5" t="s">
        <v>5832</v>
      </c>
      <c r="E8335" s="5" t="s">
        <v>5825</v>
      </c>
      <c r="F8335" s="5" t="s">
        <v>5826</v>
      </c>
      <c r="G8335" s="5" t="s">
        <v>1282</v>
      </c>
      <c r="H8335" s="16">
        <v>84700</v>
      </c>
      <c r="I8335" s="14">
        <v>260000</v>
      </c>
      <c r="J8335" s="14">
        <v>344700</v>
      </c>
      <c r="L8335"/>
    </row>
    <row r="8336" spans="1:12" ht="62" hidden="1" x14ac:dyDescent="0.35">
      <c r="A8336" s="4">
        <f>SUBTOTAL(103,$C$2:C8336)</f>
        <v>80</v>
      </c>
      <c r="B8336" s="5" t="s">
        <v>8</v>
      </c>
      <c r="C8336" s="5" t="s">
        <v>20955</v>
      </c>
      <c r="D8336" s="5" t="s">
        <v>20956</v>
      </c>
      <c r="E8336" s="5" t="s">
        <v>20957</v>
      </c>
      <c r="F8336" s="5" t="s">
        <v>5826</v>
      </c>
      <c r="G8336" s="5" t="s">
        <v>1282</v>
      </c>
      <c r="H8336" s="10">
        <v>148061</v>
      </c>
      <c r="I8336" s="14">
        <v>260000</v>
      </c>
      <c r="J8336" s="14">
        <v>408061</v>
      </c>
      <c r="L8336"/>
    </row>
    <row r="8337" spans="1:12" ht="77.5" hidden="1" x14ac:dyDescent="0.35">
      <c r="A8337" s="4">
        <f>SUBTOTAL(103,$C$2:C8337)</f>
        <v>80</v>
      </c>
      <c r="B8337" s="5" t="s">
        <v>8</v>
      </c>
      <c r="C8337" s="5" t="s">
        <v>20951</v>
      </c>
      <c r="D8337" s="5" t="s">
        <v>20952</v>
      </c>
      <c r="E8337" s="5" t="s">
        <v>8522</v>
      </c>
      <c r="F8337" s="5" t="s">
        <v>5826</v>
      </c>
      <c r="G8337" s="5" t="s">
        <v>1282</v>
      </c>
      <c r="H8337" s="10">
        <v>540001</v>
      </c>
      <c r="I8337" s="14">
        <v>295000</v>
      </c>
      <c r="J8337" s="14">
        <v>835001</v>
      </c>
      <c r="L8337"/>
    </row>
    <row r="8338" spans="1:12" ht="62" hidden="1" x14ac:dyDescent="0.35">
      <c r="A8338" s="4">
        <f>SUBTOTAL(103,$C$2:C8338)</f>
        <v>80</v>
      </c>
      <c r="B8338" s="5" t="s">
        <v>8</v>
      </c>
      <c r="C8338" s="5" t="s">
        <v>20953</v>
      </c>
      <c r="D8338" s="5" t="s">
        <v>20954</v>
      </c>
      <c r="E8338" s="5" t="s">
        <v>16746</v>
      </c>
      <c r="F8338" s="5" t="s">
        <v>5826</v>
      </c>
      <c r="G8338" s="5" t="s">
        <v>1282</v>
      </c>
      <c r="H8338" s="10">
        <v>87491</v>
      </c>
      <c r="I8338" s="14">
        <v>260000</v>
      </c>
      <c r="J8338" s="14">
        <v>347491</v>
      </c>
      <c r="L8338"/>
    </row>
    <row r="8339" spans="1:12" ht="62" hidden="1" x14ac:dyDescent="0.35">
      <c r="A8339" s="4">
        <f>SUBTOTAL(103,$C$2:C8339)</f>
        <v>80</v>
      </c>
      <c r="B8339" s="5" t="s">
        <v>8</v>
      </c>
      <c r="C8339" s="5" t="s">
        <v>20963</v>
      </c>
      <c r="D8339" s="5" t="s">
        <v>20964</v>
      </c>
      <c r="E8339" s="5" t="s">
        <v>16746</v>
      </c>
      <c r="F8339" s="5" t="s">
        <v>5826</v>
      </c>
      <c r="G8339" s="5" t="s">
        <v>1282</v>
      </c>
      <c r="H8339" s="10">
        <v>84125</v>
      </c>
      <c r="I8339" s="14">
        <v>260000</v>
      </c>
      <c r="J8339" s="14">
        <v>344125</v>
      </c>
      <c r="L8339"/>
    </row>
    <row r="8340" spans="1:12" ht="62" hidden="1" x14ac:dyDescent="0.35">
      <c r="A8340" s="4">
        <f>SUBTOTAL(103,$C$2:C8340)</f>
        <v>80</v>
      </c>
      <c r="B8340" s="5" t="s">
        <v>8</v>
      </c>
      <c r="C8340" s="5" t="s">
        <v>20961</v>
      </c>
      <c r="D8340" s="5" t="s">
        <v>20962</v>
      </c>
      <c r="E8340" s="5" t="s">
        <v>16746</v>
      </c>
      <c r="F8340" s="5" t="s">
        <v>5826</v>
      </c>
      <c r="G8340" s="5" t="s">
        <v>1282</v>
      </c>
      <c r="H8340" s="10">
        <v>84125</v>
      </c>
      <c r="I8340" s="14">
        <v>260000</v>
      </c>
      <c r="J8340" s="14">
        <v>344125</v>
      </c>
      <c r="L8340"/>
    </row>
    <row r="8341" spans="1:12" ht="62" hidden="1" x14ac:dyDescent="0.35">
      <c r="A8341" s="4">
        <f>SUBTOTAL(103,$C$2:C8341)</f>
        <v>80</v>
      </c>
      <c r="B8341" s="5" t="s">
        <v>8</v>
      </c>
      <c r="C8341" s="4" t="s">
        <v>20948</v>
      </c>
      <c r="D8341" s="4" t="s">
        <v>20949</v>
      </c>
      <c r="E8341" s="4" t="s">
        <v>16746</v>
      </c>
      <c r="F8341" s="4" t="s">
        <v>20950</v>
      </c>
      <c r="G8341" s="5" t="s">
        <v>5822</v>
      </c>
      <c r="H8341" s="3">
        <v>119203</v>
      </c>
      <c r="I8341" s="14">
        <v>260000</v>
      </c>
      <c r="J8341" s="14">
        <v>379203</v>
      </c>
      <c r="L8341"/>
    </row>
    <row r="8342" spans="1:12" ht="46.5" hidden="1" x14ac:dyDescent="0.35">
      <c r="A8342" s="4">
        <f>SUBTOTAL(103,$C$2:C8342)</f>
        <v>80</v>
      </c>
      <c r="B8342" s="5" t="s">
        <v>2044</v>
      </c>
      <c r="C8342" s="5" t="s">
        <v>5833</v>
      </c>
      <c r="D8342" s="5" t="s">
        <v>5834</v>
      </c>
      <c r="E8342" s="5" t="s">
        <v>5835</v>
      </c>
      <c r="F8342" s="5" t="s">
        <v>5826</v>
      </c>
      <c r="G8342" s="5" t="s">
        <v>1282</v>
      </c>
      <c r="H8342" s="16">
        <v>105000</v>
      </c>
      <c r="I8342" s="14">
        <v>260000</v>
      </c>
      <c r="J8342" s="14">
        <v>365000</v>
      </c>
      <c r="L8342"/>
    </row>
    <row r="8343" spans="1:12" ht="46.5" hidden="1" x14ac:dyDescent="0.35">
      <c r="A8343" s="4">
        <f>SUBTOTAL(103,$C$2:C8343)</f>
        <v>80</v>
      </c>
      <c r="B8343" s="5" t="s">
        <v>2044</v>
      </c>
      <c r="C8343" s="5" t="s">
        <v>5836</v>
      </c>
      <c r="D8343" s="5" t="s">
        <v>5837</v>
      </c>
      <c r="E8343" s="5" t="s">
        <v>5835</v>
      </c>
      <c r="F8343" s="5" t="s">
        <v>5826</v>
      </c>
      <c r="G8343" s="5" t="s">
        <v>1282</v>
      </c>
      <c r="H8343" s="16">
        <v>95600</v>
      </c>
      <c r="I8343" s="14">
        <v>260000</v>
      </c>
      <c r="J8343" s="14">
        <v>355600</v>
      </c>
      <c r="L8343"/>
    </row>
    <row r="8344" spans="1:12" ht="46.5" hidden="1" x14ac:dyDescent="0.35">
      <c r="A8344" s="4">
        <f>SUBTOTAL(103,$C$2:C8344)</f>
        <v>80</v>
      </c>
      <c r="B8344" s="5" t="s">
        <v>8291</v>
      </c>
      <c r="C8344" s="4" t="s">
        <v>13863</v>
      </c>
      <c r="D8344" s="4" t="s">
        <v>13864</v>
      </c>
      <c r="E8344" s="4" t="s">
        <v>5841</v>
      </c>
      <c r="F8344" s="4" t="s">
        <v>5841</v>
      </c>
      <c r="G8344" s="5" t="s">
        <v>1282</v>
      </c>
      <c r="H8344" s="17">
        <v>131051</v>
      </c>
      <c r="I8344" s="17">
        <v>260000</v>
      </c>
      <c r="J8344" s="17">
        <v>391051</v>
      </c>
      <c r="L8344"/>
    </row>
    <row r="8345" spans="1:12" ht="31" hidden="1" x14ac:dyDescent="0.35">
      <c r="A8345" s="4">
        <f>SUBTOTAL(103,$C$2:C8345)</f>
        <v>80</v>
      </c>
      <c r="B8345" s="5" t="s">
        <v>8291</v>
      </c>
      <c r="C8345" s="4" t="s">
        <v>13865</v>
      </c>
      <c r="D8345" s="4" t="s">
        <v>13866</v>
      </c>
      <c r="E8345" s="4" t="s">
        <v>5841</v>
      </c>
      <c r="F8345" s="4" t="s">
        <v>5841</v>
      </c>
      <c r="G8345" s="5" t="s">
        <v>1282</v>
      </c>
      <c r="H8345" s="17">
        <v>131050</v>
      </c>
      <c r="I8345" s="17">
        <v>260000</v>
      </c>
      <c r="J8345" s="17">
        <v>391050</v>
      </c>
      <c r="L8345"/>
    </row>
    <row r="8346" spans="1:12" ht="46.5" hidden="1" x14ac:dyDescent="0.35">
      <c r="A8346" s="4">
        <f>SUBTOTAL(103,$C$2:C8346)</f>
        <v>80</v>
      </c>
      <c r="B8346" s="5" t="s">
        <v>8291</v>
      </c>
      <c r="C8346" s="4" t="s">
        <v>13858</v>
      </c>
      <c r="D8346" s="4" t="s">
        <v>13859</v>
      </c>
      <c r="E8346" s="4" t="s">
        <v>5841</v>
      </c>
      <c r="F8346" s="4" t="s">
        <v>5841</v>
      </c>
      <c r="G8346" s="5" t="s">
        <v>1282</v>
      </c>
      <c r="H8346" s="17">
        <v>138844</v>
      </c>
      <c r="I8346" s="17">
        <v>260000</v>
      </c>
      <c r="J8346" s="17">
        <v>398844</v>
      </c>
      <c r="L8346"/>
    </row>
    <row r="8347" spans="1:12" ht="46.5" hidden="1" x14ac:dyDescent="0.35">
      <c r="A8347" s="4">
        <f>SUBTOTAL(103,$C$2:C8347)</f>
        <v>80</v>
      </c>
      <c r="B8347" s="5" t="s">
        <v>8</v>
      </c>
      <c r="C8347" s="5" t="s">
        <v>20965</v>
      </c>
      <c r="D8347" s="5" t="s">
        <v>20966</v>
      </c>
      <c r="E8347" s="5" t="s">
        <v>5841</v>
      </c>
      <c r="F8347" s="5" t="s">
        <v>5841</v>
      </c>
      <c r="G8347" s="5" t="s">
        <v>1282</v>
      </c>
      <c r="H8347" s="10">
        <v>87491</v>
      </c>
      <c r="I8347" s="14">
        <v>260000</v>
      </c>
      <c r="J8347" s="14">
        <v>347491</v>
      </c>
      <c r="L8347"/>
    </row>
    <row r="8348" spans="1:12" ht="46.5" hidden="1" x14ac:dyDescent="0.35">
      <c r="A8348" s="4">
        <f>SUBTOTAL(103,$C$2:C8348)</f>
        <v>80</v>
      </c>
      <c r="B8348" s="5" t="s">
        <v>2044</v>
      </c>
      <c r="C8348" s="5" t="s">
        <v>5838</v>
      </c>
      <c r="D8348" s="5" t="s">
        <v>5839</v>
      </c>
      <c r="E8348" s="5" t="s">
        <v>5840</v>
      </c>
      <c r="F8348" s="5" t="s">
        <v>5841</v>
      </c>
      <c r="G8348" s="5" t="s">
        <v>1282</v>
      </c>
      <c r="H8348" s="16">
        <v>102000</v>
      </c>
      <c r="I8348" s="14">
        <v>260000</v>
      </c>
      <c r="J8348" s="14">
        <v>362000</v>
      </c>
      <c r="L8348"/>
    </row>
    <row r="8349" spans="1:12" ht="15.5" hidden="1" x14ac:dyDescent="0.35">
      <c r="A8349" s="4">
        <f>SUBTOTAL(103,$C$2:C8349)</f>
        <v>80</v>
      </c>
      <c r="B8349" s="5" t="s">
        <v>2044</v>
      </c>
      <c r="C8349" s="5" t="s">
        <v>5842</v>
      </c>
      <c r="D8349" s="5" t="s">
        <v>5843</v>
      </c>
      <c r="E8349" s="5" t="s">
        <v>5840</v>
      </c>
      <c r="F8349" s="5" t="s">
        <v>5841</v>
      </c>
      <c r="G8349" s="5" t="s">
        <v>1282</v>
      </c>
      <c r="H8349" s="16">
        <v>86000</v>
      </c>
      <c r="I8349" s="14">
        <v>260000</v>
      </c>
      <c r="J8349" s="14">
        <v>346000</v>
      </c>
      <c r="L8349"/>
    </row>
    <row r="8350" spans="1:12" ht="15.5" hidden="1" x14ac:dyDescent="0.35">
      <c r="A8350" s="4">
        <f>SUBTOTAL(103,$C$2:C8350)</f>
        <v>80</v>
      </c>
      <c r="B8350" s="5" t="s">
        <v>2044</v>
      </c>
      <c r="C8350" s="5" t="s">
        <v>5844</v>
      </c>
      <c r="D8350" s="5" t="s">
        <v>5845</v>
      </c>
      <c r="E8350" s="5" t="s">
        <v>5840</v>
      </c>
      <c r="F8350" s="5" t="s">
        <v>5841</v>
      </c>
      <c r="G8350" s="5" t="s">
        <v>1282</v>
      </c>
      <c r="H8350" s="16">
        <v>108000</v>
      </c>
      <c r="I8350" s="14">
        <v>260000</v>
      </c>
      <c r="J8350" s="14">
        <v>368000</v>
      </c>
      <c r="L8350"/>
    </row>
    <row r="8351" spans="1:12" ht="15.5" hidden="1" x14ac:dyDescent="0.35">
      <c r="A8351" s="4">
        <f>SUBTOTAL(103,$C$2:C8351)</f>
        <v>80</v>
      </c>
      <c r="B8351" s="5" t="s">
        <v>2044</v>
      </c>
      <c r="C8351" s="5" t="s">
        <v>5846</v>
      </c>
      <c r="D8351" s="5" t="s">
        <v>5847</v>
      </c>
      <c r="E8351" s="5" t="s">
        <v>5840</v>
      </c>
      <c r="F8351" s="5" t="s">
        <v>5841</v>
      </c>
      <c r="G8351" s="5" t="s">
        <v>1282</v>
      </c>
      <c r="H8351" s="16">
        <v>108000</v>
      </c>
      <c r="I8351" s="14">
        <v>260000</v>
      </c>
      <c r="J8351" s="14">
        <v>368000</v>
      </c>
      <c r="L8351"/>
    </row>
    <row r="8352" spans="1:12" ht="15.5" hidden="1" x14ac:dyDescent="0.35">
      <c r="A8352" s="4">
        <f>SUBTOTAL(103,$C$2:C8352)</f>
        <v>80</v>
      </c>
      <c r="B8352" s="5" t="s">
        <v>2044</v>
      </c>
      <c r="C8352" s="5" t="s">
        <v>5848</v>
      </c>
      <c r="D8352" s="5" t="s">
        <v>5849</v>
      </c>
      <c r="E8352" s="5" t="s">
        <v>5840</v>
      </c>
      <c r="F8352" s="5" t="s">
        <v>5841</v>
      </c>
      <c r="G8352" s="5" t="s">
        <v>1282</v>
      </c>
      <c r="H8352" s="16">
        <v>108000</v>
      </c>
      <c r="I8352" s="14">
        <v>260000</v>
      </c>
      <c r="J8352" s="14">
        <v>368000</v>
      </c>
      <c r="L8352"/>
    </row>
    <row r="8353" spans="1:12" ht="31" hidden="1" x14ac:dyDescent="0.35">
      <c r="A8353" s="4">
        <f>SUBTOTAL(103,$C$2:C8353)</f>
        <v>80</v>
      </c>
      <c r="B8353" s="5" t="s">
        <v>8291</v>
      </c>
      <c r="C8353" s="4" t="s">
        <v>13860</v>
      </c>
      <c r="D8353" s="4" t="s">
        <v>13861</v>
      </c>
      <c r="E8353" s="4" t="s">
        <v>13862</v>
      </c>
      <c r="F8353" s="4" t="s">
        <v>5841</v>
      </c>
      <c r="G8353" s="5" t="s">
        <v>1282</v>
      </c>
      <c r="H8353" s="17">
        <v>70322</v>
      </c>
      <c r="I8353" s="17">
        <v>260000</v>
      </c>
      <c r="J8353" s="17">
        <v>330322</v>
      </c>
      <c r="L8353"/>
    </row>
    <row r="8354" spans="1:12" ht="31" hidden="1" x14ac:dyDescent="0.35">
      <c r="A8354" s="4">
        <f>SUBTOTAL(103,$C$2:C8354)</f>
        <v>80</v>
      </c>
      <c r="B8354" s="5" t="s">
        <v>14</v>
      </c>
      <c r="C8354" s="6" t="s">
        <v>24012</v>
      </c>
      <c r="D8354" s="7" t="s">
        <v>24013</v>
      </c>
      <c r="E8354" s="7" t="s">
        <v>24014</v>
      </c>
      <c r="F8354" s="7" t="s">
        <v>24015</v>
      </c>
      <c r="G8354" s="5" t="s">
        <v>1282</v>
      </c>
      <c r="H8354" s="11">
        <v>596682</v>
      </c>
      <c r="I8354" s="11">
        <v>295000</v>
      </c>
      <c r="J8354" s="11">
        <v>891682</v>
      </c>
      <c r="L8354"/>
    </row>
    <row r="8355" spans="1:12" ht="15.5" hidden="1" x14ac:dyDescent="0.35">
      <c r="A8355" s="4">
        <f>SUBTOTAL(103,$C$2:C8355)</f>
        <v>80</v>
      </c>
      <c r="B8355" s="5" t="s">
        <v>14</v>
      </c>
      <c r="C8355" s="6" t="s">
        <v>23993</v>
      </c>
      <c r="D8355" s="7" t="s">
        <v>23994</v>
      </c>
      <c r="E8355" s="7" t="s">
        <v>934</v>
      </c>
      <c r="F8355" s="7" t="s">
        <v>23995</v>
      </c>
      <c r="G8355" s="5" t="s">
        <v>1282</v>
      </c>
      <c r="H8355" s="11">
        <v>363448</v>
      </c>
      <c r="I8355" s="11">
        <v>260000</v>
      </c>
      <c r="J8355" s="11">
        <v>623448</v>
      </c>
      <c r="L8355"/>
    </row>
    <row r="8356" spans="1:12" ht="46.5" hidden="1" x14ac:dyDescent="0.35">
      <c r="A8356" s="4">
        <f>SUBTOTAL(103,$C$2:C8356)</f>
        <v>80</v>
      </c>
      <c r="B8356" s="5" t="s">
        <v>18586</v>
      </c>
      <c r="C8356" s="18" t="s">
        <v>28456</v>
      </c>
      <c r="D8356" s="5" t="s">
        <v>28457</v>
      </c>
      <c r="E8356" s="5" t="s">
        <v>18589</v>
      </c>
      <c r="F8356" s="5" t="s">
        <v>26509</v>
      </c>
      <c r="G8356" s="5" t="s">
        <v>1282</v>
      </c>
      <c r="H8356" s="10">
        <v>4057880.3145315815</v>
      </c>
      <c r="I8356" s="10">
        <v>645000</v>
      </c>
      <c r="J8356" s="10">
        <v>4702880.3145315796</v>
      </c>
      <c r="L8356"/>
    </row>
    <row r="8357" spans="1:12" ht="31" hidden="1" x14ac:dyDescent="0.35">
      <c r="A8357" s="4">
        <f>SUBTOTAL(103,$C$2:C8357)</f>
        <v>80</v>
      </c>
      <c r="B8357" s="5" t="s">
        <v>11672</v>
      </c>
      <c r="C8357" s="5" t="s">
        <v>24864</v>
      </c>
      <c r="D8357" s="5" t="s">
        <v>24865</v>
      </c>
      <c r="E8357" s="5" t="s">
        <v>24866</v>
      </c>
      <c r="F8357" s="5" t="s">
        <v>24867</v>
      </c>
      <c r="G8357" s="5" t="s">
        <v>5822</v>
      </c>
      <c r="H8357" s="16">
        <v>272297.51</v>
      </c>
      <c r="I8357" s="16">
        <v>260000</v>
      </c>
      <c r="J8357" s="16">
        <v>532297.51</v>
      </c>
      <c r="L8357"/>
    </row>
    <row r="8358" spans="1:12" ht="62" hidden="1" x14ac:dyDescent="0.35">
      <c r="A8358" s="4">
        <f>SUBTOTAL(103,$C$2:C8358)</f>
        <v>80</v>
      </c>
      <c r="B8358" s="5" t="s">
        <v>955</v>
      </c>
      <c r="C8358" s="4" t="s">
        <v>26506</v>
      </c>
      <c r="D8358" s="4" t="s">
        <v>26507</v>
      </c>
      <c r="E8358" s="4" t="s">
        <v>26508</v>
      </c>
      <c r="F8358" s="4" t="s">
        <v>26509</v>
      </c>
      <c r="G8358" s="5" t="s">
        <v>1282</v>
      </c>
      <c r="H8358" s="15">
        <v>489072</v>
      </c>
      <c r="I8358" s="15">
        <v>260000</v>
      </c>
      <c r="J8358" s="15">
        <v>749072</v>
      </c>
      <c r="L8358"/>
    </row>
    <row r="8359" spans="1:12" ht="46.5" hidden="1" x14ac:dyDescent="0.35">
      <c r="A8359" s="4">
        <f>SUBTOTAL(103,$C$2:C8359)</f>
        <v>80</v>
      </c>
      <c r="B8359" s="5" t="s">
        <v>8283</v>
      </c>
      <c r="C8359" s="5" t="s">
        <v>30868</v>
      </c>
      <c r="D8359" s="5" t="s">
        <v>30869</v>
      </c>
      <c r="E8359" s="5" t="s">
        <v>30870</v>
      </c>
      <c r="F8359" s="5" t="s">
        <v>30871</v>
      </c>
      <c r="G8359" s="5" t="s">
        <v>1282</v>
      </c>
      <c r="H8359" s="10">
        <v>266000</v>
      </c>
      <c r="I8359" s="14">
        <v>260000</v>
      </c>
      <c r="J8359" s="10">
        <v>526000</v>
      </c>
      <c r="L8359"/>
    </row>
    <row r="8360" spans="1:12" ht="15.5" hidden="1" x14ac:dyDescent="0.35">
      <c r="A8360" s="4">
        <f>SUBTOTAL(103,$C$2:C8360)</f>
        <v>80</v>
      </c>
      <c r="B8360" s="5" t="s">
        <v>28572</v>
      </c>
      <c r="C8360" s="19" t="s">
        <v>29530</v>
      </c>
      <c r="D8360" s="5" t="s">
        <v>29531</v>
      </c>
      <c r="E8360" s="5" t="s">
        <v>29532</v>
      </c>
      <c r="F8360" s="5" t="s">
        <v>29533</v>
      </c>
      <c r="G8360" s="5" t="s">
        <v>5822</v>
      </c>
      <c r="H8360" s="21">
        <v>541842</v>
      </c>
      <c r="I8360" s="14">
        <v>295000</v>
      </c>
      <c r="J8360" s="14">
        <f>H8360+I8360</f>
        <v>836842</v>
      </c>
      <c r="L8360"/>
    </row>
    <row r="8361" spans="1:12" ht="31" hidden="1" x14ac:dyDescent="0.35">
      <c r="A8361" s="4">
        <f>SUBTOTAL(103,$C$2:C8361)</f>
        <v>80</v>
      </c>
      <c r="B8361" s="5" t="s">
        <v>8287</v>
      </c>
      <c r="C8361" s="5" t="s">
        <v>25712</v>
      </c>
      <c r="D8361" s="12" t="s">
        <v>25713</v>
      </c>
      <c r="E8361" s="12" t="s">
        <v>25714</v>
      </c>
      <c r="F8361" s="5" t="s">
        <v>5853</v>
      </c>
      <c r="G8361" s="5" t="s">
        <v>1282</v>
      </c>
      <c r="H8361" s="14">
        <v>251500</v>
      </c>
      <c r="I8361" s="14">
        <v>260000</v>
      </c>
      <c r="J8361" s="14">
        <v>511500</v>
      </c>
      <c r="L8361"/>
    </row>
    <row r="8362" spans="1:12" ht="15.5" hidden="1" x14ac:dyDescent="0.35">
      <c r="A8362" s="4">
        <f>SUBTOTAL(103,$C$2:C8362)</f>
        <v>80</v>
      </c>
      <c r="B8362" s="5" t="s">
        <v>8283</v>
      </c>
      <c r="C8362" s="5" t="s">
        <v>30872</v>
      </c>
      <c r="D8362" s="5" t="s">
        <v>30873</v>
      </c>
      <c r="E8362" s="5" t="s">
        <v>30874</v>
      </c>
      <c r="F8362" s="5" t="s">
        <v>5853</v>
      </c>
      <c r="G8362" s="5" t="s">
        <v>1282</v>
      </c>
      <c r="H8362" s="10">
        <v>1014999.9999999999</v>
      </c>
      <c r="I8362" s="14">
        <v>360000</v>
      </c>
      <c r="J8362" s="10">
        <v>1375000</v>
      </c>
      <c r="L8362"/>
    </row>
    <row r="8363" spans="1:12" ht="46.5" hidden="1" x14ac:dyDescent="0.35">
      <c r="A8363" s="4">
        <f>SUBTOTAL(103,$C$2:C8363)</f>
        <v>80</v>
      </c>
      <c r="B8363" s="5" t="s">
        <v>2044</v>
      </c>
      <c r="C8363" s="5" t="s">
        <v>5850</v>
      </c>
      <c r="D8363" s="5" t="s">
        <v>5851</v>
      </c>
      <c r="E8363" s="5" t="s">
        <v>5852</v>
      </c>
      <c r="F8363" s="5" t="s">
        <v>5853</v>
      </c>
      <c r="G8363" s="5" t="s">
        <v>1282</v>
      </c>
      <c r="H8363" s="16">
        <v>200000</v>
      </c>
      <c r="I8363" s="14">
        <v>260000</v>
      </c>
      <c r="J8363" s="14">
        <v>460000</v>
      </c>
      <c r="L8363"/>
    </row>
    <row r="8364" spans="1:12" ht="31" hidden="1" x14ac:dyDescent="0.35">
      <c r="A8364" s="4">
        <f>SUBTOTAL(103,$C$2:C8364)</f>
        <v>80</v>
      </c>
      <c r="B8364" s="5" t="s">
        <v>8283</v>
      </c>
      <c r="C8364" s="5" t="s">
        <v>30875</v>
      </c>
      <c r="D8364" s="5" t="s">
        <v>30876</v>
      </c>
      <c r="E8364" s="5" t="s">
        <v>30877</v>
      </c>
      <c r="F8364" s="5" t="s">
        <v>5853</v>
      </c>
      <c r="G8364" s="5" t="s">
        <v>1282</v>
      </c>
      <c r="H8364" s="10">
        <v>2135000</v>
      </c>
      <c r="I8364" s="14">
        <v>445000</v>
      </c>
      <c r="J8364" s="10">
        <v>2580000</v>
      </c>
      <c r="L8364"/>
    </row>
    <row r="8365" spans="1:12" ht="46.5" hidden="1" x14ac:dyDescent="0.35">
      <c r="A8365" s="4">
        <f>SUBTOTAL(103,$C$2:C8365)</f>
        <v>80</v>
      </c>
      <c r="B8365" s="5" t="s">
        <v>8283</v>
      </c>
      <c r="C8365" s="5" t="s">
        <v>30878</v>
      </c>
      <c r="D8365" s="5" t="s">
        <v>30879</v>
      </c>
      <c r="E8365" s="5" t="s">
        <v>30880</v>
      </c>
      <c r="F8365" s="5" t="s">
        <v>5853</v>
      </c>
      <c r="G8365" s="5" t="s">
        <v>1282</v>
      </c>
      <c r="H8365" s="10">
        <v>129499.99999999999</v>
      </c>
      <c r="I8365" s="14">
        <v>260000</v>
      </c>
      <c r="J8365" s="10">
        <v>389500</v>
      </c>
      <c r="L8365"/>
    </row>
    <row r="8366" spans="1:12" ht="31" hidden="1" x14ac:dyDescent="0.35">
      <c r="A8366" s="4">
        <f>SUBTOTAL(103,$C$2:C8366)</f>
        <v>80</v>
      </c>
      <c r="B8366" s="5" t="s">
        <v>28572</v>
      </c>
      <c r="C8366" s="19" t="s">
        <v>29536</v>
      </c>
      <c r="D8366" s="5" t="s">
        <v>29537</v>
      </c>
      <c r="E8366" s="5" t="s">
        <v>29538</v>
      </c>
      <c r="F8366" s="5" t="s">
        <v>29533</v>
      </c>
      <c r="G8366" s="5" t="s">
        <v>5822</v>
      </c>
      <c r="H8366" s="21">
        <v>1525543</v>
      </c>
      <c r="I8366" s="14">
        <v>415000</v>
      </c>
      <c r="J8366" s="14">
        <f>H8366+I8366</f>
        <v>1940543</v>
      </c>
      <c r="L8366"/>
    </row>
    <row r="8367" spans="1:12" ht="46.5" hidden="1" x14ac:dyDescent="0.35">
      <c r="A8367" s="4">
        <f>SUBTOTAL(103,$C$2:C8367)</f>
        <v>80</v>
      </c>
      <c r="B8367" s="5" t="s">
        <v>8291</v>
      </c>
      <c r="C8367" s="4" t="s">
        <v>13867</v>
      </c>
      <c r="D8367" s="4" t="s">
        <v>13868</v>
      </c>
      <c r="E8367" s="4" t="s">
        <v>13869</v>
      </c>
      <c r="F8367" s="4" t="s">
        <v>5853</v>
      </c>
      <c r="G8367" s="5" t="s">
        <v>1282</v>
      </c>
      <c r="H8367" s="17">
        <v>277203</v>
      </c>
      <c r="I8367" s="17">
        <v>260000</v>
      </c>
      <c r="J8367" s="17">
        <v>537203</v>
      </c>
      <c r="L8367"/>
    </row>
    <row r="8368" spans="1:12" ht="77.5" hidden="1" x14ac:dyDescent="0.35">
      <c r="A8368" s="4">
        <f>SUBTOTAL(103,$C$2:C8368)</f>
        <v>80</v>
      </c>
      <c r="B8368" s="5" t="s">
        <v>8</v>
      </c>
      <c r="C8368" s="5" t="s">
        <v>20972</v>
      </c>
      <c r="D8368" s="5" t="s">
        <v>20973</v>
      </c>
      <c r="E8368" s="5" t="s">
        <v>13869</v>
      </c>
      <c r="F8368" s="5" t="s">
        <v>5853</v>
      </c>
      <c r="G8368" s="5" t="s">
        <v>1282</v>
      </c>
      <c r="H8368" s="10">
        <v>171615</v>
      </c>
      <c r="I8368" s="14">
        <v>260000</v>
      </c>
      <c r="J8368" s="14">
        <v>431615</v>
      </c>
      <c r="L8368"/>
    </row>
    <row r="8369" spans="1:12" ht="62" hidden="1" x14ac:dyDescent="0.35">
      <c r="A8369" s="4">
        <f>SUBTOTAL(103,$C$2:C8369)</f>
        <v>80</v>
      </c>
      <c r="B8369" s="5" t="s">
        <v>8</v>
      </c>
      <c r="C8369" s="5" t="s">
        <v>20967</v>
      </c>
      <c r="D8369" s="5" t="s">
        <v>20968</v>
      </c>
      <c r="E8369" s="5" t="s">
        <v>13869</v>
      </c>
      <c r="F8369" s="5" t="s">
        <v>5853</v>
      </c>
      <c r="G8369" s="5" t="s">
        <v>1282</v>
      </c>
      <c r="H8369" s="10">
        <v>161521</v>
      </c>
      <c r="I8369" s="14">
        <v>260000</v>
      </c>
      <c r="J8369" s="14">
        <v>421521</v>
      </c>
      <c r="L8369"/>
    </row>
    <row r="8370" spans="1:12" ht="62" hidden="1" x14ac:dyDescent="0.35">
      <c r="A8370" s="4">
        <f>SUBTOTAL(103,$C$2:C8370)</f>
        <v>80</v>
      </c>
      <c r="B8370" s="5" t="s">
        <v>2044</v>
      </c>
      <c r="C8370" s="5" t="s">
        <v>5854</v>
      </c>
      <c r="D8370" s="5" t="s">
        <v>5855</v>
      </c>
      <c r="E8370" s="5" t="s">
        <v>5856</v>
      </c>
      <c r="F8370" s="5" t="s">
        <v>5853</v>
      </c>
      <c r="G8370" s="5" t="s">
        <v>1282</v>
      </c>
      <c r="H8370" s="16">
        <v>114200</v>
      </c>
      <c r="I8370" s="14">
        <v>260000</v>
      </c>
      <c r="J8370" s="14">
        <v>374200</v>
      </c>
      <c r="L8370"/>
    </row>
    <row r="8371" spans="1:12" ht="62" hidden="1" x14ac:dyDescent="0.35">
      <c r="A8371" s="4">
        <f>SUBTOTAL(103,$C$2:C8371)</f>
        <v>80</v>
      </c>
      <c r="B8371" s="5" t="s">
        <v>2044</v>
      </c>
      <c r="C8371" s="5" t="s">
        <v>5857</v>
      </c>
      <c r="D8371" s="5" t="s">
        <v>5858</v>
      </c>
      <c r="E8371" s="5" t="s">
        <v>5856</v>
      </c>
      <c r="F8371" s="5" t="s">
        <v>5853</v>
      </c>
      <c r="G8371" s="5" t="s">
        <v>1282</v>
      </c>
      <c r="H8371" s="16">
        <v>157000</v>
      </c>
      <c r="I8371" s="14">
        <v>260000</v>
      </c>
      <c r="J8371" s="14">
        <v>417000</v>
      </c>
      <c r="L8371"/>
    </row>
    <row r="8372" spans="1:12" ht="62" hidden="1" x14ac:dyDescent="0.35">
      <c r="A8372" s="4">
        <f>SUBTOTAL(103,$C$2:C8372)</f>
        <v>80</v>
      </c>
      <c r="B8372" s="5" t="s">
        <v>2044</v>
      </c>
      <c r="C8372" s="5" t="s">
        <v>5859</v>
      </c>
      <c r="D8372" s="5" t="s">
        <v>5860</v>
      </c>
      <c r="E8372" s="5" t="s">
        <v>5856</v>
      </c>
      <c r="F8372" s="5" t="s">
        <v>5853</v>
      </c>
      <c r="G8372" s="5" t="s">
        <v>1282</v>
      </c>
      <c r="H8372" s="16">
        <v>95100</v>
      </c>
      <c r="I8372" s="14">
        <v>260000</v>
      </c>
      <c r="J8372" s="14">
        <v>355100</v>
      </c>
      <c r="L8372"/>
    </row>
    <row r="8373" spans="1:12" ht="31" hidden="1" x14ac:dyDescent="0.35">
      <c r="A8373" s="4">
        <f>SUBTOTAL(103,$C$2:C8373)</f>
        <v>80</v>
      </c>
      <c r="B8373" s="5" t="s">
        <v>2044</v>
      </c>
      <c r="C8373" s="5" t="s">
        <v>5861</v>
      </c>
      <c r="D8373" s="5" t="s">
        <v>5862</v>
      </c>
      <c r="E8373" s="5" t="s">
        <v>5863</v>
      </c>
      <c r="F8373" s="5" t="s">
        <v>5853</v>
      </c>
      <c r="G8373" s="5" t="s">
        <v>1282</v>
      </c>
      <c r="H8373" s="16">
        <v>105000</v>
      </c>
      <c r="I8373" s="14">
        <v>260000</v>
      </c>
      <c r="J8373" s="14">
        <v>365000</v>
      </c>
      <c r="L8373"/>
    </row>
    <row r="8374" spans="1:12" ht="31" hidden="1" x14ac:dyDescent="0.35">
      <c r="A8374" s="4">
        <f>SUBTOTAL(103,$C$2:C8374)</f>
        <v>80</v>
      </c>
      <c r="B8374" s="5" t="s">
        <v>28572</v>
      </c>
      <c r="C8374" s="19" t="s">
        <v>29534</v>
      </c>
      <c r="D8374" s="5" t="s">
        <v>29535</v>
      </c>
      <c r="E8374" s="5" t="s">
        <v>28453</v>
      </c>
      <c r="F8374" s="5" t="s">
        <v>29533</v>
      </c>
      <c r="G8374" s="5" t="s">
        <v>5822</v>
      </c>
      <c r="H8374" s="21">
        <v>654548</v>
      </c>
      <c r="I8374" s="14">
        <v>295000</v>
      </c>
      <c r="J8374" s="14">
        <f>H8374+I8374</f>
        <v>949548</v>
      </c>
      <c r="L8374"/>
    </row>
    <row r="8375" spans="1:12" ht="77.5" hidden="1" x14ac:dyDescent="0.35">
      <c r="A8375" s="4">
        <f>SUBTOTAL(103,$C$2:C8375)</f>
        <v>80</v>
      </c>
      <c r="B8375" s="5" t="s">
        <v>8</v>
      </c>
      <c r="C8375" s="5" t="s">
        <v>20969</v>
      </c>
      <c r="D8375" s="5" t="s">
        <v>20970</v>
      </c>
      <c r="E8375" s="5" t="s">
        <v>20971</v>
      </c>
      <c r="F8375" s="5" t="s">
        <v>5853</v>
      </c>
      <c r="G8375" s="5" t="s">
        <v>1282</v>
      </c>
      <c r="H8375" s="10">
        <v>188441</v>
      </c>
      <c r="I8375" s="14">
        <v>260000</v>
      </c>
      <c r="J8375" s="14">
        <v>448441</v>
      </c>
      <c r="L8375"/>
    </row>
    <row r="8376" spans="1:12" ht="15.5" hidden="1" x14ac:dyDescent="0.35">
      <c r="A8376" s="4">
        <f>SUBTOTAL(103,$C$2:C8376)</f>
        <v>80</v>
      </c>
      <c r="B8376" s="5" t="s">
        <v>14</v>
      </c>
      <c r="C8376" s="6" t="s">
        <v>24020</v>
      </c>
      <c r="D8376" s="7" t="s">
        <v>24021</v>
      </c>
      <c r="E8376" s="7" t="s">
        <v>24022</v>
      </c>
      <c r="F8376" s="7" t="s">
        <v>5853</v>
      </c>
      <c r="G8376" s="5" t="s">
        <v>1282</v>
      </c>
      <c r="H8376" s="11">
        <v>109654</v>
      </c>
      <c r="I8376" s="11">
        <v>260000</v>
      </c>
      <c r="J8376" s="11">
        <v>369654</v>
      </c>
      <c r="L8376"/>
    </row>
    <row r="8377" spans="1:12" ht="15.5" hidden="1" x14ac:dyDescent="0.35">
      <c r="A8377" s="4">
        <f>SUBTOTAL(103,$C$2:C8377)</f>
        <v>80</v>
      </c>
      <c r="B8377" s="5" t="s">
        <v>19</v>
      </c>
      <c r="C8377" s="5" t="s">
        <v>27559</v>
      </c>
      <c r="D8377" s="5" t="s">
        <v>27560</v>
      </c>
      <c r="E8377" s="5" t="s">
        <v>24022</v>
      </c>
      <c r="F8377" s="5" t="s">
        <v>5853</v>
      </c>
      <c r="G8377" s="5" t="s">
        <v>1282</v>
      </c>
      <c r="H8377" s="3">
        <v>401273.60000000003</v>
      </c>
      <c r="I8377" s="3">
        <v>260000</v>
      </c>
      <c r="J8377" s="3">
        <v>661273.59999999998</v>
      </c>
      <c r="L8377"/>
    </row>
    <row r="8378" spans="1:12" ht="46.5" hidden="1" x14ac:dyDescent="0.35">
      <c r="A8378" s="4">
        <f>SUBTOTAL(103,$C$2:C8378)</f>
        <v>80</v>
      </c>
      <c r="B8378" s="5" t="s">
        <v>18586</v>
      </c>
      <c r="C8378" s="18" t="s">
        <v>28458</v>
      </c>
      <c r="D8378" s="5" t="s">
        <v>28459</v>
      </c>
      <c r="E8378" s="5" t="s">
        <v>18589</v>
      </c>
      <c r="F8378" s="5" t="s">
        <v>28322</v>
      </c>
      <c r="G8378" s="5" t="s">
        <v>1282</v>
      </c>
      <c r="H8378" s="10">
        <v>2793023.4479999999</v>
      </c>
      <c r="I8378" s="10">
        <v>495000</v>
      </c>
      <c r="J8378" s="10">
        <v>3288023.4479999999</v>
      </c>
      <c r="L8378"/>
    </row>
    <row r="8379" spans="1:12" ht="46.5" hidden="1" x14ac:dyDescent="0.35">
      <c r="A8379" s="4">
        <f>SUBTOTAL(103,$C$2:C8379)</f>
        <v>80</v>
      </c>
      <c r="B8379" s="5" t="s">
        <v>18586</v>
      </c>
      <c r="C8379" s="18" t="s">
        <v>28549</v>
      </c>
      <c r="D8379" s="5" t="s">
        <v>28550</v>
      </c>
      <c r="E8379" s="5" t="s">
        <v>18589</v>
      </c>
      <c r="F8379" s="5" t="s">
        <v>28551</v>
      </c>
      <c r="G8379" s="5" t="s">
        <v>1282</v>
      </c>
      <c r="H8379" s="10">
        <v>1603310.78</v>
      </c>
      <c r="I8379" s="14">
        <v>415000</v>
      </c>
      <c r="J8379" s="10">
        <v>2018310.78</v>
      </c>
      <c r="L8379"/>
    </row>
    <row r="8380" spans="1:12" ht="31" hidden="1" x14ac:dyDescent="0.35">
      <c r="A8380" s="4">
        <f>SUBTOTAL(103,$C$2:C8380)</f>
        <v>80</v>
      </c>
      <c r="B8380" s="5" t="s">
        <v>2044</v>
      </c>
      <c r="C8380" s="5" t="s">
        <v>5864</v>
      </c>
      <c r="D8380" s="5" t="s">
        <v>5865</v>
      </c>
      <c r="E8380" s="5" t="s">
        <v>5866</v>
      </c>
      <c r="F8380" s="5" t="s">
        <v>5867</v>
      </c>
      <c r="G8380" s="5" t="s">
        <v>5822</v>
      </c>
      <c r="H8380" s="16">
        <v>489000</v>
      </c>
      <c r="I8380" s="14">
        <v>260000</v>
      </c>
      <c r="J8380" s="14">
        <v>749000</v>
      </c>
      <c r="L8380"/>
    </row>
    <row r="8381" spans="1:12" ht="31" hidden="1" x14ac:dyDescent="0.35">
      <c r="A8381" s="4">
        <f>SUBTOTAL(103,$C$2:C8381)</f>
        <v>80</v>
      </c>
      <c r="B8381" s="5" t="s">
        <v>2044</v>
      </c>
      <c r="C8381" s="5" t="s">
        <v>5868</v>
      </c>
      <c r="D8381" s="5" t="s">
        <v>5869</v>
      </c>
      <c r="E8381" s="5" t="s">
        <v>5870</v>
      </c>
      <c r="F8381" s="5" t="s">
        <v>5867</v>
      </c>
      <c r="G8381" s="5" t="s">
        <v>5822</v>
      </c>
      <c r="H8381" s="16">
        <v>102000</v>
      </c>
      <c r="I8381" s="14">
        <v>260000</v>
      </c>
      <c r="J8381" s="14">
        <v>362000</v>
      </c>
      <c r="L8381"/>
    </row>
    <row r="8382" spans="1:12" ht="46.5" hidden="1" x14ac:dyDescent="0.35">
      <c r="A8382" s="4">
        <f>SUBTOTAL(103,$C$2:C8382)</f>
        <v>80</v>
      </c>
      <c r="B8382" s="5" t="s">
        <v>2044</v>
      </c>
      <c r="C8382" s="5" t="s">
        <v>5871</v>
      </c>
      <c r="D8382" s="5" t="s">
        <v>5872</v>
      </c>
      <c r="E8382" s="5" t="s">
        <v>5873</v>
      </c>
      <c r="F8382" s="5" t="s">
        <v>5867</v>
      </c>
      <c r="G8382" s="5" t="s">
        <v>5822</v>
      </c>
      <c r="H8382" s="16">
        <v>74100</v>
      </c>
      <c r="I8382" s="14">
        <v>260000</v>
      </c>
      <c r="J8382" s="14">
        <v>334100</v>
      </c>
      <c r="L8382"/>
    </row>
    <row r="8383" spans="1:12" ht="31" hidden="1" x14ac:dyDescent="0.35">
      <c r="A8383" s="4">
        <f>SUBTOTAL(103,$C$2:C8383)</f>
        <v>80</v>
      </c>
      <c r="B8383" s="5" t="s">
        <v>2044</v>
      </c>
      <c r="C8383" s="5" t="s">
        <v>5874</v>
      </c>
      <c r="D8383" s="5" t="s">
        <v>5875</v>
      </c>
      <c r="E8383" s="5" t="s">
        <v>5876</v>
      </c>
      <c r="F8383" s="5" t="s">
        <v>5867</v>
      </c>
      <c r="G8383" s="5" t="s">
        <v>5822</v>
      </c>
      <c r="H8383" s="16">
        <v>109300</v>
      </c>
      <c r="I8383" s="14">
        <v>260000</v>
      </c>
      <c r="J8383" s="14">
        <v>369300</v>
      </c>
      <c r="L8383"/>
    </row>
    <row r="8384" spans="1:12" ht="46.5" hidden="1" x14ac:dyDescent="0.35">
      <c r="A8384" s="4">
        <f>SUBTOTAL(103,$C$2:C8384)</f>
        <v>80</v>
      </c>
      <c r="B8384" s="5" t="s">
        <v>2044</v>
      </c>
      <c r="C8384" s="5" t="s">
        <v>5877</v>
      </c>
      <c r="D8384" s="5" t="s">
        <v>5878</v>
      </c>
      <c r="E8384" s="5" t="s">
        <v>5879</v>
      </c>
      <c r="F8384" s="5" t="s">
        <v>5867</v>
      </c>
      <c r="G8384" s="5" t="s">
        <v>5822</v>
      </c>
      <c r="H8384" s="16">
        <v>513000</v>
      </c>
      <c r="I8384" s="14">
        <v>295000</v>
      </c>
      <c r="J8384" s="14">
        <v>808000</v>
      </c>
      <c r="L8384"/>
    </row>
    <row r="8385" spans="1:12" ht="46.5" hidden="1" x14ac:dyDescent="0.35">
      <c r="A8385" s="4">
        <f>SUBTOTAL(103,$C$2:C8385)</f>
        <v>80</v>
      </c>
      <c r="B8385" s="5" t="s">
        <v>2044</v>
      </c>
      <c r="C8385" s="5" t="s">
        <v>5880</v>
      </c>
      <c r="D8385" s="5" t="s">
        <v>5881</v>
      </c>
      <c r="E8385" s="5" t="s">
        <v>5882</v>
      </c>
      <c r="F8385" s="5" t="s">
        <v>5867</v>
      </c>
      <c r="G8385" s="5" t="s">
        <v>5822</v>
      </c>
      <c r="H8385" s="16">
        <v>563000</v>
      </c>
      <c r="I8385" s="14">
        <v>295000</v>
      </c>
      <c r="J8385" s="14">
        <v>858000</v>
      </c>
      <c r="L8385"/>
    </row>
    <row r="8386" spans="1:12" ht="15.5" hidden="1" x14ac:dyDescent="0.35">
      <c r="A8386" s="4">
        <f>SUBTOTAL(103,$C$2:C8386)</f>
        <v>80</v>
      </c>
      <c r="B8386" s="5" t="s">
        <v>14</v>
      </c>
      <c r="C8386" s="6" t="s">
        <v>24002</v>
      </c>
      <c r="D8386" s="7" t="s">
        <v>24003</v>
      </c>
      <c r="E8386" s="7" t="s">
        <v>24004</v>
      </c>
      <c r="F8386" s="7" t="s">
        <v>5886</v>
      </c>
      <c r="G8386" s="5" t="s">
        <v>1282</v>
      </c>
      <c r="H8386" s="11">
        <v>416487</v>
      </c>
      <c r="I8386" s="11">
        <v>260000</v>
      </c>
      <c r="J8386" s="11">
        <v>676487</v>
      </c>
      <c r="L8386"/>
    </row>
    <row r="8387" spans="1:12" ht="46.5" hidden="1" x14ac:dyDescent="0.35">
      <c r="A8387" s="4">
        <f>SUBTOTAL(103,$C$2:C8387)</f>
        <v>80</v>
      </c>
      <c r="B8387" s="5" t="s">
        <v>8291</v>
      </c>
      <c r="C8387" s="4" t="s">
        <v>13870</v>
      </c>
      <c r="D8387" s="4" t="s">
        <v>13871</v>
      </c>
      <c r="E8387" s="4" t="s">
        <v>13872</v>
      </c>
      <c r="F8387" s="4" t="s">
        <v>5886</v>
      </c>
      <c r="G8387" s="5" t="s">
        <v>1282</v>
      </c>
      <c r="H8387" s="17">
        <v>102043</v>
      </c>
      <c r="I8387" s="17">
        <v>260000</v>
      </c>
      <c r="J8387" s="17">
        <v>362043</v>
      </c>
      <c r="L8387"/>
    </row>
    <row r="8388" spans="1:12" ht="62" hidden="1" x14ac:dyDescent="0.35">
      <c r="A8388" s="4">
        <f>SUBTOTAL(103,$C$2:C8388)</f>
        <v>80</v>
      </c>
      <c r="B8388" s="5" t="s">
        <v>8</v>
      </c>
      <c r="C8388" s="5" t="s">
        <v>20974</v>
      </c>
      <c r="D8388" s="5" t="s">
        <v>20975</v>
      </c>
      <c r="E8388" s="5" t="s">
        <v>20976</v>
      </c>
      <c r="F8388" s="5" t="s">
        <v>5886</v>
      </c>
      <c r="G8388" s="5" t="s">
        <v>1282</v>
      </c>
      <c r="H8388" s="10">
        <v>87490</v>
      </c>
      <c r="I8388" s="14">
        <v>260000</v>
      </c>
      <c r="J8388" s="14">
        <v>347490</v>
      </c>
      <c r="L8388"/>
    </row>
    <row r="8389" spans="1:12" ht="46.5" hidden="1" x14ac:dyDescent="0.35">
      <c r="A8389" s="4">
        <f>SUBTOTAL(103,$C$2:C8389)</f>
        <v>80</v>
      </c>
      <c r="B8389" s="5" t="s">
        <v>8291</v>
      </c>
      <c r="C8389" s="4" t="s">
        <v>13888</v>
      </c>
      <c r="D8389" s="4" t="s">
        <v>13889</v>
      </c>
      <c r="E8389" s="4" t="s">
        <v>13875</v>
      </c>
      <c r="F8389" s="4" t="s">
        <v>5886</v>
      </c>
      <c r="G8389" s="5" t="s">
        <v>1282</v>
      </c>
      <c r="H8389" s="17">
        <v>122249</v>
      </c>
      <c r="I8389" s="17">
        <v>260000</v>
      </c>
      <c r="J8389" s="17">
        <v>382249</v>
      </c>
      <c r="L8389"/>
    </row>
    <row r="8390" spans="1:12" ht="46.5" hidden="1" x14ac:dyDescent="0.35">
      <c r="A8390" s="4">
        <f>SUBTOTAL(103,$C$2:C8390)</f>
        <v>80</v>
      </c>
      <c r="B8390" s="5" t="s">
        <v>8291</v>
      </c>
      <c r="C8390" s="4" t="s">
        <v>13873</v>
      </c>
      <c r="D8390" s="4" t="s">
        <v>13874</v>
      </c>
      <c r="E8390" s="4" t="s">
        <v>13875</v>
      </c>
      <c r="F8390" s="4" t="s">
        <v>5886</v>
      </c>
      <c r="G8390" s="5" t="s">
        <v>1282</v>
      </c>
      <c r="H8390" s="17">
        <v>138206</v>
      </c>
      <c r="I8390" s="17">
        <v>260000</v>
      </c>
      <c r="J8390" s="17">
        <v>398206</v>
      </c>
      <c r="L8390"/>
    </row>
    <row r="8391" spans="1:12" ht="46.5" hidden="1" x14ac:dyDescent="0.35">
      <c r="A8391" s="4">
        <f>SUBTOTAL(103,$C$2:C8391)</f>
        <v>80</v>
      </c>
      <c r="B8391" s="5" t="s">
        <v>8291</v>
      </c>
      <c r="C8391" s="4" t="s">
        <v>13884</v>
      </c>
      <c r="D8391" s="4" t="s">
        <v>13885</v>
      </c>
      <c r="E8391" s="4" t="s">
        <v>13875</v>
      </c>
      <c r="F8391" s="4" t="s">
        <v>5886</v>
      </c>
      <c r="G8391" s="5" t="s">
        <v>1282</v>
      </c>
      <c r="H8391" s="17">
        <v>127106</v>
      </c>
      <c r="I8391" s="17">
        <v>260000</v>
      </c>
      <c r="J8391" s="17">
        <v>387106</v>
      </c>
      <c r="L8391"/>
    </row>
    <row r="8392" spans="1:12" ht="46.5" hidden="1" x14ac:dyDescent="0.35">
      <c r="A8392" s="4">
        <f>SUBTOTAL(103,$C$2:C8392)</f>
        <v>80</v>
      </c>
      <c r="B8392" s="5" t="s">
        <v>8291</v>
      </c>
      <c r="C8392" s="4" t="s">
        <v>13886</v>
      </c>
      <c r="D8392" s="4" t="s">
        <v>13887</v>
      </c>
      <c r="E8392" s="4" t="s">
        <v>13875</v>
      </c>
      <c r="F8392" s="4" t="s">
        <v>5886</v>
      </c>
      <c r="G8392" s="5" t="s">
        <v>1282</v>
      </c>
      <c r="H8392" s="17">
        <v>124955</v>
      </c>
      <c r="I8392" s="17">
        <v>260000</v>
      </c>
      <c r="J8392" s="17">
        <v>384955</v>
      </c>
      <c r="L8392"/>
    </row>
    <row r="8393" spans="1:12" ht="46.5" hidden="1" x14ac:dyDescent="0.35">
      <c r="A8393" s="4">
        <f>SUBTOTAL(103,$C$2:C8393)</f>
        <v>80</v>
      </c>
      <c r="B8393" s="5" t="s">
        <v>8291</v>
      </c>
      <c r="C8393" s="4" t="s">
        <v>13878</v>
      </c>
      <c r="D8393" s="4" t="s">
        <v>13879</v>
      </c>
      <c r="E8393" s="4" t="s">
        <v>13875</v>
      </c>
      <c r="F8393" s="4" t="s">
        <v>5886</v>
      </c>
      <c r="G8393" s="5" t="s">
        <v>1282</v>
      </c>
      <c r="H8393" s="17">
        <v>132711</v>
      </c>
      <c r="I8393" s="17">
        <v>260000</v>
      </c>
      <c r="J8393" s="17">
        <v>392711</v>
      </c>
      <c r="L8393"/>
    </row>
    <row r="8394" spans="1:12" ht="46.5" hidden="1" x14ac:dyDescent="0.35">
      <c r="A8394" s="4">
        <f>SUBTOTAL(103,$C$2:C8394)</f>
        <v>80</v>
      </c>
      <c r="B8394" s="5" t="s">
        <v>8291</v>
      </c>
      <c r="C8394" s="4" t="s">
        <v>13890</v>
      </c>
      <c r="D8394" s="4" t="s">
        <v>13891</v>
      </c>
      <c r="E8394" s="4" t="s">
        <v>13875</v>
      </c>
      <c r="F8394" s="4" t="s">
        <v>5886</v>
      </c>
      <c r="G8394" s="5" t="s">
        <v>1282</v>
      </c>
      <c r="H8394" s="17">
        <v>122004</v>
      </c>
      <c r="I8394" s="17">
        <v>260000</v>
      </c>
      <c r="J8394" s="17">
        <v>382004</v>
      </c>
      <c r="L8394"/>
    </row>
    <row r="8395" spans="1:12" ht="46.5" hidden="1" x14ac:dyDescent="0.35">
      <c r="A8395" s="4">
        <f>SUBTOTAL(103,$C$2:C8395)</f>
        <v>80</v>
      </c>
      <c r="B8395" s="5" t="s">
        <v>8291</v>
      </c>
      <c r="C8395" s="4" t="s">
        <v>13880</v>
      </c>
      <c r="D8395" s="4" t="s">
        <v>13881</v>
      </c>
      <c r="E8395" s="4" t="s">
        <v>13875</v>
      </c>
      <c r="F8395" s="4" t="s">
        <v>5886</v>
      </c>
      <c r="G8395" s="5" t="s">
        <v>1282</v>
      </c>
      <c r="H8395" s="17">
        <v>128736</v>
      </c>
      <c r="I8395" s="17">
        <v>260000</v>
      </c>
      <c r="J8395" s="17">
        <v>388736</v>
      </c>
      <c r="L8395"/>
    </row>
    <row r="8396" spans="1:12" ht="46.5" hidden="1" x14ac:dyDescent="0.35">
      <c r="A8396" s="4">
        <f>SUBTOTAL(103,$C$2:C8396)</f>
        <v>80</v>
      </c>
      <c r="B8396" s="5" t="s">
        <v>8291</v>
      </c>
      <c r="C8396" s="4" t="s">
        <v>13892</v>
      </c>
      <c r="D8396" s="4" t="s">
        <v>13893</v>
      </c>
      <c r="E8396" s="4" t="s">
        <v>13875</v>
      </c>
      <c r="F8396" s="4" t="s">
        <v>5886</v>
      </c>
      <c r="G8396" s="5" t="s">
        <v>1282</v>
      </c>
      <c r="H8396" s="17">
        <v>119750</v>
      </c>
      <c r="I8396" s="17">
        <v>260000</v>
      </c>
      <c r="J8396" s="17">
        <v>379750</v>
      </c>
      <c r="L8396"/>
    </row>
    <row r="8397" spans="1:12" ht="46.5" hidden="1" x14ac:dyDescent="0.35">
      <c r="A8397" s="4">
        <f>SUBTOTAL(103,$C$2:C8397)</f>
        <v>80</v>
      </c>
      <c r="B8397" s="5" t="s">
        <v>8291</v>
      </c>
      <c r="C8397" s="4" t="s">
        <v>13882</v>
      </c>
      <c r="D8397" s="4" t="s">
        <v>13883</v>
      </c>
      <c r="E8397" s="4" t="s">
        <v>13875</v>
      </c>
      <c r="F8397" s="4" t="s">
        <v>5886</v>
      </c>
      <c r="G8397" s="5" t="s">
        <v>1282</v>
      </c>
      <c r="H8397" s="17">
        <v>128796</v>
      </c>
      <c r="I8397" s="17">
        <v>260000</v>
      </c>
      <c r="J8397" s="17">
        <v>388796</v>
      </c>
      <c r="L8397"/>
    </row>
    <row r="8398" spans="1:12" ht="46.5" hidden="1" x14ac:dyDescent="0.35">
      <c r="A8398" s="4">
        <f>SUBTOTAL(103,$C$2:C8398)</f>
        <v>80</v>
      </c>
      <c r="B8398" s="5" t="s">
        <v>8291</v>
      </c>
      <c r="C8398" s="4" t="s">
        <v>13876</v>
      </c>
      <c r="D8398" s="4" t="s">
        <v>13877</v>
      </c>
      <c r="E8398" s="4" t="s">
        <v>13875</v>
      </c>
      <c r="F8398" s="4" t="s">
        <v>5886</v>
      </c>
      <c r="G8398" s="5" t="s">
        <v>1282</v>
      </c>
      <c r="H8398" s="17">
        <v>133523</v>
      </c>
      <c r="I8398" s="17">
        <v>260000</v>
      </c>
      <c r="J8398" s="17">
        <v>393523</v>
      </c>
      <c r="L8398"/>
    </row>
    <row r="8399" spans="1:12" ht="31" hidden="1" x14ac:dyDescent="0.35">
      <c r="A8399" s="4">
        <f>SUBTOTAL(103,$C$2:C8399)</f>
        <v>80</v>
      </c>
      <c r="B8399" s="5" t="s">
        <v>2044</v>
      </c>
      <c r="C8399" s="5" t="s">
        <v>5883</v>
      </c>
      <c r="D8399" s="5" t="s">
        <v>5884</v>
      </c>
      <c r="E8399" s="5" t="s">
        <v>5885</v>
      </c>
      <c r="F8399" s="5" t="s">
        <v>5886</v>
      </c>
      <c r="G8399" s="5" t="s">
        <v>1282</v>
      </c>
      <c r="H8399" s="16">
        <v>186000</v>
      </c>
      <c r="I8399" s="14">
        <v>260000</v>
      </c>
      <c r="J8399" s="14">
        <v>446000</v>
      </c>
      <c r="L8399"/>
    </row>
    <row r="8400" spans="1:12" ht="31" hidden="1" x14ac:dyDescent="0.35">
      <c r="A8400" s="4">
        <f>SUBTOTAL(103,$C$2:C8400)</f>
        <v>80</v>
      </c>
      <c r="B8400" s="5" t="s">
        <v>2044</v>
      </c>
      <c r="C8400" s="5" t="s">
        <v>5887</v>
      </c>
      <c r="D8400" s="5" t="s">
        <v>5888</v>
      </c>
      <c r="E8400" s="5" t="s">
        <v>5885</v>
      </c>
      <c r="F8400" s="5" t="s">
        <v>5886</v>
      </c>
      <c r="G8400" s="5" t="s">
        <v>1282</v>
      </c>
      <c r="H8400" s="16">
        <v>128000</v>
      </c>
      <c r="I8400" s="14">
        <v>260000</v>
      </c>
      <c r="J8400" s="14">
        <v>388000</v>
      </c>
      <c r="L8400"/>
    </row>
    <row r="8401" spans="1:12" ht="31" hidden="1" x14ac:dyDescent="0.35">
      <c r="A8401" s="4">
        <f>SUBTOTAL(103,$C$2:C8401)</f>
        <v>80</v>
      </c>
      <c r="B8401" s="5" t="s">
        <v>19</v>
      </c>
      <c r="C8401" s="5" t="s">
        <v>27561</v>
      </c>
      <c r="D8401" s="5" t="s">
        <v>27562</v>
      </c>
      <c r="E8401" s="5" t="s">
        <v>11787</v>
      </c>
      <c r="F8401" s="5" t="s">
        <v>5886</v>
      </c>
      <c r="G8401" s="5" t="s">
        <v>1282</v>
      </c>
      <c r="H8401" s="3">
        <v>161115.24800000002</v>
      </c>
      <c r="I8401" s="3">
        <v>260000</v>
      </c>
      <c r="J8401" s="3">
        <v>421115.24800000002</v>
      </c>
      <c r="L8401"/>
    </row>
    <row r="8402" spans="1:12" ht="46.5" hidden="1" x14ac:dyDescent="0.35">
      <c r="A8402" s="4">
        <f>SUBTOTAL(103,$C$2:C8402)</f>
        <v>80</v>
      </c>
      <c r="B8402" s="5" t="s">
        <v>18586</v>
      </c>
      <c r="C8402" s="18" t="s">
        <v>28464</v>
      </c>
      <c r="D8402" s="5" t="s">
        <v>28465</v>
      </c>
      <c r="E8402" s="5" t="s">
        <v>18589</v>
      </c>
      <c r="F8402" s="5" t="s">
        <v>28466</v>
      </c>
      <c r="G8402" s="5" t="s">
        <v>1282</v>
      </c>
      <c r="H8402" s="10">
        <v>1985219.1310000001</v>
      </c>
      <c r="I8402" s="10">
        <v>415000</v>
      </c>
      <c r="J8402" s="10">
        <v>2400219.1310000001</v>
      </c>
      <c r="L8402"/>
    </row>
    <row r="8403" spans="1:12" ht="31" hidden="1" x14ac:dyDescent="0.35">
      <c r="A8403" s="4">
        <f>SUBTOTAL(103,$C$2:C8403)</f>
        <v>80</v>
      </c>
      <c r="B8403" s="5" t="s">
        <v>8287</v>
      </c>
      <c r="C8403" s="5" t="s">
        <v>25706</v>
      </c>
      <c r="D8403" s="12" t="s">
        <v>25707</v>
      </c>
      <c r="E8403" s="12" t="s">
        <v>25708</v>
      </c>
      <c r="F8403" s="5" t="s">
        <v>25709</v>
      </c>
      <c r="G8403" s="5" t="s">
        <v>1282</v>
      </c>
      <c r="H8403" s="14">
        <v>352581.45999999996</v>
      </c>
      <c r="I8403" s="14">
        <v>260000</v>
      </c>
      <c r="J8403" s="14">
        <v>612581.46</v>
      </c>
      <c r="L8403"/>
    </row>
    <row r="8404" spans="1:12" ht="31" hidden="1" x14ac:dyDescent="0.35">
      <c r="A8404" s="4">
        <f>SUBTOTAL(103,$C$2:C8404)</f>
        <v>80</v>
      </c>
      <c r="B8404" s="5" t="s">
        <v>28572</v>
      </c>
      <c r="C8404" s="19" t="s">
        <v>29539</v>
      </c>
      <c r="D8404" s="5" t="s">
        <v>29540</v>
      </c>
      <c r="E8404" s="5" t="s">
        <v>29541</v>
      </c>
      <c r="F8404" s="5" t="s">
        <v>29542</v>
      </c>
      <c r="G8404" s="5" t="s">
        <v>5822</v>
      </c>
      <c r="H8404" s="21">
        <v>1796336</v>
      </c>
      <c r="I8404" s="14">
        <v>415000</v>
      </c>
      <c r="J8404" s="14">
        <f>H8404+I8404</f>
        <v>2211336</v>
      </c>
      <c r="L8404"/>
    </row>
    <row r="8405" spans="1:12" ht="46.5" hidden="1" x14ac:dyDescent="0.35">
      <c r="A8405" s="4">
        <f>SUBTOTAL(103,$C$2:C8405)</f>
        <v>80</v>
      </c>
      <c r="B8405" s="5" t="s">
        <v>18586</v>
      </c>
      <c r="C8405" s="18" t="s">
        <v>28460</v>
      </c>
      <c r="D8405" s="5" t="s">
        <v>28461</v>
      </c>
      <c r="E8405" s="5" t="s">
        <v>18589</v>
      </c>
      <c r="F8405" s="5" t="s">
        <v>1282</v>
      </c>
      <c r="G8405" s="5" t="s">
        <v>1282</v>
      </c>
      <c r="H8405" s="10">
        <v>2592525.2300000004</v>
      </c>
      <c r="I8405" s="10">
        <v>495000</v>
      </c>
      <c r="J8405" s="10">
        <v>3087525.23</v>
      </c>
      <c r="L8405"/>
    </row>
    <row r="8406" spans="1:12" ht="31" hidden="1" x14ac:dyDescent="0.35">
      <c r="A8406" s="4">
        <f>SUBTOTAL(103,$C$2:C8406)</f>
        <v>80</v>
      </c>
      <c r="B8406" s="5" t="s">
        <v>8291</v>
      </c>
      <c r="C8406" s="4" t="s">
        <v>13905</v>
      </c>
      <c r="D8406" s="4" t="s">
        <v>13906</v>
      </c>
      <c r="E8406" s="4" t="s">
        <v>13907</v>
      </c>
      <c r="F8406" s="4" t="s">
        <v>1282</v>
      </c>
      <c r="G8406" s="5" t="s">
        <v>1282</v>
      </c>
      <c r="H8406" s="17">
        <v>109730</v>
      </c>
      <c r="I8406" s="17">
        <v>260000</v>
      </c>
      <c r="J8406" s="17">
        <v>369730</v>
      </c>
      <c r="L8406"/>
    </row>
    <row r="8407" spans="1:12" ht="46.5" hidden="1" x14ac:dyDescent="0.35">
      <c r="A8407" s="4">
        <f>SUBTOTAL(103,$C$2:C8407)</f>
        <v>80</v>
      </c>
      <c r="B8407" s="5" t="s">
        <v>8</v>
      </c>
      <c r="C8407" s="5" t="s">
        <v>21024</v>
      </c>
      <c r="D8407" s="5" t="s">
        <v>21025</v>
      </c>
      <c r="E8407" s="5" t="s">
        <v>21026</v>
      </c>
      <c r="F8407" s="5" t="s">
        <v>1282</v>
      </c>
      <c r="G8407" s="5" t="s">
        <v>1282</v>
      </c>
      <c r="H8407" s="10">
        <v>79130</v>
      </c>
      <c r="I8407" s="14">
        <v>260000</v>
      </c>
      <c r="J8407" s="14">
        <v>339130</v>
      </c>
      <c r="L8407"/>
    </row>
    <row r="8408" spans="1:12" ht="46.5" hidden="1" x14ac:dyDescent="0.35">
      <c r="A8408" s="4">
        <f>SUBTOTAL(103,$C$2:C8408)</f>
        <v>80</v>
      </c>
      <c r="B8408" s="5" t="s">
        <v>8</v>
      </c>
      <c r="C8408" s="5" t="s">
        <v>21002</v>
      </c>
      <c r="D8408" s="5" t="s">
        <v>21003</v>
      </c>
      <c r="E8408" s="5" t="s">
        <v>21004</v>
      </c>
      <c r="F8408" s="5" t="s">
        <v>1282</v>
      </c>
      <c r="G8408" s="5" t="s">
        <v>1282</v>
      </c>
      <c r="H8408" s="10">
        <v>450910</v>
      </c>
      <c r="I8408" s="14">
        <v>260000</v>
      </c>
      <c r="J8408" s="14">
        <v>710910</v>
      </c>
      <c r="L8408"/>
    </row>
    <row r="8409" spans="1:12" ht="31" hidden="1" x14ac:dyDescent="0.35">
      <c r="A8409" s="4">
        <f>SUBTOTAL(103,$C$2:C8409)</f>
        <v>80</v>
      </c>
      <c r="B8409" s="5" t="s">
        <v>2044</v>
      </c>
      <c r="C8409" s="5" t="s">
        <v>5889</v>
      </c>
      <c r="D8409" s="5" t="s">
        <v>5890</v>
      </c>
      <c r="E8409" s="5" t="s">
        <v>5891</v>
      </c>
      <c r="F8409" s="5" t="s">
        <v>1282</v>
      </c>
      <c r="G8409" s="5" t="s">
        <v>1282</v>
      </c>
      <c r="H8409" s="16">
        <v>126000</v>
      </c>
      <c r="I8409" s="14">
        <v>260000</v>
      </c>
      <c r="J8409" s="14">
        <v>386000</v>
      </c>
      <c r="L8409"/>
    </row>
    <row r="8410" spans="1:12" ht="31" hidden="1" x14ac:dyDescent="0.35">
      <c r="A8410" s="4">
        <f>SUBTOTAL(103,$C$2:C8410)</f>
        <v>80</v>
      </c>
      <c r="B8410" s="5" t="s">
        <v>19</v>
      </c>
      <c r="C8410" s="5" t="s">
        <v>27563</v>
      </c>
      <c r="D8410" s="5" t="s">
        <v>27564</v>
      </c>
      <c r="E8410" s="5" t="s">
        <v>26839</v>
      </c>
      <c r="F8410" s="5" t="s">
        <v>1282</v>
      </c>
      <c r="G8410" s="5" t="s">
        <v>1282</v>
      </c>
      <c r="H8410" s="3">
        <v>2996489.8880000003</v>
      </c>
      <c r="I8410" s="3">
        <v>495000</v>
      </c>
      <c r="J8410" s="3">
        <v>3491489.8879999998</v>
      </c>
      <c r="L8410"/>
    </row>
    <row r="8411" spans="1:12" ht="62" hidden="1" x14ac:dyDescent="0.35">
      <c r="A8411" s="4">
        <f>SUBTOTAL(103,$C$2:C8411)</f>
        <v>80</v>
      </c>
      <c r="B8411" s="5" t="s">
        <v>955</v>
      </c>
      <c r="C8411" s="4" t="s">
        <v>26510</v>
      </c>
      <c r="D8411" s="4" t="s">
        <v>26511</v>
      </c>
      <c r="E8411" s="4" t="s">
        <v>26512</v>
      </c>
      <c r="F8411" s="4" t="s">
        <v>1282</v>
      </c>
      <c r="G8411" s="5" t="s">
        <v>1282</v>
      </c>
      <c r="H8411" s="15">
        <v>454758</v>
      </c>
      <c r="I8411" s="15">
        <v>260000</v>
      </c>
      <c r="J8411" s="15">
        <v>714758</v>
      </c>
      <c r="L8411"/>
    </row>
    <row r="8412" spans="1:12" ht="46.5" hidden="1" x14ac:dyDescent="0.35">
      <c r="A8412" s="4">
        <f>SUBTOTAL(103,$C$2:C8412)</f>
        <v>80</v>
      </c>
      <c r="B8412" s="5" t="s">
        <v>28572</v>
      </c>
      <c r="C8412" s="19" t="s">
        <v>29570</v>
      </c>
      <c r="D8412" s="5" t="s">
        <v>29571</v>
      </c>
      <c r="E8412" s="5" t="s">
        <v>26512</v>
      </c>
      <c r="F8412" s="5" t="s">
        <v>5822</v>
      </c>
      <c r="G8412" s="5" t="s">
        <v>5822</v>
      </c>
      <c r="H8412" s="21">
        <v>1117606</v>
      </c>
      <c r="I8412" s="14">
        <v>360000</v>
      </c>
      <c r="J8412" s="14">
        <f>H8412+I8412</f>
        <v>1477606</v>
      </c>
      <c r="L8412"/>
    </row>
    <row r="8413" spans="1:12" ht="46.5" hidden="1" x14ac:dyDescent="0.35">
      <c r="A8413" s="4">
        <f>SUBTOTAL(103,$C$2:C8413)</f>
        <v>80</v>
      </c>
      <c r="B8413" s="5" t="s">
        <v>8</v>
      </c>
      <c r="C8413" s="5" t="s">
        <v>21019</v>
      </c>
      <c r="D8413" s="5" t="s">
        <v>21020</v>
      </c>
      <c r="E8413" s="5" t="s">
        <v>13990</v>
      </c>
      <c r="F8413" s="5" t="s">
        <v>1282</v>
      </c>
      <c r="G8413" s="5" t="s">
        <v>1282</v>
      </c>
      <c r="H8413" s="10">
        <v>178981</v>
      </c>
      <c r="I8413" s="14">
        <v>260000</v>
      </c>
      <c r="J8413" s="14">
        <v>438981</v>
      </c>
      <c r="L8413"/>
    </row>
    <row r="8414" spans="1:12" ht="46.5" hidden="1" x14ac:dyDescent="0.35">
      <c r="A8414" s="4">
        <f>SUBTOTAL(103,$C$2:C8414)</f>
        <v>80</v>
      </c>
      <c r="B8414" s="5" t="s">
        <v>8</v>
      </c>
      <c r="C8414" s="5" t="s">
        <v>20997</v>
      </c>
      <c r="D8414" s="5" t="s">
        <v>20998</v>
      </c>
      <c r="E8414" s="5" t="s">
        <v>13990</v>
      </c>
      <c r="F8414" s="5" t="s">
        <v>1282</v>
      </c>
      <c r="G8414" s="5" t="s">
        <v>1282</v>
      </c>
      <c r="H8414" s="10">
        <v>235550</v>
      </c>
      <c r="I8414" s="14">
        <v>260000</v>
      </c>
      <c r="J8414" s="14">
        <v>495550</v>
      </c>
      <c r="L8414"/>
    </row>
    <row r="8415" spans="1:12" ht="15.5" hidden="1" x14ac:dyDescent="0.35">
      <c r="A8415" s="4">
        <f>SUBTOTAL(103,$C$2:C8415)</f>
        <v>80</v>
      </c>
      <c r="B8415" s="5" t="s">
        <v>11672</v>
      </c>
      <c r="C8415" s="5" t="s">
        <v>24883</v>
      </c>
      <c r="D8415" s="5" t="s">
        <v>24884</v>
      </c>
      <c r="E8415" s="5" t="s">
        <v>8464</v>
      </c>
      <c r="F8415" s="5" t="s">
        <v>5822</v>
      </c>
      <c r="G8415" s="5" t="s">
        <v>5822</v>
      </c>
      <c r="H8415" s="16">
        <v>735292.27</v>
      </c>
      <c r="I8415" s="16">
        <v>295000</v>
      </c>
      <c r="J8415" s="16">
        <v>1030292.27</v>
      </c>
      <c r="L8415"/>
    </row>
    <row r="8416" spans="1:12" ht="31" hidden="1" x14ac:dyDescent="0.35">
      <c r="A8416" s="4">
        <f>SUBTOTAL(103,$C$2:C8416)</f>
        <v>80</v>
      </c>
      <c r="B8416" s="5" t="s">
        <v>8291</v>
      </c>
      <c r="C8416" s="4" t="s">
        <v>13902</v>
      </c>
      <c r="D8416" s="4" t="s">
        <v>13903</v>
      </c>
      <c r="E8416" s="4" t="s">
        <v>13904</v>
      </c>
      <c r="F8416" s="4" t="s">
        <v>1282</v>
      </c>
      <c r="G8416" s="5" t="s">
        <v>1282</v>
      </c>
      <c r="H8416" s="17">
        <v>149928</v>
      </c>
      <c r="I8416" s="17">
        <v>260000</v>
      </c>
      <c r="J8416" s="17">
        <v>409928</v>
      </c>
      <c r="L8416"/>
    </row>
    <row r="8417" spans="1:12" ht="46.5" hidden="1" x14ac:dyDescent="0.35">
      <c r="A8417" s="4">
        <f>SUBTOTAL(103,$C$2:C8417)</f>
        <v>80</v>
      </c>
      <c r="B8417" s="5" t="s">
        <v>8</v>
      </c>
      <c r="C8417" s="5" t="s">
        <v>21017</v>
      </c>
      <c r="D8417" s="5" t="s">
        <v>21018</v>
      </c>
      <c r="E8417" s="5" t="s">
        <v>13904</v>
      </c>
      <c r="F8417" s="5" t="s">
        <v>1282</v>
      </c>
      <c r="G8417" s="5" t="s">
        <v>1282</v>
      </c>
      <c r="H8417" s="10">
        <v>111045</v>
      </c>
      <c r="I8417" s="14">
        <v>260000</v>
      </c>
      <c r="J8417" s="14">
        <v>371045</v>
      </c>
      <c r="L8417"/>
    </row>
    <row r="8418" spans="1:12" ht="31" hidden="1" x14ac:dyDescent="0.35">
      <c r="A8418" s="4">
        <f>SUBTOTAL(103,$C$2:C8418)</f>
        <v>80</v>
      </c>
      <c r="B8418" s="5" t="s">
        <v>8283</v>
      </c>
      <c r="C8418" s="5" t="s">
        <v>30881</v>
      </c>
      <c r="D8418" s="5" t="s">
        <v>30882</v>
      </c>
      <c r="E8418" s="5" t="s">
        <v>30883</v>
      </c>
      <c r="F8418" s="5" t="s">
        <v>1282</v>
      </c>
      <c r="G8418" s="5" t="s">
        <v>1282</v>
      </c>
      <c r="H8418" s="10">
        <v>2961000</v>
      </c>
      <c r="I8418" s="14">
        <v>495000</v>
      </c>
      <c r="J8418" s="10">
        <v>3456000</v>
      </c>
      <c r="L8418"/>
    </row>
    <row r="8419" spans="1:12" ht="31" hidden="1" x14ac:dyDescent="0.35">
      <c r="A8419" s="4">
        <f>SUBTOTAL(103,$C$2:C8419)</f>
        <v>80</v>
      </c>
      <c r="B8419" s="5" t="s">
        <v>8283</v>
      </c>
      <c r="C8419" s="5" t="s">
        <v>30884</v>
      </c>
      <c r="D8419" s="5" t="s">
        <v>30885</v>
      </c>
      <c r="E8419" s="5" t="s">
        <v>30886</v>
      </c>
      <c r="F8419" s="5" t="s">
        <v>1282</v>
      </c>
      <c r="G8419" s="5" t="s">
        <v>1282</v>
      </c>
      <c r="H8419" s="10">
        <v>4564000</v>
      </c>
      <c r="I8419" s="14">
        <v>645000</v>
      </c>
      <c r="J8419" s="10">
        <v>5209000</v>
      </c>
      <c r="L8419"/>
    </row>
    <row r="8420" spans="1:12" ht="31" hidden="1" x14ac:dyDescent="0.35">
      <c r="A8420" s="4">
        <f>SUBTOTAL(103,$C$2:C8420)</f>
        <v>80</v>
      </c>
      <c r="B8420" s="5" t="s">
        <v>2044</v>
      </c>
      <c r="C8420" s="5" t="s">
        <v>5892</v>
      </c>
      <c r="D8420" s="5" t="s">
        <v>5893</v>
      </c>
      <c r="E8420" s="5" t="s">
        <v>5894</v>
      </c>
      <c r="F8420" s="5" t="s">
        <v>1282</v>
      </c>
      <c r="G8420" s="5" t="s">
        <v>1282</v>
      </c>
      <c r="H8420" s="16">
        <v>497000</v>
      </c>
      <c r="I8420" s="14">
        <v>260000</v>
      </c>
      <c r="J8420" s="14">
        <v>757000</v>
      </c>
      <c r="L8420"/>
    </row>
    <row r="8421" spans="1:12" ht="31" hidden="1" x14ac:dyDescent="0.35">
      <c r="A8421" s="4">
        <f>SUBTOTAL(103,$C$2:C8421)</f>
        <v>80</v>
      </c>
      <c r="B8421" s="5" t="s">
        <v>2044</v>
      </c>
      <c r="C8421" s="5" t="s">
        <v>5895</v>
      </c>
      <c r="D8421" s="5" t="s">
        <v>5896</v>
      </c>
      <c r="E8421" s="5" t="s">
        <v>5897</v>
      </c>
      <c r="F8421" s="5" t="s">
        <v>1282</v>
      </c>
      <c r="G8421" s="5" t="s">
        <v>1282</v>
      </c>
      <c r="H8421" s="16">
        <v>298000</v>
      </c>
      <c r="I8421" s="14">
        <v>260000</v>
      </c>
      <c r="J8421" s="14">
        <v>558000</v>
      </c>
      <c r="L8421"/>
    </row>
    <row r="8422" spans="1:12" ht="31" hidden="1" x14ac:dyDescent="0.35">
      <c r="A8422" s="4">
        <f>SUBTOTAL(103,$C$2:C8422)</f>
        <v>80</v>
      </c>
      <c r="B8422" s="5" t="s">
        <v>2044</v>
      </c>
      <c r="C8422" s="5" t="s">
        <v>5898</v>
      </c>
      <c r="D8422" s="5" t="s">
        <v>5899</v>
      </c>
      <c r="E8422" s="5" t="s">
        <v>5900</v>
      </c>
      <c r="F8422" s="5" t="s">
        <v>1282</v>
      </c>
      <c r="G8422" s="5" t="s">
        <v>1282</v>
      </c>
      <c r="H8422" s="16">
        <v>134000</v>
      </c>
      <c r="I8422" s="14">
        <v>260000</v>
      </c>
      <c r="J8422" s="14">
        <v>394000</v>
      </c>
      <c r="L8422"/>
    </row>
    <row r="8423" spans="1:12" ht="31" hidden="1" x14ac:dyDescent="0.35">
      <c r="A8423" s="4">
        <f>SUBTOTAL(103,$C$2:C8423)</f>
        <v>80</v>
      </c>
      <c r="B8423" s="5" t="s">
        <v>2044</v>
      </c>
      <c r="C8423" s="5">
        <v>26475</v>
      </c>
      <c r="D8423" s="5" t="s">
        <v>5901</v>
      </c>
      <c r="E8423" s="5" t="s">
        <v>5902</v>
      </c>
      <c r="F8423" s="5" t="s">
        <v>1282</v>
      </c>
      <c r="G8423" s="5" t="s">
        <v>1282</v>
      </c>
      <c r="H8423" s="16">
        <v>1217000</v>
      </c>
      <c r="I8423" s="14">
        <v>360000</v>
      </c>
      <c r="J8423" s="14">
        <v>1577000</v>
      </c>
      <c r="L8423"/>
    </row>
    <row r="8424" spans="1:12" ht="31" hidden="1" x14ac:dyDescent="0.35">
      <c r="A8424" s="4">
        <f>SUBTOTAL(103,$C$2:C8424)</f>
        <v>80</v>
      </c>
      <c r="B8424" s="5" t="s">
        <v>2044</v>
      </c>
      <c r="C8424" s="5" t="s">
        <v>5903</v>
      </c>
      <c r="D8424" s="5" t="s">
        <v>5904</v>
      </c>
      <c r="E8424" s="5" t="s">
        <v>5905</v>
      </c>
      <c r="F8424" s="5" t="s">
        <v>1282</v>
      </c>
      <c r="G8424" s="5" t="s">
        <v>1282</v>
      </c>
      <c r="H8424" s="16">
        <v>319000</v>
      </c>
      <c r="I8424" s="14">
        <v>260000</v>
      </c>
      <c r="J8424" s="14">
        <v>579000</v>
      </c>
      <c r="L8424"/>
    </row>
    <row r="8425" spans="1:12" ht="77.5" hidden="1" x14ac:dyDescent="0.35">
      <c r="A8425" s="4">
        <f>SUBTOTAL(103,$C$2:C8425)</f>
        <v>80</v>
      </c>
      <c r="B8425" s="5" t="s">
        <v>8283</v>
      </c>
      <c r="C8425" s="5" t="s">
        <v>30887</v>
      </c>
      <c r="D8425" s="5" t="s">
        <v>30888</v>
      </c>
      <c r="E8425" s="5" t="s">
        <v>30889</v>
      </c>
      <c r="F8425" s="5" t="s">
        <v>1282</v>
      </c>
      <c r="G8425" s="5" t="s">
        <v>1282</v>
      </c>
      <c r="H8425" s="10">
        <v>1092000</v>
      </c>
      <c r="I8425" s="14">
        <v>360000</v>
      </c>
      <c r="J8425" s="10">
        <v>1452000</v>
      </c>
      <c r="L8425"/>
    </row>
    <row r="8426" spans="1:12" ht="46.5" hidden="1" x14ac:dyDescent="0.35">
      <c r="A8426" s="4">
        <f>SUBTOTAL(103,$C$2:C8426)</f>
        <v>80</v>
      </c>
      <c r="B8426" s="5" t="s">
        <v>2044</v>
      </c>
      <c r="C8426" s="5" t="s">
        <v>5906</v>
      </c>
      <c r="D8426" s="5" t="s">
        <v>5907</v>
      </c>
      <c r="E8426" s="5" t="s">
        <v>5908</v>
      </c>
      <c r="F8426" s="5" t="s">
        <v>1282</v>
      </c>
      <c r="G8426" s="5" t="s">
        <v>1282</v>
      </c>
      <c r="H8426" s="16">
        <v>153000</v>
      </c>
      <c r="I8426" s="14">
        <v>260000</v>
      </c>
      <c r="J8426" s="14">
        <v>413000</v>
      </c>
      <c r="L8426"/>
    </row>
    <row r="8427" spans="1:12" ht="15.5" hidden="1" x14ac:dyDescent="0.35">
      <c r="A8427" s="4">
        <f>SUBTOTAL(103,$C$2:C8427)</f>
        <v>80</v>
      </c>
      <c r="B8427" s="5" t="s">
        <v>2044</v>
      </c>
      <c r="C8427" s="5" t="s">
        <v>5909</v>
      </c>
      <c r="D8427" s="5" t="s">
        <v>5910</v>
      </c>
      <c r="E8427" s="5" t="s">
        <v>5911</v>
      </c>
      <c r="F8427" s="5" t="s">
        <v>1282</v>
      </c>
      <c r="G8427" s="5" t="s">
        <v>1282</v>
      </c>
      <c r="H8427" s="16">
        <v>196000</v>
      </c>
      <c r="I8427" s="14">
        <v>260000</v>
      </c>
      <c r="J8427" s="14">
        <v>456000</v>
      </c>
      <c r="L8427"/>
    </row>
    <row r="8428" spans="1:12" ht="31" hidden="1" x14ac:dyDescent="0.35">
      <c r="A8428" s="4">
        <f>SUBTOTAL(103,$C$2:C8428)</f>
        <v>80</v>
      </c>
      <c r="B8428" s="5" t="s">
        <v>2044</v>
      </c>
      <c r="C8428" s="5" t="s">
        <v>5912</v>
      </c>
      <c r="D8428" s="5" t="s">
        <v>5913</v>
      </c>
      <c r="E8428" s="5" t="s">
        <v>5914</v>
      </c>
      <c r="F8428" s="5" t="s">
        <v>1282</v>
      </c>
      <c r="G8428" s="5" t="s">
        <v>1282</v>
      </c>
      <c r="H8428" s="16">
        <v>400000</v>
      </c>
      <c r="I8428" s="14">
        <v>260000</v>
      </c>
      <c r="J8428" s="14">
        <v>660000</v>
      </c>
      <c r="L8428"/>
    </row>
    <row r="8429" spans="1:12" ht="15.5" hidden="1" x14ac:dyDescent="0.35">
      <c r="A8429" s="4">
        <f>SUBTOTAL(103,$C$2:C8429)</f>
        <v>80</v>
      </c>
      <c r="B8429" s="5" t="s">
        <v>2044</v>
      </c>
      <c r="C8429" s="5" t="s">
        <v>5915</v>
      </c>
      <c r="D8429" s="5" t="s">
        <v>5916</v>
      </c>
      <c r="E8429" s="5" t="s">
        <v>5917</v>
      </c>
      <c r="F8429" s="5" t="s">
        <v>1282</v>
      </c>
      <c r="G8429" s="5" t="s">
        <v>1282</v>
      </c>
      <c r="H8429" s="16">
        <v>198000</v>
      </c>
      <c r="I8429" s="14">
        <v>260000</v>
      </c>
      <c r="J8429" s="14">
        <v>458000</v>
      </c>
      <c r="L8429"/>
    </row>
    <row r="8430" spans="1:12" ht="46.5" hidden="1" x14ac:dyDescent="0.35">
      <c r="A8430" s="4">
        <f>SUBTOTAL(103,$C$2:C8430)</f>
        <v>80</v>
      </c>
      <c r="B8430" s="5" t="s">
        <v>2044</v>
      </c>
      <c r="C8430" s="5" t="s">
        <v>5918</v>
      </c>
      <c r="D8430" s="5" t="s">
        <v>5919</v>
      </c>
      <c r="E8430" s="5" t="s">
        <v>5920</v>
      </c>
      <c r="F8430" s="5" t="s">
        <v>1282</v>
      </c>
      <c r="G8430" s="5" t="s">
        <v>1282</v>
      </c>
      <c r="H8430" s="16">
        <v>85500</v>
      </c>
      <c r="I8430" s="14">
        <v>260000</v>
      </c>
      <c r="J8430" s="14">
        <v>345500</v>
      </c>
      <c r="L8430"/>
    </row>
    <row r="8431" spans="1:12" ht="31" hidden="1" x14ac:dyDescent="0.35">
      <c r="A8431" s="4">
        <f>SUBTOTAL(103,$C$2:C8431)</f>
        <v>80</v>
      </c>
      <c r="B8431" s="5" t="s">
        <v>2044</v>
      </c>
      <c r="C8431" s="5" t="s">
        <v>5921</v>
      </c>
      <c r="D8431" s="5" t="s">
        <v>5922</v>
      </c>
      <c r="E8431" s="5" t="s">
        <v>5920</v>
      </c>
      <c r="F8431" s="5" t="s">
        <v>1282</v>
      </c>
      <c r="G8431" s="5" t="s">
        <v>1282</v>
      </c>
      <c r="H8431" s="16">
        <v>94400</v>
      </c>
      <c r="I8431" s="14">
        <v>260000</v>
      </c>
      <c r="J8431" s="14">
        <v>354400</v>
      </c>
      <c r="L8431"/>
    </row>
    <row r="8432" spans="1:12" ht="31" hidden="1" x14ac:dyDescent="0.35">
      <c r="A8432" s="4">
        <f>SUBTOTAL(103,$C$2:C8432)</f>
        <v>80</v>
      </c>
      <c r="B8432" s="5" t="s">
        <v>2044</v>
      </c>
      <c r="C8432" s="5" t="s">
        <v>5923</v>
      </c>
      <c r="D8432" s="5" t="s">
        <v>5924</v>
      </c>
      <c r="E8432" s="5" t="s">
        <v>5920</v>
      </c>
      <c r="F8432" s="5" t="s">
        <v>1282</v>
      </c>
      <c r="G8432" s="5" t="s">
        <v>1282</v>
      </c>
      <c r="H8432" s="16">
        <v>234000</v>
      </c>
      <c r="I8432" s="14">
        <v>260000</v>
      </c>
      <c r="J8432" s="14">
        <v>494000</v>
      </c>
      <c r="L8432"/>
    </row>
    <row r="8433" spans="1:12" ht="46.5" hidden="1" x14ac:dyDescent="0.35">
      <c r="A8433" s="4">
        <f>SUBTOTAL(103,$C$2:C8433)</f>
        <v>80</v>
      </c>
      <c r="B8433" s="5" t="s">
        <v>2044</v>
      </c>
      <c r="C8433" s="5" t="s">
        <v>5925</v>
      </c>
      <c r="D8433" s="5" t="s">
        <v>5926</v>
      </c>
      <c r="E8433" s="5" t="s">
        <v>5927</v>
      </c>
      <c r="F8433" s="5" t="s">
        <v>1282</v>
      </c>
      <c r="G8433" s="5" t="s">
        <v>1282</v>
      </c>
      <c r="H8433" s="16">
        <v>161000</v>
      </c>
      <c r="I8433" s="14">
        <v>260000</v>
      </c>
      <c r="J8433" s="14">
        <v>421000</v>
      </c>
      <c r="L8433"/>
    </row>
    <row r="8434" spans="1:12" ht="46.5" hidden="1" x14ac:dyDescent="0.35">
      <c r="A8434" s="4">
        <f>SUBTOTAL(103,$C$2:C8434)</f>
        <v>80</v>
      </c>
      <c r="B8434" s="5" t="s">
        <v>2044</v>
      </c>
      <c r="C8434" s="5" t="s">
        <v>5928</v>
      </c>
      <c r="D8434" s="5" t="s">
        <v>5929</v>
      </c>
      <c r="E8434" s="5" t="s">
        <v>5927</v>
      </c>
      <c r="F8434" s="5" t="s">
        <v>1282</v>
      </c>
      <c r="G8434" s="5" t="s">
        <v>1282</v>
      </c>
      <c r="H8434" s="16">
        <v>214000</v>
      </c>
      <c r="I8434" s="14">
        <v>260000</v>
      </c>
      <c r="J8434" s="14">
        <v>474000</v>
      </c>
      <c r="L8434"/>
    </row>
    <row r="8435" spans="1:12" ht="31" hidden="1" x14ac:dyDescent="0.35">
      <c r="A8435" s="4">
        <f>SUBTOTAL(103,$C$2:C8435)</f>
        <v>80</v>
      </c>
      <c r="B8435" s="5" t="s">
        <v>2044</v>
      </c>
      <c r="C8435" s="5" t="s">
        <v>5930</v>
      </c>
      <c r="D8435" s="5" t="s">
        <v>5931</v>
      </c>
      <c r="E8435" s="5" t="s">
        <v>5927</v>
      </c>
      <c r="F8435" s="5" t="s">
        <v>1282</v>
      </c>
      <c r="G8435" s="5" t="s">
        <v>1282</v>
      </c>
      <c r="H8435" s="16">
        <v>106000</v>
      </c>
      <c r="I8435" s="14">
        <v>260000</v>
      </c>
      <c r="J8435" s="14">
        <v>366000</v>
      </c>
      <c r="L8435"/>
    </row>
    <row r="8436" spans="1:12" ht="31" hidden="1" x14ac:dyDescent="0.35">
      <c r="A8436" s="4">
        <f>SUBTOTAL(103,$C$2:C8436)</f>
        <v>80</v>
      </c>
      <c r="B8436" s="5" t="s">
        <v>2044</v>
      </c>
      <c r="C8436" s="5" t="s">
        <v>5932</v>
      </c>
      <c r="D8436" s="5" t="s">
        <v>5933</v>
      </c>
      <c r="E8436" s="5" t="s">
        <v>5927</v>
      </c>
      <c r="F8436" s="5" t="s">
        <v>1282</v>
      </c>
      <c r="G8436" s="5" t="s">
        <v>1282</v>
      </c>
      <c r="H8436" s="16">
        <v>109000</v>
      </c>
      <c r="I8436" s="14">
        <v>260000</v>
      </c>
      <c r="J8436" s="14">
        <v>369000</v>
      </c>
      <c r="L8436"/>
    </row>
    <row r="8437" spans="1:12" ht="31" hidden="1" x14ac:dyDescent="0.35">
      <c r="A8437" s="4">
        <f>SUBTOTAL(103,$C$2:C8437)</f>
        <v>80</v>
      </c>
      <c r="B8437" s="5" t="s">
        <v>2044</v>
      </c>
      <c r="C8437" s="5">
        <v>44212</v>
      </c>
      <c r="D8437" s="5" t="s">
        <v>5934</v>
      </c>
      <c r="E8437" s="5" t="s">
        <v>5935</v>
      </c>
      <c r="F8437" s="5" t="s">
        <v>1282</v>
      </c>
      <c r="G8437" s="5" t="s">
        <v>1282</v>
      </c>
      <c r="H8437" s="16">
        <v>413000</v>
      </c>
      <c r="I8437" s="14">
        <v>260000</v>
      </c>
      <c r="J8437" s="14">
        <v>673000</v>
      </c>
      <c r="L8437"/>
    </row>
    <row r="8438" spans="1:12" ht="31" hidden="1" x14ac:dyDescent="0.35">
      <c r="A8438" s="4">
        <f>SUBTOTAL(103,$C$2:C8438)</f>
        <v>80</v>
      </c>
      <c r="B8438" s="5" t="s">
        <v>2044</v>
      </c>
      <c r="C8438" s="5" t="s">
        <v>5936</v>
      </c>
      <c r="D8438" s="5" t="s">
        <v>5937</v>
      </c>
      <c r="E8438" s="5" t="s">
        <v>5938</v>
      </c>
      <c r="F8438" s="5" t="s">
        <v>1282</v>
      </c>
      <c r="G8438" s="5" t="s">
        <v>1282</v>
      </c>
      <c r="H8438" s="16">
        <v>180000</v>
      </c>
      <c r="I8438" s="14">
        <v>260000</v>
      </c>
      <c r="J8438" s="14">
        <v>440000</v>
      </c>
      <c r="L8438"/>
    </row>
    <row r="8439" spans="1:12" ht="31" hidden="1" x14ac:dyDescent="0.35">
      <c r="A8439" s="4">
        <f>SUBTOTAL(103,$C$2:C8439)</f>
        <v>80</v>
      </c>
      <c r="B8439" s="5" t="s">
        <v>2044</v>
      </c>
      <c r="C8439" s="5" t="s">
        <v>5939</v>
      </c>
      <c r="D8439" s="5" t="s">
        <v>5940</v>
      </c>
      <c r="E8439" s="5" t="s">
        <v>2349</v>
      </c>
      <c r="F8439" s="5" t="s">
        <v>1282</v>
      </c>
      <c r="G8439" s="5" t="s">
        <v>1282</v>
      </c>
      <c r="H8439" s="16">
        <v>536000</v>
      </c>
      <c r="I8439" s="14">
        <v>295000</v>
      </c>
      <c r="J8439" s="14">
        <v>831000</v>
      </c>
      <c r="L8439"/>
    </row>
    <row r="8440" spans="1:12" ht="46.5" hidden="1" x14ac:dyDescent="0.35">
      <c r="A8440" s="4">
        <f>SUBTOTAL(103,$C$2:C8440)</f>
        <v>80</v>
      </c>
      <c r="B8440" s="5" t="s">
        <v>2044</v>
      </c>
      <c r="C8440" s="5" t="s">
        <v>5941</v>
      </c>
      <c r="D8440" s="5" t="s">
        <v>5942</v>
      </c>
      <c r="E8440" s="5" t="s">
        <v>2349</v>
      </c>
      <c r="F8440" s="5" t="s">
        <v>1282</v>
      </c>
      <c r="G8440" s="5" t="s">
        <v>1282</v>
      </c>
      <c r="H8440" s="16">
        <v>228000</v>
      </c>
      <c r="I8440" s="14">
        <v>260000</v>
      </c>
      <c r="J8440" s="14">
        <v>488000</v>
      </c>
      <c r="L8440"/>
    </row>
    <row r="8441" spans="1:12" ht="46.5" hidden="1" x14ac:dyDescent="0.35">
      <c r="A8441" s="4">
        <f>SUBTOTAL(103,$C$2:C8441)</f>
        <v>80</v>
      </c>
      <c r="B8441" s="5" t="s">
        <v>2044</v>
      </c>
      <c r="C8441" s="5" t="s">
        <v>5943</v>
      </c>
      <c r="D8441" s="5" t="s">
        <v>5944</v>
      </c>
      <c r="E8441" s="5" t="s">
        <v>5945</v>
      </c>
      <c r="F8441" s="5" t="s">
        <v>1282</v>
      </c>
      <c r="G8441" s="5" t="s">
        <v>1282</v>
      </c>
      <c r="H8441" s="16">
        <v>306000</v>
      </c>
      <c r="I8441" s="14">
        <v>260000</v>
      </c>
      <c r="J8441" s="14">
        <v>566000</v>
      </c>
      <c r="L8441"/>
    </row>
    <row r="8442" spans="1:12" ht="31" hidden="1" x14ac:dyDescent="0.35">
      <c r="A8442" s="4">
        <f>SUBTOTAL(103,$C$2:C8442)</f>
        <v>80</v>
      </c>
      <c r="B8442" s="5" t="s">
        <v>2044</v>
      </c>
      <c r="C8442" s="5" t="s">
        <v>5946</v>
      </c>
      <c r="D8442" s="5" t="s">
        <v>5947</v>
      </c>
      <c r="E8442" s="5" t="s">
        <v>5948</v>
      </c>
      <c r="F8442" s="5" t="s">
        <v>1282</v>
      </c>
      <c r="G8442" s="5" t="s">
        <v>1282</v>
      </c>
      <c r="H8442" s="16">
        <v>179000</v>
      </c>
      <c r="I8442" s="14">
        <v>260000</v>
      </c>
      <c r="J8442" s="14">
        <v>439000</v>
      </c>
      <c r="L8442"/>
    </row>
    <row r="8443" spans="1:12" ht="46.5" hidden="1" x14ac:dyDescent="0.35">
      <c r="A8443" s="4">
        <f>SUBTOTAL(103,$C$2:C8443)</f>
        <v>80</v>
      </c>
      <c r="B8443" s="5" t="s">
        <v>2044</v>
      </c>
      <c r="C8443" s="5" t="s">
        <v>5949</v>
      </c>
      <c r="D8443" s="5" t="s">
        <v>5950</v>
      </c>
      <c r="E8443" s="5" t="s">
        <v>5951</v>
      </c>
      <c r="F8443" s="5" t="s">
        <v>1282</v>
      </c>
      <c r="G8443" s="5" t="s">
        <v>1282</v>
      </c>
      <c r="H8443" s="16">
        <v>96800</v>
      </c>
      <c r="I8443" s="14">
        <v>260000</v>
      </c>
      <c r="J8443" s="14">
        <v>356800</v>
      </c>
      <c r="L8443"/>
    </row>
    <row r="8444" spans="1:12" ht="46.5" hidden="1" x14ac:dyDescent="0.35">
      <c r="A8444" s="4">
        <f>SUBTOTAL(103,$C$2:C8444)</f>
        <v>80</v>
      </c>
      <c r="B8444" s="5" t="s">
        <v>2044</v>
      </c>
      <c r="C8444" s="5" t="s">
        <v>5952</v>
      </c>
      <c r="D8444" s="5" t="s">
        <v>5953</v>
      </c>
      <c r="E8444" s="5" t="s">
        <v>5951</v>
      </c>
      <c r="F8444" s="5" t="s">
        <v>1282</v>
      </c>
      <c r="G8444" s="5" t="s">
        <v>1282</v>
      </c>
      <c r="H8444" s="16">
        <v>125000</v>
      </c>
      <c r="I8444" s="14">
        <v>260000</v>
      </c>
      <c r="J8444" s="14">
        <v>385000</v>
      </c>
      <c r="L8444"/>
    </row>
    <row r="8445" spans="1:12" ht="62" hidden="1" x14ac:dyDescent="0.35">
      <c r="A8445" s="4">
        <f>SUBTOTAL(103,$C$2:C8445)</f>
        <v>80</v>
      </c>
      <c r="B8445" s="5" t="s">
        <v>8291</v>
      </c>
      <c r="C8445" s="4" t="s">
        <v>13894</v>
      </c>
      <c r="D8445" s="4" t="s">
        <v>13895</v>
      </c>
      <c r="E8445" s="4" t="s">
        <v>13896</v>
      </c>
      <c r="F8445" s="4" t="s">
        <v>1282</v>
      </c>
      <c r="G8445" s="5" t="s">
        <v>1282</v>
      </c>
      <c r="H8445" s="17">
        <v>1745035</v>
      </c>
      <c r="I8445" s="17">
        <v>415000</v>
      </c>
      <c r="J8445" s="17">
        <v>2160035</v>
      </c>
      <c r="L8445"/>
    </row>
    <row r="8446" spans="1:12" ht="46.5" hidden="1" x14ac:dyDescent="0.35">
      <c r="A8446" s="4">
        <f>SUBTOTAL(103,$C$2:C8446)</f>
        <v>80</v>
      </c>
      <c r="B8446" s="5" t="s">
        <v>8</v>
      </c>
      <c r="C8446" s="4" t="s">
        <v>20977</v>
      </c>
      <c r="D8446" s="4" t="s">
        <v>20978</v>
      </c>
      <c r="E8446" s="4" t="s">
        <v>20979</v>
      </c>
      <c r="F8446" s="4" t="s">
        <v>5822</v>
      </c>
      <c r="G8446" s="5" t="s">
        <v>5822</v>
      </c>
      <c r="H8446" s="3">
        <v>179464</v>
      </c>
      <c r="I8446" s="14">
        <v>260000</v>
      </c>
      <c r="J8446" s="14">
        <v>439464</v>
      </c>
      <c r="L8446"/>
    </row>
    <row r="8447" spans="1:12" ht="46.5" hidden="1" x14ac:dyDescent="0.35">
      <c r="A8447" s="4">
        <f>SUBTOTAL(103,$C$2:C8447)</f>
        <v>80</v>
      </c>
      <c r="B8447" s="5" t="s">
        <v>11672</v>
      </c>
      <c r="C8447" s="5" t="s">
        <v>24871</v>
      </c>
      <c r="D8447" s="5" t="s">
        <v>24872</v>
      </c>
      <c r="E8447" s="5" t="s">
        <v>24873</v>
      </c>
      <c r="F8447" s="5" t="s">
        <v>5822</v>
      </c>
      <c r="G8447" s="5" t="s">
        <v>5822</v>
      </c>
      <c r="H8447" s="16">
        <v>337881.99</v>
      </c>
      <c r="I8447" s="16">
        <v>260000</v>
      </c>
      <c r="J8447" s="16">
        <v>597881.99</v>
      </c>
      <c r="L8447"/>
    </row>
    <row r="8448" spans="1:12" ht="31" hidden="1" x14ac:dyDescent="0.35">
      <c r="A8448" s="4">
        <f>SUBTOTAL(103,$C$2:C8448)</f>
        <v>80</v>
      </c>
      <c r="B8448" s="5" t="s">
        <v>2044</v>
      </c>
      <c r="C8448" s="5" t="s">
        <v>5954</v>
      </c>
      <c r="D8448" s="5" t="s">
        <v>5955</v>
      </c>
      <c r="E8448" s="5" t="s">
        <v>5956</v>
      </c>
      <c r="F8448" s="5" t="s">
        <v>1282</v>
      </c>
      <c r="G8448" s="5" t="s">
        <v>1282</v>
      </c>
      <c r="H8448" s="16">
        <v>234000</v>
      </c>
      <c r="I8448" s="14">
        <v>260000</v>
      </c>
      <c r="J8448" s="14">
        <v>494000</v>
      </c>
      <c r="L8448"/>
    </row>
    <row r="8449" spans="1:12" ht="46.5" hidden="1" x14ac:dyDescent="0.35">
      <c r="A8449" s="4">
        <f>SUBTOTAL(103,$C$2:C8449)</f>
        <v>80</v>
      </c>
      <c r="B8449" s="5" t="s">
        <v>2044</v>
      </c>
      <c r="C8449" s="5" t="s">
        <v>5957</v>
      </c>
      <c r="D8449" s="5" t="s">
        <v>5958</v>
      </c>
      <c r="E8449" s="5" t="s">
        <v>5959</v>
      </c>
      <c r="F8449" s="5" t="s">
        <v>1282</v>
      </c>
      <c r="G8449" s="5" t="s">
        <v>1282</v>
      </c>
      <c r="H8449" s="16">
        <v>163000</v>
      </c>
      <c r="I8449" s="14">
        <v>260000</v>
      </c>
      <c r="J8449" s="14">
        <v>423000</v>
      </c>
      <c r="L8449"/>
    </row>
    <row r="8450" spans="1:12" ht="31" hidden="1" x14ac:dyDescent="0.35">
      <c r="A8450" s="4">
        <f>SUBTOTAL(103,$C$2:C8450)</f>
        <v>80</v>
      </c>
      <c r="B8450" s="5" t="s">
        <v>2044</v>
      </c>
      <c r="C8450" s="5" t="s">
        <v>5960</v>
      </c>
      <c r="D8450" s="5" t="s">
        <v>5961</v>
      </c>
      <c r="E8450" s="5" t="s">
        <v>5959</v>
      </c>
      <c r="F8450" s="5" t="s">
        <v>1282</v>
      </c>
      <c r="G8450" s="5" t="s">
        <v>1282</v>
      </c>
      <c r="H8450" s="16">
        <v>117000</v>
      </c>
      <c r="I8450" s="14">
        <v>260000</v>
      </c>
      <c r="J8450" s="14">
        <v>377000</v>
      </c>
      <c r="L8450"/>
    </row>
    <row r="8451" spans="1:12" ht="31" hidden="1" x14ac:dyDescent="0.35">
      <c r="A8451" s="4">
        <f>SUBTOTAL(103,$C$2:C8451)</f>
        <v>80</v>
      </c>
      <c r="B8451" s="5" t="s">
        <v>2044</v>
      </c>
      <c r="C8451" s="5" t="s">
        <v>5962</v>
      </c>
      <c r="D8451" s="5" t="s">
        <v>5963</v>
      </c>
      <c r="E8451" s="5" t="s">
        <v>5964</v>
      </c>
      <c r="F8451" s="5" t="s">
        <v>1282</v>
      </c>
      <c r="G8451" s="5" t="s">
        <v>1282</v>
      </c>
      <c r="H8451" s="16">
        <v>145000</v>
      </c>
      <c r="I8451" s="14">
        <v>260000</v>
      </c>
      <c r="J8451" s="14">
        <v>405000</v>
      </c>
      <c r="L8451"/>
    </row>
    <row r="8452" spans="1:12" ht="31" hidden="1" x14ac:dyDescent="0.35">
      <c r="A8452" s="4">
        <f>SUBTOTAL(103,$C$2:C8452)</f>
        <v>80</v>
      </c>
      <c r="B8452" s="5" t="s">
        <v>2044</v>
      </c>
      <c r="C8452" s="5" t="s">
        <v>5965</v>
      </c>
      <c r="D8452" s="5" t="s">
        <v>5966</v>
      </c>
      <c r="E8452" s="5" t="s">
        <v>5964</v>
      </c>
      <c r="F8452" s="5" t="s">
        <v>1282</v>
      </c>
      <c r="G8452" s="5" t="s">
        <v>1282</v>
      </c>
      <c r="H8452" s="16">
        <v>122000</v>
      </c>
      <c r="I8452" s="14">
        <v>260000</v>
      </c>
      <c r="J8452" s="14">
        <v>382000</v>
      </c>
      <c r="L8452"/>
    </row>
    <row r="8453" spans="1:12" ht="31" hidden="1" x14ac:dyDescent="0.35">
      <c r="A8453" s="4">
        <f>SUBTOTAL(103,$C$2:C8453)</f>
        <v>80</v>
      </c>
      <c r="B8453" s="5" t="s">
        <v>2044</v>
      </c>
      <c r="C8453" s="5" t="s">
        <v>5967</v>
      </c>
      <c r="D8453" s="5" t="s">
        <v>5968</v>
      </c>
      <c r="E8453" s="5" t="s">
        <v>5964</v>
      </c>
      <c r="F8453" s="5" t="s">
        <v>1282</v>
      </c>
      <c r="G8453" s="5" t="s">
        <v>1282</v>
      </c>
      <c r="H8453" s="16">
        <v>151000</v>
      </c>
      <c r="I8453" s="14">
        <v>260000</v>
      </c>
      <c r="J8453" s="14">
        <v>411000</v>
      </c>
      <c r="L8453"/>
    </row>
    <row r="8454" spans="1:12" ht="31" hidden="1" x14ac:dyDescent="0.35">
      <c r="A8454" s="4">
        <f>SUBTOTAL(103,$C$2:C8454)</f>
        <v>80</v>
      </c>
      <c r="B8454" s="5" t="s">
        <v>2044</v>
      </c>
      <c r="C8454" s="5" t="s">
        <v>5969</v>
      </c>
      <c r="D8454" s="5" t="s">
        <v>5970</v>
      </c>
      <c r="E8454" s="5" t="s">
        <v>5964</v>
      </c>
      <c r="F8454" s="5" t="s">
        <v>1282</v>
      </c>
      <c r="G8454" s="5" t="s">
        <v>1282</v>
      </c>
      <c r="H8454" s="16">
        <v>155000</v>
      </c>
      <c r="I8454" s="14">
        <v>260000</v>
      </c>
      <c r="J8454" s="14">
        <v>415000</v>
      </c>
      <c r="L8454"/>
    </row>
    <row r="8455" spans="1:12" ht="46.5" hidden="1" x14ac:dyDescent="0.35">
      <c r="A8455" s="4">
        <f>SUBTOTAL(103,$C$2:C8455)</f>
        <v>80</v>
      </c>
      <c r="B8455" s="5" t="s">
        <v>2044</v>
      </c>
      <c r="C8455" s="5" t="s">
        <v>5971</v>
      </c>
      <c r="D8455" s="5" t="s">
        <v>5972</v>
      </c>
      <c r="E8455" s="5" t="s">
        <v>5973</v>
      </c>
      <c r="F8455" s="5" t="s">
        <v>1282</v>
      </c>
      <c r="G8455" s="5" t="s">
        <v>1282</v>
      </c>
      <c r="H8455" s="16">
        <v>113600</v>
      </c>
      <c r="I8455" s="14">
        <v>260000</v>
      </c>
      <c r="J8455" s="14">
        <v>373600</v>
      </c>
      <c r="L8455"/>
    </row>
    <row r="8456" spans="1:12" ht="46.5" hidden="1" x14ac:dyDescent="0.35">
      <c r="A8456" s="4">
        <f>SUBTOTAL(103,$C$2:C8456)</f>
        <v>80</v>
      </c>
      <c r="B8456" s="5" t="s">
        <v>2044</v>
      </c>
      <c r="C8456" s="5" t="s">
        <v>5974</v>
      </c>
      <c r="D8456" s="5" t="s">
        <v>5975</v>
      </c>
      <c r="E8456" s="5" t="s">
        <v>5976</v>
      </c>
      <c r="F8456" s="5" t="s">
        <v>1282</v>
      </c>
      <c r="G8456" s="5" t="s">
        <v>1282</v>
      </c>
      <c r="H8456" s="16">
        <v>183000</v>
      </c>
      <c r="I8456" s="14">
        <v>260000</v>
      </c>
      <c r="J8456" s="14">
        <v>443000</v>
      </c>
      <c r="L8456"/>
    </row>
    <row r="8457" spans="1:12" ht="46.5" hidden="1" x14ac:dyDescent="0.35">
      <c r="A8457" s="4">
        <f>SUBTOTAL(103,$C$2:C8457)</f>
        <v>80</v>
      </c>
      <c r="B8457" s="5" t="s">
        <v>2044</v>
      </c>
      <c r="C8457" s="5" t="s">
        <v>5977</v>
      </c>
      <c r="D8457" s="5" t="s">
        <v>5978</v>
      </c>
      <c r="E8457" s="5" t="s">
        <v>5979</v>
      </c>
      <c r="F8457" s="5" t="s">
        <v>1282</v>
      </c>
      <c r="G8457" s="5" t="s">
        <v>1282</v>
      </c>
      <c r="H8457" s="16">
        <v>212000</v>
      </c>
      <c r="I8457" s="14">
        <v>260000</v>
      </c>
      <c r="J8457" s="14">
        <v>472000</v>
      </c>
      <c r="L8457"/>
    </row>
    <row r="8458" spans="1:12" ht="31" hidden="1" x14ac:dyDescent="0.35">
      <c r="A8458" s="4">
        <f>SUBTOTAL(103,$C$2:C8458)</f>
        <v>80</v>
      </c>
      <c r="B8458" s="5" t="s">
        <v>2044</v>
      </c>
      <c r="C8458" s="5" t="s">
        <v>5980</v>
      </c>
      <c r="D8458" s="5" t="s">
        <v>5981</v>
      </c>
      <c r="E8458" s="5" t="s">
        <v>5979</v>
      </c>
      <c r="F8458" s="5" t="s">
        <v>1282</v>
      </c>
      <c r="G8458" s="5" t="s">
        <v>1282</v>
      </c>
      <c r="H8458" s="16">
        <v>91000</v>
      </c>
      <c r="I8458" s="14">
        <v>260000</v>
      </c>
      <c r="J8458" s="14">
        <v>351000</v>
      </c>
      <c r="L8458"/>
    </row>
    <row r="8459" spans="1:12" ht="31" hidden="1" x14ac:dyDescent="0.35">
      <c r="A8459" s="4">
        <f>SUBTOTAL(103,$C$2:C8459)</f>
        <v>80</v>
      </c>
      <c r="B8459" s="5" t="s">
        <v>2044</v>
      </c>
      <c r="C8459" s="5" t="s">
        <v>5982</v>
      </c>
      <c r="D8459" s="5" t="s">
        <v>5983</v>
      </c>
      <c r="E8459" s="5" t="s">
        <v>5979</v>
      </c>
      <c r="F8459" s="5" t="s">
        <v>1282</v>
      </c>
      <c r="G8459" s="5" t="s">
        <v>1282</v>
      </c>
      <c r="H8459" s="16">
        <v>240000</v>
      </c>
      <c r="I8459" s="14">
        <v>260000</v>
      </c>
      <c r="J8459" s="14">
        <v>500000</v>
      </c>
      <c r="L8459"/>
    </row>
    <row r="8460" spans="1:12" ht="31" hidden="1" x14ac:dyDescent="0.35">
      <c r="A8460" s="4">
        <f>SUBTOTAL(103,$C$2:C8460)</f>
        <v>80</v>
      </c>
      <c r="B8460" s="5" t="s">
        <v>2044</v>
      </c>
      <c r="C8460" s="5" t="s">
        <v>5984</v>
      </c>
      <c r="D8460" s="5" t="s">
        <v>5985</v>
      </c>
      <c r="E8460" s="5" t="s">
        <v>5979</v>
      </c>
      <c r="F8460" s="5" t="s">
        <v>1282</v>
      </c>
      <c r="G8460" s="5" t="s">
        <v>1282</v>
      </c>
      <c r="H8460" s="16">
        <v>220000</v>
      </c>
      <c r="I8460" s="14">
        <v>260000</v>
      </c>
      <c r="J8460" s="14">
        <v>480000</v>
      </c>
      <c r="L8460"/>
    </row>
    <row r="8461" spans="1:12" ht="46.5" hidden="1" x14ac:dyDescent="0.35">
      <c r="A8461" s="4">
        <f>SUBTOTAL(103,$C$2:C8461)</f>
        <v>80</v>
      </c>
      <c r="B8461" s="5" t="s">
        <v>2044</v>
      </c>
      <c r="C8461" s="5" t="s">
        <v>5986</v>
      </c>
      <c r="D8461" s="5" t="s">
        <v>5987</v>
      </c>
      <c r="E8461" s="5" t="s">
        <v>5988</v>
      </c>
      <c r="F8461" s="5" t="s">
        <v>1282</v>
      </c>
      <c r="G8461" s="5" t="s">
        <v>1282</v>
      </c>
      <c r="H8461" s="16">
        <v>107000</v>
      </c>
      <c r="I8461" s="14">
        <v>260000</v>
      </c>
      <c r="J8461" s="14">
        <v>367000</v>
      </c>
      <c r="L8461"/>
    </row>
    <row r="8462" spans="1:12" ht="46.5" hidden="1" x14ac:dyDescent="0.35">
      <c r="A8462" s="4">
        <f>SUBTOTAL(103,$C$2:C8462)</f>
        <v>80</v>
      </c>
      <c r="B8462" s="5" t="s">
        <v>2044</v>
      </c>
      <c r="C8462" s="5" t="s">
        <v>5989</v>
      </c>
      <c r="D8462" s="5" t="s">
        <v>5990</v>
      </c>
      <c r="E8462" s="5" t="s">
        <v>5988</v>
      </c>
      <c r="F8462" s="5" t="s">
        <v>1282</v>
      </c>
      <c r="G8462" s="5" t="s">
        <v>1282</v>
      </c>
      <c r="H8462" s="16">
        <v>107000</v>
      </c>
      <c r="I8462" s="14">
        <v>260000</v>
      </c>
      <c r="J8462" s="14">
        <v>367000</v>
      </c>
      <c r="L8462"/>
    </row>
    <row r="8463" spans="1:12" ht="46.5" hidden="1" x14ac:dyDescent="0.35">
      <c r="A8463" s="4">
        <f>SUBTOTAL(103,$C$2:C8463)</f>
        <v>80</v>
      </c>
      <c r="B8463" s="5" t="s">
        <v>2044</v>
      </c>
      <c r="C8463" s="5" t="s">
        <v>5991</v>
      </c>
      <c r="D8463" s="5" t="s">
        <v>5992</v>
      </c>
      <c r="E8463" s="5" t="s">
        <v>5988</v>
      </c>
      <c r="F8463" s="5" t="s">
        <v>1282</v>
      </c>
      <c r="G8463" s="5" t="s">
        <v>1282</v>
      </c>
      <c r="H8463" s="16">
        <v>86700</v>
      </c>
      <c r="I8463" s="14">
        <v>260000</v>
      </c>
      <c r="J8463" s="14">
        <v>346700</v>
      </c>
      <c r="L8463"/>
    </row>
    <row r="8464" spans="1:12" ht="46.5" hidden="1" x14ac:dyDescent="0.35">
      <c r="A8464" s="4">
        <f>SUBTOTAL(103,$C$2:C8464)</f>
        <v>80</v>
      </c>
      <c r="B8464" s="5" t="s">
        <v>2044</v>
      </c>
      <c r="C8464" s="5" t="s">
        <v>5993</v>
      </c>
      <c r="D8464" s="5" t="s">
        <v>5994</v>
      </c>
      <c r="E8464" s="5" t="s">
        <v>5988</v>
      </c>
      <c r="F8464" s="5" t="s">
        <v>1282</v>
      </c>
      <c r="G8464" s="5" t="s">
        <v>1282</v>
      </c>
      <c r="H8464" s="16">
        <v>92300</v>
      </c>
      <c r="I8464" s="14">
        <v>260000</v>
      </c>
      <c r="J8464" s="14">
        <v>352300</v>
      </c>
      <c r="L8464"/>
    </row>
    <row r="8465" spans="1:12" ht="46.5" hidden="1" x14ac:dyDescent="0.35">
      <c r="A8465" s="4">
        <f>SUBTOTAL(103,$C$2:C8465)</f>
        <v>80</v>
      </c>
      <c r="B8465" s="5" t="s">
        <v>2044</v>
      </c>
      <c r="C8465" s="5" t="s">
        <v>5995</v>
      </c>
      <c r="D8465" s="5" t="s">
        <v>5996</v>
      </c>
      <c r="E8465" s="5" t="s">
        <v>5988</v>
      </c>
      <c r="F8465" s="5" t="s">
        <v>1282</v>
      </c>
      <c r="G8465" s="5" t="s">
        <v>1282</v>
      </c>
      <c r="H8465" s="16">
        <v>91900</v>
      </c>
      <c r="I8465" s="14">
        <v>260000</v>
      </c>
      <c r="J8465" s="14">
        <v>351900</v>
      </c>
      <c r="L8465"/>
    </row>
    <row r="8466" spans="1:12" ht="46.5" hidden="1" x14ac:dyDescent="0.35">
      <c r="A8466" s="4">
        <f>SUBTOTAL(103,$C$2:C8466)</f>
        <v>80</v>
      </c>
      <c r="B8466" s="5" t="s">
        <v>2044</v>
      </c>
      <c r="C8466" s="5" t="s">
        <v>5997</v>
      </c>
      <c r="D8466" s="5" t="s">
        <v>5998</v>
      </c>
      <c r="E8466" s="5" t="s">
        <v>5988</v>
      </c>
      <c r="F8466" s="5" t="s">
        <v>1282</v>
      </c>
      <c r="G8466" s="5" t="s">
        <v>1282</v>
      </c>
      <c r="H8466" s="16">
        <v>84100</v>
      </c>
      <c r="I8466" s="14">
        <v>260000</v>
      </c>
      <c r="J8466" s="14">
        <v>344100</v>
      </c>
      <c r="L8466"/>
    </row>
    <row r="8467" spans="1:12" ht="46.5" hidden="1" x14ac:dyDescent="0.35">
      <c r="A8467" s="4">
        <f>SUBTOTAL(103,$C$2:C8467)</f>
        <v>80</v>
      </c>
      <c r="B8467" s="5" t="s">
        <v>2044</v>
      </c>
      <c r="C8467" s="5" t="s">
        <v>5999</v>
      </c>
      <c r="D8467" s="5" t="s">
        <v>6000</v>
      </c>
      <c r="E8467" s="5" t="s">
        <v>6001</v>
      </c>
      <c r="F8467" s="5" t="s">
        <v>1282</v>
      </c>
      <c r="G8467" s="5" t="s">
        <v>1282</v>
      </c>
      <c r="H8467" s="16">
        <v>97200</v>
      </c>
      <c r="I8467" s="14">
        <v>260000</v>
      </c>
      <c r="J8467" s="14">
        <v>357200</v>
      </c>
      <c r="L8467"/>
    </row>
    <row r="8468" spans="1:12" ht="31" hidden="1" x14ac:dyDescent="0.35">
      <c r="A8468" s="4">
        <f>SUBTOTAL(103,$C$2:C8468)</f>
        <v>80</v>
      </c>
      <c r="B8468" s="5" t="s">
        <v>2044</v>
      </c>
      <c r="C8468" s="5" t="s">
        <v>6002</v>
      </c>
      <c r="D8468" s="5" t="s">
        <v>6003</v>
      </c>
      <c r="E8468" s="5" t="s">
        <v>6004</v>
      </c>
      <c r="F8468" s="5" t="s">
        <v>1282</v>
      </c>
      <c r="G8468" s="5" t="s">
        <v>1282</v>
      </c>
      <c r="H8468" s="16">
        <v>93800</v>
      </c>
      <c r="I8468" s="14">
        <v>260000</v>
      </c>
      <c r="J8468" s="14">
        <v>353800</v>
      </c>
      <c r="L8468"/>
    </row>
    <row r="8469" spans="1:12" ht="15.5" hidden="1" x14ac:dyDescent="0.35">
      <c r="A8469" s="4">
        <f>SUBTOTAL(103,$C$2:C8469)</f>
        <v>80</v>
      </c>
      <c r="B8469" s="5" t="s">
        <v>28572</v>
      </c>
      <c r="C8469" s="19" t="s">
        <v>29561</v>
      </c>
      <c r="D8469" s="5" t="s">
        <v>29562</v>
      </c>
      <c r="E8469" s="5" t="s">
        <v>29563</v>
      </c>
      <c r="F8469" s="5" t="s">
        <v>5822</v>
      </c>
      <c r="G8469" s="5" t="s">
        <v>5822</v>
      </c>
      <c r="H8469" s="21">
        <v>297165</v>
      </c>
      <c r="I8469" s="14">
        <v>260000</v>
      </c>
      <c r="J8469" s="14">
        <f>H8469+I8469</f>
        <v>557165</v>
      </c>
      <c r="L8469"/>
    </row>
    <row r="8470" spans="1:12" ht="15.5" hidden="1" x14ac:dyDescent="0.35">
      <c r="A8470" s="4">
        <f>SUBTOTAL(103,$C$2:C8470)</f>
        <v>80</v>
      </c>
      <c r="B8470" s="5" t="s">
        <v>28572</v>
      </c>
      <c r="C8470" s="19" t="s">
        <v>29546</v>
      </c>
      <c r="D8470" s="5" t="s">
        <v>29547</v>
      </c>
      <c r="E8470" s="5" t="s">
        <v>29548</v>
      </c>
      <c r="F8470" s="5" t="s">
        <v>5822</v>
      </c>
      <c r="G8470" s="5" t="s">
        <v>5822</v>
      </c>
      <c r="H8470" s="21">
        <v>92798</v>
      </c>
      <c r="I8470" s="14">
        <v>260000</v>
      </c>
      <c r="J8470" s="14">
        <f>H8470+I8470</f>
        <v>352798</v>
      </c>
      <c r="L8470"/>
    </row>
    <row r="8471" spans="1:12" ht="31" hidden="1" x14ac:dyDescent="0.35">
      <c r="A8471" s="4">
        <f>SUBTOTAL(103,$C$2:C8471)</f>
        <v>80</v>
      </c>
      <c r="B8471" s="5" t="s">
        <v>28572</v>
      </c>
      <c r="C8471" s="19" t="s">
        <v>29575</v>
      </c>
      <c r="D8471" s="5" t="s">
        <v>29576</v>
      </c>
      <c r="E8471" s="5" t="s">
        <v>29577</v>
      </c>
      <c r="F8471" s="5" t="s">
        <v>5822</v>
      </c>
      <c r="G8471" s="5" t="s">
        <v>5822</v>
      </c>
      <c r="H8471" s="21">
        <v>317190</v>
      </c>
      <c r="I8471" s="14">
        <v>260000</v>
      </c>
      <c r="J8471" s="14">
        <f>H8471+I8471</f>
        <v>577190</v>
      </c>
      <c r="L8471"/>
    </row>
    <row r="8472" spans="1:12" ht="46.5" hidden="1" x14ac:dyDescent="0.35">
      <c r="A8472" s="4">
        <f>SUBTOTAL(103,$C$2:C8472)</f>
        <v>80</v>
      </c>
      <c r="B8472" s="5" t="s">
        <v>8</v>
      </c>
      <c r="C8472" s="5" t="s">
        <v>20999</v>
      </c>
      <c r="D8472" s="5" t="s">
        <v>21000</v>
      </c>
      <c r="E8472" s="5" t="s">
        <v>21001</v>
      </c>
      <c r="F8472" s="5" t="s">
        <v>1282</v>
      </c>
      <c r="G8472" s="5" t="s">
        <v>1282</v>
      </c>
      <c r="H8472" s="10">
        <v>252375</v>
      </c>
      <c r="I8472" s="14">
        <v>260000</v>
      </c>
      <c r="J8472" s="14">
        <v>512375</v>
      </c>
      <c r="L8472"/>
    </row>
    <row r="8473" spans="1:12" ht="46.5" hidden="1" x14ac:dyDescent="0.35">
      <c r="A8473" s="4">
        <f>SUBTOTAL(103,$C$2:C8473)</f>
        <v>80</v>
      </c>
      <c r="B8473" s="5" t="s">
        <v>2044</v>
      </c>
      <c r="C8473" s="5" t="s">
        <v>6005</v>
      </c>
      <c r="D8473" s="5" t="s">
        <v>6006</v>
      </c>
      <c r="E8473" s="5" t="s">
        <v>6007</v>
      </c>
      <c r="F8473" s="5" t="s">
        <v>5822</v>
      </c>
      <c r="G8473" s="5" t="s">
        <v>5822</v>
      </c>
      <c r="H8473" s="16">
        <v>88700</v>
      </c>
      <c r="I8473" s="14">
        <v>260000</v>
      </c>
      <c r="J8473" s="14">
        <v>348700</v>
      </c>
      <c r="L8473"/>
    </row>
    <row r="8474" spans="1:12" ht="46.5" hidden="1" x14ac:dyDescent="0.35">
      <c r="A8474" s="4">
        <f>SUBTOTAL(103,$C$2:C8474)</f>
        <v>80</v>
      </c>
      <c r="B8474" s="5" t="s">
        <v>28572</v>
      </c>
      <c r="C8474" s="19" t="s">
        <v>29564</v>
      </c>
      <c r="D8474" s="5" t="s">
        <v>29565</v>
      </c>
      <c r="E8474" s="5" t="s">
        <v>29566</v>
      </c>
      <c r="F8474" s="5" t="s">
        <v>5822</v>
      </c>
      <c r="G8474" s="5" t="s">
        <v>5822</v>
      </c>
      <c r="H8474" s="21">
        <v>762549</v>
      </c>
      <c r="I8474" s="14">
        <v>295000</v>
      </c>
      <c r="J8474" s="14">
        <f>H8474+I8474</f>
        <v>1057549</v>
      </c>
      <c r="L8474"/>
    </row>
    <row r="8475" spans="1:12" ht="31" hidden="1" x14ac:dyDescent="0.35">
      <c r="A8475" s="4">
        <f>SUBTOTAL(103,$C$2:C8475)</f>
        <v>80</v>
      </c>
      <c r="B8475" s="5" t="s">
        <v>11672</v>
      </c>
      <c r="C8475" s="5" t="s">
        <v>24877</v>
      </c>
      <c r="D8475" s="5" t="s">
        <v>24878</v>
      </c>
      <c r="E8475" s="5" t="s">
        <v>24879</v>
      </c>
      <c r="F8475" s="5" t="s">
        <v>5822</v>
      </c>
      <c r="G8475" s="5" t="s">
        <v>5822</v>
      </c>
      <c r="H8475" s="16">
        <v>733158.47</v>
      </c>
      <c r="I8475" s="16">
        <v>295000</v>
      </c>
      <c r="J8475" s="16">
        <v>1028158.47</v>
      </c>
      <c r="L8475"/>
    </row>
    <row r="8476" spans="1:12" ht="31" hidden="1" x14ac:dyDescent="0.35">
      <c r="A8476" s="4">
        <f>SUBTOTAL(103,$C$2:C8476)</f>
        <v>80</v>
      </c>
      <c r="B8476" s="5" t="s">
        <v>14</v>
      </c>
      <c r="C8476" s="6" t="s">
        <v>24005</v>
      </c>
      <c r="D8476" s="7" t="s">
        <v>24006</v>
      </c>
      <c r="E8476" s="7" t="s">
        <v>20491</v>
      </c>
      <c r="F8476" s="7" t="s">
        <v>1282</v>
      </c>
      <c r="G8476" s="5" t="s">
        <v>1282</v>
      </c>
      <c r="H8476" s="11">
        <v>239760</v>
      </c>
      <c r="I8476" s="11">
        <v>260000</v>
      </c>
      <c r="J8476" s="11">
        <v>499760</v>
      </c>
      <c r="L8476"/>
    </row>
    <row r="8477" spans="1:12" ht="31" hidden="1" x14ac:dyDescent="0.35">
      <c r="A8477" s="4">
        <f>SUBTOTAL(103,$C$2:C8477)</f>
        <v>80</v>
      </c>
      <c r="B8477" s="5" t="s">
        <v>14</v>
      </c>
      <c r="C8477" s="6" t="s">
        <v>24030</v>
      </c>
      <c r="D8477" s="7" t="s">
        <v>24006</v>
      </c>
      <c r="E8477" s="7" t="s">
        <v>20491</v>
      </c>
      <c r="F8477" s="7" t="s">
        <v>1282</v>
      </c>
      <c r="G8477" s="5" t="s">
        <v>1282</v>
      </c>
      <c r="H8477" s="11">
        <v>275076</v>
      </c>
      <c r="I8477" s="11">
        <v>260000</v>
      </c>
      <c r="J8477" s="11">
        <v>535076</v>
      </c>
      <c r="L8477"/>
    </row>
    <row r="8478" spans="1:12" ht="31" hidden="1" x14ac:dyDescent="0.35">
      <c r="A8478" s="4">
        <f>SUBTOTAL(103,$C$2:C8478)</f>
        <v>80</v>
      </c>
      <c r="B8478" s="5" t="s">
        <v>11672</v>
      </c>
      <c r="C8478" s="5" t="s">
        <v>24868</v>
      </c>
      <c r="D8478" s="5" t="s">
        <v>24869</v>
      </c>
      <c r="E8478" s="5" t="s">
        <v>24870</v>
      </c>
      <c r="F8478" s="5" t="s">
        <v>5822</v>
      </c>
      <c r="G8478" s="5" t="s">
        <v>5822</v>
      </c>
      <c r="H8478" s="16">
        <v>2821005.87</v>
      </c>
      <c r="I8478" s="16">
        <v>495000</v>
      </c>
      <c r="J8478" s="16">
        <v>3316005.87</v>
      </c>
      <c r="L8478"/>
    </row>
    <row r="8479" spans="1:12" ht="46.5" hidden="1" x14ac:dyDescent="0.35">
      <c r="A8479" s="4">
        <f>SUBTOTAL(103,$C$2:C8479)</f>
        <v>80</v>
      </c>
      <c r="B8479" s="5" t="s">
        <v>8291</v>
      </c>
      <c r="C8479" s="4" t="s">
        <v>13908</v>
      </c>
      <c r="D8479" s="4" t="s">
        <v>13909</v>
      </c>
      <c r="E8479" s="4" t="s">
        <v>13910</v>
      </c>
      <c r="F8479" s="4" t="s">
        <v>1282</v>
      </c>
      <c r="G8479" s="5" t="s">
        <v>1282</v>
      </c>
      <c r="H8479" s="17">
        <v>100695</v>
      </c>
      <c r="I8479" s="17">
        <v>260000</v>
      </c>
      <c r="J8479" s="17">
        <v>360695</v>
      </c>
      <c r="L8479"/>
    </row>
    <row r="8480" spans="1:12" ht="46.5" hidden="1" x14ac:dyDescent="0.35">
      <c r="A8480" s="4">
        <f>SUBTOTAL(103,$C$2:C8480)</f>
        <v>80</v>
      </c>
      <c r="B8480" s="5" t="s">
        <v>8</v>
      </c>
      <c r="C8480" s="5" t="s">
        <v>21005</v>
      </c>
      <c r="D8480" s="5" t="s">
        <v>21006</v>
      </c>
      <c r="E8480" s="5" t="s">
        <v>21007</v>
      </c>
      <c r="F8480" s="5" t="s">
        <v>1282</v>
      </c>
      <c r="G8480" s="5" t="s">
        <v>1282</v>
      </c>
      <c r="H8480" s="10">
        <v>884115</v>
      </c>
      <c r="I8480" s="14">
        <v>295000</v>
      </c>
      <c r="J8480" s="14">
        <v>1179115</v>
      </c>
      <c r="L8480"/>
    </row>
    <row r="8481" spans="1:12" ht="15.5" hidden="1" x14ac:dyDescent="0.35">
      <c r="A8481" s="4">
        <f>SUBTOTAL(103,$C$2:C8481)</f>
        <v>80</v>
      </c>
      <c r="B8481" s="5" t="s">
        <v>14</v>
      </c>
      <c r="C8481" s="6" t="s">
        <v>24010</v>
      </c>
      <c r="D8481" s="7" t="s">
        <v>24011</v>
      </c>
      <c r="E8481" s="7" t="s">
        <v>8987</v>
      </c>
      <c r="F8481" s="7" t="s">
        <v>1282</v>
      </c>
      <c r="G8481" s="5" t="s">
        <v>1282</v>
      </c>
      <c r="H8481" s="11">
        <v>132840</v>
      </c>
      <c r="I8481" s="11">
        <v>260000</v>
      </c>
      <c r="J8481" s="11">
        <v>392840</v>
      </c>
      <c r="L8481"/>
    </row>
    <row r="8482" spans="1:12" ht="31" hidden="1" x14ac:dyDescent="0.35">
      <c r="A8482" s="4">
        <f>SUBTOTAL(103,$C$2:C8482)</f>
        <v>80</v>
      </c>
      <c r="B8482" s="5" t="s">
        <v>8283</v>
      </c>
      <c r="C8482" s="5" t="s">
        <v>30890</v>
      </c>
      <c r="D8482" s="5" t="s">
        <v>30891</v>
      </c>
      <c r="E8482" s="5" t="s">
        <v>30892</v>
      </c>
      <c r="F8482" s="5" t="s">
        <v>1282</v>
      </c>
      <c r="G8482" s="5" t="s">
        <v>1282</v>
      </c>
      <c r="H8482" s="10">
        <v>343000</v>
      </c>
      <c r="I8482" s="14">
        <v>260000</v>
      </c>
      <c r="J8482" s="10">
        <v>603000</v>
      </c>
      <c r="L8482"/>
    </row>
    <row r="8483" spans="1:12" ht="31" hidden="1" x14ac:dyDescent="0.35">
      <c r="A8483" s="4">
        <f>SUBTOTAL(103,$C$2:C8483)</f>
        <v>80</v>
      </c>
      <c r="B8483" s="5" t="s">
        <v>28572</v>
      </c>
      <c r="C8483" s="19" t="s">
        <v>29578</v>
      </c>
      <c r="D8483" s="5" t="s">
        <v>29579</v>
      </c>
      <c r="E8483" s="5" t="s">
        <v>29580</v>
      </c>
      <c r="F8483" s="5" t="s">
        <v>5822</v>
      </c>
      <c r="G8483" s="5" t="s">
        <v>5822</v>
      </c>
      <c r="H8483" s="21">
        <v>3135439</v>
      </c>
      <c r="I8483" s="14">
        <v>545000</v>
      </c>
      <c r="J8483" s="14">
        <f>H8483+I8483</f>
        <v>3680439</v>
      </c>
      <c r="L8483"/>
    </row>
    <row r="8484" spans="1:12" ht="31" hidden="1" x14ac:dyDescent="0.35">
      <c r="A8484" s="4">
        <f>SUBTOTAL(103,$C$2:C8484)</f>
        <v>80</v>
      </c>
      <c r="B8484" s="5" t="s">
        <v>28572</v>
      </c>
      <c r="C8484" s="19" t="s">
        <v>29572</v>
      </c>
      <c r="D8484" s="5" t="s">
        <v>29573</v>
      </c>
      <c r="E8484" s="5" t="s">
        <v>29574</v>
      </c>
      <c r="F8484" s="5" t="s">
        <v>5822</v>
      </c>
      <c r="G8484" s="5" t="s">
        <v>5822</v>
      </c>
      <c r="H8484" s="21">
        <v>434503</v>
      </c>
      <c r="I8484" s="14">
        <v>260000</v>
      </c>
      <c r="J8484" s="14">
        <f>H8484+I8484</f>
        <v>694503</v>
      </c>
      <c r="L8484"/>
    </row>
    <row r="8485" spans="1:12" ht="31" hidden="1" x14ac:dyDescent="0.35">
      <c r="A8485" s="4">
        <f>SUBTOTAL(103,$C$2:C8485)</f>
        <v>80</v>
      </c>
      <c r="B8485" s="5" t="s">
        <v>8291</v>
      </c>
      <c r="C8485" s="4" t="s">
        <v>13897</v>
      </c>
      <c r="D8485" s="4" t="s">
        <v>13898</v>
      </c>
      <c r="E8485" s="4" t="s">
        <v>10287</v>
      </c>
      <c r="F8485" s="4" t="s">
        <v>1282</v>
      </c>
      <c r="G8485" s="5" t="s">
        <v>1282</v>
      </c>
      <c r="H8485" s="17">
        <v>343934</v>
      </c>
      <c r="I8485" s="17">
        <v>260000</v>
      </c>
      <c r="J8485" s="17">
        <v>603934</v>
      </c>
      <c r="L8485"/>
    </row>
    <row r="8486" spans="1:12" ht="15.5" hidden="1" x14ac:dyDescent="0.35">
      <c r="A8486" s="4">
        <f>SUBTOTAL(103,$C$2:C8486)</f>
        <v>80</v>
      </c>
      <c r="B8486" s="5" t="s">
        <v>28572</v>
      </c>
      <c r="C8486" s="19" t="s">
        <v>29567</v>
      </c>
      <c r="D8486" s="5" t="s">
        <v>29568</v>
      </c>
      <c r="E8486" s="5" t="s">
        <v>29569</v>
      </c>
      <c r="F8486" s="5" t="s">
        <v>5822</v>
      </c>
      <c r="G8486" s="5" t="s">
        <v>5822</v>
      </c>
      <c r="H8486" s="21">
        <v>128279</v>
      </c>
      <c r="I8486" s="14">
        <v>260000</v>
      </c>
      <c r="J8486" s="14">
        <f>H8486+I8486</f>
        <v>388279</v>
      </c>
      <c r="L8486"/>
    </row>
    <row r="8487" spans="1:12" ht="46.5" hidden="1" x14ac:dyDescent="0.35">
      <c r="A8487" s="4">
        <f>SUBTOTAL(103,$C$2:C8487)</f>
        <v>80</v>
      </c>
      <c r="B8487" s="5" t="s">
        <v>8291</v>
      </c>
      <c r="C8487" s="4" t="s">
        <v>13899</v>
      </c>
      <c r="D8487" s="4" t="s">
        <v>13900</v>
      </c>
      <c r="E8487" s="4" t="s">
        <v>13901</v>
      </c>
      <c r="F8487" s="4" t="s">
        <v>1282</v>
      </c>
      <c r="G8487" s="5" t="s">
        <v>1282</v>
      </c>
      <c r="H8487" s="17">
        <v>326741</v>
      </c>
      <c r="I8487" s="17">
        <v>260000</v>
      </c>
      <c r="J8487" s="17">
        <v>586741</v>
      </c>
      <c r="L8487"/>
    </row>
    <row r="8488" spans="1:12" ht="31" hidden="1" x14ac:dyDescent="0.35">
      <c r="A8488" s="4">
        <f>SUBTOTAL(103,$C$2:C8488)</f>
        <v>80</v>
      </c>
      <c r="B8488" s="5" t="s">
        <v>28572</v>
      </c>
      <c r="C8488" s="19" t="s">
        <v>29552</v>
      </c>
      <c r="D8488" s="5" t="s">
        <v>29553</v>
      </c>
      <c r="E8488" s="5" t="s">
        <v>29554</v>
      </c>
      <c r="F8488" s="5" t="s">
        <v>5822</v>
      </c>
      <c r="G8488" s="5" t="s">
        <v>5822</v>
      </c>
      <c r="H8488" s="21">
        <v>1092206</v>
      </c>
      <c r="I8488" s="14">
        <v>360000</v>
      </c>
      <c r="J8488" s="14">
        <f>H8488+I8488</f>
        <v>1452206</v>
      </c>
      <c r="L8488"/>
    </row>
    <row r="8489" spans="1:12" ht="46.5" hidden="1" x14ac:dyDescent="0.35">
      <c r="A8489" s="4">
        <f>SUBTOTAL(103,$C$2:C8489)</f>
        <v>80</v>
      </c>
      <c r="B8489" s="5" t="s">
        <v>2044</v>
      </c>
      <c r="C8489" s="5" t="s">
        <v>6008</v>
      </c>
      <c r="D8489" s="5" t="s">
        <v>6009</v>
      </c>
      <c r="E8489" s="5" t="s">
        <v>6010</v>
      </c>
      <c r="F8489" s="5" t="s">
        <v>1282</v>
      </c>
      <c r="G8489" s="5" t="s">
        <v>1282</v>
      </c>
      <c r="H8489" s="16">
        <v>412000</v>
      </c>
      <c r="I8489" s="14">
        <v>260000</v>
      </c>
      <c r="J8489" s="14">
        <v>672000</v>
      </c>
      <c r="L8489"/>
    </row>
    <row r="8490" spans="1:12" ht="46.5" hidden="1" x14ac:dyDescent="0.35">
      <c r="A8490" s="4">
        <f>SUBTOTAL(103,$C$2:C8490)</f>
        <v>80</v>
      </c>
      <c r="B8490" s="5" t="s">
        <v>2044</v>
      </c>
      <c r="C8490" s="5" t="s">
        <v>6011</v>
      </c>
      <c r="D8490" s="5" t="s">
        <v>6012</v>
      </c>
      <c r="E8490" s="5" t="s">
        <v>6013</v>
      </c>
      <c r="F8490" s="5" t="s">
        <v>1282</v>
      </c>
      <c r="G8490" s="5" t="s">
        <v>1282</v>
      </c>
      <c r="H8490" s="16">
        <v>169000</v>
      </c>
      <c r="I8490" s="14">
        <v>260000</v>
      </c>
      <c r="J8490" s="14">
        <v>429000</v>
      </c>
      <c r="L8490"/>
    </row>
    <row r="8491" spans="1:12" ht="62" hidden="1" x14ac:dyDescent="0.35">
      <c r="A8491" s="4">
        <f>SUBTOTAL(103,$C$2:C8491)</f>
        <v>80</v>
      </c>
      <c r="B8491" s="5" t="s">
        <v>8283</v>
      </c>
      <c r="C8491" s="5" t="s">
        <v>30893</v>
      </c>
      <c r="D8491" s="5" t="s">
        <v>30894</v>
      </c>
      <c r="E8491" s="5" t="s">
        <v>30895</v>
      </c>
      <c r="F8491" s="5" t="s">
        <v>1282</v>
      </c>
      <c r="G8491" s="5" t="s">
        <v>1282</v>
      </c>
      <c r="H8491" s="10">
        <v>4192999.9999999995</v>
      </c>
      <c r="I8491" s="14">
        <v>645000</v>
      </c>
      <c r="J8491" s="10">
        <v>4838000</v>
      </c>
      <c r="L8491"/>
    </row>
    <row r="8492" spans="1:12" ht="46.5" hidden="1" x14ac:dyDescent="0.35">
      <c r="A8492" s="4">
        <f>SUBTOTAL(103,$C$2:C8492)</f>
        <v>80</v>
      </c>
      <c r="B8492" s="5" t="s">
        <v>28572</v>
      </c>
      <c r="C8492" s="19" t="s">
        <v>29555</v>
      </c>
      <c r="D8492" s="5" t="s">
        <v>29556</v>
      </c>
      <c r="E8492" s="5" t="s">
        <v>29557</v>
      </c>
      <c r="F8492" s="5" t="s">
        <v>5822</v>
      </c>
      <c r="G8492" s="5" t="s">
        <v>5822</v>
      </c>
      <c r="H8492" s="21">
        <v>2996257</v>
      </c>
      <c r="I8492" s="14">
        <v>495000</v>
      </c>
      <c r="J8492" s="14">
        <f>H8492+I8492</f>
        <v>3491257</v>
      </c>
      <c r="L8492"/>
    </row>
    <row r="8493" spans="1:12" ht="46.5" hidden="1" x14ac:dyDescent="0.35">
      <c r="A8493" s="4">
        <f>SUBTOTAL(103,$C$2:C8493)</f>
        <v>80</v>
      </c>
      <c r="B8493" s="5" t="s">
        <v>8</v>
      </c>
      <c r="C8493" s="5" t="s">
        <v>21014</v>
      </c>
      <c r="D8493" s="5" t="s">
        <v>21015</v>
      </c>
      <c r="E8493" s="5" t="s">
        <v>21016</v>
      </c>
      <c r="F8493" s="5" t="s">
        <v>1282</v>
      </c>
      <c r="G8493" s="5" t="s">
        <v>1282</v>
      </c>
      <c r="H8493" s="10">
        <v>124505</v>
      </c>
      <c r="I8493" s="14">
        <v>260000</v>
      </c>
      <c r="J8493" s="14">
        <v>384505</v>
      </c>
      <c r="L8493"/>
    </row>
    <row r="8494" spans="1:12" ht="31" hidden="1" x14ac:dyDescent="0.35">
      <c r="A8494" s="4">
        <f>SUBTOTAL(103,$C$2:C8494)</f>
        <v>80</v>
      </c>
      <c r="B8494" s="5" t="s">
        <v>14</v>
      </c>
      <c r="C8494" s="6" t="s">
        <v>23999</v>
      </c>
      <c r="D8494" s="7" t="s">
        <v>24000</v>
      </c>
      <c r="E8494" s="7" t="s">
        <v>24001</v>
      </c>
      <c r="F8494" s="7" t="s">
        <v>1282</v>
      </c>
      <c r="G8494" s="5" t="s">
        <v>1282</v>
      </c>
      <c r="H8494" s="11">
        <v>186624</v>
      </c>
      <c r="I8494" s="11">
        <v>260000</v>
      </c>
      <c r="J8494" s="11">
        <v>446624</v>
      </c>
      <c r="L8494"/>
    </row>
    <row r="8495" spans="1:12" ht="62" hidden="1" x14ac:dyDescent="0.35">
      <c r="A8495" s="4">
        <f>SUBTOTAL(103,$C$2:C8495)</f>
        <v>80</v>
      </c>
      <c r="B8495" s="5" t="s">
        <v>8</v>
      </c>
      <c r="C8495" s="5" t="s">
        <v>21011</v>
      </c>
      <c r="D8495" s="5" t="s">
        <v>21012</v>
      </c>
      <c r="E8495" s="5" t="s">
        <v>21013</v>
      </c>
      <c r="F8495" s="5" t="s">
        <v>1282</v>
      </c>
      <c r="G8495" s="5" t="s">
        <v>1282</v>
      </c>
      <c r="H8495" s="10">
        <v>1100000</v>
      </c>
      <c r="I8495" s="14">
        <v>360000</v>
      </c>
      <c r="J8495" s="14">
        <v>1460000</v>
      </c>
      <c r="L8495"/>
    </row>
    <row r="8496" spans="1:12" ht="31" hidden="1" x14ac:dyDescent="0.35">
      <c r="A8496" s="4">
        <f>SUBTOTAL(103,$C$2:C8496)</f>
        <v>80</v>
      </c>
      <c r="B8496" s="5" t="s">
        <v>28572</v>
      </c>
      <c r="C8496" s="19" t="s">
        <v>29549</v>
      </c>
      <c r="D8496" s="5" t="s">
        <v>29550</v>
      </c>
      <c r="E8496" s="5" t="s">
        <v>29551</v>
      </c>
      <c r="F8496" s="5" t="s">
        <v>5822</v>
      </c>
      <c r="G8496" s="5" t="s">
        <v>5822</v>
      </c>
      <c r="H8496" s="21">
        <v>379329</v>
      </c>
      <c r="I8496" s="14">
        <v>260000</v>
      </c>
      <c r="J8496" s="14">
        <f>H8496+I8496</f>
        <v>639329</v>
      </c>
      <c r="L8496"/>
    </row>
    <row r="8497" spans="1:12" ht="31" hidden="1" x14ac:dyDescent="0.35">
      <c r="A8497" s="4">
        <f>SUBTOTAL(103,$C$2:C8497)</f>
        <v>80</v>
      </c>
      <c r="B8497" s="5" t="s">
        <v>28572</v>
      </c>
      <c r="C8497" s="19" t="s">
        <v>29543</v>
      </c>
      <c r="D8497" s="5" t="s">
        <v>29544</v>
      </c>
      <c r="E8497" s="5" t="s">
        <v>29545</v>
      </c>
      <c r="F8497" s="5" t="s">
        <v>5822</v>
      </c>
      <c r="G8497" s="5" t="s">
        <v>5822</v>
      </c>
      <c r="H8497" s="21">
        <v>236690</v>
      </c>
      <c r="I8497" s="14">
        <v>260000</v>
      </c>
      <c r="J8497" s="14">
        <f>H8497+I8497</f>
        <v>496690</v>
      </c>
      <c r="L8497"/>
    </row>
    <row r="8498" spans="1:12" ht="31" hidden="1" x14ac:dyDescent="0.35">
      <c r="A8498" s="4">
        <f>SUBTOTAL(103,$C$2:C8498)</f>
        <v>80</v>
      </c>
      <c r="B8498" s="5" t="s">
        <v>14</v>
      </c>
      <c r="C8498" s="6" t="s">
        <v>23996</v>
      </c>
      <c r="D8498" s="7" t="s">
        <v>23997</v>
      </c>
      <c r="E8498" s="7" t="s">
        <v>23998</v>
      </c>
      <c r="F8498" s="7" t="s">
        <v>1282</v>
      </c>
      <c r="G8498" s="5" t="s">
        <v>1282</v>
      </c>
      <c r="H8498" s="11">
        <v>105722</v>
      </c>
      <c r="I8498" s="11">
        <v>260000</v>
      </c>
      <c r="J8498" s="11">
        <v>365722</v>
      </c>
      <c r="L8498"/>
    </row>
    <row r="8499" spans="1:12" ht="46.5" hidden="1" x14ac:dyDescent="0.35">
      <c r="A8499" s="4">
        <f>SUBTOTAL(103,$C$2:C8499)</f>
        <v>80</v>
      </c>
      <c r="B8499" s="5" t="s">
        <v>8</v>
      </c>
      <c r="C8499" s="5" t="s">
        <v>21008</v>
      </c>
      <c r="D8499" s="5" t="s">
        <v>21009</v>
      </c>
      <c r="E8499" s="5" t="s">
        <v>21010</v>
      </c>
      <c r="F8499" s="5" t="s">
        <v>1282</v>
      </c>
      <c r="G8499" s="5" t="s">
        <v>1282</v>
      </c>
      <c r="H8499" s="10">
        <v>161521</v>
      </c>
      <c r="I8499" s="14">
        <v>260000</v>
      </c>
      <c r="J8499" s="14">
        <v>421521</v>
      </c>
      <c r="L8499"/>
    </row>
    <row r="8500" spans="1:12" ht="46.5" hidden="1" x14ac:dyDescent="0.35">
      <c r="A8500" s="4">
        <f>SUBTOTAL(103,$C$2:C8500)</f>
        <v>80</v>
      </c>
      <c r="B8500" s="5" t="s">
        <v>8</v>
      </c>
      <c r="C8500" s="5" t="s">
        <v>20986</v>
      </c>
      <c r="D8500" s="5" t="s">
        <v>20987</v>
      </c>
      <c r="E8500" s="5" t="s">
        <v>20988</v>
      </c>
      <c r="F8500" s="5" t="s">
        <v>1282</v>
      </c>
      <c r="G8500" s="5" t="s">
        <v>1282</v>
      </c>
      <c r="H8500" s="10">
        <v>158155</v>
      </c>
      <c r="I8500" s="14">
        <v>260000</v>
      </c>
      <c r="J8500" s="14">
        <v>418155</v>
      </c>
      <c r="L8500"/>
    </row>
    <row r="8501" spans="1:12" ht="46.5" hidden="1" x14ac:dyDescent="0.35">
      <c r="A8501" s="4">
        <f>SUBTOTAL(103,$C$2:C8501)</f>
        <v>80</v>
      </c>
      <c r="B8501" s="5" t="s">
        <v>8</v>
      </c>
      <c r="C8501" s="5" t="s">
        <v>21021</v>
      </c>
      <c r="D8501" s="5" t="s">
        <v>21022</v>
      </c>
      <c r="E8501" s="5" t="s">
        <v>21023</v>
      </c>
      <c r="F8501" s="5" t="s">
        <v>1282</v>
      </c>
      <c r="G8501" s="5" t="s">
        <v>1282</v>
      </c>
      <c r="H8501" s="10">
        <v>427549</v>
      </c>
      <c r="I8501" s="14">
        <v>260000</v>
      </c>
      <c r="J8501" s="14">
        <v>687549</v>
      </c>
      <c r="L8501"/>
    </row>
    <row r="8502" spans="1:12" ht="31" hidden="1" x14ac:dyDescent="0.35">
      <c r="A8502" s="4">
        <f>SUBTOTAL(103,$C$2:C8502)</f>
        <v>80</v>
      </c>
      <c r="B8502" s="5" t="s">
        <v>8</v>
      </c>
      <c r="C8502" s="4" t="s">
        <v>20980</v>
      </c>
      <c r="D8502" s="4" t="s">
        <v>20981</v>
      </c>
      <c r="E8502" s="4" t="s">
        <v>20982</v>
      </c>
      <c r="F8502" s="4" t="s">
        <v>5822</v>
      </c>
      <c r="G8502" s="5" t="s">
        <v>5822</v>
      </c>
      <c r="H8502" s="3">
        <v>385783</v>
      </c>
      <c r="I8502" s="14">
        <v>260000</v>
      </c>
      <c r="J8502" s="14">
        <v>645783</v>
      </c>
      <c r="L8502"/>
    </row>
    <row r="8503" spans="1:12" ht="31" hidden="1" x14ac:dyDescent="0.35">
      <c r="A8503" s="4">
        <f>SUBTOTAL(103,$C$2:C8503)</f>
        <v>80</v>
      </c>
      <c r="B8503" s="5" t="s">
        <v>14</v>
      </c>
      <c r="C8503" s="6" t="s">
        <v>23988</v>
      </c>
      <c r="D8503" s="7" t="s">
        <v>23989</v>
      </c>
      <c r="E8503" s="7" t="s">
        <v>23990</v>
      </c>
      <c r="F8503" s="7" t="s">
        <v>1282</v>
      </c>
      <c r="G8503" s="5" t="s">
        <v>1282</v>
      </c>
      <c r="H8503" s="11">
        <v>212279</v>
      </c>
      <c r="I8503" s="11">
        <v>260000</v>
      </c>
      <c r="J8503" s="11">
        <v>472279</v>
      </c>
      <c r="L8503"/>
    </row>
    <row r="8504" spans="1:12" ht="31" hidden="1" x14ac:dyDescent="0.35">
      <c r="A8504" s="4">
        <f>SUBTOTAL(103,$C$2:C8504)</f>
        <v>80</v>
      </c>
      <c r="B8504" s="5" t="s">
        <v>11672</v>
      </c>
      <c r="C8504" s="5" t="s">
        <v>24880</v>
      </c>
      <c r="D8504" s="5" t="s">
        <v>24881</v>
      </c>
      <c r="E8504" s="5" t="s">
        <v>24882</v>
      </c>
      <c r="F8504" s="5" t="s">
        <v>5822</v>
      </c>
      <c r="G8504" s="5" t="s">
        <v>5822</v>
      </c>
      <c r="H8504" s="16">
        <v>2057275.55</v>
      </c>
      <c r="I8504" s="16">
        <v>445000</v>
      </c>
      <c r="J8504" s="16">
        <v>2502275.5499999998</v>
      </c>
      <c r="L8504"/>
    </row>
    <row r="8505" spans="1:12" ht="31" hidden="1" x14ac:dyDescent="0.35">
      <c r="A8505" s="4">
        <f>SUBTOTAL(103,$C$2:C8505)</f>
        <v>80</v>
      </c>
      <c r="B8505" s="5" t="s">
        <v>2044</v>
      </c>
      <c r="C8505" s="5">
        <v>28667</v>
      </c>
      <c r="D8505" s="5" t="s">
        <v>6014</v>
      </c>
      <c r="E8505" s="5" t="s">
        <v>6015</v>
      </c>
      <c r="F8505" s="5" t="s">
        <v>1282</v>
      </c>
      <c r="G8505" s="5" t="s">
        <v>1282</v>
      </c>
      <c r="H8505" s="16">
        <v>313000</v>
      </c>
      <c r="I8505" s="14">
        <v>260000</v>
      </c>
      <c r="J8505" s="14">
        <v>573000</v>
      </c>
      <c r="L8505"/>
    </row>
    <row r="8506" spans="1:12" ht="46.5" hidden="1" x14ac:dyDescent="0.35">
      <c r="A8506" s="4">
        <f>SUBTOTAL(103,$C$2:C8506)</f>
        <v>80</v>
      </c>
      <c r="B8506" s="5" t="s">
        <v>2044</v>
      </c>
      <c r="C8506" s="5" t="s">
        <v>6016</v>
      </c>
      <c r="D8506" s="5" t="s">
        <v>6017</v>
      </c>
      <c r="E8506" s="5" t="s">
        <v>6018</v>
      </c>
      <c r="F8506" s="5" t="s">
        <v>1282</v>
      </c>
      <c r="G8506" s="5" t="s">
        <v>1282</v>
      </c>
      <c r="H8506" s="16">
        <v>111000</v>
      </c>
      <c r="I8506" s="14">
        <v>260000</v>
      </c>
      <c r="J8506" s="14">
        <v>371000</v>
      </c>
      <c r="L8506"/>
    </row>
    <row r="8507" spans="1:12" ht="15.5" hidden="1" x14ac:dyDescent="0.35">
      <c r="A8507" s="4">
        <f>SUBTOTAL(103,$C$2:C8507)</f>
        <v>80</v>
      </c>
      <c r="B8507" s="5" t="s">
        <v>28572</v>
      </c>
      <c r="C8507" s="19" t="s">
        <v>29558</v>
      </c>
      <c r="D8507" s="5" t="s">
        <v>29559</v>
      </c>
      <c r="E8507" s="5" t="s">
        <v>29560</v>
      </c>
      <c r="F8507" s="5" t="s">
        <v>5822</v>
      </c>
      <c r="G8507" s="5" t="s">
        <v>5822</v>
      </c>
      <c r="H8507" s="21">
        <v>656893</v>
      </c>
      <c r="I8507" s="14">
        <v>295000</v>
      </c>
      <c r="J8507" s="14">
        <f>H8507+I8507</f>
        <v>951893</v>
      </c>
      <c r="L8507"/>
    </row>
    <row r="8508" spans="1:12" ht="15.5" hidden="1" x14ac:dyDescent="0.35">
      <c r="A8508" s="4">
        <f>SUBTOTAL(103,$C$2:C8508)</f>
        <v>80</v>
      </c>
      <c r="B8508" s="5" t="s">
        <v>8</v>
      </c>
      <c r="C8508" s="4" t="s">
        <v>20983</v>
      </c>
      <c r="D8508" s="4" t="s">
        <v>20984</v>
      </c>
      <c r="E8508" s="4" t="s">
        <v>20985</v>
      </c>
      <c r="F8508" s="4" t="s">
        <v>5822</v>
      </c>
      <c r="G8508" s="5" t="s">
        <v>5822</v>
      </c>
      <c r="H8508" s="3">
        <v>2055482</v>
      </c>
      <c r="I8508" s="14">
        <v>445000</v>
      </c>
      <c r="J8508" s="14">
        <v>2500482</v>
      </c>
      <c r="L8508"/>
    </row>
    <row r="8509" spans="1:12" ht="46.5" hidden="1" x14ac:dyDescent="0.35">
      <c r="A8509" s="4">
        <f>SUBTOTAL(103,$C$2:C8509)</f>
        <v>80</v>
      </c>
      <c r="B8509" s="5" t="s">
        <v>8</v>
      </c>
      <c r="C8509" s="5" t="s">
        <v>20992</v>
      </c>
      <c r="D8509" s="5" t="s">
        <v>20993</v>
      </c>
      <c r="E8509" s="5" t="s">
        <v>20994</v>
      </c>
      <c r="F8509" s="5" t="s">
        <v>1282</v>
      </c>
      <c r="G8509" s="5" t="s">
        <v>1282</v>
      </c>
      <c r="H8509" s="10">
        <v>114410</v>
      </c>
      <c r="I8509" s="14">
        <v>260000</v>
      </c>
      <c r="J8509" s="14">
        <v>374410</v>
      </c>
      <c r="L8509"/>
    </row>
    <row r="8510" spans="1:12" ht="46.5" hidden="1" x14ac:dyDescent="0.35">
      <c r="A8510" s="4">
        <f>SUBTOTAL(103,$C$2:C8510)</f>
        <v>80</v>
      </c>
      <c r="B8510" s="5" t="s">
        <v>8</v>
      </c>
      <c r="C8510" s="5" t="s">
        <v>20995</v>
      </c>
      <c r="D8510" s="5" t="s">
        <v>20996</v>
      </c>
      <c r="E8510" s="5" t="s">
        <v>20994</v>
      </c>
      <c r="F8510" s="5" t="s">
        <v>1282</v>
      </c>
      <c r="G8510" s="5" t="s">
        <v>1282</v>
      </c>
      <c r="H8510" s="10">
        <v>114410</v>
      </c>
      <c r="I8510" s="14">
        <v>260000</v>
      </c>
      <c r="J8510" s="14">
        <v>374410</v>
      </c>
      <c r="L8510"/>
    </row>
    <row r="8511" spans="1:12" ht="46.5" hidden="1" x14ac:dyDescent="0.35">
      <c r="A8511" s="4">
        <f>SUBTOTAL(103,$C$2:C8511)</f>
        <v>80</v>
      </c>
      <c r="B8511" s="5" t="s">
        <v>11672</v>
      </c>
      <c r="C8511" s="5" t="s">
        <v>24874</v>
      </c>
      <c r="D8511" s="5" t="s">
        <v>24875</v>
      </c>
      <c r="E8511" s="5" t="s">
        <v>24876</v>
      </c>
      <c r="F8511" s="5" t="s">
        <v>5822</v>
      </c>
      <c r="G8511" s="5" t="s">
        <v>5822</v>
      </c>
      <c r="H8511" s="16">
        <v>1210730.25</v>
      </c>
      <c r="I8511" s="16">
        <v>360000</v>
      </c>
      <c r="J8511" s="16">
        <v>1570730.25</v>
      </c>
      <c r="L8511"/>
    </row>
    <row r="8512" spans="1:12" ht="46.5" hidden="1" x14ac:dyDescent="0.35">
      <c r="A8512" s="4">
        <f>SUBTOTAL(103,$C$2:C8512)</f>
        <v>80</v>
      </c>
      <c r="B8512" s="5" t="s">
        <v>8</v>
      </c>
      <c r="C8512" s="5" t="s">
        <v>20989</v>
      </c>
      <c r="D8512" s="5" t="s">
        <v>20990</v>
      </c>
      <c r="E8512" s="5" t="s">
        <v>20991</v>
      </c>
      <c r="F8512" s="5" t="s">
        <v>1282</v>
      </c>
      <c r="G8512" s="5" t="s">
        <v>1282</v>
      </c>
      <c r="H8512" s="10">
        <v>478077</v>
      </c>
      <c r="I8512" s="14">
        <v>260000</v>
      </c>
      <c r="J8512" s="14">
        <v>738077</v>
      </c>
      <c r="L8512"/>
    </row>
    <row r="8513" spans="1:12" ht="31" hidden="1" x14ac:dyDescent="0.35">
      <c r="A8513" s="4">
        <f>SUBTOTAL(103,$C$2:C8513)</f>
        <v>80</v>
      </c>
      <c r="B8513" s="5" t="s">
        <v>8283</v>
      </c>
      <c r="C8513" s="5" t="s">
        <v>30896</v>
      </c>
      <c r="D8513" s="5" t="s">
        <v>30897</v>
      </c>
      <c r="E8513" s="5" t="s">
        <v>26049</v>
      </c>
      <c r="F8513" s="5" t="s">
        <v>30898</v>
      </c>
      <c r="G8513" s="5" t="s">
        <v>1282</v>
      </c>
      <c r="H8513" s="3">
        <v>1701770</v>
      </c>
      <c r="I8513" s="14">
        <v>415000</v>
      </c>
      <c r="J8513" s="10">
        <v>2116770</v>
      </c>
      <c r="L8513"/>
    </row>
    <row r="8514" spans="1:12" ht="62" hidden="1" x14ac:dyDescent="0.35">
      <c r="A8514" s="4">
        <f>SUBTOTAL(103,$C$2:C8514)</f>
        <v>80</v>
      </c>
      <c r="B8514" s="5" t="s">
        <v>18586</v>
      </c>
      <c r="C8514" s="18" t="s">
        <v>28462</v>
      </c>
      <c r="D8514" s="5" t="s">
        <v>28463</v>
      </c>
      <c r="E8514" s="5" t="s">
        <v>18589</v>
      </c>
      <c r="F8514" s="5" t="s">
        <v>24040</v>
      </c>
      <c r="G8514" s="5" t="s">
        <v>1282</v>
      </c>
      <c r="H8514" s="10">
        <v>2381634.69</v>
      </c>
      <c r="I8514" s="10">
        <v>445000</v>
      </c>
      <c r="J8514" s="10">
        <v>2826634.69</v>
      </c>
      <c r="L8514"/>
    </row>
    <row r="8515" spans="1:12" ht="62" hidden="1" x14ac:dyDescent="0.35">
      <c r="A8515" s="4">
        <f>SUBTOTAL(103,$C$2:C8515)</f>
        <v>80</v>
      </c>
      <c r="B8515" s="5" t="s">
        <v>955</v>
      </c>
      <c r="C8515" s="4" t="s">
        <v>26513</v>
      </c>
      <c r="D8515" s="4" t="s">
        <v>26514</v>
      </c>
      <c r="E8515" s="4" t="s">
        <v>7610</v>
      </c>
      <c r="F8515" s="4" t="s">
        <v>24040</v>
      </c>
      <c r="G8515" s="5" t="s">
        <v>1282</v>
      </c>
      <c r="H8515" s="15">
        <v>3924970</v>
      </c>
      <c r="I8515" s="15">
        <v>595000</v>
      </c>
      <c r="J8515" s="15">
        <v>4519970</v>
      </c>
      <c r="L8515"/>
    </row>
    <row r="8516" spans="1:12" ht="31" hidden="1" x14ac:dyDescent="0.35">
      <c r="A8516" s="4">
        <f>SUBTOTAL(103,$C$2:C8516)</f>
        <v>80</v>
      </c>
      <c r="B8516" s="5" t="s">
        <v>14</v>
      </c>
      <c r="C8516" s="6" t="s">
        <v>24038</v>
      </c>
      <c r="D8516" s="7" t="s">
        <v>24039</v>
      </c>
      <c r="E8516" s="7" t="s">
        <v>24040</v>
      </c>
      <c r="F8516" s="7" t="s">
        <v>24040</v>
      </c>
      <c r="G8516" s="5" t="s">
        <v>1282</v>
      </c>
      <c r="H8516" s="11">
        <v>205506</v>
      </c>
      <c r="I8516" s="11">
        <v>260000</v>
      </c>
      <c r="J8516" s="11">
        <v>465506</v>
      </c>
      <c r="L8516"/>
    </row>
    <row r="8517" spans="1:12" ht="31" hidden="1" x14ac:dyDescent="0.35">
      <c r="A8517" s="4">
        <f>SUBTOTAL(103,$C$2:C8517)</f>
        <v>80</v>
      </c>
      <c r="B8517" s="5" t="s">
        <v>19</v>
      </c>
      <c r="C8517" s="5" t="s">
        <v>27565</v>
      </c>
      <c r="D8517" s="5" t="s">
        <v>27566</v>
      </c>
      <c r="E8517" s="5" t="s">
        <v>27567</v>
      </c>
      <c r="F8517" s="5" t="s">
        <v>24040</v>
      </c>
      <c r="G8517" s="5" t="s">
        <v>1282</v>
      </c>
      <c r="H8517" s="3">
        <v>161115.24800000002</v>
      </c>
      <c r="I8517" s="3">
        <v>260000</v>
      </c>
      <c r="J8517" s="3">
        <v>421115.24800000002</v>
      </c>
      <c r="L8517"/>
    </row>
    <row r="8518" spans="1:12" ht="77.5" hidden="1" x14ac:dyDescent="0.35">
      <c r="A8518" s="4">
        <f>SUBTOTAL(103,$C$2:C8518)</f>
        <v>80</v>
      </c>
      <c r="B8518" s="5" t="s">
        <v>19</v>
      </c>
      <c r="C8518" s="5" t="s">
        <v>27568</v>
      </c>
      <c r="D8518" s="5" t="s">
        <v>27569</v>
      </c>
      <c r="E8518" s="5" t="s">
        <v>27567</v>
      </c>
      <c r="F8518" s="5" t="s">
        <v>24040</v>
      </c>
      <c r="G8518" s="5" t="s">
        <v>1282</v>
      </c>
      <c r="H8518" s="3">
        <v>144623.13600000003</v>
      </c>
      <c r="I8518" s="3">
        <v>260000</v>
      </c>
      <c r="J8518" s="3">
        <v>404623.136</v>
      </c>
      <c r="L8518"/>
    </row>
    <row r="8519" spans="1:12" ht="31" hidden="1" x14ac:dyDescent="0.35">
      <c r="A8519" s="4">
        <f>SUBTOTAL(103,$C$2:C8519)</f>
        <v>80</v>
      </c>
      <c r="B8519" s="5" t="s">
        <v>2044</v>
      </c>
      <c r="C8519" s="5" t="s">
        <v>6019</v>
      </c>
      <c r="D8519" s="5" t="s">
        <v>6020</v>
      </c>
      <c r="E8519" s="5" t="s">
        <v>6021</v>
      </c>
      <c r="F8519" s="5" t="s">
        <v>6022</v>
      </c>
      <c r="G8519" s="5" t="s">
        <v>5822</v>
      </c>
      <c r="H8519" s="16">
        <v>470000</v>
      </c>
      <c r="I8519" s="14">
        <v>260000</v>
      </c>
      <c r="J8519" s="14">
        <v>730000</v>
      </c>
      <c r="L8519"/>
    </row>
    <row r="8520" spans="1:12" ht="31" hidden="1" x14ac:dyDescent="0.35">
      <c r="A8520" s="4">
        <f>SUBTOTAL(103,$C$2:C8520)</f>
        <v>80</v>
      </c>
      <c r="B8520" s="5" t="s">
        <v>2044</v>
      </c>
      <c r="C8520" s="5" t="s">
        <v>6023</v>
      </c>
      <c r="D8520" s="5" t="s">
        <v>6024</v>
      </c>
      <c r="E8520" s="5" t="s">
        <v>6025</v>
      </c>
      <c r="F8520" s="5" t="s">
        <v>6022</v>
      </c>
      <c r="G8520" s="5" t="s">
        <v>5822</v>
      </c>
      <c r="H8520" s="16">
        <v>218000</v>
      </c>
      <c r="I8520" s="14">
        <v>260000</v>
      </c>
      <c r="J8520" s="14">
        <v>478000</v>
      </c>
      <c r="L8520"/>
    </row>
    <row r="8521" spans="1:12" ht="31" hidden="1" x14ac:dyDescent="0.35">
      <c r="A8521" s="4">
        <f>SUBTOTAL(103,$C$2:C8521)</f>
        <v>80</v>
      </c>
      <c r="B8521" s="5" t="s">
        <v>2044</v>
      </c>
      <c r="C8521" s="5" t="s">
        <v>6026</v>
      </c>
      <c r="D8521" s="5" t="s">
        <v>6027</v>
      </c>
      <c r="E8521" s="5" t="s">
        <v>6028</v>
      </c>
      <c r="F8521" s="5" t="s">
        <v>6022</v>
      </c>
      <c r="G8521" s="5" t="s">
        <v>5822</v>
      </c>
      <c r="H8521" s="16">
        <v>105000</v>
      </c>
      <c r="I8521" s="14">
        <v>260000</v>
      </c>
      <c r="J8521" s="14">
        <v>365000</v>
      </c>
      <c r="L8521"/>
    </row>
    <row r="8522" spans="1:12" ht="62" hidden="1" x14ac:dyDescent="0.35">
      <c r="A8522" s="4">
        <f>SUBTOTAL(103,$C$2:C8522)</f>
        <v>80</v>
      </c>
      <c r="B8522" s="5" t="s">
        <v>8291</v>
      </c>
      <c r="C8522" s="4" t="s">
        <v>13911</v>
      </c>
      <c r="D8522" s="4" t="s">
        <v>13912</v>
      </c>
      <c r="E8522" s="4" t="s">
        <v>13913</v>
      </c>
      <c r="F8522" s="4" t="s">
        <v>13914</v>
      </c>
      <c r="G8522" s="5" t="s">
        <v>1282</v>
      </c>
      <c r="H8522" s="17">
        <v>981837</v>
      </c>
      <c r="I8522" s="17">
        <v>295000</v>
      </c>
      <c r="J8522" s="17">
        <v>1276837</v>
      </c>
      <c r="L8522"/>
    </row>
    <row r="8523" spans="1:12" ht="46.5" hidden="1" x14ac:dyDescent="0.35">
      <c r="A8523" s="4">
        <f>SUBTOTAL(103,$C$2:C8523)</f>
        <v>80</v>
      </c>
      <c r="B8523" s="5" t="s">
        <v>11672</v>
      </c>
      <c r="C8523" s="5" t="s">
        <v>24885</v>
      </c>
      <c r="D8523" s="5" t="s">
        <v>24886</v>
      </c>
      <c r="E8523" s="5" t="s">
        <v>24887</v>
      </c>
      <c r="F8523" s="5" t="s">
        <v>6022</v>
      </c>
      <c r="G8523" s="5" t="s">
        <v>5822</v>
      </c>
      <c r="H8523" s="16">
        <v>4354156.95</v>
      </c>
      <c r="I8523" s="16">
        <v>645000</v>
      </c>
      <c r="J8523" s="16">
        <v>4999156.95</v>
      </c>
      <c r="L8523"/>
    </row>
    <row r="8524" spans="1:12" ht="31" hidden="1" x14ac:dyDescent="0.35">
      <c r="A8524" s="4">
        <f>SUBTOTAL(103,$C$2:C8524)</f>
        <v>80</v>
      </c>
      <c r="B8524" s="5" t="s">
        <v>11672</v>
      </c>
      <c r="C8524" s="5" t="s">
        <v>24888</v>
      </c>
      <c r="D8524" s="5" t="s">
        <v>24889</v>
      </c>
      <c r="E8524" s="5" t="s">
        <v>24890</v>
      </c>
      <c r="F8524" s="5" t="s">
        <v>6022</v>
      </c>
      <c r="G8524" s="5" t="s">
        <v>5822</v>
      </c>
      <c r="H8524" s="16">
        <v>2642387.02</v>
      </c>
      <c r="I8524" s="16">
        <v>495000</v>
      </c>
      <c r="J8524" s="16">
        <v>3137387.02</v>
      </c>
      <c r="L8524"/>
    </row>
    <row r="8525" spans="1:12" ht="46.5" hidden="1" x14ac:dyDescent="0.35">
      <c r="A8525" s="4">
        <f>SUBTOTAL(103,$C$2:C8525)</f>
        <v>80</v>
      </c>
      <c r="B8525" s="5" t="s">
        <v>28572</v>
      </c>
      <c r="C8525" s="19" t="s">
        <v>29581</v>
      </c>
      <c r="D8525" s="5" t="s">
        <v>29582</v>
      </c>
      <c r="E8525" s="5" t="s">
        <v>29583</v>
      </c>
      <c r="F8525" s="5" t="s">
        <v>6022</v>
      </c>
      <c r="G8525" s="5" t="s">
        <v>5822</v>
      </c>
      <c r="H8525" s="21">
        <v>1715881</v>
      </c>
      <c r="I8525" s="14">
        <v>415000</v>
      </c>
      <c r="J8525" s="14">
        <f>H8525+I8525</f>
        <v>2130881</v>
      </c>
      <c r="L8525"/>
    </row>
    <row r="8526" spans="1:12" ht="46.5" hidden="1" x14ac:dyDescent="0.35">
      <c r="A8526" s="4">
        <f>SUBTOTAL(103,$C$2:C8526)</f>
        <v>80</v>
      </c>
      <c r="B8526" s="5" t="s">
        <v>18586</v>
      </c>
      <c r="C8526" s="18" t="s">
        <v>28451</v>
      </c>
      <c r="D8526" s="5" t="s">
        <v>28452</v>
      </c>
      <c r="E8526" s="5" t="s">
        <v>18589</v>
      </c>
      <c r="F8526" s="5" t="s">
        <v>28453</v>
      </c>
      <c r="G8526" s="5" t="s">
        <v>1282</v>
      </c>
      <c r="H8526" s="10">
        <v>7093640.1850000005</v>
      </c>
      <c r="I8526" s="10">
        <v>922173.22405000008</v>
      </c>
      <c r="J8526" s="10">
        <v>8015813.4090499999</v>
      </c>
      <c r="L8526"/>
    </row>
    <row r="8527" spans="1:12" ht="31" hidden="1" x14ac:dyDescent="0.35">
      <c r="A8527" s="4">
        <f>SUBTOTAL(103,$C$2:C8527)</f>
        <v>80</v>
      </c>
      <c r="B8527" s="5" t="s">
        <v>2044</v>
      </c>
      <c r="C8527" s="5" t="s">
        <v>6029</v>
      </c>
      <c r="D8527" s="5" t="s">
        <v>6030</v>
      </c>
      <c r="E8527" s="5" t="s">
        <v>6031</v>
      </c>
      <c r="F8527" s="5" t="s">
        <v>6032</v>
      </c>
      <c r="G8527" s="5" t="s">
        <v>1282</v>
      </c>
      <c r="H8527" s="16">
        <v>88000</v>
      </c>
      <c r="I8527" s="14">
        <v>260000</v>
      </c>
      <c r="J8527" s="14">
        <v>348000</v>
      </c>
      <c r="L8527"/>
    </row>
    <row r="8528" spans="1:12" ht="62" hidden="1" x14ac:dyDescent="0.35">
      <c r="A8528" s="4">
        <f>SUBTOTAL(103,$C$2:C8528)</f>
        <v>80</v>
      </c>
      <c r="B8528" s="5" t="s">
        <v>2044</v>
      </c>
      <c r="C8528" s="5" t="s">
        <v>6033</v>
      </c>
      <c r="D8528" s="5" t="s">
        <v>6034</v>
      </c>
      <c r="E8528" s="5" t="s">
        <v>6035</v>
      </c>
      <c r="F8528" s="5" t="s">
        <v>6032</v>
      </c>
      <c r="G8528" s="5" t="s">
        <v>1282</v>
      </c>
      <c r="H8528" s="16">
        <v>88700</v>
      </c>
      <c r="I8528" s="14">
        <v>260000</v>
      </c>
      <c r="J8528" s="14">
        <v>348700</v>
      </c>
      <c r="L8528"/>
    </row>
    <row r="8529" spans="1:12" ht="62" hidden="1" x14ac:dyDescent="0.35">
      <c r="A8529" s="4">
        <f>SUBTOTAL(103,$C$2:C8529)</f>
        <v>80</v>
      </c>
      <c r="B8529" s="5" t="s">
        <v>2044</v>
      </c>
      <c r="C8529" s="5" t="s">
        <v>6036</v>
      </c>
      <c r="D8529" s="5" t="s">
        <v>6037</v>
      </c>
      <c r="E8529" s="5" t="s">
        <v>6035</v>
      </c>
      <c r="F8529" s="5" t="s">
        <v>6032</v>
      </c>
      <c r="G8529" s="5" t="s">
        <v>1282</v>
      </c>
      <c r="H8529" s="16">
        <v>97900</v>
      </c>
      <c r="I8529" s="14">
        <v>260000</v>
      </c>
      <c r="J8529" s="14">
        <v>357900</v>
      </c>
      <c r="L8529"/>
    </row>
    <row r="8530" spans="1:12" ht="62" hidden="1" x14ac:dyDescent="0.35">
      <c r="A8530" s="4">
        <f>SUBTOTAL(103,$C$2:C8530)</f>
        <v>80</v>
      </c>
      <c r="B8530" s="5" t="s">
        <v>2044</v>
      </c>
      <c r="C8530" s="5" t="s">
        <v>6038</v>
      </c>
      <c r="D8530" s="5" t="s">
        <v>6039</v>
      </c>
      <c r="E8530" s="5" t="s">
        <v>6035</v>
      </c>
      <c r="F8530" s="5" t="s">
        <v>6032</v>
      </c>
      <c r="G8530" s="5" t="s">
        <v>1282</v>
      </c>
      <c r="H8530" s="16">
        <v>89600</v>
      </c>
      <c r="I8530" s="14">
        <v>260000</v>
      </c>
      <c r="J8530" s="14">
        <v>349600</v>
      </c>
      <c r="L8530"/>
    </row>
    <row r="8531" spans="1:12" ht="62" hidden="1" x14ac:dyDescent="0.35">
      <c r="A8531" s="4">
        <f>SUBTOTAL(103,$C$2:C8531)</f>
        <v>80</v>
      </c>
      <c r="B8531" s="5" t="s">
        <v>2044</v>
      </c>
      <c r="C8531" s="5" t="s">
        <v>6040</v>
      </c>
      <c r="D8531" s="5" t="s">
        <v>6041</v>
      </c>
      <c r="E8531" s="5" t="s">
        <v>6035</v>
      </c>
      <c r="F8531" s="5" t="s">
        <v>6032</v>
      </c>
      <c r="G8531" s="5" t="s">
        <v>1282</v>
      </c>
      <c r="H8531" s="16">
        <v>91600</v>
      </c>
      <c r="I8531" s="14">
        <v>260000</v>
      </c>
      <c r="J8531" s="14">
        <v>351600</v>
      </c>
      <c r="L8531"/>
    </row>
    <row r="8532" spans="1:12" ht="62" hidden="1" x14ac:dyDescent="0.35">
      <c r="A8532" s="4">
        <f>SUBTOTAL(103,$C$2:C8532)</f>
        <v>80</v>
      </c>
      <c r="B8532" s="5" t="s">
        <v>2044</v>
      </c>
      <c r="C8532" s="5" t="s">
        <v>6042</v>
      </c>
      <c r="D8532" s="5" t="s">
        <v>6043</v>
      </c>
      <c r="E8532" s="5" t="s">
        <v>6035</v>
      </c>
      <c r="F8532" s="5" t="s">
        <v>6032</v>
      </c>
      <c r="G8532" s="5" t="s">
        <v>1282</v>
      </c>
      <c r="H8532" s="16">
        <v>70900</v>
      </c>
      <c r="I8532" s="14">
        <v>260000</v>
      </c>
      <c r="J8532" s="14">
        <v>330900</v>
      </c>
      <c r="L8532"/>
    </row>
    <row r="8533" spans="1:12" ht="62" hidden="1" x14ac:dyDescent="0.35">
      <c r="A8533" s="4">
        <f>SUBTOTAL(103,$C$2:C8533)</f>
        <v>80</v>
      </c>
      <c r="B8533" s="5" t="s">
        <v>2044</v>
      </c>
      <c r="C8533" s="5" t="s">
        <v>6044</v>
      </c>
      <c r="D8533" s="5" t="s">
        <v>6045</v>
      </c>
      <c r="E8533" s="5" t="s">
        <v>6035</v>
      </c>
      <c r="F8533" s="5" t="s">
        <v>6032</v>
      </c>
      <c r="G8533" s="5" t="s">
        <v>1282</v>
      </c>
      <c r="H8533" s="16">
        <v>75700</v>
      </c>
      <c r="I8533" s="14">
        <v>260000</v>
      </c>
      <c r="J8533" s="14">
        <v>335700</v>
      </c>
      <c r="L8533"/>
    </row>
    <row r="8534" spans="1:12" ht="62" hidden="1" x14ac:dyDescent="0.35">
      <c r="A8534" s="4">
        <f>SUBTOTAL(103,$C$2:C8534)</f>
        <v>80</v>
      </c>
      <c r="B8534" s="5" t="s">
        <v>2044</v>
      </c>
      <c r="C8534" s="5" t="s">
        <v>6046</v>
      </c>
      <c r="D8534" s="5" t="s">
        <v>6047</v>
      </c>
      <c r="E8534" s="5" t="s">
        <v>6035</v>
      </c>
      <c r="F8534" s="5" t="s">
        <v>6032</v>
      </c>
      <c r="G8534" s="5" t="s">
        <v>1282</v>
      </c>
      <c r="H8534" s="16">
        <v>99200</v>
      </c>
      <c r="I8534" s="14">
        <v>260000</v>
      </c>
      <c r="J8534" s="14">
        <v>359200</v>
      </c>
      <c r="L8534"/>
    </row>
    <row r="8535" spans="1:12" ht="62" hidden="1" x14ac:dyDescent="0.35">
      <c r="A8535" s="4">
        <f>SUBTOTAL(103,$C$2:C8535)</f>
        <v>80</v>
      </c>
      <c r="B8535" s="5" t="s">
        <v>2044</v>
      </c>
      <c r="C8535" s="5" t="s">
        <v>6048</v>
      </c>
      <c r="D8535" s="5" t="s">
        <v>6049</v>
      </c>
      <c r="E8535" s="5" t="s">
        <v>6035</v>
      </c>
      <c r="F8535" s="5" t="s">
        <v>6032</v>
      </c>
      <c r="G8535" s="5" t="s">
        <v>1282</v>
      </c>
      <c r="H8535" s="16">
        <v>74500</v>
      </c>
      <c r="I8535" s="14">
        <v>260000</v>
      </c>
      <c r="J8535" s="14">
        <v>334500</v>
      </c>
      <c r="L8535"/>
    </row>
    <row r="8536" spans="1:12" ht="62" hidden="1" x14ac:dyDescent="0.35">
      <c r="A8536" s="4">
        <f>SUBTOTAL(103,$C$2:C8536)</f>
        <v>80</v>
      </c>
      <c r="B8536" s="5" t="s">
        <v>2044</v>
      </c>
      <c r="C8536" s="5" t="s">
        <v>6050</v>
      </c>
      <c r="D8536" s="5" t="s">
        <v>6051</v>
      </c>
      <c r="E8536" s="5" t="s">
        <v>6035</v>
      </c>
      <c r="F8536" s="5" t="s">
        <v>6032</v>
      </c>
      <c r="G8536" s="5" t="s">
        <v>1282</v>
      </c>
      <c r="H8536" s="16">
        <v>117000</v>
      </c>
      <c r="I8536" s="14">
        <v>260000</v>
      </c>
      <c r="J8536" s="14">
        <v>377000</v>
      </c>
      <c r="L8536"/>
    </row>
    <row r="8537" spans="1:12" ht="62" hidden="1" x14ac:dyDescent="0.35">
      <c r="A8537" s="4">
        <f>SUBTOTAL(103,$C$2:C8537)</f>
        <v>80</v>
      </c>
      <c r="B8537" s="5" t="s">
        <v>2044</v>
      </c>
      <c r="C8537" s="5" t="s">
        <v>6052</v>
      </c>
      <c r="D8537" s="5" t="s">
        <v>6053</v>
      </c>
      <c r="E8537" s="5" t="s">
        <v>6035</v>
      </c>
      <c r="F8537" s="5" t="s">
        <v>6032</v>
      </c>
      <c r="G8537" s="5" t="s">
        <v>1282</v>
      </c>
      <c r="H8537" s="16">
        <v>75100</v>
      </c>
      <c r="I8537" s="14">
        <v>260000</v>
      </c>
      <c r="J8537" s="14">
        <v>335100</v>
      </c>
      <c r="L8537"/>
    </row>
    <row r="8538" spans="1:12" ht="31" hidden="1" x14ac:dyDescent="0.35">
      <c r="A8538" s="4">
        <f>SUBTOTAL(103,$C$2:C8538)</f>
        <v>80</v>
      </c>
      <c r="B8538" s="5" t="s">
        <v>8287</v>
      </c>
      <c r="C8538" s="5" t="s">
        <v>25710</v>
      </c>
      <c r="D8538" s="12" t="s">
        <v>25711</v>
      </c>
      <c r="E8538" s="12" t="s">
        <v>13921</v>
      </c>
      <c r="F8538" s="5" t="s">
        <v>6032</v>
      </c>
      <c r="G8538" s="5" t="s">
        <v>1282</v>
      </c>
      <c r="H8538" s="14">
        <v>927500</v>
      </c>
      <c r="I8538" s="14">
        <v>295000</v>
      </c>
      <c r="J8538" s="14">
        <v>1222500</v>
      </c>
      <c r="L8538"/>
    </row>
    <row r="8539" spans="1:12" ht="31" hidden="1" x14ac:dyDescent="0.35">
      <c r="A8539" s="4">
        <f>SUBTOTAL(103,$C$2:C8539)</f>
        <v>80</v>
      </c>
      <c r="B8539" s="5" t="s">
        <v>11672</v>
      </c>
      <c r="C8539" s="5" t="s">
        <v>24891</v>
      </c>
      <c r="D8539" s="5" t="s">
        <v>24892</v>
      </c>
      <c r="E8539" s="5" t="s">
        <v>10774</v>
      </c>
      <c r="F8539" s="5" t="s">
        <v>21029</v>
      </c>
      <c r="G8539" s="5" t="s">
        <v>5822</v>
      </c>
      <c r="H8539" s="16">
        <v>1113885.71</v>
      </c>
      <c r="I8539" s="16">
        <v>360000</v>
      </c>
      <c r="J8539" s="16">
        <v>1473885.71</v>
      </c>
      <c r="L8539"/>
    </row>
    <row r="8540" spans="1:12" ht="31" hidden="1" x14ac:dyDescent="0.35">
      <c r="A8540" s="4">
        <f>SUBTOTAL(103,$C$2:C8540)</f>
        <v>80</v>
      </c>
      <c r="B8540" s="5" t="s">
        <v>28572</v>
      </c>
      <c r="C8540" s="19" t="s">
        <v>29584</v>
      </c>
      <c r="D8540" s="5" t="s">
        <v>29585</v>
      </c>
      <c r="E8540" s="5" t="s">
        <v>29586</v>
      </c>
      <c r="F8540" s="5" t="s">
        <v>21029</v>
      </c>
      <c r="G8540" s="5" t="s">
        <v>5822</v>
      </c>
      <c r="H8540" s="21">
        <v>801266</v>
      </c>
      <c r="I8540" s="14">
        <v>295000</v>
      </c>
      <c r="J8540" s="14">
        <f>H8540+I8540</f>
        <v>1096266</v>
      </c>
      <c r="L8540"/>
    </row>
    <row r="8541" spans="1:12" ht="77.5" hidden="1" x14ac:dyDescent="0.35">
      <c r="A8541" s="4">
        <f>SUBTOTAL(103,$C$2:C8541)</f>
        <v>80</v>
      </c>
      <c r="B8541" s="5" t="s">
        <v>8</v>
      </c>
      <c r="C8541" s="5" t="s">
        <v>21036</v>
      </c>
      <c r="D8541" s="5" t="s">
        <v>21037</v>
      </c>
      <c r="E8541" s="5" t="s">
        <v>13917</v>
      </c>
      <c r="F8541" s="5" t="s">
        <v>13918</v>
      </c>
      <c r="G8541" s="5" t="s">
        <v>1282</v>
      </c>
      <c r="H8541" s="10">
        <v>294059</v>
      </c>
      <c r="I8541" s="14">
        <v>260000</v>
      </c>
      <c r="J8541" s="14">
        <v>554059</v>
      </c>
      <c r="L8541"/>
    </row>
    <row r="8542" spans="1:12" ht="77.5" hidden="1" x14ac:dyDescent="0.35">
      <c r="A8542" s="4">
        <f>SUBTOTAL(103,$C$2:C8542)</f>
        <v>80</v>
      </c>
      <c r="B8542" s="5" t="s">
        <v>8</v>
      </c>
      <c r="C8542" s="5" t="s">
        <v>21032</v>
      </c>
      <c r="D8542" s="5" t="s">
        <v>21033</v>
      </c>
      <c r="E8542" s="5" t="s">
        <v>13917</v>
      </c>
      <c r="F8542" s="5" t="s">
        <v>13918</v>
      </c>
      <c r="G8542" s="5" t="s">
        <v>1282</v>
      </c>
      <c r="H8542" s="10">
        <v>178345</v>
      </c>
      <c r="I8542" s="14">
        <v>260000</v>
      </c>
      <c r="J8542" s="14">
        <v>438345</v>
      </c>
      <c r="L8542"/>
    </row>
    <row r="8543" spans="1:12" ht="62" hidden="1" x14ac:dyDescent="0.35">
      <c r="A8543" s="4">
        <f>SUBTOTAL(103,$C$2:C8543)</f>
        <v>80</v>
      </c>
      <c r="B8543" s="5" t="s">
        <v>8291</v>
      </c>
      <c r="C8543" s="4" t="s">
        <v>13915</v>
      </c>
      <c r="D8543" s="4" t="s">
        <v>13916</v>
      </c>
      <c r="E8543" s="4" t="s">
        <v>13917</v>
      </c>
      <c r="F8543" s="4" t="s">
        <v>13918</v>
      </c>
      <c r="G8543" s="5" t="s">
        <v>1282</v>
      </c>
      <c r="H8543" s="17">
        <v>120666</v>
      </c>
      <c r="I8543" s="17">
        <v>260000</v>
      </c>
      <c r="J8543" s="17">
        <v>380666</v>
      </c>
      <c r="L8543"/>
    </row>
    <row r="8544" spans="1:12" ht="77.5" hidden="1" x14ac:dyDescent="0.35">
      <c r="A8544" s="4">
        <f>SUBTOTAL(103,$C$2:C8544)</f>
        <v>80</v>
      </c>
      <c r="B8544" s="5" t="s">
        <v>8</v>
      </c>
      <c r="C8544" s="5" t="s">
        <v>21034</v>
      </c>
      <c r="D8544" s="5" t="s">
        <v>21035</v>
      </c>
      <c r="E8544" s="5" t="s">
        <v>13921</v>
      </c>
      <c r="F8544" s="5" t="s">
        <v>13918</v>
      </c>
      <c r="G8544" s="5" t="s">
        <v>1282</v>
      </c>
      <c r="H8544" s="10">
        <v>70665</v>
      </c>
      <c r="I8544" s="14">
        <v>260000</v>
      </c>
      <c r="J8544" s="14">
        <v>330665</v>
      </c>
      <c r="L8544"/>
    </row>
    <row r="8545" spans="1:12" ht="77.5" hidden="1" x14ac:dyDescent="0.35">
      <c r="A8545" s="4">
        <f>SUBTOTAL(103,$C$2:C8545)</f>
        <v>80</v>
      </c>
      <c r="B8545" s="5" t="s">
        <v>8</v>
      </c>
      <c r="C8545" s="5" t="s">
        <v>21030</v>
      </c>
      <c r="D8545" s="5" t="s">
        <v>21031</v>
      </c>
      <c r="E8545" s="5" t="s">
        <v>13921</v>
      </c>
      <c r="F8545" s="5" t="s">
        <v>13918</v>
      </c>
      <c r="G8545" s="5" t="s">
        <v>1282</v>
      </c>
      <c r="H8545" s="10">
        <v>70665</v>
      </c>
      <c r="I8545" s="14">
        <v>260000</v>
      </c>
      <c r="J8545" s="14">
        <v>330665</v>
      </c>
      <c r="L8545"/>
    </row>
    <row r="8546" spans="1:12" ht="62" hidden="1" x14ac:dyDescent="0.35">
      <c r="A8546" s="4">
        <f>SUBTOTAL(103,$C$2:C8546)</f>
        <v>80</v>
      </c>
      <c r="B8546" s="5" t="s">
        <v>8291</v>
      </c>
      <c r="C8546" s="4" t="s">
        <v>13919</v>
      </c>
      <c r="D8546" s="4" t="s">
        <v>13920</v>
      </c>
      <c r="E8546" s="4" t="s">
        <v>13921</v>
      </c>
      <c r="F8546" s="4" t="s">
        <v>13918</v>
      </c>
      <c r="G8546" s="5" t="s">
        <v>1282</v>
      </c>
      <c r="H8546" s="17">
        <v>79085</v>
      </c>
      <c r="I8546" s="17">
        <v>260000</v>
      </c>
      <c r="J8546" s="17">
        <v>339085</v>
      </c>
      <c r="L8546"/>
    </row>
    <row r="8547" spans="1:12" ht="77.5" hidden="1" x14ac:dyDescent="0.35">
      <c r="A8547" s="4">
        <f>SUBTOTAL(103,$C$2:C8547)</f>
        <v>80</v>
      </c>
      <c r="B8547" s="5" t="s">
        <v>8</v>
      </c>
      <c r="C8547" s="4" t="s">
        <v>21027</v>
      </c>
      <c r="D8547" s="4" t="s">
        <v>21028</v>
      </c>
      <c r="E8547" s="4" t="s">
        <v>13921</v>
      </c>
      <c r="F8547" s="4" t="s">
        <v>21029</v>
      </c>
      <c r="G8547" s="5" t="s">
        <v>5822</v>
      </c>
      <c r="H8547" s="3">
        <v>108700</v>
      </c>
      <c r="I8547" s="14">
        <v>260000</v>
      </c>
      <c r="J8547" s="14">
        <v>368700</v>
      </c>
      <c r="L8547"/>
    </row>
    <row r="8548" spans="1:12" ht="31" hidden="1" x14ac:dyDescent="0.35">
      <c r="A8548" s="4">
        <f>SUBTOTAL(103,$C$2:C8548)</f>
        <v>80</v>
      </c>
      <c r="B8548" s="5" t="s">
        <v>8283</v>
      </c>
      <c r="C8548" s="5" t="s">
        <v>30899</v>
      </c>
      <c r="D8548" s="5" t="s">
        <v>30900</v>
      </c>
      <c r="E8548" s="5" t="s">
        <v>30901</v>
      </c>
      <c r="F8548" s="5" t="s">
        <v>6057</v>
      </c>
      <c r="G8548" s="5" t="s">
        <v>1282</v>
      </c>
      <c r="H8548" s="10">
        <v>717500</v>
      </c>
      <c r="I8548" s="14">
        <v>295000</v>
      </c>
      <c r="J8548" s="10">
        <v>1012500</v>
      </c>
      <c r="L8548"/>
    </row>
    <row r="8549" spans="1:12" ht="31" hidden="1" x14ac:dyDescent="0.35">
      <c r="A8549" s="4">
        <f>SUBTOTAL(103,$C$2:C8549)</f>
        <v>80</v>
      </c>
      <c r="B8549" s="5" t="s">
        <v>14</v>
      </c>
      <c r="C8549" s="6" t="s">
        <v>24007</v>
      </c>
      <c r="D8549" s="7" t="s">
        <v>24008</v>
      </c>
      <c r="E8549" s="7" t="s">
        <v>24009</v>
      </c>
      <c r="F8549" s="7" t="s">
        <v>6057</v>
      </c>
      <c r="G8549" s="5" t="s">
        <v>1282</v>
      </c>
      <c r="H8549" s="11">
        <v>254264</v>
      </c>
      <c r="I8549" s="11">
        <v>260000</v>
      </c>
      <c r="J8549" s="11">
        <v>514264</v>
      </c>
      <c r="L8549"/>
    </row>
    <row r="8550" spans="1:12" ht="31" hidden="1" x14ac:dyDescent="0.35">
      <c r="A8550" s="4">
        <f>SUBTOTAL(103,$C$2:C8550)</f>
        <v>80</v>
      </c>
      <c r="B8550" s="5" t="s">
        <v>14</v>
      </c>
      <c r="C8550" s="6" t="s">
        <v>24027</v>
      </c>
      <c r="D8550" s="7" t="s">
        <v>24028</v>
      </c>
      <c r="E8550" s="7" t="s">
        <v>24029</v>
      </c>
      <c r="F8550" s="7" t="s">
        <v>6057</v>
      </c>
      <c r="G8550" s="5" t="s">
        <v>1282</v>
      </c>
      <c r="H8550" s="11">
        <v>328715</v>
      </c>
      <c r="I8550" s="11">
        <v>260000</v>
      </c>
      <c r="J8550" s="11">
        <v>588715</v>
      </c>
      <c r="L8550"/>
    </row>
    <row r="8551" spans="1:12" ht="31" hidden="1" x14ac:dyDescent="0.35">
      <c r="A8551" s="4">
        <f>SUBTOTAL(103,$C$2:C8551)</f>
        <v>80</v>
      </c>
      <c r="B8551" s="5" t="s">
        <v>28572</v>
      </c>
      <c r="C8551" s="19" t="s">
        <v>29591</v>
      </c>
      <c r="D8551" s="5" t="s">
        <v>29592</v>
      </c>
      <c r="E8551" s="5" t="s">
        <v>29593</v>
      </c>
      <c r="F8551" s="5" t="s">
        <v>29590</v>
      </c>
      <c r="G8551" s="5" t="s">
        <v>5822</v>
      </c>
      <c r="H8551" s="21">
        <v>1404203</v>
      </c>
      <c r="I8551" s="14">
        <v>360000</v>
      </c>
      <c r="J8551" s="14">
        <f>H8551+I8551</f>
        <v>1764203</v>
      </c>
      <c r="L8551"/>
    </row>
    <row r="8552" spans="1:12" ht="46.5" hidden="1" x14ac:dyDescent="0.35">
      <c r="A8552" s="4">
        <f>SUBTOTAL(103,$C$2:C8552)</f>
        <v>80</v>
      </c>
      <c r="B8552" s="5" t="s">
        <v>2044</v>
      </c>
      <c r="C8552" s="5" t="s">
        <v>6054</v>
      </c>
      <c r="D8552" s="5" t="s">
        <v>6055</v>
      </c>
      <c r="E8552" s="5" t="s">
        <v>6056</v>
      </c>
      <c r="F8552" s="5" t="s">
        <v>6057</v>
      </c>
      <c r="G8552" s="5" t="s">
        <v>1282</v>
      </c>
      <c r="H8552" s="16">
        <v>90000</v>
      </c>
      <c r="I8552" s="14">
        <v>260000</v>
      </c>
      <c r="J8552" s="14">
        <v>350000</v>
      </c>
      <c r="L8552"/>
    </row>
    <row r="8553" spans="1:12" ht="31" hidden="1" x14ac:dyDescent="0.35">
      <c r="A8553" s="4">
        <f>SUBTOTAL(103,$C$2:C8553)</f>
        <v>80</v>
      </c>
      <c r="B8553" s="5" t="s">
        <v>8283</v>
      </c>
      <c r="C8553" s="5" t="s">
        <v>30902</v>
      </c>
      <c r="D8553" s="5" t="s">
        <v>30903</v>
      </c>
      <c r="E8553" s="5" t="s">
        <v>30904</v>
      </c>
      <c r="F8553" s="5" t="s">
        <v>6057</v>
      </c>
      <c r="G8553" s="5" t="s">
        <v>1282</v>
      </c>
      <c r="H8553" s="10">
        <v>937999.99999999988</v>
      </c>
      <c r="I8553" s="14">
        <v>295000</v>
      </c>
      <c r="J8553" s="10">
        <v>1233000</v>
      </c>
      <c r="L8553"/>
    </row>
    <row r="8554" spans="1:12" ht="62" hidden="1" x14ac:dyDescent="0.35">
      <c r="A8554" s="4">
        <f>SUBTOTAL(103,$C$2:C8554)</f>
        <v>80</v>
      </c>
      <c r="B8554" s="5" t="s">
        <v>8</v>
      </c>
      <c r="C8554" s="5" t="s">
        <v>21046</v>
      </c>
      <c r="D8554" s="5" t="s">
        <v>21047</v>
      </c>
      <c r="E8554" s="5" t="s">
        <v>21043</v>
      </c>
      <c r="F8554" s="5" t="s">
        <v>6057</v>
      </c>
      <c r="G8554" s="5" t="s">
        <v>1282</v>
      </c>
      <c r="H8554" s="10">
        <v>103346</v>
      </c>
      <c r="I8554" s="14">
        <v>260000</v>
      </c>
      <c r="J8554" s="14">
        <v>363346</v>
      </c>
      <c r="L8554"/>
    </row>
    <row r="8555" spans="1:12" ht="62" hidden="1" x14ac:dyDescent="0.35">
      <c r="A8555" s="4">
        <f>SUBTOTAL(103,$C$2:C8555)</f>
        <v>80</v>
      </c>
      <c r="B8555" s="5" t="s">
        <v>8</v>
      </c>
      <c r="C8555" s="5" t="s">
        <v>21041</v>
      </c>
      <c r="D8555" s="5" t="s">
        <v>21042</v>
      </c>
      <c r="E8555" s="5" t="s">
        <v>21043</v>
      </c>
      <c r="F8555" s="5" t="s">
        <v>6057</v>
      </c>
      <c r="G8555" s="5" t="s">
        <v>1282</v>
      </c>
      <c r="H8555" s="10">
        <v>108517</v>
      </c>
      <c r="I8555" s="14">
        <v>260000</v>
      </c>
      <c r="J8555" s="14">
        <v>368517</v>
      </c>
      <c r="L8555"/>
    </row>
    <row r="8556" spans="1:12" ht="46.5" hidden="1" x14ac:dyDescent="0.35">
      <c r="A8556" s="4">
        <f>SUBTOTAL(103,$C$2:C8556)</f>
        <v>80</v>
      </c>
      <c r="B8556" s="5" t="s">
        <v>2044</v>
      </c>
      <c r="C8556" s="5" t="s">
        <v>6058</v>
      </c>
      <c r="D8556" s="5" t="s">
        <v>6059</v>
      </c>
      <c r="E8556" s="5" t="s">
        <v>6060</v>
      </c>
      <c r="F8556" s="5" t="s">
        <v>6057</v>
      </c>
      <c r="G8556" s="5" t="s">
        <v>1282</v>
      </c>
      <c r="H8556" s="16">
        <v>141000</v>
      </c>
      <c r="I8556" s="14">
        <v>260000</v>
      </c>
      <c r="J8556" s="14">
        <v>401000</v>
      </c>
      <c r="L8556"/>
    </row>
    <row r="8557" spans="1:12" ht="62" hidden="1" x14ac:dyDescent="0.35">
      <c r="A8557" s="4">
        <f>SUBTOTAL(103,$C$2:C8557)</f>
        <v>80</v>
      </c>
      <c r="B8557" s="5" t="s">
        <v>8</v>
      </c>
      <c r="C8557" s="5" t="s">
        <v>21044</v>
      </c>
      <c r="D8557" s="5" t="s">
        <v>21045</v>
      </c>
      <c r="E8557" s="5" t="s">
        <v>21040</v>
      </c>
      <c r="F8557" s="5" t="s">
        <v>6057</v>
      </c>
      <c r="G8557" s="5" t="s">
        <v>1282</v>
      </c>
      <c r="H8557" s="10">
        <v>151425</v>
      </c>
      <c r="I8557" s="14">
        <v>260000</v>
      </c>
      <c r="J8557" s="14">
        <v>411425</v>
      </c>
      <c r="L8557"/>
    </row>
    <row r="8558" spans="1:12" ht="62" hidden="1" x14ac:dyDescent="0.35">
      <c r="A8558" s="4">
        <f>SUBTOTAL(103,$C$2:C8558)</f>
        <v>80</v>
      </c>
      <c r="B8558" s="5" t="s">
        <v>8</v>
      </c>
      <c r="C8558" s="5" t="s">
        <v>21038</v>
      </c>
      <c r="D8558" s="5" t="s">
        <v>21039</v>
      </c>
      <c r="E8558" s="5" t="s">
        <v>21040</v>
      </c>
      <c r="F8558" s="5" t="s">
        <v>6057</v>
      </c>
      <c r="G8558" s="5" t="s">
        <v>1282</v>
      </c>
      <c r="H8558" s="10">
        <v>205265</v>
      </c>
      <c r="I8558" s="14">
        <v>260000</v>
      </c>
      <c r="J8558" s="14">
        <v>465265</v>
      </c>
      <c r="L8558"/>
    </row>
    <row r="8559" spans="1:12" ht="46.5" hidden="1" x14ac:dyDescent="0.35">
      <c r="A8559" s="4">
        <f>SUBTOTAL(103,$C$2:C8559)</f>
        <v>80</v>
      </c>
      <c r="B8559" s="5" t="s">
        <v>2044</v>
      </c>
      <c r="C8559" s="5" t="s">
        <v>6061</v>
      </c>
      <c r="D8559" s="5" t="s">
        <v>6062</v>
      </c>
      <c r="E8559" s="5" t="s">
        <v>6063</v>
      </c>
      <c r="F8559" s="5" t="s">
        <v>6057</v>
      </c>
      <c r="G8559" s="5" t="s">
        <v>1282</v>
      </c>
      <c r="H8559" s="16">
        <v>111000</v>
      </c>
      <c r="I8559" s="14">
        <v>260000</v>
      </c>
      <c r="J8559" s="14">
        <v>371000</v>
      </c>
      <c r="L8559"/>
    </row>
    <row r="8560" spans="1:12" ht="31" hidden="1" x14ac:dyDescent="0.35">
      <c r="A8560" s="4">
        <f>SUBTOTAL(103,$C$2:C8560)</f>
        <v>80</v>
      </c>
      <c r="B8560" s="5" t="s">
        <v>28572</v>
      </c>
      <c r="C8560" s="19" t="s">
        <v>29587</v>
      </c>
      <c r="D8560" s="5" t="s">
        <v>29588</v>
      </c>
      <c r="E8560" s="5" t="s">
        <v>29589</v>
      </c>
      <c r="F8560" s="5" t="s">
        <v>29590</v>
      </c>
      <c r="G8560" s="5" t="s">
        <v>5822</v>
      </c>
      <c r="H8560" s="21">
        <v>330849</v>
      </c>
      <c r="I8560" s="14">
        <v>260000</v>
      </c>
      <c r="J8560" s="14">
        <f>H8560+I8560</f>
        <v>590849</v>
      </c>
      <c r="L8560"/>
    </row>
    <row r="8561" spans="1:12" ht="93" hidden="1" x14ac:dyDescent="0.35">
      <c r="A8561" s="4">
        <f>SUBTOTAL(103,$C$2:C8561)</f>
        <v>80</v>
      </c>
      <c r="B8561" s="5" t="s">
        <v>8283</v>
      </c>
      <c r="C8561" s="5" t="s">
        <v>30905</v>
      </c>
      <c r="D8561" s="5" t="s">
        <v>30906</v>
      </c>
      <c r="E8561" s="5" t="s">
        <v>30907</v>
      </c>
      <c r="F8561" s="5" t="s">
        <v>30908</v>
      </c>
      <c r="G8561" s="5" t="s">
        <v>1282</v>
      </c>
      <c r="H8561" s="10">
        <v>1722000</v>
      </c>
      <c r="I8561" s="14">
        <v>415000</v>
      </c>
      <c r="J8561" s="10">
        <v>2137000</v>
      </c>
      <c r="L8561"/>
    </row>
    <row r="8562" spans="1:12" ht="62" hidden="1" x14ac:dyDescent="0.35">
      <c r="A8562" s="4">
        <f>SUBTOTAL(103,$C$2:C8562)</f>
        <v>80</v>
      </c>
      <c r="B8562" s="5" t="s">
        <v>8</v>
      </c>
      <c r="C8562" s="4" t="s">
        <v>21048</v>
      </c>
      <c r="D8562" s="4" t="s">
        <v>21049</v>
      </c>
      <c r="E8562" s="4" t="s">
        <v>21050</v>
      </c>
      <c r="F8562" s="4" t="s">
        <v>21051</v>
      </c>
      <c r="G8562" s="5" t="s">
        <v>5822</v>
      </c>
      <c r="H8562" s="3">
        <v>170043</v>
      </c>
      <c r="I8562" s="14">
        <v>260000</v>
      </c>
      <c r="J8562" s="14">
        <v>430043</v>
      </c>
      <c r="L8562"/>
    </row>
    <row r="8563" spans="1:12" ht="62" hidden="1" x14ac:dyDescent="0.35">
      <c r="A8563" s="4">
        <f>SUBTOTAL(103,$C$2:C8563)</f>
        <v>80</v>
      </c>
      <c r="B8563" s="5" t="s">
        <v>28572</v>
      </c>
      <c r="C8563" s="19" t="s">
        <v>29594</v>
      </c>
      <c r="D8563" s="5" t="s">
        <v>29595</v>
      </c>
      <c r="E8563" s="5" t="s">
        <v>21050</v>
      </c>
      <c r="F8563" s="5" t="s">
        <v>21051</v>
      </c>
      <c r="G8563" s="5" t="s">
        <v>5822</v>
      </c>
      <c r="H8563" s="21">
        <v>107153</v>
      </c>
      <c r="I8563" s="14">
        <v>260000</v>
      </c>
      <c r="J8563" s="14">
        <f>H8563+I8563</f>
        <v>367153</v>
      </c>
      <c r="L8563"/>
    </row>
    <row r="8564" spans="1:12" ht="15.5" hidden="1" x14ac:dyDescent="0.35">
      <c r="A8564" s="4">
        <f>SUBTOTAL(103,$C$2:C8564)</f>
        <v>80</v>
      </c>
      <c r="B8564" s="5" t="s">
        <v>14</v>
      </c>
      <c r="C8564" s="6" t="s">
        <v>23991</v>
      </c>
      <c r="D8564" s="7" t="s">
        <v>23992</v>
      </c>
      <c r="E8564" s="7" t="s">
        <v>934</v>
      </c>
      <c r="F8564" s="7" t="s">
        <v>6067</v>
      </c>
      <c r="G8564" s="5" t="s">
        <v>1282</v>
      </c>
      <c r="H8564" s="11">
        <v>105600</v>
      </c>
      <c r="I8564" s="11">
        <v>260000</v>
      </c>
      <c r="J8564" s="11">
        <v>365600</v>
      </c>
      <c r="L8564"/>
    </row>
    <row r="8565" spans="1:12" ht="15.5" hidden="1" x14ac:dyDescent="0.35">
      <c r="A8565" s="4">
        <f>SUBTOTAL(103,$C$2:C8565)</f>
        <v>80</v>
      </c>
      <c r="B8565" s="5" t="s">
        <v>14</v>
      </c>
      <c r="C8565" s="6" t="s">
        <v>24035</v>
      </c>
      <c r="D8565" s="7" t="s">
        <v>24036</v>
      </c>
      <c r="E8565" s="7" t="s">
        <v>24037</v>
      </c>
      <c r="F8565" s="7" t="s">
        <v>6067</v>
      </c>
      <c r="G8565" s="5" t="s">
        <v>1282</v>
      </c>
      <c r="H8565" s="11">
        <v>147016</v>
      </c>
      <c r="I8565" s="11">
        <v>260000</v>
      </c>
      <c r="J8565" s="11">
        <v>407016</v>
      </c>
      <c r="L8565"/>
    </row>
    <row r="8566" spans="1:12" ht="46.5" hidden="1" x14ac:dyDescent="0.35">
      <c r="A8566" s="4">
        <f>SUBTOTAL(103,$C$2:C8566)</f>
        <v>80</v>
      </c>
      <c r="B8566" s="5" t="s">
        <v>8283</v>
      </c>
      <c r="C8566" s="5" t="s">
        <v>30909</v>
      </c>
      <c r="D8566" s="5" t="s">
        <v>30910</v>
      </c>
      <c r="E8566" s="5" t="s">
        <v>30911</v>
      </c>
      <c r="F8566" s="5" t="s">
        <v>6067</v>
      </c>
      <c r="G8566" s="5" t="s">
        <v>1282</v>
      </c>
      <c r="H8566" s="10">
        <v>700000</v>
      </c>
      <c r="I8566" s="14">
        <v>295000</v>
      </c>
      <c r="J8566" s="10">
        <v>995000</v>
      </c>
      <c r="L8566"/>
    </row>
    <row r="8567" spans="1:12" ht="46.5" hidden="1" x14ac:dyDescent="0.35">
      <c r="A8567" s="4">
        <f>SUBTOTAL(103,$C$2:C8567)</f>
        <v>80</v>
      </c>
      <c r="B8567" s="5" t="s">
        <v>2044</v>
      </c>
      <c r="C8567" s="5" t="s">
        <v>6064</v>
      </c>
      <c r="D8567" s="5" t="s">
        <v>6065</v>
      </c>
      <c r="E8567" s="5" t="s">
        <v>6066</v>
      </c>
      <c r="F8567" s="5" t="s">
        <v>6067</v>
      </c>
      <c r="G8567" s="5" t="s">
        <v>1282</v>
      </c>
      <c r="H8567" s="16">
        <v>125000</v>
      </c>
      <c r="I8567" s="14">
        <v>260000</v>
      </c>
      <c r="J8567" s="14">
        <v>385000</v>
      </c>
      <c r="L8567"/>
    </row>
    <row r="8568" spans="1:12" ht="15.5" hidden="1" x14ac:dyDescent="0.35">
      <c r="A8568" s="4">
        <f>SUBTOTAL(103,$C$2:C8568)</f>
        <v>80</v>
      </c>
      <c r="B8568" s="5" t="s">
        <v>2044</v>
      </c>
      <c r="C8568" s="5" t="s">
        <v>6068</v>
      </c>
      <c r="D8568" s="5" t="s">
        <v>6069</v>
      </c>
      <c r="E8568" s="5" t="s">
        <v>6070</v>
      </c>
      <c r="F8568" s="5" t="s">
        <v>6067</v>
      </c>
      <c r="G8568" s="5" t="s">
        <v>1282</v>
      </c>
      <c r="H8568" s="16">
        <v>113000</v>
      </c>
      <c r="I8568" s="14">
        <v>260000</v>
      </c>
      <c r="J8568" s="14">
        <v>373000</v>
      </c>
      <c r="L8568"/>
    </row>
    <row r="8569" spans="1:12" ht="62" hidden="1" x14ac:dyDescent="0.35">
      <c r="A8569" s="4">
        <f>SUBTOTAL(103,$C$2:C8569)</f>
        <v>80</v>
      </c>
      <c r="B8569" s="5" t="s">
        <v>2044</v>
      </c>
      <c r="C8569" s="5" t="s">
        <v>6071</v>
      </c>
      <c r="D8569" s="5" t="s">
        <v>6072</v>
      </c>
      <c r="E8569" s="5" t="s">
        <v>6073</v>
      </c>
      <c r="F8569" s="5" t="s">
        <v>6067</v>
      </c>
      <c r="G8569" s="5" t="s">
        <v>1282</v>
      </c>
      <c r="H8569" s="16">
        <v>269000</v>
      </c>
      <c r="I8569" s="14">
        <v>260000</v>
      </c>
      <c r="J8569" s="14">
        <v>529000</v>
      </c>
      <c r="L8569"/>
    </row>
    <row r="8570" spans="1:12" ht="46.5" hidden="1" x14ac:dyDescent="0.35">
      <c r="A8570" s="4">
        <f>SUBTOTAL(103,$C$2:C8570)</f>
        <v>80</v>
      </c>
      <c r="B8570" s="5" t="s">
        <v>2044</v>
      </c>
      <c r="C8570" s="5" t="s">
        <v>6074</v>
      </c>
      <c r="D8570" s="5" t="s">
        <v>6075</v>
      </c>
      <c r="E8570" s="5" t="s">
        <v>6073</v>
      </c>
      <c r="F8570" s="5" t="s">
        <v>6067</v>
      </c>
      <c r="G8570" s="5" t="s">
        <v>1282</v>
      </c>
      <c r="H8570" s="16">
        <v>291000</v>
      </c>
      <c r="I8570" s="14">
        <v>260000</v>
      </c>
      <c r="J8570" s="14">
        <v>551000</v>
      </c>
      <c r="L8570"/>
    </row>
    <row r="8571" spans="1:12" ht="46.5" hidden="1" x14ac:dyDescent="0.35">
      <c r="A8571" s="4">
        <f>SUBTOTAL(103,$C$2:C8571)</f>
        <v>80</v>
      </c>
      <c r="B8571" s="5" t="s">
        <v>2044</v>
      </c>
      <c r="C8571" s="5" t="s">
        <v>6076</v>
      </c>
      <c r="D8571" s="5" t="s">
        <v>6077</v>
      </c>
      <c r="E8571" s="5" t="s">
        <v>6073</v>
      </c>
      <c r="F8571" s="5" t="s">
        <v>6067</v>
      </c>
      <c r="G8571" s="5" t="s">
        <v>1282</v>
      </c>
      <c r="H8571" s="16">
        <v>150000</v>
      </c>
      <c r="I8571" s="14">
        <v>260000</v>
      </c>
      <c r="J8571" s="14">
        <v>410000</v>
      </c>
      <c r="L8571"/>
    </row>
    <row r="8572" spans="1:12" ht="46.5" hidden="1" x14ac:dyDescent="0.35">
      <c r="A8572" s="4">
        <f>SUBTOTAL(103,$C$2:C8572)</f>
        <v>80</v>
      </c>
      <c r="B8572" s="5" t="s">
        <v>2044</v>
      </c>
      <c r="C8572" s="5" t="s">
        <v>6078</v>
      </c>
      <c r="D8572" s="5" t="s">
        <v>6079</v>
      </c>
      <c r="E8572" s="5" t="s">
        <v>6080</v>
      </c>
      <c r="F8572" s="5" t="s">
        <v>6067</v>
      </c>
      <c r="G8572" s="5" t="s">
        <v>1282</v>
      </c>
      <c r="H8572" s="16">
        <v>91800</v>
      </c>
      <c r="I8572" s="14">
        <v>260000</v>
      </c>
      <c r="J8572" s="14">
        <v>351800</v>
      </c>
      <c r="L8572"/>
    </row>
    <row r="8573" spans="1:12" ht="46.5" hidden="1" x14ac:dyDescent="0.35">
      <c r="A8573" s="4">
        <f>SUBTOTAL(103,$C$2:C8573)</f>
        <v>80</v>
      </c>
      <c r="B8573" s="5" t="s">
        <v>2044</v>
      </c>
      <c r="C8573" s="5" t="s">
        <v>6081</v>
      </c>
      <c r="D8573" s="5" t="s">
        <v>6082</v>
      </c>
      <c r="E8573" s="5" t="s">
        <v>6083</v>
      </c>
      <c r="F8573" s="5" t="s">
        <v>6067</v>
      </c>
      <c r="G8573" s="5" t="s">
        <v>1282</v>
      </c>
      <c r="H8573" s="16">
        <v>125000</v>
      </c>
      <c r="I8573" s="14">
        <v>260000</v>
      </c>
      <c r="J8573" s="14">
        <v>385000</v>
      </c>
      <c r="L8573"/>
    </row>
    <row r="8574" spans="1:12" ht="46.5" hidden="1" x14ac:dyDescent="0.35">
      <c r="A8574" s="4">
        <f>SUBTOTAL(103,$C$2:C8574)</f>
        <v>80</v>
      </c>
      <c r="B8574" s="5" t="s">
        <v>2044</v>
      </c>
      <c r="C8574" s="5" t="s">
        <v>6084</v>
      </c>
      <c r="D8574" s="5" t="s">
        <v>6085</v>
      </c>
      <c r="E8574" s="5" t="s">
        <v>6086</v>
      </c>
      <c r="F8574" s="5" t="s">
        <v>6067</v>
      </c>
      <c r="G8574" s="5" t="s">
        <v>1282</v>
      </c>
      <c r="H8574" s="16">
        <v>147000</v>
      </c>
      <c r="I8574" s="14">
        <v>260000</v>
      </c>
      <c r="J8574" s="14">
        <v>407000</v>
      </c>
      <c r="L8574"/>
    </row>
    <row r="8575" spans="1:12" ht="46.5" hidden="1" x14ac:dyDescent="0.35">
      <c r="A8575" s="4">
        <f>SUBTOTAL(103,$C$2:C8575)</f>
        <v>80</v>
      </c>
      <c r="B8575" s="5" t="s">
        <v>2044</v>
      </c>
      <c r="C8575" s="5" t="s">
        <v>6087</v>
      </c>
      <c r="D8575" s="5" t="s">
        <v>6088</v>
      </c>
      <c r="E8575" s="5" t="s">
        <v>6086</v>
      </c>
      <c r="F8575" s="5" t="s">
        <v>6067</v>
      </c>
      <c r="G8575" s="5" t="s">
        <v>1282</v>
      </c>
      <c r="H8575" s="16">
        <v>118000</v>
      </c>
      <c r="I8575" s="14">
        <v>260000</v>
      </c>
      <c r="J8575" s="14">
        <v>378000</v>
      </c>
      <c r="L8575"/>
    </row>
    <row r="8576" spans="1:12" ht="15.5" hidden="1" x14ac:dyDescent="0.35">
      <c r="A8576" s="4">
        <f>SUBTOTAL(103,$C$2:C8576)</f>
        <v>80</v>
      </c>
      <c r="B8576" s="5" t="s">
        <v>19</v>
      </c>
      <c r="C8576" s="5" t="s">
        <v>27570</v>
      </c>
      <c r="D8576" s="5" t="s">
        <v>27571</v>
      </c>
      <c r="E8576" s="5" t="s">
        <v>27572</v>
      </c>
      <c r="F8576" s="5" t="s">
        <v>6067</v>
      </c>
      <c r="G8576" s="5" t="s">
        <v>1282</v>
      </c>
      <c r="H8576" s="3">
        <v>117982.03200000002</v>
      </c>
      <c r="I8576" s="3">
        <v>260000</v>
      </c>
      <c r="J8576" s="3">
        <v>377982.03200000001</v>
      </c>
      <c r="L8576"/>
    </row>
    <row r="8577" spans="1:12" ht="31" hidden="1" x14ac:dyDescent="0.35">
      <c r="A8577" s="4">
        <f>SUBTOTAL(103,$C$2:C8577)</f>
        <v>80</v>
      </c>
      <c r="B8577" s="5" t="s">
        <v>19</v>
      </c>
      <c r="C8577" s="5" t="s">
        <v>27573</v>
      </c>
      <c r="D8577" s="5" t="s">
        <v>27574</v>
      </c>
      <c r="E8577" s="5" t="s">
        <v>27575</v>
      </c>
      <c r="F8577" s="5" t="s">
        <v>6067</v>
      </c>
      <c r="G8577" s="5" t="s">
        <v>1282</v>
      </c>
      <c r="H8577" s="3">
        <v>686325.58400000015</v>
      </c>
      <c r="I8577" s="3">
        <v>295000</v>
      </c>
      <c r="J8577" s="3">
        <v>981325.58400000003</v>
      </c>
      <c r="L8577"/>
    </row>
    <row r="8578" spans="1:12" ht="15.5" hidden="1" x14ac:dyDescent="0.35">
      <c r="A8578" s="4">
        <f>SUBTOTAL(103,$C$2:C8578)</f>
        <v>80</v>
      </c>
      <c r="B8578" s="5" t="s">
        <v>19</v>
      </c>
      <c r="C8578" s="5" t="s">
        <v>27576</v>
      </c>
      <c r="D8578" s="5" t="s">
        <v>27577</v>
      </c>
      <c r="E8578" s="5" t="s">
        <v>26854</v>
      </c>
      <c r="F8578" s="5" t="s">
        <v>6067</v>
      </c>
      <c r="G8578" s="5" t="s">
        <v>1282</v>
      </c>
      <c r="H8578" s="3">
        <v>337453.98400000005</v>
      </c>
      <c r="I8578" s="3">
        <v>260000</v>
      </c>
      <c r="J8578" s="3">
        <v>597453.98400000005</v>
      </c>
      <c r="L8578"/>
    </row>
    <row r="8579" spans="1:12" ht="31" hidden="1" x14ac:dyDescent="0.35">
      <c r="A8579" s="4">
        <f>SUBTOTAL(103,$C$2:C8579)</f>
        <v>80</v>
      </c>
      <c r="B8579" s="5" t="s">
        <v>2044</v>
      </c>
      <c r="C8579" s="5">
        <v>98382</v>
      </c>
      <c r="D8579" s="5" t="s">
        <v>6089</v>
      </c>
      <c r="E8579" s="5" t="s">
        <v>6066</v>
      </c>
      <c r="F8579" s="5" t="s">
        <v>6090</v>
      </c>
      <c r="G8579" s="5" t="s">
        <v>1282</v>
      </c>
      <c r="H8579" s="16">
        <v>356000</v>
      </c>
      <c r="I8579" s="14">
        <v>260000</v>
      </c>
      <c r="J8579" s="14">
        <v>616000</v>
      </c>
      <c r="L8579"/>
    </row>
    <row r="8580" spans="1:12" ht="15.5" hidden="1" x14ac:dyDescent="0.35">
      <c r="A8580" s="4">
        <f>SUBTOTAL(103,$C$2:C8580)</f>
        <v>80</v>
      </c>
      <c r="B8580" s="5" t="s">
        <v>2044</v>
      </c>
      <c r="C8580" s="5">
        <v>82872</v>
      </c>
      <c r="D8580" s="5" t="s">
        <v>6091</v>
      </c>
      <c r="E8580" s="5" t="s">
        <v>6092</v>
      </c>
      <c r="F8580" s="5" t="s">
        <v>6090</v>
      </c>
      <c r="G8580" s="5" t="s">
        <v>1282</v>
      </c>
      <c r="H8580" s="16">
        <v>245000</v>
      </c>
      <c r="I8580" s="14">
        <v>260000</v>
      </c>
      <c r="J8580" s="14">
        <v>505000</v>
      </c>
      <c r="L8580"/>
    </row>
    <row r="8581" spans="1:12" ht="46.5" hidden="1" x14ac:dyDescent="0.35">
      <c r="A8581" s="4">
        <f>SUBTOTAL(103,$C$2:C8581)</f>
        <v>80</v>
      </c>
      <c r="B8581" s="5" t="s">
        <v>2044</v>
      </c>
      <c r="C8581" s="5" t="s">
        <v>6093</v>
      </c>
      <c r="D8581" s="5" t="s">
        <v>6094</v>
      </c>
      <c r="E8581" s="5" t="s">
        <v>6095</v>
      </c>
      <c r="F8581" s="5" t="s">
        <v>6090</v>
      </c>
      <c r="G8581" s="5" t="s">
        <v>1282</v>
      </c>
      <c r="H8581" s="16">
        <v>149000</v>
      </c>
      <c r="I8581" s="14">
        <v>260000</v>
      </c>
      <c r="J8581" s="14">
        <v>409000</v>
      </c>
      <c r="L8581"/>
    </row>
    <row r="8582" spans="1:12" ht="46.5" hidden="1" x14ac:dyDescent="0.35">
      <c r="A8582" s="4">
        <f>SUBTOTAL(103,$C$2:C8582)</f>
        <v>80</v>
      </c>
      <c r="B8582" s="5" t="s">
        <v>28572</v>
      </c>
      <c r="C8582" s="19" t="s">
        <v>29596</v>
      </c>
      <c r="D8582" s="5" t="s">
        <v>29597</v>
      </c>
      <c r="E8582" s="5" t="s">
        <v>29598</v>
      </c>
      <c r="F8582" s="5" t="s">
        <v>6101</v>
      </c>
      <c r="G8582" s="5" t="s">
        <v>5822</v>
      </c>
      <c r="H8582" s="21">
        <v>379087</v>
      </c>
      <c r="I8582" s="14">
        <v>260000</v>
      </c>
      <c r="J8582" s="14">
        <f>H8582+I8582</f>
        <v>639087</v>
      </c>
      <c r="L8582"/>
    </row>
    <row r="8583" spans="1:12" ht="31" hidden="1" x14ac:dyDescent="0.35">
      <c r="A8583" s="4">
        <f>SUBTOTAL(103,$C$2:C8583)</f>
        <v>80</v>
      </c>
      <c r="B8583" s="5" t="s">
        <v>8</v>
      </c>
      <c r="C8583" s="4" t="s">
        <v>21055</v>
      </c>
      <c r="D8583" s="4" t="s">
        <v>21056</v>
      </c>
      <c r="E8583" s="4" t="s">
        <v>21057</v>
      </c>
      <c r="F8583" s="4" t="s">
        <v>6101</v>
      </c>
      <c r="G8583" s="5" t="s">
        <v>5822</v>
      </c>
      <c r="H8583" s="3">
        <v>1082711</v>
      </c>
      <c r="I8583" s="14">
        <v>360000</v>
      </c>
      <c r="J8583" s="14">
        <v>1442711</v>
      </c>
      <c r="L8583"/>
    </row>
    <row r="8584" spans="1:12" ht="31" hidden="1" x14ac:dyDescent="0.35">
      <c r="A8584" s="4">
        <f>SUBTOTAL(103,$C$2:C8584)</f>
        <v>80</v>
      </c>
      <c r="B8584" s="5" t="s">
        <v>11672</v>
      </c>
      <c r="C8584" s="5" t="s">
        <v>24893</v>
      </c>
      <c r="D8584" s="5" t="s">
        <v>24894</v>
      </c>
      <c r="E8584" s="5" t="s">
        <v>9144</v>
      </c>
      <c r="F8584" s="5" t="s">
        <v>6101</v>
      </c>
      <c r="G8584" s="5" t="s">
        <v>5822</v>
      </c>
      <c r="H8584" s="16">
        <v>1779422.94</v>
      </c>
      <c r="I8584" s="16">
        <v>415000</v>
      </c>
      <c r="J8584" s="16">
        <v>2194422.94</v>
      </c>
      <c r="L8584"/>
    </row>
    <row r="8585" spans="1:12" ht="46.5" hidden="1" x14ac:dyDescent="0.35">
      <c r="A8585" s="4">
        <f>SUBTOTAL(103,$C$2:C8585)</f>
        <v>80</v>
      </c>
      <c r="B8585" s="5" t="s">
        <v>8</v>
      </c>
      <c r="C8585" s="5" t="s">
        <v>21071</v>
      </c>
      <c r="D8585" s="5" t="s">
        <v>21072</v>
      </c>
      <c r="E8585" s="5" t="s">
        <v>21060</v>
      </c>
      <c r="F8585" s="5" t="s">
        <v>6090</v>
      </c>
      <c r="G8585" s="5" t="s">
        <v>1282</v>
      </c>
      <c r="H8585" s="10">
        <v>177001</v>
      </c>
      <c r="I8585" s="14">
        <v>260000</v>
      </c>
      <c r="J8585" s="14">
        <v>437001</v>
      </c>
      <c r="L8585"/>
    </row>
    <row r="8586" spans="1:12" ht="46.5" hidden="1" x14ac:dyDescent="0.35">
      <c r="A8586" s="4">
        <f>SUBTOTAL(103,$C$2:C8586)</f>
        <v>80</v>
      </c>
      <c r="B8586" s="5" t="s">
        <v>8</v>
      </c>
      <c r="C8586" s="5" t="s">
        <v>21073</v>
      </c>
      <c r="D8586" s="5" t="s">
        <v>21074</v>
      </c>
      <c r="E8586" s="5" t="s">
        <v>21060</v>
      </c>
      <c r="F8586" s="5" t="s">
        <v>6090</v>
      </c>
      <c r="G8586" s="5" t="s">
        <v>1282</v>
      </c>
      <c r="H8586" s="10">
        <v>119338</v>
      </c>
      <c r="I8586" s="14">
        <v>260000</v>
      </c>
      <c r="J8586" s="14">
        <v>379338</v>
      </c>
      <c r="L8586"/>
    </row>
    <row r="8587" spans="1:12" ht="46.5" hidden="1" x14ac:dyDescent="0.35">
      <c r="A8587" s="4">
        <f>SUBTOTAL(103,$C$2:C8587)</f>
        <v>80</v>
      </c>
      <c r="B8587" s="5" t="s">
        <v>8</v>
      </c>
      <c r="C8587" s="5" t="s">
        <v>21087</v>
      </c>
      <c r="D8587" s="5" t="s">
        <v>21088</v>
      </c>
      <c r="E8587" s="5" t="s">
        <v>21060</v>
      </c>
      <c r="F8587" s="5" t="s">
        <v>6090</v>
      </c>
      <c r="G8587" s="5" t="s">
        <v>1282</v>
      </c>
      <c r="H8587" s="10">
        <v>185592</v>
      </c>
      <c r="I8587" s="14">
        <v>260000</v>
      </c>
      <c r="J8587" s="14">
        <v>445592</v>
      </c>
      <c r="L8587"/>
    </row>
    <row r="8588" spans="1:12" ht="46.5" hidden="1" x14ac:dyDescent="0.35">
      <c r="A8588" s="4">
        <f>SUBTOTAL(103,$C$2:C8588)</f>
        <v>80</v>
      </c>
      <c r="B8588" s="5" t="s">
        <v>8</v>
      </c>
      <c r="C8588" s="5" t="s">
        <v>21089</v>
      </c>
      <c r="D8588" s="5" t="s">
        <v>21090</v>
      </c>
      <c r="E8588" s="5" t="s">
        <v>21060</v>
      </c>
      <c r="F8588" s="5" t="s">
        <v>6090</v>
      </c>
      <c r="G8588" s="5" t="s">
        <v>1282</v>
      </c>
      <c r="H8588" s="10">
        <v>100950</v>
      </c>
      <c r="I8588" s="14">
        <v>260000</v>
      </c>
      <c r="J8588" s="14">
        <v>360950</v>
      </c>
      <c r="L8588"/>
    </row>
    <row r="8589" spans="1:12" ht="46.5" hidden="1" x14ac:dyDescent="0.35">
      <c r="A8589" s="4">
        <f>SUBTOTAL(103,$C$2:C8589)</f>
        <v>80</v>
      </c>
      <c r="B8589" s="5" t="s">
        <v>8</v>
      </c>
      <c r="C8589" s="5" t="s">
        <v>21077</v>
      </c>
      <c r="D8589" s="5" t="s">
        <v>21078</v>
      </c>
      <c r="E8589" s="5" t="s">
        <v>21060</v>
      </c>
      <c r="F8589" s="5" t="s">
        <v>6090</v>
      </c>
      <c r="G8589" s="5" t="s">
        <v>1282</v>
      </c>
      <c r="H8589" s="10">
        <v>108186</v>
      </c>
      <c r="I8589" s="14">
        <v>260000</v>
      </c>
      <c r="J8589" s="14">
        <v>368186</v>
      </c>
      <c r="L8589"/>
    </row>
    <row r="8590" spans="1:12" ht="46.5" hidden="1" x14ac:dyDescent="0.35">
      <c r="A8590" s="4">
        <f>SUBTOTAL(103,$C$2:C8590)</f>
        <v>80</v>
      </c>
      <c r="B8590" s="5" t="s">
        <v>8</v>
      </c>
      <c r="C8590" s="5" t="s">
        <v>21058</v>
      </c>
      <c r="D8590" s="5" t="s">
        <v>21059</v>
      </c>
      <c r="E8590" s="5" t="s">
        <v>21060</v>
      </c>
      <c r="F8590" s="5" t="s">
        <v>6090</v>
      </c>
      <c r="G8590" s="5" t="s">
        <v>1282</v>
      </c>
      <c r="H8590" s="10">
        <v>117049</v>
      </c>
      <c r="I8590" s="14">
        <v>260000</v>
      </c>
      <c r="J8590" s="14">
        <v>377049</v>
      </c>
      <c r="L8590"/>
    </row>
    <row r="8591" spans="1:12" ht="46.5" hidden="1" x14ac:dyDescent="0.35">
      <c r="A8591" s="4">
        <f>SUBTOTAL(103,$C$2:C8591)</f>
        <v>80</v>
      </c>
      <c r="B8591" s="5" t="s">
        <v>8</v>
      </c>
      <c r="C8591" s="5" t="s">
        <v>21079</v>
      </c>
      <c r="D8591" s="5" t="s">
        <v>21080</v>
      </c>
      <c r="E8591" s="5" t="s">
        <v>21081</v>
      </c>
      <c r="F8591" s="5" t="s">
        <v>6090</v>
      </c>
      <c r="G8591" s="5" t="s">
        <v>1282</v>
      </c>
      <c r="H8591" s="10">
        <v>121140</v>
      </c>
      <c r="I8591" s="14">
        <v>260000</v>
      </c>
      <c r="J8591" s="14">
        <v>381140</v>
      </c>
      <c r="L8591"/>
    </row>
    <row r="8592" spans="1:12" ht="62" hidden="1" x14ac:dyDescent="0.35">
      <c r="A8592" s="4">
        <f>SUBTOTAL(103,$C$2:C8592)</f>
        <v>80</v>
      </c>
      <c r="B8592" s="5" t="s">
        <v>8</v>
      </c>
      <c r="C8592" s="5" t="s">
        <v>21084</v>
      </c>
      <c r="D8592" s="5" t="s">
        <v>21085</v>
      </c>
      <c r="E8592" s="5" t="s">
        <v>21086</v>
      </c>
      <c r="F8592" s="5" t="s">
        <v>6090</v>
      </c>
      <c r="G8592" s="5" t="s">
        <v>1282</v>
      </c>
      <c r="H8592" s="10">
        <v>170274</v>
      </c>
      <c r="I8592" s="14">
        <v>260000</v>
      </c>
      <c r="J8592" s="14">
        <v>430274</v>
      </c>
      <c r="L8592"/>
    </row>
    <row r="8593" spans="1:12" ht="46.5" hidden="1" x14ac:dyDescent="0.35">
      <c r="A8593" s="4">
        <f>SUBTOTAL(103,$C$2:C8593)</f>
        <v>80</v>
      </c>
      <c r="B8593" s="5" t="s">
        <v>8</v>
      </c>
      <c r="C8593" s="5" t="s">
        <v>21066</v>
      </c>
      <c r="D8593" s="5" t="s">
        <v>21067</v>
      </c>
      <c r="E8593" s="5" t="s">
        <v>21068</v>
      </c>
      <c r="F8593" s="5" t="s">
        <v>6090</v>
      </c>
      <c r="G8593" s="5" t="s">
        <v>1282</v>
      </c>
      <c r="H8593" s="10">
        <v>97585</v>
      </c>
      <c r="I8593" s="14">
        <v>260000</v>
      </c>
      <c r="J8593" s="14">
        <v>357585</v>
      </c>
      <c r="L8593"/>
    </row>
    <row r="8594" spans="1:12" ht="46.5" hidden="1" x14ac:dyDescent="0.35">
      <c r="A8594" s="4">
        <f>SUBTOTAL(103,$C$2:C8594)</f>
        <v>80</v>
      </c>
      <c r="B8594" s="5" t="s">
        <v>8</v>
      </c>
      <c r="C8594" s="5" t="s">
        <v>21069</v>
      </c>
      <c r="D8594" s="5" t="s">
        <v>21070</v>
      </c>
      <c r="E8594" s="5" t="s">
        <v>21068</v>
      </c>
      <c r="F8594" s="5" t="s">
        <v>6090</v>
      </c>
      <c r="G8594" s="5" t="s">
        <v>1282</v>
      </c>
      <c r="H8594" s="10">
        <v>173710</v>
      </c>
      <c r="I8594" s="14">
        <v>260000</v>
      </c>
      <c r="J8594" s="14">
        <v>433710</v>
      </c>
      <c r="L8594"/>
    </row>
    <row r="8595" spans="1:12" ht="46.5" hidden="1" x14ac:dyDescent="0.35">
      <c r="A8595" s="4">
        <f>SUBTOTAL(103,$C$2:C8595)</f>
        <v>80</v>
      </c>
      <c r="B8595" s="5" t="s">
        <v>8291</v>
      </c>
      <c r="C8595" s="4" t="s">
        <v>13946</v>
      </c>
      <c r="D8595" s="4" t="s">
        <v>13947</v>
      </c>
      <c r="E8595" s="4" t="s">
        <v>13930</v>
      </c>
      <c r="F8595" s="4" t="s">
        <v>6090</v>
      </c>
      <c r="G8595" s="5" t="s">
        <v>1282</v>
      </c>
      <c r="H8595" s="17">
        <v>74114</v>
      </c>
      <c r="I8595" s="17">
        <v>260000</v>
      </c>
      <c r="J8595" s="17">
        <v>334114</v>
      </c>
      <c r="L8595"/>
    </row>
    <row r="8596" spans="1:12" ht="46.5" hidden="1" x14ac:dyDescent="0.35">
      <c r="A8596" s="4">
        <f>SUBTOTAL(103,$C$2:C8596)</f>
        <v>80</v>
      </c>
      <c r="B8596" s="5" t="s">
        <v>8291</v>
      </c>
      <c r="C8596" s="4" t="s">
        <v>13963</v>
      </c>
      <c r="D8596" s="4" t="s">
        <v>13964</v>
      </c>
      <c r="E8596" s="4" t="s">
        <v>13930</v>
      </c>
      <c r="F8596" s="4" t="s">
        <v>6090</v>
      </c>
      <c r="G8596" s="5" t="s">
        <v>1282</v>
      </c>
      <c r="H8596" s="17">
        <v>112260</v>
      </c>
      <c r="I8596" s="17">
        <v>260000</v>
      </c>
      <c r="J8596" s="17">
        <v>372260</v>
      </c>
      <c r="L8596"/>
    </row>
    <row r="8597" spans="1:12" ht="46.5" hidden="1" x14ac:dyDescent="0.35">
      <c r="A8597" s="4">
        <f>SUBTOTAL(103,$C$2:C8597)</f>
        <v>80</v>
      </c>
      <c r="B8597" s="5" t="s">
        <v>8291</v>
      </c>
      <c r="C8597" s="4" t="s">
        <v>13971</v>
      </c>
      <c r="D8597" s="4" t="s">
        <v>13972</v>
      </c>
      <c r="E8597" s="4" t="s">
        <v>13930</v>
      </c>
      <c r="F8597" s="4" t="s">
        <v>6090</v>
      </c>
      <c r="G8597" s="5" t="s">
        <v>1282</v>
      </c>
      <c r="H8597" s="17">
        <v>110417</v>
      </c>
      <c r="I8597" s="17">
        <v>260000</v>
      </c>
      <c r="J8597" s="17">
        <v>370417</v>
      </c>
      <c r="L8597"/>
    </row>
    <row r="8598" spans="1:12" ht="46.5" hidden="1" x14ac:dyDescent="0.35">
      <c r="A8598" s="4">
        <f>SUBTOTAL(103,$C$2:C8598)</f>
        <v>80</v>
      </c>
      <c r="B8598" s="5" t="s">
        <v>8291</v>
      </c>
      <c r="C8598" s="4" t="s">
        <v>13933</v>
      </c>
      <c r="D8598" s="4" t="s">
        <v>13934</v>
      </c>
      <c r="E8598" s="4" t="s">
        <v>13930</v>
      </c>
      <c r="F8598" s="4" t="s">
        <v>6090</v>
      </c>
      <c r="G8598" s="5" t="s">
        <v>1282</v>
      </c>
      <c r="H8598" s="17">
        <v>113773</v>
      </c>
      <c r="I8598" s="17">
        <v>260000</v>
      </c>
      <c r="J8598" s="17">
        <v>373773</v>
      </c>
      <c r="L8598"/>
    </row>
    <row r="8599" spans="1:12" ht="46.5" hidden="1" x14ac:dyDescent="0.35">
      <c r="A8599" s="4">
        <f>SUBTOTAL(103,$C$2:C8599)</f>
        <v>80</v>
      </c>
      <c r="B8599" s="5" t="s">
        <v>8291</v>
      </c>
      <c r="C8599" s="4" t="s">
        <v>13955</v>
      </c>
      <c r="D8599" s="4" t="s">
        <v>13956</v>
      </c>
      <c r="E8599" s="4" t="s">
        <v>13930</v>
      </c>
      <c r="F8599" s="4" t="s">
        <v>6090</v>
      </c>
      <c r="G8599" s="5" t="s">
        <v>1282</v>
      </c>
      <c r="H8599" s="17">
        <v>111917</v>
      </c>
      <c r="I8599" s="17">
        <v>260000</v>
      </c>
      <c r="J8599" s="17">
        <v>371917</v>
      </c>
      <c r="L8599"/>
    </row>
    <row r="8600" spans="1:12" ht="46.5" hidden="1" x14ac:dyDescent="0.35">
      <c r="A8600" s="4">
        <f>SUBTOTAL(103,$C$2:C8600)</f>
        <v>80</v>
      </c>
      <c r="B8600" s="5" t="s">
        <v>8291</v>
      </c>
      <c r="C8600" s="4" t="s">
        <v>13931</v>
      </c>
      <c r="D8600" s="4" t="s">
        <v>13932</v>
      </c>
      <c r="E8600" s="4" t="s">
        <v>13930</v>
      </c>
      <c r="F8600" s="4" t="s">
        <v>6090</v>
      </c>
      <c r="G8600" s="5" t="s">
        <v>1282</v>
      </c>
      <c r="H8600" s="17">
        <v>110091</v>
      </c>
      <c r="I8600" s="17">
        <v>260000</v>
      </c>
      <c r="J8600" s="17">
        <v>370091</v>
      </c>
      <c r="L8600"/>
    </row>
    <row r="8601" spans="1:12" ht="46.5" hidden="1" x14ac:dyDescent="0.35">
      <c r="A8601" s="4">
        <f>SUBTOTAL(103,$C$2:C8601)</f>
        <v>80</v>
      </c>
      <c r="B8601" s="5" t="s">
        <v>8291</v>
      </c>
      <c r="C8601" s="4" t="s">
        <v>13928</v>
      </c>
      <c r="D8601" s="4" t="s">
        <v>13929</v>
      </c>
      <c r="E8601" s="4" t="s">
        <v>13930</v>
      </c>
      <c r="F8601" s="4" t="s">
        <v>6090</v>
      </c>
      <c r="G8601" s="5" t="s">
        <v>1282</v>
      </c>
      <c r="H8601" s="17">
        <v>110091</v>
      </c>
      <c r="I8601" s="17">
        <v>260000</v>
      </c>
      <c r="J8601" s="17">
        <v>370091</v>
      </c>
      <c r="L8601"/>
    </row>
    <row r="8602" spans="1:12" ht="46.5" hidden="1" x14ac:dyDescent="0.35">
      <c r="A8602" s="4">
        <f>SUBTOTAL(103,$C$2:C8602)</f>
        <v>80</v>
      </c>
      <c r="B8602" s="5" t="s">
        <v>8291</v>
      </c>
      <c r="C8602" s="4" t="s">
        <v>13961</v>
      </c>
      <c r="D8602" s="4" t="s">
        <v>13962</v>
      </c>
      <c r="E8602" s="4" t="s">
        <v>13930</v>
      </c>
      <c r="F8602" s="4" t="s">
        <v>6090</v>
      </c>
      <c r="G8602" s="5" t="s">
        <v>1282</v>
      </c>
      <c r="H8602" s="17">
        <v>111379</v>
      </c>
      <c r="I8602" s="17">
        <v>260000</v>
      </c>
      <c r="J8602" s="17">
        <v>371379</v>
      </c>
      <c r="L8602"/>
    </row>
    <row r="8603" spans="1:12" ht="46.5" hidden="1" x14ac:dyDescent="0.35">
      <c r="A8603" s="4">
        <f>SUBTOTAL(103,$C$2:C8603)</f>
        <v>80</v>
      </c>
      <c r="B8603" s="5" t="s">
        <v>8291</v>
      </c>
      <c r="C8603" s="4" t="s">
        <v>13967</v>
      </c>
      <c r="D8603" s="4" t="s">
        <v>13968</v>
      </c>
      <c r="E8603" s="4" t="s">
        <v>13930</v>
      </c>
      <c r="F8603" s="4" t="s">
        <v>6090</v>
      </c>
      <c r="G8603" s="5" t="s">
        <v>1282</v>
      </c>
      <c r="H8603" s="17">
        <v>111026</v>
      </c>
      <c r="I8603" s="17">
        <v>260000</v>
      </c>
      <c r="J8603" s="17">
        <v>371026</v>
      </c>
      <c r="L8603"/>
    </row>
    <row r="8604" spans="1:12" ht="46.5" hidden="1" x14ac:dyDescent="0.35">
      <c r="A8604" s="4">
        <f>SUBTOTAL(103,$C$2:C8604)</f>
        <v>80</v>
      </c>
      <c r="B8604" s="5" t="s">
        <v>8291</v>
      </c>
      <c r="C8604" s="4" t="s">
        <v>13973</v>
      </c>
      <c r="D8604" s="4" t="s">
        <v>13974</v>
      </c>
      <c r="E8604" s="4" t="s">
        <v>13930</v>
      </c>
      <c r="F8604" s="4" t="s">
        <v>6090</v>
      </c>
      <c r="G8604" s="5" t="s">
        <v>1282</v>
      </c>
      <c r="H8604" s="17">
        <v>109249</v>
      </c>
      <c r="I8604" s="17">
        <v>260000</v>
      </c>
      <c r="J8604" s="17">
        <v>369249</v>
      </c>
      <c r="L8604"/>
    </row>
    <row r="8605" spans="1:12" ht="46.5" hidden="1" x14ac:dyDescent="0.35">
      <c r="A8605" s="4">
        <f>SUBTOTAL(103,$C$2:C8605)</f>
        <v>80</v>
      </c>
      <c r="B8605" s="5" t="s">
        <v>8291</v>
      </c>
      <c r="C8605" s="4" t="s">
        <v>13975</v>
      </c>
      <c r="D8605" s="4" t="s">
        <v>13976</v>
      </c>
      <c r="E8605" s="4" t="s">
        <v>13977</v>
      </c>
      <c r="F8605" s="4" t="s">
        <v>6090</v>
      </c>
      <c r="G8605" s="5" t="s">
        <v>1282</v>
      </c>
      <c r="H8605" s="17">
        <v>108310</v>
      </c>
      <c r="I8605" s="17">
        <v>260000</v>
      </c>
      <c r="J8605" s="17">
        <v>368310</v>
      </c>
      <c r="L8605"/>
    </row>
    <row r="8606" spans="1:12" ht="46.5" hidden="1" x14ac:dyDescent="0.35">
      <c r="A8606" s="4">
        <f>SUBTOTAL(103,$C$2:C8606)</f>
        <v>80</v>
      </c>
      <c r="B8606" s="5" t="s">
        <v>8291</v>
      </c>
      <c r="C8606" s="4" t="s">
        <v>13952</v>
      </c>
      <c r="D8606" s="4" t="s">
        <v>13953</v>
      </c>
      <c r="E8606" s="4" t="s">
        <v>13954</v>
      </c>
      <c r="F8606" s="4" t="s">
        <v>6090</v>
      </c>
      <c r="G8606" s="5" t="s">
        <v>1282</v>
      </c>
      <c r="H8606" s="17">
        <v>113944</v>
      </c>
      <c r="I8606" s="17">
        <v>260000</v>
      </c>
      <c r="J8606" s="17">
        <v>373944</v>
      </c>
      <c r="L8606"/>
    </row>
    <row r="8607" spans="1:12" ht="46.5" hidden="1" x14ac:dyDescent="0.35">
      <c r="A8607" s="4">
        <f>SUBTOTAL(103,$C$2:C8607)</f>
        <v>80</v>
      </c>
      <c r="B8607" s="5" t="s">
        <v>8291</v>
      </c>
      <c r="C8607" s="4" t="s">
        <v>13941</v>
      </c>
      <c r="D8607" s="4" t="s">
        <v>13942</v>
      </c>
      <c r="E8607" s="4" t="s">
        <v>13937</v>
      </c>
      <c r="F8607" s="4" t="s">
        <v>6090</v>
      </c>
      <c r="G8607" s="5" t="s">
        <v>1282</v>
      </c>
      <c r="H8607" s="17">
        <v>107199</v>
      </c>
      <c r="I8607" s="17">
        <v>260000</v>
      </c>
      <c r="J8607" s="17">
        <v>367199</v>
      </c>
      <c r="L8607"/>
    </row>
    <row r="8608" spans="1:12" ht="46.5" hidden="1" x14ac:dyDescent="0.35">
      <c r="A8608" s="4">
        <f>SUBTOTAL(103,$C$2:C8608)</f>
        <v>80</v>
      </c>
      <c r="B8608" s="5" t="s">
        <v>8291</v>
      </c>
      <c r="C8608" s="4" t="s">
        <v>13935</v>
      </c>
      <c r="D8608" s="4" t="s">
        <v>13936</v>
      </c>
      <c r="E8608" s="4" t="s">
        <v>13937</v>
      </c>
      <c r="F8608" s="4" t="s">
        <v>6090</v>
      </c>
      <c r="G8608" s="5" t="s">
        <v>1282</v>
      </c>
      <c r="H8608" s="17">
        <v>107615</v>
      </c>
      <c r="I8608" s="17">
        <v>260000</v>
      </c>
      <c r="J8608" s="17">
        <v>367615</v>
      </c>
      <c r="L8608"/>
    </row>
    <row r="8609" spans="1:12" ht="46.5" hidden="1" x14ac:dyDescent="0.35">
      <c r="A8609" s="4">
        <f>SUBTOTAL(103,$C$2:C8609)</f>
        <v>80</v>
      </c>
      <c r="B8609" s="5" t="s">
        <v>8291</v>
      </c>
      <c r="C8609" s="4" t="s">
        <v>13959</v>
      </c>
      <c r="D8609" s="4" t="s">
        <v>13960</v>
      </c>
      <c r="E8609" s="4" t="s">
        <v>13945</v>
      </c>
      <c r="F8609" s="4" t="s">
        <v>6090</v>
      </c>
      <c r="G8609" s="5" t="s">
        <v>1282</v>
      </c>
      <c r="H8609" s="17">
        <v>111544</v>
      </c>
      <c r="I8609" s="17">
        <v>260000</v>
      </c>
      <c r="J8609" s="17">
        <v>371544</v>
      </c>
      <c r="L8609"/>
    </row>
    <row r="8610" spans="1:12" ht="46.5" hidden="1" x14ac:dyDescent="0.35">
      <c r="A8610" s="4">
        <f>SUBTOTAL(103,$C$2:C8610)</f>
        <v>80</v>
      </c>
      <c r="B8610" s="5" t="s">
        <v>8291</v>
      </c>
      <c r="C8610" s="4" t="s">
        <v>13957</v>
      </c>
      <c r="D8610" s="4" t="s">
        <v>13958</v>
      </c>
      <c r="E8610" s="4" t="s">
        <v>13945</v>
      </c>
      <c r="F8610" s="4" t="s">
        <v>6090</v>
      </c>
      <c r="G8610" s="5" t="s">
        <v>1282</v>
      </c>
      <c r="H8610" s="17">
        <v>111794</v>
      </c>
      <c r="I8610" s="17">
        <v>260000</v>
      </c>
      <c r="J8610" s="17">
        <v>371794</v>
      </c>
      <c r="L8610"/>
    </row>
    <row r="8611" spans="1:12" ht="46.5" hidden="1" x14ac:dyDescent="0.35">
      <c r="A8611" s="4">
        <f>SUBTOTAL(103,$C$2:C8611)</f>
        <v>80</v>
      </c>
      <c r="B8611" s="5" t="s">
        <v>8291</v>
      </c>
      <c r="C8611" s="4" t="s">
        <v>13943</v>
      </c>
      <c r="D8611" s="4" t="s">
        <v>13944</v>
      </c>
      <c r="E8611" s="4" t="s">
        <v>13945</v>
      </c>
      <c r="F8611" s="4" t="s">
        <v>6090</v>
      </c>
      <c r="G8611" s="5" t="s">
        <v>1282</v>
      </c>
      <c r="H8611" s="17">
        <v>102351</v>
      </c>
      <c r="I8611" s="17">
        <v>260000</v>
      </c>
      <c r="J8611" s="17">
        <v>362351</v>
      </c>
      <c r="L8611"/>
    </row>
    <row r="8612" spans="1:12" ht="46.5" hidden="1" x14ac:dyDescent="0.35">
      <c r="A8612" s="4">
        <f>SUBTOTAL(103,$C$2:C8612)</f>
        <v>80</v>
      </c>
      <c r="B8612" s="5" t="s">
        <v>8291</v>
      </c>
      <c r="C8612" s="4" t="s">
        <v>13965</v>
      </c>
      <c r="D8612" s="4" t="s">
        <v>13966</v>
      </c>
      <c r="E8612" s="4" t="s">
        <v>13945</v>
      </c>
      <c r="F8612" s="4" t="s">
        <v>6090</v>
      </c>
      <c r="G8612" s="5" t="s">
        <v>1282</v>
      </c>
      <c r="H8612" s="17">
        <v>111429</v>
      </c>
      <c r="I8612" s="17">
        <v>260000</v>
      </c>
      <c r="J8612" s="17">
        <v>371429</v>
      </c>
      <c r="L8612"/>
    </row>
    <row r="8613" spans="1:12" ht="46.5" hidden="1" x14ac:dyDescent="0.35">
      <c r="A8613" s="4">
        <f>SUBTOTAL(103,$C$2:C8613)</f>
        <v>80</v>
      </c>
      <c r="B8613" s="5" t="s">
        <v>8291</v>
      </c>
      <c r="C8613" s="4" t="s">
        <v>13969</v>
      </c>
      <c r="D8613" s="4" t="s">
        <v>13970</v>
      </c>
      <c r="E8613" s="4" t="s">
        <v>13945</v>
      </c>
      <c r="F8613" s="4" t="s">
        <v>6090</v>
      </c>
      <c r="G8613" s="5" t="s">
        <v>1282</v>
      </c>
      <c r="H8613" s="17">
        <v>115907</v>
      </c>
      <c r="I8613" s="17">
        <v>260000</v>
      </c>
      <c r="J8613" s="17">
        <v>375907</v>
      </c>
      <c r="L8613"/>
    </row>
    <row r="8614" spans="1:12" ht="31" hidden="1" x14ac:dyDescent="0.35">
      <c r="A8614" s="4">
        <f>SUBTOTAL(103,$C$2:C8614)</f>
        <v>80</v>
      </c>
      <c r="B8614" s="5" t="s">
        <v>2044</v>
      </c>
      <c r="C8614" s="5">
        <v>81983</v>
      </c>
      <c r="D8614" s="5" t="s">
        <v>6096</v>
      </c>
      <c r="E8614" s="5" t="s">
        <v>6097</v>
      </c>
      <c r="F8614" s="5" t="s">
        <v>6090</v>
      </c>
      <c r="G8614" s="5" t="s">
        <v>1282</v>
      </c>
      <c r="H8614" s="16">
        <v>341000</v>
      </c>
      <c r="I8614" s="14">
        <v>260000</v>
      </c>
      <c r="J8614" s="14">
        <v>601000</v>
      </c>
      <c r="L8614"/>
    </row>
    <row r="8615" spans="1:12" ht="31" hidden="1" x14ac:dyDescent="0.35">
      <c r="A8615" s="4">
        <f>SUBTOTAL(103,$C$2:C8615)</f>
        <v>80</v>
      </c>
      <c r="B8615" s="5" t="s">
        <v>2044</v>
      </c>
      <c r="C8615" s="5" t="s">
        <v>6098</v>
      </c>
      <c r="D8615" s="5" t="s">
        <v>6099</v>
      </c>
      <c r="E8615" s="5" t="s">
        <v>6100</v>
      </c>
      <c r="F8615" s="5" t="s">
        <v>6101</v>
      </c>
      <c r="G8615" s="5" t="s">
        <v>5822</v>
      </c>
      <c r="H8615" s="16">
        <v>406000</v>
      </c>
      <c r="I8615" s="14">
        <v>260000</v>
      </c>
      <c r="J8615" s="14">
        <v>666000</v>
      </c>
      <c r="L8615"/>
    </row>
    <row r="8616" spans="1:12" ht="46.5" hidden="1" x14ac:dyDescent="0.35">
      <c r="A8616" s="4">
        <f>SUBTOTAL(103,$C$2:C8616)</f>
        <v>80</v>
      </c>
      <c r="B8616" s="5" t="s">
        <v>8291</v>
      </c>
      <c r="C8616" s="4" t="s">
        <v>13938</v>
      </c>
      <c r="D8616" s="4" t="s">
        <v>13939</v>
      </c>
      <c r="E8616" s="4" t="s">
        <v>13940</v>
      </c>
      <c r="F8616" s="4" t="s">
        <v>6090</v>
      </c>
      <c r="G8616" s="5" t="s">
        <v>1282</v>
      </c>
      <c r="H8616" s="17">
        <v>113944</v>
      </c>
      <c r="I8616" s="17">
        <v>260000</v>
      </c>
      <c r="J8616" s="17">
        <v>373944</v>
      </c>
      <c r="L8616"/>
    </row>
    <row r="8617" spans="1:12" ht="46.5" hidden="1" x14ac:dyDescent="0.35">
      <c r="A8617" s="4">
        <f>SUBTOTAL(103,$C$2:C8617)</f>
        <v>80</v>
      </c>
      <c r="B8617" s="5" t="s">
        <v>8291</v>
      </c>
      <c r="C8617" s="4" t="s">
        <v>13948</v>
      </c>
      <c r="D8617" s="4" t="s">
        <v>13949</v>
      </c>
      <c r="E8617" s="4" t="s">
        <v>13927</v>
      </c>
      <c r="F8617" s="4" t="s">
        <v>6090</v>
      </c>
      <c r="G8617" s="5" t="s">
        <v>1282</v>
      </c>
      <c r="H8617" s="17">
        <v>121438</v>
      </c>
      <c r="I8617" s="17">
        <v>260000</v>
      </c>
      <c r="J8617" s="17">
        <v>381438</v>
      </c>
      <c r="L8617"/>
    </row>
    <row r="8618" spans="1:12" ht="46.5" hidden="1" x14ac:dyDescent="0.35">
      <c r="A8618" s="4">
        <f>SUBTOTAL(103,$C$2:C8618)</f>
        <v>80</v>
      </c>
      <c r="B8618" s="5" t="s">
        <v>8291</v>
      </c>
      <c r="C8618" s="4" t="s">
        <v>13925</v>
      </c>
      <c r="D8618" s="4" t="s">
        <v>13926</v>
      </c>
      <c r="E8618" s="4" t="s">
        <v>13927</v>
      </c>
      <c r="F8618" s="4" t="s">
        <v>6090</v>
      </c>
      <c r="G8618" s="5" t="s">
        <v>1282</v>
      </c>
      <c r="H8618" s="17">
        <v>211160</v>
      </c>
      <c r="I8618" s="17">
        <v>260000</v>
      </c>
      <c r="J8618" s="17">
        <v>471160</v>
      </c>
      <c r="L8618"/>
    </row>
    <row r="8619" spans="1:12" ht="46.5" hidden="1" x14ac:dyDescent="0.35">
      <c r="A8619" s="4">
        <f>SUBTOTAL(103,$C$2:C8619)</f>
        <v>80</v>
      </c>
      <c r="B8619" s="5" t="s">
        <v>8</v>
      </c>
      <c r="C8619" s="5" t="s">
        <v>21082</v>
      </c>
      <c r="D8619" s="5" t="s">
        <v>21083</v>
      </c>
      <c r="E8619" s="5" t="s">
        <v>13927</v>
      </c>
      <c r="F8619" s="5" t="s">
        <v>6090</v>
      </c>
      <c r="G8619" s="5" t="s">
        <v>1282</v>
      </c>
      <c r="H8619" s="10">
        <v>720000</v>
      </c>
      <c r="I8619" s="14">
        <v>295000</v>
      </c>
      <c r="J8619" s="14">
        <v>1015000</v>
      </c>
      <c r="L8619"/>
    </row>
    <row r="8620" spans="1:12" ht="46.5" hidden="1" x14ac:dyDescent="0.35">
      <c r="A8620" s="4">
        <f>SUBTOTAL(103,$C$2:C8620)</f>
        <v>80</v>
      </c>
      <c r="B8620" s="5" t="s">
        <v>8</v>
      </c>
      <c r="C8620" s="5" t="s">
        <v>21075</v>
      </c>
      <c r="D8620" s="5" t="s">
        <v>21076</v>
      </c>
      <c r="E8620" s="5" t="s">
        <v>13927</v>
      </c>
      <c r="F8620" s="5" t="s">
        <v>6090</v>
      </c>
      <c r="G8620" s="5" t="s">
        <v>1282</v>
      </c>
      <c r="H8620" s="10">
        <v>107680</v>
      </c>
      <c r="I8620" s="14">
        <v>260000</v>
      </c>
      <c r="J8620" s="14">
        <v>367680</v>
      </c>
      <c r="L8620"/>
    </row>
    <row r="8621" spans="1:12" ht="46.5" hidden="1" x14ac:dyDescent="0.35">
      <c r="A8621" s="4">
        <f>SUBTOTAL(103,$C$2:C8621)</f>
        <v>80</v>
      </c>
      <c r="B8621" s="5" t="s">
        <v>8291</v>
      </c>
      <c r="C8621" s="4" t="s">
        <v>13950</v>
      </c>
      <c r="D8621" s="4" t="s">
        <v>13951</v>
      </c>
      <c r="E8621" s="4" t="s">
        <v>13927</v>
      </c>
      <c r="F8621" s="4" t="s">
        <v>6090</v>
      </c>
      <c r="G8621" s="5" t="s">
        <v>1282</v>
      </c>
      <c r="H8621" s="17">
        <v>120985</v>
      </c>
      <c r="I8621" s="17">
        <v>260000</v>
      </c>
      <c r="J8621" s="17">
        <v>380985</v>
      </c>
      <c r="L8621"/>
    </row>
    <row r="8622" spans="1:12" ht="31" hidden="1" x14ac:dyDescent="0.35">
      <c r="A8622" s="4">
        <f>SUBTOTAL(103,$C$2:C8622)</f>
        <v>80</v>
      </c>
      <c r="B8622" s="5" t="s">
        <v>8</v>
      </c>
      <c r="C8622" s="4" t="s">
        <v>21052</v>
      </c>
      <c r="D8622" s="4" t="s">
        <v>21053</v>
      </c>
      <c r="E8622" s="4" t="s">
        <v>21054</v>
      </c>
      <c r="F8622" s="4" t="s">
        <v>6101</v>
      </c>
      <c r="G8622" s="5" t="s">
        <v>5822</v>
      </c>
      <c r="H8622" s="3">
        <v>262551</v>
      </c>
      <c r="I8622" s="14">
        <v>260000</v>
      </c>
      <c r="J8622" s="14">
        <v>522551</v>
      </c>
      <c r="L8622"/>
    </row>
    <row r="8623" spans="1:12" ht="46.5" hidden="1" x14ac:dyDescent="0.35">
      <c r="A8623" s="4">
        <f>SUBTOTAL(103,$C$2:C8623)</f>
        <v>80</v>
      </c>
      <c r="B8623" s="5" t="s">
        <v>8291</v>
      </c>
      <c r="C8623" s="4" t="s">
        <v>13922</v>
      </c>
      <c r="D8623" s="4" t="s">
        <v>13923</v>
      </c>
      <c r="E8623" s="4" t="s">
        <v>13924</v>
      </c>
      <c r="F8623" s="4" t="s">
        <v>6090</v>
      </c>
      <c r="G8623" s="5" t="s">
        <v>1282</v>
      </c>
      <c r="H8623" s="17">
        <v>397907</v>
      </c>
      <c r="I8623" s="17">
        <v>260000</v>
      </c>
      <c r="J8623" s="17">
        <v>657907</v>
      </c>
      <c r="L8623"/>
    </row>
    <row r="8624" spans="1:12" ht="46.5" hidden="1" x14ac:dyDescent="0.35">
      <c r="A8624" s="4">
        <f>SUBTOTAL(103,$C$2:C8624)</f>
        <v>80</v>
      </c>
      <c r="B8624" s="5" t="s">
        <v>8</v>
      </c>
      <c r="C8624" s="5" t="s">
        <v>21064</v>
      </c>
      <c r="D8624" s="5" t="s">
        <v>21065</v>
      </c>
      <c r="E8624" s="5" t="s">
        <v>11475</v>
      </c>
      <c r="F8624" s="5" t="s">
        <v>6090</v>
      </c>
      <c r="G8624" s="5" t="s">
        <v>1282</v>
      </c>
      <c r="H8624" s="10">
        <v>158156</v>
      </c>
      <c r="I8624" s="14">
        <v>260000</v>
      </c>
      <c r="J8624" s="14">
        <v>418156</v>
      </c>
      <c r="L8624"/>
    </row>
    <row r="8625" spans="1:12" ht="46.5" hidden="1" x14ac:dyDescent="0.35">
      <c r="A8625" s="4">
        <f>SUBTOTAL(103,$C$2:C8625)</f>
        <v>80</v>
      </c>
      <c r="B8625" s="5" t="s">
        <v>8</v>
      </c>
      <c r="C8625" s="5" t="s">
        <v>21061</v>
      </c>
      <c r="D8625" s="5" t="s">
        <v>21062</v>
      </c>
      <c r="E8625" s="5" t="s">
        <v>21063</v>
      </c>
      <c r="F8625" s="5" t="s">
        <v>6090</v>
      </c>
      <c r="G8625" s="5" t="s">
        <v>1282</v>
      </c>
      <c r="H8625" s="10">
        <v>77395</v>
      </c>
      <c r="I8625" s="14">
        <v>260000</v>
      </c>
      <c r="J8625" s="14">
        <v>337395</v>
      </c>
      <c r="L8625"/>
    </row>
    <row r="8626" spans="1:12" ht="15.5" hidden="1" x14ac:dyDescent="0.35">
      <c r="A8626" s="4">
        <f>SUBTOTAL(103,$C$2:C8626)</f>
        <v>80</v>
      </c>
      <c r="B8626" s="5" t="s">
        <v>19</v>
      </c>
      <c r="C8626" s="5" t="s">
        <v>27578</v>
      </c>
      <c r="D8626" s="5" t="s">
        <v>27579</v>
      </c>
      <c r="E8626" s="5" t="s">
        <v>27580</v>
      </c>
      <c r="F8626" s="5" t="s">
        <v>24034</v>
      </c>
      <c r="G8626" s="5" t="s">
        <v>1282</v>
      </c>
      <c r="H8626" s="3">
        <v>444018.4</v>
      </c>
      <c r="I8626" s="3">
        <v>260000</v>
      </c>
      <c r="J8626" s="3">
        <v>704018.4</v>
      </c>
      <c r="L8626"/>
    </row>
    <row r="8627" spans="1:12" ht="15.5" hidden="1" x14ac:dyDescent="0.35">
      <c r="A8627" s="4">
        <f>SUBTOTAL(103,$C$2:C8627)</f>
        <v>80</v>
      </c>
      <c r="B8627" s="5" t="s">
        <v>14</v>
      </c>
      <c r="C8627" s="6" t="s">
        <v>24031</v>
      </c>
      <c r="D8627" s="7" t="s">
        <v>24032</v>
      </c>
      <c r="E8627" s="7" t="s">
        <v>24033</v>
      </c>
      <c r="F8627" s="7" t="s">
        <v>24034</v>
      </c>
      <c r="G8627" s="5" t="s">
        <v>1282</v>
      </c>
      <c r="H8627" s="11">
        <v>214014</v>
      </c>
      <c r="I8627" s="11">
        <v>260000</v>
      </c>
      <c r="J8627" s="11">
        <v>474014</v>
      </c>
      <c r="L8627"/>
    </row>
    <row r="8628" spans="1:12" ht="15.5" hidden="1" x14ac:dyDescent="0.35">
      <c r="A8628" s="4">
        <f>SUBTOTAL(103,$C$2:C8628)</f>
        <v>80</v>
      </c>
      <c r="B8628" s="5" t="s">
        <v>2044</v>
      </c>
      <c r="C8628" s="5" t="s">
        <v>6102</v>
      </c>
      <c r="D8628" s="5" t="s">
        <v>6103</v>
      </c>
      <c r="E8628" s="5" t="s">
        <v>6104</v>
      </c>
      <c r="F8628" s="5" t="s">
        <v>6105</v>
      </c>
      <c r="G8628" s="5" t="s">
        <v>1282</v>
      </c>
      <c r="H8628" s="16">
        <v>336000</v>
      </c>
      <c r="I8628" s="14">
        <v>260000</v>
      </c>
      <c r="J8628" s="14">
        <v>596000</v>
      </c>
      <c r="L8628"/>
    </row>
    <row r="8629" spans="1:12" ht="15.5" hidden="1" x14ac:dyDescent="0.35">
      <c r="A8629" s="4">
        <f>SUBTOTAL(103,$C$2:C8629)</f>
        <v>80</v>
      </c>
      <c r="B8629" s="5" t="s">
        <v>14</v>
      </c>
      <c r="C8629" s="6" t="s">
        <v>24016</v>
      </c>
      <c r="D8629" s="7" t="s">
        <v>24017</v>
      </c>
      <c r="E8629" s="7" t="s">
        <v>24018</v>
      </c>
      <c r="F8629" s="7" t="s">
        <v>24019</v>
      </c>
      <c r="G8629" s="5" t="s">
        <v>1282</v>
      </c>
      <c r="H8629" s="11">
        <v>240461</v>
      </c>
      <c r="I8629" s="11">
        <v>260000</v>
      </c>
      <c r="J8629" s="11">
        <v>500461</v>
      </c>
      <c r="L8629"/>
    </row>
    <row r="8630" spans="1:12" ht="15.5" hidden="1" x14ac:dyDescent="0.35">
      <c r="A8630" s="4">
        <f>SUBTOTAL(103,$C$2:C8630)</f>
        <v>80</v>
      </c>
      <c r="B8630" s="5" t="s">
        <v>14</v>
      </c>
      <c r="C8630" s="6" t="s">
        <v>24023</v>
      </c>
      <c r="D8630" s="7" t="s">
        <v>24024</v>
      </c>
      <c r="E8630" s="7" t="s">
        <v>24025</v>
      </c>
      <c r="F8630" s="7" t="s">
        <v>24026</v>
      </c>
      <c r="G8630" s="5" t="s">
        <v>1282</v>
      </c>
      <c r="H8630" s="11">
        <v>419496</v>
      </c>
      <c r="I8630" s="11">
        <v>260000</v>
      </c>
      <c r="J8630" s="11">
        <v>679496</v>
      </c>
      <c r="L8630"/>
    </row>
    <row r="8631" spans="1:12" ht="46.5" hidden="1" x14ac:dyDescent="0.35">
      <c r="A8631" s="4">
        <f>SUBTOTAL(103,$C$2:C8631)</f>
        <v>80</v>
      </c>
      <c r="B8631" s="5" t="s">
        <v>25</v>
      </c>
      <c r="C8631" s="5" t="s">
        <v>1280</v>
      </c>
      <c r="D8631" s="9" t="s">
        <v>1281</v>
      </c>
      <c r="E8631" s="5"/>
      <c r="F8631" s="9"/>
      <c r="G8631" s="5" t="s">
        <v>1282</v>
      </c>
      <c r="H8631" s="2">
        <v>816568.50729999994</v>
      </c>
      <c r="I8631" s="14">
        <v>295000</v>
      </c>
      <c r="J8631" s="2">
        <v>1111568.5072999999</v>
      </c>
      <c r="L8631"/>
    </row>
    <row r="8632" spans="1:12" ht="77.5" hidden="1" x14ac:dyDescent="0.35">
      <c r="A8632" s="4">
        <f>SUBTOTAL(103,$C$2:C8632)</f>
        <v>80</v>
      </c>
      <c r="B8632" s="5" t="s">
        <v>25</v>
      </c>
      <c r="C8632" s="5" t="s">
        <v>1283</v>
      </c>
      <c r="D8632" s="9" t="s">
        <v>1284</v>
      </c>
      <c r="E8632" s="5"/>
      <c r="F8632" s="9"/>
      <c r="G8632" s="5" t="s">
        <v>1282</v>
      </c>
      <c r="H8632" s="2">
        <v>920010</v>
      </c>
      <c r="I8632" s="14">
        <v>295000</v>
      </c>
      <c r="J8632" s="2">
        <v>1215010</v>
      </c>
      <c r="L8632"/>
    </row>
    <row r="8633" spans="1:12" ht="62" hidden="1" x14ac:dyDescent="0.35">
      <c r="A8633" s="4">
        <f>SUBTOTAL(103,$C$2:C8633)</f>
        <v>80</v>
      </c>
      <c r="B8633" s="5" t="s">
        <v>25</v>
      </c>
      <c r="C8633" s="5" t="s">
        <v>1285</v>
      </c>
      <c r="D8633" s="9" t="s">
        <v>1286</v>
      </c>
      <c r="E8633" s="5"/>
      <c r="F8633" s="9"/>
      <c r="G8633" s="5" t="s">
        <v>1282</v>
      </c>
      <c r="H8633" s="2">
        <v>732550</v>
      </c>
      <c r="I8633" s="14">
        <v>295000</v>
      </c>
      <c r="J8633" s="2">
        <v>1027550</v>
      </c>
      <c r="L8633"/>
    </row>
    <row r="8634" spans="1:12" ht="46.5" hidden="1" x14ac:dyDescent="0.35">
      <c r="A8634" s="4">
        <f>SUBTOTAL(103,$C$2:C8634)</f>
        <v>80</v>
      </c>
      <c r="B8634" s="5" t="s">
        <v>25</v>
      </c>
      <c r="C8634" s="5" t="s">
        <v>1287</v>
      </c>
      <c r="D8634" s="9" t="s">
        <v>1288</v>
      </c>
      <c r="E8634" s="5"/>
      <c r="F8634" s="9"/>
      <c r="G8634" s="5" t="s">
        <v>1282</v>
      </c>
      <c r="H8634" s="2">
        <v>2330510</v>
      </c>
      <c r="I8634" s="14">
        <v>415000</v>
      </c>
      <c r="J8634" s="2">
        <v>2745510</v>
      </c>
      <c r="L8634"/>
    </row>
    <row r="8635" spans="1:12" ht="31" hidden="1" x14ac:dyDescent="0.35">
      <c r="A8635" s="4">
        <f>SUBTOTAL(103,$C$2:C8635)</f>
        <v>80</v>
      </c>
      <c r="B8635" s="5" t="s">
        <v>25</v>
      </c>
      <c r="C8635" s="5" t="s">
        <v>1289</v>
      </c>
      <c r="D8635" s="9" t="s">
        <v>1290</v>
      </c>
      <c r="E8635" s="5"/>
      <c r="F8635" s="9"/>
      <c r="G8635" s="5" t="s">
        <v>1282</v>
      </c>
      <c r="H8635" s="2">
        <v>1112020</v>
      </c>
      <c r="I8635" s="14">
        <v>295000</v>
      </c>
      <c r="J8635" s="2">
        <v>1407020</v>
      </c>
      <c r="L8635"/>
    </row>
    <row r="8636" spans="1:12" ht="62" hidden="1" x14ac:dyDescent="0.35">
      <c r="A8636" s="4">
        <f>SUBTOTAL(103,$C$2:C8636)</f>
        <v>80</v>
      </c>
      <c r="B8636" s="5" t="s">
        <v>25</v>
      </c>
      <c r="C8636" s="5" t="s">
        <v>1291</v>
      </c>
      <c r="D8636" s="9" t="s">
        <v>1292</v>
      </c>
      <c r="E8636" s="5"/>
      <c r="F8636" s="9"/>
      <c r="G8636" s="5" t="s">
        <v>1282</v>
      </c>
      <c r="H8636" s="2">
        <v>804440</v>
      </c>
      <c r="I8636" s="14">
        <v>295000</v>
      </c>
      <c r="J8636" s="2">
        <v>1099440</v>
      </c>
      <c r="L8636"/>
    </row>
    <row r="8637" spans="1:12" ht="46.5" hidden="1" x14ac:dyDescent="0.35">
      <c r="A8637" s="4">
        <f>SUBTOTAL(103,$C$2:C8637)</f>
        <v>80</v>
      </c>
      <c r="B8637" s="5" t="s">
        <v>25</v>
      </c>
      <c r="C8637" s="5" t="s">
        <v>1293</v>
      </c>
      <c r="D8637" s="9" t="s">
        <v>1294</v>
      </c>
      <c r="E8637" s="5"/>
      <c r="F8637" s="9"/>
      <c r="G8637" s="5" t="s">
        <v>1282</v>
      </c>
      <c r="H8637" s="2">
        <v>1915828.0959999999</v>
      </c>
      <c r="I8637" s="14">
        <v>360000</v>
      </c>
      <c r="J8637" s="2">
        <v>2275828.0959999999</v>
      </c>
      <c r="L8637"/>
    </row>
    <row r="8638" spans="1:12" ht="31" hidden="1" x14ac:dyDescent="0.35">
      <c r="A8638" s="4">
        <f>SUBTOTAL(103,$C$2:C8638)</f>
        <v>80</v>
      </c>
      <c r="B8638" s="5" t="s">
        <v>25</v>
      </c>
      <c r="C8638" s="5" t="s">
        <v>1295</v>
      </c>
      <c r="D8638" s="9" t="s">
        <v>1296</v>
      </c>
      <c r="E8638" s="5"/>
      <c r="F8638" s="9"/>
      <c r="G8638" s="5" t="s">
        <v>1282</v>
      </c>
      <c r="H8638" s="2">
        <v>431485.60000000003</v>
      </c>
      <c r="I8638" s="14">
        <v>260000</v>
      </c>
      <c r="J8638" s="2">
        <v>691485.6</v>
      </c>
      <c r="L8638"/>
    </row>
    <row r="8639" spans="1:12" ht="46.5" hidden="1" x14ac:dyDescent="0.35">
      <c r="A8639" s="4">
        <f>SUBTOTAL(103,$C$2:C8639)</f>
        <v>80</v>
      </c>
      <c r="B8639" s="5" t="s">
        <v>25</v>
      </c>
      <c r="C8639" s="5" t="s">
        <v>1297</v>
      </c>
      <c r="D8639" s="9" t="s">
        <v>1298</v>
      </c>
      <c r="E8639" s="5"/>
      <c r="F8639" s="9"/>
      <c r="G8639" s="5" t="s">
        <v>1282</v>
      </c>
      <c r="H8639" s="2">
        <v>1076109.3252000001</v>
      </c>
      <c r="I8639" s="14">
        <v>295000</v>
      </c>
      <c r="J8639" s="2">
        <v>1371109.3252000001</v>
      </c>
      <c r="L8639"/>
    </row>
    <row r="8640" spans="1:12" ht="46.5" hidden="1" x14ac:dyDescent="0.35">
      <c r="A8640" s="4">
        <f>SUBTOTAL(103,$C$2:C8640)</f>
        <v>80</v>
      </c>
      <c r="B8640" s="5" t="s">
        <v>25</v>
      </c>
      <c r="C8640" s="5" t="s">
        <v>1299</v>
      </c>
      <c r="D8640" s="9" t="s">
        <v>1300</v>
      </c>
      <c r="E8640" s="5"/>
      <c r="F8640" s="9"/>
      <c r="G8640" s="5" t="s">
        <v>1282</v>
      </c>
      <c r="H8640" s="2">
        <v>937445.6</v>
      </c>
      <c r="I8640" s="14">
        <v>295000</v>
      </c>
      <c r="J8640" s="2">
        <v>1232445.6000000001</v>
      </c>
      <c r="L8640"/>
    </row>
    <row r="8641" spans="1:12" ht="62" hidden="1" x14ac:dyDescent="0.35">
      <c r="A8641" s="4">
        <f>SUBTOTAL(103,$C$2:C8641)</f>
        <v>80</v>
      </c>
      <c r="B8641" s="5" t="s">
        <v>25</v>
      </c>
      <c r="C8641" s="5" t="s">
        <v>1301</v>
      </c>
      <c r="D8641" s="9" t="s">
        <v>1302</v>
      </c>
      <c r="E8641" s="5"/>
      <c r="F8641" s="9"/>
      <c r="G8641" s="5" t="s">
        <v>1282</v>
      </c>
      <c r="H8641" s="2">
        <v>1919190</v>
      </c>
      <c r="I8641" s="14">
        <v>360000</v>
      </c>
      <c r="J8641" s="2">
        <v>2279190</v>
      </c>
      <c r="L8641"/>
    </row>
    <row r="8642" spans="1:12" ht="62" hidden="1" x14ac:dyDescent="0.35">
      <c r="A8642" s="4">
        <f>SUBTOTAL(103,$C$2:C8642)</f>
        <v>80</v>
      </c>
      <c r="B8642" s="5" t="s">
        <v>25</v>
      </c>
      <c r="C8642" s="5" t="s">
        <v>1303</v>
      </c>
      <c r="D8642" s="9" t="s">
        <v>1304</v>
      </c>
      <c r="E8642" s="5"/>
      <c r="F8642" s="9"/>
      <c r="G8642" s="5" t="s">
        <v>1282</v>
      </c>
      <c r="H8642" s="2">
        <v>517790</v>
      </c>
      <c r="I8642" s="14">
        <v>260000</v>
      </c>
      <c r="J8642" s="2">
        <v>777790</v>
      </c>
      <c r="L8642"/>
    </row>
    <row r="8643" spans="1:12" ht="46.5" hidden="1" x14ac:dyDescent="0.35">
      <c r="A8643" s="4">
        <f>SUBTOTAL(103,$C$2:C8643)</f>
        <v>80</v>
      </c>
      <c r="B8643" s="5" t="s">
        <v>25</v>
      </c>
      <c r="C8643" s="5" t="s">
        <v>1305</v>
      </c>
      <c r="D8643" s="9" t="s">
        <v>1306</v>
      </c>
      <c r="E8643" s="5"/>
      <c r="F8643" s="9"/>
      <c r="G8643" s="5" t="s">
        <v>1282</v>
      </c>
      <c r="H8643" s="2">
        <v>1638546</v>
      </c>
      <c r="I8643" s="14">
        <v>360000</v>
      </c>
      <c r="J8643" s="2">
        <v>1998546</v>
      </c>
      <c r="L8643"/>
    </row>
    <row r="8644" spans="1:12" ht="31" hidden="1" x14ac:dyDescent="0.35">
      <c r="A8644" s="4">
        <f>SUBTOTAL(103,$C$2:C8644)</f>
        <v>80</v>
      </c>
      <c r="B8644" s="5" t="s">
        <v>25</v>
      </c>
      <c r="C8644" s="5" t="s">
        <v>1307</v>
      </c>
      <c r="D8644" s="9" t="s">
        <v>1308</v>
      </c>
      <c r="E8644" s="5"/>
      <c r="F8644" s="9"/>
      <c r="G8644" s="5" t="s">
        <v>1282</v>
      </c>
      <c r="H8644" s="2">
        <v>1103466</v>
      </c>
      <c r="I8644" s="14">
        <v>295000</v>
      </c>
      <c r="J8644" s="2">
        <v>1398466</v>
      </c>
      <c r="L8644"/>
    </row>
    <row r="8645" spans="1:12" ht="46.5" hidden="1" x14ac:dyDescent="0.35">
      <c r="A8645" s="4">
        <f>SUBTOTAL(103,$C$2:C8645)</f>
        <v>80</v>
      </c>
      <c r="B8645" s="5" t="s">
        <v>25</v>
      </c>
      <c r="C8645" s="5" t="s">
        <v>1309</v>
      </c>
      <c r="D8645" s="9" t="s">
        <v>1310</v>
      </c>
      <c r="E8645" s="5"/>
      <c r="F8645" s="9"/>
      <c r="G8645" s="5" t="s">
        <v>1282</v>
      </c>
      <c r="H8645" s="2">
        <v>13695500</v>
      </c>
      <c r="I8645" s="14">
        <v>1369550</v>
      </c>
      <c r="J8645" s="2">
        <v>15065050</v>
      </c>
      <c r="L8645"/>
    </row>
    <row r="8646" spans="1:12" ht="46.5" hidden="1" x14ac:dyDescent="0.35">
      <c r="A8646" s="4">
        <f>SUBTOTAL(103,$C$2:C8646)</f>
        <v>80</v>
      </c>
      <c r="B8646" s="5" t="s">
        <v>25</v>
      </c>
      <c r="C8646" s="5" t="s">
        <v>1311</v>
      </c>
      <c r="D8646" s="9" t="s">
        <v>1312</v>
      </c>
      <c r="E8646" s="5"/>
      <c r="F8646" s="9"/>
      <c r="G8646" s="5" t="s">
        <v>1282</v>
      </c>
      <c r="H8646" s="2">
        <v>1683500</v>
      </c>
      <c r="I8646" s="14">
        <v>360000</v>
      </c>
      <c r="J8646" s="2">
        <v>2043500</v>
      </c>
      <c r="L8646"/>
    </row>
    <row r="8647" spans="1:12" ht="46.5" hidden="1" x14ac:dyDescent="0.35">
      <c r="A8647" s="4">
        <f>SUBTOTAL(103,$C$2:C8647)</f>
        <v>80</v>
      </c>
      <c r="B8647" s="5" t="s">
        <v>25</v>
      </c>
      <c r="C8647" s="5" t="s">
        <v>1313</v>
      </c>
      <c r="D8647" s="9" t="s">
        <v>1314</v>
      </c>
      <c r="E8647" s="5"/>
      <c r="F8647" s="9"/>
      <c r="G8647" s="5" t="s">
        <v>1282</v>
      </c>
      <c r="H8647" s="2">
        <v>9555000</v>
      </c>
      <c r="I8647" s="14">
        <v>955499.99999999988</v>
      </c>
      <c r="J8647" s="2">
        <v>10510500</v>
      </c>
      <c r="L8647"/>
    </row>
    <row r="8648" spans="1:12" ht="46.5" hidden="1" x14ac:dyDescent="0.35">
      <c r="A8648" s="4">
        <f>SUBTOTAL(103,$C$2:C8648)</f>
        <v>80</v>
      </c>
      <c r="B8648" s="5" t="s">
        <v>25</v>
      </c>
      <c r="C8648" s="5" t="s">
        <v>1315</v>
      </c>
      <c r="D8648" s="9" t="s">
        <v>1316</v>
      </c>
      <c r="E8648" s="5"/>
      <c r="F8648" s="9"/>
      <c r="G8648" s="5" t="s">
        <v>1282</v>
      </c>
      <c r="H8648" s="2">
        <v>1698668.6989999998</v>
      </c>
      <c r="I8648" s="14">
        <v>360000</v>
      </c>
      <c r="J8648" s="2">
        <v>2058668.699</v>
      </c>
      <c r="L8648"/>
    </row>
    <row r="8649" spans="1:12" ht="46.5" hidden="1" x14ac:dyDescent="0.35">
      <c r="A8649" s="4">
        <f>SUBTOTAL(103,$C$2:C8649)</f>
        <v>80</v>
      </c>
      <c r="B8649" s="5" t="s">
        <v>25</v>
      </c>
      <c r="C8649" s="5" t="s">
        <v>1317</v>
      </c>
      <c r="D8649" s="9" t="s">
        <v>1318</v>
      </c>
      <c r="E8649" s="5"/>
      <c r="F8649" s="9"/>
      <c r="G8649" s="5" t="s">
        <v>1282</v>
      </c>
      <c r="H8649" s="2">
        <v>15942679.088699998</v>
      </c>
      <c r="I8649" s="14">
        <v>1594267.9088699999</v>
      </c>
      <c r="J8649" s="2">
        <v>17536946.997570001</v>
      </c>
      <c r="L8649"/>
    </row>
    <row r="8650" spans="1:12" ht="62" hidden="1" x14ac:dyDescent="0.35">
      <c r="A8650" s="4">
        <f>SUBTOTAL(103,$C$2:C8650)</f>
        <v>80</v>
      </c>
      <c r="B8650" s="5" t="s">
        <v>25</v>
      </c>
      <c r="C8650" s="5" t="s">
        <v>1319</v>
      </c>
      <c r="D8650" s="9" t="s">
        <v>1320</v>
      </c>
      <c r="E8650" s="5"/>
      <c r="F8650" s="9"/>
      <c r="G8650" s="5" t="s">
        <v>1282</v>
      </c>
      <c r="H8650" s="2">
        <v>1658020</v>
      </c>
      <c r="I8650" s="14">
        <v>360000</v>
      </c>
      <c r="J8650" s="2">
        <v>2018020</v>
      </c>
      <c r="L8650"/>
    </row>
    <row r="8651" spans="1:12" ht="46.5" hidden="1" x14ac:dyDescent="0.35">
      <c r="A8651" s="4">
        <f>SUBTOTAL(103,$C$2:C8651)</f>
        <v>80</v>
      </c>
      <c r="B8651" s="5" t="s">
        <v>25</v>
      </c>
      <c r="C8651" s="5" t="s">
        <v>1321</v>
      </c>
      <c r="D8651" s="9" t="s">
        <v>1322</v>
      </c>
      <c r="E8651" s="5"/>
      <c r="F8651" s="9"/>
      <c r="G8651" s="5" t="s">
        <v>1282</v>
      </c>
      <c r="H8651" s="2">
        <v>995958.74559999979</v>
      </c>
      <c r="I8651" s="14">
        <v>295000</v>
      </c>
      <c r="J8651" s="2">
        <v>1290958.7456</v>
      </c>
      <c r="L8651"/>
    </row>
    <row r="8652" spans="1:12" ht="46.5" hidden="1" x14ac:dyDescent="0.35">
      <c r="A8652" s="4">
        <f>SUBTOTAL(103,$C$2:C8652)</f>
        <v>80</v>
      </c>
      <c r="B8652" s="5" t="s">
        <v>25</v>
      </c>
      <c r="C8652" s="5" t="s">
        <v>1323</v>
      </c>
      <c r="D8652" s="9" t="s">
        <v>1324</v>
      </c>
      <c r="E8652" s="5"/>
      <c r="F8652" s="9"/>
      <c r="G8652" s="5" t="s">
        <v>1282</v>
      </c>
      <c r="H8652" s="2">
        <v>5688410</v>
      </c>
      <c r="I8652" s="14">
        <v>645000</v>
      </c>
      <c r="J8652" s="2">
        <v>6333410</v>
      </c>
      <c r="L8652"/>
    </row>
    <row r="8653" spans="1:12" ht="62" hidden="1" x14ac:dyDescent="0.35">
      <c r="A8653" s="4">
        <f>SUBTOTAL(103,$C$2:C8653)</f>
        <v>80</v>
      </c>
      <c r="B8653" s="5" t="s">
        <v>25</v>
      </c>
      <c r="C8653" s="5" t="s">
        <v>1325</v>
      </c>
      <c r="D8653" s="9" t="s">
        <v>1326</v>
      </c>
      <c r="E8653" s="5"/>
      <c r="F8653" s="9"/>
      <c r="G8653" s="5" t="s">
        <v>1282</v>
      </c>
      <c r="H8653" s="2">
        <v>6618430</v>
      </c>
      <c r="I8653" s="14">
        <v>661843</v>
      </c>
      <c r="J8653" s="2">
        <v>7280273</v>
      </c>
      <c r="L8653"/>
    </row>
    <row r="8654" spans="1:12" ht="62" hidden="1" x14ac:dyDescent="0.35">
      <c r="A8654" s="4">
        <f>SUBTOTAL(103,$C$2:C8654)</f>
        <v>80</v>
      </c>
      <c r="B8654" s="5" t="s">
        <v>25</v>
      </c>
      <c r="C8654" s="5" t="s">
        <v>1327</v>
      </c>
      <c r="D8654" s="9" t="s">
        <v>1328</v>
      </c>
      <c r="E8654" s="5"/>
      <c r="F8654" s="9"/>
      <c r="G8654" s="5" t="s">
        <v>1282</v>
      </c>
      <c r="H8654" s="2">
        <v>2512510</v>
      </c>
      <c r="I8654" s="14">
        <v>415000</v>
      </c>
      <c r="J8654" s="2">
        <v>2927510</v>
      </c>
      <c r="L8654"/>
    </row>
    <row r="8655" spans="1:12" ht="46.5" hidden="1" x14ac:dyDescent="0.35">
      <c r="A8655" s="4">
        <f>SUBTOTAL(103,$C$2:C8655)</f>
        <v>80</v>
      </c>
      <c r="B8655" s="5" t="s">
        <v>25</v>
      </c>
      <c r="C8655" s="5" t="s">
        <v>1329</v>
      </c>
      <c r="D8655" s="9" t="s">
        <v>1330</v>
      </c>
      <c r="E8655" s="5"/>
      <c r="F8655" s="9"/>
      <c r="G8655" s="5" t="s">
        <v>1282</v>
      </c>
      <c r="H8655" s="2">
        <v>1090180</v>
      </c>
      <c r="I8655" s="14">
        <v>295000</v>
      </c>
      <c r="J8655" s="2">
        <v>1385180</v>
      </c>
      <c r="L8655"/>
    </row>
    <row r="8656" spans="1:12" ht="93" hidden="1" x14ac:dyDescent="0.35">
      <c r="A8656" s="4">
        <f>SUBTOTAL(103,$C$2:C8656)</f>
        <v>80</v>
      </c>
      <c r="B8656" s="5" t="s">
        <v>25</v>
      </c>
      <c r="C8656" s="5" t="s">
        <v>1331</v>
      </c>
      <c r="D8656" s="9" t="s">
        <v>1332</v>
      </c>
      <c r="E8656" s="5"/>
      <c r="F8656" s="9"/>
      <c r="G8656" s="5" t="s">
        <v>1282</v>
      </c>
      <c r="H8656" s="2">
        <v>3226860</v>
      </c>
      <c r="I8656" s="14">
        <v>445000</v>
      </c>
      <c r="J8656" s="2">
        <v>3671860</v>
      </c>
      <c r="L8656"/>
    </row>
    <row r="8657" spans="1:12" ht="46.5" hidden="1" x14ac:dyDescent="0.35">
      <c r="A8657" s="4">
        <f>SUBTOTAL(103,$C$2:C8657)</f>
        <v>80</v>
      </c>
      <c r="B8657" s="5" t="s">
        <v>25</v>
      </c>
      <c r="C8657" s="5" t="s">
        <v>1333</v>
      </c>
      <c r="D8657" s="9" t="s">
        <v>1334</v>
      </c>
      <c r="E8657" s="5"/>
      <c r="F8657" s="9"/>
      <c r="G8657" s="5" t="s">
        <v>1282</v>
      </c>
      <c r="H8657" s="2">
        <v>1735212.8976</v>
      </c>
      <c r="I8657" s="14">
        <v>360000</v>
      </c>
      <c r="J8657" s="2">
        <v>2095212.8976</v>
      </c>
      <c r="L8657"/>
    </row>
    <row r="8658" spans="1:12" ht="46.5" hidden="1" x14ac:dyDescent="0.35">
      <c r="A8658" s="4">
        <f>SUBTOTAL(103,$C$2:C8658)</f>
        <v>80</v>
      </c>
      <c r="B8658" s="5" t="s">
        <v>25</v>
      </c>
      <c r="C8658" s="5" t="s">
        <v>1335</v>
      </c>
      <c r="D8658" s="9" t="s">
        <v>1336</v>
      </c>
      <c r="E8658" s="5"/>
      <c r="F8658" s="9"/>
      <c r="G8658" s="5" t="s">
        <v>1282</v>
      </c>
      <c r="H8658" s="2">
        <v>2250242.54</v>
      </c>
      <c r="I8658" s="14">
        <v>415000</v>
      </c>
      <c r="J8658" s="2">
        <v>2665242.54</v>
      </c>
      <c r="L8658"/>
    </row>
    <row r="8659" spans="1:12" ht="62" hidden="1" x14ac:dyDescent="0.35">
      <c r="A8659" s="4">
        <f>SUBTOTAL(103,$C$2:C8659)</f>
        <v>80</v>
      </c>
      <c r="B8659" s="5" t="s">
        <v>25</v>
      </c>
      <c r="C8659" s="5" t="s">
        <v>1337</v>
      </c>
      <c r="D8659" s="9" t="s">
        <v>1338</v>
      </c>
      <c r="E8659" s="5"/>
      <c r="F8659" s="9"/>
      <c r="G8659" s="5" t="s">
        <v>1282</v>
      </c>
      <c r="H8659" s="2">
        <v>1527227.52</v>
      </c>
      <c r="I8659" s="14">
        <v>360000</v>
      </c>
      <c r="J8659" s="2">
        <v>1887227.52</v>
      </c>
      <c r="L8659"/>
    </row>
    <row r="8660" spans="1:12" ht="62" hidden="1" x14ac:dyDescent="0.35">
      <c r="A8660" s="4">
        <f>SUBTOTAL(103,$C$2:C8660)</f>
        <v>80</v>
      </c>
      <c r="B8660" s="5" t="s">
        <v>25</v>
      </c>
      <c r="C8660" s="5" t="s">
        <v>1339</v>
      </c>
      <c r="D8660" s="9" t="s">
        <v>1340</v>
      </c>
      <c r="E8660" s="5"/>
      <c r="F8660" s="9"/>
      <c r="G8660" s="5" t="s">
        <v>1282</v>
      </c>
      <c r="H8660" s="2">
        <v>9091810</v>
      </c>
      <c r="I8660" s="14">
        <v>909181</v>
      </c>
      <c r="J8660" s="2">
        <v>10000991</v>
      </c>
      <c r="L8660"/>
    </row>
    <row r="8661" spans="1:12" ht="46.5" hidden="1" x14ac:dyDescent="0.35">
      <c r="A8661" s="4">
        <f>SUBTOTAL(103,$C$2:C8661)</f>
        <v>80</v>
      </c>
      <c r="B8661" s="5" t="s">
        <v>25</v>
      </c>
      <c r="C8661" s="5" t="s">
        <v>1341</v>
      </c>
      <c r="D8661" s="9" t="s">
        <v>1342</v>
      </c>
      <c r="E8661" s="5"/>
      <c r="F8661" s="9"/>
      <c r="G8661" s="5" t="s">
        <v>1282</v>
      </c>
      <c r="H8661" s="2">
        <v>3058387.3320000004</v>
      </c>
      <c r="I8661" s="14">
        <v>445000</v>
      </c>
      <c r="J8661" s="2">
        <v>3503387.3319999999</v>
      </c>
      <c r="L8661"/>
    </row>
    <row r="8662" spans="1:12" ht="77.5" hidden="1" x14ac:dyDescent="0.35">
      <c r="A8662" s="4">
        <f>SUBTOTAL(103,$C$2:C8662)</f>
        <v>80</v>
      </c>
      <c r="B8662" s="5" t="s">
        <v>25</v>
      </c>
      <c r="C8662" s="5" t="s">
        <v>1343</v>
      </c>
      <c r="D8662" s="9" t="s">
        <v>1344</v>
      </c>
      <c r="E8662" s="5"/>
      <c r="F8662" s="9"/>
      <c r="G8662" s="5" t="s">
        <v>1282</v>
      </c>
      <c r="H8662" s="2">
        <v>3579030</v>
      </c>
      <c r="I8662" s="14">
        <v>495000</v>
      </c>
      <c r="J8662" s="2">
        <v>4074030</v>
      </c>
      <c r="L8662"/>
    </row>
    <row r="8663" spans="1:12" ht="46.5" hidden="1" x14ac:dyDescent="0.35">
      <c r="A8663" s="4">
        <f>SUBTOTAL(103,$C$2:C8663)</f>
        <v>80</v>
      </c>
      <c r="B8663" s="5" t="s">
        <v>25</v>
      </c>
      <c r="C8663" s="5" t="s">
        <v>1345</v>
      </c>
      <c r="D8663" s="9" t="s">
        <v>1346</v>
      </c>
      <c r="E8663" s="5"/>
      <c r="F8663" s="9"/>
      <c r="G8663" s="5" t="s">
        <v>1282</v>
      </c>
      <c r="H8663" s="2">
        <v>2205560.3570000003</v>
      </c>
      <c r="I8663" s="14">
        <v>415000</v>
      </c>
      <c r="J8663" s="2">
        <v>2620560.3569999998</v>
      </c>
      <c r="L8663"/>
    </row>
    <row r="8664" spans="1:12" ht="46.5" hidden="1" x14ac:dyDescent="0.35">
      <c r="A8664" s="4">
        <f>SUBTOTAL(103,$C$2:C8664)</f>
        <v>80</v>
      </c>
      <c r="B8664" s="5" t="s">
        <v>25</v>
      </c>
      <c r="C8664" s="5" t="s">
        <v>1347</v>
      </c>
      <c r="D8664" s="9" t="s">
        <v>1348</v>
      </c>
      <c r="E8664" s="5"/>
      <c r="F8664" s="9"/>
      <c r="G8664" s="5" t="s">
        <v>1282</v>
      </c>
      <c r="H8664" s="2">
        <v>1096217.8500000001</v>
      </c>
      <c r="I8664" s="14">
        <v>295000</v>
      </c>
      <c r="J8664" s="2">
        <v>1391217.85</v>
      </c>
      <c r="L8664"/>
    </row>
    <row r="8665" spans="1:12" ht="46.5" hidden="1" x14ac:dyDescent="0.35">
      <c r="A8665" s="4">
        <f>SUBTOTAL(103,$C$2:C8665)</f>
        <v>80</v>
      </c>
      <c r="B8665" s="5" t="s">
        <v>25</v>
      </c>
      <c r="C8665" s="5" t="s">
        <v>1349</v>
      </c>
      <c r="D8665" s="9" t="s">
        <v>1350</v>
      </c>
      <c r="E8665" s="5"/>
      <c r="F8665" s="9"/>
      <c r="G8665" s="5" t="s">
        <v>1282</v>
      </c>
      <c r="H8665" s="2">
        <v>1184369.2223999999</v>
      </c>
      <c r="I8665" s="14">
        <v>295000</v>
      </c>
      <c r="J8665" s="2">
        <v>1479369.2224000001</v>
      </c>
      <c r="L8665"/>
    </row>
    <row r="8666" spans="1:12" ht="93" hidden="1" x14ac:dyDescent="0.35">
      <c r="A8666" s="4">
        <f>SUBTOTAL(103,$C$2:C8666)</f>
        <v>80</v>
      </c>
      <c r="B8666" s="5" t="s">
        <v>25</v>
      </c>
      <c r="C8666" s="5" t="s">
        <v>1351</v>
      </c>
      <c r="D8666" s="9" t="s">
        <v>1352</v>
      </c>
      <c r="E8666" s="5"/>
      <c r="F8666" s="9"/>
      <c r="G8666" s="5" t="s">
        <v>1282</v>
      </c>
      <c r="H8666" s="2">
        <v>2471560</v>
      </c>
      <c r="I8666" s="14">
        <v>415000</v>
      </c>
      <c r="J8666" s="2">
        <v>2886560</v>
      </c>
      <c r="L8666"/>
    </row>
    <row r="8667" spans="1:12" ht="46.5" hidden="1" x14ac:dyDescent="0.35">
      <c r="A8667" s="4">
        <f>SUBTOTAL(103,$C$2:C8667)</f>
        <v>80</v>
      </c>
      <c r="B8667" s="5" t="s">
        <v>25</v>
      </c>
      <c r="C8667" s="5" t="s">
        <v>1353</v>
      </c>
      <c r="D8667" s="9" t="s">
        <v>1354</v>
      </c>
      <c r="E8667" s="5"/>
      <c r="F8667" s="9"/>
      <c r="G8667" s="5" t="s">
        <v>1282</v>
      </c>
      <c r="H8667" s="2">
        <v>773500</v>
      </c>
      <c r="I8667" s="14">
        <v>295000</v>
      </c>
      <c r="J8667" s="2">
        <v>1068500</v>
      </c>
      <c r="L8667"/>
    </row>
    <row r="8668" spans="1:12" ht="77.5" hidden="1" x14ac:dyDescent="0.35">
      <c r="A8668" s="4">
        <f>SUBTOTAL(103,$C$2:C8668)</f>
        <v>80</v>
      </c>
      <c r="B8668" s="5" t="s">
        <v>25</v>
      </c>
      <c r="C8668" s="5" t="s">
        <v>1355</v>
      </c>
      <c r="D8668" s="9" t="s">
        <v>1356</v>
      </c>
      <c r="E8668" s="5"/>
      <c r="F8668" s="9"/>
      <c r="G8668" s="5" t="s">
        <v>1282</v>
      </c>
      <c r="H8668" s="2">
        <v>502320</v>
      </c>
      <c r="I8668" s="14">
        <v>260000</v>
      </c>
      <c r="J8668" s="2">
        <v>762320</v>
      </c>
      <c r="L8668"/>
    </row>
    <row r="8669" spans="1:12" ht="62" hidden="1" x14ac:dyDescent="0.35">
      <c r="A8669" s="4">
        <f>SUBTOTAL(103,$C$2:C8669)</f>
        <v>80</v>
      </c>
      <c r="B8669" s="5" t="s">
        <v>25</v>
      </c>
      <c r="C8669" s="5" t="s">
        <v>1357</v>
      </c>
      <c r="D8669" s="9" t="s">
        <v>1358</v>
      </c>
      <c r="E8669" s="5"/>
      <c r="F8669" s="9"/>
      <c r="G8669" s="5" t="s">
        <v>1282</v>
      </c>
      <c r="H8669" s="2">
        <v>3442530</v>
      </c>
      <c r="I8669" s="14">
        <v>495000</v>
      </c>
      <c r="J8669" s="2">
        <v>3937530</v>
      </c>
      <c r="L8669"/>
    </row>
    <row r="8670" spans="1:12" ht="46.5" hidden="1" x14ac:dyDescent="0.35">
      <c r="A8670" s="4">
        <f>SUBTOTAL(103,$C$2:C8670)</f>
        <v>80</v>
      </c>
      <c r="B8670" s="5" t="s">
        <v>25</v>
      </c>
      <c r="C8670" s="5" t="s">
        <v>1359</v>
      </c>
      <c r="D8670" s="9" t="s">
        <v>1360</v>
      </c>
      <c r="E8670" s="5"/>
      <c r="F8670" s="9"/>
      <c r="G8670" s="5" t="s">
        <v>1282</v>
      </c>
      <c r="H8670" s="2">
        <v>14560436.290399998</v>
      </c>
      <c r="I8670" s="14">
        <v>1456043.62904</v>
      </c>
      <c r="J8670" s="2">
        <v>16016479.919439999</v>
      </c>
      <c r="L8670"/>
    </row>
    <row r="8671" spans="1:12" ht="93" hidden="1" x14ac:dyDescent="0.35">
      <c r="A8671" s="4">
        <f>SUBTOTAL(103,$C$2:C8671)</f>
        <v>80</v>
      </c>
      <c r="B8671" s="5" t="s">
        <v>25</v>
      </c>
      <c r="C8671" s="5" t="s">
        <v>1361</v>
      </c>
      <c r="D8671" s="9" t="s">
        <v>1362</v>
      </c>
      <c r="E8671" s="5"/>
      <c r="F8671" s="9"/>
      <c r="G8671" s="5" t="s">
        <v>1282</v>
      </c>
      <c r="H8671" s="2">
        <v>590590</v>
      </c>
      <c r="I8671" s="14">
        <v>260000</v>
      </c>
      <c r="J8671" s="2">
        <v>850590</v>
      </c>
      <c r="L8671"/>
    </row>
    <row r="8672" spans="1:12" ht="62" hidden="1" x14ac:dyDescent="0.35">
      <c r="A8672" s="4">
        <f>SUBTOTAL(103,$C$2:C8672)</f>
        <v>80</v>
      </c>
      <c r="B8672" s="5" t="s">
        <v>25</v>
      </c>
      <c r="C8672" s="5" t="s">
        <v>1363</v>
      </c>
      <c r="D8672" s="9" t="s">
        <v>1364</v>
      </c>
      <c r="E8672" s="5"/>
      <c r="F8672" s="9"/>
      <c r="G8672" s="5" t="s">
        <v>1282</v>
      </c>
      <c r="H8672" s="2">
        <v>2005567.2</v>
      </c>
      <c r="I8672" s="14">
        <v>415000</v>
      </c>
      <c r="J8672" s="2">
        <v>2420567.2000000002</v>
      </c>
      <c r="L8672"/>
    </row>
    <row r="8673" spans="1:12" ht="62" hidden="1" x14ac:dyDescent="0.35">
      <c r="A8673" s="4">
        <f>SUBTOTAL(103,$C$2:C8673)</f>
        <v>80</v>
      </c>
      <c r="B8673" s="5" t="s">
        <v>25</v>
      </c>
      <c r="C8673" s="5" t="s">
        <v>1365</v>
      </c>
      <c r="D8673" s="9" t="s">
        <v>1366</v>
      </c>
      <c r="E8673" s="5"/>
      <c r="F8673" s="9"/>
      <c r="G8673" s="5" t="s">
        <v>1282</v>
      </c>
      <c r="H8673" s="2">
        <v>1332240</v>
      </c>
      <c r="I8673" s="14">
        <v>360000</v>
      </c>
      <c r="J8673" s="2">
        <v>1692240</v>
      </c>
      <c r="L8673"/>
    </row>
    <row r="8674" spans="1:12" ht="62" hidden="1" x14ac:dyDescent="0.35">
      <c r="A8674" s="4">
        <f>SUBTOTAL(103,$C$2:C8674)</f>
        <v>80</v>
      </c>
      <c r="B8674" s="5" t="s">
        <v>25</v>
      </c>
      <c r="C8674" s="5" t="s">
        <v>1367</v>
      </c>
      <c r="D8674" s="9" t="s">
        <v>1368</v>
      </c>
      <c r="E8674" s="5"/>
      <c r="F8674" s="9"/>
      <c r="G8674" s="5" t="s">
        <v>1282</v>
      </c>
      <c r="H8674" s="2">
        <v>1345602.44</v>
      </c>
      <c r="I8674" s="14">
        <v>360000</v>
      </c>
      <c r="J8674" s="2">
        <v>1705602.44</v>
      </c>
      <c r="L8674"/>
    </row>
    <row r="8675" spans="1:12" ht="62" hidden="1" x14ac:dyDescent="0.35">
      <c r="A8675" s="4">
        <f>SUBTOTAL(103,$C$2:C8675)</f>
        <v>80</v>
      </c>
      <c r="B8675" s="5" t="s">
        <v>25</v>
      </c>
      <c r="C8675" s="5" t="s">
        <v>1369</v>
      </c>
      <c r="D8675" s="9" t="s">
        <v>1370</v>
      </c>
      <c r="E8675" s="5"/>
      <c r="F8675" s="9"/>
      <c r="G8675" s="5" t="s">
        <v>1282</v>
      </c>
      <c r="H8675" s="2">
        <v>1444606.8</v>
      </c>
      <c r="I8675" s="14">
        <v>360000</v>
      </c>
      <c r="J8675" s="2">
        <v>1804606.8</v>
      </c>
      <c r="L8675"/>
    </row>
    <row r="8676" spans="1:12" ht="62" hidden="1" x14ac:dyDescent="0.35">
      <c r="A8676" s="4">
        <f>SUBTOTAL(103,$C$2:C8676)</f>
        <v>80</v>
      </c>
      <c r="B8676" s="5" t="s">
        <v>25</v>
      </c>
      <c r="C8676" s="5" t="s">
        <v>1371</v>
      </c>
      <c r="D8676" s="9" t="s">
        <v>1372</v>
      </c>
      <c r="E8676" s="5"/>
      <c r="F8676" s="9"/>
      <c r="G8676" s="5" t="s">
        <v>1282</v>
      </c>
      <c r="H8676" s="2">
        <v>3158610</v>
      </c>
      <c r="I8676" s="14">
        <v>445000</v>
      </c>
      <c r="J8676" s="2">
        <v>3603610</v>
      </c>
      <c r="L8676"/>
    </row>
    <row r="8677" spans="1:12" ht="62" hidden="1" x14ac:dyDescent="0.35">
      <c r="A8677" s="4">
        <f>SUBTOTAL(103,$C$2:C8677)</f>
        <v>80</v>
      </c>
      <c r="B8677" s="5" t="s">
        <v>25</v>
      </c>
      <c r="C8677" s="5" t="s">
        <v>1373</v>
      </c>
      <c r="D8677" s="9" t="s">
        <v>1374</v>
      </c>
      <c r="E8677" s="5"/>
      <c r="F8677" s="9"/>
      <c r="G8677" s="5" t="s">
        <v>1282</v>
      </c>
      <c r="H8677" s="2">
        <v>1711710</v>
      </c>
      <c r="I8677" s="14">
        <v>360000</v>
      </c>
      <c r="J8677" s="2">
        <v>2071710</v>
      </c>
      <c r="L8677"/>
    </row>
    <row r="8678" spans="1:12" ht="46.5" hidden="1" x14ac:dyDescent="0.35">
      <c r="A8678" s="4">
        <f>SUBTOTAL(103,$C$2:C8678)</f>
        <v>80</v>
      </c>
      <c r="B8678" s="5" t="s">
        <v>25</v>
      </c>
      <c r="C8678" s="5" t="s">
        <v>1375</v>
      </c>
      <c r="D8678" s="9" t="s">
        <v>1376</v>
      </c>
      <c r="E8678" s="5"/>
      <c r="F8678" s="9"/>
      <c r="G8678" s="5" t="s">
        <v>1282</v>
      </c>
      <c r="H8678" s="2">
        <v>1202674.2</v>
      </c>
      <c r="I8678" s="14">
        <v>295000</v>
      </c>
      <c r="J8678" s="2">
        <v>1497674.2</v>
      </c>
      <c r="L8678"/>
    </row>
    <row r="8679" spans="1:12" ht="62" hidden="1" x14ac:dyDescent="0.35">
      <c r="A8679" s="4">
        <f>SUBTOTAL(103,$C$2:C8679)</f>
        <v>80</v>
      </c>
      <c r="B8679" s="5" t="s">
        <v>25</v>
      </c>
      <c r="C8679" s="5" t="s">
        <v>1377</v>
      </c>
      <c r="D8679" s="9" t="s">
        <v>1378</v>
      </c>
      <c r="E8679" s="5"/>
      <c r="F8679" s="9"/>
      <c r="G8679" s="5" t="s">
        <v>1282</v>
      </c>
      <c r="H8679" s="2">
        <v>4052230</v>
      </c>
      <c r="I8679" s="14">
        <v>545000</v>
      </c>
      <c r="J8679" s="2">
        <v>4597230</v>
      </c>
      <c r="L8679"/>
    </row>
    <row r="8680" spans="1:12" ht="62" hidden="1" x14ac:dyDescent="0.35">
      <c r="A8680" s="4">
        <f>SUBTOTAL(103,$C$2:C8680)</f>
        <v>80</v>
      </c>
      <c r="B8680" s="5" t="s">
        <v>25</v>
      </c>
      <c r="C8680" s="5" t="s">
        <v>1379</v>
      </c>
      <c r="D8680" s="9" t="s">
        <v>1380</v>
      </c>
      <c r="E8680" s="5"/>
      <c r="F8680" s="9"/>
      <c r="G8680" s="5" t="s">
        <v>1282</v>
      </c>
      <c r="H8680" s="2">
        <v>1688050</v>
      </c>
      <c r="I8680" s="14">
        <v>360000</v>
      </c>
      <c r="J8680" s="2">
        <v>2048050</v>
      </c>
      <c r="L8680"/>
    </row>
    <row r="8681" spans="1:12" ht="62" hidden="1" x14ac:dyDescent="0.35">
      <c r="A8681" s="4">
        <f>SUBTOTAL(103,$C$2:C8681)</f>
        <v>80</v>
      </c>
      <c r="B8681" s="5" t="s">
        <v>25</v>
      </c>
      <c r="C8681" s="5" t="s">
        <v>1381</v>
      </c>
      <c r="D8681" s="9" t="s">
        <v>1382</v>
      </c>
      <c r="E8681" s="5"/>
      <c r="F8681" s="9"/>
      <c r="G8681" s="5" t="s">
        <v>1282</v>
      </c>
      <c r="H8681" s="2">
        <v>689780</v>
      </c>
      <c r="I8681" s="14">
        <v>295000</v>
      </c>
      <c r="J8681" s="2">
        <v>984780</v>
      </c>
      <c r="L8681"/>
    </row>
    <row r="8682" spans="1:12" ht="46.5" hidden="1" x14ac:dyDescent="0.35">
      <c r="A8682" s="4">
        <f>SUBTOTAL(103,$C$2:C8682)</f>
        <v>80</v>
      </c>
      <c r="B8682" s="5" t="s">
        <v>25</v>
      </c>
      <c r="C8682" s="5" t="s">
        <v>1383</v>
      </c>
      <c r="D8682" s="9" t="s">
        <v>1384</v>
      </c>
      <c r="E8682" s="5"/>
      <c r="F8682" s="9"/>
      <c r="G8682" s="5" t="s">
        <v>1282</v>
      </c>
      <c r="H8682" s="2">
        <v>3857490</v>
      </c>
      <c r="I8682" s="14">
        <v>495000</v>
      </c>
      <c r="J8682" s="2">
        <v>4352490</v>
      </c>
      <c r="L8682"/>
    </row>
    <row r="8683" spans="1:12" ht="62" hidden="1" x14ac:dyDescent="0.35">
      <c r="A8683" s="4">
        <f>SUBTOTAL(103,$C$2:C8683)</f>
        <v>80</v>
      </c>
      <c r="B8683" s="5" t="s">
        <v>25</v>
      </c>
      <c r="C8683" s="5" t="s">
        <v>1385</v>
      </c>
      <c r="D8683" s="9" t="s">
        <v>1386</v>
      </c>
      <c r="E8683" s="5"/>
      <c r="F8683" s="9"/>
      <c r="G8683" s="5" t="s">
        <v>1282</v>
      </c>
      <c r="H8683" s="2">
        <v>1384110</v>
      </c>
      <c r="I8683" s="14">
        <v>360000</v>
      </c>
      <c r="J8683" s="2">
        <v>1744110</v>
      </c>
      <c r="L8683"/>
    </row>
    <row r="8684" spans="1:12" ht="46.5" hidden="1" x14ac:dyDescent="0.35">
      <c r="A8684" s="4">
        <f>SUBTOTAL(103,$C$2:C8684)</f>
        <v>80</v>
      </c>
      <c r="B8684" s="5" t="s">
        <v>25</v>
      </c>
      <c r="C8684" s="5" t="s">
        <v>1387</v>
      </c>
      <c r="D8684" s="9" t="s">
        <v>1388</v>
      </c>
      <c r="E8684" s="5"/>
      <c r="F8684" s="9"/>
      <c r="G8684" s="5" t="s">
        <v>1282</v>
      </c>
      <c r="H8684" s="2">
        <v>1772134</v>
      </c>
      <c r="I8684" s="14">
        <v>360000</v>
      </c>
      <c r="J8684" s="2">
        <v>2132134</v>
      </c>
      <c r="L8684"/>
    </row>
    <row r="8685" spans="1:12" ht="62" hidden="1" x14ac:dyDescent="0.35">
      <c r="A8685" s="4">
        <f>SUBTOTAL(103,$C$2:C8685)</f>
        <v>80</v>
      </c>
      <c r="B8685" s="5" t="s">
        <v>25</v>
      </c>
      <c r="C8685" s="5" t="s">
        <v>1389</v>
      </c>
      <c r="D8685" s="9" t="s">
        <v>1390</v>
      </c>
      <c r="E8685" s="5"/>
      <c r="F8685" s="9"/>
      <c r="G8685" s="5" t="s">
        <v>1282</v>
      </c>
      <c r="H8685" s="2">
        <v>10835127.939999999</v>
      </c>
      <c r="I8685" s="14">
        <v>1083512.794</v>
      </c>
      <c r="J8685" s="2">
        <v>11918640.733999999</v>
      </c>
      <c r="L8685"/>
    </row>
    <row r="8686" spans="1:12" ht="46.5" hidden="1" x14ac:dyDescent="0.35">
      <c r="A8686" s="4">
        <f>SUBTOTAL(103,$C$2:C8686)</f>
        <v>80</v>
      </c>
      <c r="B8686" s="5" t="s">
        <v>25</v>
      </c>
      <c r="C8686" s="5" t="s">
        <v>1391</v>
      </c>
      <c r="D8686" s="9" t="s">
        <v>1392</v>
      </c>
      <c r="E8686" s="5"/>
      <c r="F8686" s="9"/>
      <c r="G8686" s="5" t="s">
        <v>1282</v>
      </c>
      <c r="H8686" s="2">
        <v>4062240</v>
      </c>
      <c r="I8686" s="14">
        <v>545000</v>
      </c>
      <c r="J8686" s="2">
        <v>4607240</v>
      </c>
      <c r="L8686"/>
    </row>
    <row r="8687" spans="1:12" ht="62" hidden="1" x14ac:dyDescent="0.35">
      <c r="A8687" s="4">
        <f>SUBTOTAL(103,$C$2:C8687)</f>
        <v>80</v>
      </c>
      <c r="B8687" s="5" t="s">
        <v>25</v>
      </c>
      <c r="C8687" s="5" t="s">
        <v>1393</v>
      </c>
      <c r="D8687" s="9" t="s">
        <v>1394</v>
      </c>
      <c r="E8687" s="5"/>
      <c r="F8687" s="9"/>
      <c r="G8687" s="5" t="s">
        <v>1282</v>
      </c>
      <c r="H8687" s="2">
        <v>5442198.0885999994</v>
      </c>
      <c r="I8687" s="14">
        <v>645000</v>
      </c>
      <c r="J8687" s="2">
        <v>6087198.0886000004</v>
      </c>
      <c r="L8687"/>
    </row>
    <row r="8688" spans="1:12" ht="46.5" hidden="1" x14ac:dyDescent="0.35">
      <c r="A8688" s="4">
        <f>SUBTOTAL(103,$C$2:C8688)</f>
        <v>80</v>
      </c>
      <c r="B8688" s="5" t="s">
        <v>25</v>
      </c>
      <c r="C8688" s="5" t="s">
        <v>1395</v>
      </c>
      <c r="D8688" s="9" t="s">
        <v>1396</v>
      </c>
      <c r="E8688" s="5"/>
      <c r="F8688" s="9"/>
      <c r="G8688" s="5" t="s">
        <v>1282</v>
      </c>
      <c r="H8688" s="2">
        <v>464751.55999999994</v>
      </c>
      <c r="I8688" s="14">
        <v>260000</v>
      </c>
      <c r="J8688" s="2">
        <v>724751.56</v>
      </c>
      <c r="L8688"/>
    </row>
    <row r="8689" spans="1:12" ht="62" hidden="1" x14ac:dyDescent="0.35">
      <c r="A8689" s="4">
        <f>SUBTOTAL(103,$C$2:C8689)</f>
        <v>80</v>
      </c>
      <c r="B8689" s="5" t="s">
        <v>25</v>
      </c>
      <c r="C8689" s="5" t="s">
        <v>1397</v>
      </c>
      <c r="D8689" s="9" t="s">
        <v>1398</v>
      </c>
      <c r="E8689" s="5"/>
      <c r="F8689" s="9"/>
      <c r="G8689" s="5" t="s">
        <v>1282</v>
      </c>
      <c r="H8689" s="2">
        <v>907270</v>
      </c>
      <c r="I8689" s="14">
        <v>295000</v>
      </c>
      <c r="J8689" s="2">
        <v>1202270</v>
      </c>
      <c r="L8689"/>
    </row>
    <row r="8690" spans="1:12" ht="46.5" hidden="1" x14ac:dyDescent="0.35">
      <c r="A8690" s="4">
        <f>SUBTOTAL(103,$C$2:C8690)</f>
        <v>80</v>
      </c>
      <c r="B8690" s="5" t="s">
        <v>25</v>
      </c>
      <c r="C8690" s="5" t="s">
        <v>1399</v>
      </c>
      <c r="D8690" s="9" t="s">
        <v>1400</v>
      </c>
      <c r="E8690" s="5"/>
      <c r="F8690" s="9"/>
      <c r="G8690" s="5" t="s">
        <v>1282</v>
      </c>
      <c r="H8690" s="2">
        <v>1652560</v>
      </c>
      <c r="I8690" s="14">
        <v>360000</v>
      </c>
      <c r="J8690" s="2">
        <v>2012560</v>
      </c>
      <c r="L8690"/>
    </row>
    <row r="8691" spans="1:12" ht="31" hidden="1" x14ac:dyDescent="0.35">
      <c r="A8691" s="4">
        <f>SUBTOTAL(103,$C$2:C8691)</f>
        <v>80</v>
      </c>
      <c r="B8691" s="5" t="s">
        <v>25</v>
      </c>
      <c r="C8691" s="5" t="s">
        <v>1401</v>
      </c>
      <c r="D8691" s="9" t="s">
        <v>1402</v>
      </c>
      <c r="E8691" s="5"/>
      <c r="F8691" s="9"/>
      <c r="G8691" s="5" t="s">
        <v>1282</v>
      </c>
      <c r="H8691" s="2">
        <v>788060</v>
      </c>
      <c r="I8691" s="14">
        <v>295000</v>
      </c>
      <c r="J8691" s="2">
        <v>1083060</v>
      </c>
      <c r="L8691"/>
    </row>
    <row r="8692" spans="1:12" ht="62" hidden="1" x14ac:dyDescent="0.35">
      <c r="A8692" s="4">
        <f>SUBTOTAL(103,$C$2:C8692)</f>
        <v>80</v>
      </c>
      <c r="B8692" s="5" t="s">
        <v>25</v>
      </c>
      <c r="C8692" s="5" t="s">
        <v>1403</v>
      </c>
      <c r="D8692" s="9" t="s">
        <v>1404</v>
      </c>
      <c r="E8692" s="5"/>
      <c r="F8692" s="9"/>
      <c r="G8692" s="5" t="s">
        <v>1282</v>
      </c>
      <c r="H8692" s="2">
        <v>2017046.85</v>
      </c>
      <c r="I8692" s="14">
        <v>415000</v>
      </c>
      <c r="J8692" s="2">
        <v>2432046.85</v>
      </c>
      <c r="L8692"/>
    </row>
    <row r="8693" spans="1:12" ht="77.5" hidden="1" x14ac:dyDescent="0.35">
      <c r="A8693" s="4">
        <f>SUBTOTAL(103,$C$2:C8693)</f>
        <v>80</v>
      </c>
      <c r="B8693" s="5" t="s">
        <v>25</v>
      </c>
      <c r="C8693" s="5" t="s">
        <v>1405</v>
      </c>
      <c r="D8693" s="9" t="s">
        <v>1406</v>
      </c>
      <c r="E8693" s="5"/>
      <c r="F8693" s="9"/>
      <c r="G8693" s="5" t="s">
        <v>1282</v>
      </c>
      <c r="H8693" s="2">
        <v>2915640</v>
      </c>
      <c r="I8693" s="14">
        <v>445000</v>
      </c>
      <c r="J8693" s="2">
        <v>3360640</v>
      </c>
      <c r="L8693"/>
    </row>
    <row r="8694" spans="1:12" ht="62" hidden="1" x14ac:dyDescent="0.35">
      <c r="A8694" s="4">
        <f>SUBTOTAL(103,$C$2:C8694)</f>
        <v>80</v>
      </c>
      <c r="B8694" s="5" t="s">
        <v>25</v>
      </c>
      <c r="C8694" s="5" t="s">
        <v>1407</v>
      </c>
      <c r="D8694" s="9" t="s">
        <v>1408</v>
      </c>
      <c r="E8694" s="5"/>
      <c r="F8694" s="9"/>
      <c r="G8694" s="5" t="s">
        <v>1282</v>
      </c>
      <c r="H8694" s="2">
        <v>2296840</v>
      </c>
      <c r="I8694" s="14">
        <v>415000</v>
      </c>
      <c r="J8694" s="2">
        <v>2711840</v>
      </c>
      <c r="L8694"/>
    </row>
    <row r="8695" spans="1:12" ht="77.5" hidden="1" x14ac:dyDescent="0.35">
      <c r="A8695" s="4">
        <f>SUBTOTAL(103,$C$2:C8695)</f>
        <v>80</v>
      </c>
      <c r="B8695" s="5" t="s">
        <v>25</v>
      </c>
      <c r="C8695" s="5" t="s">
        <v>1409</v>
      </c>
      <c r="D8695" s="9" t="s">
        <v>1410</v>
      </c>
      <c r="E8695" s="5"/>
      <c r="F8695" s="9"/>
      <c r="G8695" s="5" t="s">
        <v>1282</v>
      </c>
      <c r="H8695" s="2">
        <v>2020200</v>
      </c>
      <c r="I8695" s="14">
        <v>415000</v>
      </c>
      <c r="J8695" s="2">
        <v>2435200</v>
      </c>
      <c r="L8695"/>
    </row>
    <row r="8696" spans="1:12" ht="46.5" hidden="1" x14ac:dyDescent="0.35">
      <c r="A8696" s="4">
        <f>SUBTOTAL(103,$C$2:C8696)</f>
        <v>80</v>
      </c>
      <c r="B8696" s="5" t="s">
        <v>25</v>
      </c>
      <c r="C8696" s="5" t="s">
        <v>1411</v>
      </c>
      <c r="D8696" s="9" t="s">
        <v>1412</v>
      </c>
      <c r="E8696" s="5"/>
      <c r="F8696" s="9"/>
      <c r="G8696" s="5" t="s">
        <v>1282</v>
      </c>
      <c r="H8696" s="2">
        <v>387660</v>
      </c>
      <c r="I8696" s="14">
        <v>260000</v>
      </c>
      <c r="J8696" s="2">
        <v>647660</v>
      </c>
      <c r="L8696"/>
    </row>
    <row r="8697" spans="1:12" ht="46.5" hidden="1" x14ac:dyDescent="0.35">
      <c r="A8697" s="4">
        <f>SUBTOTAL(103,$C$2:C8697)</f>
        <v>80</v>
      </c>
      <c r="B8697" s="5" t="s">
        <v>25</v>
      </c>
      <c r="C8697" s="5" t="s">
        <v>1413</v>
      </c>
      <c r="D8697" s="9" t="s">
        <v>1414</v>
      </c>
      <c r="E8697" s="5"/>
      <c r="F8697" s="9"/>
      <c r="G8697" s="5" t="s">
        <v>1282</v>
      </c>
      <c r="H8697" s="2">
        <v>1771968.0160000001</v>
      </c>
      <c r="I8697" s="14">
        <v>360000</v>
      </c>
      <c r="J8697" s="2">
        <v>2131968.0159999998</v>
      </c>
      <c r="L8697"/>
    </row>
    <row r="8698" spans="1:12" ht="62" hidden="1" x14ac:dyDescent="0.35">
      <c r="A8698" s="4">
        <f>SUBTOTAL(103,$C$2:C8698)</f>
        <v>80</v>
      </c>
      <c r="B8698" s="5" t="s">
        <v>25</v>
      </c>
      <c r="C8698" s="5" t="s">
        <v>1415</v>
      </c>
      <c r="D8698" s="9" t="s">
        <v>1416</v>
      </c>
      <c r="E8698" s="5"/>
      <c r="F8698" s="9"/>
      <c r="G8698" s="5" t="s">
        <v>1282</v>
      </c>
      <c r="H8698" s="2">
        <v>1429610</v>
      </c>
      <c r="I8698" s="14">
        <v>360000</v>
      </c>
      <c r="J8698" s="2">
        <v>1789610</v>
      </c>
      <c r="L8698"/>
    </row>
    <row r="8699" spans="1:12" ht="62" hidden="1" x14ac:dyDescent="0.35">
      <c r="A8699" s="4">
        <f>SUBTOTAL(103,$C$2:C8699)</f>
        <v>80</v>
      </c>
      <c r="B8699" s="5" t="s">
        <v>25</v>
      </c>
      <c r="C8699" s="5" t="s">
        <v>1417</v>
      </c>
      <c r="D8699" s="9" t="s">
        <v>1418</v>
      </c>
      <c r="E8699" s="5"/>
      <c r="F8699" s="9"/>
      <c r="G8699" s="5" t="s">
        <v>1282</v>
      </c>
      <c r="H8699" s="2">
        <v>1614340</v>
      </c>
      <c r="I8699" s="14">
        <v>360000</v>
      </c>
      <c r="J8699" s="2">
        <v>1974340</v>
      </c>
      <c r="L8699"/>
    </row>
    <row r="8700" spans="1:12" ht="46.5" hidden="1" x14ac:dyDescent="0.35">
      <c r="A8700" s="4">
        <f>SUBTOTAL(103,$C$2:C8700)</f>
        <v>80</v>
      </c>
      <c r="B8700" s="5" t="s">
        <v>25</v>
      </c>
      <c r="C8700" s="5" t="s">
        <v>1419</v>
      </c>
      <c r="D8700" s="9" t="s">
        <v>1420</v>
      </c>
      <c r="E8700" s="5"/>
      <c r="F8700" s="9"/>
      <c r="G8700" s="5" t="s">
        <v>1282</v>
      </c>
      <c r="H8700" s="2">
        <v>1398720.05</v>
      </c>
      <c r="I8700" s="14">
        <v>360000</v>
      </c>
      <c r="J8700" s="2">
        <v>1758720.05</v>
      </c>
      <c r="L8700"/>
    </row>
    <row r="8701" spans="1:12" ht="46.5" hidden="1" x14ac:dyDescent="0.35">
      <c r="A8701" s="4">
        <f>SUBTOTAL(103,$C$2:C8701)</f>
        <v>80</v>
      </c>
      <c r="B8701" s="5" t="s">
        <v>25</v>
      </c>
      <c r="C8701" s="5" t="s">
        <v>1421</v>
      </c>
      <c r="D8701" s="9" t="s">
        <v>1422</v>
      </c>
      <c r="E8701" s="5"/>
      <c r="F8701" s="9"/>
      <c r="G8701" s="5" t="s">
        <v>1282</v>
      </c>
      <c r="H8701" s="2">
        <v>507314.28929999995</v>
      </c>
      <c r="I8701" s="14">
        <v>260000</v>
      </c>
      <c r="J8701" s="2">
        <v>767314.28929999995</v>
      </c>
      <c r="L8701"/>
    </row>
    <row r="8702" spans="1:12" ht="46.5" hidden="1" x14ac:dyDescent="0.35">
      <c r="A8702" s="4">
        <f>SUBTOTAL(103,$C$2:C8702)</f>
        <v>80</v>
      </c>
      <c r="B8702" s="5" t="s">
        <v>25</v>
      </c>
      <c r="C8702" s="5" t="s">
        <v>1423</v>
      </c>
      <c r="D8702" s="9" t="s">
        <v>1424</v>
      </c>
      <c r="E8702" s="5"/>
      <c r="F8702" s="9"/>
      <c r="G8702" s="5" t="s">
        <v>1282</v>
      </c>
      <c r="H8702" s="2">
        <v>2027480</v>
      </c>
      <c r="I8702" s="14">
        <v>415000</v>
      </c>
      <c r="J8702" s="2">
        <v>2442480</v>
      </c>
      <c r="L8702"/>
    </row>
    <row r="8703" spans="1:12" ht="46.5" hidden="1" x14ac:dyDescent="0.35">
      <c r="A8703" s="4">
        <f>SUBTOTAL(103,$C$2:C8703)</f>
        <v>80</v>
      </c>
      <c r="B8703" s="5" t="s">
        <v>25</v>
      </c>
      <c r="C8703" s="5" t="s">
        <v>1425</v>
      </c>
      <c r="D8703" s="9" t="s">
        <v>1426</v>
      </c>
      <c r="E8703" s="5"/>
      <c r="F8703" s="9"/>
      <c r="G8703" s="5" t="s">
        <v>1282</v>
      </c>
      <c r="H8703" s="2">
        <v>2448810</v>
      </c>
      <c r="I8703" s="14">
        <v>415000</v>
      </c>
      <c r="J8703" s="2">
        <v>2863810</v>
      </c>
      <c r="L8703"/>
    </row>
    <row r="8704" spans="1:12" ht="46.5" hidden="1" x14ac:dyDescent="0.35">
      <c r="A8704" s="4">
        <f>SUBTOTAL(103,$C$2:C8704)</f>
        <v>80</v>
      </c>
      <c r="B8704" s="5" t="s">
        <v>25</v>
      </c>
      <c r="C8704" s="5" t="s">
        <v>1427</v>
      </c>
      <c r="D8704" s="9" t="s">
        <v>1428</v>
      </c>
      <c r="E8704" s="5"/>
      <c r="F8704" s="9"/>
      <c r="G8704" s="5" t="s">
        <v>1282</v>
      </c>
      <c r="H8704" s="2">
        <v>1611610</v>
      </c>
      <c r="I8704" s="14">
        <v>360000</v>
      </c>
      <c r="J8704" s="2">
        <v>1971610</v>
      </c>
      <c r="L8704"/>
    </row>
    <row r="8705" spans="1:12" ht="77.5" hidden="1" x14ac:dyDescent="0.35">
      <c r="A8705" s="4">
        <f>SUBTOTAL(103,$C$2:C8705)</f>
        <v>80</v>
      </c>
      <c r="B8705" s="5" t="s">
        <v>25</v>
      </c>
      <c r="C8705" s="5" t="s">
        <v>1429</v>
      </c>
      <c r="D8705" s="9" t="s">
        <v>1430</v>
      </c>
      <c r="E8705" s="5"/>
      <c r="F8705" s="9"/>
      <c r="G8705" s="5" t="s">
        <v>1282</v>
      </c>
      <c r="H8705" s="2">
        <v>4874870</v>
      </c>
      <c r="I8705" s="14">
        <v>595000</v>
      </c>
      <c r="J8705" s="2">
        <v>5469870</v>
      </c>
      <c r="L8705"/>
    </row>
    <row r="8706" spans="1:12" ht="62" hidden="1" x14ac:dyDescent="0.35">
      <c r="A8706" s="4">
        <f>SUBTOTAL(103,$C$2:C8706)</f>
        <v>80</v>
      </c>
      <c r="B8706" s="5" t="s">
        <v>25</v>
      </c>
      <c r="C8706" s="5" t="s">
        <v>1431</v>
      </c>
      <c r="D8706" s="9" t="s">
        <v>1432</v>
      </c>
      <c r="E8706" s="5"/>
      <c r="F8706" s="9"/>
      <c r="G8706" s="5" t="s">
        <v>1282</v>
      </c>
      <c r="H8706" s="2">
        <v>6333600</v>
      </c>
      <c r="I8706" s="14">
        <v>645000</v>
      </c>
      <c r="J8706" s="2">
        <v>6978600</v>
      </c>
      <c r="L8706"/>
    </row>
    <row r="8707" spans="1:12" ht="46.5" hidden="1" x14ac:dyDescent="0.35">
      <c r="A8707" s="4">
        <f>SUBTOTAL(103,$C$2:C8707)</f>
        <v>80</v>
      </c>
      <c r="B8707" s="5" t="s">
        <v>25</v>
      </c>
      <c r="C8707" s="5" t="s">
        <v>1433</v>
      </c>
      <c r="D8707" s="9" t="s">
        <v>1434</v>
      </c>
      <c r="E8707" s="5"/>
      <c r="F8707" s="9"/>
      <c r="G8707" s="5" t="s">
        <v>1282</v>
      </c>
      <c r="H8707" s="2">
        <v>6414590</v>
      </c>
      <c r="I8707" s="14">
        <v>645000</v>
      </c>
      <c r="J8707" s="2">
        <v>7059590</v>
      </c>
      <c r="L8707"/>
    </row>
    <row r="8708" spans="1:12" ht="46.5" hidden="1" x14ac:dyDescent="0.35">
      <c r="A8708" s="4">
        <f>SUBTOTAL(103,$C$2:C8708)</f>
        <v>80</v>
      </c>
      <c r="B8708" s="5" t="s">
        <v>25</v>
      </c>
      <c r="C8708" s="5" t="s">
        <v>1435</v>
      </c>
      <c r="D8708" s="9" t="s">
        <v>1436</v>
      </c>
      <c r="E8708" s="5"/>
      <c r="F8708" s="9"/>
      <c r="G8708" s="5" t="s">
        <v>1282</v>
      </c>
      <c r="H8708" s="2">
        <v>858698.75</v>
      </c>
      <c r="I8708" s="14">
        <v>295000</v>
      </c>
      <c r="J8708" s="2">
        <v>1153698.75</v>
      </c>
      <c r="L8708"/>
    </row>
    <row r="8709" spans="1:12" ht="46.5" hidden="1" x14ac:dyDescent="0.35">
      <c r="A8709" s="4">
        <f>SUBTOTAL(103,$C$2:C8709)</f>
        <v>80</v>
      </c>
      <c r="B8709" s="5" t="s">
        <v>25</v>
      </c>
      <c r="C8709" s="5" t="s">
        <v>1437</v>
      </c>
      <c r="D8709" s="9" t="s">
        <v>1438</v>
      </c>
      <c r="E8709" s="5"/>
      <c r="F8709" s="9"/>
      <c r="G8709" s="5" t="s">
        <v>1282</v>
      </c>
      <c r="H8709" s="2">
        <v>1494220</v>
      </c>
      <c r="I8709" s="14">
        <v>360000</v>
      </c>
      <c r="J8709" s="2">
        <v>1854220</v>
      </c>
      <c r="L8709"/>
    </row>
    <row r="8710" spans="1:12" ht="77.5" hidden="1" x14ac:dyDescent="0.35">
      <c r="A8710" s="4">
        <f>SUBTOTAL(103,$C$2:C8710)</f>
        <v>80</v>
      </c>
      <c r="B8710" s="5" t="s">
        <v>25</v>
      </c>
      <c r="C8710" s="5" t="s">
        <v>1439</v>
      </c>
      <c r="D8710" s="9" t="s">
        <v>1440</v>
      </c>
      <c r="E8710" s="5"/>
      <c r="F8710" s="9"/>
      <c r="G8710" s="5" t="s">
        <v>1282</v>
      </c>
      <c r="H8710" s="2">
        <v>5741190</v>
      </c>
      <c r="I8710" s="14">
        <v>645000</v>
      </c>
      <c r="J8710" s="2">
        <v>6386190</v>
      </c>
      <c r="L8710"/>
    </row>
    <row r="8711" spans="1:12" ht="93" hidden="1" x14ac:dyDescent="0.35">
      <c r="A8711" s="4">
        <f>SUBTOTAL(103,$C$2:C8711)</f>
        <v>80</v>
      </c>
      <c r="B8711" s="5" t="s">
        <v>25</v>
      </c>
      <c r="C8711" s="5" t="s">
        <v>1441</v>
      </c>
      <c r="D8711" s="9" t="s">
        <v>1442</v>
      </c>
      <c r="E8711" s="5"/>
      <c r="F8711" s="9"/>
      <c r="G8711" s="5" t="s">
        <v>1282</v>
      </c>
      <c r="H8711" s="2">
        <v>475930</v>
      </c>
      <c r="I8711" s="14">
        <v>260000</v>
      </c>
      <c r="J8711" s="2">
        <v>735930</v>
      </c>
      <c r="L8711"/>
    </row>
    <row r="8712" spans="1:12" ht="77.5" hidden="1" x14ac:dyDescent="0.35">
      <c r="A8712" s="4">
        <f>SUBTOTAL(103,$C$2:C8712)</f>
        <v>80</v>
      </c>
      <c r="B8712" s="5" t="s">
        <v>25</v>
      </c>
      <c r="C8712" s="5" t="s">
        <v>1443</v>
      </c>
      <c r="D8712" s="9" t="s">
        <v>1444</v>
      </c>
      <c r="E8712" s="5"/>
      <c r="F8712" s="9"/>
      <c r="G8712" s="5" t="s">
        <v>1282</v>
      </c>
      <c r="H8712" s="2">
        <v>2279550</v>
      </c>
      <c r="I8712" s="14">
        <v>415000</v>
      </c>
      <c r="J8712" s="2">
        <v>2694550</v>
      </c>
      <c r="L8712"/>
    </row>
    <row r="8713" spans="1:12" ht="93" hidden="1" x14ac:dyDescent="0.35">
      <c r="A8713" s="4">
        <f>SUBTOTAL(103,$C$2:C8713)</f>
        <v>80</v>
      </c>
      <c r="B8713" s="5" t="s">
        <v>25</v>
      </c>
      <c r="C8713" s="5" t="s">
        <v>1445</v>
      </c>
      <c r="D8713" s="9" t="s">
        <v>1446</v>
      </c>
      <c r="E8713" s="5"/>
      <c r="F8713" s="9"/>
      <c r="G8713" s="5" t="s">
        <v>1282</v>
      </c>
      <c r="H8713" s="2">
        <v>3855670</v>
      </c>
      <c r="I8713" s="14">
        <v>495000</v>
      </c>
      <c r="J8713" s="2">
        <v>4350670</v>
      </c>
      <c r="L8713"/>
    </row>
    <row r="8714" spans="1:12" ht="62" hidden="1" x14ac:dyDescent="0.35">
      <c r="A8714" s="4">
        <f>SUBTOTAL(103,$C$2:C8714)</f>
        <v>80</v>
      </c>
      <c r="B8714" s="5" t="s">
        <v>25</v>
      </c>
      <c r="C8714" s="5" t="s">
        <v>1447</v>
      </c>
      <c r="D8714" s="9" t="s">
        <v>1448</v>
      </c>
      <c r="E8714" s="5"/>
      <c r="F8714" s="9"/>
      <c r="G8714" s="5" t="s">
        <v>1282</v>
      </c>
      <c r="H8714" s="2">
        <v>1177540</v>
      </c>
      <c r="I8714" s="14">
        <v>295000</v>
      </c>
      <c r="J8714" s="2">
        <v>1472540</v>
      </c>
      <c r="L8714"/>
    </row>
    <row r="8715" spans="1:12" ht="46.5" hidden="1" x14ac:dyDescent="0.35">
      <c r="A8715" s="4">
        <f>SUBTOTAL(103,$C$2:C8715)</f>
        <v>80</v>
      </c>
      <c r="B8715" s="5" t="s">
        <v>25</v>
      </c>
      <c r="C8715" s="5" t="s">
        <v>1449</v>
      </c>
      <c r="D8715" s="9" t="s">
        <v>1450</v>
      </c>
      <c r="E8715" s="5"/>
      <c r="F8715" s="9"/>
      <c r="G8715" s="5" t="s">
        <v>1282</v>
      </c>
      <c r="H8715" s="2">
        <v>1101318.4000000001</v>
      </c>
      <c r="I8715" s="14">
        <v>295000</v>
      </c>
      <c r="J8715" s="2">
        <v>1396318.4</v>
      </c>
      <c r="L8715"/>
    </row>
    <row r="8716" spans="1:12" ht="46.5" hidden="1" x14ac:dyDescent="0.35">
      <c r="A8716" s="4">
        <f>SUBTOTAL(103,$C$2:C8716)</f>
        <v>80</v>
      </c>
      <c r="B8716" s="5" t="s">
        <v>25</v>
      </c>
      <c r="C8716" s="5" t="s">
        <v>1451</v>
      </c>
      <c r="D8716" s="9" t="s">
        <v>1452</v>
      </c>
      <c r="E8716" s="5"/>
      <c r="F8716" s="9"/>
      <c r="G8716" s="5" t="s">
        <v>1282</v>
      </c>
      <c r="H8716" s="2">
        <v>764004.33199999994</v>
      </c>
      <c r="I8716" s="14">
        <v>295000</v>
      </c>
      <c r="J8716" s="2">
        <v>1059004.3319999999</v>
      </c>
      <c r="L8716"/>
    </row>
    <row r="8717" spans="1:12" ht="46.5" hidden="1" x14ac:dyDescent="0.35">
      <c r="A8717" s="4">
        <f>SUBTOTAL(103,$C$2:C8717)</f>
        <v>80</v>
      </c>
      <c r="B8717" s="5" t="s">
        <v>25</v>
      </c>
      <c r="C8717" s="5" t="s">
        <v>1453</v>
      </c>
      <c r="D8717" s="9" t="s">
        <v>1454</v>
      </c>
      <c r="E8717" s="5"/>
      <c r="F8717" s="9"/>
      <c r="G8717" s="5" t="s">
        <v>1282</v>
      </c>
      <c r="H8717" s="2">
        <v>1127617.4000000001</v>
      </c>
      <c r="I8717" s="14">
        <v>295000</v>
      </c>
      <c r="J8717" s="2">
        <v>1422617.4</v>
      </c>
      <c r="L8717"/>
    </row>
    <row r="8718" spans="1:12" ht="46.5" hidden="1" x14ac:dyDescent="0.35">
      <c r="A8718" s="4">
        <f>SUBTOTAL(103,$C$2:C8718)</f>
        <v>80</v>
      </c>
      <c r="B8718" s="5" t="s">
        <v>25</v>
      </c>
      <c r="C8718" s="5" t="s">
        <v>1455</v>
      </c>
      <c r="D8718" s="9" t="s">
        <v>1456</v>
      </c>
      <c r="E8718" s="5"/>
      <c r="F8718" s="9"/>
      <c r="G8718" s="5" t="s">
        <v>1282</v>
      </c>
      <c r="H8718" s="2">
        <v>558169.08420000004</v>
      </c>
      <c r="I8718" s="14">
        <v>260000</v>
      </c>
      <c r="J8718" s="2">
        <v>818169.08420000004</v>
      </c>
      <c r="L8718"/>
    </row>
    <row r="8719" spans="1:12" ht="46.5" hidden="1" x14ac:dyDescent="0.35">
      <c r="A8719" s="4">
        <f>SUBTOTAL(103,$C$2:C8719)</f>
        <v>80</v>
      </c>
      <c r="B8719" s="5" t="s">
        <v>25</v>
      </c>
      <c r="C8719" s="5" t="s">
        <v>1457</v>
      </c>
      <c r="D8719" s="9" t="s">
        <v>1458</v>
      </c>
      <c r="E8719" s="5"/>
      <c r="F8719" s="9"/>
      <c r="G8719" s="5" t="s">
        <v>1282</v>
      </c>
      <c r="H8719" s="2">
        <v>986616.75840000005</v>
      </c>
      <c r="I8719" s="14">
        <v>295000</v>
      </c>
      <c r="J8719" s="2">
        <v>1281616.7583999999</v>
      </c>
      <c r="L8719"/>
    </row>
    <row r="8720" spans="1:12" ht="46.5" hidden="1" x14ac:dyDescent="0.35">
      <c r="A8720" s="4">
        <f>SUBTOTAL(103,$C$2:C8720)</f>
        <v>80</v>
      </c>
      <c r="B8720" s="5" t="s">
        <v>25</v>
      </c>
      <c r="C8720" s="5" t="s">
        <v>1459</v>
      </c>
      <c r="D8720" s="9" t="s">
        <v>1460</v>
      </c>
      <c r="E8720" s="5"/>
      <c r="F8720" s="9"/>
      <c r="G8720" s="5" t="s">
        <v>1282</v>
      </c>
      <c r="H8720" s="2">
        <v>2000180</v>
      </c>
      <c r="I8720" s="14">
        <v>415000</v>
      </c>
      <c r="J8720" s="2">
        <v>2415180</v>
      </c>
      <c r="L8720"/>
    </row>
    <row r="8721" spans="1:12" ht="46.5" hidden="1" x14ac:dyDescent="0.35">
      <c r="A8721" s="4">
        <f>SUBTOTAL(103,$C$2:C8721)</f>
        <v>80</v>
      </c>
      <c r="B8721" s="5" t="s">
        <v>25</v>
      </c>
      <c r="C8721" s="5" t="s">
        <v>1461</v>
      </c>
      <c r="D8721" s="9" t="s">
        <v>1462</v>
      </c>
      <c r="E8721" s="5"/>
      <c r="F8721" s="9"/>
      <c r="G8721" s="5" t="s">
        <v>1282</v>
      </c>
      <c r="H8721" s="2">
        <v>1623136.0691</v>
      </c>
      <c r="I8721" s="14">
        <v>360000</v>
      </c>
      <c r="J8721" s="2">
        <v>1983136.0691</v>
      </c>
      <c r="L8721"/>
    </row>
    <row r="8722" spans="1:12" ht="62" hidden="1" x14ac:dyDescent="0.35">
      <c r="A8722" s="4">
        <f>SUBTOTAL(103,$C$2:C8722)</f>
        <v>80</v>
      </c>
      <c r="B8722" s="5" t="s">
        <v>25</v>
      </c>
      <c r="C8722" s="5" t="s">
        <v>1463</v>
      </c>
      <c r="D8722" s="9" t="s">
        <v>1464</v>
      </c>
      <c r="E8722" s="5"/>
      <c r="F8722" s="9"/>
      <c r="G8722" s="5" t="s">
        <v>1282</v>
      </c>
      <c r="H8722" s="2">
        <v>1333150</v>
      </c>
      <c r="I8722" s="14">
        <v>360000</v>
      </c>
      <c r="J8722" s="2">
        <v>1693150</v>
      </c>
      <c r="L8722"/>
    </row>
    <row r="8723" spans="1:12" ht="62" hidden="1" x14ac:dyDescent="0.35">
      <c r="A8723" s="4">
        <f>SUBTOTAL(103,$C$2:C8723)</f>
        <v>80</v>
      </c>
      <c r="B8723" s="5" t="s">
        <v>25</v>
      </c>
      <c r="C8723" s="5" t="s">
        <v>1465</v>
      </c>
      <c r="D8723" s="9" t="s">
        <v>1466</v>
      </c>
      <c r="E8723" s="5"/>
      <c r="F8723" s="9"/>
      <c r="G8723" s="5" t="s">
        <v>1282</v>
      </c>
      <c r="H8723" s="2">
        <v>1164800</v>
      </c>
      <c r="I8723" s="14">
        <v>295000</v>
      </c>
      <c r="J8723" s="2">
        <v>1459800</v>
      </c>
      <c r="L8723"/>
    </row>
    <row r="8724" spans="1:12" ht="62" hidden="1" x14ac:dyDescent="0.35">
      <c r="A8724" s="4">
        <f>SUBTOTAL(103,$C$2:C8724)</f>
        <v>80</v>
      </c>
      <c r="B8724" s="5" t="s">
        <v>25</v>
      </c>
      <c r="C8724" s="5" t="s">
        <v>1467</v>
      </c>
      <c r="D8724" s="9" t="s">
        <v>1468</v>
      </c>
      <c r="E8724" s="5"/>
      <c r="F8724" s="9"/>
      <c r="G8724" s="5" t="s">
        <v>1282</v>
      </c>
      <c r="H8724" s="2">
        <v>11468730</v>
      </c>
      <c r="I8724" s="14">
        <v>1146873</v>
      </c>
      <c r="J8724" s="2">
        <v>12615603</v>
      </c>
      <c r="L8724"/>
    </row>
    <row r="8725" spans="1:12" ht="46.5" hidden="1" x14ac:dyDescent="0.35">
      <c r="A8725" s="4">
        <f>SUBTOTAL(103,$C$2:C8725)</f>
        <v>80</v>
      </c>
      <c r="B8725" s="5" t="s">
        <v>25</v>
      </c>
      <c r="C8725" s="5" t="s">
        <v>1469</v>
      </c>
      <c r="D8725" s="9" t="s">
        <v>1470</v>
      </c>
      <c r="E8725" s="5"/>
      <c r="F8725" s="9"/>
      <c r="G8725" s="5" t="s">
        <v>1282</v>
      </c>
      <c r="H8725" s="2">
        <v>1701700</v>
      </c>
      <c r="I8725" s="14">
        <v>360000</v>
      </c>
      <c r="J8725" s="2">
        <v>2061700</v>
      </c>
      <c r="L8725"/>
    </row>
    <row r="8726" spans="1:12" ht="46.5" hidden="1" x14ac:dyDescent="0.35">
      <c r="A8726" s="4">
        <f>SUBTOTAL(103,$C$2:C8726)</f>
        <v>80</v>
      </c>
      <c r="B8726" s="5" t="s">
        <v>25</v>
      </c>
      <c r="C8726" s="5" t="s">
        <v>1471</v>
      </c>
      <c r="D8726" s="9" t="s">
        <v>1472</v>
      </c>
      <c r="E8726" s="5"/>
      <c r="F8726" s="9"/>
      <c r="G8726" s="5" t="s">
        <v>1282</v>
      </c>
      <c r="H8726" s="2">
        <v>3285100</v>
      </c>
      <c r="I8726" s="14">
        <v>495000</v>
      </c>
      <c r="J8726" s="2">
        <v>3780100</v>
      </c>
      <c r="L8726"/>
    </row>
    <row r="8727" spans="1:12" ht="46.5" hidden="1" x14ac:dyDescent="0.35">
      <c r="A8727" s="4">
        <f>SUBTOTAL(103,$C$2:C8727)</f>
        <v>80</v>
      </c>
      <c r="B8727" s="5" t="s">
        <v>25</v>
      </c>
      <c r="C8727" s="5" t="s">
        <v>1473</v>
      </c>
      <c r="D8727" s="9" t="s">
        <v>1474</v>
      </c>
      <c r="E8727" s="5"/>
      <c r="F8727" s="9"/>
      <c r="G8727" s="5" t="s">
        <v>1282</v>
      </c>
      <c r="H8727" s="2">
        <v>693323.54910000006</v>
      </c>
      <c r="I8727" s="14">
        <v>295000</v>
      </c>
      <c r="J8727" s="2">
        <v>988323.54909999995</v>
      </c>
      <c r="L8727"/>
    </row>
    <row r="8728" spans="1:12" ht="62" hidden="1" x14ac:dyDescent="0.35">
      <c r="A8728" s="4">
        <f>SUBTOTAL(103,$C$2:C8728)</f>
        <v>80</v>
      </c>
      <c r="B8728" s="5" t="s">
        <v>25</v>
      </c>
      <c r="C8728" s="5" t="s">
        <v>1475</v>
      </c>
      <c r="D8728" s="9" t="s">
        <v>1476</v>
      </c>
      <c r="E8728" s="5"/>
      <c r="F8728" s="9"/>
      <c r="G8728" s="5" t="s">
        <v>1282</v>
      </c>
      <c r="H8728" s="2">
        <v>1079376.9258999999</v>
      </c>
      <c r="I8728" s="14">
        <v>295000</v>
      </c>
      <c r="J8728" s="2">
        <v>1374376.9258999999</v>
      </c>
      <c r="L8728"/>
    </row>
    <row r="8729" spans="1:12" ht="62" hidden="1" x14ac:dyDescent="0.35">
      <c r="A8729" s="4">
        <f>SUBTOTAL(103,$C$2:C8729)</f>
        <v>80</v>
      </c>
      <c r="B8729" s="5" t="s">
        <v>25</v>
      </c>
      <c r="C8729" s="5" t="s">
        <v>1477</v>
      </c>
      <c r="D8729" s="9" t="s">
        <v>1478</v>
      </c>
      <c r="E8729" s="5"/>
      <c r="F8729" s="9"/>
      <c r="G8729" s="5" t="s">
        <v>1282</v>
      </c>
      <c r="H8729" s="2">
        <v>626605.98910000001</v>
      </c>
      <c r="I8729" s="14">
        <v>260000</v>
      </c>
      <c r="J8729" s="2">
        <v>886605.98910000001</v>
      </c>
      <c r="L8729"/>
    </row>
    <row r="8730" spans="1:12" ht="46.5" hidden="1" x14ac:dyDescent="0.35">
      <c r="A8730" s="4">
        <f>SUBTOTAL(103,$C$2:C8730)</f>
        <v>80</v>
      </c>
      <c r="B8730" s="5" t="s">
        <v>25</v>
      </c>
      <c r="C8730" s="5" t="s">
        <v>1479</v>
      </c>
      <c r="D8730" s="9" t="s">
        <v>1480</v>
      </c>
      <c r="E8730" s="5"/>
      <c r="F8730" s="9"/>
      <c r="G8730" s="5" t="s">
        <v>1282</v>
      </c>
      <c r="H8730" s="2">
        <v>1442877.8</v>
      </c>
      <c r="I8730" s="14">
        <v>360000</v>
      </c>
      <c r="J8730" s="2">
        <v>1802877.8</v>
      </c>
      <c r="L8730"/>
    </row>
    <row r="8731" spans="1:12" ht="46.5" hidden="1" x14ac:dyDescent="0.35">
      <c r="A8731" s="4">
        <f>SUBTOTAL(103,$C$2:C8731)</f>
        <v>80</v>
      </c>
      <c r="B8731" s="5" t="s">
        <v>25</v>
      </c>
      <c r="C8731" s="5" t="s">
        <v>1481</v>
      </c>
      <c r="D8731" s="9" t="s">
        <v>1482</v>
      </c>
      <c r="E8731" s="5"/>
      <c r="F8731" s="9"/>
      <c r="G8731" s="5" t="s">
        <v>1282</v>
      </c>
      <c r="H8731" s="2">
        <v>4103190</v>
      </c>
      <c r="I8731" s="14">
        <v>545000</v>
      </c>
      <c r="J8731" s="2">
        <v>4648190</v>
      </c>
      <c r="L8731"/>
    </row>
    <row r="8732" spans="1:12" ht="62" hidden="1" x14ac:dyDescent="0.35">
      <c r="A8732" s="4">
        <f>SUBTOTAL(103,$C$2:C8732)</f>
        <v>80</v>
      </c>
      <c r="B8732" s="5" t="s">
        <v>25</v>
      </c>
      <c r="C8732" s="5" t="s">
        <v>1483</v>
      </c>
      <c r="D8732" s="9" t="s">
        <v>1484</v>
      </c>
      <c r="E8732" s="5"/>
      <c r="F8732" s="9"/>
      <c r="G8732" s="5" t="s">
        <v>1282</v>
      </c>
      <c r="H8732" s="2">
        <v>5301660</v>
      </c>
      <c r="I8732" s="14">
        <v>645000</v>
      </c>
      <c r="J8732" s="2">
        <v>5946660</v>
      </c>
      <c r="L8732"/>
    </row>
    <row r="8733" spans="1:12" ht="62" hidden="1" x14ac:dyDescent="0.35">
      <c r="A8733" s="4">
        <f>SUBTOTAL(103,$C$2:C8733)</f>
        <v>80</v>
      </c>
      <c r="B8733" s="5" t="s">
        <v>25</v>
      </c>
      <c r="C8733" s="5" t="s">
        <v>1485</v>
      </c>
      <c r="D8733" s="9" t="s">
        <v>1486</v>
      </c>
      <c r="E8733" s="5"/>
      <c r="F8733" s="9"/>
      <c r="G8733" s="5" t="s">
        <v>1282</v>
      </c>
      <c r="H8733" s="2">
        <v>986440</v>
      </c>
      <c r="I8733" s="14">
        <v>295000</v>
      </c>
      <c r="J8733" s="2">
        <v>1281440</v>
      </c>
      <c r="L8733"/>
    </row>
    <row r="8734" spans="1:12" ht="46.5" hidden="1" x14ac:dyDescent="0.35">
      <c r="A8734" s="4">
        <f>SUBTOTAL(103,$C$2:C8734)</f>
        <v>80</v>
      </c>
      <c r="B8734" s="5" t="s">
        <v>25</v>
      </c>
      <c r="C8734" s="5" t="s">
        <v>1487</v>
      </c>
      <c r="D8734" s="9" t="s">
        <v>1488</v>
      </c>
      <c r="E8734" s="5"/>
      <c r="F8734" s="9"/>
      <c r="G8734" s="5" t="s">
        <v>1282</v>
      </c>
      <c r="H8734" s="2">
        <v>7677362.8931999998</v>
      </c>
      <c r="I8734" s="14">
        <v>767736.28931999998</v>
      </c>
      <c r="J8734" s="2">
        <v>8445099.1825200003</v>
      </c>
      <c r="L8734"/>
    </row>
    <row r="8735" spans="1:12" ht="46.5" hidden="1" x14ac:dyDescent="0.35">
      <c r="A8735" s="4">
        <f>SUBTOTAL(103,$C$2:C8735)</f>
        <v>80</v>
      </c>
      <c r="B8735" s="5" t="s">
        <v>25</v>
      </c>
      <c r="C8735" s="5" t="s">
        <v>1489</v>
      </c>
      <c r="D8735" s="9" t="s">
        <v>1490</v>
      </c>
      <c r="E8735" s="5"/>
      <c r="F8735" s="9"/>
      <c r="G8735" s="5" t="s">
        <v>1282</v>
      </c>
      <c r="H8735" s="2">
        <v>4687410</v>
      </c>
      <c r="I8735" s="14">
        <v>595000</v>
      </c>
      <c r="J8735" s="2">
        <v>5282410</v>
      </c>
      <c r="L8735"/>
    </row>
    <row r="8736" spans="1:12" ht="77.5" hidden="1" x14ac:dyDescent="0.35">
      <c r="A8736" s="4">
        <f>SUBTOTAL(103,$C$2:C8736)</f>
        <v>80</v>
      </c>
      <c r="B8736" s="5" t="s">
        <v>8291</v>
      </c>
      <c r="C8736" s="4" t="s">
        <v>13978</v>
      </c>
      <c r="D8736" s="4" t="s">
        <v>13979</v>
      </c>
      <c r="E8736" s="4" t="s">
        <v>13980</v>
      </c>
      <c r="F8736" s="4" t="s">
        <v>13981</v>
      </c>
      <c r="G8736" s="5" t="s">
        <v>1493</v>
      </c>
      <c r="H8736" s="17">
        <v>77395</v>
      </c>
      <c r="I8736" s="17">
        <v>260000</v>
      </c>
      <c r="J8736" s="17">
        <v>337395</v>
      </c>
      <c r="L8736"/>
    </row>
    <row r="8737" spans="1:12" ht="77.5" hidden="1" x14ac:dyDescent="0.35">
      <c r="A8737" s="4">
        <f>SUBTOTAL(103,$C$2:C8737)</f>
        <v>80</v>
      </c>
      <c r="B8737" s="5" t="s">
        <v>8291</v>
      </c>
      <c r="C8737" s="4" t="s">
        <v>13982</v>
      </c>
      <c r="D8737" s="4" t="s">
        <v>13983</v>
      </c>
      <c r="E8737" s="4" t="s">
        <v>13981</v>
      </c>
      <c r="F8737" s="4" t="s">
        <v>13981</v>
      </c>
      <c r="G8737" s="5" t="s">
        <v>1493</v>
      </c>
      <c r="H8737" s="17">
        <v>77395</v>
      </c>
      <c r="I8737" s="17">
        <v>260000</v>
      </c>
      <c r="J8737" s="17">
        <v>337395</v>
      </c>
      <c r="L8737"/>
    </row>
    <row r="8738" spans="1:12" ht="31" hidden="1" x14ac:dyDescent="0.35">
      <c r="A8738" s="4">
        <f>SUBTOTAL(103,$C$2:C8738)</f>
        <v>80</v>
      </c>
      <c r="B8738" s="5" t="s">
        <v>8287</v>
      </c>
      <c r="C8738" s="5" t="s">
        <v>25723</v>
      </c>
      <c r="D8738" s="12" t="s">
        <v>25724</v>
      </c>
      <c r="E8738" s="12" t="s">
        <v>25725</v>
      </c>
      <c r="F8738" s="5" t="s">
        <v>25717</v>
      </c>
      <c r="G8738" s="5" t="s">
        <v>1493</v>
      </c>
      <c r="H8738" s="14">
        <v>2300000</v>
      </c>
      <c r="I8738" s="14">
        <v>445000</v>
      </c>
      <c r="J8738" s="14">
        <v>2745000</v>
      </c>
      <c r="L8738"/>
    </row>
    <row r="8739" spans="1:12" ht="31" hidden="1" x14ac:dyDescent="0.35">
      <c r="A8739" s="4">
        <f>SUBTOTAL(103,$C$2:C8739)</f>
        <v>80</v>
      </c>
      <c r="B8739" s="5" t="s">
        <v>8</v>
      </c>
      <c r="C8739" s="4" t="s">
        <v>21091</v>
      </c>
      <c r="D8739" s="4" t="s">
        <v>21092</v>
      </c>
      <c r="E8739" s="4" t="s">
        <v>21093</v>
      </c>
      <c r="F8739" s="4" t="s">
        <v>6123</v>
      </c>
      <c r="G8739" s="5" t="s">
        <v>1493</v>
      </c>
      <c r="H8739" s="3">
        <v>716348</v>
      </c>
      <c r="I8739" s="14">
        <v>295000</v>
      </c>
      <c r="J8739" s="14">
        <v>1011348</v>
      </c>
      <c r="L8739"/>
    </row>
    <row r="8740" spans="1:12" ht="77.5" hidden="1" x14ac:dyDescent="0.35">
      <c r="A8740" s="4">
        <f>SUBTOTAL(103,$C$2:C8740)</f>
        <v>80</v>
      </c>
      <c r="B8740" s="5" t="s">
        <v>8283</v>
      </c>
      <c r="C8740" s="5" t="s">
        <v>30912</v>
      </c>
      <c r="D8740" s="5" t="s">
        <v>30913</v>
      </c>
      <c r="E8740" s="5" t="s">
        <v>30914</v>
      </c>
      <c r="F8740" s="5" t="s">
        <v>13987</v>
      </c>
      <c r="G8740" s="5" t="s">
        <v>1493</v>
      </c>
      <c r="H8740" s="10">
        <v>1382500</v>
      </c>
      <c r="I8740" s="14">
        <v>360000</v>
      </c>
      <c r="J8740" s="10">
        <v>1742500</v>
      </c>
      <c r="L8740"/>
    </row>
    <row r="8741" spans="1:12" ht="62" hidden="1" x14ac:dyDescent="0.35">
      <c r="A8741" s="4">
        <f>SUBTOTAL(103,$C$2:C8741)</f>
        <v>80</v>
      </c>
      <c r="B8741" s="5" t="s">
        <v>8291</v>
      </c>
      <c r="C8741" s="4" t="s">
        <v>13988</v>
      </c>
      <c r="D8741" s="4" t="s">
        <v>13989</v>
      </c>
      <c r="E8741" s="4" t="s">
        <v>13990</v>
      </c>
      <c r="F8741" s="4" t="s">
        <v>13987</v>
      </c>
      <c r="G8741" s="5" t="s">
        <v>1493</v>
      </c>
      <c r="H8741" s="17">
        <v>89434</v>
      </c>
      <c r="I8741" s="17">
        <v>260000</v>
      </c>
      <c r="J8741" s="17">
        <v>349434</v>
      </c>
      <c r="L8741"/>
    </row>
    <row r="8742" spans="1:12" ht="77.5" hidden="1" x14ac:dyDescent="0.35">
      <c r="A8742" s="4">
        <f>SUBTOTAL(103,$C$2:C8742)</f>
        <v>80</v>
      </c>
      <c r="B8742" s="5" t="s">
        <v>955</v>
      </c>
      <c r="C8742" s="4" t="s">
        <v>26515</v>
      </c>
      <c r="D8742" s="4" t="s">
        <v>26516</v>
      </c>
      <c r="E8742" s="4" t="s">
        <v>26517</v>
      </c>
      <c r="F8742" s="4" t="s">
        <v>13987</v>
      </c>
      <c r="G8742" s="5" t="s">
        <v>1493</v>
      </c>
      <c r="H8742" s="15">
        <v>256023</v>
      </c>
      <c r="I8742" s="15">
        <v>260000</v>
      </c>
      <c r="J8742" s="15">
        <v>516023</v>
      </c>
      <c r="L8742"/>
    </row>
    <row r="8743" spans="1:12" ht="15.5" hidden="1" x14ac:dyDescent="0.35">
      <c r="A8743" s="4">
        <f>SUBTOTAL(103,$C$2:C8743)</f>
        <v>80</v>
      </c>
      <c r="B8743" s="5" t="s">
        <v>28572</v>
      </c>
      <c r="C8743" s="19" t="s">
        <v>29602</v>
      </c>
      <c r="D8743" s="5" t="s">
        <v>29603</v>
      </c>
      <c r="E8743" s="5" t="s">
        <v>29604</v>
      </c>
      <c r="F8743" s="5" t="s">
        <v>6123</v>
      </c>
      <c r="G8743" s="5" t="s">
        <v>1493</v>
      </c>
      <c r="H8743" s="21">
        <v>828734</v>
      </c>
      <c r="I8743" s="14">
        <v>295000</v>
      </c>
      <c r="J8743" s="14">
        <f>H8743+I8743</f>
        <v>1123734</v>
      </c>
      <c r="L8743"/>
    </row>
    <row r="8744" spans="1:12" ht="46.5" hidden="1" x14ac:dyDescent="0.35">
      <c r="A8744" s="4">
        <f>SUBTOTAL(103,$C$2:C8744)</f>
        <v>80</v>
      </c>
      <c r="B8744" s="5" t="s">
        <v>2044</v>
      </c>
      <c r="C8744" s="5" t="s">
        <v>6120</v>
      </c>
      <c r="D8744" s="5" t="s">
        <v>6121</v>
      </c>
      <c r="E8744" s="5" t="s">
        <v>6122</v>
      </c>
      <c r="F8744" s="5" t="s">
        <v>6123</v>
      </c>
      <c r="G8744" s="5" t="s">
        <v>1493</v>
      </c>
      <c r="H8744" s="16">
        <v>105000</v>
      </c>
      <c r="I8744" s="14">
        <v>260000</v>
      </c>
      <c r="J8744" s="14">
        <v>365000</v>
      </c>
      <c r="L8744"/>
    </row>
    <row r="8745" spans="1:12" ht="15.5" hidden="1" x14ac:dyDescent="0.35">
      <c r="A8745" s="4">
        <f>SUBTOTAL(103,$C$2:C8745)</f>
        <v>80</v>
      </c>
      <c r="B8745" s="5" t="s">
        <v>14</v>
      </c>
      <c r="C8745" s="6" t="s">
        <v>24041</v>
      </c>
      <c r="D8745" s="7" t="s">
        <v>24042</v>
      </c>
      <c r="E8745" s="7" t="s">
        <v>24043</v>
      </c>
      <c r="F8745" s="7" t="s">
        <v>13987</v>
      </c>
      <c r="G8745" s="5" t="s">
        <v>1493</v>
      </c>
      <c r="H8745" s="11">
        <v>1341360</v>
      </c>
      <c r="I8745" s="11">
        <v>360000</v>
      </c>
      <c r="J8745" s="11">
        <v>1701360</v>
      </c>
      <c r="L8745"/>
    </row>
    <row r="8746" spans="1:12" ht="62" hidden="1" x14ac:dyDescent="0.35">
      <c r="A8746" s="4">
        <f>SUBTOTAL(103,$C$2:C8746)</f>
        <v>80</v>
      </c>
      <c r="B8746" s="5" t="s">
        <v>8291</v>
      </c>
      <c r="C8746" s="4" t="s">
        <v>13984</v>
      </c>
      <c r="D8746" s="4" t="s">
        <v>13985</v>
      </c>
      <c r="E8746" s="4" t="s">
        <v>13986</v>
      </c>
      <c r="F8746" s="4" t="s">
        <v>13987</v>
      </c>
      <c r="G8746" s="5" t="s">
        <v>1493</v>
      </c>
      <c r="H8746" s="17">
        <v>491525</v>
      </c>
      <c r="I8746" s="17">
        <v>260000</v>
      </c>
      <c r="J8746" s="17">
        <v>751525</v>
      </c>
      <c r="L8746"/>
    </row>
    <row r="8747" spans="1:12" ht="31" hidden="1" x14ac:dyDescent="0.35">
      <c r="A8747" s="4">
        <f>SUBTOTAL(103,$C$2:C8747)</f>
        <v>80</v>
      </c>
      <c r="B8747" s="5" t="s">
        <v>14</v>
      </c>
      <c r="C8747" s="6" t="s">
        <v>24046</v>
      </c>
      <c r="D8747" s="7" t="s">
        <v>24047</v>
      </c>
      <c r="E8747" s="7" t="s">
        <v>13986</v>
      </c>
      <c r="F8747" s="7" t="s">
        <v>13987</v>
      </c>
      <c r="G8747" s="5" t="s">
        <v>1493</v>
      </c>
      <c r="H8747" s="11">
        <v>237006</v>
      </c>
      <c r="I8747" s="11">
        <v>260000</v>
      </c>
      <c r="J8747" s="11">
        <v>497006</v>
      </c>
      <c r="L8747"/>
    </row>
    <row r="8748" spans="1:12" ht="15.5" hidden="1" x14ac:dyDescent="0.35">
      <c r="A8748" s="4">
        <f>SUBTOTAL(103,$C$2:C8748)</f>
        <v>80</v>
      </c>
      <c r="B8748" s="5" t="s">
        <v>28572</v>
      </c>
      <c r="C8748" s="19" t="s">
        <v>29599</v>
      </c>
      <c r="D8748" s="5" t="s">
        <v>29600</v>
      </c>
      <c r="E8748" s="5" t="s">
        <v>29601</v>
      </c>
      <c r="F8748" s="5" t="s">
        <v>6123</v>
      </c>
      <c r="G8748" s="5" t="s">
        <v>1493</v>
      </c>
      <c r="H8748" s="21">
        <v>421582</v>
      </c>
      <c r="I8748" s="14">
        <v>260000</v>
      </c>
      <c r="J8748" s="14">
        <f>H8748+I8748</f>
        <v>681582</v>
      </c>
      <c r="L8748"/>
    </row>
    <row r="8749" spans="1:12" ht="15.5" hidden="1" x14ac:dyDescent="0.35">
      <c r="A8749" s="4">
        <f>SUBTOTAL(103,$C$2:C8749)</f>
        <v>80</v>
      </c>
      <c r="B8749" s="5" t="s">
        <v>8283</v>
      </c>
      <c r="C8749" s="5" t="s">
        <v>30915</v>
      </c>
      <c r="D8749" s="5" t="s">
        <v>30916</v>
      </c>
      <c r="E8749" s="5" t="s">
        <v>30917</v>
      </c>
      <c r="F8749" s="5" t="s">
        <v>30918</v>
      </c>
      <c r="G8749" s="5" t="s">
        <v>1493</v>
      </c>
      <c r="H8749" s="10">
        <v>1108100</v>
      </c>
      <c r="I8749" s="14">
        <v>360000</v>
      </c>
      <c r="J8749" s="10">
        <v>1468100</v>
      </c>
      <c r="L8749"/>
    </row>
    <row r="8750" spans="1:12" ht="62" hidden="1" x14ac:dyDescent="0.35">
      <c r="A8750" s="4">
        <f>SUBTOTAL(103,$C$2:C8750)</f>
        <v>80</v>
      </c>
      <c r="B8750" s="5" t="s">
        <v>8291</v>
      </c>
      <c r="C8750" s="4" t="s">
        <v>14008</v>
      </c>
      <c r="D8750" s="4" t="s">
        <v>14009</v>
      </c>
      <c r="E8750" s="4" t="s">
        <v>2059</v>
      </c>
      <c r="F8750" s="4" t="s">
        <v>13992</v>
      </c>
      <c r="G8750" s="5" t="s">
        <v>1493</v>
      </c>
      <c r="H8750" s="17">
        <v>121140</v>
      </c>
      <c r="I8750" s="17">
        <v>260000</v>
      </c>
      <c r="J8750" s="17">
        <v>381140</v>
      </c>
      <c r="L8750"/>
    </row>
    <row r="8751" spans="1:12" ht="46.5" hidden="1" x14ac:dyDescent="0.35">
      <c r="A8751" s="4">
        <f>SUBTOTAL(103,$C$2:C8751)</f>
        <v>80</v>
      </c>
      <c r="B8751" s="5" t="s">
        <v>8291</v>
      </c>
      <c r="C8751" s="4" t="s">
        <v>14004</v>
      </c>
      <c r="D8751" s="4" t="s">
        <v>14005</v>
      </c>
      <c r="E8751" s="4" t="s">
        <v>2059</v>
      </c>
      <c r="F8751" s="4" t="s">
        <v>13992</v>
      </c>
      <c r="G8751" s="5" t="s">
        <v>1493</v>
      </c>
      <c r="H8751" s="17">
        <v>90625</v>
      </c>
      <c r="I8751" s="17">
        <v>260000</v>
      </c>
      <c r="J8751" s="17">
        <v>350625</v>
      </c>
      <c r="L8751"/>
    </row>
    <row r="8752" spans="1:12" ht="62" hidden="1" x14ac:dyDescent="0.35">
      <c r="A8752" s="4">
        <f>SUBTOTAL(103,$C$2:C8752)</f>
        <v>80</v>
      </c>
      <c r="B8752" s="5" t="s">
        <v>8291</v>
      </c>
      <c r="C8752" s="4" t="s">
        <v>14006</v>
      </c>
      <c r="D8752" s="4" t="s">
        <v>14007</v>
      </c>
      <c r="E8752" s="4" t="s">
        <v>2059</v>
      </c>
      <c r="F8752" s="4" t="s">
        <v>13992</v>
      </c>
      <c r="G8752" s="5" t="s">
        <v>1493</v>
      </c>
      <c r="H8752" s="17">
        <v>235764</v>
      </c>
      <c r="I8752" s="17">
        <v>260000</v>
      </c>
      <c r="J8752" s="17">
        <v>495764</v>
      </c>
      <c r="L8752"/>
    </row>
    <row r="8753" spans="1:12" ht="77.5" hidden="1" x14ac:dyDescent="0.35">
      <c r="A8753" s="4">
        <f>SUBTOTAL(103,$C$2:C8753)</f>
        <v>80</v>
      </c>
      <c r="B8753" s="5" t="s">
        <v>8291</v>
      </c>
      <c r="C8753" s="4">
        <v>944342</v>
      </c>
      <c r="D8753" s="4" t="s">
        <v>13994</v>
      </c>
      <c r="E8753" s="4" t="s">
        <v>2059</v>
      </c>
      <c r="F8753" s="4" t="s">
        <v>13992</v>
      </c>
      <c r="G8753" s="5" t="s">
        <v>1493</v>
      </c>
      <c r="H8753" s="17">
        <v>192520</v>
      </c>
      <c r="I8753" s="17">
        <v>260000</v>
      </c>
      <c r="J8753" s="17">
        <v>452520</v>
      </c>
      <c r="L8753"/>
    </row>
    <row r="8754" spans="1:12" ht="77.5" hidden="1" x14ac:dyDescent="0.35">
      <c r="A8754" s="4">
        <f>SUBTOTAL(103,$C$2:C8754)</f>
        <v>80</v>
      </c>
      <c r="B8754" s="5" t="s">
        <v>8291</v>
      </c>
      <c r="C8754" s="4">
        <v>101530</v>
      </c>
      <c r="D8754" s="4" t="s">
        <v>13995</v>
      </c>
      <c r="E8754" s="4" t="s">
        <v>2059</v>
      </c>
      <c r="F8754" s="4" t="s">
        <v>13992</v>
      </c>
      <c r="G8754" s="5" t="s">
        <v>1493</v>
      </c>
      <c r="H8754" s="17">
        <v>145420</v>
      </c>
      <c r="I8754" s="17">
        <v>260000</v>
      </c>
      <c r="J8754" s="17">
        <v>405420</v>
      </c>
      <c r="L8754"/>
    </row>
    <row r="8755" spans="1:12" ht="93" hidden="1" x14ac:dyDescent="0.35">
      <c r="A8755" s="4">
        <f>SUBTOTAL(103,$C$2:C8755)</f>
        <v>80</v>
      </c>
      <c r="B8755" s="5" t="s">
        <v>8291</v>
      </c>
      <c r="C8755" s="4">
        <v>705110</v>
      </c>
      <c r="D8755" s="4" t="s">
        <v>13993</v>
      </c>
      <c r="E8755" s="4" t="s">
        <v>2059</v>
      </c>
      <c r="F8755" s="4" t="s">
        <v>13992</v>
      </c>
      <c r="G8755" s="5" t="s">
        <v>1493</v>
      </c>
      <c r="H8755" s="17">
        <v>192520</v>
      </c>
      <c r="I8755" s="17">
        <v>260000</v>
      </c>
      <c r="J8755" s="17">
        <v>452520</v>
      </c>
      <c r="L8755"/>
    </row>
    <row r="8756" spans="1:12" ht="93" hidden="1" x14ac:dyDescent="0.35">
      <c r="A8756" s="4">
        <f>SUBTOTAL(103,$C$2:C8756)</f>
        <v>80</v>
      </c>
      <c r="B8756" s="5" t="s">
        <v>8291</v>
      </c>
      <c r="C8756" s="4">
        <v>509827</v>
      </c>
      <c r="D8756" s="4" t="s">
        <v>13996</v>
      </c>
      <c r="E8756" s="4" t="s">
        <v>2059</v>
      </c>
      <c r="F8756" s="4" t="s">
        <v>13992</v>
      </c>
      <c r="G8756" s="5" t="s">
        <v>1493</v>
      </c>
      <c r="H8756" s="17">
        <v>134920</v>
      </c>
      <c r="I8756" s="17">
        <v>260000</v>
      </c>
      <c r="J8756" s="17">
        <v>394920</v>
      </c>
      <c r="L8756"/>
    </row>
    <row r="8757" spans="1:12" ht="93" hidden="1" x14ac:dyDescent="0.35">
      <c r="A8757" s="4">
        <f>SUBTOTAL(103,$C$2:C8757)</f>
        <v>80</v>
      </c>
      <c r="B8757" s="5" t="s">
        <v>8291</v>
      </c>
      <c r="C8757" s="4" t="s">
        <v>13997</v>
      </c>
      <c r="D8757" s="4" t="s">
        <v>13998</v>
      </c>
      <c r="E8757" s="4" t="s">
        <v>2059</v>
      </c>
      <c r="F8757" s="4" t="s">
        <v>13992</v>
      </c>
      <c r="G8757" s="5" t="s">
        <v>1493</v>
      </c>
      <c r="H8757" s="17">
        <v>77076</v>
      </c>
      <c r="I8757" s="17">
        <v>260000</v>
      </c>
      <c r="J8757" s="17">
        <v>337076</v>
      </c>
      <c r="L8757"/>
    </row>
    <row r="8758" spans="1:12" ht="46.5" hidden="1" x14ac:dyDescent="0.35">
      <c r="A8758" s="4">
        <f>SUBTOTAL(103,$C$2:C8758)</f>
        <v>80</v>
      </c>
      <c r="B8758" s="5" t="s">
        <v>8291</v>
      </c>
      <c r="C8758" s="4">
        <v>956726</v>
      </c>
      <c r="D8758" s="4" t="s">
        <v>13991</v>
      </c>
      <c r="E8758" s="4" t="s">
        <v>2059</v>
      </c>
      <c r="F8758" s="4" t="s">
        <v>13992</v>
      </c>
      <c r="G8758" s="5" t="s">
        <v>1493</v>
      </c>
      <c r="H8758" s="17">
        <v>509135</v>
      </c>
      <c r="I8758" s="17">
        <v>295000</v>
      </c>
      <c r="J8758" s="17">
        <v>804135</v>
      </c>
      <c r="L8758"/>
    </row>
    <row r="8759" spans="1:12" ht="46.5" hidden="1" x14ac:dyDescent="0.35">
      <c r="A8759" s="4">
        <f>SUBTOTAL(103,$C$2:C8759)</f>
        <v>80</v>
      </c>
      <c r="B8759" s="5" t="s">
        <v>8291</v>
      </c>
      <c r="C8759" s="4" t="s">
        <v>14002</v>
      </c>
      <c r="D8759" s="4" t="s">
        <v>14003</v>
      </c>
      <c r="E8759" s="4" t="s">
        <v>2059</v>
      </c>
      <c r="F8759" s="4" t="s">
        <v>13992</v>
      </c>
      <c r="G8759" s="5" t="s">
        <v>1493</v>
      </c>
      <c r="H8759" s="17">
        <v>101126</v>
      </c>
      <c r="I8759" s="17">
        <v>260000</v>
      </c>
      <c r="J8759" s="17">
        <v>361126</v>
      </c>
      <c r="L8759"/>
    </row>
    <row r="8760" spans="1:12" ht="62" hidden="1" x14ac:dyDescent="0.35">
      <c r="A8760" s="4">
        <f>SUBTOTAL(103,$C$2:C8760)</f>
        <v>80</v>
      </c>
      <c r="B8760" s="5" t="s">
        <v>8</v>
      </c>
      <c r="C8760" s="4" t="s">
        <v>21094</v>
      </c>
      <c r="D8760" s="4" t="s">
        <v>21095</v>
      </c>
      <c r="E8760" s="4" t="s">
        <v>2059</v>
      </c>
      <c r="F8760" s="4" t="s">
        <v>21096</v>
      </c>
      <c r="G8760" s="5" t="s">
        <v>1493</v>
      </c>
      <c r="H8760" s="3">
        <v>260068</v>
      </c>
      <c r="I8760" s="14">
        <v>260000</v>
      </c>
      <c r="J8760" s="14">
        <v>520068</v>
      </c>
      <c r="L8760"/>
    </row>
    <row r="8761" spans="1:12" ht="62" hidden="1" x14ac:dyDescent="0.35">
      <c r="A8761" s="4">
        <f>SUBTOTAL(103,$C$2:C8761)</f>
        <v>80</v>
      </c>
      <c r="B8761" s="5" t="s">
        <v>8291</v>
      </c>
      <c r="C8761" s="4" t="s">
        <v>14010</v>
      </c>
      <c r="D8761" s="4" t="s">
        <v>14011</v>
      </c>
      <c r="E8761" s="4" t="s">
        <v>14012</v>
      </c>
      <c r="F8761" s="4" t="s">
        <v>13992</v>
      </c>
      <c r="G8761" s="5" t="s">
        <v>1493</v>
      </c>
      <c r="H8761" s="17">
        <v>272566</v>
      </c>
      <c r="I8761" s="17">
        <v>260000</v>
      </c>
      <c r="J8761" s="17">
        <v>532566</v>
      </c>
      <c r="L8761"/>
    </row>
    <row r="8762" spans="1:12" ht="62" hidden="1" x14ac:dyDescent="0.35">
      <c r="A8762" s="4">
        <f>SUBTOTAL(103,$C$2:C8762)</f>
        <v>80</v>
      </c>
      <c r="B8762" s="5" t="s">
        <v>8291</v>
      </c>
      <c r="C8762" s="4" t="s">
        <v>13999</v>
      </c>
      <c r="D8762" s="4" t="s">
        <v>14000</v>
      </c>
      <c r="E8762" s="4" t="s">
        <v>14001</v>
      </c>
      <c r="F8762" s="4" t="s">
        <v>13992</v>
      </c>
      <c r="G8762" s="5" t="s">
        <v>1493</v>
      </c>
      <c r="H8762" s="17">
        <v>340228</v>
      </c>
      <c r="I8762" s="17">
        <v>260000</v>
      </c>
      <c r="J8762" s="17">
        <v>600228</v>
      </c>
      <c r="L8762"/>
    </row>
    <row r="8763" spans="1:12" ht="31" hidden="1" x14ac:dyDescent="0.35">
      <c r="A8763" s="4">
        <f>SUBTOTAL(103,$C$2:C8763)</f>
        <v>80</v>
      </c>
      <c r="B8763" s="5" t="s">
        <v>11672</v>
      </c>
      <c r="C8763" s="5" t="s">
        <v>24895</v>
      </c>
      <c r="D8763" s="5" t="s">
        <v>24896</v>
      </c>
      <c r="E8763" s="5" t="s">
        <v>24897</v>
      </c>
      <c r="F8763" s="5" t="s">
        <v>21096</v>
      </c>
      <c r="G8763" s="5" t="s">
        <v>1493</v>
      </c>
      <c r="H8763" s="16">
        <v>603386.94999999995</v>
      </c>
      <c r="I8763" s="16">
        <v>295000</v>
      </c>
      <c r="J8763" s="16">
        <v>898386.95</v>
      </c>
      <c r="L8763"/>
    </row>
    <row r="8764" spans="1:12" ht="62" hidden="1" x14ac:dyDescent="0.35">
      <c r="A8764" s="4">
        <f>SUBTOTAL(103,$C$2:C8764)</f>
        <v>80</v>
      </c>
      <c r="B8764" s="5" t="s">
        <v>18586</v>
      </c>
      <c r="C8764" s="18" t="s">
        <v>28569</v>
      </c>
      <c r="D8764" s="5" t="s">
        <v>28570</v>
      </c>
      <c r="E8764" s="5" t="s">
        <v>18589</v>
      </c>
      <c r="F8764" s="5" t="s">
        <v>28571</v>
      </c>
      <c r="G8764" s="5" t="s">
        <v>1493</v>
      </c>
      <c r="H8764" s="10">
        <v>476593.9</v>
      </c>
      <c r="I8764" s="14">
        <v>260000</v>
      </c>
      <c r="J8764" s="10">
        <v>736593.9</v>
      </c>
      <c r="L8764"/>
    </row>
    <row r="8765" spans="1:12" ht="77.5" hidden="1" x14ac:dyDescent="0.35">
      <c r="A8765" s="4">
        <f>SUBTOTAL(103,$C$2:C8765)</f>
        <v>80</v>
      </c>
      <c r="B8765" s="5" t="s">
        <v>955</v>
      </c>
      <c r="C8765" s="4" t="s">
        <v>26518</v>
      </c>
      <c r="D8765" s="4" t="s">
        <v>26519</v>
      </c>
      <c r="E8765" s="4" t="s">
        <v>26520</v>
      </c>
      <c r="F8765" s="4" t="s">
        <v>6109</v>
      </c>
      <c r="G8765" s="5" t="s">
        <v>1493</v>
      </c>
      <c r="H8765" s="15">
        <v>1397989</v>
      </c>
      <c r="I8765" s="15">
        <v>360000</v>
      </c>
      <c r="J8765" s="15">
        <v>1757989</v>
      </c>
      <c r="L8765"/>
    </row>
    <row r="8766" spans="1:12" ht="15.5" hidden="1" x14ac:dyDescent="0.35">
      <c r="A8766" s="4">
        <f>SUBTOTAL(103,$C$2:C8766)</f>
        <v>80</v>
      </c>
      <c r="B8766" s="5" t="s">
        <v>2044</v>
      </c>
      <c r="C8766" s="5" t="s">
        <v>6106</v>
      </c>
      <c r="D8766" s="5" t="s">
        <v>6107</v>
      </c>
      <c r="E8766" s="5" t="s">
        <v>6108</v>
      </c>
      <c r="F8766" s="5" t="s">
        <v>6109</v>
      </c>
      <c r="G8766" s="5" t="s">
        <v>1493</v>
      </c>
      <c r="H8766" s="16">
        <v>240000</v>
      </c>
      <c r="I8766" s="14">
        <v>260000</v>
      </c>
      <c r="J8766" s="14">
        <v>500000</v>
      </c>
      <c r="L8766"/>
    </row>
    <row r="8767" spans="1:12" ht="77.5" hidden="1" x14ac:dyDescent="0.35">
      <c r="A8767" s="4">
        <f>SUBTOTAL(103,$C$2:C8767)</f>
        <v>80</v>
      </c>
      <c r="B8767" s="5" t="s">
        <v>955</v>
      </c>
      <c r="C8767" s="4" t="s">
        <v>26521</v>
      </c>
      <c r="D8767" s="4" t="s">
        <v>26522</v>
      </c>
      <c r="E8767" s="4" t="s">
        <v>26523</v>
      </c>
      <c r="F8767" s="4" t="s">
        <v>6109</v>
      </c>
      <c r="G8767" s="5" t="s">
        <v>1493</v>
      </c>
      <c r="H8767" s="15">
        <v>652678</v>
      </c>
      <c r="I8767" s="15">
        <v>295000</v>
      </c>
      <c r="J8767" s="15">
        <v>947678</v>
      </c>
      <c r="L8767"/>
    </row>
    <row r="8768" spans="1:12" ht="31" hidden="1" x14ac:dyDescent="0.35">
      <c r="A8768" s="4">
        <f>SUBTOTAL(103,$C$2:C8768)</f>
        <v>80</v>
      </c>
      <c r="B8768" s="5" t="s">
        <v>14</v>
      </c>
      <c r="C8768" s="6" t="s">
        <v>24044</v>
      </c>
      <c r="D8768" s="7" t="s">
        <v>24045</v>
      </c>
      <c r="E8768" s="7" t="s">
        <v>14016</v>
      </c>
      <c r="F8768" s="7" t="s">
        <v>6109</v>
      </c>
      <c r="G8768" s="5" t="s">
        <v>1493</v>
      </c>
      <c r="H8768" s="11">
        <v>162129</v>
      </c>
      <c r="I8768" s="11">
        <v>260000</v>
      </c>
      <c r="J8768" s="11">
        <v>422129</v>
      </c>
      <c r="L8768"/>
    </row>
    <row r="8769" spans="1:12" ht="15.5" hidden="1" x14ac:dyDescent="0.35">
      <c r="A8769" s="4">
        <f>SUBTOTAL(103,$C$2:C8769)</f>
        <v>80</v>
      </c>
      <c r="B8769" s="5" t="s">
        <v>14</v>
      </c>
      <c r="C8769" s="6" t="s">
        <v>24048</v>
      </c>
      <c r="D8769" s="7" t="s">
        <v>24049</v>
      </c>
      <c r="E8769" s="7" t="s">
        <v>24050</v>
      </c>
      <c r="F8769" s="7" t="s">
        <v>6109</v>
      </c>
      <c r="G8769" s="5" t="s">
        <v>1493</v>
      </c>
      <c r="H8769" s="11">
        <v>1280000</v>
      </c>
      <c r="I8769" s="11">
        <v>320000</v>
      </c>
      <c r="J8769" s="11">
        <v>1640000</v>
      </c>
      <c r="L8769"/>
    </row>
    <row r="8770" spans="1:12" ht="77.5" hidden="1" x14ac:dyDescent="0.35">
      <c r="A8770" s="4">
        <f>SUBTOTAL(103,$C$2:C8770)</f>
        <v>80</v>
      </c>
      <c r="B8770" s="5" t="s">
        <v>955</v>
      </c>
      <c r="C8770" s="4" t="s">
        <v>26524</v>
      </c>
      <c r="D8770" s="4" t="s">
        <v>26525</v>
      </c>
      <c r="E8770" s="4" t="s">
        <v>26526</v>
      </c>
      <c r="F8770" s="4" t="s">
        <v>6109</v>
      </c>
      <c r="G8770" s="5" t="s">
        <v>1493</v>
      </c>
      <c r="H8770" s="15">
        <v>1546601</v>
      </c>
      <c r="I8770" s="15">
        <v>415000</v>
      </c>
      <c r="J8770" s="15">
        <v>1961601</v>
      </c>
      <c r="L8770"/>
    </row>
    <row r="8771" spans="1:12" ht="62" hidden="1" x14ac:dyDescent="0.35">
      <c r="A8771" s="4">
        <f>SUBTOTAL(103,$C$2:C8771)</f>
        <v>80</v>
      </c>
      <c r="B8771" s="5" t="s">
        <v>19</v>
      </c>
      <c r="C8771" s="5" t="s">
        <v>27581</v>
      </c>
      <c r="D8771" s="5" t="s">
        <v>27582</v>
      </c>
      <c r="E8771" s="5" t="s">
        <v>11215</v>
      </c>
      <c r="F8771" s="5" t="s">
        <v>6109</v>
      </c>
      <c r="G8771" s="5" t="s">
        <v>1493</v>
      </c>
      <c r="H8771" s="3">
        <v>76117.440000000002</v>
      </c>
      <c r="I8771" s="3">
        <v>260000</v>
      </c>
      <c r="J8771" s="3">
        <v>336117.44</v>
      </c>
      <c r="L8771"/>
    </row>
    <row r="8772" spans="1:12" ht="31" hidden="1" x14ac:dyDescent="0.35">
      <c r="A8772" s="4">
        <f>SUBTOTAL(103,$C$2:C8772)</f>
        <v>80</v>
      </c>
      <c r="B8772" s="5" t="s">
        <v>8287</v>
      </c>
      <c r="C8772" s="5" t="s">
        <v>25761</v>
      </c>
      <c r="D8772" s="12" t="s">
        <v>25762</v>
      </c>
      <c r="E8772" s="12" t="s">
        <v>16746</v>
      </c>
      <c r="F8772" s="5" t="s">
        <v>6109</v>
      </c>
      <c r="G8772" s="5" t="s">
        <v>1493</v>
      </c>
      <c r="H8772" s="14">
        <v>174000</v>
      </c>
      <c r="I8772" s="14">
        <v>260000</v>
      </c>
      <c r="J8772" s="14">
        <v>434000</v>
      </c>
      <c r="L8772"/>
    </row>
    <row r="8773" spans="1:12" ht="15.5" hidden="1" x14ac:dyDescent="0.35">
      <c r="A8773" s="4">
        <f>SUBTOTAL(103,$C$2:C8773)</f>
        <v>80</v>
      </c>
      <c r="B8773" s="5" t="s">
        <v>14</v>
      </c>
      <c r="C8773" s="6" t="s">
        <v>24051</v>
      </c>
      <c r="D8773" s="7" t="s">
        <v>24052</v>
      </c>
      <c r="E8773" s="7" t="s">
        <v>24053</v>
      </c>
      <c r="F8773" s="7" t="s">
        <v>6109</v>
      </c>
      <c r="G8773" s="5" t="s">
        <v>1493</v>
      </c>
      <c r="H8773" s="11">
        <v>156052</v>
      </c>
      <c r="I8773" s="11">
        <v>260000</v>
      </c>
      <c r="J8773" s="11">
        <v>416052</v>
      </c>
      <c r="L8773"/>
    </row>
    <row r="8774" spans="1:12" ht="46.5" hidden="1" x14ac:dyDescent="0.35">
      <c r="A8774" s="4">
        <f>SUBTOTAL(103,$C$2:C8774)</f>
        <v>80</v>
      </c>
      <c r="B8774" s="5" t="s">
        <v>18586</v>
      </c>
      <c r="C8774" s="18" t="s">
        <v>28565</v>
      </c>
      <c r="D8774" s="5" t="s">
        <v>28566</v>
      </c>
      <c r="E8774" s="5" t="s">
        <v>18589</v>
      </c>
      <c r="F8774" s="5" t="s">
        <v>1493</v>
      </c>
      <c r="G8774" s="5" t="s">
        <v>1493</v>
      </c>
      <c r="H8774" s="10">
        <v>791911.38</v>
      </c>
      <c r="I8774" s="14">
        <v>295000</v>
      </c>
      <c r="J8774" s="10">
        <v>1086911.3799999999</v>
      </c>
      <c r="L8774"/>
    </row>
    <row r="8775" spans="1:12" ht="77.5" hidden="1" x14ac:dyDescent="0.35">
      <c r="A8775" s="4">
        <f>SUBTOTAL(103,$C$2:C8775)</f>
        <v>80</v>
      </c>
      <c r="B8775" s="5" t="s">
        <v>18586</v>
      </c>
      <c r="C8775" s="18" t="s">
        <v>28557</v>
      </c>
      <c r="D8775" s="5" t="s">
        <v>28558</v>
      </c>
      <c r="E8775" s="5" t="s">
        <v>18589</v>
      </c>
      <c r="F8775" s="5" t="s">
        <v>1493</v>
      </c>
      <c r="G8775" s="5" t="s">
        <v>1493</v>
      </c>
      <c r="H8775" s="10">
        <v>4983548.72</v>
      </c>
      <c r="I8775" s="14">
        <v>645000</v>
      </c>
      <c r="J8775" s="10">
        <v>5628548.7199999997</v>
      </c>
      <c r="L8775"/>
    </row>
    <row r="8776" spans="1:12" ht="62" hidden="1" x14ac:dyDescent="0.35">
      <c r="A8776" s="4">
        <f>SUBTOTAL(103,$C$2:C8776)</f>
        <v>80</v>
      </c>
      <c r="B8776" s="5" t="s">
        <v>8291</v>
      </c>
      <c r="C8776" s="4" t="s">
        <v>14031</v>
      </c>
      <c r="D8776" s="4" t="s">
        <v>14032</v>
      </c>
      <c r="E8776" s="4" t="s">
        <v>14033</v>
      </c>
      <c r="F8776" s="4" t="s">
        <v>1493</v>
      </c>
      <c r="G8776" s="5" t="s">
        <v>1493</v>
      </c>
      <c r="H8776" s="17">
        <v>458178</v>
      </c>
      <c r="I8776" s="17">
        <v>260000</v>
      </c>
      <c r="J8776" s="17">
        <v>718178</v>
      </c>
      <c r="L8776"/>
    </row>
    <row r="8777" spans="1:12" ht="77.5" hidden="1" x14ac:dyDescent="0.35">
      <c r="A8777" s="4">
        <f>SUBTOTAL(103,$C$2:C8777)</f>
        <v>80</v>
      </c>
      <c r="B8777" s="5" t="s">
        <v>8291</v>
      </c>
      <c r="C8777" s="4" t="s">
        <v>14026</v>
      </c>
      <c r="D8777" s="4" t="s">
        <v>14027</v>
      </c>
      <c r="E8777" s="4" t="s">
        <v>14028</v>
      </c>
      <c r="F8777" s="4" t="s">
        <v>1493</v>
      </c>
      <c r="G8777" s="5" t="s">
        <v>1493</v>
      </c>
      <c r="H8777" s="17">
        <v>82965</v>
      </c>
      <c r="I8777" s="17">
        <v>260000</v>
      </c>
      <c r="J8777" s="17">
        <v>342965</v>
      </c>
      <c r="L8777"/>
    </row>
    <row r="8778" spans="1:12" ht="77.5" hidden="1" x14ac:dyDescent="0.35">
      <c r="A8778" s="4">
        <f>SUBTOTAL(103,$C$2:C8778)</f>
        <v>80</v>
      </c>
      <c r="B8778" s="5" t="s">
        <v>8291</v>
      </c>
      <c r="C8778" s="4">
        <v>409919</v>
      </c>
      <c r="D8778" s="4" t="s">
        <v>14023</v>
      </c>
      <c r="E8778" s="4" t="s">
        <v>14024</v>
      </c>
      <c r="F8778" s="4" t="s">
        <v>1493</v>
      </c>
      <c r="G8778" s="5" t="s">
        <v>1493</v>
      </c>
      <c r="H8778" s="17">
        <v>197765</v>
      </c>
      <c r="I8778" s="17">
        <v>260000</v>
      </c>
      <c r="J8778" s="17">
        <v>457765</v>
      </c>
      <c r="L8778"/>
    </row>
    <row r="8779" spans="1:12" ht="62" hidden="1" x14ac:dyDescent="0.35">
      <c r="A8779" s="4">
        <f>SUBTOTAL(103,$C$2:C8779)</f>
        <v>80</v>
      </c>
      <c r="B8779" s="5" t="s">
        <v>8291</v>
      </c>
      <c r="C8779" s="4">
        <v>484133</v>
      </c>
      <c r="D8779" s="4" t="s">
        <v>14025</v>
      </c>
      <c r="E8779" s="4" t="s">
        <v>14024</v>
      </c>
      <c r="F8779" s="4" t="s">
        <v>1493</v>
      </c>
      <c r="G8779" s="5" t="s">
        <v>1493</v>
      </c>
      <c r="H8779" s="17">
        <v>121969</v>
      </c>
      <c r="I8779" s="17">
        <v>260000</v>
      </c>
      <c r="J8779" s="17">
        <v>381969</v>
      </c>
      <c r="L8779"/>
    </row>
    <row r="8780" spans="1:12" ht="46.5" hidden="1" x14ac:dyDescent="0.35">
      <c r="A8780" s="4">
        <f>SUBTOTAL(103,$C$2:C8780)</f>
        <v>80</v>
      </c>
      <c r="B8780" s="5" t="s">
        <v>8</v>
      </c>
      <c r="C8780" s="4" t="s">
        <v>21100</v>
      </c>
      <c r="D8780" s="4" t="s">
        <v>21101</v>
      </c>
      <c r="E8780" s="4" t="s">
        <v>14024</v>
      </c>
      <c r="F8780" s="4" t="s">
        <v>6127</v>
      </c>
      <c r="G8780" s="5" t="s">
        <v>1493</v>
      </c>
      <c r="H8780" s="3">
        <v>221808</v>
      </c>
      <c r="I8780" s="14">
        <v>260000</v>
      </c>
      <c r="J8780" s="14">
        <v>481808</v>
      </c>
      <c r="L8780"/>
    </row>
    <row r="8781" spans="1:12" ht="62" hidden="1" x14ac:dyDescent="0.35">
      <c r="A8781" s="4">
        <f>SUBTOTAL(103,$C$2:C8781)</f>
        <v>80</v>
      </c>
      <c r="B8781" s="5" t="s">
        <v>8291</v>
      </c>
      <c r="C8781" s="4" t="s">
        <v>14072</v>
      </c>
      <c r="D8781" s="4" t="s">
        <v>14073</v>
      </c>
      <c r="E8781" s="4" t="s">
        <v>14024</v>
      </c>
      <c r="F8781" s="4" t="s">
        <v>1493</v>
      </c>
      <c r="G8781" s="5" t="s">
        <v>1493</v>
      </c>
      <c r="H8781" s="17">
        <v>207828</v>
      </c>
      <c r="I8781" s="17">
        <v>260000</v>
      </c>
      <c r="J8781" s="17">
        <v>467828</v>
      </c>
      <c r="L8781"/>
    </row>
    <row r="8782" spans="1:12" ht="31" hidden="1" x14ac:dyDescent="0.35">
      <c r="A8782" s="4">
        <f>SUBTOTAL(103,$C$2:C8782)</f>
        <v>80</v>
      </c>
      <c r="B8782" s="5" t="s">
        <v>28572</v>
      </c>
      <c r="C8782" s="19" t="s">
        <v>29615</v>
      </c>
      <c r="D8782" s="5" t="s">
        <v>29616</v>
      </c>
      <c r="E8782" s="5" t="s">
        <v>11027</v>
      </c>
      <c r="F8782" s="5" t="s">
        <v>6127</v>
      </c>
      <c r="G8782" s="5" t="s">
        <v>1493</v>
      </c>
      <c r="H8782" s="21">
        <v>471044</v>
      </c>
      <c r="I8782" s="14">
        <v>260000</v>
      </c>
      <c r="J8782" s="14">
        <f>H8782+I8782</f>
        <v>731044</v>
      </c>
      <c r="L8782"/>
    </row>
    <row r="8783" spans="1:12" ht="15.5" hidden="1" x14ac:dyDescent="0.35">
      <c r="A8783" s="4">
        <f>SUBTOTAL(103,$C$2:C8783)</f>
        <v>80</v>
      </c>
      <c r="B8783" s="5" t="s">
        <v>28572</v>
      </c>
      <c r="C8783" s="19" t="s">
        <v>29608</v>
      </c>
      <c r="D8783" s="5" t="s">
        <v>29609</v>
      </c>
      <c r="E8783" s="5" t="s">
        <v>21099</v>
      </c>
      <c r="F8783" s="5" t="s">
        <v>6127</v>
      </c>
      <c r="G8783" s="5" t="s">
        <v>1493</v>
      </c>
      <c r="H8783" s="21">
        <v>152200</v>
      </c>
      <c r="I8783" s="14">
        <v>260000</v>
      </c>
      <c r="J8783" s="14">
        <f>H8783+I8783</f>
        <v>412200</v>
      </c>
      <c r="L8783"/>
    </row>
    <row r="8784" spans="1:12" ht="77.5" hidden="1" x14ac:dyDescent="0.35">
      <c r="A8784" s="4">
        <f>SUBTOTAL(103,$C$2:C8784)</f>
        <v>80</v>
      </c>
      <c r="B8784" s="5" t="s">
        <v>8</v>
      </c>
      <c r="C8784" s="4" t="s">
        <v>21097</v>
      </c>
      <c r="D8784" s="4" t="s">
        <v>21098</v>
      </c>
      <c r="E8784" s="4" t="s">
        <v>21099</v>
      </c>
      <c r="F8784" s="4" t="s">
        <v>6127</v>
      </c>
      <c r="G8784" s="5" t="s">
        <v>1493</v>
      </c>
      <c r="H8784" s="3">
        <v>186936</v>
      </c>
      <c r="I8784" s="14">
        <v>260000</v>
      </c>
      <c r="J8784" s="14">
        <v>446936</v>
      </c>
      <c r="L8784"/>
    </row>
    <row r="8785" spans="1:12" ht="77.5" hidden="1" x14ac:dyDescent="0.35">
      <c r="A8785" s="4">
        <f>SUBTOTAL(103,$C$2:C8785)</f>
        <v>80</v>
      </c>
      <c r="B8785" s="5" t="s">
        <v>8291</v>
      </c>
      <c r="C8785" s="4">
        <v>270316</v>
      </c>
      <c r="D8785" s="4" t="s">
        <v>14021</v>
      </c>
      <c r="E8785" s="4" t="s">
        <v>14022</v>
      </c>
      <c r="F8785" s="4" t="s">
        <v>1493</v>
      </c>
      <c r="G8785" s="5" t="s">
        <v>1493</v>
      </c>
      <c r="H8785" s="17">
        <v>154416</v>
      </c>
      <c r="I8785" s="17">
        <v>260000</v>
      </c>
      <c r="J8785" s="17">
        <v>414416</v>
      </c>
      <c r="L8785"/>
    </row>
    <row r="8786" spans="1:12" ht="46.5" hidden="1" x14ac:dyDescent="0.35">
      <c r="A8786" s="4">
        <f>SUBTOTAL(103,$C$2:C8786)</f>
        <v>80</v>
      </c>
      <c r="B8786" s="5" t="s">
        <v>8291</v>
      </c>
      <c r="C8786" s="4" t="s">
        <v>14029</v>
      </c>
      <c r="D8786" s="4" t="s">
        <v>14030</v>
      </c>
      <c r="E8786" s="4" t="s">
        <v>14022</v>
      </c>
      <c r="F8786" s="4" t="s">
        <v>1493</v>
      </c>
      <c r="G8786" s="5" t="s">
        <v>1493</v>
      </c>
      <c r="H8786" s="17">
        <v>619728</v>
      </c>
      <c r="I8786" s="17">
        <v>295000</v>
      </c>
      <c r="J8786" s="17">
        <v>914728</v>
      </c>
      <c r="L8786"/>
    </row>
    <row r="8787" spans="1:12" ht="62" hidden="1" x14ac:dyDescent="0.35">
      <c r="A8787" s="4">
        <f>SUBTOTAL(103,$C$2:C8787)</f>
        <v>80</v>
      </c>
      <c r="B8787" s="5" t="s">
        <v>8291</v>
      </c>
      <c r="C8787" s="4" t="s">
        <v>14076</v>
      </c>
      <c r="D8787" s="4" t="s">
        <v>14077</v>
      </c>
      <c r="E8787" s="4" t="s">
        <v>14078</v>
      </c>
      <c r="F8787" s="4" t="s">
        <v>1493</v>
      </c>
      <c r="G8787" s="5" t="s">
        <v>1493</v>
      </c>
      <c r="H8787" s="17">
        <v>327450</v>
      </c>
      <c r="I8787" s="17">
        <v>260000</v>
      </c>
      <c r="J8787" s="17">
        <v>587450</v>
      </c>
      <c r="L8787"/>
    </row>
    <row r="8788" spans="1:12" ht="62" hidden="1" x14ac:dyDescent="0.35">
      <c r="A8788" s="4">
        <f>SUBTOTAL(103,$C$2:C8788)</f>
        <v>80</v>
      </c>
      <c r="B8788" s="5" t="s">
        <v>8291</v>
      </c>
      <c r="C8788" s="4">
        <v>813407</v>
      </c>
      <c r="D8788" s="4" t="s">
        <v>14017</v>
      </c>
      <c r="E8788" s="4" t="s">
        <v>14018</v>
      </c>
      <c r="F8788" s="4" t="s">
        <v>1493</v>
      </c>
      <c r="G8788" s="5" t="s">
        <v>1493</v>
      </c>
      <c r="H8788" s="17">
        <v>313851</v>
      </c>
      <c r="I8788" s="17">
        <v>260000</v>
      </c>
      <c r="J8788" s="17">
        <v>573851</v>
      </c>
      <c r="L8788"/>
    </row>
    <row r="8789" spans="1:12" ht="77.5" hidden="1" x14ac:dyDescent="0.35">
      <c r="A8789" s="4">
        <f>SUBTOTAL(103,$C$2:C8789)</f>
        <v>80</v>
      </c>
      <c r="B8789" s="5" t="s">
        <v>8291</v>
      </c>
      <c r="C8789" s="4" t="s">
        <v>14042</v>
      </c>
      <c r="D8789" s="4" t="s">
        <v>14043</v>
      </c>
      <c r="E8789" s="4" t="s">
        <v>14044</v>
      </c>
      <c r="F8789" s="4" t="s">
        <v>1493</v>
      </c>
      <c r="G8789" s="5" t="s">
        <v>1493</v>
      </c>
      <c r="H8789" s="17">
        <v>282993</v>
      </c>
      <c r="I8789" s="17">
        <v>260000</v>
      </c>
      <c r="J8789" s="17">
        <v>542993</v>
      </c>
      <c r="L8789"/>
    </row>
    <row r="8790" spans="1:12" ht="46.5" hidden="1" x14ac:dyDescent="0.35">
      <c r="A8790" s="4">
        <f>SUBTOTAL(103,$C$2:C8790)</f>
        <v>80</v>
      </c>
      <c r="B8790" s="5" t="s">
        <v>11672</v>
      </c>
      <c r="C8790" s="5" t="s">
        <v>24898</v>
      </c>
      <c r="D8790" s="5" t="s">
        <v>24899</v>
      </c>
      <c r="E8790" s="5" t="s">
        <v>24900</v>
      </c>
      <c r="F8790" s="5" t="s">
        <v>6127</v>
      </c>
      <c r="G8790" s="5" t="s">
        <v>1493</v>
      </c>
      <c r="H8790" s="16">
        <v>1460287.27</v>
      </c>
      <c r="I8790" s="16">
        <v>360000</v>
      </c>
      <c r="J8790" s="16">
        <v>1820287.27</v>
      </c>
      <c r="L8790"/>
    </row>
    <row r="8791" spans="1:12" ht="77.5" hidden="1" x14ac:dyDescent="0.35">
      <c r="A8791" s="4">
        <f>SUBTOTAL(103,$C$2:C8791)</f>
        <v>80</v>
      </c>
      <c r="B8791" s="5" t="s">
        <v>8291</v>
      </c>
      <c r="C8791" s="4" t="s">
        <v>14053</v>
      </c>
      <c r="D8791" s="4" t="s">
        <v>14054</v>
      </c>
      <c r="E8791" s="4" t="s">
        <v>14055</v>
      </c>
      <c r="F8791" s="4" t="s">
        <v>1493</v>
      </c>
      <c r="G8791" s="5" t="s">
        <v>1493</v>
      </c>
      <c r="H8791" s="17">
        <v>290130</v>
      </c>
      <c r="I8791" s="17">
        <v>260000</v>
      </c>
      <c r="J8791" s="17">
        <v>550130</v>
      </c>
      <c r="L8791"/>
    </row>
    <row r="8792" spans="1:12" ht="93" hidden="1" x14ac:dyDescent="0.35">
      <c r="A8792" s="4">
        <f>SUBTOTAL(103,$C$2:C8792)</f>
        <v>80</v>
      </c>
      <c r="B8792" s="5" t="s">
        <v>8291</v>
      </c>
      <c r="C8792" s="4">
        <v>306599</v>
      </c>
      <c r="D8792" s="4" t="s">
        <v>14015</v>
      </c>
      <c r="E8792" s="4" t="s">
        <v>14016</v>
      </c>
      <c r="F8792" s="4" t="s">
        <v>1493</v>
      </c>
      <c r="G8792" s="5" t="s">
        <v>1493</v>
      </c>
      <c r="H8792" s="17">
        <v>326715</v>
      </c>
      <c r="I8792" s="17">
        <v>260000</v>
      </c>
      <c r="J8792" s="17">
        <v>586715</v>
      </c>
      <c r="L8792"/>
    </row>
    <row r="8793" spans="1:12" ht="31" hidden="1" x14ac:dyDescent="0.35">
      <c r="A8793" s="4">
        <f>SUBTOTAL(103,$C$2:C8793)</f>
        <v>80</v>
      </c>
      <c r="B8793" s="5" t="s">
        <v>11672</v>
      </c>
      <c r="C8793" s="5" t="s">
        <v>24904</v>
      </c>
      <c r="D8793" s="5" t="s">
        <v>24905</v>
      </c>
      <c r="E8793" s="5" t="s">
        <v>24906</v>
      </c>
      <c r="F8793" s="5" t="s">
        <v>6127</v>
      </c>
      <c r="G8793" s="5" t="s">
        <v>1493</v>
      </c>
      <c r="H8793" s="16">
        <v>1545378.6400000001</v>
      </c>
      <c r="I8793" s="16">
        <v>415000</v>
      </c>
      <c r="J8793" s="16">
        <v>1960378.64</v>
      </c>
      <c r="L8793"/>
    </row>
    <row r="8794" spans="1:12" ht="46.5" hidden="1" x14ac:dyDescent="0.35">
      <c r="A8794" s="4">
        <f>SUBTOTAL(103,$C$2:C8794)</f>
        <v>80</v>
      </c>
      <c r="B8794" s="5" t="s">
        <v>28572</v>
      </c>
      <c r="C8794" s="19" t="s">
        <v>29605</v>
      </c>
      <c r="D8794" s="5" t="s">
        <v>29606</v>
      </c>
      <c r="E8794" s="5" t="s">
        <v>29607</v>
      </c>
      <c r="F8794" s="5" t="s">
        <v>6127</v>
      </c>
      <c r="G8794" s="5" t="s">
        <v>1493</v>
      </c>
      <c r="H8794" s="21">
        <v>232056</v>
      </c>
      <c r="I8794" s="14">
        <v>260000</v>
      </c>
      <c r="J8794" s="14">
        <f>H8794+I8794</f>
        <v>492056</v>
      </c>
      <c r="L8794"/>
    </row>
    <row r="8795" spans="1:12" ht="77.5" hidden="1" x14ac:dyDescent="0.35">
      <c r="A8795" s="4">
        <f>SUBTOTAL(103,$C$2:C8795)</f>
        <v>80</v>
      </c>
      <c r="B8795" s="5" t="s">
        <v>8291</v>
      </c>
      <c r="C8795" s="4">
        <v>795249</v>
      </c>
      <c r="D8795" s="4" t="s">
        <v>14019</v>
      </c>
      <c r="E8795" s="4" t="s">
        <v>14020</v>
      </c>
      <c r="F8795" s="4" t="s">
        <v>1493</v>
      </c>
      <c r="G8795" s="5" t="s">
        <v>1493</v>
      </c>
      <c r="H8795" s="17">
        <v>321829</v>
      </c>
      <c r="I8795" s="17">
        <v>260000</v>
      </c>
      <c r="J8795" s="17">
        <v>581829</v>
      </c>
      <c r="L8795"/>
    </row>
    <row r="8796" spans="1:12" ht="46.5" hidden="1" x14ac:dyDescent="0.35">
      <c r="A8796" s="4">
        <f>SUBTOTAL(103,$C$2:C8796)</f>
        <v>80</v>
      </c>
      <c r="B8796" s="5" t="s">
        <v>8291</v>
      </c>
      <c r="C8796" s="4" t="s">
        <v>14048</v>
      </c>
      <c r="D8796" s="4" t="s">
        <v>14049</v>
      </c>
      <c r="E8796" s="4" t="s">
        <v>8735</v>
      </c>
      <c r="F8796" s="4" t="s">
        <v>1493</v>
      </c>
      <c r="G8796" s="5" t="s">
        <v>1493</v>
      </c>
      <c r="H8796" s="17">
        <v>189287</v>
      </c>
      <c r="I8796" s="17">
        <v>260000</v>
      </c>
      <c r="J8796" s="17">
        <v>449287</v>
      </c>
      <c r="L8796"/>
    </row>
    <row r="8797" spans="1:12" ht="46.5" hidden="1" x14ac:dyDescent="0.35">
      <c r="A8797" s="4">
        <f>SUBTOTAL(103,$C$2:C8797)</f>
        <v>80</v>
      </c>
      <c r="B8797" s="5" t="s">
        <v>28572</v>
      </c>
      <c r="C8797" s="19" t="s">
        <v>29612</v>
      </c>
      <c r="D8797" s="5" t="s">
        <v>29613</v>
      </c>
      <c r="E8797" s="5" t="s">
        <v>29614</v>
      </c>
      <c r="F8797" s="5" t="s">
        <v>6127</v>
      </c>
      <c r="G8797" s="5" t="s">
        <v>1493</v>
      </c>
      <c r="H8797" s="21">
        <v>1275897</v>
      </c>
      <c r="I8797" s="14">
        <v>360000</v>
      </c>
      <c r="J8797" s="14">
        <f>H8797+I8797</f>
        <v>1635897</v>
      </c>
      <c r="L8797"/>
    </row>
    <row r="8798" spans="1:12" ht="62" hidden="1" x14ac:dyDescent="0.35">
      <c r="A8798" s="4">
        <f>SUBTOTAL(103,$C$2:C8798)</f>
        <v>80</v>
      </c>
      <c r="B8798" s="5" t="s">
        <v>2044</v>
      </c>
      <c r="C8798" s="5" t="s">
        <v>6124</v>
      </c>
      <c r="D8798" s="5" t="s">
        <v>6125</v>
      </c>
      <c r="E8798" s="5" t="s">
        <v>6126</v>
      </c>
      <c r="F8798" s="5" t="s">
        <v>6127</v>
      </c>
      <c r="G8798" s="5" t="s">
        <v>1493</v>
      </c>
      <c r="H8798" s="16">
        <v>150000</v>
      </c>
      <c r="I8798" s="14">
        <v>260000</v>
      </c>
      <c r="J8798" s="14">
        <v>410000</v>
      </c>
      <c r="L8798"/>
    </row>
    <row r="8799" spans="1:12" ht="46.5" hidden="1" x14ac:dyDescent="0.35">
      <c r="A8799" s="4">
        <f>SUBTOTAL(103,$C$2:C8799)</f>
        <v>80</v>
      </c>
      <c r="B8799" s="5" t="s">
        <v>8291</v>
      </c>
      <c r="C8799" s="4" t="s">
        <v>14065</v>
      </c>
      <c r="D8799" s="4" t="s">
        <v>14066</v>
      </c>
      <c r="E8799" s="4" t="s">
        <v>14064</v>
      </c>
      <c r="F8799" s="4" t="s">
        <v>1493</v>
      </c>
      <c r="G8799" s="5" t="s">
        <v>1493</v>
      </c>
      <c r="H8799" s="17">
        <v>245646</v>
      </c>
      <c r="I8799" s="17">
        <v>260000</v>
      </c>
      <c r="J8799" s="17">
        <v>505646</v>
      </c>
      <c r="L8799"/>
    </row>
    <row r="8800" spans="1:12" ht="62" hidden="1" x14ac:dyDescent="0.35">
      <c r="A8800" s="4">
        <f>SUBTOTAL(103,$C$2:C8800)</f>
        <v>80</v>
      </c>
      <c r="B8800" s="5" t="s">
        <v>8291</v>
      </c>
      <c r="C8800" s="4" t="s">
        <v>14062</v>
      </c>
      <c r="D8800" s="4" t="s">
        <v>14063</v>
      </c>
      <c r="E8800" s="4" t="s">
        <v>14064</v>
      </c>
      <c r="F8800" s="4" t="s">
        <v>1493</v>
      </c>
      <c r="G8800" s="5" t="s">
        <v>1493</v>
      </c>
      <c r="H8800" s="17">
        <v>198535</v>
      </c>
      <c r="I8800" s="17">
        <v>260000</v>
      </c>
      <c r="J8800" s="17">
        <v>458535</v>
      </c>
      <c r="L8800"/>
    </row>
    <row r="8801" spans="1:12" ht="62" hidden="1" x14ac:dyDescent="0.35">
      <c r="A8801" s="4">
        <f>SUBTOTAL(103,$C$2:C8801)</f>
        <v>80</v>
      </c>
      <c r="B8801" s="5" t="s">
        <v>8291</v>
      </c>
      <c r="C8801" s="4" t="s">
        <v>14045</v>
      </c>
      <c r="D8801" s="4" t="s">
        <v>14046</v>
      </c>
      <c r="E8801" s="4" t="s">
        <v>14047</v>
      </c>
      <c r="F8801" s="4" t="s">
        <v>1493</v>
      </c>
      <c r="G8801" s="5" t="s">
        <v>1493</v>
      </c>
      <c r="H8801" s="17">
        <v>196850</v>
      </c>
      <c r="I8801" s="17">
        <v>260000</v>
      </c>
      <c r="J8801" s="17">
        <v>456850</v>
      </c>
      <c r="L8801"/>
    </row>
    <row r="8802" spans="1:12" ht="77.5" hidden="1" x14ac:dyDescent="0.35">
      <c r="A8802" s="4">
        <f>SUBTOTAL(103,$C$2:C8802)</f>
        <v>80</v>
      </c>
      <c r="B8802" s="5" t="s">
        <v>8291</v>
      </c>
      <c r="C8802" s="4" t="s">
        <v>14059</v>
      </c>
      <c r="D8802" s="4" t="s">
        <v>14060</v>
      </c>
      <c r="E8802" s="4" t="s">
        <v>14061</v>
      </c>
      <c r="F8802" s="4" t="s">
        <v>1493</v>
      </c>
      <c r="G8802" s="5" t="s">
        <v>1493</v>
      </c>
      <c r="H8802" s="17">
        <v>181710</v>
      </c>
      <c r="I8802" s="17">
        <v>260000</v>
      </c>
      <c r="J8802" s="17">
        <v>441710</v>
      </c>
      <c r="L8802"/>
    </row>
    <row r="8803" spans="1:12" ht="31" hidden="1" x14ac:dyDescent="0.35">
      <c r="A8803" s="4">
        <f>SUBTOTAL(103,$C$2:C8803)</f>
        <v>80</v>
      </c>
      <c r="B8803" s="5" t="s">
        <v>28572</v>
      </c>
      <c r="C8803" s="19" t="s">
        <v>29610</v>
      </c>
      <c r="D8803" s="5" t="s">
        <v>29611</v>
      </c>
      <c r="E8803" s="5" t="s">
        <v>6127</v>
      </c>
      <c r="F8803" s="5" t="s">
        <v>6127</v>
      </c>
      <c r="G8803" s="5" t="s">
        <v>1493</v>
      </c>
      <c r="H8803" s="21">
        <v>319275</v>
      </c>
      <c r="I8803" s="14">
        <v>260000</v>
      </c>
      <c r="J8803" s="14">
        <f>H8803+I8803</f>
        <v>579275</v>
      </c>
      <c r="L8803"/>
    </row>
    <row r="8804" spans="1:12" ht="62" hidden="1" x14ac:dyDescent="0.35">
      <c r="A8804" s="4">
        <f>SUBTOTAL(103,$C$2:C8804)</f>
        <v>80</v>
      </c>
      <c r="B8804" s="5" t="s">
        <v>8291</v>
      </c>
      <c r="C8804" s="4">
        <v>473957</v>
      </c>
      <c r="D8804" s="4" t="s">
        <v>14013</v>
      </c>
      <c r="E8804" s="4" t="s">
        <v>14014</v>
      </c>
      <c r="F8804" s="4" t="s">
        <v>1493</v>
      </c>
      <c r="G8804" s="5" t="s">
        <v>1493</v>
      </c>
      <c r="H8804" s="17">
        <v>455607</v>
      </c>
      <c r="I8804" s="17">
        <v>260000</v>
      </c>
      <c r="J8804" s="17">
        <v>715607</v>
      </c>
      <c r="L8804"/>
    </row>
    <row r="8805" spans="1:12" ht="77.5" hidden="1" x14ac:dyDescent="0.35">
      <c r="A8805" s="4">
        <f>SUBTOTAL(103,$C$2:C8805)</f>
        <v>80</v>
      </c>
      <c r="B8805" s="5" t="s">
        <v>8291</v>
      </c>
      <c r="C8805" s="4" t="s">
        <v>14034</v>
      </c>
      <c r="D8805" s="4" t="s">
        <v>14035</v>
      </c>
      <c r="E8805" s="4" t="s">
        <v>14036</v>
      </c>
      <c r="F8805" s="4" t="s">
        <v>1493</v>
      </c>
      <c r="G8805" s="5" t="s">
        <v>1493</v>
      </c>
      <c r="H8805" s="17">
        <v>411830</v>
      </c>
      <c r="I8805" s="17">
        <v>260000</v>
      </c>
      <c r="J8805" s="17">
        <v>671830</v>
      </c>
      <c r="L8805"/>
    </row>
    <row r="8806" spans="1:12" ht="77.5" hidden="1" x14ac:dyDescent="0.35">
      <c r="A8806" s="4">
        <f>SUBTOTAL(103,$C$2:C8806)</f>
        <v>80</v>
      </c>
      <c r="B8806" s="5" t="s">
        <v>8</v>
      </c>
      <c r="C8806" s="4" t="s">
        <v>21102</v>
      </c>
      <c r="D8806" s="4" t="s">
        <v>21103</v>
      </c>
      <c r="E8806" s="4" t="s">
        <v>21104</v>
      </c>
      <c r="F8806" s="4" t="s">
        <v>6127</v>
      </c>
      <c r="G8806" s="5" t="s">
        <v>1493</v>
      </c>
      <c r="H8806" s="3">
        <v>312083</v>
      </c>
      <c r="I8806" s="14">
        <v>260000</v>
      </c>
      <c r="J8806" s="14">
        <v>572083</v>
      </c>
      <c r="L8806"/>
    </row>
    <row r="8807" spans="1:12" ht="46.5" hidden="1" x14ac:dyDescent="0.35">
      <c r="A8807" s="4">
        <f>SUBTOTAL(103,$C$2:C8807)</f>
        <v>80</v>
      </c>
      <c r="B8807" s="5" t="s">
        <v>8</v>
      </c>
      <c r="C8807" s="4" t="s">
        <v>21105</v>
      </c>
      <c r="D8807" s="4" t="s">
        <v>21106</v>
      </c>
      <c r="E8807" s="4" t="s">
        <v>21107</v>
      </c>
      <c r="F8807" s="4" t="s">
        <v>6127</v>
      </c>
      <c r="G8807" s="5" t="s">
        <v>1493</v>
      </c>
      <c r="H8807" s="3">
        <v>517195</v>
      </c>
      <c r="I8807" s="14">
        <v>295000</v>
      </c>
      <c r="J8807" s="14">
        <v>812195</v>
      </c>
      <c r="L8807"/>
    </row>
    <row r="8808" spans="1:12" ht="62" hidden="1" x14ac:dyDescent="0.35">
      <c r="A8808" s="4">
        <f>SUBTOTAL(103,$C$2:C8808)</f>
        <v>80</v>
      </c>
      <c r="B8808" s="5" t="s">
        <v>8291</v>
      </c>
      <c r="C8808" s="4" t="s">
        <v>14040</v>
      </c>
      <c r="D8808" s="4" t="s">
        <v>14041</v>
      </c>
      <c r="E8808" s="4" t="s">
        <v>14039</v>
      </c>
      <c r="F8808" s="4" t="s">
        <v>1493</v>
      </c>
      <c r="G8808" s="5" t="s">
        <v>1493</v>
      </c>
      <c r="H8808" s="17">
        <v>310111</v>
      </c>
      <c r="I8808" s="17">
        <v>260000</v>
      </c>
      <c r="J8808" s="17">
        <v>570111</v>
      </c>
      <c r="L8808"/>
    </row>
    <row r="8809" spans="1:12" ht="93" hidden="1" x14ac:dyDescent="0.35">
      <c r="A8809" s="4">
        <f>SUBTOTAL(103,$C$2:C8809)</f>
        <v>80</v>
      </c>
      <c r="B8809" s="5" t="s">
        <v>8291</v>
      </c>
      <c r="C8809" s="4" t="s">
        <v>14037</v>
      </c>
      <c r="D8809" s="4" t="s">
        <v>14038</v>
      </c>
      <c r="E8809" s="4" t="s">
        <v>14039</v>
      </c>
      <c r="F8809" s="4" t="s">
        <v>1493</v>
      </c>
      <c r="G8809" s="5" t="s">
        <v>1493</v>
      </c>
      <c r="H8809" s="17">
        <v>342812</v>
      </c>
      <c r="I8809" s="17">
        <v>260000</v>
      </c>
      <c r="J8809" s="17">
        <v>602812</v>
      </c>
      <c r="L8809"/>
    </row>
    <row r="8810" spans="1:12" ht="62" hidden="1" x14ac:dyDescent="0.35">
      <c r="A8810" s="4">
        <f>SUBTOTAL(103,$C$2:C8810)</f>
        <v>80</v>
      </c>
      <c r="B8810" s="5" t="s">
        <v>8291</v>
      </c>
      <c r="C8810" s="4" t="s">
        <v>14067</v>
      </c>
      <c r="D8810" s="4" t="s">
        <v>14068</v>
      </c>
      <c r="E8810" s="4" t="s">
        <v>14069</v>
      </c>
      <c r="F8810" s="4" t="s">
        <v>1493</v>
      </c>
      <c r="G8810" s="5" t="s">
        <v>1493</v>
      </c>
      <c r="H8810" s="17">
        <v>525817</v>
      </c>
      <c r="I8810" s="17">
        <v>295000</v>
      </c>
      <c r="J8810" s="17">
        <v>820817</v>
      </c>
      <c r="L8810"/>
    </row>
    <row r="8811" spans="1:12" ht="62" hidden="1" x14ac:dyDescent="0.35">
      <c r="A8811" s="4">
        <f>SUBTOTAL(103,$C$2:C8811)</f>
        <v>80</v>
      </c>
      <c r="B8811" s="5" t="s">
        <v>8291</v>
      </c>
      <c r="C8811" s="4" t="s">
        <v>14070</v>
      </c>
      <c r="D8811" s="4" t="s">
        <v>14071</v>
      </c>
      <c r="E8811" s="4" t="s">
        <v>14069</v>
      </c>
      <c r="F8811" s="4" t="s">
        <v>1493</v>
      </c>
      <c r="G8811" s="5" t="s">
        <v>1493</v>
      </c>
      <c r="H8811" s="17">
        <v>360055</v>
      </c>
      <c r="I8811" s="17">
        <v>260000</v>
      </c>
      <c r="J8811" s="17">
        <v>620055</v>
      </c>
      <c r="L8811"/>
    </row>
    <row r="8812" spans="1:12" ht="46.5" hidden="1" x14ac:dyDescent="0.35">
      <c r="A8812" s="4">
        <f>SUBTOTAL(103,$C$2:C8812)</f>
        <v>80</v>
      </c>
      <c r="B8812" s="5" t="s">
        <v>8291</v>
      </c>
      <c r="C8812" s="4" t="s">
        <v>14050</v>
      </c>
      <c r="D8812" s="4" t="s">
        <v>14051</v>
      </c>
      <c r="E8812" s="4" t="s">
        <v>14052</v>
      </c>
      <c r="F8812" s="4" t="s">
        <v>1493</v>
      </c>
      <c r="G8812" s="5" t="s">
        <v>1493</v>
      </c>
      <c r="H8812" s="17">
        <v>142531</v>
      </c>
      <c r="I8812" s="17">
        <v>260000</v>
      </c>
      <c r="J8812" s="17">
        <v>402531</v>
      </c>
      <c r="L8812"/>
    </row>
    <row r="8813" spans="1:12" ht="31" hidden="1" x14ac:dyDescent="0.35">
      <c r="A8813" s="4">
        <f>SUBTOTAL(103,$C$2:C8813)</f>
        <v>80</v>
      </c>
      <c r="B8813" s="5" t="s">
        <v>11672</v>
      </c>
      <c r="C8813" s="5" t="s">
        <v>24901</v>
      </c>
      <c r="D8813" s="5" t="s">
        <v>24902</v>
      </c>
      <c r="E8813" s="5" t="s">
        <v>24903</v>
      </c>
      <c r="F8813" s="5" t="s">
        <v>6127</v>
      </c>
      <c r="G8813" s="5" t="s">
        <v>1493</v>
      </c>
      <c r="H8813" s="16">
        <v>406128.50404049997</v>
      </c>
      <c r="I8813" s="16">
        <v>260000</v>
      </c>
      <c r="J8813" s="16">
        <v>666128.50404050003</v>
      </c>
      <c r="L8813"/>
    </row>
    <row r="8814" spans="1:12" ht="62" hidden="1" x14ac:dyDescent="0.35">
      <c r="A8814" s="4">
        <f>SUBTOTAL(103,$C$2:C8814)</f>
        <v>80</v>
      </c>
      <c r="B8814" s="5" t="s">
        <v>8291</v>
      </c>
      <c r="C8814" s="4" t="s">
        <v>14056</v>
      </c>
      <c r="D8814" s="4" t="s">
        <v>14057</v>
      </c>
      <c r="E8814" s="4" t="s">
        <v>14058</v>
      </c>
      <c r="F8814" s="4" t="s">
        <v>1493</v>
      </c>
      <c r="G8814" s="5" t="s">
        <v>1493</v>
      </c>
      <c r="H8814" s="17">
        <v>193805</v>
      </c>
      <c r="I8814" s="17">
        <v>260000</v>
      </c>
      <c r="J8814" s="17">
        <v>453805</v>
      </c>
      <c r="L8814"/>
    </row>
    <row r="8815" spans="1:12" ht="62" hidden="1" x14ac:dyDescent="0.35">
      <c r="A8815" s="4">
        <f>SUBTOTAL(103,$C$2:C8815)</f>
        <v>80</v>
      </c>
      <c r="B8815" s="5" t="s">
        <v>8291</v>
      </c>
      <c r="C8815" s="4" t="s">
        <v>14074</v>
      </c>
      <c r="D8815" s="4" t="s">
        <v>14075</v>
      </c>
      <c r="E8815" s="4" t="s">
        <v>14058</v>
      </c>
      <c r="F8815" s="4" t="s">
        <v>1493</v>
      </c>
      <c r="G8815" s="5" t="s">
        <v>1493</v>
      </c>
      <c r="H8815" s="17">
        <v>406038</v>
      </c>
      <c r="I8815" s="17">
        <v>260000</v>
      </c>
      <c r="J8815" s="17">
        <v>666038</v>
      </c>
      <c r="L8815"/>
    </row>
    <row r="8816" spans="1:12" ht="15.5" hidden="1" x14ac:dyDescent="0.35">
      <c r="A8816" s="4">
        <f>SUBTOTAL(103,$C$2:C8816)</f>
        <v>80</v>
      </c>
      <c r="B8816" s="5" t="s">
        <v>2044</v>
      </c>
      <c r="C8816" s="5" t="s">
        <v>6110</v>
      </c>
      <c r="D8816" s="5" t="s">
        <v>6111</v>
      </c>
      <c r="E8816" s="5" t="s">
        <v>6112</v>
      </c>
      <c r="F8816" s="5" t="s">
        <v>6113</v>
      </c>
      <c r="G8816" s="5" t="s">
        <v>1493</v>
      </c>
      <c r="H8816" s="16">
        <v>95900</v>
      </c>
      <c r="I8816" s="14">
        <v>260000</v>
      </c>
      <c r="J8816" s="14">
        <v>355900</v>
      </c>
      <c r="L8816"/>
    </row>
    <row r="8817" spans="1:12" ht="31" hidden="1" x14ac:dyDescent="0.35">
      <c r="A8817" s="4">
        <f>SUBTOTAL(103,$C$2:C8817)</f>
        <v>80</v>
      </c>
      <c r="B8817" s="5" t="s">
        <v>2044</v>
      </c>
      <c r="C8817" s="5" t="s">
        <v>6114</v>
      </c>
      <c r="D8817" s="5" t="s">
        <v>6115</v>
      </c>
      <c r="E8817" s="5" t="s">
        <v>6116</v>
      </c>
      <c r="F8817" s="5" t="s">
        <v>6113</v>
      </c>
      <c r="G8817" s="5" t="s">
        <v>1493</v>
      </c>
      <c r="H8817" s="16">
        <v>158000</v>
      </c>
      <c r="I8817" s="14">
        <v>260000</v>
      </c>
      <c r="J8817" s="14">
        <v>418000</v>
      </c>
      <c r="L8817"/>
    </row>
    <row r="8818" spans="1:12" ht="15.5" hidden="1" x14ac:dyDescent="0.35">
      <c r="A8818" s="4">
        <f>SUBTOTAL(103,$C$2:C8818)</f>
        <v>80</v>
      </c>
      <c r="B8818" s="5" t="s">
        <v>2044</v>
      </c>
      <c r="C8818" s="5" t="s">
        <v>6117</v>
      </c>
      <c r="D8818" s="5" t="s">
        <v>6118</v>
      </c>
      <c r="E8818" s="5" t="s">
        <v>6119</v>
      </c>
      <c r="F8818" s="5" t="s">
        <v>6113</v>
      </c>
      <c r="G8818" s="5" t="s">
        <v>1493</v>
      </c>
      <c r="H8818" s="16">
        <v>77900</v>
      </c>
      <c r="I8818" s="14">
        <v>260000</v>
      </c>
      <c r="J8818" s="14">
        <v>337900</v>
      </c>
      <c r="L8818"/>
    </row>
    <row r="8819" spans="1:12" ht="15.5" hidden="1" x14ac:dyDescent="0.35">
      <c r="A8819" s="4">
        <f>SUBTOTAL(103,$C$2:C8819)</f>
        <v>80</v>
      </c>
      <c r="B8819" s="5" t="s">
        <v>8283</v>
      </c>
      <c r="C8819" s="5" t="s">
        <v>30919</v>
      </c>
      <c r="D8819" s="5" t="s">
        <v>30920</v>
      </c>
      <c r="E8819" s="5" t="s">
        <v>30921</v>
      </c>
      <c r="F8819" s="5" t="s">
        <v>6113</v>
      </c>
      <c r="G8819" s="5" t="s">
        <v>1493</v>
      </c>
      <c r="H8819" s="10">
        <v>654500</v>
      </c>
      <c r="I8819" s="14">
        <v>295000</v>
      </c>
      <c r="J8819" s="10">
        <v>949500</v>
      </c>
      <c r="L8819"/>
    </row>
    <row r="8820" spans="1:12" ht="62" hidden="1" x14ac:dyDescent="0.35">
      <c r="A8820" s="4">
        <f>SUBTOTAL(103,$C$2:C8820)</f>
        <v>80</v>
      </c>
      <c r="B8820" s="5" t="s">
        <v>8283</v>
      </c>
      <c r="C8820" s="5" t="s">
        <v>30922</v>
      </c>
      <c r="D8820" s="5" t="s">
        <v>30923</v>
      </c>
      <c r="E8820" s="5" t="s">
        <v>30924</v>
      </c>
      <c r="F8820" s="5" t="s">
        <v>6113</v>
      </c>
      <c r="G8820" s="5" t="s">
        <v>1493</v>
      </c>
      <c r="H8820" s="10">
        <v>171500</v>
      </c>
      <c r="I8820" s="14">
        <v>260000</v>
      </c>
      <c r="J8820" s="10">
        <v>431500</v>
      </c>
      <c r="L8820"/>
    </row>
    <row r="8821" spans="1:12" ht="62" hidden="1" x14ac:dyDescent="0.35">
      <c r="A8821" s="4">
        <f>SUBTOTAL(103,$C$2:C8821)</f>
        <v>80</v>
      </c>
      <c r="B8821" s="5" t="s">
        <v>8291</v>
      </c>
      <c r="C8821" s="4" t="s">
        <v>14100</v>
      </c>
      <c r="D8821" s="4" t="s">
        <v>14101</v>
      </c>
      <c r="E8821" s="4" t="s">
        <v>14102</v>
      </c>
      <c r="F8821" s="4" t="s">
        <v>14081</v>
      </c>
      <c r="G8821" s="5" t="s">
        <v>1493</v>
      </c>
      <c r="H8821" s="17">
        <v>631672</v>
      </c>
      <c r="I8821" s="17">
        <v>295000</v>
      </c>
      <c r="J8821" s="17">
        <v>926672</v>
      </c>
      <c r="L8821"/>
    </row>
    <row r="8822" spans="1:12" ht="46.5" hidden="1" x14ac:dyDescent="0.35">
      <c r="A8822" s="4">
        <f>SUBTOTAL(103,$C$2:C8822)</f>
        <v>80</v>
      </c>
      <c r="B8822" s="5" t="s">
        <v>8291</v>
      </c>
      <c r="C8822" s="4" t="s">
        <v>14097</v>
      </c>
      <c r="D8822" s="4" t="s">
        <v>14098</v>
      </c>
      <c r="E8822" s="4" t="s">
        <v>14099</v>
      </c>
      <c r="F8822" s="4" t="s">
        <v>14081</v>
      </c>
      <c r="G8822" s="5" t="s">
        <v>1493</v>
      </c>
      <c r="H8822" s="17">
        <v>144035</v>
      </c>
      <c r="I8822" s="17">
        <v>260000</v>
      </c>
      <c r="J8822" s="17">
        <v>404035</v>
      </c>
      <c r="L8822"/>
    </row>
    <row r="8823" spans="1:12" ht="77.5" hidden="1" x14ac:dyDescent="0.35">
      <c r="A8823" s="4">
        <f>SUBTOTAL(103,$C$2:C8823)</f>
        <v>80</v>
      </c>
      <c r="B8823" s="5" t="s">
        <v>8291</v>
      </c>
      <c r="C8823" s="4">
        <v>529430</v>
      </c>
      <c r="D8823" s="4" t="s">
        <v>14087</v>
      </c>
      <c r="E8823" s="4" t="s">
        <v>14088</v>
      </c>
      <c r="F8823" s="4" t="s">
        <v>14081</v>
      </c>
      <c r="G8823" s="5" t="s">
        <v>1493</v>
      </c>
      <c r="H8823" s="17">
        <v>100739</v>
      </c>
      <c r="I8823" s="17">
        <v>260000</v>
      </c>
      <c r="J8823" s="17">
        <v>360739</v>
      </c>
      <c r="L8823"/>
    </row>
    <row r="8824" spans="1:12" ht="77.5" hidden="1" x14ac:dyDescent="0.35">
      <c r="A8824" s="4">
        <f>SUBTOTAL(103,$C$2:C8824)</f>
        <v>80</v>
      </c>
      <c r="B8824" s="5" t="s">
        <v>8291</v>
      </c>
      <c r="C8824" s="4">
        <v>833500</v>
      </c>
      <c r="D8824" s="4" t="s">
        <v>14082</v>
      </c>
      <c r="E8824" s="4" t="s">
        <v>14083</v>
      </c>
      <c r="F8824" s="4" t="s">
        <v>14081</v>
      </c>
      <c r="G8824" s="5" t="s">
        <v>1493</v>
      </c>
      <c r="H8824" s="17">
        <v>295485</v>
      </c>
      <c r="I8824" s="17">
        <v>260000</v>
      </c>
      <c r="J8824" s="17">
        <v>555485</v>
      </c>
      <c r="L8824"/>
    </row>
    <row r="8825" spans="1:12" ht="62" hidden="1" x14ac:dyDescent="0.35">
      <c r="A8825" s="4">
        <f>SUBTOTAL(103,$C$2:C8825)</f>
        <v>80</v>
      </c>
      <c r="B8825" s="5" t="s">
        <v>8291</v>
      </c>
      <c r="C8825" s="4" t="s">
        <v>14094</v>
      </c>
      <c r="D8825" s="4" t="s">
        <v>14095</v>
      </c>
      <c r="E8825" s="4" t="s">
        <v>14096</v>
      </c>
      <c r="F8825" s="4" t="s">
        <v>14081</v>
      </c>
      <c r="G8825" s="5" t="s">
        <v>1493</v>
      </c>
      <c r="H8825" s="17">
        <v>172704</v>
      </c>
      <c r="I8825" s="17">
        <v>260000</v>
      </c>
      <c r="J8825" s="17">
        <v>432704</v>
      </c>
      <c r="L8825"/>
    </row>
    <row r="8826" spans="1:12" ht="62" hidden="1" x14ac:dyDescent="0.35">
      <c r="A8826" s="4">
        <f>SUBTOTAL(103,$C$2:C8826)</f>
        <v>80</v>
      </c>
      <c r="B8826" s="5" t="s">
        <v>8291</v>
      </c>
      <c r="C8826" s="4">
        <v>996828</v>
      </c>
      <c r="D8826" s="4" t="s">
        <v>14084</v>
      </c>
      <c r="E8826" s="4" t="s">
        <v>14085</v>
      </c>
      <c r="F8826" s="4" t="s">
        <v>14081</v>
      </c>
      <c r="G8826" s="5" t="s">
        <v>1493</v>
      </c>
      <c r="H8826" s="17">
        <v>296153</v>
      </c>
      <c r="I8826" s="17">
        <v>260000</v>
      </c>
      <c r="J8826" s="17">
        <v>556153</v>
      </c>
      <c r="L8826"/>
    </row>
    <row r="8827" spans="1:12" ht="31" hidden="1" x14ac:dyDescent="0.35">
      <c r="A8827" s="4">
        <f>SUBTOTAL(103,$C$2:C8827)</f>
        <v>80</v>
      </c>
      <c r="B8827" s="5" t="s">
        <v>8</v>
      </c>
      <c r="C8827" s="4" t="s">
        <v>21108</v>
      </c>
      <c r="D8827" s="4" t="s">
        <v>21109</v>
      </c>
      <c r="E8827" s="4" t="s">
        <v>14085</v>
      </c>
      <c r="F8827" s="4" t="s">
        <v>21110</v>
      </c>
      <c r="G8827" s="5" t="s">
        <v>1493</v>
      </c>
      <c r="H8827" s="3">
        <v>357350</v>
      </c>
      <c r="I8827" s="14">
        <v>260000</v>
      </c>
      <c r="J8827" s="14">
        <v>617350</v>
      </c>
      <c r="L8827"/>
    </row>
    <row r="8828" spans="1:12" ht="62" hidden="1" x14ac:dyDescent="0.35">
      <c r="A8828" s="4">
        <f>SUBTOTAL(103,$C$2:C8828)</f>
        <v>80</v>
      </c>
      <c r="B8828" s="5" t="s">
        <v>8291</v>
      </c>
      <c r="C8828" s="4" t="s">
        <v>14105</v>
      </c>
      <c r="D8828" s="4" t="s">
        <v>14106</v>
      </c>
      <c r="E8828" s="4" t="s">
        <v>14107</v>
      </c>
      <c r="F8828" s="4" t="s">
        <v>14081</v>
      </c>
      <c r="G8828" s="5" t="s">
        <v>1493</v>
      </c>
      <c r="H8828" s="17">
        <v>91490</v>
      </c>
      <c r="I8828" s="17">
        <v>260000</v>
      </c>
      <c r="J8828" s="17">
        <v>351490</v>
      </c>
      <c r="L8828"/>
    </row>
    <row r="8829" spans="1:12" ht="62" hidden="1" x14ac:dyDescent="0.35">
      <c r="A8829" s="4">
        <f>SUBTOTAL(103,$C$2:C8829)</f>
        <v>80</v>
      </c>
      <c r="B8829" s="5" t="s">
        <v>8291</v>
      </c>
      <c r="C8829" s="4" t="s">
        <v>14108</v>
      </c>
      <c r="D8829" s="4" t="s">
        <v>14109</v>
      </c>
      <c r="E8829" s="4" t="s">
        <v>10931</v>
      </c>
      <c r="F8829" s="4" t="s">
        <v>14081</v>
      </c>
      <c r="G8829" s="5" t="s">
        <v>1493</v>
      </c>
      <c r="H8829" s="17">
        <v>252375</v>
      </c>
      <c r="I8829" s="17">
        <v>260000</v>
      </c>
      <c r="J8829" s="17">
        <v>512375</v>
      </c>
      <c r="L8829"/>
    </row>
    <row r="8830" spans="1:12" ht="62" hidden="1" x14ac:dyDescent="0.35">
      <c r="A8830" s="4">
        <f>SUBTOTAL(103,$C$2:C8830)</f>
        <v>80</v>
      </c>
      <c r="B8830" s="5" t="s">
        <v>8291</v>
      </c>
      <c r="C8830" s="4" t="s">
        <v>14103</v>
      </c>
      <c r="D8830" s="4" t="s">
        <v>14104</v>
      </c>
      <c r="E8830" s="4" t="s">
        <v>10931</v>
      </c>
      <c r="F8830" s="4" t="s">
        <v>14081</v>
      </c>
      <c r="G8830" s="5" t="s">
        <v>1493</v>
      </c>
      <c r="H8830" s="17">
        <v>252375</v>
      </c>
      <c r="I8830" s="17">
        <v>260000</v>
      </c>
      <c r="J8830" s="17">
        <v>512375</v>
      </c>
      <c r="L8830"/>
    </row>
    <row r="8831" spans="1:12" ht="77.5" hidden="1" x14ac:dyDescent="0.35">
      <c r="A8831" s="4">
        <f>SUBTOTAL(103,$C$2:C8831)</f>
        <v>80</v>
      </c>
      <c r="B8831" s="5" t="s">
        <v>8291</v>
      </c>
      <c r="C8831" s="4">
        <v>327092</v>
      </c>
      <c r="D8831" s="4" t="s">
        <v>14086</v>
      </c>
      <c r="E8831" s="4" t="s">
        <v>10931</v>
      </c>
      <c r="F8831" s="4" t="s">
        <v>14081</v>
      </c>
      <c r="G8831" s="5" t="s">
        <v>1493</v>
      </c>
      <c r="H8831" s="17">
        <v>184999</v>
      </c>
      <c r="I8831" s="17">
        <v>260000</v>
      </c>
      <c r="J8831" s="17">
        <v>444999</v>
      </c>
      <c r="L8831"/>
    </row>
    <row r="8832" spans="1:12" ht="62" hidden="1" x14ac:dyDescent="0.35">
      <c r="A8832" s="4">
        <f>SUBTOTAL(103,$C$2:C8832)</f>
        <v>80</v>
      </c>
      <c r="B8832" s="5" t="s">
        <v>8291</v>
      </c>
      <c r="C8832" s="4" t="s">
        <v>14110</v>
      </c>
      <c r="D8832" s="4" t="s">
        <v>14111</v>
      </c>
      <c r="E8832" s="4" t="s">
        <v>10931</v>
      </c>
      <c r="F8832" s="4" t="s">
        <v>14081</v>
      </c>
      <c r="G8832" s="5" t="s">
        <v>1493</v>
      </c>
      <c r="H8832" s="17">
        <v>252375</v>
      </c>
      <c r="I8832" s="17">
        <v>260000</v>
      </c>
      <c r="J8832" s="17">
        <v>512375</v>
      </c>
      <c r="L8832"/>
    </row>
    <row r="8833" spans="1:12" ht="62" hidden="1" x14ac:dyDescent="0.35">
      <c r="A8833" s="4">
        <f>SUBTOTAL(103,$C$2:C8833)</f>
        <v>80</v>
      </c>
      <c r="B8833" s="5" t="s">
        <v>8291</v>
      </c>
      <c r="C8833" s="4" t="s">
        <v>14091</v>
      </c>
      <c r="D8833" s="4" t="s">
        <v>14092</v>
      </c>
      <c r="E8833" s="4" t="s">
        <v>14093</v>
      </c>
      <c r="F8833" s="4" t="s">
        <v>14081</v>
      </c>
      <c r="G8833" s="5" t="s">
        <v>1493</v>
      </c>
      <c r="H8833" s="17">
        <v>243697</v>
      </c>
      <c r="I8833" s="17">
        <v>260000</v>
      </c>
      <c r="J8833" s="17">
        <v>503697</v>
      </c>
      <c r="L8833"/>
    </row>
    <row r="8834" spans="1:12" ht="77.5" hidden="1" x14ac:dyDescent="0.35">
      <c r="A8834" s="4">
        <f>SUBTOTAL(103,$C$2:C8834)</f>
        <v>80</v>
      </c>
      <c r="B8834" s="5" t="s">
        <v>8291</v>
      </c>
      <c r="C8834" s="4">
        <v>435576</v>
      </c>
      <c r="D8834" s="4" t="s">
        <v>14089</v>
      </c>
      <c r="E8834" s="4" t="s">
        <v>14090</v>
      </c>
      <c r="F8834" s="4" t="s">
        <v>14081</v>
      </c>
      <c r="G8834" s="5" t="s">
        <v>1493</v>
      </c>
      <c r="H8834" s="17">
        <v>92085</v>
      </c>
      <c r="I8834" s="17">
        <v>260000</v>
      </c>
      <c r="J8834" s="17">
        <v>352085</v>
      </c>
      <c r="L8834"/>
    </row>
    <row r="8835" spans="1:12" ht="62" hidden="1" x14ac:dyDescent="0.35">
      <c r="A8835" s="4">
        <f>SUBTOTAL(103,$C$2:C8835)</f>
        <v>80</v>
      </c>
      <c r="B8835" s="5" t="s">
        <v>8</v>
      </c>
      <c r="C8835" s="4" t="s">
        <v>21111</v>
      </c>
      <c r="D8835" s="4" t="s">
        <v>21112</v>
      </c>
      <c r="E8835" s="4" t="s">
        <v>14080</v>
      </c>
      <c r="F8835" s="4" t="s">
        <v>21110</v>
      </c>
      <c r="G8835" s="5" t="s">
        <v>1493</v>
      </c>
      <c r="H8835" s="3">
        <v>397138</v>
      </c>
      <c r="I8835" s="14">
        <v>260000</v>
      </c>
      <c r="J8835" s="14">
        <v>657138</v>
      </c>
      <c r="L8835"/>
    </row>
    <row r="8836" spans="1:12" ht="62" hidden="1" x14ac:dyDescent="0.35">
      <c r="A8836" s="4">
        <f>SUBTOTAL(103,$C$2:C8836)</f>
        <v>80</v>
      </c>
      <c r="B8836" s="5" t="s">
        <v>8291</v>
      </c>
      <c r="C8836" s="4">
        <v>117984</v>
      </c>
      <c r="D8836" s="4" t="s">
        <v>14079</v>
      </c>
      <c r="E8836" s="4" t="s">
        <v>14080</v>
      </c>
      <c r="F8836" s="4" t="s">
        <v>14081</v>
      </c>
      <c r="G8836" s="5" t="s">
        <v>1493</v>
      </c>
      <c r="H8836" s="17">
        <v>320521</v>
      </c>
      <c r="I8836" s="17">
        <v>260000</v>
      </c>
      <c r="J8836" s="17">
        <v>580521</v>
      </c>
      <c r="L8836"/>
    </row>
    <row r="8837" spans="1:12" ht="46.5" hidden="1" x14ac:dyDescent="0.35">
      <c r="A8837" s="4">
        <f>SUBTOTAL(103,$C$2:C8837)</f>
        <v>80</v>
      </c>
      <c r="B8837" s="5" t="s">
        <v>18586</v>
      </c>
      <c r="C8837" s="18" t="s">
        <v>28467</v>
      </c>
      <c r="D8837" s="5" t="s">
        <v>28468</v>
      </c>
      <c r="E8837" s="5" t="s">
        <v>18589</v>
      </c>
      <c r="F8837" s="5" t="s">
        <v>28445</v>
      </c>
      <c r="G8837" s="5" t="s">
        <v>1493</v>
      </c>
      <c r="H8837" s="10">
        <v>2390497.4620036287</v>
      </c>
      <c r="I8837" s="10">
        <v>445000</v>
      </c>
      <c r="J8837" s="10">
        <v>2835497.4620036301</v>
      </c>
      <c r="L8837"/>
    </row>
    <row r="8838" spans="1:12" ht="46.5" hidden="1" x14ac:dyDescent="0.35">
      <c r="A8838" s="4">
        <f>SUBTOTAL(103,$C$2:C8838)</f>
        <v>80</v>
      </c>
      <c r="B8838" s="5" t="s">
        <v>8287</v>
      </c>
      <c r="C8838" s="5" t="s">
        <v>26064</v>
      </c>
      <c r="D8838" s="12" t="s">
        <v>26065</v>
      </c>
      <c r="E8838" s="12" t="s">
        <v>26049</v>
      </c>
      <c r="F8838" s="5" t="s">
        <v>7107</v>
      </c>
      <c r="G8838" s="5" t="s">
        <v>1493</v>
      </c>
      <c r="H8838" s="14">
        <v>6549615.8200000003</v>
      </c>
      <c r="I8838" s="14">
        <v>851450.05660000001</v>
      </c>
      <c r="J8838" s="14">
        <v>7401065.8766000001</v>
      </c>
      <c r="L8838"/>
    </row>
    <row r="8839" spans="1:12" ht="31" hidden="1" x14ac:dyDescent="0.35">
      <c r="A8839" s="4">
        <f>SUBTOTAL(103,$C$2:C8839)</f>
        <v>80</v>
      </c>
      <c r="B8839" s="5" t="s">
        <v>8287</v>
      </c>
      <c r="C8839" s="5" t="s">
        <v>25757</v>
      </c>
      <c r="D8839" s="12" t="s">
        <v>25758</v>
      </c>
      <c r="E8839" s="12" t="s">
        <v>25759</v>
      </c>
      <c r="F8839" s="5" t="s">
        <v>25760</v>
      </c>
      <c r="G8839" s="5" t="s">
        <v>1493</v>
      </c>
      <c r="H8839" s="14">
        <v>1200000</v>
      </c>
      <c r="I8839" s="14">
        <v>360000</v>
      </c>
      <c r="J8839" s="14">
        <v>1560000</v>
      </c>
      <c r="L8839"/>
    </row>
    <row r="8840" spans="1:12" ht="46.5" hidden="1" x14ac:dyDescent="0.35">
      <c r="A8840" s="4">
        <f>SUBTOTAL(103,$C$2:C8840)</f>
        <v>80</v>
      </c>
      <c r="B8840" s="5" t="s">
        <v>25</v>
      </c>
      <c r="C8840" s="5" t="s">
        <v>1491</v>
      </c>
      <c r="D8840" s="9" t="s">
        <v>1492</v>
      </c>
      <c r="E8840" s="5"/>
      <c r="F8840" s="9"/>
      <c r="G8840" s="5" t="s">
        <v>1493</v>
      </c>
      <c r="H8840" s="2">
        <v>810105.45979999995</v>
      </c>
      <c r="I8840" s="14">
        <v>295000</v>
      </c>
      <c r="J8840" s="2">
        <v>1105105.4598000001</v>
      </c>
      <c r="L8840"/>
    </row>
    <row r="8841" spans="1:12" ht="46.5" hidden="1" x14ac:dyDescent="0.35">
      <c r="A8841" s="4">
        <f>SUBTOTAL(103,$C$2:C8841)</f>
        <v>80</v>
      </c>
      <c r="B8841" s="5" t="s">
        <v>18586</v>
      </c>
      <c r="C8841" s="18" t="s">
        <v>28473</v>
      </c>
      <c r="D8841" s="5" t="s">
        <v>28474</v>
      </c>
      <c r="E8841" s="5" t="s">
        <v>18589</v>
      </c>
      <c r="F8841" s="5" t="s">
        <v>109</v>
      </c>
      <c r="G8841" s="5" t="s">
        <v>1496</v>
      </c>
      <c r="H8841" s="10">
        <v>186357.64</v>
      </c>
      <c r="I8841" s="10">
        <v>260000</v>
      </c>
      <c r="J8841" s="10">
        <v>446357.64</v>
      </c>
      <c r="L8841"/>
    </row>
    <row r="8842" spans="1:12" ht="15.5" hidden="1" x14ac:dyDescent="0.35">
      <c r="A8842" s="4">
        <f>SUBTOTAL(103,$C$2:C8842)</f>
        <v>80</v>
      </c>
      <c r="B8842" s="5" t="s">
        <v>8283</v>
      </c>
      <c r="C8842" s="5" t="s">
        <v>30925</v>
      </c>
      <c r="D8842" s="5" t="s">
        <v>30926</v>
      </c>
      <c r="E8842" s="5" t="s">
        <v>30927</v>
      </c>
      <c r="F8842" s="5" t="s">
        <v>109</v>
      </c>
      <c r="G8842" s="5" t="s">
        <v>1496</v>
      </c>
      <c r="H8842" s="10">
        <v>1764000</v>
      </c>
      <c r="I8842" s="14">
        <v>415000</v>
      </c>
      <c r="J8842" s="10">
        <v>2179000</v>
      </c>
      <c r="L8842"/>
    </row>
    <row r="8843" spans="1:12" ht="31" hidden="1" x14ac:dyDescent="0.35">
      <c r="A8843" s="4">
        <f>SUBTOTAL(103,$C$2:C8843)</f>
        <v>80</v>
      </c>
      <c r="B8843" s="5" t="s">
        <v>19</v>
      </c>
      <c r="C8843" s="5" t="s">
        <v>27583</v>
      </c>
      <c r="D8843" s="5" t="s">
        <v>27584</v>
      </c>
      <c r="E8843" s="5" t="s">
        <v>14126</v>
      </c>
      <c r="F8843" s="5" t="s">
        <v>109</v>
      </c>
      <c r="G8843" s="5" t="s">
        <v>1496</v>
      </c>
      <c r="H8843" s="3">
        <v>655878.60800000012</v>
      </c>
      <c r="I8843" s="3">
        <v>295000</v>
      </c>
      <c r="J8843" s="3">
        <v>950878.60800000001</v>
      </c>
      <c r="L8843"/>
    </row>
    <row r="8844" spans="1:12" ht="31" hidden="1" x14ac:dyDescent="0.35">
      <c r="A8844" s="4">
        <f>SUBTOTAL(103,$C$2:C8844)</f>
        <v>80</v>
      </c>
      <c r="B8844" s="5" t="s">
        <v>19</v>
      </c>
      <c r="C8844" s="5" t="s">
        <v>27608</v>
      </c>
      <c r="D8844" s="5" t="s">
        <v>27609</v>
      </c>
      <c r="E8844" s="5" t="s">
        <v>14212</v>
      </c>
      <c r="F8844" s="5" t="s">
        <v>109</v>
      </c>
      <c r="G8844" s="5" t="s">
        <v>1496</v>
      </c>
      <c r="H8844" s="3">
        <v>282903.15200000006</v>
      </c>
      <c r="I8844" s="3">
        <v>260000</v>
      </c>
      <c r="J8844" s="3">
        <v>542903.152</v>
      </c>
      <c r="L8844"/>
    </row>
    <row r="8845" spans="1:12" ht="31" hidden="1" x14ac:dyDescent="0.35">
      <c r="A8845" s="4">
        <f>SUBTOTAL(103,$C$2:C8845)</f>
        <v>80</v>
      </c>
      <c r="B8845" s="5" t="s">
        <v>19</v>
      </c>
      <c r="C8845" s="5" t="s">
        <v>27600</v>
      </c>
      <c r="D8845" s="5" t="s">
        <v>27601</v>
      </c>
      <c r="E8845" s="5" t="s">
        <v>14212</v>
      </c>
      <c r="F8845" s="5" t="s">
        <v>109</v>
      </c>
      <c r="G8845" s="5" t="s">
        <v>1496</v>
      </c>
      <c r="H8845" s="3">
        <v>230889.56800000003</v>
      </c>
      <c r="I8845" s="3">
        <v>260000</v>
      </c>
      <c r="J8845" s="3">
        <v>490889.56800000003</v>
      </c>
      <c r="L8845"/>
    </row>
    <row r="8846" spans="1:12" ht="31" hidden="1" x14ac:dyDescent="0.35">
      <c r="A8846" s="4">
        <f>SUBTOTAL(103,$C$2:C8846)</f>
        <v>80</v>
      </c>
      <c r="B8846" s="5" t="s">
        <v>19</v>
      </c>
      <c r="C8846" s="5" t="s">
        <v>27604</v>
      </c>
      <c r="D8846" s="5" t="s">
        <v>27605</v>
      </c>
      <c r="E8846" s="5" t="s">
        <v>14212</v>
      </c>
      <c r="F8846" s="5" t="s">
        <v>109</v>
      </c>
      <c r="G8846" s="5" t="s">
        <v>1496</v>
      </c>
      <c r="H8846" s="3">
        <v>205517.08800000002</v>
      </c>
      <c r="I8846" s="3">
        <v>260000</v>
      </c>
      <c r="J8846" s="3">
        <v>465517.08799999999</v>
      </c>
      <c r="L8846"/>
    </row>
    <row r="8847" spans="1:12" ht="31" hidden="1" x14ac:dyDescent="0.35">
      <c r="A8847" s="4">
        <f>SUBTOTAL(103,$C$2:C8847)</f>
        <v>80</v>
      </c>
      <c r="B8847" s="5" t="s">
        <v>19</v>
      </c>
      <c r="C8847" s="5" t="s">
        <v>27602</v>
      </c>
      <c r="D8847" s="5" t="s">
        <v>27603</v>
      </c>
      <c r="E8847" s="5" t="s">
        <v>14212</v>
      </c>
      <c r="F8847" s="5" t="s">
        <v>109</v>
      </c>
      <c r="G8847" s="5" t="s">
        <v>1496</v>
      </c>
      <c r="H8847" s="3">
        <v>191562.22400000005</v>
      </c>
      <c r="I8847" s="3">
        <v>260000</v>
      </c>
      <c r="J8847" s="3">
        <v>451562.22399999999</v>
      </c>
      <c r="L8847"/>
    </row>
    <row r="8848" spans="1:12" ht="31" hidden="1" x14ac:dyDescent="0.35">
      <c r="A8848" s="4">
        <f>SUBTOTAL(103,$C$2:C8848)</f>
        <v>80</v>
      </c>
      <c r="B8848" s="5" t="s">
        <v>19</v>
      </c>
      <c r="C8848" s="5" t="s">
        <v>27610</v>
      </c>
      <c r="D8848" s="5" t="s">
        <v>27611</v>
      </c>
      <c r="E8848" s="5" t="s">
        <v>14212</v>
      </c>
      <c r="F8848" s="5" t="s">
        <v>109</v>
      </c>
      <c r="G8848" s="5" t="s">
        <v>1496</v>
      </c>
      <c r="H8848" s="3">
        <v>195368.09600000005</v>
      </c>
      <c r="I8848" s="3">
        <v>260000</v>
      </c>
      <c r="J8848" s="3">
        <v>455368.09600000002</v>
      </c>
      <c r="L8848"/>
    </row>
    <row r="8849" spans="1:12" ht="15.5" hidden="1" x14ac:dyDescent="0.35">
      <c r="A8849" s="4">
        <f>SUBTOTAL(103,$C$2:C8849)</f>
        <v>80</v>
      </c>
      <c r="B8849" s="5" t="s">
        <v>14</v>
      </c>
      <c r="C8849" s="6" t="s">
        <v>24107</v>
      </c>
      <c r="D8849" s="7" t="s">
        <v>24108</v>
      </c>
      <c r="E8849" s="7" t="s">
        <v>14212</v>
      </c>
      <c r="F8849" s="7" t="s">
        <v>109</v>
      </c>
      <c r="G8849" s="5" t="s">
        <v>1496</v>
      </c>
      <c r="H8849" s="11">
        <v>404321</v>
      </c>
      <c r="I8849" s="11">
        <v>260000</v>
      </c>
      <c r="J8849" s="11">
        <v>664321</v>
      </c>
      <c r="L8849"/>
    </row>
    <row r="8850" spans="1:12" ht="15.5" hidden="1" x14ac:dyDescent="0.35">
      <c r="A8850" s="4">
        <f>SUBTOTAL(103,$C$2:C8850)</f>
        <v>80</v>
      </c>
      <c r="B8850" s="5" t="s">
        <v>14</v>
      </c>
      <c r="C8850" s="6" t="s">
        <v>24156</v>
      </c>
      <c r="D8850" s="7" t="s">
        <v>24157</v>
      </c>
      <c r="E8850" s="7" t="s">
        <v>14212</v>
      </c>
      <c r="F8850" s="7" t="s">
        <v>109</v>
      </c>
      <c r="G8850" s="5" t="s">
        <v>1496</v>
      </c>
      <c r="H8850" s="11">
        <v>114111</v>
      </c>
      <c r="I8850" s="11">
        <v>260000</v>
      </c>
      <c r="J8850" s="11">
        <v>374111</v>
      </c>
      <c r="L8850"/>
    </row>
    <row r="8851" spans="1:12" ht="15.5" hidden="1" x14ac:dyDescent="0.35">
      <c r="A8851" s="4">
        <f>SUBTOTAL(103,$C$2:C8851)</f>
        <v>80</v>
      </c>
      <c r="B8851" s="5" t="s">
        <v>14</v>
      </c>
      <c r="C8851" s="6" t="s">
        <v>24154</v>
      </c>
      <c r="D8851" s="7" t="s">
        <v>24155</v>
      </c>
      <c r="E8851" s="7" t="s">
        <v>14212</v>
      </c>
      <c r="F8851" s="7" t="s">
        <v>109</v>
      </c>
      <c r="G8851" s="5" t="s">
        <v>1496</v>
      </c>
      <c r="H8851" s="11">
        <v>148943</v>
      </c>
      <c r="I8851" s="11">
        <v>260000</v>
      </c>
      <c r="J8851" s="11">
        <v>408943</v>
      </c>
      <c r="L8851"/>
    </row>
    <row r="8852" spans="1:12" ht="31" hidden="1" x14ac:dyDescent="0.35">
      <c r="A8852" s="4">
        <f>SUBTOTAL(103,$C$2:C8852)</f>
        <v>80</v>
      </c>
      <c r="B8852" s="5" t="s">
        <v>19</v>
      </c>
      <c r="C8852" s="5" t="s">
        <v>27585</v>
      </c>
      <c r="D8852" s="5" t="s">
        <v>27586</v>
      </c>
      <c r="E8852" s="5" t="s">
        <v>14212</v>
      </c>
      <c r="F8852" s="5" t="s">
        <v>109</v>
      </c>
      <c r="G8852" s="5" t="s">
        <v>1496</v>
      </c>
      <c r="H8852" s="3">
        <v>52013.58400000001</v>
      </c>
      <c r="I8852" s="3">
        <v>260000</v>
      </c>
      <c r="J8852" s="3">
        <v>312013.58399999997</v>
      </c>
      <c r="L8852"/>
    </row>
    <row r="8853" spans="1:12" ht="31" hidden="1" x14ac:dyDescent="0.35">
      <c r="A8853" s="4">
        <f>SUBTOTAL(103,$C$2:C8853)</f>
        <v>80</v>
      </c>
      <c r="B8853" s="5" t="s">
        <v>19</v>
      </c>
      <c r="C8853" s="5" t="s">
        <v>27606</v>
      </c>
      <c r="D8853" s="5" t="s">
        <v>27607</v>
      </c>
      <c r="E8853" s="5" t="s">
        <v>14212</v>
      </c>
      <c r="F8853" s="5" t="s">
        <v>109</v>
      </c>
      <c r="G8853" s="5" t="s">
        <v>1496</v>
      </c>
      <c r="H8853" s="3">
        <v>201711.21600000004</v>
      </c>
      <c r="I8853" s="3">
        <v>260000</v>
      </c>
      <c r="J8853" s="3">
        <v>461711.21600000001</v>
      </c>
      <c r="L8853"/>
    </row>
    <row r="8854" spans="1:12" ht="31" hidden="1" x14ac:dyDescent="0.35">
      <c r="A8854" s="4">
        <f>SUBTOTAL(103,$C$2:C8854)</f>
        <v>80</v>
      </c>
      <c r="B8854" s="5" t="s">
        <v>19</v>
      </c>
      <c r="C8854" s="5" t="s">
        <v>27587</v>
      </c>
      <c r="D8854" s="5" t="s">
        <v>27588</v>
      </c>
      <c r="E8854" s="5" t="s">
        <v>14212</v>
      </c>
      <c r="F8854" s="5" t="s">
        <v>109</v>
      </c>
      <c r="G8854" s="5" t="s">
        <v>1496</v>
      </c>
      <c r="H8854" s="3">
        <v>114176.16000000002</v>
      </c>
      <c r="I8854" s="3">
        <v>260000</v>
      </c>
      <c r="J8854" s="3">
        <v>374176.16</v>
      </c>
      <c r="L8854"/>
    </row>
    <row r="8855" spans="1:12" ht="46.5" hidden="1" x14ac:dyDescent="0.35">
      <c r="A8855" s="4">
        <f>SUBTOTAL(103,$C$2:C8855)</f>
        <v>80</v>
      </c>
      <c r="B8855" s="5" t="s">
        <v>19</v>
      </c>
      <c r="C8855" s="5" t="s">
        <v>27593</v>
      </c>
      <c r="D8855" s="5" t="s">
        <v>27594</v>
      </c>
      <c r="E8855" s="5" t="s">
        <v>14212</v>
      </c>
      <c r="F8855" s="5" t="s">
        <v>109</v>
      </c>
      <c r="G8855" s="5" t="s">
        <v>1496</v>
      </c>
      <c r="H8855" s="3">
        <v>192830.848</v>
      </c>
      <c r="I8855" s="3">
        <v>260000</v>
      </c>
      <c r="J8855" s="3">
        <v>452830.848</v>
      </c>
      <c r="L8855"/>
    </row>
    <row r="8856" spans="1:12" ht="46.5" hidden="1" x14ac:dyDescent="0.35">
      <c r="A8856" s="4">
        <f>SUBTOTAL(103,$C$2:C8856)</f>
        <v>80</v>
      </c>
      <c r="B8856" s="5" t="s">
        <v>19</v>
      </c>
      <c r="C8856" s="5" t="s">
        <v>27591</v>
      </c>
      <c r="D8856" s="5" t="s">
        <v>27592</v>
      </c>
      <c r="E8856" s="5" t="s">
        <v>14212</v>
      </c>
      <c r="F8856" s="5" t="s">
        <v>109</v>
      </c>
      <c r="G8856" s="5" t="s">
        <v>1496</v>
      </c>
      <c r="H8856" s="3">
        <v>214397.45600000003</v>
      </c>
      <c r="I8856" s="3">
        <v>260000</v>
      </c>
      <c r="J8856" s="3">
        <v>474397.45600000001</v>
      </c>
      <c r="L8856"/>
    </row>
    <row r="8857" spans="1:12" ht="46.5" hidden="1" x14ac:dyDescent="0.35">
      <c r="A8857" s="4">
        <f>SUBTOTAL(103,$C$2:C8857)</f>
        <v>80</v>
      </c>
      <c r="B8857" s="5" t="s">
        <v>19</v>
      </c>
      <c r="C8857" s="5" t="s">
        <v>27597</v>
      </c>
      <c r="D8857" s="5" t="s">
        <v>21161</v>
      </c>
      <c r="E8857" s="5" t="s">
        <v>14212</v>
      </c>
      <c r="F8857" s="5" t="s">
        <v>109</v>
      </c>
      <c r="G8857" s="5" t="s">
        <v>1496</v>
      </c>
      <c r="H8857" s="3">
        <v>129399.64800000002</v>
      </c>
      <c r="I8857" s="3">
        <v>260000</v>
      </c>
      <c r="J8857" s="3">
        <v>389399.64799999999</v>
      </c>
      <c r="L8857"/>
    </row>
    <row r="8858" spans="1:12" ht="46.5" hidden="1" x14ac:dyDescent="0.35">
      <c r="A8858" s="4">
        <f>SUBTOTAL(103,$C$2:C8858)</f>
        <v>80</v>
      </c>
      <c r="B8858" s="5" t="s">
        <v>19</v>
      </c>
      <c r="C8858" s="5" t="s">
        <v>27595</v>
      </c>
      <c r="D8858" s="5" t="s">
        <v>27596</v>
      </c>
      <c r="E8858" s="5" t="s">
        <v>14212</v>
      </c>
      <c r="F8858" s="5" t="s">
        <v>109</v>
      </c>
      <c r="G8858" s="5" t="s">
        <v>1496</v>
      </c>
      <c r="H8858" s="3">
        <v>229620.94400000005</v>
      </c>
      <c r="I8858" s="3">
        <v>260000</v>
      </c>
      <c r="J8858" s="3">
        <v>489620.94400000002</v>
      </c>
      <c r="L8858"/>
    </row>
    <row r="8859" spans="1:12" ht="46.5" hidden="1" x14ac:dyDescent="0.35">
      <c r="A8859" s="4">
        <f>SUBTOTAL(103,$C$2:C8859)</f>
        <v>80</v>
      </c>
      <c r="B8859" s="5" t="s">
        <v>19</v>
      </c>
      <c r="C8859" s="5" t="s">
        <v>27598</v>
      </c>
      <c r="D8859" s="5" t="s">
        <v>27599</v>
      </c>
      <c r="E8859" s="5" t="s">
        <v>14212</v>
      </c>
      <c r="F8859" s="5" t="s">
        <v>109</v>
      </c>
      <c r="G8859" s="5" t="s">
        <v>1496</v>
      </c>
      <c r="H8859" s="3">
        <v>139548.64000000001</v>
      </c>
      <c r="I8859" s="3">
        <v>260000</v>
      </c>
      <c r="J8859" s="3">
        <v>399548.64</v>
      </c>
      <c r="L8859"/>
    </row>
    <row r="8860" spans="1:12" ht="31" hidden="1" x14ac:dyDescent="0.35">
      <c r="A8860" s="4">
        <f>SUBTOTAL(103,$C$2:C8860)</f>
        <v>80</v>
      </c>
      <c r="B8860" s="5" t="s">
        <v>19</v>
      </c>
      <c r="C8860" s="5" t="s">
        <v>27589</v>
      </c>
      <c r="D8860" s="5" t="s">
        <v>27590</v>
      </c>
      <c r="E8860" s="5" t="s">
        <v>14212</v>
      </c>
      <c r="F8860" s="5" t="s">
        <v>109</v>
      </c>
      <c r="G8860" s="5" t="s">
        <v>1496</v>
      </c>
      <c r="H8860" s="3">
        <v>137011.39200000002</v>
      </c>
      <c r="I8860" s="3">
        <v>260000</v>
      </c>
      <c r="J8860" s="3">
        <v>397011.39199999999</v>
      </c>
      <c r="L8860"/>
    </row>
    <row r="8861" spans="1:12" ht="15.5" hidden="1" x14ac:dyDescent="0.35">
      <c r="A8861" s="4">
        <f>SUBTOTAL(103,$C$2:C8861)</f>
        <v>80</v>
      </c>
      <c r="B8861" s="5" t="s">
        <v>14</v>
      </c>
      <c r="C8861" s="6" t="s">
        <v>24054</v>
      </c>
      <c r="D8861" s="7" t="s">
        <v>24055</v>
      </c>
      <c r="E8861" s="7" t="s">
        <v>7610</v>
      </c>
      <c r="F8861" s="7" t="s">
        <v>109</v>
      </c>
      <c r="G8861" s="5" t="s">
        <v>1496</v>
      </c>
      <c r="H8861" s="11">
        <v>207028</v>
      </c>
      <c r="I8861" s="11">
        <v>260000</v>
      </c>
      <c r="J8861" s="11">
        <v>467028</v>
      </c>
      <c r="L8861"/>
    </row>
    <row r="8862" spans="1:12" ht="46.5" hidden="1" x14ac:dyDescent="0.35">
      <c r="A8862" s="4">
        <f>SUBTOTAL(103,$C$2:C8862)</f>
        <v>80</v>
      </c>
      <c r="B8862" s="5" t="s">
        <v>2044</v>
      </c>
      <c r="C8862" s="5" t="s">
        <v>6128</v>
      </c>
      <c r="D8862" s="5" t="s">
        <v>6129</v>
      </c>
      <c r="E8862" s="5" t="s">
        <v>6130</v>
      </c>
      <c r="F8862" s="5" t="s">
        <v>109</v>
      </c>
      <c r="G8862" s="5" t="s">
        <v>1496</v>
      </c>
      <c r="H8862" s="16">
        <v>100000</v>
      </c>
      <c r="I8862" s="14">
        <v>260000</v>
      </c>
      <c r="J8862" s="14">
        <v>360000</v>
      </c>
      <c r="L8862"/>
    </row>
    <row r="8863" spans="1:12" ht="46.5" hidden="1" x14ac:dyDescent="0.35">
      <c r="A8863" s="4">
        <f>SUBTOTAL(103,$C$2:C8863)</f>
        <v>80</v>
      </c>
      <c r="B8863" s="5" t="s">
        <v>2044</v>
      </c>
      <c r="C8863" s="5" t="s">
        <v>6131</v>
      </c>
      <c r="D8863" s="5" t="s">
        <v>6132</v>
      </c>
      <c r="E8863" s="5" t="s">
        <v>6130</v>
      </c>
      <c r="F8863" s="5" t="s">
        <v>109</v>
      </c>
      <c r="G8863" s="5" t="s">
        <v>1496</v>
      </c>
      <c r="H8863" s="16">
        <v>136000</v>
      </c>
      <c r="I8863" s="14">
        <v>260000</v>
      </c>
      <c r="J8863" s="14">
        <v>396000</v>
      </c>
      <c r="L8863"/>
    </row>
    <row r="8864" spans="1:12" ht="46.5" hidden="1" x14ac:dyDescent="0.35">
      <c r="A8864" s="4">
        <f>SUBTOTAL(103,$C$2:C8864)</f>
        <v>80</v>
      </c>
      <c r="B8864" s="5" t="s">
        <v>2044</v>
      </c>
      <c r="C8864" s="5" t="s">
        <v>6133</v>
      </c>
      <c r="D8864" s="5" t="s">
        <v>6134</v>
      </c>
      <c r="E8864" s="5" t="s">
        <v>6130</v>
      </c>
      <c r="F8864" s="5" t="s">
        <v>109</v>
      </c>
      <c r="G8864" s="5" t="s">
        <v>1496</v>
      </c>
      <c r="H8864" s="16">
        <v>78000</v>
      </c>
      <c r="I8864" s="14">
        <v>260000</v>
      </c>
      <c r="J8864" s="14">
        <v>338000</v>
      </c>
      <c r="L8864"/>
    </row>
    <row r="8865" spans="1:12" ht="15.5" hidden="1" x14ac:dyDescent="0.35">
      <c r="A8865" s="4">
        <f>SUBTOTAL(103,$C$2:C8865)</f>
        <v>80</v>
      </c>
      <c r="B8865" s="5" t="s">
        <v>2044</v>
      </c>
      <c r="C8865" s="5" t="s">
        <v>6135</v>
      </c>
      <c r="D8865" s="5" t="s">
        <v>6136</v>
      </c>
      <c r="E8865" s="5" t="s">
        <v>6137</v>
      </c>
      <c r="F8865" s="5" t="s">
        <v>109</v>
      </c>
      <c r="G8865" s="5" t="s">
        <v>1496</v>
      </c>
      <c r="H8865" s="16">
        <v>328000</v>
      </c>
      <c r="I8865" s="14">
        <v>260000</v>
      </c>
      <c r="J8865" s="14">
        <v>588000</v>
      </c>
      <c r="L8865"/>
    </row>
    <row r="8866" spans="1:12" ht="46.5" hidden="1" x14ac:dyDescent="0.35">
      <c r="A8866" s="4">
        <f>SUBTOTAL(103,$C$2:C8866)</f>
        <v>80</v>
      </c>
      <c r="B8866" s="5" t="s">
        <v>2044</v>
      </c>
      <c r="C8866" s="5" t="s">
        <v>6138</v>
      </c>
      <c r="D8866" s="5" t="s">
        <v>6139</v>
      </c>
      <c r="E8866" s="5" t="s">
        <v>6140</v>
      </c>
      <c r="F8866" s="5" t="s">
        <v>109</v>
      </c>
      <c r="G8866" s="5" t="s">
        <v>1496</v>
      </c>
      <c r="H8866" s="16">
        <v>107400</v>
      </c>
      <c r="I8866" s="14">
        <v>260000</v>
      </c>
      <c r="J8866" s="14">
        <v>367400</v>
      </c>
      <c r="L8866"/>
    </row>
    <row r="8867" spans="1:12" ht="46.5" hidden="1" x14ac:dyDescent="0.35">
      <c r="A8867" s="4">
        <f>SUBTOTAL(103,$C$2:C8867)</f>
        <v>80</v>
      </c>
      <c r="B8867" s="5" t="s">
        <v>2044</v>
      </c>
      <c r="C8867" s="5" t="s">
        <v>6141</v>
      </c>
      <c r="D8867" s="5" t="s">
        <v>6142</v>
      </c>
      <c r="E8867" s="5" t="s">
        <v>6140</v>
      </c>
      <c r="F8867" s="5" t="s">
        <v>109</v>
      </c>
      <c r="G8867" s="5" t="s">
        <v>1496</v>
      </c>
      <c r="H8867" s="16">
        <v>91000</v>
      </c>
      <c r="I8867" s="14">
        <v>260000</v>
      </c>
      <c r="J8867" s="14">
        <v>351000</v>
      </c>
      <c r="L8867"/>
    </row>
    <row r="8868" spans="1:12" ht="46.5" hidden="1" x14ac:dyDescent="0.35">
      <c r="A8868" s="4">
        <f>SUBTOTAL(103,$C$2:C8868)</f>
        <v>80</v>
      </c>
      <c r="B8868" s="5" t="s">
        <v>2044</v>
      </c>
      <c r="C8868" s="5" t="s">
        <v>6143</v>
      </c>
      <c r="D8868" s="5" t="s">
        <v>6144</v>
      </c>
      <c r="E8868" s="5" t="s">
        <v>6140</v>
      </c>
      <c r="F8868" s="5" t="s">
        <v>109</v>
      </c>
      <c r="G8868" s="5" t="s">
        <v>1496</v>
      </c>
      <c r="H8868" s="16">
        <v>108000</v>
      </c>
      <c r="I8868" s="14">
        <v>260000</v>
      </c>
      <c r="J8868" s="14">
        <v>368000</v>
      </c>
      <c r="L8868"/>
    </row>
    <row r="8869" spans="1:12" ht="46.5" hidden="1" x14ac:dyDescent="0.35">
      <c r="A8869" s="4">
        <f>SUBTOTAL(103,$C$2:C8869)</f>
        <v>80</v>
      </c>
      <c r="B8869" s="5" t="s">
        <v>2044</v>
      </c>
      <c r="C8869" s="5" t="s">
        <v>6145</v>
      </c>
      <c r="D8869" s="5" t="s">
        <v>6146</v>
      </c>
      <c r="E8869" s="5" t="s">
        <v>6140</v>
      </c>
      <c r="F8869" s="5" t="s">
        <v>109</v>
      </c>
      <c r="G8869" s="5" t="s">
        <v>1496</v>
      </c>
      <c r="H8869" s="16">
        <v>111000</v>
      </c>
      <c r="I8869" s="14">
        <v>260000</v>
      </c>
      <c r="J8869" s="14">
        <v>371000</v>
      </c>
      <c r="L8869"/>
    </row>
    <row r="8870" spans="1:12" ht="46.5" hidden="1" x14ac:dyDescent="0.35">
      <c r="A8870" s="4">
        <f>SUBTOTAL(103,$C$2:C8870)</f>
        <v>80</v>
      </c>
      <c r="B8870" s="5" t="s">
        <v>2044</v>
      </c>
      <c r="C8870" s="5" t="s">
        <v>6147</v>
      </c>
      <c r="D8870" s="5" t="s">
        <v>6148</v>
      </c>
      <c r="E8870" s="5" t="s">
        <v>6149</v>
      </c>
      <c r="F8870" s="5" t="s">
        <v>109</v>
      </c>
      <c r="G8870" s="5" t="s">
        <v>1496</v>
      </c>
      <c r="H8870" s="16">
        <v>142000</v>
      </c>
      <c r="I8870" s="14">
        <v>260000</v>
      </c>
      <c r="J8870" s="14">
        <v>402000</v>
      </c>
      <c r="L8870"/>
    </row>
    <row r="8871" spans="1:12" ht="15.5" hidden="1" x14ac:dyDescent="0.35">
      <c r="A8871" s="4">
        <f>SUBTOTAL(103,$C$2:C8871)</f>
        <v>80</v>
      </c>
      <c r="B8871" s="5" t="s">
        <v>2044</v>
      </c>
      <c r="C8871" s="5" t="s">
        <v>6150</v>
      </c>
      <c r="D8871" s="5" t="s">
        <v>6151</v>
      </c>
      <c r="E8871" s="5" t="s">
        <v>6152</v>
      </c>
      <c r="F8871" s="5" t="s">
        <v>109</v>
      </c>
      <c r="G8871" s="5" t="s">
        <v>1496</v>
      </c>
      <c r="H8871" s="16">
        <v>318000</v>
      </c>
      <c r="I8871" s="14">
        <v>260000</v>
      </c>
      <c r="J8871" s="14">
        <v>578000</v>
      </c>
      <c r="L8871"/>
    </row>
    <row r="8872" spans="1:12" ht="46.5" hidden="1" x14ac:dyDescent="0.35">
      <c r="A8872" s="4">
        <f>SUBTOTAL(103,$C$2:C8872)</f>
        <v>80</v>
      </c>
      <c r="B8872" s="5" t="s">
        <v>2044</v>
      </c>
      <c r="C8872" s="5" t="s">
        <v>6153</v>
      </c>
      <c r="D8872" s="5" t="s">
        <v>6154</v>
      </c>
      <c r="E8872" s="5" t="s">
        <v>6155</v>
      </c>
      <c r="F8872" s="5" t="s">
        <v>109</v>
      </c>
      <c r="G8872" s="5" t="s">
        <v>1496</v>
      </c>
      <c r="H8872" s="16">
        <v>186000</v>
      </c>
      <c r="I8872" s="14">
        <v>260000</v>
      </c>
      <c r="J8872" s="14">
        <v>446000</v>
      </c>
      <c r="L8872"/>
    </row>
    <row r="8873" spans="1:12" ht="46.5" hidden="1" x14ac:dyDescent="0.35">
      <c r="A8873" s="4">
        <f>SUBTOTAL(103,$C$2:C8873)</f>
        <v>80</v>
      </c>
      <c r="B8873" s="5" t="s">
        <v>2044</v>
      </c>
      <c r="C8873" s="5" t="s">
        <v>6156</v>
      </c>
      <c r="D8873" s="5" t="s">
        <v>6157</v>
      </c>
      <c r="E8873" s="5" t="s">
        <v>6158</v>
      </c>
      <c r="F8873" s="5" t="s">
        <v>109</v>
      </c>
      <c r="G8873" s="5" t="s">
        <v>1496</v>
      </c>
      <c r="H8873" s="16">
        <v>145000</v>
      </c>
      <c r="I8873" s="14">
        <v>260000</v>
      </c>
      <c r="J8873" s="14">
        <v>405000</v>
      </c>
      <c r="L8873"/>
    </row>
    <row r="8874" spans="1:12" ht="46.5" hidden="1" x14ac:dyDescent="0.35">
      <c r="A8874" s="4">
        <f>SUBTOTAL(103,$C$2:C8874)</f>
        <v>80</v>
      </c>
      <c r="B8874" s="5" t="s">
        <v>2044</v>
      </c>
      <c r="C8874" s="5" t="s">
        <v>6159</v>
      </c>
      <c r="D8874" s="5" t="s">
        <v>6160</v>
      </c>
      <c r="E8874" s="5" t="s">
        <v>6158</v>
      </c>
      <c r="F8874" s="5" t="s">
        <v>109</v>
      </c>
      <c r="G8874" s="5" t="s">
        <v>1496</v>
      </c>
      <c r="H8874" s="16">
        <v>232000</v>
      </c>
      <c r="I8874" s="14">
        <v>260000</v>
      </c>
      <c r="J8874" s="14">
        <v>492000</v>
      </c>
      <c r="L8874"/>
    </row>
    <row r="8875" spans="1:12" ht="31" hidden="1" x14ac:dyDescent="0.35">
      <c r="A8875" s="4">
        <f>SUBTOTAL(103,$C$2:C8875)</f>
        <v>80</v>
      </c>
      <c r="B8875" s="5" t="s">
        <v>2044</v>
      </c>
      <c r="C8875" s="5" t="s">
        <v>6161</v>
      </c>
      <c r="D8875" s="5" t="s">
        <v>6162</v>
      </c>
      <c r="E8875" s="5" t="s">
        <v>6163</v>
      </c>
      <c r="F8875" s="5" t="s">
        <v>109</v>
      </c>
      <c r="G8875" s="5" t="s">
        <v>1496</v>
      </c>
      <c r="H8875" s="16">
        <v>82300</v>
      </c>
      <c r="I8875" s="14">
        <v>260000</v>
      </c>
      <c r="J8875" s="14">
        <v>342300</v>
      </c>
      <c r="L8875"/>
    </row>
    <row r="8876" spans="1:12" ht="46.5" hidden="1" x14ac:dyDescent="0.35">
      <c r="A8876" s="4">
        <f>SUBTOTAL(103,$C$2:C8876)</f>
        <v>80</v>
      </c>
      <c r="B8876" s="5" t="s">
        <v>2044</v>
      </c>
      <c r="C8876" s="5" t="s">
        <v>6164</v>
      </c>
      <c r="D8876" s="5" t="s">
        <v>6165</v>
      </c>
      <c r="E8876" s="5" t="s">
        <v>6166</v>
      </c>
      <c r="F8876" s="5" t="s">
        <v>109</v>
      </c>
      <c r="G8876" s="5" t="s">
        <v>1496</v>
      </c>
      <c r="H8876" s="16">
        <v>110000</v>
      </c>
      <c r="I8876" s="14">
        <v>260000</v>
      </c>
      <c r="J8876" s="14">
        <v>370000</v>
      </c>
      <c r="L8876"/>
    </row>
    <row r="8877" spans="1:12" ht="46.5" hidden="1" x14ac:dyDescent="0.35">
      <c r="A8877" s="4">
        <f>SUBTOTAL(103,$C$2:C8877)</f>
        <v>80</v>
      </c>
      <c r="B8877" s="5" t="s">
        <v>2044</v>
      </c>
      <c r="C8877" s="5" t="s">
        <v>6167</v>
      </c>
      <c r="D8877" s="5" t="s">
        <v>6168</v>
      </c>
      <c r="E8877" s="5" t="s">
        <v>6166</v>
      </c>
      <c r="F8877" s="5" t="s">
        <v>109</v>
      </c>
      <c r="G8877" s="5" t="s">
        <v>1496</v>
      </c>
      <c r="H8877" s="16">
        <v>135000</v>
      </c>
      <c r="I8877" s="14">
        <v>260000</v>
      </c>
      <c r="J8877" s="14">
        <v>395000</v>
      </c>
      <c r="L8877"/>
    </row>
    <row r="8878" spans="1:12" ht="46.5" hidden="1" x14ac:dyDescent="0.35">
      <c r="A8878" s="4">
        <f>SUBTOTAL(103,$C$2:C8878)</f>
        <v>80</v>
      </c>
      <c r="B8878" s="5" t="s">
        <v>2044</v>
      </c>
      <c r="C8878" s="5" t="s">
        <v>6169</v>
      </c>
      <c r="D8878" s="5" t="s">
        <v>6170</v>
      </c>
      <c r="E8878" s="5" t="s">
        <v>6166</v>
      </c>
      <c r="F8878" s="5" t="s">
        <v>109</v>
      </c>
      <c r="G8878" s="5" t="s">
        <v>1496</v>
      </c>
      <c r="H8878" s="16">
        <v>126000</v>
      </c>
      <c r="I8878" s="14">
        <v>260000</v>
      </c>
      <c r="J8878" s="14">
        <v>386000</v>
      </c>
      <c r="L8878"/>
    </row>
    <row r="8879" spans="1:12" ht="46.5" hidden="1" x14ac:dyDescent="0.35">
      <c r="A8879" s="4">
        <f>SUBTOTAL(103,$C$2:C8879)</f>
        <v>80</v>
      </c>
      <c r="B8879" s="5" t="s">
        <v>2044</v>
      </c>
      <c r="C8879" s="5" t="s">
        <v>6171</v>
      </c>
      <c r="D8879" s="5" t="s">
        <v>6172</v>
      </c>
      <c r="E8879" s="5" t="s">
        <v>6166</v>
      </c>
      <c r="F8879" s="5" t="s">
        <v>109</v>
      </c>
      <c r="G8879" s="5" t="s">
        <v>1496</v>
      </c>
      <c r="H8879" s="16">
        <v>110000</v>
      </c>
      <c r="I8879" s="14">
        <v>260000</v>
      </c>
      <c r="J8879" s="14">
        <v>370000</v>
      </c>
      <c r="L8879"/>
    </row>
    <row r="8880" spans="1:12" ht="46.5" hidden="1" x14ac:dyDescent="0.35">
      <c r="A8880" s="4">
        <f>SUBTOTAL(103,$C$2:C8880)</f>
        <v>80</v>
      </c>
      <c r="B8880" s="5" t="s">
        <v>2044</v>
      </c>
      <c r="C8880" s="5" t="s">
        <v>6173</v>
      </c>
      <c r="D8880" s="5" t="s">
        <v>6174</v>
      </c>
      <c r="E8880" s="5" t="s">
        <v>6166</v>
      </c>
      <c r="F8880" s="5" t="s">
        <v>109</v>
      </c>
      <c r="G8880" s="5" t="s">
        <v>1496</v>
      </c>
      <c r="H8880" s="16">
        <v>120000</v>
      </c>
      <c r="I8880" s="14">
        <v>260000</v>
      </c>
      <c r="J8880" s="14">
        <v>380000</v>
      </c>
      <c r="L8880"/>
    </row>
    <row r="8881" spans="1:12" ht="31" hidden="1" x14ac:dyDescent="0.35">
      <c r="A8881" s="4">
        <f>SUBTOTAL(103,$C$2:C8881)</f>
        <v>80</v>
      </c>
      <c r="B8881" s="5" t="s">
        <v>2044</v>
      </c>
      <c r="C8881" s="5" t="s">
        <v>6175</v>
      </c>
      <c r="D8881" s="5" t="s">
        <v>6176</v>
      </c>
      <c r="E8881" s="5" t="s">
        <v>6177</v>
      </c>
      <c r="F8881" s="5" t="s">
        <v>109</v>
      </c>
      <c r="G8881" s="5" t="s">
        <v>1496</v>
      </c>
      <c r="H8881" s="16">
        <v>76000</v>
      </c>
      <c r="I8881" s="14">
        <v>260000</v>
      </c>
      <c r="J8881" s="14">
        <v>336000</v>
      </c>
      <c r="L8881"/>
    </row>
    <row r="8882" spans="1:12" ht="31" hidden="1" x14ac:dyDescent="0.35">
      <c r="A8882" s="4">
        <f>SUBTOTAL(103,$C$2:C8882)</f>
        <v>80</v>
      </c>
      <c r="B8882" s="5" t="s">
        <v>2044</v>
      </c>
      <c r="C8882" s="5" t="s">
        <v>6178</v>
      </c>
      <c r="D8882" s="5" t="s">
        <v>6179</v>
      </c>
      <c r="E8882" s="5" t="s">
        <v>6177</v>
      </c>
      <c r="F8882" s="5" t="s">
        <v>109</v>
      </c>
      <c r="G8882" s="5" t="s">
        <v>1496</v>
      </c>
      <c r="H8882" s="16">
        <v>75000</v>
      </c>
      <c r="I8882" s="14">
        <v>260000</v>
      </c>
      <c r="J8882" s="14">
        <v>335000</v>
      </c>
      <c r="L8882"/>
    </row>
    <row r="8883" spans="1:12" ht="46.5" hidden="1" x14ac:dyDescent="0.35">
      <c r="A8883" s="4">
        <f>SUBTOTAL(103,$C$2:C8883)</f>
        <v>80</v>
      </c>
      <c r="B8883" s="5" t="s">
        <v>2044</v>
      </c>
      <c r="C8883" s="5" t="s">
        <v>6180</v>
      </c>
      <c r="D8883" s="5" t="s">
        <v>6181</v>
      </c>
      <c r="E8883" s="5" t="s">
        <v>6182</v>
      </c>
      <c r="F8883" s="5" t="s">
        <v>109</v>
      </c>
      <c r="G8883" s="5" t="s">
        <v>1496</v>
      </c>
      <c r="H8883" s="16">
        <v>74000</v>
      </c>
      <c r="I8883" s="14">
        <v>260000</v>
      </c>
      <c r="J8883" s="14">
        <v>334000</v>
      </c>
      <c r="L8883"/>
    </row>
    <row r="8884" spans="1:12" ht="31" hidden="1" x14ac:dyDescent="0.35">
      <c r="A8884" s="4">
        <f>SUBTOTAL(103,$C$2:C8884)</f>
        <v>80</v>
      </c>
      <c r="B8884" s="5" t="s">
        <v>2044</v>
      </c>
      <c r="C8884" s="5" t="s">
        <v>6183</v>
      </c>
      <c r="D8884" s="5" t="s">
        <v>6184</v>
      </c>
      <c r="E8884" s="5" t="s">
        <v>6185</v>
      </c>
      <c r="F8884" s="5" t="s">
        <v>109</v>
      </c>
      <c r="G8884" s="5" t="s">
        <v>1496</v>
      </c>
      <c r="H8884" s="16">
        <v>211000</v>
      </c>
      <c r="I8884" s="14">
        <v>260000</v>
      </c>
      <c r="J8884" s="14">
        <v>471000</v>
      </c>
      <c r="L8884"/>
    </row>
    <row r="8885" spans="1:12" ht="46.5" hidden="1" x14ac:dyDescent="0.35">
      <c r="A8885" s="4">
        <f>SUBTOTAL(103,$C$2:C8885)</f>
        <v>80</v>
      </c>
      <c r="B8885" s="5" t="s">
        <v>2044</v>
      </c>
      <c r="C8885" s="5" t="s">
        <v>6186</v>
      </c>
      <c r="D8885" s="5" t="s">
        <v>6187</v>
      </c>
      <c r="E8885" s="5" t="s">
        <v>6188</v>
      </c>
      <c r="F8885" s="5" t="s">
        <v>109</v>
      </c>
      <c r="G8885" s="5" t="s">
        <v>1496</v>
      </c>
      <c r="H8885" s="16">
        <v>80000</v>
      </c>
      <c r="I8885" s="14">
        <v>260000</v>
      </c>
      <c r="J8885" s="14">
        <v>340000</v>
      </c>
      <c r="L8885"/>
    </row>
    <row r="8886" spans="1:12" ht="31" hidden="1" x14ac:dyDescent="0.35">
      <c r="A8886" s="4">
        <f>SUBTOTAL(103,$C$2:C8886)</f>
        <v>80</v>
      </c>
      <c r="B8886" s="5" t="s">
        <v>2044</v>
      </c>
      <c r="C8886" s="5" t="s">
        <v>6189</v>
      </c>
      <c r="D8886" s="5" t="s">
        <v>6190</v>
      </c>
      <c r="E8886" s="5" t="s">
        <v>6188</v>
      </c>
      <c r="F8886" s="5" t="s">
        <v>109</v>
      </c>
      <c r="G8886" s="5" t="s">
        <v>1496</v>
      </c>
      <c r="H8886" s="16">
        <v>73000</v>
      </c>
      <c r="I8886" s="14">
        <v>260000</v>
      </c>
      <c r="J8886" s="14">
        <v>333000</v>
      </c>
      <c r="L8886"/>
    </row>
    <row r="8887" spans="1:12" ht="46.5" hidden="1" x14ac:dyDescent="0.35">
      <c r="A8887" s="4">
        <f>SUBTOTAL(103,$C$2:C8887)</f>
        <v>80</v>
      </c>
      <c r="B8887" s="5" t="s">
        <v>2044</v>
      </c>
      <c r="C8887" s="5" t="s">
        <v>6191</v>
      </c>
      <c r="D8887" s="5" t="s">
        <v>6192</v>
      </c>
      <c r="E8887" s="5" t="s">
        <v>6193</v>
      </c>
      <c r="F8887" s="5" t="s">
        <v>109</v>
      </c>
      <c r="G8887" s="5" t="s">
        <v>1496</v>
      </c>
      <c r="H8887" s="16">
        <v>107000</v>
      </c>
      <c r="I8887" s="14">
        <v>260000</v>
      </c>
      <c r="J8887" s="14">
        <v>367000</v>
      </c>
      <c r="L8887"/>
    </row>
    <row r="8888" spans="1:12" ht="46.5" hidden="1" x14ac:dyDescent="0.35">
      <c r="A8888" s="4">
        <f>SUBTOTAL(103,$C$2:C8888)</f>
        <v>80</v>
      </c>
      <c r="B8888" s="5" t="s">
        <v>2044</v>
      </c>
      <c r="C8888" s="5" t="s">
        <v>6194</v>
      </c>
      <c r="D8888" s="5" t="s">
        <v>6195</v>
      </c>
      <c r="E8888" s="5" t="s">
        <v>6193</v>
      </c>
      <c r="F8888" s="5" t="s">
        <v>109</v>
      </c>
      <c r="G8888" s="5" t="s">
        <v>1496</v>
      </c>
      <c r="H8888" s="16">
        <v>97000</v>
      </c>
      <c r="I8888" s="14">
        <v>260000</v>
      </c>
      <c r="J8888" s="14">
        <v>357000</v>
      </c>
      <c r="L8888"/>
    </row>
    <row r="8889" spans="1:12" ht="62" hidden="1" x14ac:dyDescent="0.35">
      <c r="A8889" s="4">
        <f>SUBTOTAL(103,$C$2:C8889)</f>
        <v>80</v>
      </c>
      <c r="B8889" s="5" t="s">
        <v>2044</v>
      </c>
      <c r="C8889" s="5" t="s">
        <v>6196</v>
      </c>
      <c r="D8889" s="5" t="s">
        <v>6197</v>
      </c>
      <c r="E8889" s="5" t="s">
        <v>6193</v>
      </c>
      <c r="F8889" s="5" t="s">
        <v>109</v>
      </c>
      <c r="G8889" s="5" t="s">
        <v>1496</v>
      </c>
      <c r="H8889" s="16">
        <v>119000</v>
      </c>
      <c r="I8889" s="14">
        <v>260000</v>
      </c>
      <c r="J8889" s="14">
        <v>379000</v>
      </c>
      <c r="L8889"/>
    </row>
    <row r="8890" spans="1:12" ht="31" hidden="1" x14ac:dyDescent="0.35">
      <c r="A8890" s="4">
        <f>SUBTOTAL(103,$C$2:C8890)</f>
        <v>80</v>
      </c>
      <c r="B8890" s="5" t="s">
        <v>2044</v>
      </c>
      <c r="C8890" s="5" t="s">
        <v>6198</v>
      </c>
      <c r="D8890" s="5" t="s">
        <v>6199</v>
      </c>
      <c r="E8890" s="5" t="s">
        <v>6193</v>
      </c>
      <c r="F8890" s="5" t="s">
        <v>109</v>
      </c>
      <c r="G8890" s="5" t="s">
        <v>1496</v>
      </c>
      <c r="H8890" s="16">
        <v>111000</v>
      </c>
      <c r="I8890" s="14">
        <v>260000</v>
      </c>
      <c r="J8890" s="14">
        <v>371000</v>
      </c>
      <c r="L8890"/>
    </row>
    <row r="8891" spans="1:12" ht="31" hidden="1" x14ac:dyDescent="0.35">
      <c r="A8891" s="4">
        <f>SUBTOTAL(103,$C$2:C8891)</f>
        <v>80</v>
      </c>
      <c r="B8891" s="5" t="s">
        <v>2044</v>
      </c>
      <c r="C8891" s="5" t="s">
        <v>6200</v>
      </c>
      <c r="D8891" s="5" t="s">
        <v>6201</v>
      </c>
      <c r="E8891" s="5" t="s">
        <v>6193</v>
      </c>
      <c r="F8891" s="5" t="s">
        <v>109</v>
      </c>
      <c r="G8891" s="5" t="s">
        <v>1496</v>
      </c>
      <c r="H8891" s="16">
        <v>113000</v>
      </c>
      <c r="I8891" s="14">
        <v>260000</v>
      </c>
      <c r="J8891" s="14">
        <v>373000</v>
      </c>
      <c r="L8891"/>
    </row>
    <row r="8892" spans="1:12" ht="31" hidden="1" x14ac:dyDescent="0.35">
      <c r="A8892" s="4">
        <f>SUBTOTAL(103,$C$2:C8892)</f>
        <v>80</v>
      </c>
      <c r="B8892" s="5" t="s">
        <v>2044</v>
      </c>
      <c r="C8892" s="5" t="s">
        <v>6202</v>
      </c>
      <c r="D8892" s="5" t="s">
        <v>6203</v>
      </c>
      <c r="E8892" s="5" t="s">
        <v>6193</v>
      </c>
      <c r="F8892" s="5" t="s">
        <v>109</v>
      </c>
      <c r="G8892" s="5" t="s">
        <v>1496</v>
      </c>
      <c r="H8892" s="16">
        <v>145000</v>
      </c>
      <c r="I8892" s="14">
        <v>260000</v>
      </c>
      <c r="J8892" s="14">
        <v>405000</v>
      </c>
      <c r="L8892"/>
    </row>
    <row r="8893" spans="1:12" ht="62" hidden="1" x14ac:dyDescent="0.35">
      <c r="A8893" s="4">
        <f>SUBTOTAL(103,$C$2:C8893)</f>
        <v>80</v>
      </c>
      <c r="B8893" s="5" t="s">
        <v>2044</v>
      </c>
      <c r="C8893" s="5" t="s">
        <v>6204</v>
      </c>
      <c r="D8893" s="5" t="s">
        <v>6205</v>
      </c>
      <c r="E8893" s="5" t="s">
        <v>6206</v>
      </c>
      <c r="F8893" s="5" t="s">
        <v>109</v>
      </c>
      <c r="G8893" s="5" t="s">
        <v>1496</v>
      </c>
      <c r="H8893" s="16">
        <v>119000</v>
      </c>
      <c r="I8893" s="14">
        <v>260000</v>
      </c>
      <c r="J8893" s="14">
        <v>379000</v>
      </c>
      <c r="L8893"/>
    </row>
    <row r="8894" spans="1:12" ht="46.5" hidden="1" x14ac:dyDescent="0.35">
      <c r="A8894" s="4">
        <f>SUBTOTAL(103,$C$2:C8894)</f>
        <v>80</v>
      </c>
      <c r="B8894" s="5" t="s">
        <v>2044</v>
      </c>
      <c r="C8894" s="5" t="s">
        <v>6207</v>
      </c>
      <c r="D8894" s="5" t="s">
        <v>6208</v>
      </c>
      <c r="E8894" s="5" t="s">
        <v>6206</v>
      </c>
      <c r="F8894" s="5" t="s">
        <v>109</v>
      </c>
      <c r="G8894" s="5" t="s">
        <v>1496</v>
      </c>
      <c r="H8894" s="16">
        <v>74000</v>
      </c>
      <c r="I8894" s="14">
        <v>260000</v>
      </c>
      <c r="J8894" s="14">
        <v>334000</v>
      </c>
      <c r="L8894"/>
    </row>
    <row r="8895" spans="1:12" ht="46.5" hidden="1" x14ac:dyDescent="0.35">
      <c r="A8895" s="4">
        <f>SUBTOTAL(103,$C$2:C8895)</f>
        <v>80</v>
      </c>
      <c r="B8895" s="5" t="s">
        <v>2044</v>
      </c>
      <c r="C8895" s="5" t="s">
        <v>6209</v>
      </c>
      <c r="D8895" s="5" t="s">
        <v>6210</v>
      </c>
      <c r="E8895" s="5" t="s">
        <v>6206</v>
      </c>
      <c r="F8895" s="5" t="s">
        <v>109</v>
      </c>
      <c r="G8895" s="5" t="s">
        <v>1496</v>
      </c>
      <c r="H8895" s="16">
        <v>94000</v>
      </c>
      <c r="I8895" s="14">
        <v>260000</v>
      </c>
      <c r="J8895" s="14">
        <v>354000</v>
      </c>
      <c r="L8895"/>
    </row>
    <row r="8896" spans="1:12" ht="46.5" hidden="1" x14ac:dyDescent="0.35">
      <c r="A8896" s="4">
        <f>SUBTOTAL(103,$C$2:C8896)</f>
        <v>80</v>
      </c>
      <c r="B8896" s="5" t="s">
        <v>2044</v>
      </c>
      <c r="C8896" s="5" t="s">
        <v>6211</v>
      </c>
      <c r="D8896" s="5" t="s">
        <v>6212</v>
      </c>
      <c r="E8896" s="5" t="s">
        <v>6206</v>
      </c>
      <c r="F8896" s="5" t="s">
        <v>109</v>
      </c>
      <c r="G8896" s="5" t="s">
        <v>1496</v>
      </c>
      <c r="H8896" s="16">
        <v>83000</v>
      </c>
      <c r="I8896" s="14">
        <v>260000</v>
      </c>
      <c r="J8896" s="14">
        <v>343000</v>
      </c>
      <c r="L8896"/>
    </row>
    <row r="8897" spans="1:12" ht="46.5" hidden="1" x14ac:dyDescent="0.35">
      <c r="A8897" s="4">
        <f>SUBTOTAL(103,$C$2:C8897)</f>
        <v>80</v>
      </c>
      <c r="B8897" s="5" t="s">
        <v>2044</v>
      </c>
      <c r="C8897" s="5" t="s">
        <v>6213</v>
      </c>
      <c r="D8897" s="5" t="s">
        <v>6214</v>
      </c>
      <c r="E8897" s="5" t="s">
        <v>6206</v>
      </c>
      <c r="F8897" s="5" t="s">
        <v>109</v>
      </c>
      <c r="G8897" s="5" t="s">
        <v>1496</v>
      </c>
      <c r="H8897" s="16">
        <v>130000</v>
      </c>
      <c r="I8897" s="14">
        <v>260000</v>
      </c>
      <c r="J8897" s="14">
        <v>390000</v>
      </c>
      <c r="L8897"/>
    </row>
    <row r="8898" spans="1:12" ht="46.5" hidden="1" x14ac:dyDescent="0.35">
      <c r="A8898" s="4">
        <f>SUBTOTAL(103,$C$2:C8898)</f>
        <v>80</v>
      </c>
      <c r="B8898" s="5" t="s">
        <v>2044</v>
      </c>
      <c r="C8898" s="5" t="s">
        <v>6215</v>
      </c>
      <c r="D8898" s="5" t="s">
        <v>6216</v>
      </c>
      <c r="E8898" s="5" t="s">
        <v>6206</v>
      </c>
      <c r="F8898" s="5" t="s">
        <v>109</v>
      </c>
      <c r="G8898" s="5" t="s">
        <v>1496</v>
      </c>
      <c r="H8898" s="16">
        <v>83000</v>
      </c>
      <c r="I8898" s="14">
        <v>260000</v>
      </c>
      <c r="J8898" s="14">
        <v>343000</v>
      </c>
      <c r="L8898"/>
    </row>
    <row r="8899" spans="1:12" ht="46.5" hidden="1" x14ac:dyDescent="0.35">
      <c r="A8899" s="4">
        <f>SUBTOTAL(103,$C$2:C8899)</f>
        <v>80</v>
      </c>
      <c r="B8899" s="5" t="s">
        <v>2044</v>
      </c>
      <c r="C8899" s="5" t="s">
        <v>6217</v>
      </c>
      <c r="D8899" s="5" t="s">
        <v>6218</v>
      </c>
      <c r="E8899" s="5" t="s">
        <v>6206</v>
      </c>
      <c r="F8899" s="5" t="s">
        <v>109</v>
      </c>
      <c r="G8899" s="5" t="s">
        <v>1496</v>
      </c>
      <c r="H8899" s="16">
        <v>72000</v>
      </c>
      <c r="I8899" s="14">
        <v>260000</v>
      </c>
      <c r="J8899" s="14">
        <v>332000</v>
      </c>
      <c r="L8899"/>
    </row>
    <row r="8900" spans="1:12" ht="46.5" hidden="1" x14ac:dyDescent="0.35">
      <c r="A8900" s="4">
        <f>SUBTOTAL(103,$C$2:C8900)</f>
        <v>80</v>
      </c>
      <c r="B8900" s="5" t="s">
        <v>2044</v>
      </c>
      <c r="C8900" s="5" t="s">
        <v>6219</v>
      </c>
      <c r="D8900" s="5" t="s">
        <v>6220</v>
      </c>
      <c r="E8900" s="5" t="s">
        <v>6206</v>
      </c>
      <c r="F8900" s="5" t="s">
        <v>109</v>
      </c>
      <c r="G8900" s="5" t="s">
        <v>1496</v>
      </c>
      <c r="H8900" s="16">
        <v>107000</v>
      </c>
      <c r="I8900" s="14">
        <v>260000</v>
      </c>
      <c r="J8900" s="14">
        <v>367000</v>
      </c>
      <c r="L8900"/>
    </row>
    <row r="8901" spans="1:12" ht="46.5" hidden="1" x14ac:dyDescent="0.35">
      <c r="A8901" s="4">
        <f>SUBTOTAL(103,$C$2:C8901)</f>
        <v>80</v>
      </c>
      <c r="B8901" s="5" t="s">
        <v>2044</v>
      </c>
      <c r="C8901" s="5" t="s">
        <v>6221</v>
      </c>
      <c r="D8901" s="5" t="s">
        <v>6222</v>
      </c>
      <c r="E8901" s="5" t="s">
        <v>6206</v>
      </c>
      <c r="F8901" s="5" t="s">
        <v>109</v>
      </c>
      <c r="G8901" s="5" t="s">
        <v>1496</v>
      </c>
      <c r="H8901" s="16">
        <v>112000</v>
      </c>
      <c r="I8901" s="14">
        <v>260000</v>
      </c>
      <c r="J8901" s="14">
        <v>372000</v>
      </c>
      <c r="L8901"/>
    </row>
    <row r="8902" spans="1:12" ht="46.5" hidden="1" x14ac:dyDescent="0.35">
      <c r="A8902" s="4">
        <f>SUBTOTAL(103,$C$2:C8902)</f>
        <v>80</v>
      </c>
      <c r="B8902" s="5" t="s">
        <v>2044</v>
      </c>
      <c r="C8902" s="5" t="s">
        <v>6223</v>
      </c>
      <c r="D8902" s="5" t="s">
        <v>6224</v>
      </c>
      <c r="E8902" s="5" t="s">
        <v>6206</v>
      </c>
      <c r="F8902" s="5" t="s">
        <v>109</v>
      </c>
      <c r="G8902" s="5" t="s">
        <v>1496</v>
      </c>
      <c r="H8902" s="16">
        <v>105000</v>
      </c>
      <c r="I8902" s="14">
        <v>260000</v>
      </c>
      <c r="J8902" s="14">
        <v>365000</v>
      </c>
      <c r="L8902"/>
    </row>
    <row r="8903" spans="1:12" ht="46.5" hidden="1" x14ac:dyDescent="0.35">
      <c r="A8903" s="4">
        <f>SUBTOTAL(103,$C$2:C8903)</f>
        <v>80</v>
      </c>
      <c r="B8903" s="5" t="s">
        <v>2044</v>
      </c>
      <c r="C8903" s="5" t="s">
        <v>6225</v>
      </c>
      <c r="D8903" s="5" t="s">
        <v>6226</v>
      </c>
      <c r="E8903" s="5" t="s">
        <v>6206</v>
      </c>
      <c r="F8903" s="5" t="s">
        <v>109</v>
      </c>
      <c r="G8903" s="5" t="s">
        <v>1496</v>
      </c>
      <c r="H8903" s="16">
        <v>106000</v>
      </c>
      <c r="I8903" s="14">
        <v>260000</v>
      </c>
      <c r="J8903" s="14">
        <v>366000</v>
      </c>
      <c r="L8903"/>
    </row>
    <row r="8904" spans="1:12" ht="46.5" hidden="1" x14ac:dyDescent="0.35">
      <c r="A8904" s="4">
        <f>SUBTOTAL(103,$C$2:C8904)</f>
        <v>80</v>
      </c>
      <c r="B8904" s="5" t="s">
        <v>2044</v>
      </c>
      <c r="C8904" s="5" t="s">
        <v>6227</v>
      </c>
      <c r="D8904" s="5" t="s">
        <v>6228</v>
      </c>
      <c r="E8904" s="5" t="s">
        <v>6206</v>
      </c>
      <c r="F8904" s="5" t="s">
        <v>109</v>
      </c>
      <c r="G8904" s="5" t="s">
        <v>1496</v>
      </c>
      <c r="H8904" s="16">
        <v>83000</v>
      </c>
      <c r="I8904" s="14">
        <v>260000</v>
      </c>
      <c r="J8904" s="14">
        <v>343000</v>
      </c>
      <c r="L8904"/>
    </row>
    <row r="8905" spans="1:12" ht="46.5" hidden="1" x14ac:dyDescent="0.35">
      <c r="A8905" s="4">
        <f>SUBTOTAL(103,$C$2:C8905)</f>
        <v>80</v>
      </c>
      <c r="B8905" s="5" t="s">
        <v>2044</v>
      </c>
      <c r="C8905" s="5" t="s">
        <v>6229</v>
      </c>
      <c r="D8905" s="5" t="s">
        <v>6230</v>
      </c>
      <c r="E8905" s="5" t="s">
        <v>6206</v>
      </c>
      <c r="F8905" s="5" t="s">
        <v>109</v>
      </c>
      <c r="G8905" s="5" t="s">
        <v>1496</v>
      </c>
      <c r="H8905" s="16">
        <v>103000</v>
      </c>
      <c r="I8905" s="14">
        <v>260000</v>
      </c>
      <c r="J8905" s="14">
        <v>363000</v>
      </c>
      <c r="L8905"/>
    </row>
    <row r="8906" spans="1:12" ht="46.5" hidden="1" x14ac:dyDescent="0.35">
      <c r="A8906" s="4">
        <f>SUBTOTAL(103,$C$2:C8906)</f>
        <v>80</v>
      </c>
      <c r="B8906" s="5" t="s">
        <v>2044</v>
      </c>
      <c r="C8906" s="5" t="s">
        <v>6231</v>
      </c>
      <c r="D8906" s="5" t="s">
        <v>6232</v>
      </c>
      <c r="E8906" s="5" t="s">
        <v>6206</v>
      </c>
      <c r="F8906" s="5" t="s">
        <v>109</v>
      </c>
      <c r="G8906" s="5" t="s">
        <v>1496</v>
      </c>
      <c r="H8906" s="16">
        <v>174000</v>
      </c>
      <c r="I8906" s="14">
        <v>260000</v>
      </c>
      <c r="J8906" s="14">
        <v>434000</v>
      </c>
      <c r="L8906"/>
    </row>
    <row r="8907" spans="1:12" ht="46.5" hidden="1" x14ac:dyDescent="0.35">
      <c r="A8907" s="4">
        <f>SUBTOTAL(103,$C$2:C8907)</f>
        <v>80</v>
      </c>
      <c r="B8907" s="5" t="s">
        <v>2044</v>
      </c>
      <c r="C8907" s="5" t="s">
        <v>6233</v>
      </c>
      <c r="D8907" s="5" t="s">
        <v>6234</v>
      </c>
      <c r="E8907" s="5" t="s">
        <v>6235</v>
      </c>
      <c r="F8907" s="5" t="s">
        <v>109</v>
      </c>
      <c r="G8907" s="5" t="s">
        <v>1496</v>
      </c>
      <c r="H8907" s="16">
        <v>133000</v>
      </c>
      <c r="I8907" s="14">
        <v>260000</v>
      </c>
      <c r="J8907" s="14">
        <v>393000</v>
      </c>
      <c r="L8907"/>
    </row>
    <row r="8908" spans="1:12" ht="31" hidden="1" x14ac:dyDescent="0.35">
      <c r="A8908" s="4">
        <f>SUBTOTAL(103,$C$2:C8908)</f>
        <v>80</v>
      </c>
      <c r="B8908" s="5" t="s">
        <v>2044</v>
      </c>
      <c r="C8908" s="5" t="s">
        <v>6236</v>
      </c>
      <c r="D8908" s="5" t="s">
        <v>6237</v>
      </c>
      <c r="E8908" s="5" t="s">
        <v>6235</v>
      </c>
      <c r="F8908" s="5" t="s">
        <v>109</v>
      </c>
      <c r="G8908" s="5" t="s">
        <v>1496</v>
      </c>
      <c r="H8908" s="16">
        <v>230000</v>
      </c>
      <c r="I8908" s="14">
        <v>260000</v>
      </c>
      <c r="J8908" s="14">
        <v>490000</v>
      </c>
      <c r="L8908"/>
    </row>
    <row r="8909" spans="1:12" ht="31" hidden="1" x14ac:dyDescent="0.35">
      <c r="A8909" s="4">
        <f>SUBTOTAL(103,$C$2:C8909)</f>
        <v>80</v>
      </c>
      <c r="B8909" s="5" t="s">
        <v>2044</v>
      </c>
      <c r="C8909" s="5" t="s">
        <v>6238</v>
      </c>
      <c r="D8909" s="5" t="s">
        <v>6239</v>
      </c>
      <c r="E8909" s="5" t="s">
        <v>6240</v>
      </c>
      <c r="F8909" s="5" t="s">
        <v>109</v>
      </c>
      <c r="G8909" s="5" t="s">
        <v>1496</v>
      </c>
      <c r="H8909" s="16">
        <v>114000</v>
      </c>
      <c r="I8909" s="14">
        <v>260000</v>
      </c>
      <c r="J8909" s="14">
        <v>374000</v>
      </c>
      <c r="L8909"/>
    </row>
    <row r="8910" spans="1:12" ht="31" hidden="1" x14ac:dyDescent="0.35">
      <c r="A8910" s="4">
        <f>SUBTOTAL(103,$C$2:C8910)</f>
        <v>80</v>
      </c>
      <c r="B8910" s="5" t="s">
        <v>2044</v>
      </c>
      <c r="C8910" s="5" t="s">
        <v>6241</v>
      </c>
      <c r="D8910" s="5" t="s">
        <v>6242</v>
      </c>
      <c r="E8910" s="5" t="s">
        <v>6240</v>
      </c>
      <c r="F8910" s="5" t="s">
        <v>109</v>
      </c>
      <c r="G8910" s="5" t="s">
        <v>1496</v>
      </c>
      <c r="H8910" s="16">
        <v>124000</v>
      </c>
      <c r="I8910" s="14">
        <v>260000</v>
      </c>
      <c r="J8910" s="14">
        <v>384000</v>
      </c>
      <c r="L8910"/>
    </row>
    <row r="8911" spans="1:12" ht="31" hidden="1" x14ac:dyDescent="0.35">
      <c r="A8911" s="4">
        <f>SUBTOTAL(103,$C$2:C8911)</f>
        <v>80</v>
      </c>
      <c r="B8911" s="5" t="s">
        <v>2044</v>
      </c>
      <c r="C8911" s="5" t="s">
        <v>6243</v>
      </c>
      <c r="D8911" s="5" t="s">
        <v>6244</v>
      </c>
      <c r="E8911" s="5" t="s">
        <v>6240</v>
      </c>
      <c r="F8911" s="5" t="s">
        <v>109</v>
      </c>
      <c r="G8911" s="5" t="s">
        <v>1496</v>
      </c>
      <c r="H8911" s="16">
        <v>75000</v>
      </c>
      <c r="I8911" s="14">
        <v>260000</v>
      </c>
      <c r="J8911" s="14">
        <v>335000</v>
      </c>
      <c r="L8911"/>
    </row>
    <row r="8912" spans="1:12" ht="31" hidden="1" x14ac:dyDescent="0.35">
      <c r="A8912" s="4">
        <f>SUBTOTAL(103,$C$2:C8912)</f>
        <v>80</v>
      </c>
      <c r="B8912" s="5" t="s">
        <v>2044</v>
      </c>
      <c r="C8912" s="5" t="s">
        <v>6245</v>
      </c>
      <c r="D8912" s="5" t="s">
        <v>6246</v>
      </c>
      <c r="E8912" s="5" t="s">
        <v>6240</v>
      </c>
      <c r="F8912" s="5" t="s">
        <v>109</v>
      </c>
      <c r="G8912" s="5" t="s">
        <v>1496</v>
      </c>
      <c r="H8912" s="16">
        <v>154000</v>
      </c>
      <c r="I8912" s="14">
        <v>260000</v>
      </c>
      <c r="J8912" s="14">
        <v>414000</v>
      </c>
      <c r="L8912"/>
    </row>
    <row r="8913" spans="1:12" ht="31" hidden="1" x14ac:dyDescent="0.35">
      <c r="A8913" s="4">
        <f>SUBTOTAL(103,$C$2:C8913)</f>
        <v>80</v>
      </c>
      <c r="B8913" s="5" t="s">
        <v>2044</v>
      </c>
      <c r="C8913" s="5" t="s">
        <v>6247</v>
      </c>
      <c r="D8913" s="5" t="s">
        <v>6248</v>
      </c>
      <c r="E8913" s="5" t="s">
        <v>6240</v>
      </c>
      <c r="F8913" s="5" t="s">
        <v>109</v>
      </c>
      <c r="G8913" s="5" t="s">
        <v>1496</v>
      </c>
      <c r="H8913" s="16">
        <v>105000</v>
      </c>
      <c r="I8913" s="14">
        <v>260000</v>
      </c>
      <c r="J8913" s="14">
        <v>365000</v>
      </c>
      <c r="L8913"/>
    </row>
    <row r="8914" spans="1:12" ht="46.5" hidden="1" x14ac:dyDescent="0.35">
      <c r="A8914" s="4">
        <f>SUBTOTAL(103,$C$2:C8914)</f>
        <v>80</v>
      </c>
      <c r="B8914" s="5" t="s">
        <v>2044</v>
      </c>
      <c r="C8914" s="5" t="s">
        <v>6249</v>
      </c>
      <c r="D8914" s="5" t="s">
        <v>6250</v>
      </c>
      <c r="E8914" s="5" t="s">
        <v>6251</v>
      </c>
      <c r="F8914" s="5" t="s">
        <v>109</v>
      </c>
      <c r="G8914" s="5" t="s">
        <v>1496</v>
      </c>
      <c r="H8914" s="16">
        <v>112000</v>
      </c>
      <c r="I8914" s="14">
        <v>260000</v>
      </c>
      <c r="J8914" s="14">
        <v>372000</v>
      </c>
      <c r="L8914"/>
    </row>
    <row r="8915" spans="1:12" ht="46.5" hidden="1" x14ac:dyDescent="0.35">
      <c r="A8915" s="4">
        <f>SUBTOTAL(103,$C$2:C8915)</f>
        <v>80</v>
      </c>
      <c r="B8915" s="5" t="s">
        <v>2044</v>
      </c>
      <c r="C8915" s="5" t="s">
        <v>6252</v>
      </c>
      <c r="D8915" s="5" t="s">
        <v>6253</v>
      </c>
      <c r="E8915" s="5" t="s">
        <v>6251</v>
      </c>
      <c r="F8915" s="5" t="s">
        <v>109</v>
      </c>
      <c r="G8915" s="5" t="s">
        <v>1496</v>
      </c>
      <c r="H8915" s="16">
        <v>101000</v>
      </c>
      <c r="I8915" s="14">
        <v>260000</v>
      </c>
      <c r="J8915" s="14">
        <v>361000</v>
      </c>
      <c r="L8915"/>
    </row>
    <row r="8916" spans="1:12" ht="46.5" hidden="1" x14ac:dyDescent="0.35">
      <c r="A8916" s="4">
        <f>SUBTOTAL(103,$C$2:C8916)</f>
        <v>80</v>
      </c>
      <c r="B8916" s="5" t="s">
        <v>2044</v>
      </c>
      <c r="C8916" s="5" t="s">
        <v>6254</v>
      </c>
      <c r="D8916" s="5" t="s">
        <v>6255</v>
      </c>
      <c r="E8916" s="5" t="s">
        <v>6251</v>
      </c>
      <c r="F8916" s="5" t="s">
        <v>109</v>
      </c>
      <c r="G8916" s="5" t="s">
        <v>1496</v>
      </c>
      <c r="H8916" s="16">
        <v>89000</v>
      </c>
      <c r="I8916" s="14">
        <v>260000</v>
      </c>
      <c r="J8916" s="14">
        <v>349000</v>
      </c>
      <c r="L8916"/>
    </row>
    <row r="8917" spans="1:12" ht="31" hidden="1" x14ac:dyDescent="0.35">
      <c r="A8917" s="4">
        <f>SUBTOTAL(103,$C$2:C8917)</f>
        <v>80</v>
      </c>
      <c r="B8917" s="5" t="s">
        <v>2044</v>
      </c>
      <c r="C8917" s="5" t="s">
        <v>6256</v>
      </c>
      <c r="D8917" s="5" t="s">
        <v>6257</v>
      </c>
      <c r="E8917" s="5" t="s">
        <v>6251</v>
      </c>
      <c r="F8917" s="5" t="s">
        <v>109</v>
      </c>
      <c r="G8917" s="5" t="s">
        <v>1496</v>
      </c>
      <c r="H8917" s="16">
        <v>105000</v>
      </c>
      <c r="I8917" s="14">
        <v>260000</v>
      </c>
      <c r="J8917" s="14">
        <v>365000</v>
      </c>
      <c r="L8917"/>
    </row>
    <row r="8918" spans="1:12" ht="46.5" hidden="1" x14ac:dyDescent="0.35">
      <c r="A8918" s="4">
        <f>SUBTOTAL(103,$C$2:C8918)</f>
        <v>80</v>
      </c>
      <c r="B8918" s="5" t="s">
        <v>2044</v>
      </c>
      <c r="C8918" s="5" t="s">
        <v>6258</v>
      </c>
      <c r="D8918" s="5" t="s">
        <v>6259</v>
      </c>
      <c r="E8918" s="5" t="s">
        <v>6251</v>
      </c>
      <c r="F8918" s="5" t="s">
        <v>109</v>
      </c>
      <c r="G8918" s="5" t="s">
        <v>1496</v>
      </c>
      <c r="H8918" s="16">
        <v>105000</v>
      </c>
      <c r="I8918" s="14">
        <v>260000</v>
      </c>
      <c r="J8918" s="14">
        <v>365000</v>
      </c>
      <c r="L8918"/>
    </row>
    <row r="8919" spans="1:12" ht="31" hidden="1" x14ac:dyDescent="0.35">
      <c r="A8919" s="4">
        <f>SUBTOTAL(103,$C$2:C8919)</f>
        <v>80</v>
      </c>
      <c r="B8919" s="5" t="s">
        <v>2044</v>
      </c>
      <c r="C8919" s="5" t="s">
        <v>6260</v>
      </c>
      <c r="D8919" s="5" t="s">
        <v>6261</v>
      </c>
      <c r="E8919" s="5" t="s">
        <v>6262</v>
      </c>
      <c r="F8919" s="5" t="s">
        <v>109</v>
      </c>
      <c r="G8919" s="5" t="s">
        <v>1496</v>
      </c>
      <c r="H8919" s="16">
        <v>81000</v>
      </c>
      <c r="I8919" s="14">
        <v>260000</v>
      </c>
      <c r="J8919" s="14">
        <v>341000</v>
      </c>
      <c r="L8919"/>
    </row>
    <row r="8920" spans="1:12" ht="46.5" hidden="1" x14ac:dyDescent="0.35">
      <c r="A8920" s="4">
        <f>SUBTOTAL(103,$C$2:C8920)</f>
        <v>80</v>
      </c>
      <c r="B8920" s="5" t="s">
        <v>2044</v>
      </c>
      <c r="C8920" s="5" t="s">
        <v>6263</v>
      </c>
      <c r="D8920" s="5" t="s">
        <v>6264</v>
      </c>
      <c r="E8920" s="5" t="s">
        <v>6265</v>
      </c>
      <c r="F8920" s="5" t="s">
        <v>109</v>
      </c>
      <c r="G8920" s="5" t="s">
        <v>1496</v>
      </c>
      <c r="H8920" s="16">
        <v>111000</v>
      </c>
      <c r="I8920" s="14">
        <v>260000</v>
      </c>
      <c r="J8920" s="14">
        <v>371000</v>
      </c>
      <c r="L8920"/>
    </row>
    <row r="8921" spans="1:12" ht="46.5" hidden="1" x14ac:dyDescent="0.35">
      <c r="A8921" s="4">
        <f>SUBTOTAL(103,$C$2:C8921)</f>
        <v>80</v>
      </c>
      <c r="B8921" s="5" t="s">
        <v>2044</v>
      </c>
      <c r="C8921" s="5" t="s">
        <v>6266</v>
      </c>
      <c r="D8921" s="5" t="s">
        <v>6267</v>
      </c>
      <c r="E8921" s="5" t="s">
        <v>6268</v>
      </c>
      <c r="F8921" s="5" t="s">
        <v>109</v>
      </c>
      <c r="G8921" s="5" t="s">
        <v>1496</v>
      </c>
      <c r="H8921" s="16">
        <v>90000</v>
      </c>
      <c r="I8921" s="14">
        <v>260000</v>
      </c>
      <c r="J8921" s="14">
        <v>350000</v>
      </c>
      <c r="L8921"/>
    </row>
    <row r="8922" spans="1:12" ht="46.5" hidden="1" x14ac:dyDescent="0.35">
      <c r="A8922" s="4">
        <f>SUBTOTAL(103,$C$2:C8922)</f>
        <v>80</v>
      </c>
      <c r="B8922" s="5" t="s">
        <v>2044</v>
      </c>
      <c r="C8922" s="5" t="s">
        <v>6269</v>
      </c>
      <c r="D8922" s="5" t="s">
        <v>6270</v>
      </c>
      <c r="E8922" s="5" t="s">
        <v>6271</v>
      </c>
      <c r="F8922" s="5" t="s">
        <v>109</v>
      </c>
      <c r="G8922" s="5" t="s">
        <v>1496</v>
      </c>
      <c r="H8922" s="16">
        <v>97900</v>
      </c>
      <c r="I8922" s="14">
        <v>260000</v>
      </c>
      <c r="J8922" s="14">
        <v>357900</v>
      </c>
      <c r="L8922"/>
    </row>
    <row r="8923" spans="1:12" ht="31" hidden="1" x14ac:dyDescent="0.35">
      <c r="A8923" s="4">
        <f>SUBTOTAL(103,$C$2:C8923)</f>
        <v>80</v>
      </c>
      <c r="B8923" s="5" t="s">
        <v>2044</v>
      </c>
      <c r="C8923" s="5" t="s">
        <v>6272</v>
      </c>
      <c r="D8923" s="5" t="s">
        <v>6273</v>
      </c>
      <c r="E8923" s="5" t="s">
        <v>6271</v>
      </c>
      <c r="F8923" s="5" t="s">
        <v>109</v>
      </c>
      <c r="G8923" s="5" t="s">
        <v>1496</v>
      </c>
      <c r="H8923" s="16">
        <v>154000</v>
      </c>
      <c r="I8923" s="14">
        <v>260000</v>
      </c>
      <c r="J8923" s="14">
        <v>414000</v>
      </c>
      <c r="L8923"/>
    </row>
    <row r="8924" spans="1:12" ht="31" hidden="1" x14ac:dyDescent="0.35">
      <c r="A8924" s="4">
        <f>SUBTOTAL(103,$C$2:C8924)</f>
        <v>80</v>
      </c>
      <c r="B8924" s="5" t="s">
        <v>2044</v>
      </c>
      <c r="C8924" s="5" t="s">
        <v>6274</v>
      </c>
      <c r="D8924" s="5" t="s">
        <v>6275</v>
      </c>
      <c r="E8924" s="5" t="s">
        <v>6276</v>
      </c>
      <c r="F8924" s="5" t="s">
        <v>109</v>
      </c>
      <c r="G8924" s="5" t="s">
        <v>1496</v>
      </c>
      <c r="H8924" s="16">
        <v>109000</v>
      </c>
      <c r="I8924" s="14">
        <v>260000</v>
      </c>
      <c r="J8924" s="14">
        <v>369000</v>
      </c>
      <c r="L8924"/>
    </row>
    <row r="8925" spans="1:12" ht="31" hidden="1" x14ac:dyDescent="0.35">
      <c r="A8925" s="4">
        <f>SUBTOTAL(103,$C$2:C8925)</f>
        <v>80</v>
      </c>
      <c r="B8925" s="5" t="s">
        <v>2044</v>
      </c>
      <c r="C8925" s="5" t="s">
        <v>6277</v>
      </c>
      <c r="D8925" s="5" t="s">
        <v>6278</v>
      </c>
      <c r="E8925" s="5" t="s">
        <v>6279</v>
      </c>
      <c r="F8925" s="5" t="s">
        <v>109</v>
      </c>
      <c r="G8925" s="5" t="s">
        <v>1496</v>
      </c>
      <c r="H8925" s="16">
        <v>586000</v>
      </c>
      <c r="I8925" s="14">
        <v>295000</v>
      </c>
      <c r="J8925" s="14">
        <v>881000</v>
      </c>
      <c r="L8925"/>
    </row>
    <row r="8926" spans="1:12" ht="31" hidden="1" x14ac:dyDescent="0.35">
      <c r="A8926" s="4">
        <f>SUBTOTAL(103,$C$2:C8926)</f>
        <v>80</v>
      </c>
      <c r="B8926" s="5" t="s">
        <v>2044</v>
      </c>
      <c r="C8926" s="5" t="s">
        <v>6280</v>
      </c>
      <c r="D8926" s="5" t="s">
        <v>6281</v>
      </c>
      <c r="E8926" s="5" t="s">
        <v>6282</v>
      </c>
      <c r="F8926" s="5" t="s">
        <v>109</v>
      </c>
      <c r="G8926" s="5" t="s">
        <v>1496</v>
      </c>
      <c r="H8926" s="16">
        <v>798000</v>
      </c>
      <c r="I8926" s="14">
        <v>295000</v>
      </c>
      <c r="J8926" s="14">
        <v>1093000</v>
      </c>
      <c r="L8926"/>
    </row>
    <row r="8927" spans="1:12" ht="31" hidden="1" x14ac:dyDescent="0.35">
      <c r="A8927" s="4">
        <f>SUBTOTAL(103,$C$2:C8927)</f>
        <v>80</v>
      </c>
      <c r="B8927" s="5" t="s">
        <v>2044</v>
      </c>
      <c r="C8927" s="5" t="s">
        <v>6283</v>
      </c>
      <c r="D8927" s="5" t="s">
        <v>6284</v>
      </c>
      <c r="E8927" s="5" t="s">
        <v>6285</v>
      </c>
      <c r="F8927" s="5" t="s">
        <v>109</v>
      </c>
      <c r="G8927" s="5" t="s">
        <v>1496</v>
      </c>
      <c r="H8927" s="16">
        <v>108000</v>
      </c>
      <c r="I8927" s="14">
        <v>260000</v>
      </c>
      <c r="J8927" s="14">
        <v>368000</v>
      </c>
      <c r="L8927"/>
    </row>
    <row r="8928" spans="1:12" ht="31" hidden="1" x14ac:dyDescent="0.35">
      <c r="A8928" s="4">
        <f>SUBTOTAL(103,$C$2:C8928)</f>
        <v>80</v>
      </c>
      <c r="B8928" s="5" t="s">
        <v>2044</v>
      </c>
      <c r="C8928" s="5" t="s">
        <v>6286</v>
      </c>
      <c r="D8928" s="5" t="s">
        <v>6287</v>
      </c>
      <c r="E8928" s="5" t="s">
        <v>6285</v>
      </c>
      <c r="F8928" s="5" t="s">
        <v>109</v>
      </c>
      <c r="G8928" s="5" t="s">
        <v>1496</v>
      </c>
      <c r="H8928" s="16">
        <v>97000</v>
      </c>
      <c r="I8928" s="14">
        <v>260000</v>
      </c>
      <c r="J8928" s="14">
        <v>357000</v>
      </c>
      <c r="L8928"/>
    </row>
    <row r="8929" spans="1:12" ht="31" hidden="1" x14ac:dyDescent="0.35">
      <c r="A8929" s="4">
        <f>SUBTOTAL(103,$C$2:C8929)</f>
        <v>80</v>
      </c>
      <c r="B8929" s="5" t="s">
        <v>2044</v>
      </c>
      <c r="C8929" s="5" t="s">
        <v>6288</v>
      </c>
      <c r="D8929" s="5" t="s">
        <v>6289</v>
      </c>
      <c r="E8929" s="5" t="s">
        <v>6285</v>
      </c>
      <c r="F8929" s="5" t="s">
        <v>109</v>
      </c>
      <c r="G8929" s="5" t="s">
        <v>1496</v>
      </c>
      <c r="H8929" s="16">
        <v>132000</v>
      </c>
      <c r="I8929" s="14">
        <v>260000</v>
      </c>
      <c r="J8929" s="14">
        <v>392000</v>
      </c>
      <c r="L8929"/>
    </row>
    <row r="8930" spans="1:12" ht="46.5" hidden="1" x14ac:dyDescent="0.35">
      <c r="A8930" s="4">
        <f>SUBTOTAL(103,$C$2:C8930)</f>
        <v>80</v>
      </c>
      <c r="B8930" s="5" t="s">
        <v>2044</v>
      </c>
      <c r="C8930" s="5" t="s">
        <v>6290</v>
      </c>
      <c r="D8930" s="5" t="s">
        <v>6291</v>
      </c>
      <c r="E8930" s="5" t="s">
        <v>6285</v>
      </c>
      <c r="F8930" s="5" t="s">
        <v>109</v>
      </c>
      <c r="G8930" s="5" t="s">
        <v>1496</v>
      </c>
      <c r="H8930" s="16">
        <v>97000</v>
      </c>
      <c r="I8930" s="14">
        <v>260000</v>
      </c>
      <c r="J8930" s="14">
        <v>357000</v>
      </c>
      <c r="L8930"/>
    </row>
    <row r="8931" spans="1:12" ht="31" hidden="1" x14ac:dyDescent="0.35">
      <c r="A8931" s="4">
        <f>SUBTOTAL(103,$C$2:C8931)</f>
        <v>80</v>
      </c>
      <c r="B8931" s="5" t="s">
        <v>2044</v>
      </c>
      <c r="C8931" s="5" t="s">
        <v>6292</v>
      </c>
      <c r="D8931" s="5" t="s">
        <v>6293</v>
      </c>
      <c r="E8931" s="5" t="s">
        <v>6294</v>
      </c>
      <c r="F8931" s="5" t="s">
        <v>109</v>
      </c>
      <c r="G8931" s="5" t="s">
        <v>1496</v>
      </c>
      <c r="H8931" s="16">
        <v>133000</v>
      </c>
      <c r="I8931" s="14">
        <v>260000</v>
      </c>
      <c r="J8931" s="14">
        <v>393000</v>
      </c>
      <c r="L8931"/>
    </row>
    <row r="8932" spans="1:12" ht="31" hidden="1" x14ac:dyDescent="0.35">
      <c r="A8932" s="4">
        <f>SUBTOTAL(103,$C$2:C8932)</f>
        <v>80</v>
      </c>
      <c r="B8932" s="5" t="s">
        <v>2044</v>
      </c>
      <c r="C8932" s="5" t="s">
        <v>6295</v>
      </c>
      <c r="D8932" s="5" t="s">
        <v>6296</v>
      </c>
      <c r="E8932" s="5" t="s">
        <v>6294</v>
      </c>
      <c r="F8932" s="5" t="s">
        <v>109</v>
      </c>
      <c r="G8932" s="5" t="s">
        <v>1496</v>
      </c>
      <c r="H8932" s="16">
        <v>72000</v>
      </c>
      <c r="I8932" s="14">
        <v>260000</v>
      </c>
      <c r="J8932" s="14">
        <v>332000</v>
      </c>
      <c r="L8932"/>
    </row>
    <row r="8933" spans="1:12" ht="31" hidden="1" x14ac:dyDescent="0.35">
      <c r="A8933" s="4">
        <f>SUBTOTAL(103,$C$2:C8933)</f>
        <v>80</v>
      </c>
      <c r="B8933" s="5" t="s">
        <v>2044</v>
      </c>
      <c r="C8933" s="5" t="s">
        <v>6297</v>
      </c>
      <c r="D8933" s="5" t="s">
        <v>6298</v>
      </c>
      <c r="E8933" s="5" t="s">
        <v>6299</v>
      </c>
      <c r="F8933" s="5" t="s">
        <v>109</v>
      </c>
      <c r="G8933" s="5" t="s">
        <v>1496</v>
      </c>
      <c r="H8933" s="16">
        <v>409000</v>
      </c>
      <c r="I8933" s="14">
        <v>260000</v>
      </c>
      <c r="J8933" s="14">
        <v>669000</v>
      </c>
      <c r="L8933"/>
    </row>
    <row r="8934" spans="1:12" ht="31" hidden="1" x14ac:dyDescent="0.35">
      <c r="A8934" s="4">
        <f>SUBTOTAL(103,$C$2:C8934)</f>
        <v>80</v>
      </c>
      <c r="B8934" s="5" t="s">
        <v>2044</v>
      </c>
      <c r="C8934" s="5" t="s">
        <v>6300</v>
      </c>
      <c r="D8934" s="5" t="s">
        <v>6301</v>
      </c>
      <c r="E8934" s="5" t="s">
        <v>6302</v>
      </c>
      <c r="F8934" s="5" t="s">
        <v>109</v>
      </c>
      <c r="G8934" s="5" t="s">
        <v>1496</v>
      </c>
      <c r="H8934" s="16">
        <v>240000</v>
      </c>
      <c r="I8934" s="14">
        <v>260000</v>
      </c>
      <c r="J8934" s="14">
        <v>500000</v>
      </c>
      <c r="L8934"/>
    </row>
    <row r="8935" spans="1:12" ht="46.5" hidden="1" x14ac:dyDescent="0.35">
      <c r="A8935" s="4">
        <f>SUBTOTAL(103,$C$2:C8935)</f>
        <v>80</v>
      </c>
      <c r="B8935" s="5" t="s">
        <v>2044</v>
      </c>
      <c r="C8935" s="5" t="s">
        <v>6303</v>
      </c>
      <c r="D8935" s="5" t="s">
        <v>6304</v>
      </c>
      <c r="E8935" s="5" t="s">
        <v>6305</v>
      </c>
      <c r="F8935" s="5" t="s">
        <v>109</v>
      </c>
      <c r="G8935" s="5" t="s">
        <v>1496</v>
      </c>
      <c r="H8935" s="16">
        <v>541000</v>
      </c>
      <c r="I8935" s="14">
        <v>295000</v>
      </c>
      <c r="J8935" s="14">
        <v>836000</v>
      </c>
      <c r="L8935"/>
    </row>
    <row r="8936" spans="1:12" ht="46.5" hidden="1" x14ac:dyDescent="0.35">
      <c r="A8936" s="4">
        <f>SUBTOTAL(103,$C$2:C8936)</f>
        <v>80</v>
      </c>
      <c r="B8936" s="5" t="s">
        <v>2044</v>
      </c>
      <c r="C8936" s="5" t="s">
        <v>6306</v>
      </c>
      <c r="D8936" s="5" t="s">
        <v>6307</v>
      </c>
      <c r="E8936" s="5" t="s">
        <v>6305</v>
      </c>
      <c r="F8936" s="5" t="s">
        <v>109</v>
      </c>
      <c r="G8936" s="5" t="s">
        <v>1496</v>
      </c>
      <c r="H8936" s="16">
        <v>512000</v>
      </c>
      <c r="I8936" s="14">
        <v>295000</v>
      </c>
      <c r="J8936" s="14">
        <v>807000</v>
      </c>
      <c r="L8936"/>
    </row>
    <row r="8937" spans="1:12" ht="46.5" hidden="1" x14ac:dyDescent="0.35">
      <c r="A8937" s="4">
        <f>SUBTOTAL(103,$C$2:C8937)</f>
        <v>80</v>
      </c>
      <c r="B8937" s="5" t="s">
        <v>2044</v>
      </c>
      <c r="C8937" s="5" t="s">
        <v>6308</v>
      </c>
      <c r="D8937" s="5" t="s">
        <v>6309</v>
      </c>
      <c r="E8937" s="5" t="s">
        <v>6310</v>
      </c>
      <c r="F8937" s="5" t="s">
        <v>109</v>
      </c>
      <c r="G8937" s="5" t="s">
        <v>1496</v>
      </c>
      <c r="H8937" s="16">
        <v>448000</v>
      </c>
      <c r="I8937" s="14">
        <v>260000</v>
      </c>
      <c r="J8937" s="14">
        <v>708000</v>
      </c>
      <c r="L8937"/>
    </row>
    <row r="8938" spans="1:12" ht="46.5" hidden="1" x14ac:dyDescent="0.35">
      <c r="A8938" s="4">
        <f>SUBTOTAL(103,$C$2:C8938)</f>
        <v>80</v>
      </c>
      <c r="B8938" s="5" t="s">
        <v>2044</v>
      </c>
      <c r="C8938" s="5" t="s">
        <v>6311</v>
      </c>
      <c r="D8938" s="5" t="s">
        <v>6312</v>
      </c>
      <c r="E8938" s="5" t="s">
        <v>6310</v>
      </c>
      <c r="F8938" s="5" t="s">
        <v>109</v>
      </c>
      <c r="G8938" s="5" t="s">
        <v>1496</v>
      </c>
      <c r="H8938" s="16">
        <v>276000</v>
      </c>
      <c r="I8938" s="14">
        <v>260000</v>
      </c>
      <c r="J8938" s="14">
        <v>536000</v>
      </c>
      <c r="L8938"/>
    </row>
    <row r="8939" spans="1:12" ht="46.5" hidden="1" x14ac:dyDescent="0.35">
      <c r="A8939" s="4">
        <f>SUBTOTAL(103,$C$2:C8939)</f>
        <v>80</v>
      </c>
      <c r="B8939" s="5" t="s">
        <v>2044</v>
      </c>
      <c r="C8939" s="5" t="s">
        <v>6313</v>
      </c>
      <c r="D8939" s="5" t="s">
        <v>6314</v>
      </c>
      <c r="E8939" s="5" t="s">
        <v>6310</v>
      </c>
      <c r="F8939" s="5" t="s">
        <v>109</v>
      </c>
      <c r="G8939" s="5" t="s">
        <v>1496</v>
      </c>
      <c r="H8939" s="16">
        <v>387000</v>
      </c>
      <c r="I8939" s="14">
        <v>260000</v>
      </c>
      <c r="J8939" s="14">
        <v>647000</v>
      </c>
      <c r="L8939"/>
    </row>
    <row r="8940" spans="1:12" ht="31" hidden="1" x14ac:dyDescent="0.35">
      <c r="A8940" s="4">
        <f>SUBTOTAL(103,$C$2:C8940)</f>
        <v>80</v>
      </c>
      <c r="B8940" s="5" t="s">
        <v>2044</v>
      </c>
      <c r="C8940" s="5" t="s">
        <v>6315</v>
      </c>
      <c r="D8940" s="5" t="s">
        <v>6316</v>
      </c>
      <c r="E8940" s="5" t="s">
        <v>6317</v>
      </c>
      <c r="F8940" s="5" t="s">
        <v>109</v>
      </c>
      <c r="G8940" s="5" t="s">
        <v>1496</v>
      </c>
      <c r="H8940" s="16">
        <v>97600</v>
      </c>
      <c r="I8940" s="14">
        <v>260000</v>
      </c>
      <c r="J8940" s="14">
        <v>357600</v>
      </c>
      <c r="L8940"/>
    </row>
    <row r="8941" spans="1:12" ht="31" hidden="1" x14ac:dyDescent="0.35">
      <c r="A8941" s="4">
        <f>SUBTOTAL(103,$C$2:C8941)</f>
        <v>80</v>
      </c>
      <c r="B8941" s="5" t="s">
        <v>2044</v>
      </c>
      <c r="C8941" s="5" t="s">
        <v>6318</v>
      </c>
      <c r="D8941" s="5" t="s">
        <v>6319</v>
      </c>
      <c r="E8941" s="5" t="s">
        <v>6317</v>
      </c>
      <c r="F8941" s="5" t="s">
        <v>109</v>
      </c>
      <c r="G8941" s="5" t="s">
        <v>1496</v>
      </c>
      <c r="H8941" s="16">
        <v>613000</v>
      </c>
      <c r="I8941" s="14">
        <v>295000</v>
      </c>
      <c r="J8941" s="14">
        <v>908000</v>
      </c>
      <c r="L8941"/>
    </row>
    <row r="8942" spans="1:12" ht="46.5" hidden="1" x14ac:dyDescent="0.35">
      <c r="A8942" s="4">
        <f>SUBTOTAL(103,$C$2:C8942)</f>
        <v>80</v>
      </c>
      <c r="B8942" s="5" t="s">
        <v>2044</v>
      </c>
      <c r="C8942" s="5" t="s">
        <v>6320</v>
      </c>
      <c r="D8942" s="5" t="s">
        <v>6321</v>
      </c>
      <c r="E8942" s="5" t="s">
        <v>6322</v>
      </c>
      <c r="F8942" s="5" t="s">
        <v>109</v>
      </c>
      <c r="G8942" s="5" t="s">
        <v>1496</v>
      </c>
      <c r="H8942" s="16">
        <v>116000</v>
      </c>
      <c r="I8942" s="14">
        <v>260000</v>
      </c>
      <c r="J8942" s="14">
        <v>376000</v>
      </c>
      <c r="L8942"/>
    </row>
    <row r="8943" spans="1:12" ht="15.5" hidden="1" x14ac:dyDescent="0.35">
      <c r="A8943" s="4">
        <f>SUBTOTAL(103,$C$2:C8943)</f>
        <v>80</v>
      </c>
      <c r="B8943" s="5" t="s">
        <v>14</v>
      </c>
      <c r="C8943" s="6" t="s">
        <v>24161</v>
      </c>
      <c r="D8943" s="7" t="s">
        <v>24162</v>
      </c>
      <c r="E8943" s="7" t="s">
        <v>20877</v>
      </c>
      <c r="F8943" s="7" t="s">
        <v>109</v>
      </c>
      <c r="G8943" s="5" t="s">
        <v>1496</v>
      </c>
      <c r="H8943" s="11">
        <v>118395</v>
      </c>
      <c r="I8943" s="11">
        <v>260000</v>
      </c>
      <c r="J8943" s="11">
        <v>378395</v>
      </c>
      <c r="L8943"/>
    </row>
    <row r="8944" spans="1:12" ht="15.5" hidden="1" x14ac:dyDescent="0.35">
      <c r="A8944" s="4">
        <f>SUBTOTAL(103,$C$2:C8944)</f>
        <v>80</v>
      </c>
      <c r="B8944" s="5" t="s">
        <v>14</v>
      </c>
      <c r="C8944" s="6" t="s">
        <v>24258</v>
      </c>
      <c r="D8944" s="7" t="s">
        <v>24259</v>
      </c>
      <c r="E8944" s="7" t="s">
        <v>20877</v>
      </c>
      <c r="F8944" s="7" t="s">
        <v>109</v>
      </c>
      <c r="G8944" s="5" t="s">
        <v>1496</v>
      </c>
      <c r="H8944" s="11">
        <v>142884</v>
      </c>
      <c r="I8944" s="11">
        <v>260000</v>
      </c>
      <c r="J8944" s="11">
        <v>402884</v>
      </c>
      <c r="L8944"/>
    </row>
    <row r="8945" spans="1:12" ht="31" hidden="1" x14ac:dyDescent="0.35">
      <c r="A8945" s="4">
        <f>SUBTOTAL(103,$C$2:C8945)</f>
        <v>80</v>
      </c>
      <c r="B8945" s="5" t="s">
        <v>19</v>
      </c>
      <c r="C8945" s="5" t="s">
        <v>27612</v>
      </c>
      <c r="D8945" s="5" t="s">
        <v>27613</v>
      </c>
      <c r="E8945" s="5" t="s">
        <v>20877</v>
      </c>
      <c r="F8945" s="5" t="s">
        <v>109</v>
      </c>
      <c r="G8945" s="5" t="s">
        <v>1496</v>
      </c>
      <c r="H8945" s="3">
        <v>101489.92000000001</v>
      </c>
      <c r="I8945" s="3">
        <v>260000</v>
      </c>
      <c r="J8945" s="3">
        <v>361489.91999999998</v>
      </c>
      <c r="L8945"/>
    </row>
    <row r="8946" spans="1:12" ht="31" hidden="1" x14ac:dyDescent="0.35">
      <c r="A8946" s="4">
        <f>SUBTOTAL(103,$C$2:C8946)</f>
        <v>80</v>
      </c>
      <c r="B8946" s="5" t="s">
        <v>19</v>
      </c>
      <c r="C8946" s="5" t="s">
        <v>27616</v>
      </c>
      <c r="D8946" s="5" t="s">
        <v>27617</v>
      </c>
      <c r="E8946" s="5" t="s">
        <v>20877</v>
      </c>
      <c r="F8946" s="5" t="s">
        <v>109</v>
      </c>
      <c r="G8946" s="5" t="s">
        <v>1496</v>
      </c>
      <c r="H8946" s="3">
        <v>145891.76</v>
      </c>
      <c r="I8946" s="3">
        <v>260000</v>
      </c>
      <c r="J8946" s="3">
        <v>405891.76</v>
      </c>
      <c r="L8946"/>
    </row>
    <row r="8947" spans="1:12" ht="31" hidden="1" x14ac:dyDescent="0.35">
      <c r="A8947" s="4">
        <f>SUBTOTAL(103,$C$2:C8947)</f>
        <v>80</v>
      </c>
      <c r="B8947" s="5" t="s">
        <v>19</v>
      </c>
      <c r="C8947" s="5" t="s">
        <v>27618</v>
      </c>
      <c r="D8947" s="5" t="s">
        <v>27619</v>
      </c>
      <c r="E8947" s="5" t="s">
        <v>20877</v>
      </c>
      <c r="F8947" s="5" t="s">
        <v>109</v>
      </c>
      <c r="G8947" s="5" t="s">
        <v>1496</v>
      </c>
      <c r="H8947" s="3">
        <v>224546.448</v>
      </c>
      <c r="I8947" s="3">
        <v>260000</v>
      </c>
      <c r="J8947" s="3">
        <v>484546.44799999997</v>
      </c>
      <c r="L8947"/>
    </row>
    <row r="8948" spans="1:12" ht="46.5" hidden="1" x14ac:dyDescent="0.35">
      <c r="A8948" s="4">
        <f>SUBTOTAL(103,$C$2:C8948)</f>
        <v>80</v>
      </c>
      <c r="B8948" s="5" t="s">
        <v>19</v>
      </c>
      <c r="C8948" s="5" t="s">
        <v>27620</v>
      </c>
      <c r="D8948" s="5" t="s">
        <v>27621</v>
      </c>
      <c r="E8948" s="5" t="s">
        <v>20877</v>
      </c>
      <c r="F8948" s="5" t="s">
        <v>109</v>
      </c>
      <c r="G8948" s="5" t="s">
        <v>1496</v>
      </c>
      <c r="H8948" s="3">
        <v>195368.09600000005</v>
      </c>
      <c r="I8948" s="3">
        <v>260000</v>
      </c>
      <c r="J8948" s="3">
        <v>455368.09600000002</v>
      </c>
      <c r="L8948"/>
    </row>
    <row r="8949" spans="1:12" ht="46.5" hidden="1" x14ac:dyDescent="0.35">
      <c r="A8949" s="4">
        <f>SUBTOTAL(103,$C$2:C8949)</f>
        <v>80</v>
      </c>
      <c r="B8949" s="5" t="s">
        <v>19</v>
      </c>
      <c r="C8949" s="5" t="s">
        <v>27614</v>
      </c>
      <c r="D8949" s="5" t="s">
        <v>27615</v>
      </c>
      <c r="E8949" s="5" t="s">
        <v>20877</v>
      </c>
      <c r="F8949" s="5" t="s">
        <v>109</v>
      </c>
      <c r="G8949" s="5" t="s">
        <v>1496</v>
      </c>
      <c r="H8949" s="3">
        <v>124325.15200000002</v>
      </c>
      <c r="I8949" s="3">
        <v>260000</v>
      </c>
      <c r="J8949" s="3">
        <v>384325.152</v>
      </c>
      <c r="L8949"/>
    </row>
    <row r="8950" spans="1:12" ht="31" hidden="1" x14ac:dyDescent="0.35">
      <c r="A8950" s="4">
        <f>SUBTOTAL(103,$C$2:C8950)</f>
        <v>80</v>
      </c>
      <c r="B8950" s="5" t="s">
        <v>8283</v>
      </c>
      <c r="C8950" s="5" t="s">
        <v>30928</v>
      </c>
      <c r="D8950" s="5" t="s">
        <v>30929</v>
      </c>
      <c r="E8950" s="5" t="s">
        <v>30930</v>
      </c>
      <c r="F8950" s="5" t="s">
        <v>109</v>
      </c>
      <c r="G8950" s="5" t="s">
        <v>1496</v>
      </c>
      <c r="H8950" s="10">
        <v>1099000</v>
      </c>
      <c r="I8950" s="14">
        <v>360000</v>
      </c>
      <c r="J8950" s="10">
        <v>1459000</v>
      </c>
      <c r="L8950"/>
    </row>
    <row r="8951" spans="1:12" ht="31" hidden="1" x14ac:dyDescent="0.35">
      <c r="A8951" s="4">
        <f>SUBTOTAL(103,$C$2:C8951)</f>
        <v>80</v>
      </c>
      <c r="B8951" s="5" t="s">
        <v>2044</v>
      </c>
      <c r="C8951" s="5" t="s">
        <v>6323</v>
      </c>
      <c r="D8951" s="5" t="s">
        <v>6324</v>
      </c>
      <c r="E8951" s="5" t="s">
        <v>6325</v>
      </c>
      <c r="F8951" s="5" t="s">
        <v>109</v>
      </c>
      <c r="G8951" s="5" t="s">
        <v>1496</v>
      </c>
      <c r="H8951" s="16">
        <v>94000</v>
      </c>
      <c r="I8951" s="14">
        <v>260000</v>
      </c>
      <c r="J8951" s="14">
        <v>354000</v>
      </c>
      <c r="L8951"/>
    </row>
    <row r="8952" spans="1:12" ht="31" hidden="1" x14ac:dyDescent="0.35">
      <c r="A8952" s="4">
        <f>SUBTOTAL(103,$C$2:C8952)</f>
        <v>80</v>
      </c>
      <c r="B8952" s="5" t="s">
        <v>2044</v>
      </c>
      <c r="C8952" s="5" t="s">
        <v>6327</v>
      </c>
      <c r="D8952" s="5" t="s">
        <v>6328</v>
      </c>
      <c r="E8952" s="5" t="s">
        <v>6326</v>
      </c>
      <c r="F8952" s="5" t="s">
        <v>109</v>
      </c>
      <c r="G8952" s="5" t="s">
        <v>1496</v>
      </c>
      <c r="H8952" s="16">
        <v>71000</v>
      </c>
      <c r="I8952" s="14">
        <v>260000</v>
      </c>
      <c r="J8952" s="14">
        <v>331000</v>
      </c>
      <c r="L8952"/>
    </row>
    <row r="8953" spans="1:12" ht="31" hidden="1" x14ac:dyDescent="0.35">
      <c r="A8953" s="4">
        <f>SUBTOTAL(103,$C$2:C8953)</f>
        <v>80</v>
      </c>
      <c r="B8953" s="5" t="s">
        <v>2044</v>
      </c>
      <c r="C8953" s="5" t="s">
        <v>6329</v>
      </c>
      <c r="D8953" s="5" t="s">
        <v>6330</v>
      </c>
      <c r="E8953" s="5" t="s">
        <v>6326</v>
      </c>
      <c r="F8953" s="5" t="s">
        <v>109</v>
      </c>
      <c r="G8953" s="5" t="s">
        <v>1496</v>
      </c>
      <c r="H8953" s="16">
        <v>99000</v>
      </c>
      <c r="I8953" s="14">
        <v>260000</v>
      </c>
      <c r="J8953" s="14">
        <v>359000</v>
      </c>
      <c r="L8953"/>
    </row>
    <row r="8954" spans="1:12" ht="62" hidden="1" x14ac:dyDescent="0.35">
      <c r="A8954" s="4">
        <f>SUBTOTAL(103,$C$2:C8954)</f>
        <v>80</v>
      </c>
      <c r="B8954" s="5" t="s">
        <v>2044</v>
      </c>
      <c r="C8954" s="5" t="s">
        <v>6331</v>
      </c>
      <c r="D8954" s="5" t="s">
        <v>6332</v>
      </c>
      <c r="E8954" s="5" t="s">
        <v>6333</v>
      </c>
      <c r="F8954" s="5" t="s">
        <v>109</v>
      </c>
      <c r="G8954" s="5" t="s">
        <v>1496</v>
      </c>
      <c r="H8954" s="16">
        <v>144000</v>
      </c>
      <c r="I8954" s="14">
        <v>260000</v>
      </c>
      <c r="J8954" s="14">
        <v>404000</v>
      </c>
      <c r="L8954"/>
    </row>
    <row r="8955" spans="1:12" ht="62" hidden="1" x14ac:dyDescent="0.35">
      <c r="A8955" s="4">
        <f>SUBTOTAL(103,$C$2:C8955)</f>
        <v>80</v>
      </c>
      <c r="B8955" s="5" t="s">
        <v>2044</v>
      </c>
      <c r="C8955" s="5" t="s">
        <v>6334</v>
      </c>
      <c r="D8955" s="5" t="s">
        <v>6335</v>
      </c>
      <c r="E8955" s="5" t="s">
        <v>6333</v>
      </c>
      <c r="F8955" s="5" t="s">
        <v>109</v>
      </c>
      <c r="G8955" s="5" t="s">
        <v>1496</v>
      </c>
      <c r="H8955" s="16">
        <v>202000</v>
      </c>
      <c r="I8955" s="14">
        <v>260000</v>
      </c>
      <c r="J8955" s="14">
        <v>462000</v>
      </c>
      <c r="L8955"/>
    </row>
    <row r="8956" spans="1:12" ht="46.5" hidden="1" x14ac:dyDescent="0.35">
      <c r="A8956" s="4">
        <f>SUBTOTAL(103,$C$2:C8956)</f>
        <v>80</v>
      </c>
      <c r="B8956" s="5" t="s">
        <v>2044</v>
      </c>
      <c r="C8956" s="5" t="s">
        <v>6336</v>
      </c>
      <c r="D8956" s="5" t="s">
        <v>6337</v>
      </c>
      <c r="E8956" s="5" t="s">
        <v>6333</v>
      </c>
      <c r="F8956" s="5" t="s">
        <v>109</v>
      </c>
      <c r="G8956" s="5" t="s">
        <v>1496</v>
      </c>
      <c r="H8956" s="16">
        <v>136000</v>
      </c>
      <c r="I8956" s="14">
        <v>260000</v>
      </c>
      <c r="J8956" s="14">
        <v>396000</v>
      </c>
      <c r="L8956"/>
    </row>
    <row r="8957" spans="1:12" ht="46.5" hidden="1" x14ac:dyDescent="0.35">
      <c r="A8957" s="4">
        <f>SUBTOTAL(103,$C$2:C8957)</f>
        <v>80</v>
      </c>
      <c r="B8957" s="5" t="s">
        <v>2044</v>
      </c>
      <c r="C8957" s="5" t="s">
        <v>6338</v>
      </c>
      <c r="D8957" s="5" t="s">
        <v>6339</v>
      </c>
      <c r="E8957" s="5" t="s">
        <v>6333</v>
      </c>
      <c r="F8957" s="5" t="s">
        <v>109</v>
      </c>
      <c r="G8957" s="5" t="s">
        <v>1496</v>
      </c>
      <c r="H8957" s="16">
        <v>131000</v>
      </c>
      <c r="I8957" s="14">
        <v>260000</v>
      </c>
      <c r="J8957" s="14">
        <v>391000</v>
      </c>
      <c r="L8957"/>
    </row>
    <row r="8958" spans="1:12" ht="46.5" hidden="1" x14ac:dyDescent="0.35">
      <c r="A8958" s="4">
        <f>SUBTOTAL(103,$C$2:C8958)</f>
        <v>80</v>
      </c>
      <c r="B8958" s="5" t="s">
        <v>2044</v>
      </c>
      <c r="C8958" s="5" t="s">
        <v>6340</v>
      </c>
      <c r="D8958" s="5" t="s">
        <v>6341</v>
      </c>
      <c r="E8958" s="5" t="s">
        <v>6333</v>
      </c>
      <c r="F8958" s="5" t="s">
        <v>109</v>
      </c>
      <c r="G8958" s="5" t="s">
        <v>1496</v>
      </c>
      <c r="H8958" s="16">
        <v>140000</v>
      </c>
      <c r="I8958" s="14">
        <v>260000</v>
      </c>
      <c r="J8958" s="14">
        <v>400000</v>
      </c>
      <c r="L8958"/>
    </row>
    <row r="8959" spans="1:12" ht="46.5" hidden="1" x14ac:dyDescent="0.35">
      <c r="A8959" s="4">
        <f>SUBTOTAL(103,$C$2:C8959)</f>
        <v>80</v>
      </c>
      <c r="B8959" s="5" t="s">
        <v>2044</v>
      </c>
      <c r="C8959" s="5" t="s">
        <v>6342</v>
      </c>
      <c r="D8959" s="5" t="s">
        <v>6343</v>
      </c>
      <c r="E8959" s="5" t="s">
        <v>6333</v>
      </c>
      <c r="F8959" s="5" t="s">
        <v>109</v>
      </c>
      <c r="G8959" s="5" t="s">
        <v>1496</v>
      </c>
      <c r="H8959" s="16">
        <v>107000</v>
      </c>
      <c r="I8959" s="14">
        <v>260000</v>
      </c>
      <c r="J8959" s="14">
        <v>367000</v>
      </c>
      <c r="L8959"/>
    </row>
    <row r="8960" spans="1:12" ht="46.5" hidden="1" x14ac:dyDescent="0.35">
      <c r="A8960" s="4">
        <f>SUBTOTAL(103,$C$2:C8960)</f>
        <v>80</v>
      </c>
      <c r="B8960" s="5" t="s">
        <v>2044</v>
      </c>
      <c r="C8960" s="5" t="s">
        <v>6344</v>
      </c>
      <c r="D8960" s="5" t="s">
        <v>6345</v>
      </c>
      <c r="E8960" s="5" t="s">
        <v>6333</v>
      </c>
      <c r="F8960" s="5" t="s">
        <v>109</v>
      </c>
      <c r="G8960" s="5" t="s">
        <v>1496</v>
      </c>
      <c r="H8960" s="16">
        <v>116000</v>
      </c>
      <c r="I8960" s="14">
        <v>260000</v>
      </c>
      <c r="J8960" s="14">
        <v>376000</v>
      </c>
      <c r="L8960"/>
    </row>
    <row r="8961" spans="1:12" ht="46.5" hidden="1" x14ac:dyDescent="0.35">
      <c r="A8961" s="4">
        <f>SUBTOTAL(103,$C$2:C8961)</f>
        <v>80</v>
      </c>
      <c r="B8961" s="5" t="s">
        <v>2044</v>
      </c>
      <c r="C8961" s="5" t="s">
        <v>6346</v>
      </c>
      <c r="D8961" s="5" t="s">
        <v>6347</v>
      </c>
      <c r="E8961" s="5" t="s">
        <v>6333</v>
      </c>
      <c r="F8961" s="5" t="s">
        <v>109</v>
      </c>
      <c r="G8961" s="5" t="s">
        <v>1496</v>
      </c>
      <c r="H8961" s="16">
        <v>129000</v>
      </c>
      <c r="I8961" s="14">
        <v>260000</v>
      </c>
      <c r="J8961" s="14">
        <v>389000</v>
      </c>
      <c r="L8961"/>
    </row>
    <row r="8962" spans="1:12" ht="46.5" hidden="1" x14ac:dyDescent="0.35">
      <c r="A8962" s="4">
        <f>SUBTOTAL(103,$C$2:C8962)</f>
        <v>80</v>
      </c>
      <c r="B8962" s="5" t="s">
        <v>2044</v>
      </c>
      <c r="C8962" s="5" t="s">
        <v>6348</v>
      </c>
      <c r="D8962" s="5" t="s">
        <v>6349</v>
      </c>
      <c r="E8962" s="5" t="s">
        <v>6333</v>
      </c>
      <c r="F8962" s="5" t="s">
        <v>109</v>
      </c>
      <c r="G8962" s="5" t="s">
        <v>1496</v>
      </c>
      <c r="H8962" s="16">
        <v>123000</v>
      </c>
      <c r="I8962" s="14">
        <v>260000</v>
      </c>
      <c r="J8962" s="14">
        <v>383000</v>
      </c>
      <c r="L8962"/>
    </row>
    <row r="8963" spans="1:12" ht="46.5" hidden="1" x14ac:dyDescent="0.35">
      <c r="A8963" s="4">
        <f>SUBTOTAL(103,$C$2:C8963)</f>
        <v>80</v>
      </c>
      <c r="B8963" s="5" t="s">
        <v>2044</v>
      </c>
      <c r="C8963" s="5" t="s">
        <v>6350</v>
      </c>
      <c r="D8963" s="5" t="s">
        <v>6351</v>
      </c>
      <c r="E8963" s="5" t="s">
        <v>6333</v>
      </c>
      <c r="F8963" s="5" t="s">
        <v>109</v>
      </c>
      <c r="G8963" s="5" t="s">
        <v>1496</v>
      </c>
      <c r="H8963" s="16">
        <v>94000</v>
      </c>
      <c r="I8963" s="14">
        <v>260000</v>
      </c>
      <c r="J8963" s="14">
        <v>354000</v>
      </c>
      <c r="L8963"/>
    </row>
    <row r="8964" spans="1:12" ht="46.5" hidden="1" x14ac:dyDescent="0.35">
      <c r="A8964" s="4">
        <f>SUBTOTAL(103,$C$2:C8964)</f>
        <v>80</v>
      </c>
      <c r="B8964" s="5" t="s">
        <v>2044</v>
      </c>
      <c r="C8964" s="5" t="s">
        <v>6352</v>
      </c>
      <c r="D8964" s="5" t="s">
        <v>6353</v>
      </c>
      <c r="E8964" s="5" t="s">
        <v>6333</v>
      </c>
      <c r="F8964" s="5" t="s">
        <v>109</v>
      </c>
      <c r="G8964" s="5" t="s">
        <v>1496</v>
      </c>
      <c r="H8964" s="16">
        <v>140000</v>
      </c>
      <c r="I8964" s="14">
        <v>260000</v>
      </c>
      <c r="J8964" s="14">
        <v>400000</v>
      </c>
      <c r="L8964"/>
    </row>
    <row r="8965" spans="1:12" ht="46.5" hidden="1" x14ac:dyDescent="0.35">
      <c r="A8965" s="4">
        <f>SUBTOTAL(103,$C$2:C8965)</f>
        <v>80</v>
      </c>
      <c r="B8965" s="5" t="s">
        <v>2044</v>
      </c>
      <c r="C8965" s="5" t="s">
        <v>6354</v>
      </c>
      <c r="D8965" s="5" t="s">
        <v>6355</v>
      </c>
      <c r="E8965" s="5" t="s">
        <v>6333</v>
      </c>
      <c r="F8965" s="5" t="s">
        <v>109</v>
      </c>
      <c r="G8965" s="5" t="s">
        <v>1496</v>
      </c>
      <c r="H8965" s="16">
        <v>223000</v>
      </c>
      <c r="I8965" s="14">
        <v>260000</v>
      </c>
      <c r="J8965" s="14">
        <v>483000</v>
      </c>
      <c r="L8965"/>
    </row>
    <row r="8966" spans="1:12" ht="31" hidden="1" x14ac:dyDescent="0.35">
      <c r="A8966" s="4">
        <f>SUBTOTAL(103,$C$2:C8966)</f>
        <v>80</v>
      </c>
      <c r="B8966" s="5" t="s">
        <v>2044</v>
      </c>
      <c r="C8966" s="5" t="s">
        <v>6356</v>
      </c>
      <c r="D8966" s="5" t="s">
        <v>6357</v>
      </c>
      <c r="E8966" s="5" t="s">
        <v>6333</v>
      </c>
      <c r="F8966" s="5" t="s">
        <v>109</v>
      </c>
      <c r="G8966" s="5" t="s">
        <v>1496</v>
      </c>
      <c r="H8966" s="16">
        <v>80000</v>
      </c>
      <c r="I8966" s="14">
        <v>260000</v>
      </c>
      <c r="J8966" s="14">
        <v>340000</v>
      </c>
      <c r="L8966"/>
    </row>
    <row r="8967" spans="1:12" ht="46.5" hidden="1" x14ac:dyDescent="0.35">
      <c r="A8967" s="4">
        <f>SUBTOTAL(103,$C$2:C8967)</f>
        <v>80</v>
      </c>
      <c r="B8967" s="5" t="s">
        <v>2044</v>
      </c>
      <c r="C8967" s="5" t="s">
        <v>6358</v>
      </c>
      <c r="D8967" s="5" t="s">
        <v>6359</v>
      </c>
      <c r="E8967" s="5" t="s">
        <v>6333</v>
      </c>
      <c r="F8967" s="5" t="s">
        <v>109</v>
      </c>
      <c r="G8967" s="5" t="s">
        <v>1496</v>
      </c>
      <c r="H8967" s="16">
        <v>130000</v>
      </c>
      <c r="I8967" s="14">
        <v>260000</v>
      </c>
      <c r="J8967" s="14">
        <v>390000</v>
      </c>
      <c r="L8967"/>
    </row>
    <row r="8968" spans="1:12" ht="62" hidden="1" x14ac:dyDescent="0.35">
      <c r="A8968" s="4">
        <f>SUBTOTAL(103,$C$2:C8968)</f>
        <v>80</v>
      </c>
      <c r="B8968" s="5" t="s">
        <v>2044</v>
      </c>
      <c r="C8968" s="5" t="s">
        <v>6360</v>
      </c>
      <c r="D8968" s="5" t="s">
        <v>6361</v>
      </c>
      <c r="E8968" s="5" t="s">
        <v>6333</v>
      </c>
      <c r="F8968" s="5" t="s">
        <v>109</v>
      </c>
      <c r="G8968" s="5" t="s">
        <v>1496</v>
      </c>
      <c r="H8968" s="16">
        <v>109000</v>
      </c>
      <c r="I8968" s="14">
        <v>260000</v>
      </c>
      <c r="J8968" s="14">
        <v>369000</v>
      </c>
      <c r="L8968"/>
    </row>
    <row r="8969" spans="1:12" ht="46.5" hidden="1" x14ac:dyDescent="0.35">
      <c r="A8969" s="4">
        <f>SUBTOTAL(103,$C$2:C8969)</f>
        <v>80</v>
      </c>
      <c r="B8969" s="5" t="s">
        <v>2044</v>
      </c>
      <c r="C8969" s="5" t="s">
        <v>6362</v>
      </c>
      <c r="D8969" s="5" t="s">
        <v>6363</v>
      </c>
      <c r="E8969" s="5" t="s">
        <v>6333</v>
      </c>
      <c r="F8969" s="5" t="s">
        <v>109</v>
      </c>
      <c r="G8969" s="5" t="s">
        <v>1496</v>
      </c>
      <c r="H8969" s="16">
        <v>115000</v>
      </c>
      <c r="I8969" s="14">
        <v>260000</v>
      </c>
      <c r="J8969" s="14">
        <v>375000</v>
      </c>
      <c r="L8969"/>
    </row>
    <row r="8970" spans="1:12" ht="62" hidden="1" x14ac:dyDescent="0.35">
      <c r="A8970" s="4">
        <f>SUBTOTAL(103,$C$2:C8970)</f>
        <v>80</v>
      </c>
      <c r="B8970" s="5" t="s">
        <v>2044</v>
      </c>
      <c r="C8970" s="5" t="s">
        <v>6364</v>
      </c>
      <c r="D8970" s="5" t="s">
        <v>6365</v>
      </c>
      <c r="E8970" s="5" t="s">
        <v>6333</v>
      </c>
      <c r="F8970" s="5" t="s">
        <v>109</v>
      </c>
      <c r="G8970" s="5" t="s">
        <v>1496</v>
      </c>
      <c r="H8970" s="16">
        <v>135000</v>
      </c>
      <c r="I8970" s="14">
        <v>260000</v>
      </c>
      <c r="J8970" s="14">
        <v>395000</v>
      </c>
      <c r="L8970"/>
    </row>
    <row r="8971" spans="1:12" ht="62" hidden="1" x14ac:dyDescent="0.35">
      <c r="A8971" s="4">
        <f>SUBTOTAL(103,$C$2:C8971)</f>
        <v>80</v>
      </c>
      <c r="B8971" s="5" t="s">
        <v>2044</v>
      </c>
      <c r="C8971" s="5" t="s">
        <v>6366</v>
      </c>
      <c r="D8971" s="5" t="s">
        <v>6367</v>
      </c>
      <c r="E8971" s="5" t="s">
        <v>6333</v>
      </c>
      <c r="F8971" s="5" t="s">
        <v>109</v>
      </c>
      <c r="G8971" s="5" t="s">
        <v>1496</v>
      </c>
      <c r="H8971" s="16">
        <v>85000</v>
      </c>
      <c r="I8971" s="14">
        <v>260000</v>
      </c>
      <c r="J8971" s="14">
        <v>345000</v>
      </c>
      <c r="L8971"/>
    </row>
    <row r="8972" spans="1:12" ht="46.5" hidden="1" x14ac:dyDescent="0.35">
      <c r="A8972" s="4">
        <f>SUBTOTAL(103,$C$2:C8972)</f>
        <v>80</v>
      </c>
      <c r="B8972" s="5" t="s">
        <v>2044</v>
      </c>
      <c r="C8972" s="5" t="s">
        <v>6368</v>
      </c>
      <c r="D8972" s="5" t="s">
        <v>6369</v>
      </c>
      <c r="E8972" s="5" t="s">
        <v>6333</v>
      </c>
      <c r="F8972" s="5" t="s">
        <v>109</v>
      </c>
      <c r="G8972" s="5" t="s">
        <v>1496</v>
      </c>
      <c r="H8972" s="16">
        <v>93300</v>
      </c>
      <c r="I8972" s="14">
        <v>260000</v>
      </c>
      <c r="J8972" s="14">
        <v>353300</v>
      </c>
      <c r="L8972"/>
    </row>
    <row r="8973" spans="1:12" ht="31" hidden="1" x14ac:dyDescent="0.35">
      <c r="A8973" s="4">
        <f>SUBTOTAL(103,$C$2:C8973)</f>
        <v>80</v>
      </c>
      <c r="B8973" s="5" t="s">
        <v>2044</v>
      </c>
      <c r="C8973" s="5" t="s">
        <v>6370</v>
      </c>
      <c r="D8973" s="5" t="s">
        <v>6371</v>
      </c>
      <c r="E8973" s="5" t="s">
        <v>6333</v>
      </c>
      <c r="F8973" s="5" t="s">
        <v>109</v>
      </c>
      <c r="G8973" s="5" t="s">
        <v>1496</v>
      </c>
      <c r="H8973" s="16">
        <v>109000</v>
      </c>
      <c r="I8973" s="14">
        <v>260000</v>
      </c>
      <c r="J8973" s="14">
        <v>369000</v>
      </c>
      <c r="L8973"/>
    </row>
    <row r="8974" spans="1:12" ht="31" hidden="1" x14ac:dyDescent="0.35">
      <c r="A8974" s="4">
        <f>SUBTOTAL(103,$C$2:C8974)</f>
        <v>80</v>
      </c>
      <c r="B8974" s="5" t="s">
        <v>2044</v>
      </c>
      <c r="C8974" s="5" t="s">
        <v>6372</v>
      </c>
      <c r="D8974" s="5" t="s">
        <v>6373</v>
      </c>
      <c r="E8974" s="5" t="s">
        <v>6333</v>
      </c>
      <c r="F8974" s="5" t="s">
        <v>109</v>
      </c>
      <c r="G8974" s="5" t="s">
        <v>1496</v>
      </c>
      <c r="H8974" s="16">
        <v>121000</v>
      </c>
      <c r="I8974" s="14">
        <v>260000</v>
      </c>
      <c r="J8974" s="14">
        <v>381000</v>
      </c>
      <c r="L8974"/>
    </row>
    <row r="8975" spans="1:12" ht="31" hidden="1" x14ac:dyDescent="0.35">
      <c r="A8975" s="4">
        <f>SUBTOTAL(103,$C$2:C8975)</f>
        <v>80</v>
      </c>
      <c r="B8975" s="5" t="s">
        <v>2044</v>
      </c>
      <c r="C8975" s="5" t="s">
        <v>6374</v>
      </c>
      <c r="D8975" s="5" t="s">
        <v>6375</v>
      </c>
      <c r="E8975" s="5" t="s">
        <v>6333</v>
      </c>
      <c r="F8975" s="5" t="s">
        <v>109</v>
      </c>
      <c r="G8975" s="5" t="s">
        <v>1496</v>
      </c>
      <c r="H8975" s="16">
        <v>111000</v>
      </c>
      <c r="I8975" s="14">
        <v>260000</v>
      </c>
      <c r="J8975" s="14">
        <v>371000</v>
      </c>
      <c r="L8975"/>
    </row>
    <row r="8976" spans="1:12" ht="31" hidden="1" x14ac:dyDescent="0.35">
      <c r="A8976" s="4">
        <f>SUBTOTAL(103,$C$2:C8976)</f>
        <v>80</v>
      </c>
      <c r="B8976" s="5" t="s">
        <v>2044</v>
      </c>
      <c r="C8976" s="5" t="s">
        <v>6376</v>
      </c>
      <c r="D8976" s="5" t="s">
        <v>6377</v>
      </c>
      <c r="E8976" s="5" t="s">
        <v>6333</v>
      </c>
      <c r="F8976" s="5" t="s">
        <v>109</v>
      </c>
      <c r="G8976" s="5" t="s">
        <v>1496</v>
      </c>
      <c r="H8976" s="16">
        <v>78000</v>
      </c>
      <c r="I8976" s="14">
        <v>260000</v>
      </c>
      <c r="J8976" s="14">
        <v>338000</v>
      </c>
      <c r="L8976"/>
    </row>
    <row r="8977" spans="1:12" ht="31" hidden="1" x14ac:dyDescent="0.35">
      <c r="A8977" s="4">
        <f>SUBTOTAL(103,$C$2:C8977)</f>
        <v>80</v>
      </c>
      <c r="B8977" s="5" t="s">
        <v>2044</v>
      </c>
      <c r="C8977" s="5" t="s">
        <v>6378</v>
      </c>
      <c r="D8977" s="5" t="s">
        <v>6379</v>
      </c>
      <c r="E8977" s="5" t="s">
        <v>6333</v>
      </c>
      <c r="F8977" s="5" t="s">
        <v>109</v>
      </c>
      <c r="G8977" s="5" t="s">
        <v>1496</v>
      </c>
      <c r="H8977" s="16">
        <v>142000</v>
      </c>
      <c r="I8977" s="14">
        <v>260000</v>
      </c>
      <c r="J8977" s="14">
        <v>402000</v>
      </c>
      <c r="L8977"/>
    </row>
    <row r="8978" spans="1:12" ht="31" hidden="1" x14ac:dyDescent="0.35">
      <c r="A8978" s="4">
        <f>SUBTOTAL(103,$C$2:C8978)</f>
        <v>80</v>
      </c>
      <c r="B8978" s="5" t="s">
        <v>2044</v>
      </c>
      <c r="C8978" s="5" t="s">
        <v>6380</v>
      </c>
      <c r="D8978" s="5" t="s">
        <v>6381</v>
      </c>
      <c r="E8978" s="5" t="s">
        <v>6333</v>
      </c>
      <c r="F8978" s="5" t="s">
        <v>109</v>
      </c>
      <c r="G8978" s="5" t="s">
        <v>1496</v>
      </c>
      <c r="H8978" s="16">
        <v>76000</v>
      </c>
      <c r="I8978" s="14">
        <v>260000</v>
      </c>
      <c r="J8978" s="14">
        <v>336000</v>
      </c>
      <c r="L8978"/>
    </row>
    <row r="8979" spans="1:12" ht="31" hidden="1" x14ac:dyDescent="0.35">
      <c r="A8979" s="4">
        <f>SUBTOTAL(103,$C$2:C8979)</f>
        <v>80</v>
      </c>
      <c r="B8979" s="5" t="s">
        <v>2044</v>
      </c>
      <c r="C8979" s="5" t="s">
        <v>6382</v>
      </c>
      <c r="D8979" s="5" t="s">
        <v>6383</v>
      </c>
      <c r="E8979" s="5" t="s">
        <v>6333</v>
      </c>
      <c r="F8979" s="5" t="s">
        <v>109</v>
      </c>
      <c r="G8979" s="5" t="s">
        <v>1496</v>
      </c>
      <c r="H8979" s="16">
        <v>88000</v>
      </c>
      <c r="I8979" s="14">
        <v>260000</v>
      </c>
      <c r="J8979" s="14">
        <v>348000</v>
      </c>
      <c r="L8979"/>
    </row>
    <row r="8980" spans="1:12" ht="31" hidden="1" x14ac:dyDescent="0.35">
      <c r="A8980" s="4">
        <f>SUBTOTAL(103,$C$2:C8980)</f>
        <v>80</v>
      </c>
      <c r="B8980" s="5" t="s">
        <v>2044</v>
      </c>
      <c r="C8980" s="5" t="s">
        <v>6384</v>
      </c>
      <c r="D8980" s="5" t="s">
        <v>6385</v>
      </c>
      <c r="E8980" s="5" t="s">
        <v>6333</v>
      </c>
      <c r="F8980" s="5" t="s">
        <v>109</v>
      </c>
      <c r="G8980" s="5" t="s">
        <v>1496</v>
      </c>
      <c r="H8980" s="16">
        <v>140000</v>
      </c>
      <c r="I8980" s="14">
        <v>260000</v>
      </c>
      <c r="J8980" s="14">
        <v>400000</v>
      </c>
      <c r="L8980"/>
    </row>
    <row r="8981" spans="1:12" ht="31" hidden="1" x14ac:dyDescent="0.35">
      <c r="A8981" s="4">
        <f>SUBTOTAL(103,$C$2:C8981)</f>
        <v>80</v>
      </c>
      <c r="B8981" s="5" t="s">
        <v>2044</v>
      </c>
      <c r="C8981" s="5" t="s">
        <v>6386</v>
      </c>
      <c r="D8981" s="5" t="s">
        <v>6387</v>
      </c>
      <c r="E8981" s="5" t="s">
        <v>6333</v>
      </c>
      <c r="F8981" s="5" t="s">
        <v>109</v>
      </c>
      <c r="G8981" s="5" t="s">
        <v>1496</v>
      </c>
      <c r="H8981" s="16">
        <v>84000</v>
      </c>
      <c r="I8981" s="14">
        <v>260000</v>
      </c>
      <c r="J8981" s="14">
        <v>344000</v>
      </c>
      <c r="L8981"/>
    </row>
    <row r="8982" spans="1:12" ht="31" hidden="1" x14ac:dyDescent="0.35">
      <c r="A8982" s="4">
        <f>SUBTOTAL(103,$C$2:C8982)</f>
        <v>80</v>
      </c>
      <c r="B8982" s="5" t="s">
        <v>2044</v>
      </c>
      <c r="C8982" s="5" t="s">
        <v>6388</v>
      </c>
      <c r="D8982" s="5" t="s">
        <v>6389</v>
      </c>
      <c r="E8982" s="5" t="s">
        <v>6333</v>
      </c>
      <c r="F8982" s="5" t="s">
        <v>109</v>
      </c>
      <c r="G8982" s="5" t="s">
        <v>1496</v>
      </c>
      <c r="H8982" s="16">
        <v>106000</v>
      </c>
      <c r="I8982" s="14">
        <v>260000</v>
      </c>
      <c r="J8982" s="14">
        <v>366000</v>
      </c>
      <c r="L8982"/>
    </row>
    <row r="8983" spans="1:12" ht="31" hidden="1" x14ac:dyDescent="0.35">
      <c r="A8983" s="4">
        <f>SUBTOTAL(103,$C$2:C8983)</f>
        <v>80</v>
      </c>
      <c r="B8983" s="5" t="s">
        <v>2044</v>
      </c>
      <c r="C8983" s="5" t="s">
        <v>6390</v>
      </c>
      <c r="D8983" s="5" t="s">
        <v>6391</v>
      </c>
      <c r="E8983" s="5" t="s">
        <v>6333</v>
      </c>
      <c r="F8983" s="5" t="s">
        <v>109</v>
      </c>
      <c r="G8983" s="5" t="s">
        <v>1496</v>
      </c>
      <c r="H8983" s="16">
        <v>113000</v>
      </c>
      <c r="I8983" s="14">
        <v>260000</v>
      </c>
      <c r="J8983" s="14">
        <v>373000</v>
      </c>
      <c r="L8983"/>
    </row>
    <row r="8984" spans="1:12" ht="31" hidden="1" x14ac:dyDescent="0.35">
      <c r="A8984" s="4">
        <f>SUBTOTAL(103,$C$2:C8984)</f>
        <v>80</v>
      </c>
      <c r="B8984" s="5" t="s">
        <v>2044</v>
      </c>
      <c r="C8984" s="5" t="s">
        <v>6392</v>
      </c>
      <c r="D8984" s="5" t="s">
        <v>6393</v>
      </c>
      <c r="E8984" s="5" t="s">
        <v>6333</v>
      </c>
      <c r="F8984" s="5" t="s">
        <v>109</v>
      </c>
      <c r="G8984" s="5" t="s">
        <v>1496</v>
      </c>
      <c r="H8984" s="16">
        <v>104000</v>
      </c>
      <c r="I8984" s="14">
        <v>260000</v>
      </c>
      <c r="J8984" s="14">
        <v>364000</v>
      </c>
      <c r="L8984"/>
    </row>
    <row r="8985" spans="1:12" ht="46.5" hidden="1" x14ac:dyDescent="0.35">
      <c r="A8985" s="4">
        <f>SUBTOTAL(103,$C$2:C8985)</f>
        <v>80</v>
      </c>
      <c r="B8985" s="5" t="s">
        <v>2044</v>
      </c>
      <c r="C8985" s="5" t="s">
        <v>6394</v>
      </c>
      <c r="D8985" s="5" t="s">
        <v>6395</v>
      </c>
      <c r="E8985" s="5" t="s">
        <v>6396</v>
      </c>
      <c r="F8985" s="5" t="s">
        <v>109</v>
      </c>
      <c r="G8985" s="5" t="s">
        <v>1496</v>
      </c>
      <c r="H8985" s="16">
        <v>364000</v>
      </c>
      <c r="I8985" s="14">
        <v>260000</v>
      </c>
      <c r="J8985" s="14">
        <v>624000</v>
      </c>
      <c r="L8985"/>
    </row>
    <row r="8986" spans="1:12" ht="46.5" hidden="1" x14ac:dyDescent="0.35">
      <c r="A8986" s="4">
        <f>SUBTOTAL(103,$C$2:C8986)</f>
        <v>80</v>
      </c>
      <c r="B8986" s="5" t="s">
        <v>2044</v>
      </c>
      <c r="C8986" s="5" t="s">
        <v>6397</v>
      </c>
      <c r="D8986" s="5" t="s">
        <v>6398</v>
      </c>
      <c r="E8986" s="5" t="s">
        <v>6396</v>
      </c>
      <c r="F8986" s="5" t="s">
        <v>109</v>
      </c>
      <c r="G8986" s="5" t="s">
        <v>1496</v>
      </c>
      <c r="H8986" s="16">
        <v>280000</v>
      </c>
      <c r="I8986" s="14">
        <v>260000</v>
      </c>
      <c r="J8986" s="14">
        <v>540000</v>
      </c>
      <c r="L8986"/>
    </row>
    <row r="8987" spans="1:12" ht="31" hidden="1" x14ac:dyDescent="0.35">
      <c r="A8987" s="4">
        <f>SUBTOTAL(103,$C$2:C8987)</f>
        <v>80</v>
      </c>
      <c r="B8987" s="5" t="s">
        <v>2044</v>
      </c>
      <c r="C8987" s="5" t="s">
        <v>6399</v>
      </c>
      <c r="D8987" s="5" t="s">
        <v>6400</v>
      </c>
      <c r="E8987" s="5" t="s">
        <v>6401</v>
      </c>
      <c r="F8987" s="5" t="s">
        <v>109</v>
      </c>
      <c r="G8987" s="5" t="s">
        <v>1496</v>
      </c>
      <c r="H8987" s="16">
        <v>116000</v>
      </c>
      <c r="I8987" s="14">
        <v>260000</v>
      </c>
      <c r="J8987" s="14">
        <v>376000</v>
      </c>
      <c r="L8987"/>
    </row>
    <row r="8988" spans="1:12" ht="46.5" hidden="1" x14ac:dyDescent="0.35">
      <c r="A8988" s="4">
        <f>SUBTOTAL(103,$C$2:C8988)</f>
        <v>80</v>
      </c>
      <c r="B8988" s="5" t="s">
        <v>2044</v>
      </c>
      <c r="C8988" s="5" t="s">
        <v>6402</v>
      </c>
      <c r="D8988" s="5" t="s">
        <v>6403</v>
      </c>
      <c r="E8988" s="5" t="s">
        <v>6404</v>
      </c>
      <c r="F8988" s="5" t="s">
        <v>109</v>
      </c>
      <c r="G8988" s="5" t="s">
        <v>1496</v>
      </c>
      <c r="H8988" s="16">
        <v>101000</v>
      </c>
      <c r="I8988" s="14">
        <v>260000</v>
      </c>
      <c r="J8988" s="14">
        <v>361000</v>
      </c>
      <c r="L8988"/>
    </row>
    <row r="8989" spans="1:12" ht="46.5" hidden="1" x14ac:dyDescent="0.35">
      <c r="A8989" s="4">
        <f>SUBTOTAL(103,$C$2:C8989)</f>
        <v>80</v>
      </c>
      <c r="B8989" s="5" t="s">
        <v>2044</v>
      </c>
      <c r="C8989" s="5" t="s">
        <v>6405</v>
      </c>
      <c r="D8989" s="5" t="s">
        <v>6406</v>
      </c>
      <c r="E8989" s="5" t="s">
        <v>6404</v>
      </c>
      <c r="F8989" s="5" t="s">
        <v>109</v>
      </c>
      <c r="G8989" s="5" t="s">
        <v>1496</v>
      </c>
      <c r="H8989" s="16">
        <v>87000</v>
      </c>
      <c r="I8989" s="14">
        <v>260000</v>
      </c>
      <c r="J8989" s="14">
        <v>347000</v>
      </c>
      <c r="L8989"/>
    </row>
    <row r="8990" spans="1:12" ht="46.5" hidden="1" x14ac:dyDescent="0.35">
      <c r="A8990" s="4">
        <f>SUBTOTAL(103,$C$2:C8990)</f>
        <v>80</v>
      </c>
      <c r="B8990" s="5" t="s">
        <v>2044</v>
      </c>
      <c r="C8990" s="5" t="s">
        <v>6407</v>
      </c>
      <c r="D8990" s="5" t="s">
        <v>6408</v>
      </c>
      <c r="E8990" s="5" t="s">
        <v>6404</v>
      </c>
      <c r="F8990" s="5" t="s">
        <v>109</v>
      </c>
      <c r="G8990" s="5" t="s">
        <v>1496</v>
      </c>
      <c r="H8990" s="16">
        <v>77000</v>
      </c>
      <c r="I8990" s="14">
        <v>260000</v>
      </c>
      <c r="J8990" s="14">
        <v>337000</v>
      </c>
      <c r="L8990"/>
    </row>
    <row r="8991" spans="1:12" ht="46.5" hidden="1" x14ac:dyDescent="0.35">
      <c r="A8991" s="4">
        <f>SUBTOTAL(103,$C$2:C8991)</f>
        <v>80</v>
      </c>
      <c r="B8991" s="5" t="s">
        <v>2044</v>
      </c>
      <c r="C8991" s="5" t="s">
        <v>6409</v>
      </c>
      <c r="D8991" s="5" t="s">
        <v>6410</v>
      </c>
      <c r="E8991" s="5" t="s">
        <v>6404</v>
      </c>
      <c r="F8991" s="5" t="s">
        <v>109</v>
      </c>
      <c r="G8991" s="5" t="s">
        <v>1496</v>
      </c>
      <c r="H8991" s="16">
        <v>74000</v>
      </c>
      <c r="I8991" s="14">
        <v>260000</v>
      </c>
      <c r="J8991" s="14">
        <v>334000</v>
      </c>
      <c r="L8991"/>
    </row>
    <row r="8992" spans="1:12" ht="46.5" hidden="1" x14ac:dyDescent="0.35">
      <c r="A8992" s="4">
        <f>SUBTOTAL(103,$C$2:C8992)</f>
        <v>80</v>
      </c>
      <c r="B8992" s="5" t="s">
        <v>2044</v>
      </c>
      <c r="C8992" s="5" t="s">
        <v>6411</v>
      </c>
      <c r="D8992" s="5" t="s">
        <v>6412</v>
      </c>
      <c r="E8992" s="5" t="s">
        <v>6404</v>
      </c>
      <c r="F8992" s="5" t="s">
        <v>109</v>
      </c>
      <c r="G8992" s="5" t="s">
        <v>1496</v>
      </c>
      <c r="H8992" s="16">
        <v>96000</v>
      </c>
      <c r="I8992" s="14">
        <v>260000</v>
      </c>
      <c r="J8992" s="14">
        <v>356000</v>
      </c>
      <c r="L8992"/>
    </row>
    <row r="8993" spans="1:12" ht="46.5" hidden="1" x14ac:dyDescent="0.35">
      <c r="A8993" s="4">
        <f>SUBTOTAL(103,$C$2:C8993)</f>
        <v>80</v>
      </c>
      <c r="B8993" s="5" t="s">
        <v>2044</v>
      </c>
      <c r="C8993" s="5" t="s">
        <v>6413</v>
      </c>
      <c r="D8993" s="5" t="s">
        <v>6414</v>
      </c>
      <c r="E8993" s="5" t="s">
        <v>6404</v>
      </c>
      <c r="F8993" s="5" t="s">
        <v>109</v>
      </c>
      <c r="G8993" s="5" t="s">
        <v>1496</v>
      </c>
      <c r="H8993" s="16">
        <v>76000</v>
      </c>
      <c r="I8993" s="14">
        <v>260000</v>
      </c>
      <c r="J8993" s="14">
        <v>336000</v>
      </c>
      <c r="L8993"/>
    </row>
    <row r="8994" spans="1:12" ht="46.5" hidden="1" x14ac:dyDescent="0.35">
      <c r="A8994" s="4">
        <f>SUBTOTAL(103,$C$2:C8994)</f>
        <v>80</v>
      </c>
      <c r="B8994" s="5" t="s">
        <v>2044</v>
      </c>
      <c r="C8994" s="5" t="s">
        <v>6415</v>
      </c>
      <c r="D8994" s="5" t="s">
        <v>6416</v>
      </c>
      <c r="E8994" s="5" t="s">
        <v>6404</v>
      </c>
      <c r="F8994" s="5" t="s">
        <v>109</v>
      </c>
      <c r="G8994" s="5" t="s">
        <v>1496</v>
      </c>
      <c r="H8994" s="16">
        <v>79000</v>
      </c>
      <c r="I8994" s="14">
        <v>260000</v>
      </c>
      <c r="J8994" s="14">
        <v>339000</v>
      </c>
      <c r="L8994"/>
    </row>
    <row r="8995" spans="1:12" ht="46.5" hidden="1" x14ac:dyDescent="0.35">
      <c r="A8995" s="4">
        <f>SUBTOTAL(103,$C$2:C8995)</f>
        <v>80</v>
      </c>
      <c r="B8995" s="5" t="s">
        <v>2044</v>
      </c>
      <c r="C8995" s="5" t="s">
        <v>6417</v>
      </c>
      <c r="D8995" s="5" t="s">
        <v>6418</v>
      </c>
      <c r="E8995" s="5" t="s">
        <v>6404</v>
      </c>
      <c r="F8995" s="5" t="s">
        <v>109</v>
      </c>
      <c r="G8995" s="5" t="s">
        <v>1496</v>
      </c>
      <c r="H8995" s="16">
        <v>91000</v>
      </c>
      <c r="I8995" s="14">
        <v>260000</v>
      </c>
      <c r="J8995" s="14">
        <v>351000</v>
      </c>
      <c r="L8995"/>
    </row>
    <row r="8996" spans="1:12" ht="46.5" hidden="1" x14ac:dyDescent="0.35">
      <c r="A8996" s="4">
        <f>SUBTOTAL(103,$C$2:C8996)</f>
        <v>80</v>
      </c>
      <c r="B8996" s="5" t="s">
        <v>2044</v>
      </c>
      <c r="C8996" s="5" t="s">
        <v>6419</v>
      </c>
      <c r="D8996" s="5" t="s">
        <v>6420</v>
      </c>
      <c r="E8996" s="5" t="s">
        <v>6404</v>
      </c>
      <c r="F8996" s="5" t="s">
        <v>109</v>
      </c>
      <c r="G8996" s="5" t="s">
        <v>1496</v>
      </c>
      <c r="H8996" s="16">
        <v>102000</v>
      </c>
      <c r="I8996" s="14">
        <v>260000</v>
      </c>
      <c r="J8996" s="14">
        <v>362000</v>
      </c>
      <c r="L8996"/>
    </row>
    <row r="8997" spans="1:12" ht="46.5" hidden="1" x14ac:dyDescent="0.35">
      <c r="A8997" s="4">
        <f>SUBTOTAL(103,$C$2:C8997)</f>
        <v>80</v>
      </c>
      <c r="B8997" s="5" t="s">
        <v>2044</v>
      </c>
      <c r="C8997" s="5" t="s">
        <v>6421</v>
      </c>
      <c r="D8997" s="5" t="s">
        <v>6422</v>
      </c>
      <c r="E8997" s="5" t="s">
        <v>6404</v>
      </c>
      <c r="F8997" s="5" t="s">
        <v>109</v>
      </c>
      <c r="G8997" s="5" t="s">
        <v>1496</v>
      </c>
      <c r="H8997" s="16">
        <v>73000</v>
      </c>
      <c r="I8997" s="14">
        <v>260000</v>
      </c>
      <c r="J8997" s="14">
        <v>333000</v>
      </c>
      <c r="L8997"/>
    </row>
    <row r="8998" spans="1:12" ht="46.5" hidden="1" x14ac:dyDescent="0.35">
      <c r="A8998" s="4">
        <f>SUBTOTAL(103,$C$2:C8998)</f>
        <v>80</v>
      </c>
      <c r="B8998" s="5" t="s">
        <v>2044</v>
      </c>
      <c r="C8998" s="5" t="s">
        <v>6423</v>
      </c>
      <c r="D8998" s="5" t="s">
        <v>6424</v>
      </c>
      <c r="E8998" s="5" t="s">
        <v>6404</v>
      </c>
      <c r="F8998" s="5" t="s">
        <v>109</v>
      </c>
      <c r="G8998" s="5" t="s">
        <v>1496</v>
      </c>
      <c r="H8998" s="16">
        <v>86000</v>
      </c>
      <c r="I8998" s="14">
        <v>260000</v>
      </c>
      <c r="J8998" s="14">
        <v>346000</v>
      </c>
      <c r="L8998"/>
    </row>
    <row r="8999" spans="1:12" ht="46.5" hidden="1" x14ac:dyDescent="0.35">
      <c r="A8999" s="4">
        <f>SUBTOTAL(103,$C$2:C8999)</f>
        <v>80</v>
      </c>
      <c r="B8999" s="5" t="s">
        <v>2044</v>
      </c>
      <c r="C8999" s="5" t="s">
        <v>6425</v>
      </c>
      <c r="D8999" s="5" t="s">
        <v>6426</v>
      </c>
      <c r="E8999" s="5" t="s">
        <v>6404</v>
      </c>
      <c r="F8999" s="5" t="s">
        <v>109</v>
      </c>
      <c r="G8999" s="5" t="s">
        <v>1496</v>
      </c>
      <c r="H8999" s="16">
        <v>106000</v>
      </c>
      <c r="I8999" s="14">
        <v>260000</v>
      </c>
      <c r="J8999" s="14">
        <v>366000</v>
      </c>
      <c r="L8999"/>
    </row>
    <row r="9000" spans="1:12" ht="46.5" hidden="1" x14ac:dyDescent="0.35">
      <c r="A9000" s="4">
        <f>SUBTOTAL(103,$C$2:C9000)</f>
        <v>80</v>
      </c>
      <c r="B9000" s="5" t="s">
        <v>2044</v>
      </c>
      <c r="C9000" s="5" t="s">
        <v>6427</v>
      </c>
      <c r="D9000" s="5" t="s">
        <v>6428</v>
      </c>
      <c r="E9000" s="5" t="s">
        <v>6404</v>
      </c>
      <c r="F9000" s="5" t="s">
        <v>109</v>
      </c>
      <c r="G9000" s="5" t="s">
        <v>1496</v>
      </c>
      <c r="H9000" s="16">
        <v>87000</v>
      </c>
      <c r="I9000" s="14">
        <v>260000</v>
      </c>
      <c r="J9000" s="14">
        <v>347000</v>
      </c>
      <c r="L9000"/>
    </row>
    <row r="9001" spans="1:12" ht="46.5" hidden="1" x14ac:dyDescent="0.35">
      <c r="A9001" s="4">
        <f>SUBTOTAL(103,$C$2:C9001)</f>
        <v>80</v>
      </c>
      <c r="B9001" s="5" t="s">
        <v>2044</v>
      </c>
      <c r="C9001" s="5" t="s">
        <v>6429</v>
      </c>
      <c r="D9001" s="5" t="s">
        <v>6430</v>
      </c>
      <c r="E9001" s="5" t="s">
        <v>6404</v>
      </c>
      <c r="F9001" s="5" t="s">
        <v>109</v>
      </c>
      <c r="G9001" s="5" t="s">
        <v>1496</v>
      </c>
      <c r="H9001" s="16">
        <v>118000</v>
      </c>
      <c r="I9001" s="14">
        <v>260000</v>
      </c>
      <c r="J9001" s="14">
        <v>378000</v>
      </c>
      <c r="L9001"/>
    </row>
    <row r="9002" spans="1:12" ht="46.5" hidden="1" x14ac:dyDescent="0.35">
      <c r="A9002" s="4">
        <f>SUBTOTAL(103,$C$2:C9002)</f>
        <v>80</v>
      </c>
      <c r="B9002" s="5" t="s">
        <v>2044</v>
      </c>
      <c r="C9002" s="5" t="s">
        <v>6431</v>
      </c>
      <c r="D9002" s="5" t="s">
        <v>6432</v>
      </c>
      <c r="E9002" s="5" t="s">
        <v>6404</v>
      </c>
      <c r="F9002" s="5" t="s">
        <v>109</v>
      </c>
      <c r="G9002" s="5" t="s">
        <v>1496</v>
      </c>
      <c r="H9002" s="16">
        <v>164000</v>
      </c>
      <c r="I9002" s="14">
        <v>260000</v>
      </c>
      <c r="J9002" s="14">
        <v>424000</v>
      </c>
      <c r="L9002"/>
    </row>
    <row r="9003" spans="1:12" ht="46.5" hidden="1" x14ac:dyDescent="0.35">
      <c r="A9003" s="4">
        <f>SUBTOTAL(103,$C$2:C9003)</f>
        <v>80</v>
      </c>
      <c r="B9003" s="5" t="s">
        <v>2044</v>
      </c>
      <c r="C9003" s="5" t="s">
        <v>6433</v>
      </c>
      <c r="D9003" s="5" t="s">
        <v>6434</v>
      </c>
      <c r="E9003" s="5" t="s">
        <v>6404</v>
      </c>
      <c r="F9003" s="5" t="s">
        <v>109</v>
      </c>
      <c r="G9003" s="5" t="s">
        <v>1496</v>
      </c>
      <c r="H9003" s="16">
        <v>111000</v>
      </c>
      <c r="I9003" s="14">
        <v>260000</v>
      </c>
      <c r="J9003" s="14">
        <v>371000</v>
      </c>
      <c r="L9003"/>
    </row>
    <row r="9004" spans="1:12" ht="46.5" hidden="1" x14ac:dyDescent="0.35">
      <c r="A9004" s="4">
        <f>SUBTOTAL(103,$C$2:C9004)</f>
        <v>80</v>
      </c>
      <c r="B9004" s="5" t="s">
        <v>2044</v>
      </c>
      <c r="C9004" s="5" t="s">
        <v>6435</v>
      </c>
      <c r="D9004" s="5" t="s">
        <v>6436</v>
      </c>
      <c r="E9004" s="5" t="s">
        <v>6404</v>
      </c>
      <c r="F9004" s="5" t="s">
        <v>109</v>
      </c>
      <c r="G9004" s="5" t="s">
        <v>1496</v>
      </c>
      <c r="H9004" s="16">
        <v>97000</v>
      </c>
      <c r="I9004" s="14">
        <v>260000</v>
      </c>
      <c r="J9004" s="14">
        <v>357000</v>
      </c>
      <c r="L9004"/>
    </row>
    <row r="9005" spans="1:12" ht="46.5" hidden="1" x14ac:dyDescent="0.35">
      <c r="A9005" s="4">
        <f>SUBTOTAL(103,$C$2:C9005)</f>
        <v>80</v>
      </c>
      <c r="B9005" s="5" t="s">
        <v>2044</v>
      </c>
      <c r="C9005" s="5" t="s">
        <v>6437</v>
      </c>
      <c r="D9005" s="5" t="s">
        <v>6438</v>
      </c>
      <c r="E9005" s="5" t="s">
        <v>6404</v>
      </c>
      <c r="F9005" s="5" t="s">
        <v>109</v>
      </c>
      <c r="G9005" s="5" t="s">
        <v>1496</v>
      </c>
      <c r="H9005" s="16">
        <v>79000</v>
      </c>
      <c r="I9005" s="14">
        <v>260000</v>
      </c>
      <c r="J9005" s="14">
        <v>339000</v>
      </c>
      <c r="L9005"/>
    </row>
    <row r="9006" spans="1:12" ht="62" hidden="1" x14ac:dyDescent="0.35">
      <c r="A9006" s="4">
        <f>SUBTOTAL(103,$C$2:C9006)</f>
        <v>80</v>
      </c>
      <c r="B9006" s="5" t="s">
        <v>2044</v>
      </c>
      <c r="C9006" s="5" t="s">
        <v>6439</v>
      </c>
      <c r="D9006" s="5" t="s">
        <v>6440</v>
      </c>
      <c r="E9006" s="5" t="s">
        <v>6404</v>
      </c>
      <c r="F9006" s="5" t="s">
        <v>109</v>
      </c>
      <c r="G9006" s="5" t="s">
        <v>1496</v>
      </c>
      <c r="H9006" s="16">
        <v>108000</v>
      </c>
      <c r="I9006" s="14">
        <v>260000</v>
      </c>
      <c r="J9006" s="14">
        <v>368000</v>
      </c>
      <c r="L9006"/>
    </row>
    <row r="9007" spans="1:12" ht="62" hidden="1" x14ac:dyDescent="0.35">
      <c r="A9007" s="4">
        <f>SUBTOTAL(103,$C$2:C9007)</f>
        <v>80</v>
      </c>
      <c r="B9007" s="5" t="s">
        <v>2044</v>
      </c>
      <c r="C9007" s="5" t="s">
        <v>6441</v>
      </c>
      <c r="D9007" s="5" t="s">
        <v>6442</v>
      </c>
      <c r="E9007" s="5" t="s">
        <v>6404</v>
      </c>
      <c r="F9007" s="5" t="s">
        <v>109</v>
      </c>
      <c r="G9007" s="5" t="s">
        <v>1496</v>
      </c>
      <c r="H9007" s="16">
        <v>82000</v>
      </c>
      <c r="I9007" s="14">
        <v>260000</v>
      </c>
      <c r="J9007" s="14">
        <v>342000</v>
      </c>
      <c r="L9007"/>
    </row>
    <row r="9008" spans="1:12" ht="62" hidden="1" x14ac:dyDescent="0.35">
      <c r="A9008" s="4">
        <f>SUBTOTAL(103,$C$2:C9008)</f>
        <v>80</v>
      </c>
      <c r="B9008" s="5" t="s">
        <v>2044</v>
      </c>
      <c r="C9008" s="5" t="s">
        <v>6443</v>
      </c>
      <c r="D9008" s="5" t="s">
        <v>6444</v>
      </c>
      <c r="E9008" s="5" t="s">
        <v>6404</v>
      </c>
      <c r="F9008" s="5" t="s">
        <v>109</v>
      </c>
      <c r="G9008" s="5" t="s">
        <v>1496</v>
      </c>
      <c r="H9008" s="16">
        <v>85000</v>
      </c>
      <c r="I9008" s="14">
        <v>260000</v>
      </c>
      <c r="J9008" s="14">
        <v>345000</v>
      </c>
      <c r="L9008"/>
    </row>
    <row r="9009" spans="1:12" ht="62" hidden="1" x14ac:dyDescent="0.35">
      <c r="A9009" s="4">
        <f>SUBTOTAL(103,$C$2:C9009)</f>
        <v>80</v>
      </c>
      <c r="B9009" s="5" t="s">
        <v>2044</v>
      </c>
      <c r="C9009" s="5" t="s">
        <v>6445</v>
      </c>
      <c r="D9009" s="5" t="s">
        <v>6446</v>
      </c>
      <c r="E9009" s="5" t="s">
        <v>6404</v>
      </c>
      <c r="F9009" s="5" t="s">
        <v>109</v>
      </c>
      <c r="G9009" s="5" t="s">
        <v>1496</v>
      </c>
      <c r="H9009" s="16">
        <v>84000</v>
      </c>
      <c r="I9009" s="14">
        <v>260000</v>
      </c>
      <c r="J9009" s="14">
        <v>344000</v>
      </c>
      <c r="L9009"/>
    </row>
    <row r="9010" spans="1:12" ht="62" hidden="1" x14ac:dyDescent="0.35">
      <c r="A9010" s="4">
        <f>SUBTOTAL(103,$C$2:C9010)</f>
        <v>80</v>
      </c>
      <c r="B9010" s="5" t="s">
        <v>2044</v>
      </c>
      <c r="C9010" s="5" t="s">
        <v>6447</v>
      </c>
      <c r="D9010" s="5" t="s">
        <v>6448</v>
      </c>
      <c r="E9010" s="5" t="s">
        <v>6404</v>
      </c>
      <c r="F9010" s="5" t="s">
        <v>109</v>
      </c>
      <c r="G9010" s="5" t="s">
        <v>1496</v>
      </c>
      <c r="H9010" s="16">
        <v>96000</v>
      </c>
      <c r="I9010" s="14">
        <v>260000</v>
      </c>
      <c r="J9010" s="14">
        <v>356000</v>
      </c>
      <c r="L9010"/>
    </row>
    <row r="9011" spans="1:12" ht="62" hidden="1" x14ac:dyDescent="0.35">
      <c r="A9011" s="4">
        <f>SUBTOTAL(103,$C$2:C9011)</f>
        <v>80</v>
      </c>
      <c r="B9011" s="5" t="s">
        <v>2044</v>
      </c>
      <c r="C9011" s="5" t="s">
        <v>6449</v>
      </c>
      <c r="D9011" s="5" t="s">
        <v>6450</v>
      </c>
      <c r="E9011" s="5" t="s">
        <v>6404</v>
      </c>
      <c r="F9011" s="5" t="s">
        <v>109</v>
      </c>
      <c r="G9011" s="5" t="s">
        <v>1496</v>
      </c>
      <c r="H9011" s="16">
        <v>85500</v>
      </c>
      <c r="I9011" s="14">
        <v>260000</v>
      </c>
      <c r="J9011" s="14">
        <v>345500</v>
      </c>
      <c r="L9011"/>
    </row>
    <row r="9012" spans="1:12" ht="62" hidden="1" x14ac:dyDescent="0.35">
      <c r="A9012" s="4">
        <f>SUBTOTAL(103,$C$2:C9012)</f>
        <v>80</v>
      </c>
      <c r="B9012" s="5" t="s">
        <v>2044</v>
      </c>
      <c r="C9012" s="5" t="s">
        <v>6451</v>
      </c>
      <c r="D9012" s="5" t="s">
        <v>6452</v>
      </c>
      <c r="E9012" s="5" t="s">
        <v>6404</v>
      </c>
      <c r="F9012" s="5" t="s">
        <v>109</v>
      </c>
      <c r="G9012" s="5" t="s">
        <v>1496</v>
      </c>
      <c r="H9012" s="16">
        <v>87000</v>
      </c>
      <c r="I9012" s="14">
        <v>260000</v>
      </c>
      <c r="J9012" s="14">
        <v>347000</v>
      </c>
      <c r="L9012"/>
    </row>
    <row r="9013" spans="1:12" ht="62" hidden="1" x14ac:dyDescent="0.35">
      <c r="A9013" s="4">
        <f>SUBTOTAL(103,$C$2:C9013)</f>
        <v>80</v>
      </c>
      <c r="B9013" s="5" t="s">
        <v>2044</v>
      </c>
      <c r="C9013" s="5" t="s">
        <v>6453</v>
      </c>
      <c r="D9013" s="5" t="s">
        <v>6454</v>
      </c>
      <c r="E9013" s="5" t="s">
        <v>6404</v>
      </c>
      <c r="F9013" s="5" t="s">
        <v>109</v>
      </c>
      <c r="G9013" s="5" t="s">
        <v>1496</v>
      </c>
      <c r="H9013" s="16">
        <v>102000</v>
      </c>
      <c r="I9013" s="14">
        <v>260000</v>
      </c>
      <c r="J9013" s="14">
        <v>362000</v>
      </c>
      <c r="L9013"/>
    </row>
    <row r="9014" spans="1:12" ht="46.5" hidden="1" x14ac:dyDescent="0.35">
      <c r="A9014" s="4">
        <f>SUBTOTAL(103,$C$2:C9014)</f>
        <v>80</v>
      </c>
      <c r="B9014" s="5" t="s">
        <v>2044</v>
      </c>
      <c r="C9014" s="5" t="s">
        <v>6455</v>
      </c>
      <c r="D9014" s="5" t="s">
        <v>6456</v>
      </c>
      <c r="E9014" s="5" t="s">
        <v>6404</v>
      </c>
      <c r="F9014" s="5" t="s">
        <v>109</v>
      </c>
      <c r="G9014" s="5" t="s">
        <v>1496</v>
      </c>
      <c r="H9014" s="16">
        <v>108000</v>
      </c>
      <c r="I9014" s="14">
        <v>260000</v>
      </c>
      <c r="J9014" s="14">
        <v>368000</v>
      </c>
      <c r="L9014"/>
    </row>
    <row r="9015" spans="1:12" ht="46.5" hidden="1" x14ac:dyDescent="0.35">
      <c r="A9015" s="4">
        <f>SUBTOTAL(103,$C$2:C9015)</f>
        <v>80</v>
      </c>
      <c r="B9015" s="5" t="s">
        <v>2044</v>
      </c>
      <c r="C9015" s="5" t="s">
        <v>6457</v>
      </c>
      <c r="D9015" s="5" t="s">
        <v>6458</v>
      </c>
      <c r="E9015" s="5" t="s">
        <v>6404</v>
      </c>
      <c r="F9015" s="5" t="s">
        <v>109</v>
      </c>
      <c r="G9015" s="5" t="s">
        <v>1496</v>
      </c>
      <c r="H9015" s="16">
        <v>86000</v>
      </c>
      <c r="I9015" s="14">
        <v>260000</v>
      </c>
      <c r="J9015" s="14">
        <v>346000</v>
      </c>
      <c r="L9015"/>
    </row>
    <row r="9016" spans="1:12" ht="46.5" hidden="1" x14ac:dyDescent="0.35">
      <c r="A9016" s="4">
        <f>SUBTOTAL(103,$C$2:C9016)</f>
        <v>80</v>
      </c>
      <c r="B9016" s="5" t="s">
        <v>2044</v>
      </c>
      <c r="C9016" s="5" t="s">
        <v>6459</v>
      </c>
      <c r="D9016" s="5" t="s">
        <v>6460</v>
      </c>
      <c r="E9016" s="5" t="s">
        <v>6404</v>
      </c>
      <c r="F9016" s="5" t="s">
        <v>109</v>
      </c>
      <c r="G9016" s="5" t="s">
        <v>1496</v>
      </c>
      <c r="H9016" s="16">
        <v>94500</v>
      </c>
      <c r="I9016" s="14">
        <v>260000</v>
      </c>
      <c r="J9016" s="14">
        <v>354500</v>
      </c>
      <c r="L9016"/>
    </row>
    <row r="9017" spans="1:12" ht="46.5" hidden="1" x14ac:dyDescent="0.35">
      <c r="A9017" s="4">
        <f>SUBTOTAL(103,$C$2:C9017)</f>
        <v>80</v>
      </c>
      <c r="B9017" s="5" t="s">
        <v>2044</v>
      </c>
      <c r="C9017" s="5" t="s">
        <v>6461</v>
      </c>
      <c r="D9017" s="5" t="s">
        <v>6462</v>
      </c>
      <c r="E9017" s="5" t="s">
        <v>6404</v>
      </c>
      <c r="F9017" s="5" t="s">
        <v>109</v>
      </c>
      <c r="G9017" s="5" t="s">
        <v>1496</v>
      </c>
      <c r="H9017" s="16">
        <v>97000</v>
      </c>
      <c r="I9017" s="14">
        <v>260000</v>
      </c>
      <c r="J9017" s="14">
        <v>357000</v>
      </c>
      <c r="L9017"/>
    </row>
    <row r="9018" spans="1:12" ht="46.5" hidden="1" x14ac:dyDescent="0.35">
      <c r="A9018" s="4">
        <f>SUBTOTAL(103,$C$2:C9018)</f>
        <v>80</v>
      </c>
      <c r="B9018" s="5" t="s">
        <v>2044</v>
      </c>
      <c r="C9018" s="5" t="s">
        <v>6463</v>
      </c>
      <c r="D9018" s="5" t="s">
        <v>6464</v>
      </c>
      <c r="E9018" s="5" t="s">
        <v>6404</v>
      </c>
      <c r="F9018" s="5" t="s">
        <v>109</v>
      </c>
      <c r="G9018" s="5" t="s">
        <v>1496</v>
      </c>
      <c r="H9018" s="16">
        <v>86000</v>
      </c>
      <c r="I9018" s="14">
        <v>260000</v>
      </c>
      <c r="J9018" s="14">
        <v>346000</v>
      </c>
      <c r="L9018"/>
    </row>
    <row r="9019" spans="1:12" ht="46.5" hidden="1" x14ac:dyDescent="0.35">
      <c r="A9019" s="4">
        <f>SUBTOTAL(103,$C$2:C9019)</f>
        <v>80</v>
      </c>
      <c r="B9019" s="5" t="s">
        <v>2044</v>
      </c>
      <c r="C9019" s="5" t="s">
        <v>6465</v>
      </c>
      <c r="D9019" s="5" t="s">
        <v>6466</v>
      </c>
      <c r="E9019" s="5" t="s">
        <v>6404</v>
      </c>
      <c r="F9019" s="5" t="s">
        <v>109</v>
      </c>
      <c r="G9019" s="5" t="s">
        <v>1496</v>
      </c>
      <c r="H9019" s="16">
        <v>97000</v>
      </c>
      <c r="I9019" s="14">
        <v>260000</v>
      </c>
      <c r="J9019" s="14">
        <v>357000</v>
      </c>
      <c r="L9019"/>
    </row>
    <row r="9020" spans="1:12" ht="46.5" hidden="1" x14ac:dyDescent="0.35">
      <c r="A9020" s="4">
        <f>SUBTOTAL(103,$C$2:C9020)</f>
        <v>80</v>
      </c>
      <c r="B9020" s="5" t="s">
        <v>2044</v>
      </c>
      <c r="C9020" s="5" t="s">
        <v>6467</v>
      </c>
      <c r="D9020" s="5" t="s">
        <v>6468</v>
      </c>
      <c r="E9020" s="5" t="s">
        <v>6404</v>
      </c>
      <c r="F9020" s="5" t="s">
        <v>109</v>
      </c>
      <c r="G9020" s="5" t="s">
        <v>1496</v>
      </c>
      <c r="H9020" s="16">
        <v>88000</v>
      </c>
      <c r="I9020" s="14">
        <v>260000</v>
      </c>
      <c r="J9020" s="14">
        <v>348000</v>
      </c>
      <c r="L9020"/>
    </row>
    <row r="9021" spans="1:12" ht="46.5" hidden="1" x14ac:dyDescent="0.35">
      <c r="A9021" s="4">
        <f>SUBTOTAL(103,$C$2:C9021)</f>
        <v>80</v>
      </c>
      <c r="B9021" s="5" t="s">
        <v>2044</v>
      </c>
      <c r="C9021" s="5" t="s">
        <v>6469</v>
      </c>
      <c r="D9021" s="5" t="s">
        <v>6470</v>
      </c>
      <c r="E9021" s="5" t="s">
        <v>6404</v>
      </c>
      <c r="F9021" s="5" t="s">
        <v>109</v>
      </c>
      <c r="G9021" s="5" t="s">
        <v>1496</v>
      </c>
      <c r="H9021" s="16">
        <v>75000</v>
      </c>
      <c r="I9021" s="14">
        <v>260000</v>
      </c>
      <c r="J9021" s="14">
        <v>335000</v>
      </c>
      <c r="L9021"/>
    </row>
    <row r="9022" spans="1:12" ht="62" hidden="1" x14ac:dyDescent="0.35">
      <c r="A9022" s="4">
        <f>SUBTOTAL(103,$C$2:C9022)</f>
        <v>80</v>
      </c>
      <c r="B9022" s="5" t="s">
        <v>2044</v>
      </c>
      <c r="C9022" s="5" t="s">
        <v>6471</v>
      </c>
      <c r="D9022" s="5" t="s">
        <v>6472</v>
      </c>
      <c r="E9022" s="5" t="s">
        <v>6404</v>
      </c>
      <c r="F9022" s="5" t="s">
        <v>109</v>
      </c>
      <c r="G9022" s="5" t="s">
        <v>1496</v>
      </c>
      <c r="H9022" s="16">
        <v>105000</v>
      </c>
      <c r="I9022" s="14">
        <v>260000</v>
      </c>
      <c r="J9022" s="14">
        <v>365000</v>
      </c>
      <c r="L9022"/>
    </row>
    <row r="9023" spans="1:12" ht="46.5" hidden="1" x14ac:dyDescent="0.35">
      <c r="A9023" s="4">
        <f>SUBTOTAL(103,$C$2:C9023)</f>
        <v>80</v>
      </c>
      <c r="B9023" s="5" t="s">
        <v>2044</v>
      </c>
      <c r="C9023" s="5" t="s">
        <v>6473</v>
      </c>
      <c r="D9023" s="5" t="s">
        <v>6474</v>
      </c>
      <c r="E9023" s="5" t="s">
        <v>6404</v>
      </c>
      <c r="F9023" s="5" t="s">
        <v>109</v>
      </c>
      <c r="G9023" s="5" t="s">
        <v>1496</v>
      </c>
      <c r="H9023" s="16">
        <v>76000</v>
      </c>
      <c r="I9023" s="14">
        <v>260000</v>
      </c>
      <c r="J9023" s="14">
        <v>336000</v>
      </c>
      <c r="L9023"/>
    </row>
    <row r="9024" spans="1:12" ht="46.5" hidden="1" x14ac:dyDescent="0.35">
      <c r="A9024" s="4">
        <f>SUBTOTAL(103,$C$2:C9024)</f>
        <v>80</v>
      </c>
      <c r="B9024" s="5" t="s">
        <v>2044</v>
      </c>
      <c r="C9024" s="5" t="s">
        <v>6475</v>
      </c>
      <c r="D9024" s="5" t="s">
        <v>6476</v>
      </c>
      <c r="E9024" s="5" t="s">
        <v>6404</v>
      </c>
      <c r="F9024" s="5" t="s">
        <v>109</v>
      </c>
      <c r="G9024" s="5" t="s">
        <v>1496</v>
      </c>
      <c r="H9024" s="16">
        <v>79000</v>
      </c>
      <c r="I9024" s="14">
        <v>260000</v>
      </c>
      <c r="J9024" s="14">
        <v>339000</v>
      </c>
      <c r="L9024"/>
    </row>
    <row r="9025" spans="1:12" ht="46.5" hidden="1" x14ac:dyDescent="0.35">
      <c r="A9025" s="4">
        <f>SUBTOTAL(103,$C$2:C9025)</f>
        <v>80</v>
      </c>
      <c r="B9025" s="5" t="s">
        <v>2044</v>
      </c>
      <c r="C9025" s="5" t="s">
        <v>6477</v>
      </c>
      <c r="D9025" s="5" t="s">
        <v>6478</v>
      </c>
      <c r="E9025" s="5" t="s">
        <v>6404</v>
      </c>
      <c r="F9025" s="5" t="s">
        <v>109</v>
      </c>
      <c r="G9025" s="5" t="s">
        <v>1496</v>
      </c>
      <c r="H9025" s="16">
        <v>91000</v>
      </c>
      <c r="I9025" s="14">
        <v>260000</v>
      </c>
      <c r="J9025" s="14">
        <v>351000</v>
      </c>
      <c r="L9025"/>
    </row>
    <row r="9026" spans="1:12" ht="46.5" hidden="1" x14ac:dyDescent="0.35">
      <c r="A9026" s="4">
        <f>SUBTOTAL(103,$C$2:C9026)</f>
        <v>80</v>
      </c>
      <c r="B9026" s="5" t="s">
        <v>2044</v>
      </c>
      <c r="C9026" s="5" t="s">
        <v>6479</v>
      </c>
      <c r="D9026" s="5" t="s">
        <v>6480</v>
      </c>
      <c r="E9026" s="5" t="s">
        <v>6404</v>
      </c>
      <c r="F9026" s="5" t="s">
        <v>109</v>
      </c>
      <c r="G9026" s="5" t="s">
        <v>1496</v>
      </c>
      <c r="H9026" s="16">
        <v>147000</v>
      </c>
      <c r="I9026" s="14">
        <v>260000</v>
      </c>
      <c r="J9026" s="14">
        <v>407000</v>
      </c>
      <c r="L9026"/>
    </row>
    <row r="9027" spans="1:12" ht="46.5" hidden="1" x14ac:dyDescent="0.35">
      <c r="A9027" s="4">
        <f>SUBTOTAL(103,$C$2:C9027)</f>
        <v>80</v>
      </c>
      <c r="B9027" s="5" t="s">
        <v>2044</v>
      </c>
      <c r="C9027" s="5" t="s">
        <v>6481</v>
      </c>
      <c r="D9027" s="5" t="s">
        <v>6482</v>
      </c>
      <c r="E9027" s="5" t="s">
        <v>6404</v>
      </c>
      <c r="F9027" s="5" t="s">
        <v>109</v>
      </c>
      <c r="G9027" s="5" t="s">
        <v>1496</v>
      </c>
      <c r="H9027" s="16">
        <v>83000</v>
      </c>
      <c r="I9027" s="14">
        <v>260000</v>
      </c>
      <c r="J9027" s="14">
        <v>343000</v>
      </c>
      <c r="L9027"/>
    </row>
    <row r="9028" spans="1:12" ht="46.5" hidden="1" x14ac:dyDescent="0.35">
      <c r="A9028" s="4">
        <f>SUBTOTAL(103,$C$2:C9028)</f>
        <v>80</v>
      </c>
      <c r="B9028" s="5" t="s">
        <v>2044</v>
      </c>
      <c r="C9028" s="5" t="s">
        <v>6483</v>
      </c>
      <c r="D9028" s="5" t="s">
        <v>6484</v>
      </c>
      <c r="E9028" s="5" t="s">
        <v>6404</v>
      </c>
      <c r="F9028" s="5" t="s">
        <v>109</v>
      </c>
      <c r="G9028" s="5" t="s">
        <v>1496</v>
      </c>
      <c r="H9028" s="16">
        <v>78000</v>
      </c>
      <c r="I9028" s="14">
        <v>260000</v>
      </c>
      <c r="J9028" s="14">
        <v>338000</v>
      </c>
      <c r="L9028"/>
    </row>
    <row r="9029" spans="1:12" ht="46.5" hidden="1" x14ac:dyDescent="0.35">
      <c r="A9029" s="4">
        <f>SUBTOTAL(103,$C$2:C9029)</f>
        <v>80</v>
      </c>
      <c r="B9029" s="5" t="s">
        <v>2044</v>
      </c>
      <c r="C9029" s="5" t="s">
        <v>6485</v>
      </c>
      <c r="D9029" s="5" t="s">
        <v>6486</v>
      </c>
      <c r="E9029" s="5" t="s">
        <v>6404</v>
      </c>
      <c r="F9029" s="5" t="s">
        <v>109</v>
      </c>
      <c r="G9029" s="5" t="s">
        <v>1496</v>
      </c>
      <c r="H9029" s="16">
        <v>84000</v>
      </c>
      <c r="I9029" s="14">
        <v>260000</v>
      </c>
      <c r="J9029" s="14">
        <v>344000</v>
      </c>
      <c r="L9029"/>
    </row>
    <row r="9030" spans="1:12" ht="46.5" hidden="1" x14ac:dyDescent="0.35">
      <c r="A9030" s="4">
        <f>SUBTOTAL(103,$C$2:C9030)</f>
        <v>80</v>
      </c>
      <c r="B9030" s="5" t="s">
        <v>2044</v>
      </c>
      <c r="C9030" s="5" t="s">
        <v>6487</v>
      </c>
      <c r="D9030" s="5" t="s">
        <v>6488</v>
      </c>
      <c r="E9030" s="5" t="s">
        <v>6404</v>
      </c>
      <c r="F9030" s="5" t="s">
        <v>109</v>
      </c>
      <c r="G9030" s="5" t="s">
        <v>1496</v>
      </c>
      <c r="H9030" s="16">
        <v>79000</v>
      </c>
      <c r="I9030" s="14">
        <v>260000</v>
      </c>
      <c r="J9030" s="14">
        <v>339000</v>
      </c>
      <c r="L9030"/>
    </row>
    <row r="9031" spans="1:12" ht="46.5" hidden="1" x14ac:dyDescent="0.35">
      <c r="A9031" s="4">
        <f>SUBTOTAL(103,$C$2:C9031)</f>
        <v>80</v>
      </c>
      <c r="B9031" s="5" t="s">
        <v>2044</v>
      </c>
      <c r="C9031" s="5" t="s">
        <v>6489</v>
      </c>
      <c r="D9031" s="5" t="s">
        <v>6490</v>
      </c>
      <c r="E9031" s="5" t="s">
        <v>6404</v>
      </c>
      <c r="F9031" s="5" t="s">
        <v>109</v>
      </c>
      <c r="G9031" s="5" t="s">
        <v>1496</v>
      </c>
      <c r="H9031" s="16">
        <v>82000</v>
      </c>
      <c r="I9031" s="14">
        <v>260000</v>
      </c>
      <c r="J9031" s="14">
        <v>342000</v>
      </c>
      <c r="L9031"/>
    </row>
    <row r="9032" spans="1:12" ht="46.5" hidden="1" x14ac:dyDescent="0.35">
      <c r="A9032" s="4">
        <f>SUBTOTAL(103,$C$2:C9032)</f>
        <v>80</v>
      </c>
      <c r="B9032" s="5" t="s">
        <v>2044</v>
      </c>
      <c r="C9032" s="5" t="s">
        <v>6491</v>
      </c>
      <c r="D9032" s="5" t="s">
        <v>6492</v>
      </c>
      <c r="E9032" s="5" t="s">
        <v>6404</v>
      </c>
      <c r="F9032" s="5" t="s">
        <v>109</v>
      </c>
      <c r="G9032" s="5" t="s">
        <v>1496</v>
      </c>
      <c r="H9032" s="16">
        <v>71000</v>
      </c>
      <c r="I9032" s="14">
        <v>260000</v>
      </c>
      <c r="J9032" s="14">
        <v>331000</v>
      </c>
      <c r="L9032"/>
    </row>
    <row r="9033" spans="1:12" ht="46.5" hidden="1" x14ac:dyDescent="0.35">
      <c r="A9033" s="4">
        <f>SUBTOTAL(103,$C$2:C9033)</f>
        <v>80</v>
      </c>
      <c r="B9033" s="5" t="s">
        <v>2044</v>
      </c>
      <c r="C9033" s="5" t="s">
        <v>6493</v>
      </c>
      <c r="D9033" s="5" t="s">
        <v>6494</v>
      </c>
      <c r="E9033" s="5" t="s">
        <v>6404</v>
      </c>
      <c r="F9033" s="5" t="s">
        <v>109</v>
      </c>
      <c r="G9033" s="5" t="s">
        <v>1496</v>
      </c>
      <c r="H9033" s="16">
        <v>78000</v>
      </c>
      <c r="I9033" s="14">
        <v>260000</v>
      </c>
      <c r="J9033" s="14">
        <v>338000</v>
      </c>
      <c r="L9033"/>
    </row>
    <row r="9034" spans="1:12" ht="46.5" hidden="1" x14ac:dyDescent="0.35">
      <c r="A9034" s="4">
        <f>SUBTOTAL(103,$C$2:C9034)</f>
        <v>80</v>
      </c>
      <c r="B9034" s="5" t="s">
        <v>2044</v>
      </c>
      <c r="C9034" s="5" t="s">
        <v>6495</v>
      </c>
      <c r="D9034" s="5" t="s">
        <v>6496</v>
      </c>
      <c r="E9034" s="5" t="s">
        <v>6404</v>
      </c>
      <c r="F9034" s="5" t="s">
        <v>109</v>
      </c>
      <c r="G9034" s="5" t="s">
        <v>1496</v>
      </c>
      <c r="H9034" s="16">
        <v>77000</v>
      </c>
      <c r="I9034" s="14">
        <v>260000</v>
      </c>
      <c r="J9034" s="14">
        <v>337000</v>
      </c>
      <c r="L9034"/>
    </row>
    <row r="9035" spans="1:12" ht="46.5" hidden="1" x14ac:dyDescent="0.35">
      <c r="A9035" s="4">
        <f>SUBTOTAL(103,$C$2:C9035)</f>
        <v>80</v>
      </c>
      <c r="B9035" s="5" t="s">
        <v>2044</v>
      </c>
      <c r="C9035" s="5" t="s">
        <v>6497</v>
      </c>
      <c r="D9035" s="5" t="s">
        <v>6498</v>
      </c>
      <c r="E9035" s="5" t="s">
        <v>6404</v>
      </c>
      <c r="F9035" s="5" t="s">
        <v>109</v>
      </c>
      <c r="G9035" s="5" t="s">
        <v>1496</v>
      </c>
      <c r="H9035" s="16">
        <v>93000</v>
      </c>
      <c r="I9035" s="14">
        <v>260000</v>
      </c>
      <c r="J9035" s="14">
        <v>353000</v>
      </c>
      <c r="L9035"/>
    </row>
    <row r="9036" spans="1:12" ht="46.5" hidden="1" x14ac:dyDescent="0.35">
      <c r="A9036" s="4">
        <f>SUBTOTAL(103,$C$2:C9036)</f>
        <v>80</v>
      </c>
      <c r="B9036" s="5" t="s">
        <v>2044</v>
      </c>
      <c r="C9036" s="5" t="s">
        <v>6499</v>
      </c>
      <c r="D9036" s="5" t="s">
        <v>6500</v>
      </c>
      <c r="E9036" s="5" t="s">
        <v>6404</v>
      </c>
      <c r="F9036" s="5" t="s">
        <v>109</v>
      </c>
      <c r="G9036" s="5" t="s">
        <v>1496</v>
      </c>
      <c r="H9036" s="16">
        <v>82000</v>
      </c>
      <c r="I9036" s="14">
        <v>260000</v>
      </c>
      <c r="J9036" s="14">
        <v>342000</v>
      </c>
      <c r="L9036"/>
    </row>
    <row r="9037" spans="1:12" ht="46.5" hidden="1" x14ac:dyDescent="0.35">
      <c r="A9037" s="4">
        <f>SUBTOTAL(103,$C$2:C9037)</f>
        <v>80</v>
      </c>
      <c r="B9037" s="5" t="s">
        <v>2044</v>
      </c>
      <c r="C9037" s="5" t="s">
        <v>6501</v>
      </c>
      <c r="D9037" s="5" t="s">
        <v>6502</v>
      </c>
      <c r="E9037" s="5" t="s">
        <v>6404</v>
      </c>
      <c r="F9037" s="5" t="s">
        <v>109</v>
      </c>
      <c r="G9037" s="5" t="s">
        <v>1496</v>
      </c>
      <c r="H9037" s="16">
        <v>87000</v>
      </c>
      <c r="I9037" s="14">
        <v>260000</v>
      </c>
      <c r="J9037" s="14">
        <v>347000</v>
      </c>
      <c r="L9037"/>
    </row>
    <row r="9038" spans="1:12" ht="46.5" hidden="1" x14ac:dyDescent="0.35">
      <c r="A9038" s="4">
        <f>SUBTOTAL(103,$C$2:C9038)</f>
        <v>80</v>
      </c>
      <c r="B9038" s="5" t="s">
        <v>2044</v>
      </c>
      <c r="C9038" s="5" t="s">
        <v>6503</v>
      </c>
      <c r="D9038" s="5" t="s">
        <v>6504</v>
      </c>
      <c r="E9038" s="5" t="s">
        <v>6404</v>
      </c>
      <c r="F9038" s="5" t="s">
        <v>109</v>
      </c>
      <c r="G9038" s="5" t="s">
        <v>1496</v>
      </c>
      <c r="H9038" s="16">
        <v>72000</v>
      </c>
      <c r="I9038" s="14">
        <v>260000</v>
      </c>
      <c r="J9038" s="14">
        <v>332000</v>
      </c>
      <c r="L9038"/>
    </row>
    <row r="9039" spans="1:12" ht="46.5" hidden="1" x14ac:dyDescent="0.35">
      <c r="A9039" s="4">
        <f>SUBTOTAL(103,$C$2:C9039)</f>
        <v>80</v>
      </c>
      <c r="B9039" s="5" t="s">
        <v>2044</v>
      </c>
      <c r="C9039" s="5" t="s">
        <v>6505</v>
      </c>
      <c r="D9039" s="5" t="s">
        <v>6506</v>
      </c>
      <c r="E9039" s="5" t="s">
        <v>6404</v>
      </c>
      <c r="F9039" s="5" t="s">
        <v>109</v>
      </c>
      <c r="G9039" s="5" t="s">
        <v>1496</v>
      </c>
      <c r="H9039" s="16">
        <v>99000</v>
      </c>
      <c r="I9039" s="14">
        <v>260000</v>
      </c>
      <c r="J9039" s="14">
        <v>359000</v>
      </c>
      <c r="L9039"/>
    </row>
    <row r="9040" spans="1:12" ht="46.5" hidden="1" x14ac:dyDescent="0.35">
      <c r="A9040" s="4">
        <f>SUBTOTAL(103,$C$2:C9040)</f>
        <v>80</v>
      </c>
      <c r="B9040" s="5" t="s">
        <v>2044</v>
      </c>
      <c r="C9040" s="5" t="s">
        <v>6507</v>
      </c>
      <c r="D9040" s="5" t="s">
        <v>6508</v>
      </c>
      <c r="E9040" s="5" t="s">
        <v>6404</v>
      </c>
      <c r="F9040" s="5" t="s">
        <v>109</v>
      </c>
      <c r="G9040" s="5" t="s">
        <v>1496</v>
      </c>
      <c r="H9040" s="16">
        <v>98700</v>
      </c>
      <c r="I9040" s="14">
        <v>260000</v>
      </c>
      <c r="J9040" s="14">
        <v>358700</v>
      </c>
      <c r="L9040"/>
    </row>
    <row r="9041" spans="1:12" ht="46.5" hidden="1" x14ac:dyDescent="0.35">
      <c r="A9041" s="4">
        <f>SUBTOTAL(103,$C$2:C9041)</f>
        <v>80</v>
      </c>
      <c r="B9041" s="5" t="s">
        <v>2044</v>
      </c>
      <c r="C9041" s="5" t="s">
        <v>6509</v>
      </c>
      <c r="D9041" s="5" t="s">
        <v>6510</v>
      </c>
      <c r="E9041" s="5" t="s">
        <v>6404</v>
      </c>
      <c r="F9041" s="5" t="s">
        <v>109</v>
      </c>
      <c r="G9041" s="5" t="s">
        <v>1496</v>
      </c>
      <c r="H9041" s="16">
        <v>93000</v>
      </c>
      <c r="I9041" s="14">
        <v>260000</v>
      </c>
      <c r="J9041" s="14">
        <v>353000</v>
      </c>
      <c r="L9041"/>
    </row>
    <row r="9042" spans="1:12" ht="46.5" hidden="1" x14ac:dyDescent="0.35">
      <c r="A9042" s="4">
        <f>SUBTOTAL(103,$C$2:C9042)</f>
        <v>80</v>
      </c>
      <c r="B9042" s="5" t="s">
        <v>2044</v>
      </c>
      <c r="C9042" s="5" t="s">
        <v>6511</v>
      </c>
      <c r="D9042" s="5" t="s">
        <v>6512</v>
      </c>
      <c r="E9042" s="5" t="s">
        <v>6404</v>
      </c>
      <c r="F9042" s="5" t="s">
        <v>109</v>
      </c>
      <c r="G9042" s="5" t="s">
        <v>1496</v>
      </c>
      <c r="H9042" s="16">
        <v>115000</v>
      </c>
      <c r="I9042" s="14">
        <v>260000</v>
      </c>
      <c r="J9042" s="14">
        <v>375000</v>
      </c>
      <c r="L9042"/>
    </row>
    <row r="9043" spans="1:12" ht="31" hidden="1" x14ac:dyDescent="0.35">
      <c r="A9043" s="4">
        <f>SUBTOTAL(103,$C$2:C9043)</f>
        <v>80</v>
      </c>
      <c r="B9043" s="5" t="s">
        <v>2044</v>
      </c>
      <c r="C9043" s="5" t="s">
        <v>6513</v>
      </c>
      <c r="D9043" s="5" t="s">
        <v>6514</v>
      </c>
      <c r="E9043" s="5" t="s">
        <v>6404</v>
      </c>
      <c r="F9043" s="5" t="s">
        <v>109</v>
      </c>
      <c r="G9043" s="5" t="s">
        <v>1496</v>
      </c>
      <c r="H9043" s="16">
        <v>103500</v>
      </c>
      <c r="I9043" s="14">
        <v>260000</v>
      </c>
      <c r="J9043" s="14">
        <v>363500</v>
      </c>
      <c r="L9043"/>
    </row>
    <row r="9044" spans="1:12" ht="31" hidden="1" x14ac:dyDescent="0.35">
      <c r="A9044" s="4">
        <f>SUBTOTAL(103,$C$2:C9044)</f>
        <v>80</v>
      </c>
      <c r="B9044" s="5" t="s">
        <v>2044</v>
      </c>
      <c r="C9044" s="5" t="s">
        <v>6515</v>
      </c>
      <c r="D9044" s="5" t="s">
        <v>6516</v>
      </c>
      <c r="E9044" s="5" t="s">
        <v>6404</v>
      </c>
      <c r="F9044" s="5" t="s">
        <v>109</v>
      </c>
      <c r="G9044" s="5" t="s">
        <v>1496</v>
      </c>
      <c r="H9044" s="16">
        <v>72000</v>
      </c>
      <c r="I9044" s="14">
        <v>260000</v>
      </c>
      <c r="J9044" s="14">
        <v>332000</v>
      </c>
      <c r="L9044"/>
    </row>
    <row r="9045" spans="1:12" ht="46.5" hidden="1" x14ac:dyDescent="0.35">
      <c r="A9045" s="4">
        <f>SUBTOTAL(103,$C$2:C9045)</f>
        <v>80</v>
      </c>
      <c r="B9045" s="5" t="s">
        <v>2044</v>
      </c>
      <c r="C9045" s="5" t="s">
        <v>6517</v>
      </c>
      <c r="D9045" s="5" t="s">
        <v>6518</v>
      </c>
      <c r="E9045" s="5" t="s">
        <v>6404</v>
      </c>
      <c r="F9045" s="5" t="s">
        <v>109</v>
      </c>
      <c r="G9045" s="5" t="s">
        <v>1496</v>
      </c>
      <c r="H9045" s="16">
        <v>83600</v>
      </c>
      <c r="I9045" s="14">
        <v>260000</v>
      </c>
      <c r="J9045" s="14">
        <v>343600</v>
      </c>
      <c r="L9045"/>
    </row>
    <row r="9046" spans="1:12" ht="46.5" hidden="1" x14ac:dyDescent="0.35">
      <c r="A9046" s="4">
        <f>SUBTOTAL(103,$C$2:C9046)</f>
        <v>80</v>
      </c>
      <c r="B9046" s="5" t="s">
        <v>2044</v>
      </c>
      <c r="C9046" s="5" t="s">
        <v>6519</v>
      </c>
      <c r="D9046" s="5" t="s">
        <v>6520</v>
      </c>
      <c r="E9046" s="5" t="s">
        <v>6404</v>
      </c>
      <c r="F9046" s="5" t="s">
        <v>109</v>
      </c>
      <c r="G9046" s="5" t="s">
        <v>1496</v>
      </c>
      <c r="H9046" s="16">
        <v>93000</v>
      </c>
      <c r="I9046" s="14">
        <v>260000</v>
      </c>
      <c r="J9046" s="14">
        <v>353000</v>
      </c>
      <c r="L9046"/>
    </row>
    <row r="9047" spans="1:12" ht="46.5" hidden="1" x14ac:dyDescent="0.35">
      <c r="A9047" s="4">
        <f>SUBTOTAL(103,$C$2:C9047)</f>
        <v>80</v>
      </c>
      <c r="B9047" s="5" t="s">
        <v>2044</v>
      </c>
      <c r="C9047" s="5" t="s">
        <v>6521</v>
      </c>
      <c r="D9047" s="5" t="s">
        <v>6522</v>
      </c>
      <c r="E9047" s="5" t="s">
        <v>6404</v>
      </c>
      <c r="F9047" s="5" t="s">
        <v>109</v>
      </c>
      <c r="G9047" s="5" t="s">
        <v>1496</v>
      </c>
      <c r="H9047" s="16">
        <v>101000</v>
      </c>
      <c r="I9047" s="14">
        <v>260000</v>
      </c>
      <c r="J9047" s="14">
        <v>361000</v>
      </c>
      <c r="L9047"/>
    </row>
    <row r="9048" spans="1:12" ht="46.5" hidden="1" x14ac:dyDescent="0.35">
      <c r="A9048" s="4">
        <f>SUBTOTAL(103,$C$2:C9048)</f>
        <v>80</v>
      </c>
      <c r="B9048" s="5" t="s">
        <v>2044</v>
      </c>
      <c r="C9048" s="5" t="s">
        <v>6523</v>
      </c>
      <c r="D9048" s="5" t="s">
        <v>6524</v>
      </c>
      <c r="E9048" s="5" t="s">
        <v>6525</v>
      </c>
      <c r="F9048" s="5" t="s">
        <v>109</v>
      </c>
      <c r="G9048" s="5" t="s">
        <v>1496</v>
      </c>
      <c r="H9048" s="16">
        <v>111000</v>
      </c>
      <c r="I9048" s="14">
        <v>260000</v>
      </c>
      <c r="J9048" s="14">
        <v>371000</v>
      </c>
      <c r="L9048"/>
    </row>
    <row r="9049" spans="1:12" ht="46.5" hidden="1" x14ac:dyDescent="0.35">
      <c r="A9049" s="4">
        <f>SUBTOTAL(103,$C$2:C9049)</f>
        <v>80</v>
      </c>
      <c r="B9049" s="5" t="s">
        <v>2044</v>
      </c>
      <c r="C9049" s="5" t="s">
        <v>6526</v>
      </c>
      <c r="D9049" s="5" t="s">
        <v>6527</v>
      </c>
      <c r="E9049" s="5" t="s">
        <v>6528</v>
      </c>
      <c r="F9049" s="5" t="s">
        <v>109</v>
      </c>
      <c r="G9049" s="5" t="s">
        <v>1496</v>
      </c>
      <c r="H9049" s="16">
        <v>96000</v>
      </c>
      <c r="I9049" s="14">
        <v>260000</v>
      </c>
      <c r="J9049" s="14">
        <v>356000</v>
      </c>
      <c r="L9049"/>
    </row>
    <row r="9050" spans="1:12" ht="46.5" hidden="1" x14ac:dyDescent="0.35">
      <c r="A9050" s="4">
        <f>SUBTOTAL(103,$C$2:C9050)</f>
        <v>80</v>
      </c>
      <c r="B9050" s="5" t="s">
        <v>2044</v>
      </c>
      <c r="C9050" s="5" t="s">
        <v>6529</v>
      </c>
      <c r="D9050" s="5" t="s">
        <v>6530</v>
      </c>
      <c r="E9050" s="5" t="s">
        <v>6528</v>
      </c>
      <c r="F9050" s="5" t="s">
        <v>109</v>
      </c>
      <c r="G9050" s="5" t="s">
        <v>1496</v>
      </c>
      <c r="H9050" s="16">
        <v>105000</v>
      </c>
      <c r="I9050" s="14">
        <v>260000</v>
      </c>
      <c r="J9050" s="14">
        <v>365000</v>
      </c>
      <c r="L9050"/>
    </row>
    <row r="9051" spans="1:12" ht="46.5" hidden="1" x14ac:dyDescent="0.35">
      <c r="A9051" s="4">
        <f>SUBTOTAL(103,$C$2:C9051)</f>
        <v>80</v>
      </c>
      <c r="B9051" s="5" t="s">
        <v>2044</v>
      </c>
      <c r="C9051" s="5" t="s">
        <v>6531</v>
      </c>
      <c r="D9051" s="5" t="s">
        <v>6532</v>
      </c>
      <c r="E9051" s="5" t="s">
        <v>6528</v>
      </c>
      <c r="F9051" s="5" t="s">
        <v>109</v>
      </c>
      <c r="G9051" s="5" t="s">
        <v>1496</v>
      </c>
      <c r="H9051" s="16">
        <v>130000</v>
      </c>
      <c r="I9051" s="14">
        <v>260000</v>
      </c>
      <c r="J9051" s="14">
        <v>390000</v>
      </c>
      <c r="L9051"/>
    </row>
    <row r="9052" spans="1:12" ht="31" hidden="1" x14ac:dyDescent="0.35">
      <c r="A9052" s="4">
        <f>SUBTOTAL(103,$C$2:C9052)</f>
        <v>80</v>
      </c>
      <c r="B9052" s="5" t="s">
        <v>2044</v>
      </c>
      <c r="C9052" s="5" t="s">
        <v>6533</v>
      </c>
      <c r="D9052" s="5" t="s">
        <v>6534</v>
      </c>
      <c r="E9052" s="5" t="s">
        <v>6528</v>
      </c>
      <c r="F9052" s="5" t="s">
        <v>109</v>
      </c>
      <c r="G9052" s="5" t="s">
        <v>1496</v>
      </c>
      <c r="H9052" s="16">
        <v>145000</v>
      </c>
      <c r="I9052" s="14">
        <v>260000</v>
      </c>
      <c r="J9052" s="14">
        <v>405000</v>
      </c>
      <c r="L9052"/>
    </row>
    <row r="9053" spans="1:12" ht="31" hidden="1" x14ac:dyDescent="0.35">
      <c r="A9053" s="4">
        <f>SUBTOTAL(103,$C$2:C9053)</f>
        <v>80</v>
      </c>
      <c r="B9053" s="5" t="s">
        <v>2044</v>
      </c>
      <c r="C9053" s="5" t="s">
        <v>6535</v>
      </c>
      <c r="D9053" s="5" t="s">
        <v>6536</v>
      </c>
      <c r="E9053" s="5" t="s">
        <v>6537</v>
      </c>
      <c r="F9053" s="5" t="s">
        <v>109</v>
      </c>
      <c r="G9053" s="5" t="s">
        <v>1496</v>
      </c>
      <c r="H9053" s="16">
        <v>307000</v>
      </c>
      <c r="I9053" s="14">
        <v>260000</v>
      </c>
      <c r="J9053" s="14">
        <v>567000</v>
      </c>
      <c r="L9053"/>
    </row>
    <row r="9054" spans="1:12" ht="31" hidden="1" x14ac:dyDescent="0.35">
      <c r="A9054" s="4">
        <f>SUBTOTAL(103,$C$2:C9054)</f>
        <v>80</v>
      </c>
      <c r="B9054" s="5" t="s">
        <v>2044</v>
      </c>
      <c r="C9054" s="5" t="s">
        <v>6538</v>
      </c>
      <c r="D9054" s="5" t="s">
        <v>6539</v>
      </c>
      <c r="E9054" s="5" t="s">
        <v>6537</v>
      </c>
      <c r="F9054" s="5" t="s">
        <v>109</v>
      </c>
      <c r="G9054" s="5" t="s">
        <v>1496</v>
      </c>
      <c r="H9054" s="16">
        <v>252000</v>
      </c>
      <c r="I9054" s="14">
        <v>260000</v>
      </c>
      <c r="J9054" s="14">
        <v>512000</v>
      </c>
      <c r="L9054"/>
    </row>
    <row r="9055" spans="1:12" ht="31" hidden="1" x14ac:dyDescent="0.35">
      <c r="A9055" s="4">
        <f>SUBTOTAL(103,$C$2:C9055)</f>
        <v>80</v>
      </c>
      <c r="B9055" s="5" t="s">
        <v>2044</v>
      </c>
      <c r="C9055" s="5" t="s">
        <v>6540</v>
      </c>
      <c r="D9055" s="5" t="s">
        <v>6541</v>
      </c>
      <c r="E9055" s="5" t="s">
        <v>6537</v>
      </c>
      <c r="F9055" s="5" t="s">
        <v>109</v>
      </c>
      <c r="G9055" s="5" t="s">
        <v>1496</v>
      </c>
      <c r="H9055" s="16">
        <v>166000</v>
      </c>
      <c r="I9055" s="14">
        <v>260000</v>
      </c>
      <c r="J9055" s="14">
        <v>426000</v>
      </c>
      <c r="L9055"/>
    </row>
    <row r="9056" spans="1:12" ht="31" hidden="1" x14ac:dyDescent="0.35">
      <c r="A9056" s="4">
        <f>SUBTOTAL(103,$C$2:C9056)</f>
        <v>80</v>
      </c>
      <c r="B9056" s="5" t="s">
        <v>2044</v>
      </c>
      <c r="C9056" s="5" t="s">
        <v>6542</v>
      </c>
      <c r="D9056" s="5" t="s">
        <v>6543</v>
      </c>
      <c r="E9056" s="5" t="s">
        <v>6537</v>
      </c>
      <c r="F9056" s="5" t="s">
        <v>109</v>
      </c>
      <c r="G9056" s="5" t="s">
        <v>1496</v>
      </c>
      <c r="H9056" s="16">
        <v>156000</v>
      </c>
      <c r="I9056" s="14">
        <v>260000</v>
      </c>
      <c r="J9056" s="14">
        <v>416000</v>
      </c>
      <c r="L9056"/>
    </row>
    <row r="9057" spans="1:12" ht="31" hidden="1" x14ac:dyDescent="0.35">
      <c r="A9057" s="4">
        <f>SUBTOTAL(103,$C$2:C9057)</f>
        <v>80</v>
      </c>
      <c r="B9057" s="5" t="s">
        <v>2044</v>
      </c>
      <c r="C9057" s="5" t="s">
        <v>6544</v>
      </c>
      <c r="D9057" s="5" t="s">
        <v>6545</v>
      </c>
      <c r="E9057" s="5" t="s">
        <v>6537</v>
      </c>
      <c r="F9057" s="5" t="s">
        <v>109</v>
      </c>
      <c r="G9057" s="5" t="s">
        <v>1496</v>
      </c>
      <c r="H9057" s="16">
        <v>246000</v>
      </c>
      <c r="I9057" s="14">
        <v>260000</v>
      </c>
      <c r="J9057" s="14">
        <v>506000</v>
      </c>
      <c r="L9057"/>
    </row>
    <row r="9058" spans="1:12" ht="31" hidden="1" x14ac:dyDescent="0.35">
      <c r="A9058" s="4">
        <f>SUBTOTAL(103,$C$2:C9058)</f>
        <v>80</v>
      </c>
      <c r="B9058" s="5" t="s">
        <v>2044</v>
      </c>
      <c r="C9058" s="5" t="s">
        <v>6546</v>
      </c>
      <c r="D9058" s="5" t="s">
        <v>6547</v>
      </c>
      <c r="E9058" s="5" t="s">
        <v>6537</v>
      </c>
      <c r="F9058" s="5" t="s">
        <v>109</v>
      </c>
      <c r="G9058" s="5" t="s">
        <v>1496</v>
      </c>
      <c r="H9058" s="16">
        <v>1067000</v>
      </c>
      <c r="I9058" s="14">
        <v>360000</v>
      </c>
      <c r="J9058" s="14">
        <v>1427000</v>
      </c>
      <c r="L9058"/>
    </row>
    <row r="9059" spans="1:12" ht="31" hidden="1" x14ac:dyDescent="0.35">
      <c r="A9059" s="4">
        <f>SUBTOTAL(103,$C$2:C9059)</f>
        <v>80</v>
      </c>
      <c r="B9059" s="5" t="s">
        <v>2044</v>
      </c>
      <c r="C9059" s="5" t="s">
        <v>6548</v>
      </c>
      <c r="D9059" s="5" t="s">
        <v>6549</v>
      </c>
      <c r="E9059" s="5" t="s">
        <v>6537</v>
      </c>
      <c r="F9059" s="5" t="s">
        <v>109</v>
      </c>
      <c r="G9059" s="5" t="s">
        <v>1496</v>
      </c>
      <c r="H9059" s="16">
        <v>221000</v>
      </c>
      <c r="I9059" s="14">
        <v>260000</v>
      </c>
      <c r="J9059" s="14">
        <v>481000</v>
      </c>
      <c r="L9059"/>
    </row>
    <row r="9060" spans="1:12" ht="31" hidden="1" x14ac:dyDescent="0.35">
      <c r="A9060" s="4">
        <f>SUBTOTAL(103,$C$2:C9060)</f>
        <v>80</v>
      </c>
      <c r="B9060" s="5" t="s">
        <v>2044</v>
      </c>
      <c r="C9060" s="5" t="s">
        <v>6550</v>
      </c>
      <c r="D9060" s="5" t="s">
        <v>6551</v>
      </c>
      <c r="E9060" s="5" t="s">
        <v>6537</v>
      </c>
      <c r="F9060" s="5" t="s">
        <v>109</v>
      </c>
      <c r="G9060" s="5" t="s">
        <v>1496</v>
      </c>
      <c r="H9060" s="16">
        <v>274000</v>
      </c>
      <c r="I9060" s="14">
        <v>260000</v>
      </c>
      <c r="J9060" s="14">
        <v>534000</v>
      </c>
      <c r="L9060"/>
    </row>
    <row r="9061" spans="1:12" ht="31" hidden="1" x14ac:dyDescent="0.35">
      <c r="A9061" s="4">
        <f>SUBTOTAL(103,$C$2:C9061)</f>
        <v>80</v>
      </c>
      <c r="B9061" s="5" t="s">
        <v>2044</v>
      </c>
      <c r="C9061" s="5" t="s">
        <v>6552</v>
      </c>
      <c r="D9061" s="5" t="s">
        <v>6553</v>
      </c>
      <c r="E9061" s="5" t="s">
        <v>6537</v>
      </c>
      <c r="F9061" s="5" t="s">
        <v>109</v>
      </c>
      <c r="G9061" s="5" t="s">
        <v>1496</v>
      </c>
      <c r="H9061" s="16">
        <v>136000</v>
      </c>
      <c r="I9061" s="14">
        <v>260000</v>
      </c>
      <c r="J9061" s="14">
        <v>396000</v>
      </c>
      <c r="L9061"/>
    </row>
    <row r="9062" spans="1:12" ht="46.5" hidden="1" x14ac:dyDescent="0.35">
      <c r="A9062" s="4">
        <f>SUBTOTAL(103,$C$2:C9062)</f>
        <v>80</v>
      </c>
      <c r="B9062" s="5" t="s">
        <v>2044</v>
      </c>
      <c r="C9062" s="5" t="s">
        <v>6554</v>
      </c>
      <c r="D9062" s="5" t="s">
        <v>6555</v>
      </c>
      <c r="E9062" s="5" t="s">
        <v>6556</v>
      </c>
      <c r="F9062" s="5" t="s">
        <v>109</v>
      </c>
      <c r="G9062" s="5" t="s">
        <v>1496</v>
      </c>
      <c r="H9062" s="16">
        <v>93300</v>
      </c>
      <c r="I9062" s="14">
        <v>260000</v>
      </c>
      <c r="J9062" s="14">
        <v>353300</v>
      </c>
      <c r="L9062"/>
    </row>
    <row r="9063" spans="1:12" ht="31" hidden="1" x14ac:dyDescent="0.35">
      <c r="A9063" s="4">
        <f>SUBTOTAL(103,$C$2:C9063)</f>
        <v>80</v>
      </c>
      <c r="B9063" s="5" t="s">
        <v>2044</v>
      </c>
      <c r="C9063" s="5" t="s">
        <v>6557</v>
      </c>
      <c r="D9063" s="5" t="s">
        <v>6558</v>
      </c>
      <c r="E9063" s="5" t="s">
        <v>6559</v>
      </c>
      <c r="F9063" s="5" t="s">
        <v>109</v>
      </c>
      <c r="G9063" s="5" t="s">
        <v>1496</v>
      </c>
      <c r="H9063" s="16">
        <v>112000</v>
      </c>
      <c r="I9063" s="14">
        <v>260000</v>
      </c>
      <c r="J9063" s="14">
        <v>372000</v>
      </c>
      <c r="L9063"/>
    </row>
    <row r="9064" spans="1:12" ht="31" hidden="1" x14ac:dyDescent="0.35">
      <c r="A9064" s="4">
        <f>SUBTOTAL(103,$C$2:C9064)</f>
        <v>80</v>
      </c>
      <c r="B9064" s="5" t="s">
        <v>2044</v>
      </c>
      <c r="C9064" s="5" t="s">
        <v>6560</v>
      </c>
      <c r="D9064" s="5" t="s">
        <v>6561</v>
      </c>
      <c r="E9064" s="5" t="s">
        <v>6559</v>
      </c>
      <c r="F9064" s="5" t="s">
        <v>109</v>
      </c>
      <c r="G9064" s="5" t="s">
        <v>1496</v>
      </c>
      <c r="H9064" s="16">
        <v>112000</v>
      </c>
      <c r="I9064" s="14">
        <v>260000</v>
      </c>
      <c r="J9064" s="14">
        <v>372000</v>
      </c>
      <c r="L9064"/>
    </row>
    <row r="9065" spans="1:12" ht="31" hidden="1" x14ac:dyDescent="0.35">
      <c r="A9065" s="4">
        <f>SUBTOTAL(103,$C$2:C9065)</f>
        <v>80</v>
      </c>
      <c r="B9065" s="5" t="s">
        <v>2044</v>
      </c>
      <c r="C9065" s="5" t="s">
        <v>6562</v>
      </c>
      <c r="D9065" s="5" t="s">
        <v>6563</v>
      </c>
      <c r="E9065" s="5" t="s">
        <v>6564</v>
      </c>
      <c r="F9065" s="5" t="s">
        <v>109</v>
      </c>
      <c r="G9065" s="5" t="s">
        <v>1496</v>
      </c>
      <c r="H9065" s="16">
        <v>95000</v>
      </c>
      <c r="I9065" s="14">
        <v>260000</v>
      </c>
      <c r="J9065" s="14">
        <v>355000</v>
      </c>
      <c r="L9065"/>
    </row>
    <row r="9066" spans="1:12" ht="46.5" hidden="1" x14ac:dyDescent="0.35">
      <c r="A9066" s="4">
        <f>SUBTOTAL(103,$C$2:C9066)</f>
        <v>80</v>
      </c>
      <c r="B9066" s="5" t="s">
        <v>2044</v>
      </c>
      <c r="C9066" s="5" t="s">
        <v>6565</v>
      </c>
      <c r="D9066" s="5" t="s">
        <v>6566</v>
      </c>
      <c r="E9066" s="5" t="s">
        <v>6567</v>
      </c>
      <c r="F9066" s="5" t="s">
        <v>109</v>
      </c>
      <c r="G9066" s="5" t="s">
        <v>1496</v>
      </c>
      <c r="H9066" s="16">
        <v>433000</v>
      </c>
      <c r="I9066" s="14">
        <v>260000</v>
      </c>
      <c r="J9066" s="14">
        <v>693000</v>
      </c>
      <c r="L9066"/>
    </row>
    <row r="9067" spans="1:12" ht="46.5" hidden="1" x14ac:dyDescent="0.35">
      <c r="A9067" s="4">
        <f>SUBTOTAL(103,$C$2:C9067)</f>
        <v>80</v>
      </c>
      <c r="B9067" s="5" t="s">
        <v>2044</v>
      </c>
      <c r="C9067" s="5" t="s">
        <v>6568</v>
      </c>
      <c r="D9067" s="5" t="s">
        <v>6569</v>
      </c>
      <c r="E9067" s="5" t="s">
        <v>6567</v>
      </c>
      <c r="F9067" s="5" t="s">
        <v>109</v>
      </c>
      <c r="G9067" s="5" t="s">
        <v>1496</v>
      </c>
      <c r="H9067" s="16">
        <v>465000</v>
      </c>
      <c r="I9067" s="14">
        <v>260000</v>
      </c>
      <c r="J9067" s="14">
        <v>725000</v>
      </c>
      <c r="L9067"/>
    </row>
    <row r="9068" spans="1:12" ht="46.5" hidden="1" x14ac:dyDescent="0.35">
      <c r="A9068" s="4">
        <f>SUBTOTAL(103,$C$2:C9068)</f>
        <v>80</v>
      </c>
      <c r="B9068" s="5" t="s">
        <v>2044</v>
      </c>
      <c r="C9068" s="5" t="s">
        <v>6570</v>
      </c>
      <c r="D9068" s="5" t="s">
        <v>6571</v>
      </c>
      <c r="E9068" s="5" t="s">
        <v>6572</v>
      </c>
      <c r="F9068" s="5" t="s">
        <v>109</v>
      </c>
      <c r="G9068" s="5" t="s">
        <v>1496</v>
      </c>
      <c r="H9068" s="16">
        <v>108000</v>
      </c>
      <c r="I9068" s="14">
        <v>260000</v>
      </c>
      <c r="J9068" s="14">
        <v>368000</v>
      </c>
      <c r="L9068"/>
    </row>
    <row r="9069" spans="1:12" ht="46.5" hidden="1" x14ac:dyDescent="0.35">
      <c r="A9069" s="4">
        <f>SUBTOTAL(103,$C$2:C9069)</f>
        <v>80</v>
      </c>
      <c r="B9069" s="5" t="s">
        <v>2044</v>
      </c>
      <c r="C9069" s="5" t="s">
        <v>6573</v>
      </c>
      <c r="D9069" s="5" t="s">
        <v>6574</v>
      </c>
      <c r="E9069" s="5" t="s">
        <v>6572</v>
      </c>
      <c r="F9069" s="5" t="s">
        <v>109</v>
      </c>
      <c r="G9069" s="5" t="s">
        <v>1496</v>
      </c>
      <c r="H9069" s="16">
        <v>97000</v>
      </c>
      <c r="I9069" s="14">
        <v>260000</v>
      </c>
      <c r="J9069" s="14">
        <v>357000</v>
      </c>
      <c r="L9069"/>
    </row>
    <row r="9070" spans="1:12" ht="46.5" hidden="1" x14ac:dyDescent="0.35">
      <c r="A9070" s="4">
        <f>SUBTOTAL(103,$C$2:C9070)</f>
        <v>80</v>
      </c>
      <c r="B9070" s="5" t="s">
        <v>2044</v>
      </c>
      <c r="C9070" s="5" t="s">
        <v>6575</v>
      </c>
      <c r="D9070" s="5" t="s">
        <v>6576</v>
      </c>
      <c r="E9070" s="5" t="s">
        <v>6577</v>
      </c>
      <c r="F9070" s="5" t="s">
        <v>109</v>
      </c>
      <c r="G9070" s="5" t="s">
        <v>1496</v>
      </c>
      <c r="H9070" s="16">
        <v>495000</v>
      </c>
      <c r="I9070" s="14">
        <v>260000</v>
      </c>
      <c r="J9070" s="14">
        <v>755000</v>
      </c>
      <c r="L9070"/>
    </row>
    <row r="9071" spans="1:12" ht="31" hidden="1" x14ac:dyDescent="0.35">
      <c r="A9071" s="4">
        <f>SUBTOTAL(103,$C$2:C9071)</f>
        <v>80</v>
      </c>
      <c r="B9071" s="5" t="s">
        <v>2044</v>
      </c>
      <c r="C9071" s="5" t="s">
        <v>6578</v>
      </c>
      <c r="D9071" s="5" t="s">
        <v>6579</v>
      </c>
      <c r="E9071" s="5" t="s">
        <v>6580</v>
      </c>
      <c r="F9071" s="5" t="s">
        <v>109</v>
      </c>
      <c r="G9071" s="5" t="s">
        <v>1496</v>
      </c>
      <c r="H9071" s="16">
        <v>104000</v>
      </c>
      <c r="I9071" s="14">
        <v>260000</v>
      </c>
      <c r="J9071" s="14">
        <v>364000</v>
      </c>
      <c r="L9071"/>
    </row>
    <row r="9072" spans="1:12" ht="31" hidden="1" x14ac:dyDescent="0.35">
      <c r="A9072" s="4">
        <f>SUBTOTAL(103,$C$2:C9072)</f>
        <v>80</v>
      </c>
      <c r="B9072" s="5" t="s">
        <v>2044</v>
      </c>
      <c r="C9072" s="5" t="s">
        <v>6581</v>
      </c>
      <c r="D9072" s="5" t="s">
        <v>6582</v>
      </c>
      <c r="E9072" s="5" t="s">
        <v>6580</v>
      </c>
      <c r="F9072" s="5" t="s">
        <v>109</v>
      </c>
      <c r="G9072" s="5" t="s">
        <v>1496</v>
      </c>
      <c r="H9072" s="16">
        <v>108000</v>
      </c>
      <c r="I9072" s="14">
        <v>260000</v>
      </c>
      <c r="J9072" s="14">
        <v>368000</v>
      </c>
      <c r="L9072"/>
    </row>
    <row r="9073" spans="1:12" ht="31" hidden="1" x14ac:dyDescent="0.35">
      <c r="A9073" s="4">
        <f>SUBTOTAL(103,$C$2:C9073)</f>
        <v>80</v>
      </c>
      <c r="B9073" s="5" t="s">
        <v>2044</v>
      </c>
      <c r="C9073" s="5" t="s">
        <v>6583</v>
      </c>
      <c r="D9073" s="5" t="s">
        <v>6584</v>
      </c>
      <c r="E9073" s="5" t="s">
        <v>6580</v>
      </c>
      <c r="F9073" s="5" t="s">
        <v>109</v>
      </c>
      <c r="G9073" s="5" t="s">
        <v>1496</v>
      </c>
      <c r="H9073" s="16">
        <v>117000</v>
      </c>
      <c r="I9073" s="14">
        <v>260000</v>
      </c>
      <c r="J9073" s="14">
        <v>377000</v>
      </c>
      <c r="L9073"/>
    </row>
    <row r="9074" spans="1:12" ht="31" hidden="1" x14ac:dyDescent="0.35">
      <c r="A9074" s="4">
        <f>SUBTOTAL(103,$C$2:C9074)</f>
        <v>80</v>
      </c>
      <c r="B9074" s="5" t="s">
        <v>2044</v>
      </c>
      <c r="C9074" s="5" t="s">
        <v>6585</v>
      </c>
      <c r="D9074" s="5" t="s">
        <v>6586</v>
      </c>
      <c r="E9074" s="5" t="s">
        <v>6580</v>
      </c>
      <c r="F9074" s="5" t="s">
        <v>109</v>
      </c>
      <c r="G9074" s="5" t="s">
        <v>1496</v>
      </c>
      <c r="H9074" s="16">
        <v>91600</v>
      </c>
      <c r="I9074" s="14">
        <v>260000</v>
      </c>
      <c r="J9074" s="14">
        <v>351600</v>
      </c>
      <c r="L9074"/>
    </row>
    <row r="9075" spans="1:12" ht="31" hidden="1" x14ac:dyDescent="0.35">
      <c r="A9075" s="4">
        <f>SUBTOTAL(103,$C$2:C9075)</f>
        <v>80</v>
      </c>
      <c r="B9075" s="5" t="s">
        <v>2044</v>
      </c>
      <c r="C9075" s="5" t="s">
        <v>6587</v>
      </c>
      <c r="D9075" s="5" t="s">
        <v>6588</v>
      </c>
      <c r="E9075" s="5" t="s">
        <v>6580</v>
      </c>
      <c r="F9075" s="5" t="s">
        <v>109</v>
      </c>
      <c r="G9075" s="5" t="s">
        <v>1496</v>
      </c>
      <c r="H9075" s="16">
        <v>81200</v>
      </c>
      <c r="I9075" s="14">
        <v>260000</v>
      </c>
      <c r="J9075" s="14">
        <v>341200</v>
      </c>
      <c r="L9075"/>
    </row>
    <row r="9076" spans="1:12" ht="31" hidden="1" x14ac:dyDescent="0.35">
      <c r="A9076" s="4">
        <f>SUBTOTAL(103,$C$2:C9076)</f>
        <v>80</v>
      </c>
      <c r="B9076" s="5" t="s">
        <v>2044</v>
      </c>
      <c r="C9076" s="5" t="s">
        <v>6589</v>
      </c>
      <c r="D9076" s="5" t="s">
        <v>6590</v>
      </c>
      <c r="E9076" s="5" t="s">
        <v>6580</v>
      </c>
      <c r="F9076" s="5" t="s">
        <v>109</v>
      </c>
      <c r="G9076" s="5" t="s">
        <v>1496</v>
      </c>
      <c r="H9076" s="16">
        <v>79600</v>
      </c>
      <c r="I9076" s="14">
        <v>260000</v>
      </c>
      <c r="J9076" s="14">
        <v>339600</v>
      </c>
      <c r="L9076"/>
    </row>
    <row r="9077" spans="1:12" ht="31" hidden="1" x14ac:dyDescent="0.35">
      <c r="A9077" s="4">
        <f>SUBTOTAL(103,$C$2:C9077)</f>
        <v>80</v>
      </c>
      <c r="B9077" s="5" t="s">
        <v>2044</v>
      </c>
      <c r="C9077" s="5" t="s">
        <v>6591</v>
      </c>
      <c r="D9077" s="5" t="s">
        <v>6592</v>
      </c>
      <c r="E9077" s="5" t="s">
        <v>6580</v>
      </c>
      <c r="F9077" s="5" t="s">
        <v>109</v>
      </c>
      <c r="G9077" s="5" t="s">
        <v>1496</v>
      </c>
      <c r="H9077" s="16">
        <v>112000</v>
      </c>
      <c r="I9077" s="14">
        <v>260000</v>
      </c>
      <c r="J9077" s="14">
        <v>372000</v>
      </c>
      <c r="L9077"/>
    </row>
    <row r="9078" spans="1:12" ht="31" hidden="1" x14ac:dyDescent="0.35">
      <c r="A9078" s="4">
        <f>SUBTOTAL(103,$C$2:C9078)</f>
        <v>80</v>
      </c>
      <c r="B9078" s="5" t="s">
        <v>2044</v>
      </c>
      <c r="C9078" s="5" t="s">
        <v>6593</v>
      </c>
      <c r="D9078" s="5" t="s">
        <v>6594</v>
      </c>
      <c r="E9078" s="5" t="s">
        <v>6580</v>
      </c>
      <c r="F9078" s="5" t="s">
        <v>109</v>
      </c>
      <c r="G9078" s="5" t="s">
        <v>1496</v>
      </c>
      <c r="H9078" s="16">
        <v>116000</v>
      </c>
      <c r="I9078" s="14">
        <v>260000</v>
      </c>
      <c r="J9078" s="14">
        <v>376000</v>
      </c>
      <c r="L9078"/>
    </row>
    <row r="9079" spans="1:12" ht="31" hidden="1" x14ac:dyDescent="0.35">
      <c r="A9079" s="4">
        <f>SUBTOTAL(103,$C$2:C9079)</f>
        <v>80</v>
      </c>
      <c r="B9079" s="5" t="s">
        <v>2044</v>
      </c>
      <c r="C9079" s="5" t="s">
        <v>6595</v>
      </c>
      <c r="D9079" s="5" t="s">
        <v>6596</v>
      </c>
      <c r="E9079" s="5" t="s">
        <v>6580</v>
      </c>
      <c r="F9079" s="5" t="s">
        <v>109</v>
      </c>
      <c r="G9079" s="5" t="s">
        <v>1496</v>
      </c>
      <c r="H9079" s="16">
        <v>113000</v>
      </c>
      <c r="I9079" s="14">
        <v>260000</v>
      </c>
      <c r="J9079" s="14">
        <v>373000</v>
      </c>
      <c r="L9079"/>
    </row>
    <row r="9080" spans="1:12" ht="31" hidden="1" x14ac:dyDescent="0.35">
      <c r="A9080" s="4">
        <f>SUBTOTAL(103,$C$2:C9080)</f>
        <v>80</v>
      </c>
      <c r="B9080" s="5" t="s">
        <v>2044</v>
      </c>
      <c r="C9080" s="5" t="s">
        <v>6597</v>
      </c>
      <c r="D9080" s="5" t="s">
        <v>6598</v>
      </c>
      <c r="E9080" s="5" t="s">
        <v>6580</v>
      </c>
      <c r="F9080" s="5" t="s">
        <v>109</v>
      </c>
      <c r="G9080" s="5" t="s">
        <v>1496</v>
      </c>
      <c r="H9080" s="16">
        <v>113000</v>
      </c>
      <c r="I9080" s="14">
        <v>260000</v>
      </c>
      <c r="J9080" s="14">
        <v>373000</v>
      </c>
      <c r="L9080"/>
    </row>
    <row r="9081" spans="1:12" ht="31" hidden="1" x14ac:dyDescent="0.35">
      <c r="A9081" s="4">
        <f>SUBTOTAL(103,$C$2:C9081)</f>
        <v>80</v>
      </c>
      <c r="B9081" s="5" t="s">
        <v>2044</v>
      </c>
      <c r="C9081" s="5" t="s">
        <v>6599</v>
      </c>
      <c r="D9081" s="5" t="s">
        <v>6600</v>
      </c>
      <c r="E9081" s="5" t="s">
        <v>6580</v>
      </c>
      <c r="F9081" s="5" t="s">
        <v>109</v>
      </c>
      <c r="G9081" s="5" t="s">
        <v>1496</v>
      </c>
      <c r="H9081" s="16">
        <v>85300</v>
      </c>
      <c r="I9081" s="14">
        <v>260000</v>
      </c>
      <c r="J9081" s="14">
        <v>345300</v>
      </c>
      <c r="L9081"/>
    </row>
    <row r="9082" spans="1:12" ht="31" hidden="1" x14ac:dyDescent="0.35">
      <c r="A9082" s="4">
        <f>SUBTOTAL(103,$C$2:C9082)</f>
        <v>80</v>
      </c>
      <c r="B9082" s="5" t="s">
        <v>2044</v>
      </c>
      <c r="C9082" s="5" t="s">
        <v>6601</v>
      </c>
      <c r="D9082" s="5" t="s">
        <v>6602</v>
      </c>
      <c r="E9082" s="5" t="s">
        <v>6580</v>
      </c>
      <c r="F9082" s="5" t="s">
        <v>109</v>
      </c>
      <c r="G9082" s="5" t="s">
        <v>1496</v>
      </c>
      <c r="H9082" s="16">
        <v>132000</v>
      </c>
      <c r="I9082" s="14">
        <v>260000</v>
      </c>
      <c r="J9082" s="14">
        <v>392000</v>
      </c>
      <c r="L9082"/>
    </row>
    <row r="9083" spans="1:12" ht="31" hidden="1" x14ac:dyDescent="0.35">
      <c r="A9083" s="4">
        <f>SUBTOTAL(103,$C$2:C9083)</f>
        <v>80</v>
      </c>
      <c r="B9083" s="5" t="s">
        <v>2044</v>
      </c>
      <c r="C9083" s="5" t="s">
        <v>6603</v>
      </c>
      <c r="D9083" s="5" t="s">
        <v>6604</v>
      </c>
      <c r="E9083" s="5" t="s">
        <v>6580</v>
      </c>
      <c r="F9083" s="5" t="s">
        <v>109</v>
      </c>
      <c r="G9083" s="5" t="s">
        <v>1496</v>
      </c>
      <c r="H9083" s="16">
        <v>116000</v>
      </c>
      <c r="I9083" s="14">
        <v>260000</v>
      </c>
      <c r="J9083" s="14">
        <v>376000</v>
      </c>
      <c r="L9083"/>
    </row>
    <row r="9084" spans="1:12" ht="31" hidden="1" x14ac:dyDescent="0.35">
      <c r="A9084" s="4">
        <f>SUBTOTAL(103,$C$2:C9084)</f>
        <v>80</v>
      </c>
      <c r="B9084" s="5" t="s">
        <v>2044</v>
      </c>
      <c r="C9084" s="5" t="s">
        <v>6605</v>
      </c>
      <c r="D9084" s="5" t="s">
        <v>6606</v>
      </c>
      <c r="E9084" s="5" t="s">
        <v>6580</v>
      </c>
      <c r="F9084" s="5" t="s">
        <v>109</v>
      </c>
      <c r="G9084" s="5" t="s">
        <v>1496</v>
      </c>
      <c r="H9084" s="16">
        <v>157000</v>
      </c>
      <c r="I9084" s="14">
        <v>260000</v>
      </c>
      <c r="J9084" s="14">
        <v>417000</v>
      </c>
      <c r="L9084"/>
    </row>
    <row r="9085" spans="1:12" ht="31" hidden="1" x14ac:dyDescent="0.35">
      <c r="A9085" s="4">
        <f>SUBTOTAL(103,$C$2:C9085)</f>
        <v>80</v>
      </c>
      <c r="B9085" s="5" t="s">
        <v>2044</v>
      </c>
      <c r="C9085" s="5" t="s">
        <v>6607</v>
      </c>
      <c r="D9085" s="5" t="s">
        <v>6608</v>
      </c>
      <c r="E9085" s="5" t="s">
        <v>6580</v>
      </c>
      <c r="F9085" s="5" t="s">
        <v>109</v>
      </c>
      <c r="G9085" s="5" t="s">
        <v>1496</v>
      </c>
      <c r="H9085" s="16">
        <v>98600</v>
      </c>
      <c r="I9085" s="14">
        <v>260000</v>
      </c>
      <c r="J9085" s="14">
        <v>358600</v>
      </c>
      <c r="L9085"/>
    </row>
    <row r="9086" spans="1:12" ht="31" hidden="1" x14ac:dyDescent="0.35">
      <c r="A9086" s="4">
        <f>SUBTOTAL(103,$C$2:C9086)</f>
        <v>80</v>
      </c>
      <c r="B9086" s="5" t="s">
        <v>2044</v>
      </c>
      <c r="C9086" s="5" t="s">
        <v>6609</v>
      </c>
      <c r="D9086" s="5" t="s">
        <v>6608</v>
      </c>
      <c r="E9086" s="5" t="s">
        <v>6580</v>
      </c>
      <c r="F9086" s="5" t="s">
        <v>109</v>
      </c>
      <c r="G9086" s="5" t="s">
        <v>1496</v>
      </c>
      <c r="H9086" s="16">
        <v>96000</v>
      </c>
      <c r="I9086" s="14">
        <v>260000</v>
      </c>
      <c r="J9086" s="14">
        <v>356000</v>
      </c>
      <c r="L9086"/>
    </row>
    <row r="9087" spans="1:12" ht="31" hidden="1" x14ac:dyDescent="0.35">
      <c r="A9087" s="4">
        <f>SUBTOTAL(103,$C$2:C9087)</f>
        <v>80</v>
      </c>
      <c r="B9087" s="5" t="s">
        <v>2044</v>
      </c>
      <c r="C9087" s="5" t="s">
        <v>6610</v>
      </c>
      <c r="D9087" s="5" t="s">
        <v>6611</v>
      </c>
      <c r="E9087" s="5" t="s">
        <v>6580</v>
      </c>
      <c r="F9087" s="5" t="s">
        <v>109</v>
      </c>
      <c r="G9087" s="5" t="s">
        <v>1496</v>
      </c>
      <c r="H9087" s="16">
        <v>121000</v>
      </c>
      <c r="I9087" s="14">
        <v>260000</v>
      </c>
      <c r="J9087" s="14">
        <v>381000</v>
      </c>
      <c r="L9087"/>
    </row>
    <row r="9088" spans="1:12" ht="31" hidden="1" x14ac:dyDescent="0.35">
      <c r="A9088" s="4">
        <f>SUBTOTAL(103,$C$2:C9088)</f>
        <v>80</v>
      </c>
      <c r="B9088" s="5" t="s">
        <v>2044</v>
      </c>
      <c r="C9088" s="5" t="s">
        <v>6612</v>
      </c>
      <c r="D9088" s="5" t="s">
        <v>6613</v>
      </c>
      <c r="E9088" s="5" t="s">
        <v>6580</v>
      </c>
      <c r="F9088" s="5" t="s">
        <v>109</v>
      </c>
      <c r="G9088" s="5" t="s">
        <v>1496</v>
      </c>
      <c r="H9088" s="16">
        <v>132000</v>
      </c>
      <c r="I9088" s="14">
        <v>260000</v>
      </c>
      <c r="J9088" s="14">
        <v>392000</v>
      </c>
      <c r="L9088"/>
    </row>
    <row r="9089" spans="1:12" ht="31" hidden="1" x14ac:dyDescent="0.35">
      <c r="A9089" s="4">
        <f>SUBTOTAL(103,$C$2:C9089)</f>
        <v>80</v>
      </c>
      <c r="B9089" s="5" t="s">
        <v>2044</v>
      </c>
      <c r="C9089" s="5" t="s">
        <v>6614</v>
      </c>
      <c r="D9089" s="5" t="s">
        <v>6615</v>
      </c>
      <c r="E9089" s="5" t="s">
        <v>6580</v>
      </c>
      <c r="F9089" s="5" t="s">
        <v>109</v>
      </c>
      <c r="G9089" s="5" t="s">
        <v>1496</v>
      </c>
      <c r="H9089" s="16">
        <v>85300</v>
      </c>
      <c r="I9089" s="14">
        <v>260000</v>
      </c>
      <c r="J9089" s="14">
        <v>345300</v>
      </c>
      <c r="L9089"/>
    </row>
    <row r="9090" spans="1:12" ht="31" hidden="1" x14ac:dyDescent="0.35">
      <c r="A9090" s="4">
        <f>SUBTOTAL(103,$C$2:C9090)</f>
        <v>80</v>
      </c>
      <c r="B9090" s="5" t="s">
        <v>2044</v>
      </c>
      <c r="C9090" s="5" t="s">
        <v>6616</v>
      </c>
      <c r="D9090" s="5" t="s">
        <v>6617</v>
      </c>
      <c r="E9090" s="5" t="s">
        <v>6580</v>
      </c>
      <c r="F9090" s="5" t="s">
        <v>109</v>
      </c>
      <c r="G9090" s="5" t="s">
        <v>1496</v>
      </c>
      <c r="H9090" s="16">
        <v>85300</v>
      </c>
      <c r="I9090" s="14">
        <v>260000</v>
      </c>
      <c r="J9090" s="14">
        <v>345300</v>
      </c>
      <c r="L9090"/>
    </row>
    <row r="9091" spans="1:12" ht="31" hidden="1" x14ac:dyDescent="0.35">
      <c r="A9091" s="4">
        <f>SUBTOTAL(103,$C$2:C9091)</f>
        <v>80</v>
      </c>
      <c r="B9091" s="5" t="s">
        <v>2044</v>
      </c>
      <c r="C9091" s="5" t="s">
        <v>6618</v>
      </c>
      <c r="D9091" s="5" t="s">
        <v>6619</v>
      </c>
      <c r="E9091" s="5" t="s">
        <v>6580</v>
      </c>
      <c r="F9091" s="5" t="s">
        <v>109</v>
      </c>
      <c r="G9091" s="5" t="s">
        <v>1496</v>
      </c>
      <c r="H9091" s="16">
        <v>83700</v>
      </c>
      <c r="I9091" s="14">
        <v>260000</v>
      </c>
      <c r="J9091" s="14">
        <v>343700</v>
      </c>
      <c r="L9091"/>
    </row>
    <row r="9092" spans="1:12" ht="31" hidden="1" x14ac:dyDescent="0.35">
      <c r="A9092" s="4">
        <f>SUBTOTAL(103,$C$2:C9092)</f>
        <v>80</v>
      </c>
      <c r="B9092" s="5" t="s">
        <v>2044</v>
      </c>
      <c r="C9092" s="5" t="s">
        <v>6620</v>
      </c>
      <c r="D9092" s="5" t="s">
        <v>6621</v>
      </c>
      <c r="E9092" s="5" t="s">
        <v>6580</v>
      </c>
      <c r="F9092" s="5" t="s">
        <v>109</v>
      </c>
      <c r="G9092" s="5" t="s">
        <v>1496</v>
      </c>
      <c r="H9092" s="16">
        <v>81000</v>
      </c>
      <c r="I9092" s="14">
        <v>260000</v>
      </c>
      <c r="J9092" s="14">
        <v>341000</v>
      </c>
      <c r="L9092"/>
    </row>
    <row r="9093" spans="1:12" ht="31" hidden="1" x14ac:dyDescent="0.35">
      <c r="A9093" s="4">
        <f>SUBTOTAL(103,$C$2:C9093)</f>
        <v>80</v>
      </c>
      <c r="B9093" s="5" t="s">
        <v>2044</v>
      </c>
      <c r="C9093" s="5" t="s">
        <v>6622</v>
      </c>
      <c r="D9093" s="5" t="s">
        <v>6623</v>
      </c>
      <c r="E9093" s="5" t="s">
        <v>6580</v>
      </c>
      <c r="F9093" s="5" t="s">
        <v>109</v>
      </c>
      <c r="G9093" s="5" t="s">
        <v>1496</v>
      </c>
      <c r="H9093" s="16">
        <v>116000</v>
      </c>
      <c r="I9093" s="14">
        <v>260000</v>
      </c>
      <c r="J9093" s="14">
        <v>376000</v>
      </c>
      <c r="L9093"/>
    </row>
    <row r="9094" spans="1:12" ht="31" hidden="1" x14ac:dyDescent="0.35">
      <c r="A9094" s="4">
        <f>SUBTOTAL(103,$C$2:C9094)</f>
        <v>80</v>
      </c>
      <c r="B9094" s="5" t="s">
        <v>2044</v>
      </c>
      <c r="C9094" s="5" t="s">
        <v>6624</v>
      </c>
      <c r="D9094" s="5" t="s">
        <v>6625</v>
      </c>
      <c r="E9094" s="5" t="s">
        <v>6580</v>
      </c>
      <c r="F9094" s="5" t="s">
        <v>109</v>
      </c>
      <c r="G9094" s="5" t="s">
        <v>1496</v>
      </c>
      <c r="H9094" s="16">
        <v>132000</v>
      </c>
      <c r="I9094" s="14">
        <v>260000</v>
      </c>
      <c r="J9094" s="14">
        <v>392000</v>
      </c>
      <c r="L9094"/>
    </row>
    <row r="9095" spans="1:12" ht="31" hidden="1" x14ac:dyDescent="0.35">
      <c r="A9095" s="4">
        <f>SUBTOTAL(103,$C$2:C9095)</f>
        <v>80</v>
      </c>
      <c r="B9095" s="5" t="s">
        <v>2044</v>
      </c>
      <c r="C9095" s="5" t="s">
        <v>6626</v>
      </c>
      <c r="D9095" s="5" t="s">
        <v>6627</v>
      </c>
      <c r="E9095" s="5" t="s">
        <v>6580</v>
      </c>
      <c r="F9095" s="5" t="s">
        <v>109</v>
      </c>
      <c r="G9095" s="5" t="s">
        <v>1496</v>
      </c>
      <c r="H9095" s="16">
        <v>138000</v>
      </c>
      <c r="I9095" s="14">
        <v>260000</v>
      </c>
      <c r="J9095" s="14">
        <v>398000</v>
      </c>
      <c r="L9095"/>
    </row>
    <row r="9096" spans="1:12" ht="31" hidden="1" x14ac:dyDescent="0.35">
      <c r="A9096" s="4">
        <f>SUBTOTAL(103,$C$2:C9096)</f>
        <v>80</v>
      </c>
      <c r="B9096" s="5" t="s">
        <v>2044</v>
      </c>
      <c r="C9096" s="5" t="s">
        <v>6628</v>
      </c>
      <c r="D9096" s="5" t="s">
        <v>6629</v>
      </c>
      <c r="E9096" s="5" t="s">
        <v>6580</v>
      </c>
      <c r="F9096" s="5" t="s">
        <v>109</v>
      </c>
      <c r="G9096" s="5" t="s">
        <v>1496</v>
      </c>
      <c r="H9096" s="16">
        <v>113000</v>
      </c>
      <c r="I9096" s="14">
        <v>260000</v>
      </c>
      <c r="J9096" s="14">
        <v>373000</v>
      </c>
      <c r="L9096"/>
    </row>
    <row r="9097" spans="1:12" ht="31" hidden="1" x14ac:dyDescent="0.35">
      <c r="A9097" s="4">
        <f>SUBTOTAL(103,$C$2:C9097)</f>
        <v>80</v>
      </c>
      <c r="B9097" s="5" t="s">
        <v>2044</v>
      </c>
      <c r="C9097" s="5" t="s">
        <v>6630</v>
      </c>
      <c r="D9097" s="5" t="s">
        <v>6631</v>
      </c>
      <c r="E9097" s="5" t="s">
        <v>6632</v>
      </c>
      <c r="F9097" s="5" t="s">
        <v>109</v>
      </c>
      <c r="G9097" s="5" t="s">
        <v>1496</v>
      </c>
      <c r="H9097" s="16">
        <v>443000</v>
      </c>
      <c r="I9097" s="14">
        <v>260000</v>
      </c>
      <c r="J9097" s="14">
        <v>703000</v>
      </c>
      <c r="L9097"/>
    </row>
    <row r="9098" spans="1:12" ht="31" hidden="1" x14ac:dyDescent="0.35">
      <c r="A9098" s="4">
        <f>SUBTOTAL(103,$C$2:C9098)</f>
        <v>80</v>
      </c>
      <c r="B9098" s="5" t="s">
        <v>2044</v>
      </c>
      <c r="C9098" s="5" t="s">
        <v>6633</v>
      </c>
      <c r="D9098" s="5" t="s">
        <v>6634</v>
      </c>
      <c r="E9098" s="5" t="s">
        <v>6632</v>
      </c>
      <c r="F9098" s="5" t="s">
        <v>109</v>
      </c>
      <c r="G9098" s="5" t="s">
        <v>1496</v>
      </c>
      <c r="H9098" s="16">
        <v>511000</v>
      </c>
      <c r="I9098" s="14">
        <v>295000</v>
      </c>
      <c r="J9098" s="14">
        <v>806000</v>
      </c>
      <c r="L9098"/>
    </row>
    <row r="9099" spans="1:12" ht="46.5" hidden="1" x14ac:dyDescent="0.35">
      <c r="A9099" s="4">
        <f>SUBTOTAL(103,$C$2:C9099)</f>
        <v>80</v>
      </c>
      <c r="B9099" s="5" t="s">
        <v>2044</v>
      </c>
      <c r="C9099" s="5" t="s">
        <v>6635</v>
      </c>
      <c r="D9099" s="5" t="s">
        <v>6636</v>
      </c>
      <c r="E9099" s="5" t="s">
        <v>6637</v>
      </c>
      <c r="F9099" s="5" t="s">
        <v>109</v>
      </c>
      <c r="G9099" s="5" t="s">
        <v>1496</v>
      </c>
      <c r="H9099" s="16">
        <v>196000</v>
      </c>
      <c r="I9099" s="14">
        <v>260000</v>
      </c>
      <c r="J9099" s="14">
        <v>456000</v>
      </c>
      <c r="L9099"/>
    </row>
    <row r="9100" spans="1:12" ht="46.5" hidden="1" x14ac:dyDescent="0.35">
      <c r="A9100" s="4">
        <f>SUBTOTAL(103,$C$2:C9100)</f>
        <v>80</v>
      </c>
      <c r="B9100" s="5" t="s">
        <v>2044</v>
      </c>
      <c r="C9100" s="5" t="s">
        <v>6638</v>
      </c>
      <c r="D9100" s="5" t="s">
        <v>6639</v>
      </c>
      <c r="E9100" s="5" t="s">
        <v>6637</v>
      </c>
      <c r="F9100" s="5" t="s">
        <v>109</v>
      </c>
      <c r="G9100" s="5" t="s">
        <v>1496</v>
      </c>
      <c r="H9100" s="16">
        <v>151000</v>
      </c>
      <c r="I9100" s="14">
        <v>260000</v>
      </c>
      <c r="J9100" s="14">
        <v>411000</v>
      </c>
      <c r="L9100"/>
    </row>
    <row r="9101" spans="1:12" ht="46.5" hidden="1" x14ac:dyDescent="0.35">
      <c r="A9101" s="4">
        <f>SUBTOTAL(103,$C$2:C9101)</f>
        <v>80</v>
      </c>
      <c r="B9101" s="5" t="s">
        <v>2044</v>
      </c>
      <c r="C9101" s="5" t="s">
        <v>6640</v>
      </c>
      <c r="D9101" s="5" t="s">
        <v>6641</v>
      </c>
      <c r="E9101" s="5" t="s">
        <v>6637</v>
      </c>
      <c r="F9101" s="5" t="s">
        <v>109</v>
      </c>
      <c r="G9101" s="5" t="s">
        <v>1496</v>
      </c>
      <c r="H9101" s="16">
        <v>160000</v>
      </c>
      <c r="I9101" s="14">
        <v>260000</v>
      </c>
      <c r="J9101" s="14">
        <v>420000</v>
      </c>
      <c r="L9101"/>
    </row>
    <row r="9102" spans="1:12" ht="31" hidden="1" x14ac:dyDescent="0.35">
      <c r="A9102" s="4">
        <f>SUBTOTAL(103,$C$2:C9102)</f>
        <v>80</v>
      </c>
      <c r="B9102" s="5" t="s">
        <v>2044</v>
      </c>
      <c r="C9102" s="5" t="s">
        <v>6642</v>
      </c>
      <c r="D9102" s="5" t="s">
        <v>6643</v>
      </c>
      <c r="E9102" s="5" t="s">
        <v>6644</v>
      </c>
      <c r="F9102" s="5" t="s">
        <v>109</v>
      </c>
      <c r="G9102" s="5" t="s">
        <v>1496</v>
      </c>
      <c r="H9102" s="16">
        <v>70000</v>
      </c>
      <c r="I9102" s="14">
        <v>260000</v>
      </c>
      <c r="J9102" s="14">
        <v>330000</v>
      </c>
      <c r="L9102"/>
    </row>
    <row r="9103" spans="1:12" ht="31" hidden="1" x14ac:dyDescent="0.35">
      <c r="A9103" s="4">
        <f>SUBTOTAL(103,$C$2:C9103)</f>
        <v>80</v>
      </c>
      <c r="B9103" s="5" t="s">
        <v>2044</v>
      </c>
      <c r="C9103" s="5" t="s">
        <v>6645</v>
      </c>
      <c r="D9103" s="5" t="s">
        <v>6646</v>
      </c>
      <c r="E9103" s="5" t="s">
        <v>6644</v>
      </c>
      <c r="F9103" s="5" t="s">
        <v>109</v>
      </c>
      <c r="G9103" s="5" t="s">
        <v>1496</v>
      </c>
      <c r="H9103" s="16">
        <v>103000</v>
      </c>
      <c r="I9103" s="14">
        <v>260000</v>
      </c>
      <c r="J9103" s="14">
        <v>363000</v>
      </c>
      <c r="L9103"/>
    </row>
    <row r="9104" spans="1:12" ht="31" hidden="1" x14ac:dyDescent="0.35">
      <c r="A9104" s="4">
        <f>SUBTOTAL(103,$C$2:C9104)</f>
        <v>80</v>
      </c>
      <c r="B9104" s="5" t="s">
        <v>2044</v>
      </c>
      <c r="C9104" s="5" t="s">
        <v>6647</v>
      </c>
      <c r="D9104" s="5" t="s">
        <v>6648</v>
      </c>
      <c r="E9104" s="5" t="s">
        <v>6644</v>
      </c>
      <c r="F9104" s="5" t="s">
        <v>109</v>
      </c>
      <c r="G9104" s="5" t="s">
        <v>1496</v>
      </c>
      <c r="H9104" s="16">
        <v>87000</v>
      </c>
      <c r="I9104" s="14">
        <v>260000</v>
      </c>
      <c r="J9104" s="14">
        <v>347000</v>
      </c>
      <c r="L9104"/>
    </row>
    <row r="9105" spans="1:12" ht="31" hidden="1" x14ac:dyDescent="0.35">
      <c r="A9105" s="4">
        <f>SUBTOTAL(103,$C$2:C9105)</f>
        <v>80</v>
      </c>
      <c r="B9105" s="5" t="s">
        <v>2044</v>
      </c>
      <c r="C9105" s="5" t="s">
        <v>6649</v>
      </c>
      <c r="D9105" s="5" t="s">
        <v>6650</v>
      </c>
      <c r="E9105" s="5" t="s">
        <v>6644</v>
      </c>
      <c r="F9105" s="5" t="s">
        <v>109</v>
      </c>
      <c r="G9105" s="5" t="s">
        <v>1496</v>
      </c>
      <c r="H9105" s="16">
        <v>88000</v>
      </c>
      <c r="I9105" s="14">
        <v>260000</v>
      </c>
      <c r="J9105" s="14">
        <v>348000</v>
      </c>
      <c r="L9105"/>
    </row>
    <row r="9106" spans="1:12" ht="31" hidden="1" x14ac:dyDescent="0.35">
      <c r="A9106" s="4">
        <f>SUBTOTAL(103,$C$2:C9106)</f>
        <v>80</v>
      </c>
      <c r="B9106" s="5" t="s">
        <v>2044</v>
      </c>
      <c r="C9106" s="5" t="s">
        <v>6651</v>
      </c>
      <c r="D9106" s="5" t="s">
        <v>6652</v>
      </c>
      <c r="E9106" s="5" t="s">
        <v>6644</v>
      </c>
      <c r="F9106" s="5" t="s">
        <v>109</v>
      </c>
      <c r="G9106" s="5" t="s">
        <v>1496</v>
      </c>
      <c r="H9106" s="16">
        <v>112000</v>
      </c>
      <c r="I9106" s="14">
        <v>260000</v>
      </c>
      <c r="J9106" s="14">
        <v>372000</v>
      </c>
      <c r="L9106"/>
    </row>
    <row r="9107" spans="1:12" ht="31" hidden="1" x14ac:dyDescent="0.35">
      <c r="A9107" s="4">
        <f>SUBTOTAL(103,$C$2:C9107)</f>
        <v>80</v>
      </c>
      <c r="B9107" s="5" t="s">
        <v>2044</v>
      </c>
      <c r="C9107" s="5" t="s">
        <v>6653</v>
      </c>
      <c r="D9107" s="5" t="s">
        <v>6654</v>
      </c>
      <c r="E9107" s="5" t="s">
        <v>6644</v>
      </c>
      <c r="F9107" s="5" t="s">
        <v>109</v>
      </c>
      <c r="G9107" s="5" t="s">
        <v>1496</v>
      </c>
      <c r="H9107" s="16">
        <v>112000</v>
      </c>
      <c r="I9107" s="14">
        <v>260000</v>
      </c>
      <c r="J9107" s="14">
        <v>372000</v>
      </c>
      <c r="L9107"/>
    </row>
    <row r="9108" spans="1:12" ht="31" hidden="1" x14ac:dyDescent="0.35">
      <c r="A9108" s="4">
        <f>SUBTOTAL(103,$C$2:C9108)</f>
        <v>80</v>
      </c>
      <c r="B9108" s="5" t="s">
        <v>2044</v>
      </c>
      <c r="C9108" s="5" t="s">
        <v>6655</v>
      </c>
      <c r="D9108" s="5" t="s">
        <v>6656</v>
      </c>
      <c r="E9108" s="5" t="s">
        <v>6644</v>
      </c>
      <c r="F9108" s="5" t="s">
        <v>109</v>
      </c>
      <c r="G9108" s="5" t="s">
        <v>1496</v>
      </c>
      <c r="H9108" s="16">
        <v>80000</v>
      </c>
      <c r="I9108" s="14">
        <v>260000</v>
      </c>
      <c r="J9108" s="14">
        <v>340000</v>
      </c>
      <c r="L9108"/>
    </row>
    <row r="9109" spans="1:12" ht="31" hidden="1" x14ac:dyDescent="0.35">
      <c r="A9109" s="4">
        <f>SUBTOTAL(103,$C$2:C9109)</f>
        <v>80</v>
      </c>
      <c r="B9109" s="5" t="s">
        <v>2044</v>
      </c>
      <c r="C9109" s="5" t="s">
        <v>6657</v>
      </c>
      <c r="D9109" s="5" t="s">
        <v>6658</v>
      </c>
      <c r="E9109" s="5" t="s">
        <v>6644</v>
      </c>
      <c r="F9109" s="5" t="s">
        <v>109</v>
      </c>
      <c r="G9109" s="5" t="s">
        <v>1496</v>
      </c>
      <c r="H9109" s="16">
        <v>130000</v>
      </c>
      <c r="I9109" s="14">
        <v>260000</v>
      </c>
      <c r="J9109" s="14">
        <v>390000</v>
      </c>
      <c r="L9109"/>
    </row>
    <row r="9110" spans="1:12" ht="31" hidden="1" x14ac:dyDescent="0.35">
      <c r="A9110" s="4">
        <f>SUBTOTAL(103,$C$2:C9110)</f>
        <v>80</v>
      </c>
      <c r="B9110" s="5" t="s">
        <v>2044</v>
      </c>
      <c r="C9110" s="5" t="s">
        <v>6659</v>
      </c>
      <c r="D9110" s="5" t="s">
        <v>6660</v>
      </c>
      <c r="E9110" s="5" t="s">
        <v>6644</v>
      </c>
      <c r="F9110" s="5" t="s">
        <v>109</v>
      </c>
      <c r="G9110" s="5" t="s">
        <v>1496</v>
      </c>
      <c r="H9110" s="16">
        <v>361000</v>
      </c>
      <c r="I9110" s="14">
        <v>260000</v>
      </c>
      <c r="J9110" s="14">
        <v>621000</v>
      </c>
      <c r="L9110"/>
    </row>
    <row r="9111" spans="1:12" ht="31" hidden="1" x14ac:dyDescent="0.35">
      <c r="A9111" s="4">
        <f>SUBTOTAL(103,$C$2:C9111)</f>
        <v>80</v>
      </c>
      <c r="B9111" s="5" t="s">
        <v>2044</v>
      </c>
      <c r="C9111" s="5" t="s">
        <v>6661</v>
      </c>
      <c r="D9111" s="5" t="s">
        <v>6662</v>
      </c>
      <c r="E9111" s="5" t="s">
        <v>6644</v>
      </c>
      <c r="F9111" s="5" t="s">
        <v>109</v>
      </c>
      <c r="G9111" s="5" t="s">
        <v>1496</v>
      </c>
      <c r="H9111" s="16">
        <v>89000</v>
      </c>
      <c r="I9111" s="14">
        <v>260000</v>
      </c>
      <c r="J9111" s="14">
        <v>349000</v>
      </c>
      <c r="L9111"/>
    </row>
    <row r="9112" spans="1:12" ht="31" hidden="1" x14ac:dyDescent="0.35">
      <c r="A9112" s="4">
        <f>SUBTOTAL(103,$C$2:C9112)</f>
        <v>80</v>
      </c>
      <c r="B9112" s="5" t="s">
        <v>2044</v>
      </c>
      <c r="C9112" s="5" t="s">
        <v>6663</v>
      </c>
      <c r="D9112" s="5" t="s">
        <v>6664</v>
      </c>
      <c r="E9112" s="5" t="s">
        <v>6644</v>
      </c>
      <c r="F9112" s="5" t="s">
        <v>109</v>
      </c>
      <c r="G9112" s="5" t="s">
        <v>1496</v>
      </c>
      <c r="H9112" s="16">
        <v>80000</v>
      </c>
      <c r="I9112" s="14">
        <v>260000</v>
      </c>
      <c r="J9112" s="14">
        <v>340000</v>
      </c>
      <c r="L9112"/>
    </row>
    <row r="9113" spans="1:12" ht="31" hidden="1" x14ac:dyDescent="0.35">
      <c r="A9113" s="4">
        <f>SUBTOTAL(103,$C$2:C9113)</f>
        <v>80</v>
      </c>
      <c r="B9113" s="5" t="s">
        <v>2044</v>
      </c>
      <c r="C9113" s="5" t="s">
        <v>6665</v>
      </c>
      <c r="D9113" s="5" t="s">
        <v>6666</v>
      </c>
      <c r="E9113" s="5" t="s">
        <v>2102</v>
      </c>
      <c r="F9113" s="5" t="s">
        <v>109</v>
      </c>
      <c r="G9113" s="5" t="s">
        <v>1496</v>
      </c>
      <c r="H9113" s="16">
        <v>83000</v>
      </c>
      <c r="I9113" s="14">
        <v>260000</v>
      </c>
      <c r="J9113" s="14">
        <v>343000</v>
      </c>
      <c r="L9113"/>
    </row>
    <row r="9114" spans="1:12" ht="31" hidden="1" x14ac:dyDescent="0.35">
      <c r="A9114" s="4">
        <f>SUBTOTAL(103,$C$2:C9114)</f>
        <v>80</v>
      </c>
      <c r="B9114" s="5" t="s">
        <v>2044</v>
      </c>
      <c r="C9114" s="5" t="s">
        <v>6667</v>
      </c>
      <c r="D9114" s="5" t="s">
        <v>6668</v>
      </c>
      <c r="E9114" s="5" t="s">
        <v>2102</v>
      </c>
      <c r="F9114" s="5" t="s">
        <v>109</v>
      </c>
      <c r="G9114" s="5" t="s">
        <v>1496</v>
      </c>
      <c r="H9114" s="16">
        <v>106000</v>
      </c>
      <c r="I9114" s="14">
        <v>260000</v>
      </c>
      <c r="J9114" s="14">
        <v>366000</v>
      </c>
      <c r="L9114"/>
    </row>
    <row r="9115" spans="1:12" ht="31" hidden="1" x14ac:dyDescent="0.35">
      <c r="A9115" s="4">
        <f>SUBTOTAL(103,$C$2:C9115)</f>
        <v>80</v>
      </c>
      <c r="B9115" s="5" t="s">
        <v>2044</v>
      </c>
      <c r="C9115" s="5" t="s">
        <v>6669</v>
      </c>
      <c r="D9115" s="5" t="s">
        <v>6670</v>
      </c>
      <c r="E9115" s="5" t="s">
        <v>2102</v>
      </c>
      <c r="F9115" s="5" t="s">
        <v>109</v>
      </c>
      <c r="G9115" s="5" t="s">
        <v>1496</v>
      </c>
      <c r="H9115" s="16">
        <v>279000</v>
      </c>
      <c r="I9115" s="14">
        <v>260000</v>
      </c>
      <c r="J9115" s="14">
        <v>539000</v>
      </c>
      <c r="L9115"/>
    </row>
    <row r="9116" spans="1:12" ht="31" hidden="1" x14ac:dyDescent="0.35">
      <c r="A9116" s="4">
        <f>SUBTOTAL(103,$C$2:C9116)</f>
        <v>80</v>
      </c>
      <c r="B9116" s="5" t="s">
        <v>2044</v>
      </c>
      <c r="C9116" s="5" t="s">
        <v>6671</v>
      </c>
      <c r="D9116" s="5" t="s">
        <v>6672</v>
      </c>
      <c r="E9116" s="5" t="s">
        <v>2102</v>
      </c>
      <c r="F9116" s="5" t="s">
        <v>109</v>
      </c>
      <c r="G9116" s="5" t="s">
        <v>1496</v>
      </c>
      <c r="H9116" s="16">
        <v>108000</v>
      </c>
      <c r="I9116" s="14">
        <v>260000</v>
      </c>
      <c r="J9116" s="14">
        <v>368000</v>
      </c>
      <c r="L9116"/>
    </row>
    <row r="9117" spans="1:12" ht="31" hidden="1" x14ac:dyDescent="0.35">
      <c r="A9117" s="4">
        <f>SUBTOTAL(103,$C$2:C9117)</f>
        <v>80</v>
      </c>
      <c r="B9117" s="5" t="s">
        <v>2044</v>
      </c>
      <c r="C9117" s="5" t="s">
        <v>6673</v>
      </c>
      <c r="D9117" s="5" t="s">
        <v>6674</v>
      </c>
      <c r="E9117" s="5" t="s">
        <v>2102</v>
      </c>
      <c r="F9117" s="5" t="s">
        <v>109</v>
      </c>
      <c r="G9117" s="5" t="s">
        <v>1496</v>
      </c>
      <c r="H9117" s="16">
        <v>77000</v>
      </c>
      <c r="I9117" s="14">
        <v>260000</v>
      </c>
      <c r="J9117" s="14">
        <v>337000</v>
      </c>
      <c r="L9117"/>
    </row>
    <row r="9118" spans="1:12" ht="31" hidden="1" x14ac:dyDescent="0.35">
      <c r="A9118" s="4">
        <f>SUBTOTAL(103,$C$2:C9118)</f>
        <v>80</v>
      </c>
      <c r="B9118" s="5" t="s">
        <v>2044</v>
      </c>
      <c r="C9118" s="5" t="s">
        <v>6675</v>
      </c>
      <c r="D9118" s="5" t="s">
        <v>6676</v>
      </c>
      <c r="E9118" s="5" t="s">
        <v>2102</v>
      </c>
      <c r="F9118" s="5" t="s">
        <v>109</v>
      </c>
      <c r="G9118" s="5" t="s">
        <v>1496</v>
      </c>
      <c r="H9118" s="16">
        <v>104000</v>
      </c>
      <c r="I9118" s="14">
        <v>260000</v>
      </c>
      <c r="J9118" s="14">
        <v>364000</v>
      </c>
      <c r="L9118"/>
    </row>
    <row r="9119" spans="1:12" ht="31" hidden="1" x14ac:dyDescent="0.35">
      <c r="A9119" s="4">
        <f>SUBTOTAL(103,$C$2:C9119)</f>
        <v>80</v>
      </c>
      <c r="B9119" s="5" t="s">
        <v>2044</v>
      </c>
      <c r="C9119" s="5" t="s">
        <v>6677</v>
      </c>
      <c r="D9119" s="5" t="s">
        <v>6678</v>
      </c>
      <c r="E9119" s="5" t="s">
        <v>2102</v>
      </c>
      <c r="F9119" s="5" t="s">
        <v>109</v>
      </c>
      <c r="G9119" s="5" t="s">
        <v>1496</v>
      </c>
      <c r="H9119" s="16">
        <v>101700</v>
      </c>
      <c r="I9119" s="14">
        <v>260000</v>
      </c>
      <c r="J9119" s="14">
        <v>361700</v>
      </c>
      <c r="L9119"/>
    </row>
    <row r="9120" spans="1:12" ht="31" hidden="1" x14ac:dyDescent="0.35">
      <c r="A9120" s="4">
        <f>SUBTOTAL(103,$C$2:C9120)</f>
        <v>80</v>
      </c>
      <c r="B9120" s="5" t="s">
        <v>2044</v>
      </c>
      <c r="C9120" s="5" t="s">
        <v>6679</v>
      </c>
      <c r="D9120" s="5" t="s">
        <v>6680</v>
      </c>
      <c r="E9120" s="5" t="s">
        <v>2102</v>
      </c>
      <c r="F9120" s="5" t="s">
        <v>109</v>
      </c>
      <c r="G9120" s="5" t="s">
        <v>1496</v>
      </c>
      <c r="H9120" s="16">
        <v>91000</v>
      </c>
      <c r="I9120" s="14">
        <v>260000</v>
      </c>
      <c r="J9120" s="14">
        <v>351000</v>
      </c>
      <c r="L9120"/>
    </row>
    <row r="9121" spans="1:12" ht="31" hidden="1" x14ac:dyDescent="0.35">
      <c r="A9121" s="4">
        <f>SUBTOTAL(103,$C$2:C9121)</f>
        <v>80</v>
      </c>
      <c r="B9121" s="5" t="s">
        <v>2044</v>
      </c>
      <c r="C9121" s="5" t="s">
        <v>6681</v>
      </c>
      <c r="D9121" s="5" t="s">
        <v>6682</v>
      </c>
      <c r="E9121" s="5" t="s">
        <v>2102</v>
      </c>
      <c r="F9121" s="5" t="s">
        <v>109</v>
      </c>
      <c r="G9121" s="5" t="s">
        <v>1496</v>
      </c>
      <c r="H9121" s="16">
        <v>85000</v>
      </c>
      <c r="I9121" s="14">
        <v>260000</v>
      </c>
      <c r="J9121" s="14">
        <v>345000</v>
      </c>
      <c r="L9121"/>
    </row>
    <row r="9122" spans="1:12" ht="31" hidden="1" x14ac:dyDescent="0.35">
      <c r="A9122" s="4">
        <f>SUBTOTAL(103,$C$2:C9122)</f>
        <v>80</v>
      </c>
      <c r="B9122" s="5" t="s">
        <v>2044</v>
      </c>
      <c r="C9122" s="5" t="s">
        <v>6683</v>
      </c>
      <c r="D9122" s="5" t="s">
        <v>6684</v>
      </c>
      <c r="E9122" s="5" t="s">
        <v>2102</v>
      </c>
      <c r="F9122" s="5" t="s">
        <v>109</v>
      </c>
      <c r="G9122" s="5" t="s">
        <v>1496</v>
      </c>
      <c r="H9122" s="16">
        <v>72000</v>
      </c>
      <c r="I9122" s="14">
        <v>260000</v>
      </c>
      <c r="J9122" s="14">
        <v>332000</v>
      </c>
      <c r="L9122"/>
    </row>
    <row r="9123" spans="1:12" ht="31" hidden="1" x14ac:dyDescent="0.35">
      <c r="A9123" s="4">
        <f>SUBTOTAL(103,$C$2:C9123)</f>
        <v>80</v>
      </c>
      <c r="B9123" s="5" t="s">
        <v>2044</v>
      </c>
      <c r="C9123" s="5" t="s">
        <v>6685</v>
      </c>
      <c r="D9123" s="5" t="s">
        <v>6686</v>
      </c>
      <c r="E9123" s="5" t="s">
        <v>2102</v>
      </c>
      <c r="F9123" s="5" t="s">
        <v>109</v>
      </c>
      <c r="G9123" s="5" t="s">
        <v>1496</v>
      </c>
      <c r="H9123" s="16">
        <v>140000</v>
      </c>
      <c r="I9123" s="14">
        <v>260000</v>
      </c>
      <c r="J9123" s="14">
        <v>400000</v>
      </c>
      <c r="L9123"/>
    </row>
    <row r="9124" spans="1:12" ht="31" hidden="1" x14ac:dyDescent="0.35">
      <c r="A9124" s="4">
        <f>SUBTOTAL(103,$C$2:C9124)</f>
        <v>80</v>
      </c>
      <c r="B9124" s="5" t="s">
        <v>2044</v>
      </c>
      <c r="C9124" s="5" t="s">
        <v>6687</v>
      </c>
      <c r="D9124" s="5" t="s">
        <v>6688</v>
      </c>
      <c r="E9124" s="5" t="s">
        <v>2102</v>
      </c>
      <c r="F9124" s="5" t="s">
        <v>109</v>
      </c>
      <c r="G9124" s="5" t="s">
        <v>1496</v>
      </c>
      <c r="H9124" s="16">
        <v>88000</v>
      </c>
      <c r="I9124" s="14">
        <v>260000</v>
      </c>
      <c r="J9124" s="14">
        <v>348000</v>
      </c>
      <c r="L9124"/>
    </row>
    <row r="9125" spans="1:12" ht="46.5" hidden="1" x14ac:dyDescent="0.35">
      <c r="A9125" s="4">
        <f>SUBTOTAL(103,$C$2:C9125)</f>
        <v>80</v>
      </c>
      <c r="B9125" s="5" t="s">
        <v>2044</v>
      </c>
      <c r="C9125" s="5" t="s">
        <v>6689</v>
      </c>
      <c r="D9125" s="5" t="s">
        <v>6690</v>
      </c>
      <c r="E9125" s="5" t="s">
        <v>6691</v>
      </c>
      <c r="F9125" s="5" t="s">
        <v>109</v>
      </c>
      <c r="G9125" s="5" t="s">
        <v>1496</v>
      </c>
      <c r="H9125" s="16">
        <v>212000</v>
      </c>
      <c r="I9125" s="14">
        <v>260000</v>
      </c>
      <c r="J9125" s="14">
        <v>472000</v>
      </c>
      <c r="L9125"/>
    </row>
    <row r="9126" spans="1:12" ht="31" hidden="1" x14ac:dyDescent="0.35">
      <c r="A9126" s="4">
        <f>SUBTOTAL(103,$C$2:C9126)</f>
        <v>80</v>
      </c>
      <c r="B9126" s="5" t="s">
        <v>2044</v>
      </c>
      <c r="C9126" s="5" t="s">
        <v>6692</v>
      </c>
      <c r="D9126" s="5" t="s">
        <v>6693</v>
      </c>
      <c r="E9126" s="5" t="s">
        <v>6694</v>
      </c>
      <c r="F9126" s="5" t="s">
        <v>109</v>
      </c>
      <c r="G9126" s="5" t="s">
        <v>1496</v>
      </c>
      <c r="H9126" s="16">
        <v>121000</v>
      </c>
      <c r="I9126" s="14">
        <v>260000</v>
      </c>
      <c r="J9126" s="14">
        <v>381000</v>
      </c>
      <c r="L9126"/>
    </row>
    <row r="9127" spans="1:12" ht="31" hidden="1" x14ac:dyDescent="0.35">
      <c r="A9127" s="4">
        <f>SUBTOTAL(103,$C$2:C9127)</f>
        <v>80</v>
      </c>
      <c r="B9127" s="5" t="s">
        <v>2044</v>
      </c>
      <c r="C9127" s="5" t="s">
        <v>6695</v>
      </c>
      <c r="D9127" s="5" t="s">
        <v>6696</v>
      </c>
      <c r="E9127" s="5" t="s">
        <v>6694</v>
      </c>
      <c r="F9127" s="5" t="s">
        <v>109</v>
      </c>
      <c r="G9127" s="5" t="s">
        <v>1496</v>
      </c>
      <c r="H9127" s="16">
        <v>650000</v>
      </c>
      <c r="I9127" s="14">
        <v>295000</v>
      </c>
      <c r="J9127" s="14">
        <v>945000</v>
      </c>
      <c r="L9127"/>
    </row>
    <row r="9128" spans="1:12" ht="31" hidden="1" x14ac:dyDescent="0.35">
      <c r="A9128" s="4">
        <f>SUBTOTAL(103,$C$2:C9128)</f>
        <v>80</v>
      </c>
      <c r="B9128" s="5" t="s">
        <v>19</v>
      </c>
      <c r="C9128" s="5" t="s">
        <v>27622</v>
      </c>
      <c r="D9128" s="5" t="s">
        <v>27623</v>
      </c>
      <c r="E9128" s="5" t="s">
        <v>27624</v>
      </c>
      <c r="F9128" s="5" t="s">
        <v>109</v>
      </c>
      <c r="G9128" s="5" t="s">
        <v>1496</v>
      </c>
      <c r="H9128" s="3">
        <v>213128.83200000002</v>
      </c>
      <c r="I9128" s="3">
        <v>260000</v>
      </c>
      <c r="J9128" s="3">
        <v>473128.83199999999</v>
      </c>
      <c r="L9128"/>
    </row>
    <row r="9129" spans="1:12" ht="31" hidden="1" x14ac:dyDescent="0.35">
      <c r="A9129" s="4">
        <f>SUBTOTAL(103,$C$2:C9129)</f>
        <v>80</v>
      </c>
      <c r="B9129" s="5" t="s">
        <v>19</v>
      </c>
      <c r="C9129" s="5" t="s">
        <v>27625</v>
      </c>
      <c r="D9129" s="5" t="s">
        <v>27626</v>
      </c>
      <c r="E9129" s="5" t="s">
        <v>27624</v>
      </c>
      <c r="F9129" s="5" t="s">
        <v>109</v>
      </c>
      <c r="G9129" s="5" t="s">
        <v>1496</v>
      </c>
      <c r="H9129" s="3">
        <v>211860.20800000001</v>
      </c>
      <c r="I9129" s="3">
        <v>260000</v>
      </c>
      <c r="J9129" s="3">
        <v>471860.20799999998</v>
      </c>
      <c r="L9129"/>
    </row>
    <row r="9130" spans="1:12" ht="31" hidden="1" x14ac:dyDescent="0.35">
      <c r="A9130" s="4">
        <f>SUBTOTAL(103,$C$2:C9130)</f>
        <v>80</v>
      </c>
      <c r="B9130" s="5" t="s">
        <v>19</v>
      </c>
      <c r="C9130" s="5" t="s">
        <v>27633</v>
      </c>
      <c r="D9130" s="5" t="s">
        <v>27634</v>
      </c>
      <c r="E9130" s="5" t="s">
        <v>21170</v>
      </c>
      <c r="F9130" s="5" t="s">
        <v>109</v>
      </c>
      <c r="G9130" s="5" t="s">
        <v>1496</v>
      </c>
      <c r="H9130" s="3">
        <v>225815.07200000001</v>
      </c>
      <c r="I9130" s="3">
        <v>260000</v>
      </c>
      <c r="J9130" s="3">
        <v>485815.07199999999</v>
      </c>
      <c r="L9130"/>
    </row>
    <row r="9131" spans="1:12" ht="31" hidden="1" x14ac:dyDescent="0.35">
      <c r="A9131" s="4">
        <f>SUBTOTAL(103,$C$2:C9131)</f>
        <v>80</v>
      </c>
      <c r="B9131" s="5" t="s">
        <v>19</v>
      </c>
      <c r="C9131" s="5" t="s">
        <v>27637</v>
      </c>
      <c r="D9131" s="5" t="s">
        <v>27638</v>
      </c>
      <c r="E9131" s="5" t="s">
        <v>21170</v>
      </c>
      <c r="F9131" s="5" t="s">
        <v>109</v>
      </c>
      <c r="G9131" s="5" t="s">
        <v>1496</v>
      </c>
      <c r="H9131" s="3">
        <v>225815.07200000001</v>
      </c>
      <c r="I9131" s="3">
        <v>260000</v>
      </c>
      <c r="J9131" s="3">
        <v>485815.07199999999</v>
      </c>
      <c r="L9131"/>
    </row>
    <row r="9132" spans="1:12" ht="31" hidden="1" x14ac:dyDescent="0.35">
      <c r="A9132" s="4">
        <f>SUBTOTAL(103,$C$2:C9132)</f>
        <v>80</v>
      </c>
      <c r="B9132" s="5" t="s">
        <v>19</v>
      </c>
      <c r="C9132" s="5" t="s">
        <v>27635</v>
      </c>
      <c r="D9132" s="5" t="s">
        <v>27636</v>
      </c>
      <c r="E9132" s="5" t="s">
        <v>21170</v>
      </c>
      <c r="F9132" s="5" t="s">
        <v>109</v>
      </c>
      <c r="G9132" s="5" t="s">
        <v>1496</v>
      </c>
      <c r="H9132" s="3">
        <v>225815.07200000001</v>
      </c>
      <c r="I9132" s="3">
        <v>260000</v>
      </c>
      <c r="J9132" s="3">
        <v>485815.07199999999</v>
      </c>
      <c r="L9132"/>
    </row>
    <row r="9133" spans="1:12" ht="31" hidden="1" x14ac:dyDescent="0.35">
      <c r="A9133" s="4">
        <f>SUBTOTAL(103,$C$2:C9133)</f>
        <v>80</v>
      </c>
      <c r="B9133" s="5" t="s">
        <v>19</v>
      </c>
      <c r="C9133" s="5" t="s">
        <v>27631</v>
      </c>
      <c r="D9133" s="5" t="s">
        <v>27632</v>
      </c>
      <c r="E9133" s="5" t="s">
        <v>21170</v>
      </c>
      <c r="F9133" s="5" t="s">
        <v>109</v>
      </c>
      <c r="G9133" s="5" t="s">
        <v>1496</v>
      </c>
      <c r="H9133" s="3">
        <v>202979.84000000003</v>
      </c>
      <c r="I9133" s="3">
        <v>260000</v>
      </c>
      <c r="J9133" s="3">
        <v>462979.84000000003</v>
      </c>
      <c r="L9133"/>
    </row>
    <row r="9134" spans="1:12" ht="31" hidden="1" x14ac:dyDescent="0.35">
      <c r="A9134" s="4">
        <f>SUBTOTAL(103,$C$2:C9134)</f>
        <v>80</v>
      </c>
      <c r="B9134" s="5" t="s">
        <v>19</v>
      </c>
      <c r="C9134" s="5" t="s">
        <v>27627</v>
      </c>
      <c r="D9134" s="5" t="s">
        <v>27628</v>
      </c>
      <c r="E9134" s="5" t="s">
        <v>21170</v>
      </c>
      <c r="F9134" s="5" t="s">
        <v>109</v>
      </c>
      <c r="G9134" s="5" t="s">
        <v>1496</v>
      </c>
      <c r="H9134" s="3">
        <v>110370.28800000002</v>
      </c>
      <c r="I9134" s="3">
        <v>260000</v>
      </c>
      <c r="J9134" s="3">
        <v>370370.288</v>
      </c>
      <c r="L9134"/>
    </row>
    <row r="9135" spans="1:12" ht="31" hidden="1" x14ac:dyDescent="0.35">
      <c r="A9135" s="4">
        <f>SUBTOTAL(103,$C$2:C9135)</f>
        <v>80</v>
      </c>
      <c r="B9135" s="5" t="s">
        <v>19</v>
      </c>
      <c r="C9135" s="5" t="s">
        <v>27641</v>
      </c>
      <c r="D9135" s="5" t="s">
        <v>27642</v>
      </c>
      <c r="E9135" s="5" t="s">
        <v>21170</v>
      </c>
      <c r="F9135" s="5" t="s">
        <v>109</v>
      </c>
      <c r="G9135" s="5" t="s">
        <v>1496</v>
      </c>
      <c r="H9135" s="3">
        <v>182681.85600000003</v>
      </c>
      <c r="I9135" s="3">
        <v>260000</v>
      </c>
      <c r="J9135" s="3">
        <v>442681.85600000003</v>
      </c>
      <c r="L9135"/>
    </row>
    <row r="9136" spans="1:12" ht="31" hidden="1" x14ac:dyDescent="0.35">
      <c r="A9136" s="4">
        <f>SUBTOTAL(103,$C$2:C9136)</f>
        <v>80</v>
      </c>
      <c r="B9136" s="5" t="s">
        <v>19</v>
      </c>
      <c r="C9136" s="5" t="s">
        <v>27639</v>
      </c>
      <c r="D9136" s="5" t="s">
        <v>27640</v>
      </c>
      <c r="E9136" s="5" t="s">
        <v>21170</v>
      </c>
      <c r="F9136" s="5" t="s">
        <v>109</v>
      </c>
      <c r="G9136" s="5" t="s">
        <v>1496</v>
      </c>
      <c r="H9136" s="3">
        <v>152234.88</v>
      </c>
      <c r="I9136" s="3">
        <v>260000</v>
      </c>
      <c r="J9136" s="3">
        <v>412234.88</v>
      </c>
      <c r="L9136"/>
    </row>
    <row r="9137" spans="1:12" ht="31" hidden="1" x14ac:dyDescent="0.35">
      <c r="A9137" s="4">
        <f>SUBTOTAL(103,$C$2:C9137)</f>
        <v>80</v>
      </c>
      <c r="B9137" s="5" t="s">
        <v>19</v>
      </c>
      <c r="C9137" s="5" t="s">
        <v>27629</v>
      </c>
      <c r="D9137" s="5" t="s">
        <v>27630</v>
      </c>
      <c r="E9137" s="5" t="s">
        <v>21170</v>
      </c>
      <c r="F9137" s="5" t="s">
        <v>109</v>
      </c>
      <c r="G9137" s="5" t="s">
        <v>1496</v>
      </c>
      <c r="H9137" s="3">
        <v>202979.84000000003</v>
      </c>
      <c r="I9137" s="3">
        <v>260000</v>
      </c>
      <c r="J9137" s="3">
        <v>462979.84000000003</v>
      </c>
      <c r="L9137"/>
    </row>
    <row r="9138" spans="1:12" ht="46.5" hidden="1" x14ac:dyDescent="0.35">
      <c r="A9138" s="4">
        <f>SUBTOTAL(103,$C$2:C9138)</f>
        <v>80</v>
      </c>
      <c r="B9138" s="5" t="s">
        <v>955</v>
      </c>
      <c r="C9138" s="4" t="s">
        <v>26527</v>
      </c>
      <c r="D9138" s="4" t="s">
        <v>26528</v>
      </c>
      <c r="E9138" s="4" t="s">
        <v>24946</v>
      </c>
      <c r="F9138" s="4" t="s">
        <v>109</v>
      </c>
      <c r="G9138" s="5" t="s">
        <v>1496</v>
      </c>
      <c r="H9138" s="15">
        <v>466432</v>
      </c>
      <c r="I9138" s="15">
        <v>260000</v>
      </c>
      <c r="J9138" s="15">
        <v>726432</v>
      </c>
      <c r="L9138"/>
    </row>
    <row r="9139" spans="1:12" ht="31" hidden="1" x14ac:dyDescent="0.35">
      <c r="A9139" s="4">
        <f>SUBTOTAL(103,$C$2:C9139)</f>
        <v>80</v>
      </c>
      <c r="B9139" s="5" t="s">
        <v>14</v>
      </c>
      <c r="C9139" s="6" t="s">
        <v>24184</v>
      </c>
      <c r="D9139" s="7" t="s">
        <v>24185</v>
      </c>
      <c r="E9139" s="7" t="s">
        <v>14139</v>
      </c>
      <c r="F9139" s="7" t="s">
        <v>109</v>
      </c>
      <c r="G9139" s="5" t="s">
        <v>1496</v>
      </c>
      <c r="H9139" s="11">
        <v>422091</v>
      </c>
      <c r="I9139" s="11">
        <v>260000</v>
      </c>
      <c r="J9139" s="11">
        <v>682091</v>
      </c>
      <c r="L9139"/>
    </row>
    <row r="9140" spans="1:12" ht="31" hidden="1" x14ac:dyDescent="0.35">
      <c r="A9140" s="4">
        <f>SUBTOTAL(103,$C$2:C9140)</f>
        <v>80</v>
      </c>
      <c r="B9140" s="5" t="s">
        <v>14</v>
      </c>
      <c r="C9140" s="6" t="s">
        <v>24085</v>
      </c>
      <c r="D9140" s="7" t="s">
        <v>24086</v>
      </c>
      <c r="E9140" s="7" t="s">
        <v>14139</v>
      </c>
      <c r="F9140" s="7" t="s">
        <v>109</v>
      </c>
      <c r="G9140" s="5" t="s">
        <v>1496</v>
      </c>
      <c r="H9140" s="11">
        <v>748300</v>
      </c>
      <c r="I9140" s="11">
        <v>295000</v>
      </c>
      <c r="J9140" s="11">
        <v>1043300</v>
      </c>
      <c r="L9140"/>
    </row>
    <row r="9141" spans="1:12" ht="31" hidden="1" x14ac:dyDescent="0.35">
      <c r="A9141" s="4">
        <f>SUBTOTAL(103,$C$2:C9141)</f>
        <v>80</v>
      </c>
      <c r="B9141" s="5" t="s">
        <v>14</v>
      </c>
      <c r="C9141" s="6" t="s">
        <v>24093</v>
      </c>
      <c r="D9141" s="7" t="s">
        <v>24094</v>
      </c>
      <c r="E9141" s="7" t="s">
        <v>14139</v>
      </c>
      <c r="F9141" s="7" t="s">
        <v>109</v>
      </c>
      <c r="G9141" s="5" t="s">
        <v>1496</v>
      </c>
      <c r="H9141" s="11">
        <v>120221</v>
      </c>
      <c r="I9141" s="11">
        <v>260000</v>
      </c>
      <c r="J9141" s="11">
        <v>380221</v>
      </c>
      <c r="L9141"/>
    </row>
    <row r="9142" spans="1:12" ht="31" hidden="1" x14ac:dyDescent="0.35">
      <c r="A9142" s="4">
        <f>SUBTOTAL(103,$C$2:C9142)</f>
        <v>80</v>
      </c>
      <c r="B9142" s="5" t="s">
        <v>14</v>
      </c>
      <c r="C9142" s="6" t="s">
        <v>24113</v>
      </c>
      <c r="D9142" s="7" t="s">
        <v>24114</v>
      </c>
      <c r="E9142" s="7" t="s">
        <v>14139</v>
      </c>
      <c r="F9142" s="7" t="s">
        <v>109</v>
      </c>
      <c r="G9142" s="5" t="s">
        <v>1496</v>
      </c>
      <c r="H9142" s="11">
        <v>728900</v>
      </c>
      <c r="I9142" s="11">
        <v>295000</v>
      </c>
      <c r="J9142" s="11">
        <v>1023900</v>
      </c>
      <c r="L9142"/>
    </row>
    <row r="9143" spans="1:12" ht="31" hidden="1" x14ac:dyDescent="0.35">
      <c r="A9143" s="4">
        <f>SUBTOTAL(103,$C$2:C9143)</f>
        <v>80</v>
      </c>
      <c r="B9143" s="5" t="s">
        <v>14</v>
      </c>
      <c r="C9143" s="6" t="s">
        <v>24117</v>
      </c>
      <c r="D9143" s="7" t="s">
        <v>24118</v>
      </c>
      <c r="E9143" s="7" t="s">
        <v>14139</v>
      </c>
      <c r="F9143" s="7" t="s">
        <v>109</v>
      </c>
      <c r="G9143" s="5" t="s">
        <v>1496</v>
      </c>
      <c r="H9143" s="11">
        <v>118601</v>
      </c>
      <c r="I9143" s="11">
        <v>260000</v>
      </c>
      <c r="J9143" s="11">
        <v>378601</v>
      </c>
      <c r="L9143"/>
    </row>
    <row r="9144" spans="1:12" ht="31" hidden="1" x14ac:dyDescent="0.35">
      <c r="A9144" s="4">
        <f>SUBTOTAL(103,$C$2:C9144)</f>
        <v>80</v>
      </c>
      <c r="B9144" s="5" t="s">
        <v>14</v>
      </c>
      <c r="C9144" s="6" t="s">
        <v>24141</v>
      </c>
      <c r="D9144" s="7" t="s">
        <v>24142</v>
      </c>
      <c r="E9144" s="7" t="s">
        <v>14139</v>
      </c>
      <c r="F9144" s="7" t="s">
        <v>109</v>
      </c>
      <c r="G9144" s="5" t="s">
        <v>1496</v>
      </c>
      <c r="H9144" s="11">
        <v>275373</v>
      </c>
      <c r="I9144" s="11">
        <v>260000</v>
      </c>
      <c r="J9144" s="11">
        <v>535373</v>
      </c>
      <c r="L9144"/>
    </row>
    <row r="9145" spans="1:12" ht="31" hidden="1" x14ac:dyDescent="0.35">
      <c r="A9145" s="4">
        <f>SUBTOTAL(103,$C$2:C9145)</f>
        <v>80</v>
      </c>
      <c r="B9145" s="5" t="s">
        <v>14</v>
      </c>
      <c r="C9145" s="6" t="s">
        <v>24238</v>
      </c>
      <c r="D9145" s="7" t="s">
        <v>24239</v>
      </c>
      <c r="E9145" s="7" t="s">
        <v>14139</v>
      </c>
      <c r="F9145" s="7" t="s">
        <v>109</v>
      </c>
      <c r="G9145" s="5" t="s">
        <v>1496</v>
      </c>
      <c r="H9145" s="11">
        <v>576700</v>
      </c>
      <c r="I9145" s="11">
        <v>295000</v>
      </c>
      <c r="J9145" s="11">
        <v>871700</v>
      </c>
      <c r="L9145"/>
    </row>
    <row r="9146" spans="1:12" ht="31" hidden="1" x14ac:dyDescent="0.35">
      <c r="A9146" s="4">
        <f>SUBTOTAL(103,$C$2:C9146)</f>
        <v>80</v>
      </c>
      <c r="B9146" s="5" t="s">
        <v>14</v>
      </c>
      <c r="C9146" s="6" t="s">
        <v>24264</v>
      </c>
      <c r="D9146" s="7" t="s">
        <v>24265</v>
      </c>
      <c r="E9146" s="7" t="s">
        <v>24183</v>
      </c>
      <c r="F9146" s="7" t="s">
        <v>109</v>
      </c>
      <c r="G9146" s="5" t="s">
        <v>1496</v>
      </c>
      <c r="H9146" s="11">
        <v>209328</v>
      </c>
      <c r="I9146" s="11">
        <v>260000</v>
      </c>
      <c r="J9146" s="11">
        <v>469328</v>
      </c>
      <c r="L9146"/>
    </row>
    <row r="9147" spans="1:12" ht="31" hidden="1" x14ac:dyDescent="0.35">
      <c r="A9147" s="4">
        <f>SUBTOTAL(103,$C$2:C9147)</f>
        <v>80</v>
      </c>
      <c r="B9147" s="5" t="s">
        <v>14</v>
      </c>
      <c r="C9147" s="6" t="s">
        <v>24181</v>
      </c>
      <c r="D9147" s="7" t="s">
        <v>24182</v>
      </c>
      <c r="E9147" s="7" t="s">
        <v>24183</v>
      </c>
      <c r="F9147" s="7" t="s">
        <v>109</v>
      </c>
      <c r="G9147" s="5" t="s">
        <v>1496</v>
      </c>
      <c r="H9147" s="11">
        <v>160802</v>
      </c>
      <c r="I9147" s="11">
        <v>260000</v>
      </c>
      <c r="J9147" s="11">
        <v>420802</v>
      </c>
      <c r="L9147"/>
    </row>
    <row r="9148" spans="1:12" ht="46.5" hidden="1" x14ac:dyDescent="0.35">
      <c r="A9148" s="4">
        <f>SUBTOTAL(103,$C$2:C9148)</f>
        <v>80</v>
      </c>
      <c r="B9148" s="5" t="s">
        <v>955</v>
      </c>
      <c r="C9148" s="4" t="s">
        <v>26529</v>
      </c>
      <c r="D9148" s="4" t="s">
        <v>26530</v>
      </c>
      <c r="E9148" s="4" t="s">
        <v>26531</v>
      </c>
      <c r="F9148" s="4" t="s">
        <v>109</v>
      </c>
      <c r="G9148" s="5" t="s">
        <v>1496</v>
      </c>
      <c r="H9148" s="15">
        <v>1219697</v>
      </c>
      <c r="I9148" s="15">
        <v>360000</v>
      </c>
      <c r="J9148" s="15">
        <v>1579697</v>
      </c>
      <c r="L9148"/>
    </row>
    <row r="9149" spans="1:12" ht="31" hidden="1" x14ac:dyDescent="0.35">
      <c r="A9149" s="4">
        <f>SUBTOTAL(103,$C$2:C9149)</f>
        <v>80</v>
      </c>
      <c r="B9149" s="5" t="s">
        <v>19</v>
      </c>
      <c r="C9149" s="5" t="s">
        <v>27643</v>
      </c>
      <c r="D9149" s="5" t="s">
        <v>27644</v>
      </c>
      <c r="E9149" s="5" t="s">
        <v>27645</v>
      </c>
      <c r="F9149" s="5" t="s">
        <v>109</v>
      </c>
      <c r="G9149" s="5" t="s">
        <v>1496</v>
      </c>
      <c r="H9149" s="3">
        <v>1443694.1120000002</v>
      </c>
      <c r="I9149" s="3">
        <v>360000</v>
      </c>
      <c r="J9149" s="3">
        <v>1803694.112</v>
      </c>
      <c r="L9149"/>
    </row>
    <row r="9150" spans="1:12" ht="15.5" hidden="1" x14ac:dyDescent="0.35">
      <c r="A9150" s="4">
        <f>SUBTOTAL(103,$C$2:C9150)</f>
        <v>80</v>
      </c>
      <c r="B9150" s="5" t="s">
        <v>19</v>
      </c>
      <c r="C9150" s="5" t="s">
        <v>27646</v>
      </c>
      <c r="D9150" s="5" t="s">
        <v>27647</v>
      </c>
      <c r="E9150" s="5" t="s">
        <v>14339</v>
      </c>
      <c r="F9150" s="5" t="s">
        <v>109</v>
      </c>
      <c r="G9150" s="5" t="s">
        <v>1496</v>
      </c>
      <c r="H9150" s="3">
        <v>286709.02400000003</v>
      </c>
      <c r="I9150" s="3">
        <v>260000</v>
      </c>
      <c r="J9150" s="3">
        <v>546709.02399999998</v>
      </c>
      <c r="L9150"/>
    </row>
    <row r="9151" spans="1:12" ht="15.5" hidden="1" x14ac:dyDescent="0.35">
      <c r="A9151" s="4">
        <f>SUBTOTAL(103,$C$2:C9151)</f>
        <v>80</v>
      </c>
      <c r="B9151" s="5" t="s">
        <v>14</v>
      </c>
      <c r="C9151" s="6" t="s">
        <v>24081</v>
      </c>
      <c r="D9151" s="7" t="s">
        <v>24082</v>
      </c>
      <c r="E9151" s="7" t="s">
        <v>10287</v>
      </c>
      <c r="F9151" s="7" t="s">
        <v>109</v>
      </c>
      <c r="G9151" s="5" t="s">
        <v>1496</v>
      </c>
      <c r="H9151" s="11">
        <v>125651</v>
      </c>
      <c r="I9151" s="11">
        <v>260000</v>
      </c>
      <c r="J9151" s="11">
        <v>385651</v>
      </c>
      <c r="L9151"/>
    </row>
    <row r="9152" spans="1:12" ht="15.5" hidden="1" x14ac:dyDescent="0.35">
      <c r="A9152" s="4">
        <f>SUBTOTAL(103,$C$2:C9152)</f>
        <v>80</v>
      </c>
      <c r="B9152" s="5" t="s">
        <v>14</v>
      </c>
      <c r="C9152" s="6" t="s">
        <v>24125</v>
      </c>
      <c r="D9152" s="7" t="s">
        <v>24126</v>
      </c>
      <c r="E9152" s="7" t="s">
        <v>10287</v>
      </c>
      <c r="F9152" s="7" t="s">
        <v>109</v>
      </c>
      <c r="G9152" s="5" t="s">
        <v>1496</v>
      </c>
      <c r="H9152" s="11">
        <v>129600</v>
      </c>
      <c r="I9152" s="11">
        <v>260000</v>
      </c>
      <c r="J9152" s="11">
        <v>389600</v>
      </c>
      <c r="L9152"/>
    </row>
    <row r="9153" spans="1:12" ht="15.5" hidden="1" x14ac:dyDescent="0.35">
      <c r="A9153" s="4">
        <f>SUBTOTAL(103,$C$2:C9153)</f>
        <v>80</v>
      </c>
      <c r="B9153" s="5" t="s">
        <v>14</v>
      </c>
      <c r="C9153" s="6" t="s">
        <v>24073</v>
      </c>
      <c r="D9153" s="7" t="s">
        <v>24074</v>
      </c>
      <c r="E9153" s="7" t="s">
        <v>10287</v>
      </c>
      <c r="F9153" s="7" t="s">
        <v>109</v>
      </c>
      <c r="G9153" s="5" t="s">
        <v>1496</v>
      </c>
      <c r="H9153" s="11">
        <v>563787</v>
      </c>
      <c r="I9153" s="11">
        <v>295000</v>
      </c>
      <c r="J9153" s="11">
        <v>858787</v>
      </c>
      <c r="L9153"/>
    </row>
    <row r="9154" spans="1:12" ht="15.5" hidden="1" x14ac:dyDescent="0.35">
      <c r="A9154" s="4">
        <f>SUBTOTAL(103,$C$2:C9154)</f>
        <v>80</v>
      </c>
      <c r="B9154" s="5" t="s">
        <v>14</v>
      </c>
      <c r="C9154" s="6" t="s">
        <v>24134</v>
      </c>
      <c r="D9154" s="7" t="s">
        <v>24135</v>
      </c>
      <c r="E9154" s="7" t="s">
        <v>10287</v>
      </c>
      <c r="F9154" s="7" t="s">
        <v>109</v>
      </c>
      <c r="G9154" s="5" t="s">
        <v>1496</v>
      </c>
      <c r="H9154" s="11">
        <v>270314</v>
      </c>
      <c r="I9154" s="11">
        <v>260000</v>
      </c>
      <c r="J9154" s="11">
        <v>530314</v>
      </c>
      <c r="L9154"/>
    </row>
    <row r="9155" spans="1:12" ht="15.5" hidden="1" x14ac:dyDescent="0.35">
      <c r="A9155" s="4">
        <f>SUBTOTAL(103,$C$2:C9155)</f>
        <v>80</v>
      </c>
      <c r="B9155" s="5" t="s">
        <v>14</v>
      </c>
      <c r="C9155" s="6" t="s">
        <v>24095</v>
      </c>
      <c r="D9155" s="7" t="s">
        <v>24096</v>
      </c>
      <c r="E9155" s="7" t="s">
        <v>10287</v>
      </c>
      <c r="F9155" s="7" t="s">
        <v>109</v>
      </c>
      <c r="G9155" s="5" t="s">
        <v>1496</v>
      </c>
      <c r="H9155" s="11">
        <v>571000</v>
      </c>
      <c r="I9155" s="11">
        <v>295000</v>
      </c>
      <c r="J9155" s="11">
        <v>866000</v>
      </c>
      <c r="L9155"/>
    </row>
    <row r="9156" spans="1:12" ht="15.5" hidden="1" x14ac:dyDescent="0.35">
      <c r="A9156" s="4">
        <f>SUBTOTAL(103,$C$2:C9156)</f>
        <v>80</v>
      </c>
      <c r="B9156" s="5" t="s">
        <v>14</v>
      </c>
      <c r="C9156" s="6" t="s">
        <v>24097</v>
      </c>
      <c r="D9156" s="7" t="s">
        <v>24098</v>
      </c>
      <c r="E9156" s="7" t="s">
        <v>10287</v>
      </c>
      <c r="F9156" s="7" t="s">
        <v>109</v>
      </c>
      <c r="G9156" s="5" t="s">
        <v>1496</v>
      </c>
      <c r="H9156" s="11">
        <v>426000</v>
      </c>
      <c r="I9156" s="11">
        <v>260000</v>
      </c>
      <c r="J9156" s="11">
        <v>686000</v>
      </c>
      <c r="L9156"/>
    </row>
    <row r="9157" spans="1:12" ht="46.5" hidden="1" x14ac:dyDescent="0.35">
      <c r="A9157" s="4">
        <f>SUBTOTAL(103,$C$2:C9157)</f>
        <v>80</v>
      </c>
      <c r="B9157" s="5" t="s">
        <v>19</v>
      </c>
      <c r="C9157" s="5" t="s">
        <v>27648</v>
      </c>
      <c r="D9157" s="5" t="s">
        <v>27649</v>
      </c>
      <c r="E9157" s="5" t="s">
        <v>27650</v>
      </c>
      <c r="F9157" s="5" t="s">
        <v>109</v>
      </c>
      <c r="G9157" s="5" t="s">
        <v>1496</v>
      </c>
      <c r="H9157" s="3">
        <v>163652.49600000004</v>
      </c>
      <c r="I9157" s="3">
        <v>260000</v>
      </c>
      <c r="J9157" s="3">
        <v>423652.49599999998</v>
      </c>
      <c r="L9157"/>
    </row>
    <row r="9158" spans="1:12" ht="15.5" hidden="1" x14ac:dyDescent="0.35">
      <c r="A9158" s="4">
        <f>SUBTOTAL(103,$C$2:C9158)</f>
        <v>80</v>
      </c>
      <c r="B9158" s="5" t="s">
        <v>14</v>
      </c>
      <c r="C9158" s="6" t="s">
        <v>24218</v>
      </c>
      <c r="D9158" s="7" t="s">
        <v>24219</v>
      </c>
      <c r="E9158" s="7" t="s">
        <v>15675</v>
      </c>
      <c r="F9158" s="7" t="s">
        <v>109</v>
      </c>
      <c r="G9158" s="5" t="s">
        <v>1496</v>
      </c>
      <c r="H9158" s="11">
        <v>152928</v>
      </c>
      <c r="I9158" s="11">
        <v>260000</v>
      </c>
      <c r="J9158" s="11">
        <v>412928</v>
      </c>
      <c r="L9158"/>
    </row>
    <row r="9159" spans="1:12" ht="46.5" hidden="1" x14ac:dyDescent="0.35">
      <c r="A9159" s="4">
        <f>SUBTOTAL(103,$C$2:C9159)</f>
        <v>80</v>
      </c>
      <c r="B9159" s="5" t="s">
        <v>19</v>
      </c>
      <c r="C9159" s="5" t="s">
        <v>27651</v>
      </c>
      <c r="D9159" s="5" t="s">
        <v>21118</v>
      </c>
      <c r="E9159" s="5" t="s">
        <v>27652</v>
      </c>
      <c r="F9159" s="5" t="s">
        <v>109</v>
      </c>
      <c r="G9159" s="5" t="s">
        <v>1496</v>
      </c>
      <c r="H9159" s="3">
        <v>164921.12000000002</v>
      </c>
      <c r="I9159" s="3">
        <v>260000</v>
      </c>
      <c r="J9159" s="3">
        <v>424921.12</v>
      </c>
      <c r="L9159"/>
    </row>
    <row r="9160" spans="1:12" ht="15.5" hidden="1" x14ac:dyDescent="0.35">
      <c r="A9160" s="4">
        <f>SUBTOTAL(103,$C$2:C9160)</f>
        <v>80</v>
      </c>
      <c r="B9160" s="5" t="s">
        <v>19</v>
      </c>
      <c r="C9160" s="5" t="s">
        <v>27653</v>
      </c>
      <c r="D9160" s="5" t="s">
        <v>27654</v>
      </c>
      <c r="E9160" s="5" t="s">
        <v>27655</v>
      </c>
      <c r="F9160" s="5" t="s">
        <v>109</v>
      </c>
      <c r="G9160" s="5" t="s">
        <v>1496</v>
      </c>
      <c r="H9160" s="3">
        <v>228352.32000000004</v>
      </c>
      <c r="I9160" s="3">
        <v>260000</v>
      </c>
      <c r="J9160" s="3">
        <v>488352.32</v>
      </c>
      <c r="L9160"/>
    </row>
    <row r="9161" spans="1:12" ht="62" hidden="1" x14ac:dyDescent="0.35">
      <c r="A9161" s="4">
        <f>SUBTOTAL(103,$C$2:C9161)</f>
        <v>80</v>
      </c>
      <c r="B9161" s="5" t="s">
        <v>8283</v>
      </c>
      <c r="C9161" s="5" t="s">
        <v>30931</v>
      </c>
      <c r="D9161" s="5" t="s">
        <v>30932</v>
      </c>
      <c r="E9161" s="5" t="s">
        <v>30933</v>
      </c>
      <c r="F9161" s="5" t="s">
        <v>109</v>
      </c>
      <c r="G9161" s="5" t="s">
        <v>1496</v>
      </c>
      <c r="H9161" s="10">
        <v>2071999.9999999998</v>
      </c>
      <c r="I9161" s="14">
        <v>445000</v>
      </c>
      <c r="J9161" s="10">
        <v>2517000</v>
      </c>
      <c r="L9161"/>
    </row>
    <row r="9162" spans="1:12" ht="15.5" hidden="1" x14ac:dyDescent="0.35">
      <c r="A9162" s="4">
        <f>SUBTOTAL(103,$C$2:C9162)</f>
        <v>80</v>
      </c>
      <c r="B9162" s="5" t="s">
        <v>8287</v>
      </c>
      <c r="C9162" s="5" t="s">
        <v>25735</v>
      </c>
      <c r="D9162" s="12" t="s">
        <v>25736</v>
      </c>
      <c r="E9162" s="12" t="s">
        <v>25737</v>
      </c>
      <c r="F9162" s="5" t="s">
        <v>109</v>
      </c>
      <c r="G9162" s="5" t="s">
        <v>1496</v>
      </c>
      <c r="H9162" s="14">
        <v>180000</v>
      </c>
      <c r="I9162" s="14">
        <v>260000</v>
      </c>
      <c r="J9162" s="14">
        <v>440000</v>
      </c>
      <c r="L9162"/>
    </row>
    <row r="9163" spans="1:12" ht="31" hidden="1" x14ac:dyDescent="0.35">
      <c r="A9163" s="4">
        <f>SUBTOTAL(103,$C$2:C9163)</f>
        <v>80</v>
      </c>
      <c r="B9163" s="5" t="s">
        <v>19</v>
      </c>
      <c r="C9163" s="5" t="s">
        <v>27656</v>
      </c>
      <c r="D9163" s="5" t="s">
        <v>27657</v>
      </c>
      <c r="E9163" s="5" t="s">
        <v>27658</v>
      </c>
      <c r="F9163" s="5" t="s">
        <v>109</v>
      </c>
      <c r="G9163" s="5" t="s">
        <v>1496</v>
      </c>
      <c r="H9163" s="3">
        <v>227083.69600000005</v>
      </c>
      <c r="I9163" s="3">
        <v>260000</v>
      </c>
      <c r="J9163" s="3">
        <v>487083.696</v>
      </c>
      <c r="L9163"/>
    </row>
    <row r="9164" spans="1:12" ht="31" hidden="1" x14ac:dyDescent="0.35">
      <c r="A9164" s="4">
        <f>SUBTOTAL(103,$C$2:C9164)</f>
        <v>80</v>
      </c>
      <c r="B9164" s="5" t="s">
        <v>19</v>
      </c>
      <c r="C9164" s="5" t="s">
        <v>27663</v>
      </c>
      <c r="D9164" s="5" t="s">
        <v>27664</v>
      </c>
      <c r="E9164" s="5" t="s">
        <v>27658</v>
      </c>
      <c r="F9164" s="5" t="s">
        <v>109</v>
      </c>
      <c r="G9164" s="5" t="s">
        <v>1496</v>
      </c>
      <c r="H9164" s="3">
        <v>308275.63200000004</v>
      </c>
      <c r="I9164" s="3">
        <v>260000</v>
      </c>
      <c r="J9164" s="3">
        <v>568275.63199999998</v>
      </c>
      <c r="L9164"/>
    </row>
    <row r="9165" spans="1:12" ht="15.5" hidden="1" x14ac:dyDescent="0.35">
      <c r="A9165" s="4">
        <f>SUBTOTAL(103,$C$2:C9165)</f>
        <v>80</v>
      </c>
      <c r="B9165" s="5" t="s">
        <v>19</v>
      </c>
      <c r="C9165" s="5" t="s">
        <v>27667</v>
      </c>
      <c r="D9165" s="5" t="s">
        <v>27668</v>
      </c>
      <c r="E9165" s="5" t="s">
        <v>27658</v>
      </c>
      <c r="F9165" s="5" t="s">
        <v>109</v>
      </c>
      <c r="G9165" s="5" t="s">
        <v>1496</v>
      </c>
      <c r="H9165" s="3">
        <v>233426.81600000005</v>
      </c>
      <c r="I9165" s="3">
        <v>260000</v>
      </c>
      <c r="J9165" s="3">
        <v>493426.81599999999</v>
      </c>
      <c r="L9165"/>
    </row>
    <row r="9166" spans="1:12" ht="31" hidden="1" x14ac:dyDescent="0.35">
      <c r="A9166" s="4">
        <f>SUBTOTAL(103,$C$2:C9166)</f>
        <v>80</v>
      </c>
      <c r="B9166" s="5" t="s">
        <v>19</v>
      </c>
      <c r="C9166" s="5" t="s">
        <v>27665</v>
      </c>
      <c r="D9166" s="5" t="s">
        <v>27666</v>
      </c>
      <c r="E9166" s="5" t="s">
        <v>27658</v>
      </c>
      <c r="F9166" s="5" t="s">
        <v>109</v>
      </c>
      <c r="G9166" s="5" t="s">
        <v>1496</v>
      </c>
      <c r="H9166" s="3">
        <v>308275.63200000004</v>
      </c>
      <c r="I9166" s="3">
        <v>260000</v>
      </c>
      <c r="J9166" s="3">
        <v>568275.63199999998</v>
      </c>
      <c r="L9166"/>
    </row>
    <row r="9167" spans="1:12" ht="31" hidden="1" x14ac:dyDescent="0.35">
      <c r="A9167" s="4">
        <f>SUBTOTAL(103,$C$2:C9167)</f>
        <v>80</v>
      </c>
      <c r="B9167" s="5" t="s">
        <v>19</v>
      </c>
      <c r="C9167" s="5" t="s">
        <v>27661</v>
      </c>
      <c r="D9167" s="5" t="s">
        <v>27662</v>
      </c>
      <c r="E9167" s="5" t="s">
        <v>27658</v>
      </c>
      <c r="F9167" s="5" t="s">
        <v>109</v>
      </c>
      <c r="G9167" s="5" t="s">
        <v>1496</v>
      </c>
      <c r="H9167" s="3">
        <v>249918.92800000001</v>
      </c>
      <c r="I9167" s="3">
        <v>260000</v>
      </c>
      <c r="J9167" s="3">
        <v>509918.92800000001</v>
      </c>
      <c r="L9167"/>
    </row>
    <row r="9168" spans="1:12" ht="31" hidden="1" x14ac:dyDescent="0.35">
      <c r="A9168" s="4">
        <f>SUBTOTAL(103,$C$2:C9168)</f>
        <v>80</v>
      </c>
      <c r="B9168" s="5" t="s">
        <v>19</v>
      </c>
      <c r="C9168" s="5" t="s">
        <v>27659</v>
      </c>
      <c r="D9168" s="5" t="s">
        <v>27660</v>
      </c>
      <c r="E9168" s="5" t="s">
        <v>27658</v>
      </c>
      <c r="F9168" s="5" t="s">
        <v>109</v>
      </c>
      <c r="G9168" s="5" t="s">
        <v>1496</v>
      </c>
      <c r="H9168" s="3">
        <v>235964.06400000004</v>
      </c>
      <c r="I9168" s="3">
        <v>260000</v>
      </c>
      <c r="J9168" s="3">
        <v>495964.06400000001</v>
      </c>
      <c r="L9168"/>
    </row>
    <row r="9169" spans="1:12" ht="15.5" hidden="1" x14ac:dyDescent="0.35">
      <c r="A9169" s="4">
        <f>SUBTOTAL(103,$C$2:C9169)</f>
        <v>80</v>
      </c>
      <c r="B9169" s="5" t="s">
        <v>19</v>
      </c>
      <c r="C9169" s="5" t="s">
        <v>27674</v>
      </c>
      <c r="D9169" s="5" t="s">
        <v>27675</v>
      </c>
      <c r="E9169" s="5" t="s">
        <v>27671</v>
      </c>
      <c r="F9169" s="5" t="s">
        <v>109</v>
      </c>
      <c r="G9169" s="5" t="s">
        <v>1496</v>
      </c>
      <c r="H9169" s="3">
        <v>123056.52800000002</v>
      </c>
      <c r="I9169" s="3">
        <v>260000</v>
      </c>
      <c r="J9169" s="3">
        <v>383056.52799999999</v>
      </c>
      <c r="L9169"/>
    </row>
    <row r="9170" spans="1:12" ht="15.5" hidden="1" x14ac:dyDescent="0.35">
      <c r="A9170" s="4">
        <f>SUBTOTAL(103,$C$2:C9170)</f>
        <v>80</v>
      </c>
      <c r="B9170" s="5" t="s">
        <v>19</v>
      </c>
      <c r="C9170" s="5" t="s">
        <v>27672</v>
      </c>
      <c r="D9170" s="5" t="s">
        <v>27673</v>
      </c>
      <c r="E9170" s="5" t="s">
        <v>27671</v>
      </c>
      <c r="F9170" s="5" t="s">
        <v>109</v>
      </c>
      <c r="G9170" s="5" t="s">
        <v>1496</v>
      </c>
      <c r="H9170" s="3">
        <v>202979.84000000003</v>
      </c>
      <c r="I9170" s="3">
        <v>260000</v>
      </c>
      <c r="J9170" s="3">
        <v>462979.84000000003</v>
      </c>
      <c r="L9170"/>
    </row>
    <row r="9171" spans="1:12" ht="31" hidden="1" x14ac:dyDescent="0.35">
      <c r="A9171" s="4">
        <f>SUBTOTAL(103,$C$2:C9171)</f>
        <v>80</v>
      </c>
      <c r="B9171" s="5" t="s">
        <v>19</v>
      </c>
      <c r="C9171" s="5" t="s">
        <v>27669</v>
      </c>
      <c r="D9171" s="5" t="s">
        <v>27670</v>
      </c>
      <c r="E9171" s="5" t="s">
        <v>27671</v>
      </c>
      <c r="F9171" s="5" t="s">
        <v>109</v>
      </c>
      <c r="G9171" s="5" t="s">
        <v>1496</v>
      </c>
      <c r="H9171" s="3">
        <v>101489.92000000001</v>
      </c>
      <c r="I9171" s="3">
        <v>260000</v>
      </c>
      <c r="J9171" s="3">
        <v>361489.91999999998</v>
      </c>
      <c r="L9171"/>
    </row>
    <row r="9172" spans="1:12" ht="31" hidden="1" x14ac:dyDescent="0.35">
      <c r="A9172" s="4">
        <f>SUBTOTAL(103,$C$2:C9172)</f>
        <v>80</v>
      </c>
      <c r="B9172" s="5" t="s">
        <v>14</v>
      </c>
      <c r="C9172" s="6" t="s">
        <v>24145</v>
      </c>
      <c r="D9172" s="7" t="s">
        <v>24146</v>
      </c>
      <c r="E9172" s="7" t="s">
        <v>24147</v>
      </c>
      <c r="F9172" s="7" t="s">
        <v>109</v>
      </c>
      <c r="G9172" s="5" t="s">
        <v>1496</v>
      </c>
      <c r="H9172" s="11">
        <v>205838</v>
      </c>
      <c r="I9172" s="11">
        <v>260000</v>
      </c>
      <c r="J9172" s="11">
        <v>465838</v>
      </c>
      <c r="L9172"/>
    </row>
    <row r="9173" spans="1:12" ht="15.5" hidden="1" x14ac:dyDescent="0.35">
      <c r="A9173" s="4">
        <f>SUBTOTAL(103,$C$2:C9173)</f>
        <v>80</v>
      </c>
      <c r="B9173" s="5" t="s">
        <v>14</v>
      </c>
      <c r="C9173" s="6" t="s">
        <v>24220</v>
      </c>
      <c r="D9173" s="7" t="s">
        <v>24221</v>
      </c>
      <c r="E9173" s="7" t="s">
        <v>21319</v>
      </c>
      <c r="F9173" s="7" t="s">
        <v>109</v>
      </c>
      <c r="G9173" s="5" t="s">
        <v>1496</v>
      </c>
      <c r="H9173" s="11">
        <v>128061</v>
      </c>
      <c r="I9173" s="11">
        <v>260000</v>
      </c>
      <c r="J9173" s="11">
        <v>388061</v>
      </c>
      <c r="L9173"/>
    </row>
    <row r="9174" spans="1:12" ht="31" hidden="1" x14ac:dyDescent="0.35">
      <c r="A9174" s="4">
        <f>SUBTOTAL(103,$C$2:C9174)</f>
        <v>80</v>
      </c>
      <c r="B9174" s="5" t="s">
        <v>19</v>
      </c>
      <c r="C9174" s="5" t="s">
        <v>27683</v>
      </c>
      <c r="D9174" s="5" t="s">
        <v>27684</v>
      </c>
      <c r="E9174" s="5" t="s">
        <v>27678</v>
      </c>
      <c r="F9174" s="5" t="s">
        <v>109</v>
      </c>
      <c r="G9174" s="5" t="s">
        <v>1496</v>
      </c>
      <c r="H9174" s="3">
        <v>196636.72000000003</v>
      </c>
      <c r="I9174" s="3">
        <v>260000</v>
      </c>
      <c r="J9174" s="3">
        <v>456636.72</v>
      </c>
      <c r="L9174"/>
    </row>
    <row r="9175" spans="1:12" ht="31" hidden="1" x14ac:dyDescent="0.35">
      <c r="A9175" s="4">
        <f>SUBTOTAL(103,$C$2:C9175)</f>
        <v>80</v>
      </c>
      <c r="B9175" s="5" t="s">
        <v>19</v>
      </c>
      <c r="C9175" s="5" t="s">
        <v>27681</v>
      </c>
      <c r="D9175" s="5" t="s">
        <v>27682</v>
      </c>
      <c r="E9175" s="5" t="s">
        <v>27678</v>
      </c>
      <c r="F9175" s="5" t="s">
        <v>109</v>
      </c>
      <c r="G9175" s="5" t="s">
        <v>1496</v>
      </c>
      <c r="H9175" s="3">
        <v>268948.288</v>
      </c>
      <c r="I9175" s="3">
        <v>260000</v>
      </c>
      <c r="J9175" s="3">
        <v>528948.28799999994</v>
      </c>
      <c r="L9175"/>
    </row>
    <row r="9176" spans="1:12" ht="31" hidden="1" x14ac:dyDescent="0.35">
      <c r="A9176" s="4">
        <f>SUBTOTAL(103,$C$2:C9176)</f>
        <v>80</v>
      </c>
      <c r="B9176" s="5" t="s">
        <v>19</v>
      </c>
      <c r="C9176" s="5" t="s">
        <v>27676</v>
      </c>
      <c r="D9176" s="5" t="s">
        <v>27677</v>
      </c>
      <c r="E9176" s="5" t="s">
        <v>27678</v>
      </c>
      <c r="F9176" s="5" t="s">
        <v>109</v>
      </c>
      <c r="G9176" s="5" t="s">
        <v>1496</v>
      </c>
      <c r="H9176" s="3">
        <v>159846.62400000004</v>
      </c>
      <c r="I9176" s="3">
        <v>260000</v>
      </c>
      <c r="J9176" s="3">
        <v>419846.62400000001</v>
      </c>
      <c r="L9176"/>
    </row>
    <row r="9177" spans="1:12" ht="15.5" hidden="1" x14ac:dyDescent="0.35">
      <c r="A9177" s="4">
        <f>SUBTOTAL(103,$C$2:C9177)</f>
        <v>80</v>
      </c>
      <c r="B9177" s="5" t="s">
        <v>19</v>
      </c>
      <c r="C9177" s="5" t="s">
        <v>27685</v>
      </c>
      <c r="D9177" s="5" t="s">
        <v>27686</v>
      </c>
      <c r="E9177" s="5" t="s">
        <v>27678</v>
      </c>
      <c r="F9177" s="5" t="s">
        <v>109</v>
      </c>
      <c r="G9177" s="5" t="s">
        <v>1496</v>
      </c>
      <c r="H9177" s="3">
        <v>223277.82400000002</v>
      </c>
      <c r="I9177" s="3">
        <v>260000</v>
      </c>
      <c r="J9177" s="3">
        <v>483277.82400000002</v>
      </c>
      <c r="L9177"/>
    </row>
    <row r="9178" spans="1:12" ht="31" hidden="1" x14ac:dyDescent="0.35">
      <c r="A9178" s="4">
        <f>SUBTOTAL(103,$C$2:C9178)</f>
        <v>80</v>
      </c>
      <c r="B9178" s="5" t="s">
        <v>19</v>
      </c>
      <c r="C9178" s="5" t="s">
        <v>27687</v>
      </c>
      <c r="D9178" s="5" t="s">
        <v>27688</v>
      </c>
      <c r="E9178" s="5" t="s">
        <v>27678</v>
      </c>
      <c r="F9178" s="5" t="s">
        <v>109</v>
      </c>
      <c r="G9178" s="5" t="s">
        <v>1496</v>
      </c>
      <c r="H9178" s="3">
        <v>206785.71200000003</v>
      </c>
      <c r="I9178" s="3">
        <v>260000</v>
      </c>
      <c r="J9178" s="3">
        <v>466785.712</v>
      </c>
      <c r="L9178"/>
    </row>
    <row r="9179" spans="1:12" ht="31" hidden="1" x14ac:dyDescent="0.35">
      <c r="A9179" s="4">
        <f>SUBTOTAL(103,$C$2:C9179)</f>
        <v>80</v>
      </c>
      <c r="B9179" s="5" t="s">
        <v>19</v>
      </c>
      <c r="C9179" s="5" t="s">
        <v>27679</v>
      </c>
      <c r="D9179" s="5" t="s">
        <v>27680</v>
      </c>
      <c r="E9179" s="5" t="s">
        <v>27678</v>
      </c>
      <c r="F9179" s="5" t="s">
        <v>109</v>
      </c>
      <c r="G9179" s="5" t="s">
        <v>1496</v>
      </c>
      <c r="H9179" s="3">
        <v>186487.728</v>
      </c>
      <c r="I9179" s="3">
        <v>260000</v>
      </c>
      <c r="J9179" s="3">
        <v>446487.728</v>
      </c>
      <c r="L9179"/>
    </row>
    <row r="9180" spans="1:12" ht="15.5" hidden="1" x14ac:dyDescent="0.35">
      <c r="A9180" s="4">
        <f>SUBTOTAL(103,$C$2:C9180)</f>
        <v>80</v>
      </c>
      <c r="B9180" s="5" t="s">
        <v>14</v>
      </c>
      <c r="C9180" s="6" t="s">
        <v>24224</v>
      </c>
      <c r="D9180" s="7" t="s">
        <v>24225</v>
      </c>
      <c r="E9180" s="7" t="s">
        <v>24226</v>
      </c>
      <c r="F9180" s="7" t="s">
        <v>109</v>
      </c>
      <c r="G9180" s="5" t="s">
        <v>1496</v>
      </c>
      <c r="H9180" s="11">
        <v>104801</v>
      </c>
      <c r="I9180" s="11">
        <v>260000</v>
      </c>
      <c r="J9180" s="11">
        <v>364801</v>
      </c>
      <c r="L9180"/>
    </row>
    <row r="9181" spans="1:12" ht="15.5" hidden="1" x14ac:dyDescent="0.35">
      <c r="A9181" s="4">
        <f>SUBTOTAL(103,$C$2:C9181)</f>
        <v>80</v>
      </c>
      <c r="B9181" s="5" t="s">
        <v>14</v>
      </c>
      <c r="C9181" s="6" t="s">
        <v>24127</v>
      </c>
      <c r="D9181" s="7" t="s">
        <v>24128</v>
      </c>
      <c r="E9181" s="7" t="s">
        <v>24129</v>
      </c>
      <c r="F9181" s="7" t="s">
        <v>109</v>
      </c>
      <c r="G9181" s="5" t="s">
        <v>1496</v>
      </c>
      <c r="H9181" s="11">
        <v>205755</v>
      </c>
      <c r="I9181" s="11">
        <v>260000</v>
      </c>
      <c r="J9181" s="11">
        <v>465755</v>
      </c>
      <c r="L9181"/>
    </row>
    <row r="9182" spans="1:12" ht="31" hidden="1" x14ac:dyDescent="0.35">
      <c r="A9182" s="4">
        <f>SUBTOTAL(103,$C$2:C9182)</f>
        <v>80</v>
      </c>
      <c r="B9182" s="5" t="s">
        <v>19</v>
      </c>
      <c r="C9182" s="5" t="s">
        <v>27689</v>
      </c>
      <c r="D9182" s="5" t="s">
        <v>27690</v>
      </c>
      <c r="E9182" s="5" t="s">
        <v>27691</v>
      </c>
      <c r="F9182" s="5" t="s">
        <v>109</v>
      </c>
      <c r="G9182" s="5" t="s">
        <v>1496</v>
      </c>
      <c r="H9182" s="3">
        <v>102758.54400000001</v>
      </c>
      <c r="I9182" s="3">
        <v>260000</v>
      </c>
      <c r="J9182" s="3">
        <v>362758.54399999999</v>
      </c>
      <c r="L9182"/>
    </row>
    <row r="9183" spans="1:12" ht="62" hidden="1" x14ac:dyDescent="0.35">
      <c r="A9183" s="4">
        <f>SUBTOTAL(103,$C$2:C9183)</f>
        <v>80</v>
      </c>
      <c r="B9183" s="5" t="s">
        <v>955</v>
      </c>
      <c r="C9183" s="4" t="s">
        <v>26532</v>
      </c>
      <c r="D9183" s="4" t="s">
        <v>26533</v>
      </c>
      <c r="E9183" s="4" t="s">
        <v>26534</v>
      </c>
      <c r="F9183" s="4" t="s">
        <v>109</v>
      </c>
      <c r="G9183" s="5" t="s">
        <v>1496</v>
      </c>
      <c r="H9183" s="15">
        <v>505226</v>
      </c>
      <c r="I9183" s="15">
        <v>295000</v>
      </c>
      <c r="J9183" s="15">
        <v>800226</v>
      </c>
      <c r="L9183"/>
    </row>
    <row r="9184" spans="1:12" ht="15.5" hidden="1" x14ac:dyDescent="0.35">
      <c r="A9184" s="4">
        <f>SUBTOTAL(103,$C$2:C9184)</f>
        <v>80</v>
      </c>
      <c r="B9184" s="5" t="s">
        <v>14</v>
      </c>
      <c r="C9184" s="6" t="s">
        <v>24186</v>
      </c>
      <c r="D9184" s="7" t="s">
        <v>24187</v>
      </c>
      <c r="E9184" s="7" t="s">
        <v>24188</v>
      </c>
      <c r="F9184" s="7" t="s">
        <v>109</v>
      </c>
      <c r="G9184" s="5" t="s">
        <v>1496</v>
      </c>
      <c r="H9184" s="11">
        <v>121079</v>
      </c>
      <c r="I9184" s="11">
        <v>260000</v>
      </c>
      <c r="J9184" s="11">
        <v>381079</v>
      </c>
      <c r="L9184"/>
    </row>
    <row r="9185" spans="1:12" ht="15.5" hidden="1" x14ac:dyDescent="0.35">
      <c r="A9185" s="4">
        <f>SUBTOTAL(103,$C$2:C9185)</f>
        <v>80</v>
      </c>
      <c r="B9185" s="5" t="s">
        <v>8287</v>
      </c>
      <c r="C9185" s="5" t="s">
        <v>25720</v>
      </c>
      <c r="D9185" s="12" t="s">
        <v>25721</v>
      </c>
      <c r="E9185" s="12" t="s">
        <v>25722</v>
      </c>
      <c r="F9185" s="5" t="s">
        <v>109</v>
      </c>
      <c r="G9185" s="5" t="s">
        <v>1496</v>
      </c>
      <c r="H9185" s="14">
        <v>300000</v>
      </c>
      <c r="I9185" s="14">
        <v>260000</v>
      </c>
      <c r="J9185" s="14">
        <v>560000</v>
      </c>
      <c r="L9185"/>
    </row>
    <row r="9186" spans="1:12" ht="31" hidden="1" x14ac:dyDescent="0.35">
      <c r="A9186" s="4">
        <f>SUBTOTAL(103,$C$2:C9186)</f>
        <v>80</v>
      </c>
      <c r="B9186" s="5" t="s">
        <v>28572</v>
      </c>
      <c r="C9186" s="19" t="s">
        <v>29617</v>
      </c>
      <c r="D9186" s="5" t="s">
        <v>29618</v>
      </c>
      <c r="E9186" s="5" t="s">
        <v>29619</v>
      </c>
      <c r="F9186" s="5" t="s">
        <v>109</v>
      </c>
      <c r="G9186" s="5" t="s">
        <v>6748</v>
      </c>
      <c r="H9186" s="21">
        <v>1481518</v>
      </c>
      <c r="I9186" s="14">
        <v>360000</v>
      </c>
      <c r="J9186" s="14">
        <f>H9186+I9186</f>
        <v>1841518</v>
      </c>
      <c r="L9186"/>
    </row>
    <row r="9187" spans="1:12" ht="31" hidden="1" x14ac:dyDescent="0.35">
      <c r="A9187" s="4">
        <f>SUBTOTAL(103,$C$2:C9187)</f>
        <v>80</v>
      </c>
      <c r="B9187" s="5" t="s">
        <v>8287</v>
      </c>
      <c r="C9187" s="5" t="s">
        <v>25753</v>
      </c>
      <c r="D9187" s="12" t="s">
        <v>25754</v>
      </c>
      <c r="E9187" s="12" t="s">
        <v>25743</v>
      </c>
      <c r="F9187" s="5" t="s">
        <v>109</v>
      </c>
      <c r="G9187" s="5" t="s">
        <v>1496</v>
      </c>
      <c r="H9187" s="14">
        <v>150000</v>
      </c>
      <c r="I9187" s="14">
        <v>260000</v>
      </c>
      <c r="J9187" s="14">
        <v>410000</v>
      </c>
      <c r="L9187"/>
    </row>
    <row r="9188" spans="1:12" ht="46.5" hidden="1" x14ac:dyDescent="0.35">
      <c r="A9188" s="4">
        <f>SUBTOTAL(103,$C$2:C9188)</f>
        <v>80</v>
      </c>
      <c r="B9188" s="5" t="s">
        <v>8287</v>
      </c>
      <c r="C9188" s="5" t="s">
        <v>25744</v>
      </c>
      <c r="D9188" s="12" t="s">
        <v>25745</v>
      </c>
      <c r="E9188" s="12" t="s">
        <v>25743</v>
      </c>
      <c r="F9188" s="5" t="s">
        <v>109</v>
      </c>
      <c r="G9188" s="5" t="s">
        <v>1496</v>
      </c>
      <c r="H9188" s="14">
        <v>150000</v>
      </c>
      <c r="I9188" s="14">
        <v>260000</v>
      </c>
      <c r="J9188" s="14">
        <v>410000</v>
      </c>
      <c r="L9188"/>
    </row>
    <row r="9189" spans="1:12" ht="31" hidden="1" x14ac:dyDescent="0.35">
      <c r="A9189" s="4">
        <f>SUBTOTAL(103,$C$2:C9189)</f>
        <v>80</v>
      </c>
      <c r="B9189" s="5" t="s">
        <v>8287</v>
      </c>
      <c r="C9189" s="5" t="s">
        <v>25741</v>
      </c>
      <c r="D9189" s="12" t="s">
        <v>25742</v>
      </c>
      <c r="E9189" s="12" t="s">
        <v>25743</v>
      </c>
      <c r="F9189" s="5" t="s">
        <v>109</v>
      </c>
      <c r="G9189" s="5" t="s">
        <v>1496</v>
      </c>
      <c r="H9189" s="14">
        <v>225000</v>
      </c>
      <c r="I9189" s="14">
        <v>260000</v>
      </c>
      <c r="J9189" s="14">
        <v>485000</v>
      </c>
      <c r="L9189"/>
    </row>
    <row r="9190" spans="1:12" ht="93" hidden="1" x14ac:dyDescent="0.35">
      <c r="A9190" s="4">
        <f>SUBTOTAL(103,$C$2:C9190)</f>
        <v>80</v>
      </c>
      <c r="B9190" s="5" t="s">
        <v>8283</v>
      </c>
      <c r="C9190" s="5" t="s">
        <v>30934</v>
      </c>
      <c r="D9190" s="5" t="s">
        <v>30935</v>
      </c>
      <c r="E9190" s="5" t="s">
        <v>30936</v>
      </c>
      <c r="F9190" s="5" t="s">
        <v>109</v>
      </c>
      <c r="G9190" s="5" t="s">
        <v>1496</v>
      </c>
      <c r="H9190" s="10">
        <v>1106000</v>
      </c>
      <c r="I9190" s="14">
        <v>360000</v>
      </c>
      <c r="J9190" s="10">
        <v>1466000</v>
      </c>
      <c r="L9190"/>
    </row>
    <row r="9191" spans="1:12" ht="15.5" hidden="1" x14ac:dyDescent="0.35">
      <c r="A9191" s="4">
        <f>SUBTOTAL(103,$C$2:C9191)</f>
        <v>80</v>
      </c>
      <c r="B9191" s="5" t="s">
        <v>8283</v>
      </c>
      <c r="C9191" s="5" t="s">
        <v>30937</v>
      </c>
      <c r="D9191" s="5" t="s">
        <v>30938</v>
      </c>
      <c r="E9191" s="5" t="s">
        <v>30939</v>
      </c>
      <c r="F9191" s="5" t="s">
        <v>109</v>
      </c>
      <c r="G9191" s="5" t="s">
        <v>1496</v>
      </c>
      <c r="H9191" s="10">
        <v>399000</v>
      </c>
      <c r="I9191" s="14">
        <v>260000</v>
      </c>
      <c r="J9191" s="10">
        <v>659000</v>
      </c>
      <c r="L9191"/>
    </row>
    <row r="9192" spans="1:12" ht="62" hidden="1" x14ac:dyDescent="0.35">
      <c r="A9192" s="4">
        <f>SUBTOTAL(103,$C$2:C9192)</f>
        <v>80</v>
      </c>
      <c r="B9192" s="5" t="s">
        <v>955</v>
      </c>
      <c r="C9192" s="4" t="s">
        <v>26535</v>
      </c>
      <c r="D9192" s="4" t="s">
        <v>26536</v>
      </c>
      <c r="E9192" s="4" t="s">
        <v>26537</v>
      </c>
      <c r="F9192" s="4" t="s">
        <v>109</v>
      </c>
      <c r="G9192" s="5" t="s">
        <v>1496</v>
      </c>
      <c r="H9192" s="15">
        <v>182677</v>
      </c>
      <c r="I9192" s="15">
        <v>260000</v>
      </c>
      <c r="J9192" s="15">
        <v>442677</v>
      </c>
      <c r="L9192"/>
    </row>
    <row r="9193" spans="1:12" ht="46.5" hidden="1" x14ac:dyDescent="0.35">
      <c r="A9193" s="4">
        <f>SUBTOTAL(103,$C$2:C9193)</f>
        <v>80</v>
      </c>
      <c r="B9193" s="5" t="s">
        <v>19</v>
      </c>
      <c r="C9193" s="5" t="s">
        <v>27692</v>
      </c>
      <c r="D9193" s="5" t="s">
        <v>21118</v>
      </c>
      <c r="E9193" s="5" t="s">
        <v>21119</v>
      </c>
      <c r="F9193" s="5" t="s">
        <v>109</v>
      </c>
      <c r="G9193" s="5" t="s">
        <v>1496</v>
      </c>
      <c r="H9193" s="3">
        <v>131936.89600000001</v>
      </c>
      <c r="I9193" s="3">
        <v>260000</v>
      </c>
      <c r="J9193" s="3">
        <v>391936.89600000001</v>
      </c>
      <c r="L9193"/>
    </row>
    <row r="9194" spans="1:12" ht="46.5" hidden="1" x14ac:dyDescent="0.35">
      <c r="A9194" s="4">
        <f>SUBTOTAL(103,$C$2:C9194)</f>
        <v>80</v>
      </c>
      <c r="B9194" s="5" t="s">
        <v>19</v>
      </c>
      <c r="C9194" s="5" t="s">
        <v>27693</v>
      </c>
      <c r="D9194" s="5" t="s">
        <v>21118</v>
      </c>
      <c r="E9194" s="5" t="s">
        <v>21119</v>
      </c>
      <c r="F9194" s="5" t="s">
        <v>109</v>
      </c>
      <c r="G9194" s="5" t="s">
        <v>1496</v>
      </c>
      <c r="H9194" s="3">
        <v>158578.00000000003</v>
      </c>
      <c r="I9194" s="3">
        <v>260000</v>
      </c>
      <c r="J9194" s="3">
        <v>418578</v>
      </c>
      <c r="L9194"/>
    </row>
    <row r="9195" spans="1:12" ht="46.5" hidden="1" x14ac:dyDescent="0.35">
      <c r="A9195" s="4">
        <f>SUBTOTAL(103,$C$2:C9195)</f>
        <v>80</v>
      </c>
      <c r="B9195" s="5" t="s">
        <v>19</v>
      </c>
      <c r="C9195" s="5" t="s">
        <v>27694</v>
      </c>
      <c r="D9195" s="5" t="s">
        <v>21118</v>
      </c>
      <c r="E9195" s="5" t="s">
        <v>21119</v>
      </c>
      <c r="F9195" s="5" t="s">
        <v>109</v>
      </c>
      <c r="G9195" s="5" t="s">
        <v>1496</v>
      </c>
      <c r="H9195" s="3">
        <v>130668.27200000001</v>
      </c>
      <c r="I9195" s="3">
        <v>260000</v>
      </c>
      <c r="J9195" s="3">
        <v>390668.272</v>
      </c>
      <c r="L9195"/>
    </row>
    <row r="9196" spans="1:12" ht="46.5" hidden="1" x14ac:dyDescent="0.35">
      <c r="A9196" s="4">
        <f>SUBTOTAL(103,$C$2:C9196)</f>
        <v>80</v>
      </c>
      <c r="B9196" s="5" t="s">
        <v>19</v>
      </c>
      <c r="C9196" s="5" t="s">
        <v>27695</v>
      </c>
      <c r="D9196" s="5" t="s">
        <v>21118</v>
      </c>
      <c r="E9196" s="5" t="s">
        <v>21119</v>
      </c>
      <c r="F9196" s="5" t="s">
        <v>109</v>
      </c>
      <c r="G9196" s="5" t="s">
        <v>1496</v>
      </c>
      <c r="H9196" s="3">
        <v>168726.99200000003</v>
      </c>
      <c r="I9196" s="3">
        <v>260000</v>
      </c>
      <c r="J9196" s="3">
        <v>428726.99200000003</v>
      </c>
      <c r="L9196"/>
    </row>
    <row r="9197" spans="1:12" ht="46.5" hidden="1" x14ac:dyDescent="0.35">
      <c r="A9197" s="4">
        <f>SUBTOTAL(103,$C$2:C9197)</f>
        <v>80</v>
      </c>
      <c r="B9197" s="5" t="s">
        <v>19</v>
      </c>
      <c r="C9197" s="5" t="s">
        <v>27696</v>
      </c>
      <c r="D9197" s="5" t="s">
        <v>21118</v>
      </c>
      <c r="E9197" s="5" t="s">
        <v>21119</v>
      </c>
      <c r="F9197" s="5" t="s">
        <v>109</v>
      </c>
      <c r="G9197" s="5" t="s">
        <v>1496</v>
      </c>
      <c r="H9197" s="3">
        <v>168726.99200000003</v>
      </c>
      <c r="I9197" s="3">
        <v>260000</v>
      </c>
      <c r="J9197" s="3">
        <v>428726.99200000003</v>
      </c>
      <c r="L9197"/>
    </row>
    <row r="9198" spans="1:12" ht="46.5" hidden="1" x14ac:dyDescent="0.35">
      <c r="A9198" s="4">
        <f>SUBTOTAL(103,$C$2:C9198)</f>
        <v>80</v>
      </c>
      <c r="B9198" s="5" t="s">
        <v>19</v>
      </c>
      <c r="C9198" s="5" t="s">
        <v>27697</v>
      </c>
      <c r="D9198" s="5" t="s">
        <v>21118</v>
      </c>
      <c r="E9198" s="5" t="s">
        <v>21119</v>
      </c>
      <c r="F9198" s="5" t="s">
        <v>109</v>
      </c>
      <c r="G9198" s="5" t="s">
        <v>1496</v>
      </c>
      <c r="H9198" s="3">
        <v>130668.27200000001</v>
      </c>
      <c r="I9198" s="3">
        <v>260000</v>
      </c>
      <c r="J9198" s="3">
        <v>390668.272</v>
      </c>
      <c r="L9198"/>
    </row>
    <row r="9199" spans="1:12" ht="46.5" hidden="1" x14ac:dyDescent="0.35">
      <c r="A9199" s="4">
        <f>SUBTOTAL(103,$C$2:C9199)</f>
        <v>80</v>
      </c>
      <c r="B9199" s="5" t="s">
        <v>19</v>
      </c>
      <c r="C9199" s="5" t="s">
        <v>27698</v>
      </c>
      <c r="D9199" s="5" t="s">
        <v>21118</v>
      </c>
      <c r="E9199" s="5" t="s">
        <v>21119</v>
      </c>
      <c r="F9199" s="5" t="s">
        <v>109</v>
      </c>
      <c r="G9199" s="5" t="s">
        <v>1496</v>
      </c>
      <c r="H9199" s="3">
        <v>130668.27200000001</v>
      </c>
      <c r="I9199" s="3">
        <v>260000</v>
      </c>
      <c r="J9199" s="3">
        <v>390668.272</v>
      </c>
      <c r="L9199"/>
    </row>
    <row r="9200" spans="1:12" ht="46.5" hidden="1" x14ac:dyDescent="0.35">
      <c r="A9200" s="4">
        <f>SUBTOTAL(103,$C$2:C9200)</f>
        <v>80</v>
      </c>
      <c r="B9200" s="5" t="s">
        <v>19</v>
      </c>
      <c r="C9200" s="5" t="s">
        <v>27699</v>
      </c>
      <c r="D9200" s="5" t="s">
        <v>21118</v>
      </c>
      <c r="E9200" s="5" t="s">
        <v>21119</v>
      </c>
      <c r="F9200" s="5" t="s">
        <v>109</v>
      </c>
      <c r="G9200" s="5" t="s">
        <v>1496</v>
      </c>
      <c r="H9200" s="3">
        <v>130668.27200000001</v>
      </c>
      <c r="I9200" s="3">
        <v>260000</v>
      </c>
      <c r="J9200" s="3">
        <v>390668.272</v>
      </c>
      <c r="L9200"/>
    </row>
    <row r="9201" spans="1:12" ht="46.5" hidden="1" x14ac:dyDescent="0.35">
      <c r="A9201" s="4">
        <f>SUBTOTAL(103,$C$2:C9201)</f>
        <v>80</v>
      </c>
      <c r="B9201" s="5" t="s">
        <v>19</v>
      </c>
      <c r="C9201" s="5" t="s">
        <v>27700</v>
      </c>
      <c r="D9201" s="5" t="s">
        <v>21118</v>
      </c>
      <c r="E9201" s="5" t="s">
        <v>21119</v>
      </c>
      <c r="F9201" s="5" t="s">
        <v>109</v>
      </c>
      <c r="G9201" s="5" t="s">
        <v>1496</v>
      </c>
      <c r="H9201" s="3">
        <v>130668.27200000001</v>
      </c>
      <c r="I9201" s="3">
        <v>260000</v>
      </c>
      <c r="J9201" s="3">
        <v>390668.272</v>
      </c>
      <c r="L9201"/>
    </row>
    <row r="9202" spans="1:12" ht="46.5" hidden="1" x14ac:dyDescent="0.35">
      <c r="A9202" s="4">
        <f>SUBTOTAL(103,$C$2:C9202)</f>
        <v>80</v>
      </c>
      <c r="B9202" s="5" t="s">
        <v>19</v>
      </c>
      <c r="C9202" s="5" t="s">
        <v>27701</v>
      </c>
      <c r="D9202" s="5" t="s">
        <v>21118</v>
      </c>
      <c r="E9202" s="5" t="s">
        <v>21119</v>
      </c>
      <c r="F9202" s="5" t="s">
        <v>109</v>
      </c>
      <c r="G9202" s="5" t="s">
        <v>1496</v>
      </c>
      <c r="H9202" s="3">
        <v>130668.27200000001</v>
      </c>
      <c r="I9202" s="3">
        <v>260000</v>
      </c>
      <c r="J9202" s="3">
        <v>390668.272</v>
      </c>
      <c r="L9202"/>
    </row>
    <row r="9203" spans="1:12" ht="46.5" hidden="1" x14ac:dyDescent="0.35">
      <c r="A9203" s="4">
        <f>SUBTOTAL(103,$C$2:C9203)</f>
        <v>80</v>
      </c>
      <c r="B9203" s="5" t="s">
        <v>955</v>
      </c>
      <c r="C9203" s="4" t="s">
        <v>26538</v>
      </c>
      <c r="D9203" s="4" t="s">
        <v>26539</v>
      </c>
      <c r="E9203" s="4" t="s">
        <v>26540</v>
      </c>
      <c r="F9203" s="4" t="s">
        <v>109</v>
      </c>
      <c r="G9203" s="5" t="s">
        <v>1496</v>
      </c>
      <c r="H9203" s="15">
        <v>523377</v>
      </c>
      <c r="I9203" s="15">
        <v>295000</v>
      </c>
      <c r="J9203" s="15">
        <v>818377</v>
      </c>
      <c r="L9203"/>
    </row>
    <row r="9204" spans="1:12" ht="15.5" hidden="1" x14ac:dyDescent="0.35">
      <c r="A9204" s="4">
        <f>SUBTOTAL(103,$C$2:C9204)</f>
        <v>80</v>
      </c>
      <c r="B9204" s="5" t="s">
        <v>14</v>
      </c>
      <c r="C9204" s="6" t="s">
        <v>24148</v>
      </c>
      <c r="D9204" s="7" t="s">
        <v>24149</v>
      </c>
      <c r="E9204" s="7" t="s">
        <v>24150</v>
      </c>
      <c r="F9204" s="7" t="s">
        <v>109</v>
      </c>
      <c r="G9204" s="5" t="s">
        <v>1496</v>
      </c>
      <c r="H9204" s="11">
        <v>193752</v>
      </c>
      <c r="I9204" s="11">
        <v>260000</v>
      </c>
      <c r="J9204" s="11">
        <v>453752</v>
      </c>
      <c r="L9204"/>
    </row>
    <row r="9205" spans="1:12" ht="15.5" hidden="1" x14ac:dyDescent="0.35">
      <c r="A9205" s="4">
        <f>SUBTOTAL(103,$C$2:C9205)</f>
        <v>80</v>
      </c>
      <c r="B9205" s="5" t="s">
        <v>14</v>
      </c>
      <c r="C9205" s="6" t="s">
        <v>24266</v>
      </c>
      <c r="D9205" s="7" t="s">
        <v>24267</v>
      </c>
      <c r="E9205" s="7" t="s">
        <v>24150</v>
      </c>
      <c r="F9205" s="7" t="s">
        <v>109</v>
      </c>
      <c r="G9205" s="5" t="s">
        <v>1496</v>
      </c>
      <c r="H9205" s="11">
        <v>177438</v>
      </c>
      <c r="I9205" s="11">
        <v>260000</v>
      </c>
      <c r="J9205" s="11">
        <v>437438</v>
      </c>
      <c r="L9205"/>
    </row>
    <row r="9206" spans="1:12" ht="15.5" hidden="1" x14ac:dyDescent="0.35">
      <c r="A9206" s="4">
        <f>SUBTOTAL(103,$C$2:C9206)</f>
        <v>80</v>
      </c>
      <c r="B9206" s="5" t="s">
        <v>14</v>
      </c>
      <c r="C9206" s="6" t="s">
        <v>24064</v>
      </c>
      <c r="D9206" s="7" t="s">
        <v>24065</v>
      </c>
      <c r="E9206" s="7" t="s">
        <v>24066</v>
      </c>
      <c r="F9206" s="7" t="s">
        <v>109</v>
      </c>
      <c r="G9206" s="5" t="s">
        <v>1496</v>
      </c>
      <c r="H9206" s="11">
        <v>290000</v>
      </c>
      <c r="I9206" s="11">
        <v>260000</v>
      </c>
      <c r="J9206" s="11">
        <v>550000</v>
      </c>
      <c r="L9206"/>
    </row>
    <row r="9207" spans="1:12" ht="15.5" hidden="1" x14ac:dyDescent="0.35">
      <c r="A9207" s="4">
        <f>SUBTOTAL(103,$C$2:C9207)</f>
        <v>80</v>
      </c>
      <c r="B9207" s="5" t="s">
        <v>14</v>
      </c>
      <c r="C9207" s="6" t="s">
        <v>24056</v>
      </c>
      <c r="D9207" s="7" t="s">
        <v>24057</v>
      </c>
      <c r="E9207" s="7" t="s">
        <v>24058</v>
      </c>
      <c r="F9207" s="7" t="s">
        <v>109</v>
      </c>
      <c r="G9207" s="5" t="s">
        <v>1496</v>
      </c>
      <c r="H9207" s="11">
        <v>103143</v>
      </c>
      <c r="I9207" s="11">
        <v>260000</v>
      </c>
      <c r="J9207" s="11">
        <v>363143</v>
      </c>
      <c r="L9207"/>
    </row>
    <row r="9208" spans="1:12" ht="15.5" hidden="1" x14ac:dyDescent="0.35">
      <c r="A9208" s="4">
        <f>SUBTOTAL(103,$C$2:C9208)</f>
        <v>80</v>
      </c>
      <c r="B9208" s="5" t="s">
        <v>14</v>
      </c>
      <c r="C9208" s="6" t="s">
        <v>24061</v>
      </c>
      <c r="D9208" s="7" t="s">
        <v>24062</v>
      </c>
      <c r="E9208" s="7" t="s">
        <v>24063</v>
      </c>
      <c r="F9208" s="7" t="s">
        <v>109</v>
      </c>
      <c r="G9208" s="5" t="s">
        <v>1496</v>
      </c>
      <c r="H9208" s="11">
        <v>109258</v>
      </c>
      <c r="I9208" s="11">
        <v>260000</v>
      </c>
      <c r="J9208" s="11">
        <v>369258</v>
      </c>
      <c r="L9208"/>
    </row>
    <row r="9209" spans="1:12" ht="77.5" hidden="1" x14ac:dyDescent="0.35">
      <c r="A9209" s="4">
        <f>SUBTOTAL(103,$C$2:C9209)</f>
        <v>80</v>
      </c>
      <c r="B9209" s="5" t="s">
        <v>955</v>
      </c>
      <c r="C9209" s="4" t="s">
        <v>26541</v>
      </c>
      <c r="D9209" s="4" t="s">
        <v>26542</v>
      </c>
      <c r="E9209" s="4" t="s">
        <v>26543</v>
      </c>
      <c r="F9209" s="4" t="s">
        <v>109</v>
      </c>
      <c r="G9209" s="5" t="s">
        <v>1496</v>
      </c>
      <c r="H9209" s="15">
        <v>460582</v>
      </c>
      <c r="I9209" s="15">
        <v>260000</v>
      </c>
      <c r="J9209" s="15">
        <v>720582</v>
      </c>
      <c r="L9209"/>
    </row>
    <row r="9210" spans="1:12" ht="62" hidden="1" x14ac:dyDescent="0.35">
      <c r="A9210" s="4">
        <f>SUBTOTAL(103,$C$2:C9210)</f>
        <v>80</v>
      </c>
      <c r="B9210" s="5" t="s">
        <v>955</v>
      </c>
      <c r="C9210" s="4" t="s">
        <v>26544</v>
      </c>
      <c r="D9210" s="4" t="s">
        <v>26545</v>
      </c>
      <c r="E9210" s="4" t="s">
        <v>24104</v>
      </c>
      <c r="F9210" s="4" t="s">
        <v>109</v>
      </c>
      <c r="G9210" s="5" t="s">
        <v>1496</v>
      </c>
      <c r="H9210" s="15">
        <v>159488</v>
      </c>
      <c r="I9210" s="15">
        <v>260000</v>
      </c>
      <c r="J9210" s="15">
        <v>419488</v>
      </c>
      <c r="L9210"/>
    </row>
    <row r="9211" spans="1:12" ht="15.5" hidden="1" x14ac:dyDescent="0.35">
      <c r="A9211" s="4">
        <f>SUBTOTAL(103,$C$2:C9211)</f>
        <v>80</v>
      </c>
      <c r="B9211" s="5" t="s">
        <v>14</v>
      </c>
      <c r="C9211" s="6" t="s">
        <v>24102</v>
      </c>
      <c r="D9211" s="7" t="s">
        <v>24103</v>
      </c>
      <c r="E9211" s="7" t="s">
        <v>24104</v>
      </c>
      <c r="F9211" s="7" t="s">
        <v>109</v>
      </c>
      <c r="G9211" s="5" t="s">
        <v>1496</v>
      </c>
      <c r="H9211" s="11">
        <v>150066</v>
      </c>
      <c r="I9211" s="11">
        <v>260000</v>
      </c>
      <c r="J9211" s="11">
        <v>410066</v>
      </c>
      <c r="L9211"/>
    </row>
    <row r="9212" spans="1:12" ht="15.5" hidden="1" x14ac:dyDescent="0.35">
      <c r="A9212" s="4">
        <f>SUBTOTAL(103,$C$2:C9212)</f>
        <v>80</v>
      </c>
      <c r="B9212" s="5" t="s">
        <v>14</v>
      </c>
      <c r="C9212" s="6" t="s">
        <v>24231</v>
      </c>
      <c r="D9212" s="7" t="s">
        <v>24232</v>
      </c>
      <c r="E9212" s="7" t="s">
        <v>24233</v>
      </c>
      <c r="F9212" s="7" t="s">
        <v>109</v>
      </c>
      <c r="G9212" s="5" t="s">
        <v>1496</v>
      </c>
      <c r="H9212" s="11">
        <v>248670</v>
      </c>
      <c r="I9212" s="11">
        <v>260000</v>
      </c>
      <c r="J9212" s="11">
        <v>508670</v>
      </c>
      <c r="L9212"/>
    </row>
    <row r="9213" spans="1:12" ht="31" hidden="1" x14ac:dyDescent="0.35">
      <c r="A9213" s="4">
        <f>SUBTOTAL(103,$C$2:C9213)</f>
        <v>80</v>
      </c>
      <c r="B9213" s="5" t="s">
        <v>14</v>
      </c>
      <c r="C9213" s="6" t="s">
        <v>24151</v>
      </c>
      <c r="D9213" s="7" t="s">
        <v>24152</v>
      </c>
      <c r="E9213" s="7" t="s">
        <v>24153</v>
      </c>
      <c r="F9213" s="7" t="s">
        <v>109</v>
      </c>
      <c r="G9213" s="5" t="s">
        <v>1496</v>
      </c>
      <c r="H9213" s="11">
        <v>296528</v>
      </c>
      <c r="I9213" s="11">
        <v>260000</v>
      </c>
      <c r="J9213" s="11">
        <v>556528</v>
      </c>
      <c r="L9213"/>
    </row>
    <row r="9214" spans="1:12" ht="62" hidden="1" x14ac:dyDescent="0.35">
      <c r="A9214" s="4">
        <f>SUBTOTAL(103,$C$2:C9214)</f>
        <v>80</v>
      </c>
      <c r="B9214" s="5" t="s">
        <v>955</v>
      </c>
      <c r="C9214" s="4" t="s">
        <v>26546</v>
      </c>
      <c r="D9214" s="4" t="s">
        <v>26547</v>
      </c>
      <c r="E9214" s="4" t="s">
        <v>26548</v>
      </c>
      <c r="F9214" s="4" t="s">
        <v>109</v>
      </c>
      <c r="G9214" s="5" t="s">
        <v>1496</v>
      </c>
      <c r="H9214" s="15">
        <v>1000199</v>
      </c>
      <c r="I9214" s="15">
        <v>360000</v>
      </c>
      <c r="J9214" s="15">
        <v>1360199</v>
      </c>
      <c r="L9214"/>
    </row>
    <row r="9215" spans="1:12" ht="77.5" hidden="1" x14ac:dyDescent="0.35">
      <c r="A9215" s="4">
        <f>SUBTOTAL(103,$C$2:C9215)</f>
        <v>80</v>
      </c>
      <c r="B9215" s="5" t="s">
        <v>955</v>
      </c>
      <c r="C9215" s="4" t="s">
        <v>26549</v>
      </c>
      <c r="D9215" s="4" t="s">
        <v>26550</v>
      </c>
      <c r="E9215" s="4" t="s">
        <v>26551</v>
      </c>
      <c r="F9215" s="4" t="s">
        <v>109</v>
      </c>
      <c r="G9215" s="5" t="s">
        <v>1496</v>
      </c>
      <c r="H9215" s="15">
        <v>3906072</v>
      </c>
      <c r="I9215" s="15">
        <v>595000</v>
      </c>
      <c r="J9215" s="15">
        <v>4501072</v>
      </c>
      <c r="L9215"/>
    </row>
    <row r="9216" spans="1:12" ht="77.5" hidden="1" x14ac:dyDescent="0.35">
      <c r="A9216" s="4">
        <f>SUBTOTAL(103,$C$2:C9216)</f>
        <v>80</v>
      </c>
      <c r="B9216" s="5" t="s">
        <v>955</v>
      </c>
      <c r="C9216" s="4" t="s">
        <v>26552</v>
      </c>
      <c r="D9216" s="4" t="s">
        <v>26553</v>
      </c>
      <c r="E9216" s="4" t="s">
        <v>26554</v>
      </c>
      <c r="F9216" s="4" t="s">
        <v>109</v>
      </c>
      <c r="G9216" s="5" t="s">
        <v>1496</v>
      </c>
      <c r="H9216" s="15">
        <v>1168438</v>
      </c>
      <c r="I9216" s="15">
        <v>360000</v>
      </c>
      <c r="J9216" s="15">
        <v>1528438</v>
      </c>
      <c r="L9216"/>
    </row>
    <row r="9217" spans="1:12" ht="77.5" hidden="1" x14ac:dyDescent="0.35">
      <c r="A9217" s="4">
        <f>SUBTOTAL(103,$C$2:C9217)</f>
        <v>80</v>
      </c>
      <c r="B9217" s="5" t="s">
        <v>955</v>
      </c>
      <c r="C9217" s="4" t="s">
        <v>26555</v>
      </c>
      <c r="D9217" s="4" t="s">
        <v>26556</v>
      </c>
      <c r="E9217" s="4" t="s">
        <v>26557</v>
      </c>
      <c r="F9217" s="4" t="s">
        <v>109</v>
      </c>
      <c r="G9217" s="5" t="s">
        <v>1496</v>
      </c>
      <c r="H9217" s="15">
        <v>1005451</v>
      </c>
      <c r="I9217" s="15">
        <v>360000</v>
      </c>
      <c r="J9217" s="15">
        <v>1365451</v>
      </c>
      <c r="L9217"/>
    </row>
    <row r="9218" spans="1:12" ht="15.5" hidden="1" x14ac:dyDescent="0.35">
      <c r="A9218" s="4">
        <f>SUBTOTAL(103,$C$2:C9218)</f>
        <v>80</v>
      </c>
      <c r="B9218" s="5" t="s">
        <v>14</v>
      </c>
      <c r="C9218" s="6" t="s">
        <v>24243</v>
      </c>
      <c r="D9218" s="7" t="s">
        <v>24244</v>
      </c>
      <c r="E9218" s="7" t="s">
        <v>24245</v>
      </c>
      <c r="F9218" s="7" t="s">
        <v>109</v>
      </c>
      <c r="G9218" s="5" t="s">
        <v>1496</v>
      </c>
      <c r="H9218" s="11">
        <v>570400</v>
      </c>
      <c r="I9218" s="11">
        <v>295000</v>
      </c>
      <c r="J9218" s="11">
        <v>865400</v>
      </c>
      <c r="L9218"/>
    </row>
    <row r="9219" spans="1:12" ht="31" hidden="1" x14ac:dyDescent="0.35">
      <c r="A9219" s="4">
        <f>SUBTOTAL(103,$C$2:C9219)</f>
        <v>80</v>
      </c>
      <c r="B9219" s="5" t="s">
        <v>19</v>
      </c>
      <c r="C9219" s="5" t="s">
        <v>27702</v>
      </c>
      <c r="D9219" s="5" t="s">
        <v>27703</v>
      </c>
      <c r="E9219" s="5" t="s">
        <v>24245</v>
      </c>
      <c r="F9219" s="5" t="s">
        <v>109</v>
      </c>
      <c r="G9219" s="5" t="s">
        <v>1496</v>
      </c>
      <c r="H9219" s="3">
        <v>267679.66400000005</v>
      </c>
      <c r="I9219" s="3">
        <v>260000</v>
      </c>
      <c r="J9219" s="3">
        <v>527679.66399999999</v>
      </c>
      <c r="L9219"/>
    </row>
    <row r="9220" spans="1:12" ht="31" hidden="1" x14ac:dyDescent="0.35">
      <c r="A9220" s="4">
        <f>SUBTOTAL(103,$C$2:C9220)</f>
        <v>80</v>
      </c>
      <c r="B9220" s="5" t="s">
        <v>19</v>
      </c>
      <c r="C9220" s="5" t="s">
        <v>27707</v>
      </c>
      <c r="D9220" s="5" t="s">
        <v>27708</v>
      </c>
      <c r="E9220" s="5" t="s">
        <v>27706</v>
      </c>
      <c r="F9220" s="5" t="s">
        <v>109</v>
      </c>
      <c r="G9220" s="5" t="s">
        <v>1496</v>
      </c>
      <c r="H9220" s="3">
        <v>96415.423999999999</v>
      </c>
      <c r="I9220" s="3">
        <v>260000</v>
      </c>
      <c r="J9220" s="3">
        <v>356415.424</v>
      </c>
      <c r="L9220"/>
    </row>
    <row r="9221" spans="1:12" ht="31" hidden="1" x14ac:dyDescent="0.35">
      <c r="A9221" s="4">
        <f>SUBTOTAL(103,$C$2:C9221)</f>
        <v>80</v>
      </c>
      <c r="B9221" s="5" t="s">
        <v>19</v>
      </c>
      <c r="C9221" s="5" t="s">
        <v>27704</v>
      </c>
      <c r="D9221" s="5" t="s">
        <v>27705</v>
      </c>
      <c r="E9221" s="5" t="s">
        <v>27706</v>
      </c>
      <c r="F9221" s="5" t="s">
        <v>109</v>
      </c>
      <c r="G9221" s="5" t="s">
        <v>1496</v>
      </c>
      <c r="H9221" s="3">
        <v>142085.88800000004</v>
      </c>
      <c r="I9221" s="3">
        <v>260000</v>
      </c>
      <c r="J9221" s="3">
        <v>402085.88799999998</v>
      </c>
      <c r="L9221"/>
    </row>
    <row r="9222" spans="1:12" ht="31" hidden="1" x14ac:dyDescent="0.35">
      <c r="A9222" s="4">
        <f>SUBTOTAL(103,$C$2:C9222)</f>
        <v>80</v>
      </c>
      <c r="B9222" s="5" t="s">
        <v>8287</v>
      </c>
      <c r="C9222" s="5" t="s">
        <v>25738</v>
      </c>
      <c r="D9222" s="12" t="s">
        <v>25739</v>
      </c>
      <c r="E9222" s="12" t="s">
        <v>25740</v>
      </c>
      <c r="F9222" s="5" t="s">
        <v>109</v>
      </c>
      <c r="G9222" s="5" t="s">
        <v>1496</v>
      </c>
      <c r="H9222" s="14">
        <v>450000</v>
      </c>
      <c r="I9222" s="14">
        <v>260000</v>
      </c>
      <c r="J9222" s="14">
        <v>710000</v>
      </c>
      <c r="L9222"/>
    </row>
    <row r="9223" spans="1:12" ht="31" hidden="1" x14ac:dyDescent="0.35">
      <c r="A9223" s="4">
        <f>SUBTOTAL(103,$C$2:C9223)</f>
        <v>80</v>
      </c>
      <c r="B9223" s="5" t="s">
        <v>8287</v>
      </c>
      <c r="C9223" s="5" t="s">
        <v>25746</v>
      </c>
      <c r="D9223" s="12" t="s">
        <v>25747</v>
      </c>
      <c r="E9223" s="12" t="s">
        <v>25748</v>
      </c>
      <c r="F9223" s="5" t="s">
        <v>109</v>
      </c>
      <c r="G9223" s="5" t="s">
        <v>1496</v>
      </c>
      <c r="H9223" s="14">
        <v>150000</v>
      </c>
      <c r="I9223" s="14">
        <v>260000</v>
      </c>
      <c r="J9223" s="14">
        <v>410000</v>
      </c>
      <c r="L9223"/>
    </row>
    <row r="9224" spans="1:12" ht="15.5" hidden="1" x14ac:dyDescent="0.35">
      <c r="A9224" s="4">
        <f>SUBTOTAL(103,$C$2:C9224)</f>
        <v>80</v>
      </c>
      <c r="B9224" s="5" t="s">
        <v>14</v>
      </c>
      <c r="C9224" s="6" t="s">
        <v>24158</v>
      </c>
      <c r="D9224" s="7" t="s">
        <v>24159</v>
      </c>
      <c r="E9224" s="7" t="s">
        <v>24160</v>
      </c>
      <c r="F9224" s="7" t="s">
        <v>109</v>
      </c>
      <c r="G9224" s="5" t="s">
        <v>1496</v>
      </c>
      <c r="H9224" s="11">
        <v>196020</v>
      </c>
      <c r="I9224" s="11">
        <v>260000</v>
      </c>
      <c r="J9224" s="11">
        <v>456020</v>
      </c>
      <c r="L9224"/>
    </row>
    <row r="9225" spans="1:12" ht="31" hidden="1" x14ac:dyDescent="0.35">
      <c r="A9225" s="4">
        <f>SUBTOTAL(103,$C$2:C9225)</f>
        <v>80</v>
      </c>
      <c r="B9225" s="5" t="s">
        <v>8287</v>
      </c>
      <c r="C9225" s="5" t="s">
        <v>25751</v>
      </c>
      <c r="D9225" s="12" t="s">
        <v>25752</v>
      </c>
      <c r="E9225" s="12" t="s">
        <v>14247</v>
      </c>
      <c r="F9225" s="5" t="s">
        <v>109</v>
      </c>
      <c r="G9225" s="5" t="s">
        <v>1496</v>
      </c>
      <c r="H9225" s="14">
        <v>150000</v>
      </c>
      <c r="I9225" s="14">
        <v>260000</v>
      </c>
      <c r="J9225" s="14">
        <v>410000</v>
      </c>
      <c r="L9225"/>
    </row>
    <row r="9226" spans="1:12" ht="62" hidden="1" x14ac:dyDescent="0.35">
      <c r="A9226" s="4">
        <f>SUBTOTAL(103,$C$2:C9226)</f>
        <v>80</v>
      </c>
      <c r="B9226" s="5" t="s">
        <v>955</v>
      </c>
      <c r="C9226" s="4" t="s">
        <v>26558</v>
      </c>
      <c r="D9226" s="4" t="s">
        <v>26559</v>
      </c>
      <c r="E9226" s="4" t="s">
        <v>26560</v>
      </c>
      <c r="F9226" s="4" t="s">
        <v>109</v>
      </c>
      <c r="G9226" s="5" t="s">
        <v>1496</v>
      </c>
      <c r="H9226" s="15">
        <v>95206</v>
      </c>
      <c r="I9226" s="15">
        <v>260000</v>
      </c>
      <c r="J9226" s="15">
        <v>355206</v>
      </c>
      <c r="L9226"/>
    </row>
    <row r="9227" spans="1:12" ht="31" hidden="1" x14ac:dyDescent="0.35">
      <c r="A9227" s="4">
        <f>SUBTOTAL(103,$C$2:C9227)</f>
        <v>80</v>
      </c>
      <c r="B9227" s="5" t="s">
        <v>19</v>
      </c>
      <c r="C9227" s="5" t="s">
        <v>27712</v>
      </c>
      <c r="D9227" s="5" t="s">
        <v>27713</v>
      </c>
      <c r="E9227" s="5" t="s">
        <v>27711</v>
      </c>
      <c r="F9227" s="5" t="s">
        <v>109</v>
      </c>
      <c r="G9227" s="5" t="s">
        <v>1496</v>
      </c>
      <c r="H9227" s="3">
        <v>153503.50400000002</v>
      </c>
      <c r="I9227" s="3">
        <v>260000</v>
      </c>
      <c r="J9227" s="3">
        <v>413503.50400000002</v>
      </c>
      <c r="L9227"/>
    </row>
    <row r="9228" spans="1:12" ht="31" hidden="1" x14ac:dyDescent="0.35">
      <c r="A9228" s="4">
        <f>SUBTOTAL(103,$C$2:C9228)</f>
        <v>80</v>
      </c>
      <c r="B9228" s="5" t="s">
        <v>19</v>
      </c>
      <c r="C9228" s="5" t="s">
        <v>27709</v>
      </c>
      <c r="D9228" s="5" t="s">
        <v>27710</v>
      </c>
      <c r="E9228" s="5" t="s">
        <v>27711</v>
      </c>
      <c r="F9228" s="5" t="s">
        <v>109</v>
      </c>
      <c r="G9228" s="5" t="s">
        <v>1496</v>
      </c>
      <c r="H9228" s="3">
        <v>168726.99200000003</v>
      </c>
      <c r="I9228" s="3">
        <v>260000</v>
      </c>
      <c r="J9228" s="3">
        <v>428726.99200000003</v>
      </c>
      <c r="L9228"/>
    </row>
    <row r="9229" spans="1:12" ht="46.5" hidden="1" x14ac:dyDescent="0.35">
      <c r="A9229" s="4">
        <f>SUBTOTAL(103,$C$2:C9229)</f>
        <v>80</v>
      </c>
      <c r="B9229" s="5" t="s">
        <v>19</v>
      </c>
      <c r="C9229" s="5" t="s">
        <v>27714</v>
      </c>
      <c r="D9229" s="5" t="s">
        <v>27715</v>
      </c>
      <c r="E9229" s="5" t="s">
        <v>27716</v>
      </c>
      <c r="F9229" s="5" t="s">
        <v>109</v>
      </c>
      <c r="G9229" s="5" t="s">
        <v>1496</v>
      </c>
      <c r="H9229" s="3">
        <v>71042.944000000018</v>
      </c>
      <c r="I9229" s="3">
        <v>260000</v>
      </c>
      <c r="J9229" s="3">
        <v>331042.94400000002</v>
      </c>
      <c r="L9229"/>
    </row>
    <row r="9230" spans="1:12" ht="62" hidden="1" x14ac:dyDescent="0.35">
      <c r="A9230" s="4">
        <f>SUBTOTAL(103,$C$2:C9230)</f>
        <v>80</v>
      </c>
      <c r="B9230" s="5" t="s">
        <v>19</v>
      </c>
      <c r="C9230" s="5" t="s">
        <v>27717</v>
      </c>
      <c r="D9230" s="5" t="s">
        <v>27718</v>
      </c>
      <c r="E9230" s="5" t="s">
        <v>27716</v>
      </c>
      <c r="F9230" s="5" t="s">
        <v>109</v>
      </c>
      <c r="G9230" s="5" t="s">
        <v>1496</v>
      </c>
      <c r="H9230" s="3">
        <v>140817.26400000002</v>
      </c>
      <c r="I9230" s="3">
        <v>260000</v>
      </c>
      <c r="J9230" s="3">
        <v>400817.26400000002</v>
      </c>
      <c r="L9230"/>
    </row>
    <row r="9231" spans="1:12" ht="31" hidden="1" x14ac:dyDescent="0.35">
      <c r="A9231" s="4">
        <f>SUBTOTAL(103,$C$2:C9231)</f>
        <v>80</v>
      </c>
      <c r="B9231" s="5" t="s">
        <v>28572</v>
      </c>
      <c r="C9231" s="19" t="s">
        <v>29673</v>
      </c>
      <c r="D9231" s="5" t="s">
        <v>29674</v>
      </c>
      <c r="E9231" s="5" t="s">
        <v>29675</v>
      </c>
      <c r="F9231" s="5" t="s">
        <v>6747</v>
      </c>
      <c r="G9231" s="5" t="s">
        <v>6748</v>
      </c>
      <c r="H9231" s="21">
        <v>114098</v>
      </c>
      <c r="I9231" s="14">
        <v>260000</v>
      </c>
      <c r="J9231" s="14">
        <f>H9231+I9231</f>
        <v>374098</v>
      </c>
      <c r="L9231"/>
    </row>
    <row r="9232" spans="1:12" ht="46.5" hidden="1" x14ac:dyDescent="0.35">
      <c r="A9232" s="4">
        <f>SUBTOTAL(103,$C$2:C9232)</f>
        <v>80</v>
      </c>
      <c r="B9232" s="5" t="s">
        <v>8291</v>
      </c>
      <c r="C9232" s="4" t="s">
        <v>14127</v>
      </c>
      <c r="D9232" s="4" t="s">
        <v>14128</v>
      </c>
      <c r="E9232" s="4" t="s">
        <v>14129</v>
      </c>
      <c r="F9232" s="4" t="s">
        <v>610</v>
      </c>
      <c r="G9232" s="5" t="s">
        <v>1496</v>
      </c>
      <c r="H9232" s="17">
        <v>346732</v>
      </c>
      <c r="I9232" s="17">
        <v>260000</v>
      </c>
      <c r="J9232" s="17">
        <v>606732</v>
      </c>
      <c r="L9232"/>
    </row>
    <row r="9233" spans="1:12" ht="46.5" hidden="1" x14ac:dyDescent="0.35">
      <c r="A9233" s="4">
        <f>SUBTOTAL(103,$C$2:C9233)</f>
        <v>80</v>
      </c>
      <c r="B9233" s="5" t="s">
        <v>8291</v>
      </c>
      <c r="C9233" s="4" t="s">
        <v>14132</v>
      </c>
      <c r="D9233" s="4" t="s">
        <v>14133</v>
      </c>
      <c r="E9233" s="4" t="s">
        <v>14129</v>
      </c>
      <c r="F9233" s="4" t="s">
        <v>610</v>
      </c>
      <c r="G9233" s="5" t="s">
        <v>1496</v>
      </c>
      <c r="H9233" s="17">
        <v>336232</v>
      </c>
      <c r="I9233" s="17">
        <v>260000</v>
      </c>
      <c r="J9233" s="17">
        <v>596232</v>
      </c>
      <c r="L9233"/>
    </row>
    <row r="9234" spans="1:12" ht="46.5" hidden="1" x14ac:dyDescent="0.35">
      <c r="A9234" s="4">
        <f>SUBTOTAL(103,$C$2:C9234)</f>
        <v>80</v>
      </c>
      <c r="B9234" s="5" t="s">
        <v>8</v>
      </c>
      <c r="C9234" s="5" t="s">
        <v>21801</v>
      </c>
      <c r="D9234" s="5" t="s">
        <v>21802</v>
      </c>
      <c r="E9234" s="5" t="s">
        <v>14129</v>
      </c>
      <c r="F9234" s="5" t="s">
        <v>610</v>
      </c>
      <c r="G9234" s="5" t="s">
        <v>1496</v>
      </c>
      <c r="H9234" s="10">
        <v>613752</v>
      </c>
      <c r="I9234" s="14">
        <v>295000</v>
      </c>
      <c r="J9234" s="14">
        <v>908752</v>
      </c>
      <c r="L9234"/>
    </row>
    <row r="9235" spans="1:12" ht="46.5" hidden="1" x14ac:dyDescent="0.35">
      <c r="A9235" s="4">
        <f>SUBTOTAL(103,$C$2:C9235)</f>
        <v>80</v>
      </c>
      <c r="B9235" s="5" t="s">
        <v>8</v>
      </c>
      <c r="C9235" s="5" t="s">
        <v>21431</v>
      </c>
      <c r="D9235" s="5" t="s">
        <v>21432</v>
      </c>
      <c r="E9235" s="5" t="s">
        <v>14129</v>
      </c>
      <c r="F9235" s="5" t="s">
        <v>610</v>
      </c>
      <c r="G9235" s="5" t="s">
        <v>1496</v>
      </c>
      <c r="H9235" s="10">
        <v>444180</v>
      </c>
      <c r="I9235" s="14">
        <v>260000</v>
      </c>
      <c r="J9235" s="14">
        <v>704180</v>
      </c>
      <c r="L9235"/>
    </row>
    <row r="9236" spans="1:12" ht="46.5" hidden="1" x14ac:dyDescent="0.35">
      <c r="A9236" s="4">
        <f>SUBTOTAL(103,$C$2:C9236)</f>
        <v>80</v>
      </c>
      <c r="B9236" s="5" t="s">
        <v>8</v>
      </c>
      <c r="C9236" s="5" t="s">
        <v>21275</v>
      </c>
      <c r="D9236" s="5" t="s">
        <v>21276</v>
      </c>
      <c r="E9236" s="5" t="s">
        <v>14129</v>
      </c>
      <c r="F9236" s="5" t="s">
        <v>610</v>
      </c>
      <c r="G9236" s="5" t="s">
        <v>1496</v>
      </c>
      <c r="H9236" s="10">
        <v>657185</v>
      </c>
      <c r="I9236" s="14">
        <v>295000</v>
      </c>
      <c r="J9236" s="14">
        <v>952185</v>
      </c>
      <c r="L9236"/>
    </row>
    <row r="9237" spans="1:12" ht="15.5" hidden="1" x14ac:dyDescent="0.35">
      <c r="A9237" s="4">
        <f>SUBTOTAL(103,$C$2:C9237)</f>
        <v>80</v>
      </c>
      <c r="B9237" s="5" t="s">
        <v>28572</v>
      </c>
      <c r="C9237" s="19" t="s">
        <v>29637</v>
      </c>
      <c r="D9237" s="5" t="s">
        <v>29638</v>
      </c>
      <c r="E9237" s="5" t="s">
        <v>21184</v>
      </c>
      <c r="F9237" s="5" t="s">
        <v>6747</v>
      </c>
      <c r="G9237" s="5" t="s">
        <v>6748</v>
      </c>
      <c r="H9237" s="21">
        <v>328097</v>
      </c>
      <c r="I9237" s="14">
        <v>260000</v>
      </c>
      <c r="J9237" s="14">
        <f>H9237+I9237</f>
        <v>588097</v>
      </c>
      <c r="L9237"/>
    </row>
    <row r="9238" spans="1:12" ht="15.5" hidden="1" x14ac:dyDescent="0.35">
      <c r="A9238" s="4">
        <f>SUBTOTAL(103,$C$2:C9238)</f>
        <v>80</v>
      </c>
      <c r="B9238" s="5" t="s">
        <v>8</v>
      </c>
      <c r="C9238" s="4" t="s">
        <v>21182</v>
      </c>
      <c r="D9238" s="4" t="s">
        <v>21183</v>
      </c>
      <c r="E9238" s="4" t="s">
        <v>21184</v>
      </c>
      <c r="F9238" s="4" t="s">
        <v>6747</v>
      </c>
      <c r="G9238" s="5" t="s">
        <v>6748</v>
      </c>
      <c r="H9238" s="3">
        <v>441542</v>
      </c>
      <c r="I9238" s="14">
        <v>260000</v>
      </c>
      <c r="J9238" s="14">
        <v>701542</v>
      </c>
      <c r="L9238"/>
    </row>
    <row r="9239" spans="1:12" ht="15.5" hidden="1" x14ac:dyDescent="0.35">
      <c r="A9239" s="4">
        <f>SUBTOTAL(103,$C$2:C9239)</f>
        <v>80</v>
      </c>
      <c r="B9239" s="5" t="s">
        <v>28572</v>
      </c>
      <c r="C9239" s="19" t="s">
        <v>29625</v>
      </c>
      <c r="D9239" s="5" t="s">
        <v>29626</v>
      </c>
      <c r="E9239" s="5" t="s">
        <v>21184</v>
      </c>
      <c r="F9239" s="5" t="s">
        <v>6747</v>
      </c>
      <c r="G9239" s="5" t="s">
        <v>6748</v>
      </c>
      <c r="H9239" s="21">
        <v>371583</v>
      </c>
      <c r="I9239" s="14">
        <v>260000</v>
      </c>
      <c r="J9239" s="14">
        <f>H9239+I9239</f>
        <v>631583</v>
      </c>
      <c r="L9239"/>
    </row>
    <row r="9240" spans="1:12" ht="46.5" hidden="1" x14ac:dyDescent="0.35">
      <c r="A9240" s="4">
        <f>SUBTOTAL(103,$C$2:C9240)</f>
        <v>80</v>
      </c>
      <c r="B9240" s="5" t="s">
        <v>11672</v>
      </c>
      <c r="C9240" s="5" t="s">
        <v>24930</v>
      </c>
      <c r="D9240" s="5" t="s">
        <v>24931</v>
      </c>
      <c r="E9240" s="5" t="s">
        <v>24932</v>
      </c>
      <c r="F9240" s="5" t="s">
        <v>6747</v>
      </c>
      <c r="G9240" s="5" t="s">
        <v>6748</v>
      </c>
      <c r="H9240" s="16">
        <v>270521.92</v>
      </c>
      <c r="I9240" s="16">
        <v>260000</v>
      </c>
      <c r="J9240" s="16">
        <v>530521.92000000004</v>
      </c>
      <c r="L9240"/>
    </row>
    <row r="9241" spans="1:12" ht="46.5" hidden="1" x14ac:dyDescent="0.35">
      <c r="A9241" s="4">
        <f>SUBTOTAL(103,$C$2:C9241)</f>
        <v>80</v>
      </c>
      <c r="B9241" s="5" t="s">
        <v>28572</v>
      </c>
      <c r="C9241" s="19" t="s">
        <v>29668</v>
      </c>
      <c r="D9241" s="5" t="s">
        <v>29669</v>
      </c>
      <c r="E9241" s="5" t="s">
        <v>24932</v>
      </c>
      <c r="F9241" s="5" t="s">
        <v>6747</v>
      </c>
      <c r="G9241" s="5" t="s">
        <v>6748</v>
      </c>
      <c r="H9241" s="21">
        <v>496607</v>
      </c>
      <c r="I9241" s="14">
        <v>260000</v>
      </c>
      <c r="J9241" s="14">
        <f>H9241+I9241</f>
        <v>756607</v>
      </c>
      <c r="L9241"/>
    </row>
    <row r="9242" spans="1:12" ht="46.5" hidden="1" x14ac:dyDescent="0.35">
      <c r="A9242" s="4">
        <f>SUBTOTAL(103,$C$2:C9242)</f>
        <v>80</v>
      </c>
      <c r="B9242" s="5" t="s">
        <v>11672</v>
      </c>
      <c r="C9242" s="5" t="s">
        <v>24916</v>
      </c>
      <c r="D9242" s="5" t="s">
        <v>24917</v>
      </c>
      <c r="E9242" s="5" t="s">
        <v>24918</v>
      </c>
      <c r="F9242" s="5" t="s">
        <v>6747</v>
      </c>
      <c r="G9242" s="5" t="s">
        <v>6748</v>
      </c>
      <c r="H9242" s="16">
        <v>780520.64</v>
      </c>
      <c r="I9242" s="16">
        <v>295000</v>
      </c>
      <c r="J9242" s="16">
        <v>1075520.6399999999</v>
      </c>
      <c r="L9242"/>
    </row>
    <row r="9243" spans="1:12" ht="46.5" hidden="1" x14ac:dyDescent="0.35">
      <c r="A9243" s="4">
        <f>SUBTOTAL(103,$C$2:C9243)</f>
        <v>80</v>
      </c>
      <c r="B9243" s="5" t="s">
        <v>8291</v>
      </c>
      <c r="C9243" s="4" t="s">
        <v>14278</v>
      </c>
      <c r="D9243" s="4" t="s">
        <v>14279</v>
      </c>
      <c r="E9243" s="4" t="s">
        <v>14280</v>
      </c>
      <c r="F9243" s="4" t="s">
        <v>610</v>
      </c>
      <c r="G9243" s="5" t="s">
        <v>1496</v>
      </c>
      <c r="H9243" s="17">
        <v>108172</v>
      </c>
      <c r="I9243" s="17">
        <v>260000</v>
      </c>
      <c r="J9243" s="17">
        <v>368172</v>
      </c>
      <c r="L9243"/>
    </row>
    <row r="9244" spans="1:12" ht="46.5" hidden="1" x14ac:dyDescent="0.35">
      <c r="A9244" s="4">
        <f>SUBTOTAL(103,$C$2:C9244)</f>
        <v>80</v>
      </c>
      <c r="B9244" s="5" t="s">
        <v>8291</v>
      </c>
      <c r="C9244" s="4" t="s">
        <v>14169</v>
      </c>
      <c r="D9244" s="4" t="s">
        <v>14170</v>
      </c>
      <c r="E9244" s="4" t="s">
        <v>14171</v>
      </c>
      <c r="F9244" s="4" t="s">
        <v>610</v>
      </c>
      <c r="G9244" s="5" t="s">
        <v>1496</v>
      </c>
      <c r="H9244" s="17">
        <v>194525</v>
      </c>
      <c r="I9244" s="17">
        <v>260000</v>
      </c>
      <c r="J9244" s="17">
        <v>454525</v>
      </c>
      <c r="L9244"/>
    </row>
    <row r="9245" spans="1:12" ht="31" hidden="1" x14ac:dyDescent="0.35">
      <c r="A9245" s="4">
        <f>SUBTOTAL(103,$C$2:C9245)</f>
        <v>80</v>
      </c>
      <c r="B9245" s="5" t="s">
        <v>28572</v>
      </c>
      <c r="C9245" s="19" t="s">
        <v>29639</v>
      </c>
      <c r="D9245" s="5" t="s">
        <v>29640</v>
      </c>
      <c r="E9245" s="5" t="s">
        <v>6751</v>
      </c>
      <c r="F9245" s="5" t="s">
        <v>6747</v>
      </c>
      <c r="G9245" s="5" t="s">
        <v>6748</v>
      </c>
      <c r="H9245" s="21">
        <v>474436</v>
      </c>
      <c r="I9245" s="14">
        <v>260000</v>
      </c>
      <c r="J9245" s="14">
        <f>H9245+I9245</f>
        <v>734436</v>
      </c>
      <c r="L9245"/>
    </row>
    <row r="9246" spans="1:12" ht="46.5" hidden="1" x14ac:dyDescent="0.35">
      <c r="A9246" s="4">
        <f>SUBTOTAL(103,$C$2:C9246)</f>
        <v>80</v>
      </c>
      <c r="B9246" s="5" t="s">
        <v>8291</v>
      </c>
      <c r="C9246" s="4" t="s">
        <v>14241</v>
      </c>
      <c r="D9246" s="4" t="s">
        <v>14242</v>
      </c>
      <c r="E9246" s="4" t="s">
        <v>14126</v>
      </c>
      <c r="F9246" s="4" t="s">
        <v>610</v>
      </c>
      <c r="G9246" s="5" t="s">
        <v>1496</v>
      </c>
      <c r="H9246" s="17">
        <v>79704</v>
      </c>
      <c r="I9246" s="17">
        <v>260000</v>
      </c>
      <c r="J9246" s="17">
        <v>339704</v>
      </c>
      <c r="L9246"/>
    </row>
    <row r="9247" spans="1:12" ht="62" hidden="1" x14ac:dyDescent="0.35">
      <c r="A9247" s="4">
        <f>SUBTOTAL(103,$C$2:C9247)</f>
        <v>80</v>
      </c>
      <c r="B9247" s="5" t="s">
        <v>8</v>
      </c>
      <c r="C9247" s="5" t="s">
        <v>21868</v>
      </c>
      <c r="D9247" s="5" t="s">
        <v>21869</v>
      </c>
      <c r="E9247" s="5" t="s">
        <v>14126</v>
      </c>
      <c r="F9247" s="5" t="s">
        <v>610</v>
      </c>
      <c r="G9247" s="5" t="s">
        <v>1496</v>
      </c>
      <c r="H9247" s="10">
        <v>580000</v>
      </c>
      <c r="I9247" s="14">
        <v>295000</v>
      </c>
      <c r="J9247" s="14">
        <v>875000</v>
      </c>
      <c r="L9247"/>
    </row>
    <row r="9248" spans="1:12" ht="62" hidden="1" x14ac:dyDescent="0.35">
      <c r="A9248" s="4">
        <f>SUBTOTAL(103,$C$2:C9248)</f>
        <v>80</v>
      </c>
      <c r="B9248" s="5" t="s">
        <v>8</v>
      </c>
      <c r="C9248" s="5" t="s">
        <v>21506</v>
      </c>
      <c r="D9248" s="5" t="s">
        <v>21507</v>
      </c>
      <c r="E9248" s="5" t="s">
        <v>14126</v>
      </c>
      <c r="F9248" s="5" t="s">
        <v>610</v>
      </c>
      <c r="G9248" s="5" t="s">
        <v>1496</v>
      </c>
      <c r="H9248" s="10">
        <v>240408</v>
      </c>
      <c r="I9248" s="14">
        <v>260000</v>
      </c>
      <c r="J9248" s="14">
        <v>500408</v>
      </c>
      <c r="L9248"/>
    </row>
    <row r="9249" spans="1:12" ht="46.5" hidden="1" x14ac:dyDescent="0.35">
      <c r="A9249" s="4">
        <f>SUBTOTAL(103,$C$2:C9249)</f>
        <v>80</v>
      </c>
      <c r="B9249" s="5" t="s">
        <v>8291</v>
      </c>
      <c r="C9249" s="4" t="s">
        <v>14172</v>
      </c>
      <c r="D9249" s="4" t="s">
        <v>14173</v>
      </c>
      <c r="E9249" s="4" t="s">
        <v>14126</v>
      </c>
      <c r="F9249" s="4" t="s">
        <v>610</v>
      </c>
      <c r="G9249" s="5" t="s">
        <v>1496</v>
      </c>
      <c r="H9249" s="17">
        <v>178770</v>
      </c>
      <c r="I9249" s="17">
        <v>260000</v>
      </c>
      <c r="J9249" s="17">
        <v>438770</v>
      </c>
      <c r="L9249"/>
    </row>
    <row r="9250" spans="1:12" ht="62" hidden="1" x14ac:dyDescent="0.35">
      <c r="A9250" s="4">
        <f>SUBTOTAL(103,$C$2:C9250)</f>
        <v>80</v>
      </c>
      <c r="B9250" s="5" t="s">
        <v>8</v>
      </c>
      <c r="C9250" s="5" t="s">
        <v>21811</v>
      </c>
      <c r="D9250" s="5" t="s">
        <v>21812</v>
      </c>
      <c r="E9250" s="5" t="s">
        <v>14126</v>
      </c>
      <c r="F9250" s="5" t="s">
        <v>610</v>
      </c>
      <c r="G9250" s="5" t="s">
        <v>1496</v>
      </c>
      <c r="H9250" s="10">
        <v>97585</v>
      </c>
      <c r="I9250" s="14">
        <v>260000</v>
      </c>
      <c r="J9250" s="14">
        <v>357585</v>
      </c>
      <c r="L9250"/>
    </row>
    <row r="9251" spans="1:12" ht="62" hidden="1" x14ac:dyDescent="0.35">
      <c r="A9251" s="4">
        <f>SUBTOTAL(103,$C$2:C9251)</f>
        <v>80</v>
      </c>
      <c r="B9251" s="5" t="s">
        <v>8</v>
      </c>
      <c r="C9251" s="5" t="s">
        <v>21623</v>
      </c>
      <c r="D9251" s="5" t="s">
        <v>21624</v>
      </c>
      <c r="E9251" s="5" t="s">
        <v>14126</v>
      </c>
      <c r="F9251" s="5" t="s">
        <v>610</v>
      </c>
      <c r="G9251" s="5" t="s">
        <v>1496</v>
      </c>
      <c r="H9251" s="10">
        <v>580000</v>
      </c>
      <c r="I9251" s="14">
        <v>295000</v>
      </c>
      <c r="J9251" s="14">
        <v>875000</v>
      </c>
      <c r="L9251"/>
    </row>
    <row r="9252" spans="1:12" ht="62" hidden="1" x14ac:dyDescent="0.35">
      <c r="A9252" s="4">
        <f>SUBTOTAL(103,$C$2:C9252)</f>
        <v>80</v>
      </c>
      <c r="B9252" s="5" t="s">
        <v>8</v>
      </c>
      <c r="C9252" s="5" t="s">
        <v>21384</v>
      </c>
      <c r="D9252" s="5" t="s">
        <v>21385</v>
      </c>
      <c r="E9252" s="5" t="s">
        <v>14126</v>
      </c>
      <c r="F9252" s="5" t="s">
        <v>610</v>
      </c>
      <c r="G9252" s="5" t="s">
        <v>1496</v>
      </c>
      <c r="H9252" s="10">
        <v>114411</v>
      </c>
      <c r="I9252" s="14">
        <v>260000</v>
      </c>
      <c r="J9252" s="14">
        <v>374411</v>
      </c>
      <c r="L9252"/>
    </row>
    <row r="9253" spans="1:12" ht="46.5" hidden="1" x14ac:dyDescent="0.35">
      <c r="A9253" s="4">
        <f>SUBTOTAL(103,$C$2:C9253)</f>
        <v>80</v>
      </c>
      <c r="B9253" s="5" t="s">
        <v>8291</v>
      </c>
      <c r="C9253" s="4" t="s">
        <v>14243</v>
      </c>
      <c r="D9253" s="4" t="s">
        <v>14244</v>
      </c>
      <c r="E9253" s="4" t="s">
        <v>14126</v>
      </c>
      <c r="F9253" s="4" t="s">
        <v>610</v>
      </c>
      <c r="G9253" s="5" t="s">
        <v>1496</v>
      </c>
      <c r="H9253" s="17">
        <v>77640</v>
      </c>
      <c r="I9253" s="17">
        <v>260000</v>
      </c>
      <c r="J9253" s="17">
        <v>337640</v>
      </c>
      <c r="L9253"/>
    </row>
    <row r="9254" spans="1:12" ht="62" hidden="1" x14ac:dyDescent="0.35">
      <c r="A9254" s="4">
        <f>SUBTOTAL(103,$C$2:C9254)</f>
        <v>80</v>
      </c>
      <c r="B9254" s="5" t="s">
        <v>8</v>
      </c>
      <c r="C9254" s="5" t="s">
        <v>21466</v>
      </c>
      <c r="D9254" s="5" t="s">
        <v>21467</v>
      </c>
      <c r="E9254" s="5" t="s">
        <v>14126</v>
      </c>
      <c r="F9254" s="5" t="s">
        <v>610</v>
      </c>
      <c r="G9254" s="5" t="s">
        <v>1496</v>
      </c>
      <c r="H9254" s="10">
        <v>97585</v>
      </c>
      <c r="I9254" s="14">
        <v>260000</v>
      </c>
      <c r="J9254" s="14">
        <v>357585</v>
      </c>
      <c r="L9254"/>
    </row>
    <row r="9255" spans="1:12" ht="62" hidden="1" x14ac:dyDescent="0.35">
      <c r="A9255" s="4">
        <f>SUBTOTAL(103,$C$2:C9255)</f>
        <v>80</v>
      </c>
      <c r="B9255" s="5" t="s">
        <v>8</v>
      </c>
      <c r="C9255" s="5" t="s">
        <v>21625</v>
      </c>
      <c r="D9255" s="5" t="s">
        <v>21626</v>
      </c>
      <c r="E9255" s="5" t="s">
        <v>14126</v>
      </c>
      <c r="F9255" s="5" t="s">
        <v>610</v>
      </c>
      <c r="G9255" s="5" t="s">
        <v>1496</v>
      </c>
      <c r="H9255" s="10">
        <v>580000</v>
      </c>
      <c r="I9255" s="14">
        <v>295000</v>
      </c>
      <c r="J9255" s="14">
        <v>875000</v>
      </c>
      <c r="L9255"/>
    </row>
    <row r="9256" spans="1:12" ht="62" hidden="1" x14ac:dyDescent="0.35">
      <c r="A9256" s="4">
        <f>SUBTOTAL(103,$C$2:C9256)</f>
        <v>80</v>
      </c>
      <c r="B9256" s="5" t="s">
        <v>8</v>
      </c>
      <c r="C9256" s="5" t="s">
        <v>21326</v>
      </c>
      <c r="D9256" s="5" t="s">
        <v>21327</v>
      </c>
      <c r="E9256" s="5" t="s">
        <v>14126</v>
      </c>
      <c r="F9256" s="5" t="s">
        <v>610</v>
      </c>
      <c r="G9256" s="5" t="s">
        <v>1496</v>
      </c>
      <c r="H9256" s="10">
        <v>97585</v>
      </c>
      <c r="I9256" s="14">
        <v>260000</v>
      </c>
      <c r="J9256" s="14">
        <v>357585</v>
      </c>
      <c r="L9256"/>
    </row>
    <row r="9257" spans="1:12" ht="62" hidden="1" x14ac:dyDescent="0.35">
      <c r="A9257" s="4">
        <f>SUBTOTAL(103,$C$2:C9257)</f>
        <v>80</v>
      </c>
      <c r="B9257" s="5" t="s">
        <v>8</v>
      </c>
      <c r="C9257" s="5" t="s">
        <v>21468</v>
      </c>
      <c r="D9257" s="5" t="s">
        <v>21469</v>
      </c>
      <c r="E9257" s="5" t="s">
        <v>14126</v>
      </c>
      <c r="F9257" s="5" t="s">
        <v>610</v>
      </c>
      <c r="G9257" s="5" t="s">
        <v>1496</v>
      </c>
      <c r="H9257" s="10">
        <v>127870</v>
      </c>
      <c r="I9257" s="14">
        <v>260000</v>
      </c>
      <c r="J9257" s="14">
        <v>387870</v>
      </c>
      <c r="L9257"/>
    </row>
    <row r="9258" spans="1:12" ht="62" hidden="1" x14ac:dyDescent="0.35">
      <c r="A9258" s="4">
        <f>SUBTOTAL(103,$C$2:C9258)</f>
        <v>80</v>
      </c>
      <c r="B9258" s="5" t="s">
        <v>8</v>
      </c>
      <c r="C9258" s="5" t="s">
        <v>21294</v>
      </c>
      <c r="D9258" s="5" t="s">
        <v>21295</v>
      </c>
      <c r="E9258" s="5" t="s">
        <v>14126</v>
      </c>
      <c r="F9258" s="5" t="s">
        <v>610</v>
      </c>
      <c r="G9258" s="5" t="s">
        <v>1496</v>
      </c>
      <c r="H9258" s="10">
        <v>189224</v>
      </c>
      <c r="I9258" s="14">
        <v>260000</v>
      </c>
      <c r="J9258" s="14">
        <v>449224</v>
      </c>
      <c r="L9258"/>
    </row>
    <row r="9259" spans="1:12" ht="62" hidden="1" x14ac:dyDescent="0.35">
      <c r="A9259" s="4">
        <f>SUBTOTAL(103,$C$2:C9259)</f>
        <v>80</v>
      </c>
      <c r="B9259" s="5" t="s">
        <v>8</v>
      </c>
      <c r="C9259" s="5" t="s">
        <v>21322</v>
      </c>
      <c r="D9259" s="5" t="s">
        <v>21323</v>
      </c>
      <c r="E9259" s="5" t="s">
        <v>14126</v>
      </c>
      <c r="F9259" s="5" t="s">
        <v>610</v>
      </c>
      <c r="G9259" s="5" t="s">
        <v>1496</v>
      </c>
      <c r="H9259" s="10">
        <v>100951</v>
      </c>
      <c r="I9259" s="14">
        <v>260000</v>
      </c>
      <c r="J9259" s="14">
        <v>360951</v>
      </c>
      <c r="L9259"/>
    </row>
    <row r="9260" spans="1:12" ht="62" hidden="1" x14ac:dyDescent="0.35">
      <c r="A9260" s="4">
        <f>SUBTOTAL(103,$C$2:C9260)</f>
        <v>80</v>
      </c>
      <c r="B9260" s="5" t="s">
        <v>8</v>
      </c>
      <c r="C9260" s="5" t="s">
        <v>21195</v>
      </c>
      <c r="D9260" s="5" t="s">
        <v>21196</v>
      </c>
      <c r="E9260" s="5" t="s">
        <v>14126</v>
      </c>
      <c r="F9260" s="5" t="s">
        <v>610</v>
      </c>
      <c r="G9260" s="5" t="s">
        <v>1496</v>
      </c>
      <c r="H9260" s="10">
        <v>700001</v>
      </c>
      <c r="I9260" s="14">
        <v>295000</v>
      </c>
      <c r="J9260" s="14">
        <v>995001</v>
      </c>
      <c r="L9260"/>
    </row>
    <row r="9261" spans="1:12" ht="62" hidden="1" x14ac:dyDescent="0.35">
      <c r="A9261" s="4">
        <f>SUBTOTAL(103,$C$2:C9261)</f>
        <v>80</v>
      </c>
      <c r="B9261" s="5" t="s">
        <v>8</v>
      </c>
      <c r="C9261" s="5" t="s">
        <v>21324</v>
      </c>
      <c r="D9261" s="5" t="s">
        <v>21325</v>
      </c>
      <c r="E9261" s="5" t="s">
        <v>14126</v>
      </c>
      <c r="F9261" s="5" t="s">
        <v>610</v>
      </c>
      <c r="G9261" s="5" t="s">
        <v>1496</v>
      </c>
      <c r="H9261" s="10">
        <v>114411</v>
      </c>
      <c r="I9261" s="14">
        <v>260000</v>
      </c>
      <c r="J9261" s="14">
        <v>374411</v>
      </c>
      <c r="L9261"/>
    </row>
    <row r="9262" spans="1:12" ht="46.5" hidden="1" x14ac:dyDescent="0.35">
      <c r="A9262" s="4">
        <f>SUBTOTAL(103,$C$2:C9262)</f>
        <v>80</v>
      </c>
      <c r="B9262" s="5" t="s">
        <v>8</v>
      </c>
      <c r="C9262" s="5" t="s">
        <v>21746</v>
      </c>
      <c r="D9262" s="5" t="s">
        <v>21747</v>
      </c>
      <c r="E9262" s="5" t="s">
        <v>14126</v>
      </c>
      <c r="F9262" s="5" t="s">
        <v>610</v>
      </c>
      <c r="G9262" s="5" t="s">
        <v>1496</v>
      </c>
      <c r="H9262" s="10">
        <v>151425</v>
      </c>
      <c r="I9262" s="14">
        <v>260000</v>
      </c>
      <c r="J9262" s="14">
        <v>411425</v>
      </c>
      <c r="L9262"/>
    </row>
    <row r="9263" spans="1:12" ht="62" hidden="1" x14ac:dyDescent="0.35">
      <c r="A9263" s="4">
        <f>SUBTOTAL(103,$C$2:C9263)</f>
        <v>80</v>
      </c>
      <c r="B9263" s="5" t="s">
        <v>8</v>
      </c>
      <c r="C9263" s="5" t="s">
        <v>21502</v>
      </c>
      <c r="D9263" s="5" t="s">
        <v>21503</v>
      </c>
      <c r="E9263" s="5" t="s">
        <v>14126</v>
      </c>
      <c r="F9263" s="5" t="s">
        <v>610</v>
      </c>
      <c r="G9263" s="5" t="s">
        <v>1496</v>
      </c>
      <c r="H9263" s="10">
        <v>148061</v>
      </c>
      <c r="I9263" s="14">
        <v>260000</v>
      </c>
      <c r="J9263" s="14">
        <v>408061</v>
      </c>
      <c r="L9263"/>
    </row>
    <row r="9264" spans="1:12" ht="62" hidden="1" x14ac:dyDescent="0.35">
      <c r="A9264" s="4">
        <f>SUBTOTAL(103,$C$2:C9264)</f>
        <v>80</v>
      </c>
      <c r="B9264" s="5" t="s">
        <v>8</v>
      </c>
      <c r="C9264" s="5" t="s">
        <v>21363</v>
      </c>
      <c r="D9264" s="5" t="s">
        <v>21364</v>
      </c>
      <c r="E9264" s="5" t="s">
        <v>14126</v>
      </c>
      <c r="F9264" s="5" t="s">
        <v>610</v>
      </c>
      <c r="G9264" s="5" t="s">
        <v>1496</v>
      </c>
      <c r="H9264" s="10">
        <v>84125</v>
      </c>
      <c r="I9264" s="14">
        <v>260000</v>
      </c>
      <c r="J9264" s="14">
        <v>344125</v>
      </c>
      <c r="L9264"/>
    </row>
    <row r="9265" spans="1:12" ht="62" hidden="1" x14ac:dyDescent="0.35">
      <c r="A9265" s="4">
        <f>SUBTOTAL(103,$C$2:C9265)</f>
        <v>80</v>
      </c>
      <c r="B9265" s="5" t="s">
        <v>8</v>
      </c>
      <c r="C9265" s="5" t="s">
        <v>21571</v>
      </c>
      <c r="D9265" s="5" t="s">
        <v>21572</v>
      </c>
      <c r="E9265" s="5" t="s">
        <v>14126</v>
      </c>
      <c r="F9265" s="5" t="s">
        <v>610</v>
      </c>
      <c r="G9265" s="5" t="s">
        <v>1496</v>
      </c>
      <c r="H9265" s="10">
        <v>541766</v>
      </c>
      <c r="I9265" s="14">
        <v>295000</v>
      </c>
      <c r="J9265" s="14">
        <v>836766</v>
      </c>
      <c r="L9265"/>
    </row>
    <row r="9266" spans="1:12" ht="62" hidden="1" x14ac:dyDescent="0.35">
      <c r="A9266" s="4">
        <f>SUBTOTAL(103,$C$2:C9266)</f>
        <v>80</v>
      </c>
      <c r="B9266" s="5" t="s">
        <v>8</v>
      </c>
      <c r="C9266" s="5" t="s">
        <v>21668</v>
      </c>
      <c r="D9266" s="5" t="s">
        <v>21669</v>
      </c>
      <c r="E9266" s="5" t="s">
        <v>14126</v>
      </c>
      <c r="F9266" s="5" t="s">
        <v>610</v>
      </c>
      <c r="G9266" s="5" t="s">
        <v>1496</v>
      </c>
      <c r="H9266" s="10">
        <v>541766</v>
      </c>
      <c r="I9266" s="14">
        <v>295000</v>
      </c>
      <c r="J9266" s="14">
        <v>836766</v>
      </c>
      <c r="L9266"/>
    </row>
    <row r="9267" spans="1:12" ht="62" hidden="1" x14ac:dyDescent="0.35">
      <c r="A9267" s="4">
        <f>SUBTOTAL(103,$C$2:C9267)</f>
        <v>80</v>
      </c>
      <c r="B9267" s="5" t="s">
        <v>8</v>
      </c>
      <c r="C9267" s="5" t="s">
        <v>21878</v>
      </c>
      <c r="D9267" s="5" t="s">
        <v>21879</v>
      </c>
      <c r="E9267" s="5" t="s">
        <v>14126</v>
      </c>
      <c r="F9267" s="5" t="s">
        <v>610</v>
      </c>
      <c r="G9267" s="5" t="s">
        <v>1496</v>
      </c>
      <c r="H9267" s="10">
        <v>120287</v>
      </c>
      <c r="I9267" s="14">
        <v>260000</v>
      </c>
      <c r="J9267" s="14">
        <v>380287</v>
      </c>
      <c r="L9267"/>
    </row>
    <row r="9268" spans="1:12" ht="62" hidden="1" x14ac:dyDescent="0.35">
      <c r="A9268" s="4">
        <f>SUBTOTAL(103,$C$2:C9268)</f>
        <v>80</v>
      </c>
      <c r="B9268" s="5" t="s">
        <v>8</v>
      </c>
      <c r="C9268" s="5" t="s">
        <v>21388</v>
      </c>
      <c r="D9268" s="5" t="s">
        <v>21389</v>
      </c>
      <c r="E9268" s="5" t="s">
        <v>14126</v>
      </c>
      <c r="F9268" s="5" t="s">
        <v>610</v>
      </c>
      <c r="G9268" s="5" t="s">
        <v>1496</v>
      </c>
      <c r="H9268" s="10">
        <v>178346</v>
      </c>
      <c r="I9268" s="14">
        <v>260000</v>
      </c>
      <c r="J9268" s="14">
        <v>438346</v>
      </c>
      <c r="L9268"/>
    </row>
    <row r="9269" spans="1:12" ht="62" hidden="1" x14ac:dyDescent="0.35">
      <c r="A9269" s="4">
        <f>SUBTOTAL(103,$C$2:C9269)</f>
        <v>80</v>
      </c>
      <c r="B9269" s="5" t="s">
        <v>8</v>
      </c>
      <c r="C9269" s="5" t="s">
        <v>21368</v>
      </c>
      <c r="D9269" s="5" t="s">
        <v>21369</v>
      </c>
      <c r="E9269" s="5" t="s">
        <v>14126</v>
      </c>
      <c r="F9269" s="5" t="s">
        <v>610</v>
      </c>
      <c r="G9269" s="5" t="s">
        <v>1496</v>
      </c>
      <c r="H9269" s="10">
        <v>178346</v>
      </c>
      <c r="I9269" s="14">
        <v>260000</v>
      </c>
      <c r="J9269" s="14">
        <v>438346</v>
      </c>
      <c r="L9269"/>
    </row>
    <row r="9270" spans="1:12" ht="62" hidden="1" x14ac:dyDescent="0.35">
      <c r="A9270" s="4">
        <f>SUBTOTAL(103,$C$2:C9270)</f>
        <v>80</v>
      </c>
      <c r="B9270" s="5" t="s">
        <v>8291</v>
      </c>
      <c r="C9270" s="4" t="s">
        <v>14239</v>
      </c>
      <c r="D9270" s="4" t="s">
        <v>14240</v>
      </c>
      <c r="E9270" s="4" t="s">
        <v>14126</v>
      </c>
      <c r="F9270" s="4" t="s">
        <v>610</v>
      </c>
      <c r="G9270" s="5" t="s">
        <v>1496</v>
      </c>
      <c r="H9270" s="17">
        <v>80012</v>
      </c>
      <c r="I9270" s="17">
        <v>260000</v>
      </c>
      <c r="J9270" s="17">
        <v>340012</v>
      </c>
      <c r="L9270"/>
    </row>
    <row r="9271" spans="1:12" ht="62" hidden="1" x14ac:dyDescent="0.35">
      <c r="A9271" s="4">
        <f>SUBTOTAL(103,$C$2:C9271)</f>
        <v>80</v>
      </c>
      <c r="B9271" s="5" t="s">
        <v>8</v>
      </c>
      <c r="C9271" s="5" t="s">
        <v>21390</v>
      </c>
      <c r="D9271" s="5" t="s">
        <v>21391</v>
      </c>
      <c r="E9271" s="5" t="s">
        <v>14126</v>
      </c>
      <c r="F9271" s="5" t="s">
        <v>610</v>
      </c>
      <c r="G9271" s="5" t="s">
        <v>1496</v>
      </c>
      <c r="H9271" s="10">
        <v>178346</v>
      </c>
      <c r="I9271" s="14">
        <v>260000</v>
      </c>
      <c r="J9271" s="14">
        <v>438346</v>
      </c>
      <c r="L9271"/>
    </row>
    <row r="9272" spans="1:12" ht="62" hidden="1" x14ac:dyDescent="0.35">
      <c r="A9272" s="4">
        <f>SUBTOTAL(103,$C$2:C9272)</f>
        <v>80</v>
      </c>
      <c r="B9272" s="5" t="s">
        <v>8</v>
      </c>
      <c r="C9272" s="5" t="s">
        <v>21508</v>
      </c>
      <c r="D9272" s="5" t="s">
        <v>21509</v>
      </c>
      <c r="E9272" s="5" t="s">
        <v>14126</v>
      </c>
      <c r="F9272" s="5" t="s">
        <v>610</v>
      </c>
      <c r="G9272" s="5" t="s">
        <v>1496</v>
      </c>
      <c r="H9272" s="10">
        <v>600000</v>
      </c>
      <c r="I9272" s="14">
        <v>295000</v>
      </c>
      <c r="J9272" s="14">
        <v>895000</v>
      </c>
      <c r="L9272"/>
    </row>
    <row r="9273" spans="1:12" ht="46.5" hidden="1" x14ac:dyDescent="0.35">
      <c r="A9273" s="4">
        <f>SUBTOTAL(103,$C$2:C9273)</f>
        <v>80</v>
      </c>
      <c r="B9273" s="5" t="s">
        <v>8291</v>
      </c>
      <c r="C9273" s="4" t="s">
        <v>14190</v>
      </c>
      <c r="D9273" s="4" t="s">
        <v>14191</v>
      </c>
      <c r="E9273" s="4" t="s">
        <v>14126</v>
      </c>
      <c r="F9273" s="4" t="s">
        <v>610</v>
      </c>
      <c r="G9273" s="5" t="s">
        <v>1496</v>
      </c>
      <c r="H9273" s="17">
        <v>128069</v>
      </c>
      <c r="I9273" s="17">
        <v>260000</v>
      </c>
      <c r="J9273" s="17">
        <v>388069</v>
      </c>
      <c r="L9273"/>
    </row>
    <row r="9274" spans="1:12" ht="46.5" hidden="1" x14ac:dyDescent="0.35">
      <c r="A9274" s="4">
        <f>SUBTOTAL(103,$C$2:C9274)</f>
        <v>80</v>
      </c>
      <c r="B9274" s="5" t="s">
        <v>8291</v>
      </c>
      <c r="C9274" s="4" t="s">
        <v>14263</v>
      </c>
      <c r="D9274" s="4" t="s">
        <v>14264</v>
      </c>
      <c r="E9274" s="4" t="s">
        <v>14126</v>
      </c>
      <c r="F9274" s="4" t="s">
        <v>610</v>
      </c>
      <c r="G9274" s="5" t="s">
        <v>1496</v>
      </c>
      <c r="H9274" s="17">
        <v>126439</v>
      </c>
      <c r="I9274" s="17">
        <v>260000</v>
      </c>
      <c r="J9274" s="17">
        <v>386439</v>
      </c>
      <c r="L9274"/>
    </row>
    <row r="9275" spans="1:12" ht="62" hidden="1" x14ac:dyDescent="0.35">
      <c r="A9275" s="4">
        <f>SUBTOTAL(103,$C$2:C9275)</f>
        <v>80</v>
      </c>
      <c r="B9275" s="5" t="s">
        <v>8</v>
      </c>
      <c r="C9275" s="5" t="s">
        <v>21534</v>
      </c>
      <c r="D9275" s="5" t="s">
        <v>21535</v>
      </c>
      <c r="E9275" s="5" t="s">
        <v>14126</v>
      </c>
      <c r="F9275" s="5" t="s">
        <v>610</v>
      </c>
      <c r="G9275" s="5" t="s">
        <v>1496</v>
      </c>
      <c r="H9275" s="10">
        <v>600000</v>
      </c>
      <c r="I9275" s="14">
        <v>295000</v>
      </c>
      <c r="J9275" s="14">
        <v>895000</v>
      </c>
      <c r="L9275"/>
    </row>
    <row r="9276" spans="1:12" ht="62" hidden="1" x14ac:dyDescent="0.35">
      <c r="A9276" s="4">
        <f>SUBTOTAL(103,$C$2:C9276)</f>
        <v>80</v>
      </c>
      <c r="B9276" s="5" t="s">
        <v>8291</v>
      </c>
      <c r="C9276" s="4" t="s">
        <v>14265</v>
      </c>
      <c r="D9276" s="4" t="s">
        <v>14266</v>
      </c>
      <c r="E9276" s="4" t="s">
        <v>14126</v>
      </c>
      <c r="F9276" s="4" t="s">
        <v>610</v>
      </c>
      <c r="G9276" s="5" t="s">
        <v>1496</v>
      </c>
      <c r="H9276" s="17">
        <v>126566</v>
      </c>
      <c r="I9276" s="17">
        <v>260000</v>
      </c>
      <c r="J9276" s="17">
        <v>386566</v>
      </c>
      <c r="L9276"/>
    </row>
    <row r="9277" spans="1:12" ht="62" hidden="1" x14ac:dyDescent="0.35">
      <c r="A9277" s="4">
        <f>SUBTOTAL(103,$C$2:C9277)</f>
        <v>80</v>
      </c>
      <c r="B9277" s="5" t="s">
        <v>8</v>
      </c>
      <c r="C9277" s="5" t="s">
        <v>21882</v>
      </c>
      <c r="D9277" s="5" t="s">
        <v>21883</v>
      </c>
      <c r="E9277" s="5" t="s">
        <v>14126</v>
      </c>
      <c r="F9277" s="5" t="s">
        <v>610</v>
      </c>
      <c r="G9277" s="5" t="s">
        <v>1496</v>
      </c>
      <c r="H9277" s="10">
        <v>120902</v>
      </c>
      <c r="I9277" s="14">
        <v>260000</v>
      </c>
      <c r="J9277" s="14">
        <v>380902</v>
      </c>
      <c r="L9277"/>
    </row>
    <row r="9278" spans="1:12" ht="62" hidden="1" x14ac:dyDescent="0.35">
      <c r="A9278" s="4">
        <f>SUBTOTAL(103,$C$2:C9278)</f>
        <v>80</v>
      </c>
      <c r="B9278" s="5" t="s">
        <v>8</v>
      </c>
      <c r="C9278" s="5" t="s">
        <v>21418</v>
      </c>
      <c r="D9278" s="5" t="s">
        <v>21419</v>
      </c>
      <c r="E9278" s="5" t="s">
        <v>14126</v>
      </c>
      <c r="F9278" s="5" t="s">
        <v>610</v>
      </c>
      <c r="G9278" s="5" t="s">
        <v>1496</v>
      </c>
      <c r="H9278" s="10">
        <v>158156</v>
      </c>
      <c r="I9278" s="14">
        <v>260000</v>
      </c>
      <c r="J9278" s="14">
        <v>418156</v>
      </c>
      <c r="L9278"/>
    </row>
    <row r="9279" spans="1:12" ht="62" hidden="1" x14ac:dyDescent="0.35">
      <c r="A9279" s="4">
        <f>SUBTOTAL(103,$C$2:C9279)</f>
        <v>80</v>
      </c>
      <c r="B9279" s="5" t="s">
        <v>8</v>
      </c>
      <c r="C9279" s="5" t="s">
        <v>21498</v>
      </c>
      <c r="D9279" s="5" t="s">
        <v>21499</v>
      </c>
      <c r="E9279" s="5" t="s">
        <v>14126</v>
      </c>
      <c r="F9279" s="5" t="s">
        <v>610</v>
      </c>
      <c r="G9279" s="5" t="s">
        <v>1496</v>
      </c>
      <c r="H9279" s="3">
        <v>126734</v>
      </c>
      <c r="I9279" s="14">
        <v>260000</v>
      </c>
      <c r="J9279" s="14">
        <v>386734</v>
      </c>
      <c r="L9279"/>
    </row>
    <row r="9280" spans="1:12" ht="62" hidden="1" x14ac:dyDescent="0.35">
      <c r="A9280" s="4">
        <f>SUBTOTAL(103,$C$2:C9280)</f>
        <v>80</v>
      </c>
      <c r="B9280" s="5" t="s">
        <v>8</v>
      </c>
      <c r="C9280" s="5" t="s">
        <v>21682</v>
      </c>
      <c r="D9280" s="5" t="s">
        <v>21683</v>
      </c>
      <c r="E9280" s="5" t="s">
        <v>14126</v>
      </c>
      <c r="F9280" s="5" t="s">
        <v>610</v>
      </c>
      <c r="G9280" s="5" t="s">
        <v>1496</v>
      </c>
      <c r="H9280" s="10">
        <v>580000</v>
      </c>
      <c r="I9280" s="14">
        <v>295000</v>
      </c>
      <c r="J9280" s="14">
        <v>875000</v>
      </c>
      <c r="L9280"/>
    </row>
    <row r="9281" spans="1:12" ht="62" hidden="1" x14ac:dyDescent="0.35">
      <c r="A9281" s="4">
        <f>SUBTOTAL(103,$C$2:C9281)</f>
        <v>80</v>
      </c>
      <c r="B9281" s="5" t="s">
        <v>8</v>
      </c>
      <c r="C9281" s="5" t="s">
        <v>21787</v>
      </c>
      <c r="D9281" s="5" t="s">
        <v>21788</v>
      </c>
      <c r="E9281" s="5" t="s">
        <v>14126</v>
      </c>
      <c r="F9281" s="5" t="s">
        <v>610</v>
      </c>
      <c r="G9281" s="5" t="s">
        <v>1496</v>
      </c>
      <c r="H9281" s="10">
        <v>87491</v>
      </c>
      <c r="I9281" s="14">
        <v>260000</v>
      </c>
      <c r="J9281" s="14">
        <v>347491</v>
      </c>
      <c r="L9281"/>
    </row>
    <row r="9282" spans="1:12" ht="62" hidden="1" x14ac:dyDescent="0.35">
      <c r="A9282" s="4">
        <f>SUBTOTAL(103,$C$2:C9282)</f>
        <v>80</v>
      </c>
      <c r="B9282" s="5" t="s">
        <v>8</v>
      </c>
      <c r="C9282" s="5" t="s">
        <v>21752</v>
      </c>
      <c r="D9282" s="5" t="s">
        <v>21753</v>
      </c>
      <c r="E9282" s="5" t="s">
        <v>14126</v>
      </c>
      <c r="F9282" s="5" t="s">
        <v>610</v>
      </c>
      <c r="G9282" s="5" t="s">
        <v>1496</v>
      </c>
      <c r="H9282" s="10">
        <v>90856</v>
      </c>
      <c r="I9282" s="14">
        <v>260000</v>
      </c>
      <c r="J9282" s="14">
        <v>350856</v>
      </c>
      <c r="L9282"/>
    </row>
    <row r="9283" spans="1:12" ht="46.5" hidden="1" x14ac:dyDescent="0.35">
      <c r="A9283" s="4">
        <f>SUBTOTAL(103,$C$2:C9283)</f>
        <v>80</v>
      </c>
      <c r="B9283" s="5" t="s">
        <v>8</v>
      </c>
      <c r="C9283" s="5" t="s">
        <v>21754</v>
      </c>
      <c r="D9283" s="5" t="s">
        <v>21755</v>
      </c>
      <c r="E9283" s="5" t="s">
        <v>14126</v>
      </c>
      <c r="F9283" s="5" t="s">
        <v>610</v>
      </c>
      <c r="G9283" s="5" t="s">
        <v>1496</v>
      </c>
      <c r="H9283" s="10">
        <v>117776</v>
      </c>
      <c r="I9283" s="14">
        <v>260000</v>
      </c>
      <c r="J9283" s="14">
        <v>377776</v>
      </c>
      <c r="L9283"/>
    </row>
    <row r="9284" spans="1:12" ht="62" hidden="1" x14ac:dyDescent="0.35">
      <c r="A9284" s="4">
        <f>SUBTOTAL(103,$C$2:C9284)</f>
        <v>80</v>
      </c>
      <c r="B9284" s="5" t="s">
        <v>8</v>
      </c>
      <c r="C9284" s="5" t="s">
        <v>21460</v>
      </c>
      <c r="D9284" s="5" t="s">
        <v>21461</v>
      </c>
      <c r="E9284" s="5" t="s">
        <v>14126</v>
      </c>
      <c r="F9284" s="5" t="s">
        <v>610</v>
      </c>
      <c r="G9284" s="5" t="s">
        <v>1496</v>
      </c>
      <c r="H9284" s="10">
        <v>174981</v>
      </c>
      <c r="I9284" s="14">
        <v>260000</v>
      </c>
      <c r="J9284" s="14">
        <v>434981</v>
      </c>
      <c r="L9284"/>
    </row>
    <row r="9285" spans="1:12" ht="62" hidden="1" x14ac:dyDescent="0.35">
      <c r="A9285" s="4">
        <f>SUBTOTAL(103,$C$2:C9285)</f>
        <v>80</v>
      </c>
      <c r="B9285" s="5" t="s">
        <v>8</v>
      </c>
      <c r="C9285" s="5" t="s">
        <v>21706</v>
      </c>
      <c r="D9285" s="5" t="s">
        <v>21707</v>
      </c>
      <c r="E9285" s="5" t="s">
        <v>14126</v>
      </c>
      <c r="F9285" s="5" t="s">
        <v>610</v>
      </c>
      <c r="G9285" s="5" t="s">
        <v>1496</v>
      </c>
      <c r="H9285" s="10">
        <v>720000</v>
      </c>
      <c r="I9285" s="14">
        <v>295000</v>
      </c>
      <c r="J9285" s="14">
        <v>1015000</v>
      </c>
      <c r="L9285"/>
    </row>
    <row r="9286" spans="1:12" ht="62" hidden="1" x14ac:dyDescent="0.35">
      <c r="A9286" s="4">
        <f>SUBTOTAL(103,$C$2:C9286)</f>
        <v>80</v>
      </c>
      <c r="B9286" s="5" t="s">
        <v>8</v>
      </c>
      <c r="C9286" s="5" t="s">
        <v>21591</v>
      </c>
      <c r="D9286" s="5" t="s">
        <v>21592</v>
      </c>
      <c r="E9286" s="5" t="s">
        <v>14126</v>
      </c>
      <c r="F9286" s="5" t="s">
        <v>610</v>
      </c>
      <c r="G9286" s="5" t="s">
        <v>1496</v>
      </c>
      <c r="H9286" s="10">
        <v>680001</v>
      </c>
      <c r="I9286" s="14">
        <v>295000</v>
      </c>
      <c r="J9286" s="14">
        <v>975001</v>
      </c>
      <c r="L9286"/>
    </row>
    <row r="9287" spans="1:12" ht="77.5" hidden="1" x14ac:dyDescent="0.35">
      <c r="A9287" s="4">
        <f>SUBTOTAL(103,$C$2:C9287)</f>
        <v>80</v>
      </c>
      <c r="B9287" s="5" t="s">
        <v>8</v>
      </c>
      <c r="C9287" s="5" t="s">
        <v>21358</v>
      </c>
      <c r="D9287" s="5" t="s">
        <v>21359</v>
      </c>
      <c r="E9287" s="5" t="s">
        <v>14126</v>
      </c>
      <c r="F9287" s="5" t="s">
        <v>610</v>
      </c>
      <c r="G9287" s="5" t="s">
        <v>1496</v>
      </c>
      <c r="H9287" s="10">
        <v>225455</v>
      </c>
      <c r="I9287" s="14">
        <v>260000</v>
      </c>
      <c r="J9287" s="14">
        <v>485455</v>
      </c>
      <c r="L9287"/>
    </row>
    <row r="9288" spans="1:12" ht="31" hidden="1" x14ac:dyDescent="0.35">
      <c r="A9288" s="4">
        <f>SUBTOTAL(103,$C$2:C9288)</f>
        <v>80</v>
      </c>
      <c r="B9288" s="5" t="s">
        <v>8</v>
      </c>
      <c r="C9288" s="4" t="s">
        <v>21128</v>
      </c>
      <c r="D9288" s="4" t="s">
        <v>21129</v>
      </c>
      <c r="E9288" s="4" t="s">
        <v>14126</v>
      </c>
      <c r="F9288" s="4" t="s">
        <v>6747</v>
      </c>
      <c r="G9288" s="5" t="s">
        <v>6748</v>
      </c>
      <c r="H9288" s="3">
        <v>87222</v>
      </c>
      <c r="I9288" s="14">
        <v>260000</v>
      </c>
      <c r="J9288" s="14">
        <v>347222</v>
      </c>
      <c r="L9288"/>
    </row>
    <row r="9289" spans="1:12" ht="46.5" hidden="1" x14ac:dyDescent="0.35">
      <c r="A9289" s="4">
        <f>SUBTOTAL(103,$C$2:C9289)</f>
        <v>80</v>
      </c>
      <c r="B9289" s="5" t="s">
        <v>8291</v>
      </c>
      <c r="C9289" s="4" t="s">
        <v>14124</v>
      </c>
      <c r="D9289" s="4" t="s">
        <v>14125</v>
      </c>
      <c r="E9289" s="4" t="s">
        <v>14126</v>
      </c>
      <c r="F9289" s="4" t="s">
        <v>610</v>
      </c>
      <c r="G9289" s="5" t="s">
        <v>1496</v>
      </c>
      <c r="H9289" s="17">
        <v>433565</v>
      </c>
      <c r="I9289" s="17">
        <v>260000</v>
      </c>
      <c r="J9289" s="17">
        <v>693565</v>
      </c>
      <c r="L9289"/>
    </row>
    <row r="9290" spans="1:12" ht="62" hidden="1" x14ac:dyDescent="0.35">
      <c r="A9290" s="4">
        <f>SUBTOTAL(103,$C$2:C9290)</f>
        <v>80</v>
      </c>
      <c r="B9290" s="5" t="s">
        <v>8</v>
      </c>
      <c r="C9290" s="5" t="s">
        <v>21518</v>
      </c>
      <c r="D9290" s="5" t="s">
        <v>21519</v>
      </c>
      <c r="E9290" s="5" t="s">
        <v>14126</v>
      </c>
      <c r="F9290" s="5" t="s">
        <v>610</v>
      </c>
      <c r="G9290" s="5" t="s">
        <v>1496</v>
      </c>
      <c r="H9290" s="10">
        <v>154225</v>
      </c>
      <c r="I9290" s="14">
        <v>260000</v>
      </c>
      <c r="J9290" s="14">
        <v>414225</v>
      </c>
      <c r="L9290"/>
    </row>
    <row r="9291" spans="1:12" ht="62" hidden="1" x14ac:dyDescent="0.35">
      <c r="A9291" s="4">
        <f>SUBTOTAL(103,$C$2:C9291)</f>
        <v>80</v>
      </c>
      <c r="B9291" s="5" t="s">
        <v>8</v>
      </c>
      <c r="C9291" s="5" t="s">
        <v>21714</v>
      </c>
      <c r="D9291" s="5" t="s">
        <v>21715</v>
      </c>
      <c r="E9291" s="5" t="s">
        <v>14126</v>
      </c>
      <c r="F9291" s="5" t="s">
        <v>610</v>
      </c>
      <c r="G9291" s="5" t="s">
        <v>1496</v>
      </c>
      <c r="H9291" s="10">
        <v>680001</v>
      </c>
      <c r="I9291" s="14">
        <v>295000</v>
      </c>
      <c r="J9291" s="14">
        <v>975001</v>
      </c>
      <c r="L9291"/>
    </row>
    <row r="9292" spans="1:12" ht="62" hidden="1" x14ac:dyDescent="0.35">
      <c r="A9292" s="4">
        <f>SUBTOTAL(103,$C$2:C9292)</f>
        <v>80</v>
      </c>
      <c r="B9292" s="5" t="s">
        <v>8</v>
      </c>
      <c r="C9292" s="5" t="s">
        <v>21242</v>
      </c>
      <c r="D9292" s="5" t="s">
        <v>21243</v>
      </c>
      <c r="E9292" s="5" t="s">
        <v>14126</v>
      </c>
      <c r="F9292" s="5" t="s">
        <v>610</v>
      </c>
      <c r="G9292" s="5" t="s">
        <v>1496</v>
      </c>
      <c r="H9292" s="10">
        <v>680001</v>
      </c>
      <c r="I9292" s="14">
        <v>295000</v>
      </c>
      <c r="J9292" s="14">
        <v>975001</v>
      </c>
      <c r="L9292"/>
    </row>
    <row r="9293" spans="1:12" ht="62" hidden="1" x14ac:dyDescent="0.35">
      <c r="A9293" s="4">
        <f>SUBTOTAL(103,$C$2:C9293)</f>
        <v>80</v>
      </c>
      <c r="B9293" s="5" t="s">
        <v>8</v>
      </c>
      <c r="C9293" s="5" t="s">
        <v>21244</v>
      </c>
      <c r="D9293" s="5" t="s">
        <v>21245</v>
      </c>
      <c r="E9293" s="5" t="s">
        <v>14126</v>
      </c>
      <c r="F9293" s="5" t="s">
        <v>610</v>
      </c>
      <c r="G9293" s="5" t="s">
        <v>1496</v>
      </c>
      <c r="H9293" s="10">
        <v>680001</v>
      </c>
      <c r="I9293" s="14">
        <v>295000</v>
      </c>
      <c r="J9293" s="14">
        <v>975001</v>
      </c>
      <c r="L9293"/>
    </row>
    <row r="9294" spans="1:12" ht="62" hidden="1" x14ac:dyDescent="0.35">
      <c r="A9294" s="4">
        <f>SUBTOTAL(103,$C$2:C9294)</f>
        <v>80</v>
      </c>
      <c r="B9294" s="5" t="s">
        <v>8</v>
      </c>
      <c r="C9294" s="5" t="s">
        <v>21579</v>
      </c>
      <c r="D9294" s="5" t="s">
        <v>21580</v>
      </c>
      <c r="E9294" s="5" t="s">
        <v>14126</v>
      </c>
      <c r="F9294" s="5" t="s">
        <v>610</v>
      </c>
      <c r="G9294" s="5" t="s">
        <v>1496</v>
      </c>
      <c r="H9294" s="10">
        <v>114411</v>
      </c>
      <c r="I9294" s="14">
        <v>260000</v>
      </c>
      <c r="J9294" s="14">
        <v>374411</v>
      </c>
      <c r="L9294"/>
    </row>
    <row r="9295" spans="1:12" ht="62" hidden="1" x14ac:dyDescent="0.35">
      <c r="A9295" s="4">
        <f>SUBTOTAL(103,$C$2:C9295)</f>
        <v>80</v>
      </c>
      <c r="B9295" s="5" t="s">
        <v>8</v>
      </c>
      <c r="C9295" s="5" t="s">
        <v>21246</v>
      </c>
      <c r="D9295" s="5" t="s">
        <v>21247</v>
      </c>
      <c r="E9295" s="5" t="s">
        <v>14126</v>
      </c>
      <c r="F9295" s="5" t="s">
        <v>610</v>
      </c>
      <c r="G9295" s="5" t="s">
        <v>1496</v>
      </c>
      <c r="H9295" s="10">
        <v>149410</v>
      </c>
      <c r="I9295" s="14">
        <v>260000</v>
      </c>
      <c r="J9295" s="14">
        <v>409410</v>
      </c>
      <c r="L9295"/>
    </row>
    <row r="9296" spans="1:12" ht="62" hidden="1" x14ac:dyDescent="0.35">
      <c r="A9296" s="4">
        <f>SUBTOTAL(103,$C$2:C9296)</f>
        <v>80</v>
      </c>
      <c r="B9296" s="5" t="s">
        <v>8</v>
      </c>
      <c r="C9296" s="5" t="s">
        <v>21248</v>
      </c>
      <c r="D9296" s="5" t="s">
        <v>21249</v>
      </c>
      <c r="E9296" s="5" t="s">
        <v>14126</v>
      </c>
      <c r="F9296" s="5" t="s">
        <v>610</v>
      </c>
      <c r="G9296" s="5" t="s">
        <v>1496</v>
      </c>
      <c r="H9296" s="10">
        <v>680001</v>
      </c>
      <c r="I9296" s="14">
        <v>295000</v>
      </c>
      <c r="J9296" s="14">
        <v>975001</v>
      </c>
      <c r="L9296"/>
    </row>
    <row r="9297" spans="1:12" ht="62" hidden="1" x14ac:dyDescent="0.35">
      <c r="A9297" s="4">
        <f>SUBTOTAL(103,$C$2:C9297)</f>
        <v>80</v>
      </c>
      <c r="B9297" s="5" t="s">
        <v>8</v>
      </c>
      <c r="C9297" s="5" t="s">
        <v>21843</v>
      </c>
      <c r="D9297" s="5" t="s">
        <v>21844</v>
      </c>
      <c r="E9297" s="5" t="s">
        <v>14126</v>
      </c>
      <c r="F9297" s="5" t="s">
        <v>610</v>
      </c>
      <c r="G9297" s="5" t="s">
        <v>1496</v>
      </c>
      <c r="H9297" s="10">
        <v>680001</v>
      </c>
      <c r="I9297" s="14">
        <v>295000</v>
      </c>
      <c r="J9297" s="14">
        <v>975001</v>
      </c>
      <c r="L9297"/>
    </row>
    <row r="9298" spans="1:12" ht="62" hidden="1" x14ac:dyDescent="0.35">
      <c r="A9298" s="4">
        <f>SUBTOTAL(103,$C$2:C9298)</f>
        <v>80</v>
      </c>
      <c r="B9298" s="5" t="s">
        <v>8</v>
      </c>
      <c r="C9298" s="5" t="s">
        <v>21815</v>
      </c>
      <c r="D9298" s="5" t="s">
        <v>21816</v>
      </c>
      <c r="E9298" s="5" t="s">
        <v>14126</v>
      </c>
      <c r="F9298" s="5" t="s">
        <v>610</v>
      </c>
      <c r="G9298" s="5" t="s">
        <v>1496</v>
      </c>
      <c r="H9298" s="10">
        <v>114411</v>
      </c>
      <c r="I9298" s="14">
        <v>260000</v>
      </c>
      <c r="J9298" s="14">
        <v>374411</v>
      </c>
      <c r="L9298"/>
    </row>
    <row r="9299" spans="1:12" ht="62" hidden="1" x14ac:dyDescent="0.35">
      <c r="A9299" s="4">
        <f>SUBTOTAL(103,$C$2:C9299)</f>
        <v>80</v>
      </c>
      <c r="B9299" s="5" t="s">
        <v>8</v>
      </c>
      <c r="C9299" s="5" t="s">
        <v>21716</v>
      </c>
      <c r="D9299" s="5" t="s">
        <v>21717</v>
      </c>
      <c r="E9299" s="5" t="s">
        <v>14126</v>
      </c>
      <c r="F9299" s="5" t="s">
        <v>610</v>
      </c>
      <c r="G9299" s="5" t="s">
        <v>1496</v>
      </c>
      <c r="H9299" s="10">
        <v>114411</v>
      </c>
      <c r="I9299" s="14">
        <v>260000</v>
      </c>
      <c r="J9299" s="14">
        <v>374411</v>
      </c>
      <c r="L9299"/>
    </row>
    <row r="9300" spans="1:12" ht="62" hidden="1" x14ac:dyDescent="0.35">
      <c r="A9300" s="4">
        <f>SUBTOTAL(103,$C$2:C9300)</f>
        <v>80</v>
      </c>
      <c r="B9300" s="5" t="s">
        <v>8</v>
      </c>
      <c r="C9300" s="5" t="s">
        <v>21845</v>
      </c>
      <c r="D9300" s="5" t="s">
        <v>21846</v>
      </c>
      <c r="E9300" s="5" t="s">
        <v>14126</v>
      </c>
      <c r="F9300" s="5" t="s">
        <v>610</v>
      </c>
      <c r="G9300" s="5" t="s">
        <v>1496</v>
      </c>
      <c r="H9300" s="10">
        <v>114411</v>
      </c>
      <c r="I9300" s="14">
        <v>260000</v>
      </c>
      <c r="J9300" s="14">
        <v>374411</v>
      </c>
      <c r="L9300"/>
    </row>
    <row r="9301" spans="1:12" ht="62" hidden="1" x14ac:dyDescent="0.35">
      <c r="A9301" s="4">
        <f>SUBTOTAL(103,$C$2:C9301)</f>
        <v>80</v>
      </c>
      <c r="B9301" s="5" t="s">
        <v>8</v>
      </c>
      <c r="C9301" s="5" t="s">
        <v>21718</v>
      </c>
      <c r="D9301" s="5" t="s">
        <v>21719</v>
      </c>
      <c r="E9301" s="5" t="s">
        <v>14126</v>
      </c>
      <c r="F9301" s="5" t="s">
        <v>610</v>
      </c>
      <c r="G9301" s="5" t="s">
        <v>1496</v>
      </c>
      <c r="H9301" s="10">
        <v>680001</v>
      </c>
      <c r="I9301" s="14">
        <v>295000</v>
      </c>
      <c r="J9301" s="14">
        <v>975001</v>
      </c>
      <c r="L9301"/>
    </row>
    <row r="9302" spans="1:12" ht="62" hidden="1" x14ac:dyDescent="0.35">
      <c r="A9302" s="4">
        <f>SUBTOTAL(103,$C$2:C9302)</f>
        <v>80</v>
      </c>
      <c r="B9302" s="5" t="s">
        <v>8</v>
      </c>
      <c r="C9302" s="5" t="s">
        <v>21760</v>
      </c>
      <c r="D9302" s="5" t="s">
        <v>21761</v>
      </c>
      <c r="E9302" s="5" t="s">
        <v>14126</v>
      </c>
      <c r="F9302" s="5" t="s">
        <v>610</v>
      </c>
      <c r="G9302" s="5" t="s">
        <v>1496</v>
      </c>
      <c r="H9302" s="10">
        <v>680001</v>
      </c>
      <c r="I9302" s="14">
        <v>295000</v>
      </c>
      <c r="J9302" s="14">
        <v>975001</v>
      </c>
      <c r="L9302"/>
    </row>
    <row r="9303" spans="1:12" ht="62" hidden="1" x14ac:dyDescent="0.35">
      <c r="A9303" s="4">
        <f>SUBTOTAL(103,$C$2:C9303)</f>
        <v>80</v>
      </c>
      <c r="B9303" s="5" t="s">
        <v>8</v>
      </c>
      <c r="C9303" s="5" t="s">
        <v>21315</v>
      </c>
      <c r="D9303" s="5" t="s">
        <v>21316</v>
      </c>
      <c r="E9303" s="5" t="s">
        <v>14126</v>
      </c>
      <c r="F9303" s="5" t="s">
        <v>610</v>
      </c>
      <c r="G9303" s="5" t="s">
        <v>1496</v>
      </c>
      <c r="H9303" s="10">
        <v>114411</v>
      </c>
      <c r="I9303" s="14">
        <v>260000</v>
      </c>
      <c r="J9303" s="14">
        <v>374411</v>
      </c>
      <c r="L9303"/>
    </row>
    <row r="9304" spans="1:12" ht="62" hidden="1" x14ac:dyDescent="0.35">
      <c r="A9304" s="4">
        <f>SUBTOTAL(103,$C$2:C9304)</f>
        <v>80</v>
      </c>
      <c r="B9304" s="5" t="s">
        <v>8</v>
      </c>
      <c r="C9304" s="5" t="s">
        <v>21493</v>
      </c>
      <c r="D9304" s="5" t="s">
        <v>21494</v>
      </c>
      <c r="E9304" s="5" t="s">
        <v>14126</v>
      </c>
      <c r="F9304" s="5" t="s">
        <v>610</v>
      </c>
      <c r="G9304" s="5" t="s">
        <v>1496</v>
      </c>
      <c r="H9304" s="10">
        <v>660001</v>
      </c>
      <c r="I9304" s="14">
        <v>295000</v>
      </c>
      <c r="J9304" s="14">
        <v>955001</v>
      </c>
      <c r="L9304"/>
    </row>
    <row r="9305" spans="1:12" ht="46.5" hidden="1" x14ac:dyDescent="0.35">
      <c r="A9305" s="4">
        <f>SUBTOTAL(103,$C$2:C9305)</f>
        <v>80</v>
      </c>
      <c r="B9305" s="5" t="s">
        <v>8291</v>
      </c>
      <c r="C9305" s="4" t="s">
        <v>14188</v>
      </c>
      <c r="D9305" s="4" t="s">
        <v>14189</v>
      </c>
      <c r="E9305" s="4" t="s">
        <v>14126</v>
      </c>
      <c r="F9305" s="4" t="s">
        <v>610</v>
      </c>
      <c r="G9305" s="5" t="s">
        <v>1496</v>
      </c>
      <c r="H9305" s="17">
        <v>139003</v>
      </c>
      <c r="I9305" s="17">
        <v>260000</v>
      </c>
      <c r="J9305" s="17">
        <v>399003</v>
      </c>
      <c r="L9305"/>
    </row>
    <row r="9306" spans="1:12" ht="62" hidden="1" x14ac:dyDescent="0.35">
      <c r="A9306" s="4">
        <f>SUBTOTAL(103,$C$2:C9306)</f>
        <v>80</v>
      </c>
      <c r="B9306" s="5" t="s">
        <v>8</v>
      </c>
      <c r="C9306" s="5" t="s">
        <v>21394</v>
      </c>
      <c r="D9306" s="5" t="s">
        <v>21395</v>
      </c>
      <c r="E9306" s="5" t="s">
        <v>14126</v>
      </c>
      <c r="F9306" s="5" t="s">
        <v>610</v>
      </c>
      <c r="G9306" s="5" t="s">
        <v>1496</v>
      </c>
      <c r="H9306" s="10">
        <v>125245</v>
      </c>
      <c r="I9306" s="14">
        <v>260000</v>
      </c>
      <c r="J9306" s="14">
        <v>385245</v>
      </c>
      <c r="L9306"/>
    </row>
    <row r="9307" spans="1:12" ht="62" hidden="1" x14ac:dyDescent="0.35">
      <c r="A9307" s="4">
        <f>SUBTOTAL(103,$C$2:C9307)</f>
        <v>80</v>
      </c>
      <c r="B9307" s="5" t="s">
        <v>8</v>
      </c>
      <c r="C9307" s="5" t="s">
        <v>21331</v>
      </c>
      <c r="D9307" s="5" t="s">
        <v>21332</v>
      </c>
      <c r="E9307" s="5" t="s">
        <v>14126</v>
      </c>
      <c r="F9307" s="5" t="s">
        <v>610</v>
      </c>
      <c r="G9307" s="5" t="s">
        <v>1496</v>
      </c>
      <c r="H9307" s="10">
        <v>97585</v>
      </c>
      <c r="I9307" s="14">
        <v>260000</v>
      </c>
      <c r="J9307" s="14">
        <v>357585</v>
      </c>
      <c r="L9307"/>
    </row>
    <row r="9308" spans="1:12" ht="62" hidden="1" x14ac:dyDescent="0.35">
      <c r="A9308" s="4">
        <f>SUBTOTAL(103,$C$2:C9308)</f>
        <v>80</v>
      </c>
      <c r="B9308" s="5" t="s">
        <v>8</v>
      </c>
      <c r="C9308" s="5" t="s">
        <v>21738</v>
      </c>
      <c r="D9308" s="5" t="s">
        <v>21739</v>
      </c>
      <c r="E9308" s="5" t="s">
        <v>14126</v>
      </c>
      <c r="F9308" s="5" t="s">
        <v>610</v>
      </c>
      <c r="G9308" s="5" t="s">
        <v>1496</v>
      </c>
      <c r="H9308" s="3">
        <v>113298</v>
      </c>
      <c r="I9308" s="14">
        <v>260000</v>
      </c>
      <c r="J9308" s="14">
        <v>373298</v>
      </c>
      <c r="L9308"/>
    </row>
    <row r="9309" spans="1:12" ht="62" hidden="1" x14ac:dyDescent="0.35">
      <c r="A9309" s="4">
        <f>SUBTOTAL(103,$C$2:C9309)</f>
        <v>80</v>
      </c>
      <c r="B9309" s="5" t="s">
        <v>8</v>
      </c>
      <c r="C9309" s="5" t="s">
        <v>21354</v>
      </c>
      <c r="D9309" s="5" t="s">
        <v>21355</v>
      </c>
      <c r="E9309" s="5" t="s">
        <v>14126</v>
      </c>
      <c r="F9309" s="5" t="s">
        <v>610</v>
      </c>
      <c r="G9309" s="5" t="s">
        <v>1496</v>
      </c>
      <c r="H9309" s="10">
        <v>97585</v>
      </c>
      <c r="I9309" s="14">
        <v>260000</v>
      </c>
      <c r="J9309" s="14">
        <v>357585</v>
      </c>
      <c r="L9309"/>
    </row>
    <row r="9310" spans="1:12" ht="62" hidden="1" x14ac:dyDescent="0.35">
      <c r="A9310" s="4">
        <f>SUBTOTAL(103,$C$2:C9310)</f>
        <v>80</v>
      </c>
      <c r="B9310" s="5" t="s">
        <v>8</v>
      </c>
      <c r="C9310" s="5" t="s">
        <v>21464</v>
      </c>
      <c r="D9310" s="5" t="s">
        <v>21465</v>
      </c>
      <c r="E9310" s="5" t="s">
        <v>14126</v>
      </c>
      <c r="F9310" s="5" t="s">
        <v>610</v>
      </c>
      <c r="G9310" s="5" t="s">
        <v>1496</v>
      </c>
      <c r="H9310" s="10">
        <v>97585</v>
      </c>
      <c r="I9310" s="14">
        <v>260000</v>
      </c>
      <c r="J9310" s="14">
        <v>357585</v>
      </c>
      <c r="L9310"/>
    </row>
    <row r="9311" spans="1:12" ht="62" hidden="1" x14ac:dyDescent="0.35">
      <c r="A9311" s="4">
        <f>SUBTOTAL(103,$C$2:C9311)</f>
        <v>80</v>
      </c>
      <c r="B9311" s="5" t="s">
        <v>8</v>
      </c>
      <c r="C9311" s="5" t="s">
        <v>21250</v>
      </c>
      <c r="D9311" s="5" t="s">
        <v>21251</v>
      </c>
      <c r="E9311" s="5" t="s">
        <v>14126</v>
      </c>
      <c r="F9311" s="5" t="s">
        <v>610</v>
      </c>
      <c r="G9311" s="5" t="s">
        <v>1496</v>
      </c>
      <c r="H9311" s="10">
        <v>580000</v>
      </c>
      <c r="I9311" s="14">
        <v>295000</v>
      </c>
      <c r="J9311" s="14">
        <v>875000</v>
      </c>
      <c r="L9311"/>
    </row>
    <row r="9312" spans="1:12" ht="77.5" hidden="1" x14ac:dyDescent="0.35">
      <c r="A9312" s="4">
        <f>SUBTOTAL(103,$C$2:C9312)</f>
        <v>80</v>
      </c>
      <c r="B9312" s="5" t="s">
        <v>8</v>
      </c>
      <c r="C9312" s="5" t="s">
        <v>21797</v>
      </c>
      <c r="D9312" s="5" t="s">
        <v>21798</v>
      </c>
      <c r="E9312" s="5" t="s">
        <v>14126</v>
      </c>
      <c r="F9312" s="5" t="s">
        <v>610</v>
      </c>
      <c r="G9312" s="5" t="s">
        <v>1496</v>
      </c>
      <c r="H9312" s="10">
        <v>117776</v>
      </c>
      <c r="I9312" s="14">
        <v>260000</v>
      </c>
      <c r="J9312" s="14">
        <v>377776</v>
      </c>
      <c r="L9312"/>
    </row>
    <row r="9313" spans="1:12" ht="62" hidden="1" x14ac:dyDescent="0.35">
      <c r="A9313" s="4">
        <f>SUBTOTAL(103,$C$2:C9313)</f>
        <v>80</v>
      </c>
      <c r="B9313" s="5" t="s">
        <v>8</v>
      </c>
      <c r="C9313" s="5" t="s">
        <v>21720</v>
      </c>
      <c r="D9313" s="5" t="s">
        <v>21721</v>
      </c>
      <c r="E9313" s="5" t="s">
        <v>14126</v>
      </c>
      <c r="F9313" s="5" t="s">
        <v>610</v>
      </c>
      <c r="G9313" s="5" t="s">
        <v>1496</v>
      </c>
      <c r="H9313" s="10">
        <v>700001</v>
      </c>
      <c r="I9313" s="14">
        <v>295000</v>
      </c>
      <c r="J9313" s="14">
        <v>995001</v>
      </c>
      <c r="L9313"/>
    </row>
    <row r="9314" spans="1:12" ht="62" hidden="1" x14ac:dyDescent="0.35">
      <c r="A9314" s="4">
        <f>SUBTOTAL(103,$C$2:C9314)</f>
        <v>80</v>
      </c>
      <c r="B9314" s="5" t="s">
        <v>8</v>
      </c>
      <c r="C9314" s="5" t="s">
        <v>21476</v>
      </c>
      <c r="D9314" s="5" t="s">
        <v>21477</v>
      </c>
      <c r="E9314" s="5" t="s">
        <v>14126</v>
      </c>
      <c r="F9314" s="5" t="s">
        <v>610</v>
      </c>
      <c r="G9314" s="5" t="s">
        <v>1496</v>
      </c>
      <c r="H9314" s="10">
        <v>201901</v>
      </c>
      <c r="I9314" s="14">
        <v>260000</v>
      </c>
      <c r="J9314" s="14">
        <v>461901</v>
      </c>
      <c r="L9314"/>
    </row>
    <row r="9315" spans="1:12" ht="62" hidden="1" x14ac:dyDescent="0.35">
      <c r="A9315" s="4">
        <f>SUBTOTAL(103,$C$2:C9315)</f>
        <v>80</v>
      </c>
      <c r="B9315" s="5" t="s">
        <v>8</v>
      </c>
      <c r="C9315" s="5" t="s">
        <v>21450</v>
      </c>
      <c r="D9315" s="5" t="s">
        <v>21451</v>
      </c>
      <c r="E9315" s="5" t="s">
        <v>14126</v>
      </c>
      <c r="F9315" s="5" t="s">
        <v>610</v>
      </c>
      <c r="G9315" s="5" t="s">
        <v>1496</v>
      </c>
      <c r="H9315" s="10">
        <v>161520</v>
      </c>
      <c r="I9315" s="14">
        <v>260000</v>
      </c>
      <c r="J9315" s="14">
        <v>421520</v>
      </c>
      <c r="L9315"/>
    </row>
    <row r="9316" spans="1:12" ht="62" hidden="1" x14ac:dyDescent="0.35">
      <c r="A9316" s="4">
        <f>SUBTOTAL(103,$C$2:C9316)</f>
        <v>80</v>
      </c>
      <c r="B9316" s="5" t="s">
        <v>8</v>
      </c>
      <c r="C9316" s="5" t="s">
        <v>21396</v>
      </c>
      <c r="D9316" s="5" t="s">
        <v>21397</v>
      </c>
      <c r="E9316" s="5" t="s">
        <v>14126</v>
      </c>
      <c r="F9316" s="5" t="s">
        <v>610</v>
      </c>
      <c r="G9316" s="5" t="s">
        <v>1496</v>
      </c>
      <c r="H9316" s="10">
        <v>161521</v>
      </c>
      <c r="I9316" s="14">
        <v>260000</v>
      </c>
      <c r="J9316" s="14">
        <v>421521</v>
      </c>
      <c r="L9316"/>
    </row>
    <row r="9317" spans="1:12" ht="62" hidden="1" x14ac:dyDescent="0.35">
      <c r="A9317" s="4">
        <f>SUBTOTAL(103,$C$2:C9317)</f>
        <v>80</v>
      </c>
      <c r="B9317" s="5" t="s">
        <v>8</v>
      </c>
      <c r="C9317" s="5" t="s">
        <v>21769</v>
      </c>
      <c r="D9317" s="5" t="s">
        <v>21770</v>
      </c>
      <c r="E9317" s="5" t="s">
        <v>14126</v>
      </c>
      <c r="F9317" s="5" t="s">
        <v>610</v>
      </c>
      <c r="G9317" s="5" t="s">
        <v>1496</v>
      </c>
      <c r="H9317" s="10">
        <v>191805</v>
      </c>
      <c r="I9317" s="14">
        <v>260000</v>
      </c>
      <c r="J9317" s="14">
        <v>451805</v>
      </c>
      <c r="L9317"/>
    </row>
    <row r="9318" spans="1:12" ht="62" hidden="1" x14ac:dyDescent="0.35">
      <c r="A9318" s="4">
        <f>SUBTOTAL(103,$C$2:C9318)</f>
        <v>80</v>
      </c>
      <c r="B9318" s="5" t="s">
        <v>8</v>
      </c>
      <c r="C9318" s="5" t="s">
        <v>21740</v>
      </c>
      <c r="D9318" s="5" t="s">
        <v>21741</v>
      </c>
      <c r="E9318" s="5" t="s">
        <v>14126</v>
      </c>
      <c r="F9318" s="5" t="s">
        <v>610</v>
      </c>
      <c r="G9318" s="5" t="s">
        <v>1496</v>
      </c>
      <c r="H9318" s="10">
        <v>97585</v>
      </c>
      <c r="I9318" s="14">
        <v>260000</v>
      </c>
      <c r="J9318" s="14">
        <v>357585</v>
      </c>
      <c r="L9318"/>
    </row>
    <row r="9319" spans="1:12" ht="62" hidden="1" x14ac:dyDescent="0.35">
      <c r="A9319" s="4">
        <f>SUBTOTAL(103,$C$2:C9319)</f>
        <v>80</v>
      </c>
      <c r="B9319" s="5" t="s">
        <v>8291</v>
      </c>
      <c r="C9319" s="4" t="s">
        <v>14174</v>
      </c>
      <c r="D9319" s="4" t="s">
        <v>14175</v>
      </c>
      <c r="E9319" s="4" t="s">
        <v>14147</v>
      </c>
      <c r="F9319" s="4" t="s">
        <v>610</v>
      </c>
      <c r="G9319" s="5" t="s">
        <v>1496</v>
      </c>
      <c r="H9319" s="17">
        <v>169581</v>
      </c>
      <c r="I9319" s="17">
        <v>260000</v>
      </c>
      <c r="J9319" s="17">
        <v>429581</v>
      </c>
      <c r="L9319"/>
    </row>
    <row r="9320" spans="1:12" ht="46.5" hidden="1" x14ac:dyDescent="0.35">
      <c r="A9320" s="4">
        <f>SUBTOTAL(103,$C$2:C9320)</f>
        <v>80</v>
      </c>
      <c r="B9320" s="5" t="s">
        <v>8291</v>
      </c>
      <c r="C9320" s="4" t="s">
        <v>14145</v>
      </c>
      <c r="D9320" s="4" t="s">
        <v>14146</v>
      </c>
      <c r="E9320" s="4" t="s">
        <v>14147</v>
      </c>
      <c r="F9320" s="4" t="s">
        <v>610</v>
      </c>
      <c r="G9320" s="5" t="s">
        <v>1496</v>
      </c>
      <c r="H9320" s="17">
        <v>280201</v>
      </c>
      <c r="I9320" s="17">
        <v>260000</v>
      </c>
      <c r="J9320" s="17">
        <v>540201</v>
      </c>
      <c r="L9320"/>
    </row>
    <row r="9321" spans="1:12" ht="46.5" hidden="1" x14ac:dyDescent="0.35">
      <c r="A9321" s="4">
        <f>SUBTOTAL(103,$C$2:C9321)</f>
        <v>80</v>
      </c>
      <c r="B9321" s="5" t="s">
        <v>8291</v>
      </c>
      <c r="C9321" s="4" t="s">
        <v>14150</v>
      </c>
      <c r="D9321" s="4" t="s">
        <v>14151</v>
      </c>
      <c r="E9321" s="4" t="s">
        <v>14147</v>
      </c>
      <c r="F9321" s="4" t="s">
        <v>610</v>
      </c>
      <c r="G9321" s="5" t="s">
        <v>1496</v>
      </c>
      <c r="H9321" s="17">
        <v>254090</v>
      </c>
      <c r="I9321" s="17">
        <v>260000</v>
      </c>
      <c r="J9321" s="17">
        <v>514090</v>
      </c>
      <c r="L9321"/>
    </row>
    <row r="9322" spans="1:12" ht="62" hidden="1" x14ac:dyDescent="0.35">
      <c r="A9322" s="4">
        <f>SUBTOTAL(103,$C$2:C9322)</f>
        <v>80</v>
      </c>
      <c r="B9322" s="5" t="s">
        <v>8</v>
      </c>
      <c r="C9322" s="4" t="s">
        <v>21130</v>
      </c>
      <c r="D9322" s="4" t="s">
        <v>21131</v>
      </c>
      <c r="E9322" s="4" t="s">
        <v>14147</v>
      </c>
      <c r="F9322" s="4" t="s">
        <v>6747</v>
      </c>
      <c r="G9322" s="5" t="s">
        <v>6748</v>
      </c>
      <c r="H9322" s="3">
        <v>131258</v>
      </c>
      <c r="I9322" s="14">
        <v>260000</v>
      </c>
      <c r="J9322" s="14">
        <v>391258</v>
      </c>
      <c r="L9322"/>
    </row>
    <row r="9323" spans="1:12" ht="62" hidden="1" x14ac:dyDescent="0.35">
      <c r="A9323" s="4">
        <f>SUBTOTAL(103,$C$2:C9323)</f>
        <v>80</v>
      </c>
      <c r="B9323" s="5" t="s">
        <v>8</v>
      </c>
      <c r="C9323" s="4" t="s">
        <v>21146</v>
      </c>
      <c r="D9323" s="4" t="s">
        <v>21147</v>
      </c>
      <c r="E9323" s="4" t="s">
        <v>14147</v>
      </c>
      <c r="F9323" s="4" t="s">
        <v>6747</v>
      </c>
      <c r="G9323" s="5" t="s">
        <v>6748</v>
      </c>
      <c r="H9323" s="3">
        <v>146034</v>
      </c>
      <c r="I9323" s="14">
        <v>260000</v>
      </c>
      <c r="J9323" s="14">
        <v>406034</v>
      </c>
      <c r="L9323"/>
    </row>
    <row r="9324" spans="1:12" ht="46.5" hidden="1" x14ac:dyDescent="0.35">
      <c r="A9324" s="4">
        <f>SUBTOTAL(103,$C$2:C9324)</f>
        <v>80</v>
      </c>
      <c r="B9324" s="5" t="s">
        <v>8291</v>
      </c>
      <c r="C9324" s="4" t="s">
        <v>14154</v>
      </c>
      <c r="D9324" s="4" t="s">
        <v>14155</v>
      </c>
      <c r="E9324" s="4" t="s">
        <v>14147</v>
      </c>
      <c r="F9324" s="4" t="s">
        <v>610</v>
      </c>
      <c r="G9324" s="5" t="s">
        <v>1496</v>
      </c>
      <c r="H9324" s="17">
        <v>237412</v>
      </c>
      <c r="I9324" s="17">
        <v>260000</v>
      </c>
      <c r="J9324" s="17">
        <v>497412</v>
      </c>
      <c r="L9324"/>
    </row>
    <row r="9325" spans="1:12" ht="46.5" hidden="1" x14ac:dyDescent="0.35">
      <c r="A9325" s="4">
        <f>SUBTOTAL(103,$C$2:C9325)</f>
        <v>80</v>
      </c>
      <c r="B9325" s="5" t="s">
        <v>8</v>
      </c>
      <c r="C9325" s="5" t="s">
        <v>21216</v>
      </c>
      <c r="D9325" s="5" t="s">
        <v>21217</v>
      </c>
      <c r="E9325" s="5" t="s">
        <v>14212</v>
      </c>
      <c r="F9325" s="5" t="s">
        <v>610</v>
      </c>
      <c r="G9325" s="5" t="s">
        <v>1496</v>
      </c>
      <c r="H9325" s="10">
        <v>660001</v>
      </c>
      <c r="I9325" s="14">
        <v>295000</v>
      </c>
      <c r="J9325" s="14">
        <v>955001</v>
      </c>
      <c r="L9325"/>
    </row>
    <row r="9326" spans="1:12" ht="62" hidden="1" x14ac:dyDescent="0.35">
      <c r="A9326" s="4">
        <f>SUBTOTAL(103,$C$2:C9326)</f>
        <v>80</v>
      </c>
      <c r="B9326" s="5" t="s">
        <v>8</v>
      </c>
      <c r="C9326" s="5" t="s">
        <v>21659</v>
      </c>
      <c r="D9326" s="5" t="s">
        <v>21660</v>
      </c>
      <c r="E9326" s="5" t="s">
        <v>14212</v>
      </c>
      <c r="F9326" s="5" t="s">
        <v>610</v>
      </c>
      <c r="G9326" s="5" t="s">
        <v>1496</v>
      </c>
      <c r="H9326" s="3">
        <v>117776</v>
      </c>
      <c r="I9326" s="14">
        <v>260000</v>
      </c>
      <c r="J9326" s="14">
        <v>377776</v>
      </c>
      <c r="L9326"/>
    </row>
    <row r="9327" spans="1:12" ht="62" hidden="1" x14ac:dyDescent="0.35">
      <c r="A9327" s="4">
        <f>SUBTOTAL(103,$C$2:C9327)</f>
        <v>80</v>
      </c>
      <c r="B9327" s="5" t="s">
        <v>8</v>
      </c>
      <c r="C9327" s="5" t="s">
        <v>21661</v>
      </c>
      <c r="D9327" s="5" t="s">
        <v>21662</v>
      </c>
      <c r="E9327" s="5" t="s">
        <v>14212</v>
      </c>
      <c r="F9327" s="5" t="s">
        <v>610</v>
      </c>
      <c r="G9327" s="5" t="s">
        <v>1496</v>
      </c>
      <c r="H9327" s="10">
        <v>108316</v>
      </c>
      <c r="I9327" s="14">
        <v>260000</v>
      </c>
      <c r="J9327" s="14">
        <v>368316</v>
      </c>
      <c r="L9327"/>
    </row>
    <row r="9328" spans="1:12" ht="31" hidden="1" x14ac:dyDescent="0.35">
      <c r="A9328" s="4">
        <f>SUBTOTAL(103,$C$2:C9328)</f>
        <v>80</v>
      </c>
      <c r="B9328" s="5" t="s">
        <v>8</v>
      </c>
      <c r="C9328" s="4" t="s">
        <v>21142</v>
      </c>
      <c r="D9328" s="4" t="s">
        <v>21143</v>
      </c>
      <c r="E9328" s="4" t="s">
        <v>21137</v>
      </c>
      <c r="F9328" s="4" t="s">
        <v>6747</v>
      </c>
      <c r="G9328" s="5" t="s">
        <v>6748</v>
      </c>
      <c r="H9328" s="3">
        <v>128887</v>
      </c>
      <c r="I9328" s="14">
        <v>260000</v>
      </c>
      <c r="J9328" s="14">
        <v>388887</v>
      </c>
      <c r="L9328"/>
    </row>
    <row r="9329" spans="1:12" ht="31" hidden="1" x14ac:dyDescent="0.35">
      <c r="A9329" s="4">
        <f>SUBTOTAL(103,$C$2:C9329)</f>
        <v>80</v>
      </c>
      <c r="B9329" s="5" t="s">
        <v>8</v>
      </c>
      <c r="C9329" s="4" t="s">
        <v>21158</v>
      </c>
      <c r="D9329" s="4" t="s">
        <v>21159</v>
      </c>
      <c r="E9329" s="4" t="s">
        <v>21137</v>
      </c>
      <c r="F9329" s="4" t="s">
        <v>6747</v>
      </c>
      <c r="G9329" s="5" t="s">
        <v>6748</v>
      </c>
      <c r="H9329" s="3">
        <v>199881</v>
      </c>
      <c r="I9329" s="14">
        <v>260000</v>
      </c>
      <c r="J9329" s="14">
        <v>459881</v>
      </c>
      <c r="L9329"/>
    </row>
    <row r="9330" spans="1:12" ht="31" hidden="1" x14ac:dyDescent="0.35">
      <c r="A9330" s="4">
        <f>SUBTOTAL(103,$C$2:C9330)</f>
        <v>80</v>
      </c>
      <c r="B9330" s="5" t="s">
        <v>28572</v>
      </c>
      <c r="C9330" s="19" t="s">
        <v>29633</v>
      </c>
      <c r="D9330" s="5" t="s">
        <v>29634</v>
      </c>
      <c r="E9330" s="5" t="s">
        <v>21137</v>
      </c>
      <c r="F9330" s="5" t="s">
        <v>6747</v>
      </c>
      <c r="G9330" s="5" t="s">
        <v>6748</v>
      </c>
      <c r="H9330" s="21">
        <v>192172</v>
      </c>
      <c r="I9330" s="14">
        <v>260000</v>
      </c>
      <c r="J9330" s="14">
        <f>H9330+I9330</f>
        <v>452172</v>
      </c>
      <c r="L9330"/>
    </row>
    <row r="9331" spans="1:12" ht="31" hidden="1" x14ac:dyDescent="0.35">
      <c r="A9331" s="4">
        <f>SUBTOTAL(103,$C$2:C9331)</f>
        <v>80</v>
      </c>
      <c r="B9331" s="5" t="s">
        <v>8</v>
      </c>
      <c r="C9331" s="4" t="s">
        <v>21171</v>
      </c>
      <c r="D9331" s="4" t="s">
        <v>21172</v>
      </c>
      <c r="E9331" s="4" t="s">
        <v>21137</v>
      </c>
      <c r="F9331" s="4" t="s">
        <v>6747</v>
      </c>
      <c r="G9331" s="5" t="s">
        <v>6748</v>
      </c>
      <c r="H9331" s="3">
        <v>254581</v>
      </c>
      <c r="I9331" s="14">
        <v>260000</v>
      </c>
      <c r="J9331" s="14">
        <v>514581</v>
      </c>
      <c r="L9331"/>
    </row>
    <row r="9332" spans="1:12" ht="46.5" hidden="1" x14ac:dyDescent="0.35">
      <c r="A9332" s="4">
        <f>SUBTOTAL(103,$C$2:C9332)</f>
        <v>80</v>
      </c>
      <c r="B9332" s="5" t="s">
        <v>8291</v>
      </c>
      <c r="C9332" s="4" t="s">
        <v>14210</v>
      </c>
      <c r="D9332" s="4" t="s">
        <v>14211</v>
      </c>
      <c r="E9332" s="4" t="s">
        <v>14212</v>
      </c>
      <c r="F9332" s="4" t="s">
        <v>610</v>
      </c>
      <c r="G9332" s="5" t="s">
        <v>1496</v>
      </c>
      <c r="H9332" s="17">
        <v>122885</v>
      </c>
      <c r="I9332" s="17">
        <v>260000</v>
      </c>
      <c r="J9332" s="17">
        <v>382885</v>
      </c>
      <c r="L9332"/>
    </row>
    <row r="9333" spans="1:12" ht="31" hidden="1" x14ac:dyDescent="0.35">
      <c r="A9333" s="4">
        <f>SUBTOTAL(103,$C$2:C9333)</f>
        <v>80</v>
      </c>
      <c r="B9333" s="5" t="s">
        <v>8</v>
      </c>
      <c r="C9333" s="4" t="s">
        <v>21180</v>
      </c>
      <c r="D9333" s="4" t="s">
        <v>21181</v>
      </c>
      <c r="E9333" s="4" t="s">
        <v>21137</v>
      </c>
      <c r="F9333" s="4" t="s">
        <v>6747</v>
      </c>
      <c r="G9333" s="5" t="s">
        <v>6748</v>
      </c>
      <c r="H9333" s="3">
        <v>206374</v>
      </c>
      <c r="I9333" s="14">
        <v>260000</v>
      </c>
      <c r="J9333" s="14">
        <v>466374</v>
      </c>
      <c r="L9333"/>
    </row>
    <row r="9334" spans="1:12" ht="46.5" hidden="1" x14ac:dyDescent="0.35">
      <c r="A9334" s="4">
        <f>SUBTOTAL(103,$C$2:C9334)</f>
        <v>80</v>
      </c>
      <c r="B9334" s="5" t="s">
        <v>8</v>
      </c>
      <c r="C9334" s="4" t="s">
        <v>21160</v>
      </c>
      <c r="D9334" s="4" t="s">
        <v>21161</v>
      </c>
      <c r="E9334" s="4" t="s">
        <v>21137</v>
      </c>
      <c r="F9334" s="4" t="s">
        <v>6747</v>
      </c>
      <c r="G9334" s="5" t="s">
        <v>6748</v>
      </c>
      <c r="H9334" s="3">
        <v>176973</v>
      </c>
      <c r="I9334" s="14">
        <v>260000</v>
      </c>
      <c r="J9334" s="14">
        <v>436973</v>
      </c>
      <c r="L9334"/>
    </row>
    <row r="9335" spans="1:12" ht="46.5" hidden="1" x14ac:dyDescent="0.35">
      <c r="A9335" s="4">
        <f>SUBTOTAL(103,$C$2:C9335)</f>
        <v>80</v>
      </c>
      <c r="B9335" s="5" t="s">
        <v>8</v>
      </c>
      <c r="C9335" s="4" t="s">
        <v>21151</v>
      </c>
      <c r="D9335" s="4" t="s">
        <v>21152</v>
      </c>
      <c r="E9335" s="4" t="s">
        <v>21137</v>
      </c>
      <c r="F9335" s="4" t="s">
        <v>6747</v>
      </c>
      <c r="G9335" s="5" t="s">
        <v>6748</v>
      </c>
      <c r="H9335" s="3">
        <v>246641</v>
      </c>
      <c r="I9335" s="14">
        <v>260000</v>
      </c>
      <c r="J9335" s="14">
        <v>506641</v>
      </c>
      <c r="L9335"/>
    </row>
    <row r="9336" spans="1:12" ht="46.5" hidden="1" x14ac:dyDescent="0.35">
      <c r="A9336" s="4">
        <f>SUBTOTAL(103,$C$2:C9336)</f>
        <v>80</v>
      </c>
      <c r="B9336" s="5" t="s">
        <v>8</v>
      </c>
      <c r="C9336" s="4" t="s">
        <v>21173</v>
      </c>
      <c r="D9336" s="4" t="s">
        <v>21152</v>
      </c>
      <c r="E9336" s="4" t="s">
        <v>21137</v>
      </c>
      <c r="F9336" s="4" t="s">
        <v>6747</v>
      </c>
      <c r="G9336" s="5" t="s">
        <v>6748</v>
      </c>
      <c r="H9336" s="3">
        <v>259890</v>
      </c>
      <c r="I9336" s="14">
        <v>260000</v>
      </c>
      <c r="J9336" s="14">
        <v>519890</v>
      </c>
      <c r="L9336"/>
    </row>
    <row r="9337" spans="1:12" ht="46.5" hidden="1" x14ac:dyDescent="0.35">
      <c r="A9337" s="4">
        <f>SUBTOTAL(103,$C$2:C9337)</f>
        <v>80</v>
      </c>
      <c r="B9337" s="5" t="s">
        <v>8</v>
      </c>
      <c r="C9337" s="4" t="s">
        <v>21135</v>
      </c>
      <c r="D9337" s="4" t="s">
        <v>21136</v>
      </c>
      <c r="E9337" s="4" t="s">
        <v>21137</v>
      </c>
      <c r="F9337" s="4" t="s">
        <v>6747</v>
      </c>
      <c r="G9337" s="5" t="s">
        <v>6748</v>
      </c>
      <c r="H9337" s="3">
        <v>116200</v>
      </c>
      <c r="I9337" s="14">
        <v>260000</v>
      </c>
      <c r="J9337" s="14">
        <v>376200</v>
      </c>
      <c r="L9337"/>
    </row>
    <row r="9338" spans="1:12" ht="31" hidden="1" x14ac:dyDescent="0.35">
      <c r="A9338" s="4">
        <f>SUBTOTAL(103,$C$2:C9338)</f>
        <v>80</v>
      </c>
      <c r="B9338" s="5" t="s">
        <v>8</v>
      </c>
      <c r="C9338" s="4" t="s">
        <v>21156</v>
      </c>
      <c r="D9338" s="4" t="s">
        <v>21157</v>
      </c>
      <c r="E9338" s="4" t="s">
        <v>21137</v>
      </c>
      <c r="F9338" s="4" t="s">
        <v>6747</v>
      </c>
      <c r="G9338" s="5" t="s">
        <v>6748</v>
      </c>
      <c r="H9338" s="3">
        <v>139517</v>
      </c>
      <c r="I9338" s="14">
        <v>260000</v>
      </c>
      <c r="J9338" s="14">
        <v>399517</v>
      </c>
      <c r="L9338"/>
    </row>
    <row r="9339" spans="1:12" ht="46.5" hidden="1" x14ac:dyDescent="0.35">
      <c r="A9339" s="4">
        <f>SUBTOTAL(103,$C$2:C9339)</f>
        <v>80</v>
      </c>
      <c r="B9339" s="5" t="s">
        <v>8</v>
      </c>
      <c r="C9339" s="5" t="s">
        <v>21621</v>
      </c>
      <c r="D9339" s="5" t="s">
        <v>21622</v>
      </c>
      <c r="E9339" s="5" t="s">
        <v>7610</v>
      </c>
      <c r="F9339" s="5" t="s">
        <v>610</v>
      </c>
      <c r="G9339" s="5" t="s">
        <v>1496</v>
      </c>
      <c r="H9339" s="10">
        <v>154790</v>
      </c>
      <c r="I9339" s="14">
        <v>260000</v>
      </c>
      <c r="J9339" s="14">
        <v>414790</v>
      </c>
      <c r="L9339"/>
    </row>
    <row r="9340" spans="1:12" ht="15.5" hidden="1" x14ac:dyDescent="0.35">
      <c r="A9340" s="4">
        <f>SUBTOTAL(103,$C$2:C9340)</f>
        <v>80</v>
      </c>
      <c r="B9340" s="5" t="s">
        <v>2044</v>
      </c>
      <c r="C9340" s="5" t="s">
        <v>6697</v>
      </c>
      <c r="D9340" s="5" t="s">
        <v>6698</v>
      </c>
      <c r="E9340" s="5" t="s">
        <v>6699</v>
      </c>
      <c r="F9340" s="5" t="s">
        <v>610</v>
      </c>
      <c r="G9340" s="5" t="s">
        <v>1496</v>
      </c>
      <c r="H9340" s="16">
        <v>197000</v>
      </c>
      <c r="I9340" s="14">
        <v>260000</v>
      </c>
      <c r="J9340" s="14">
        <v>457000</v>
      </c>
      <c r="L9340"/>
    </row>
    <row r="9341" spans="1:12" ht="15.5" hidden="1" x14ac:dyDescent="0.35">
      <c r="A9341" s="4">
        <f>SUBTOTAL(103,$C$2:C9341)</f>
        <v>80</v>
      </c>
      <c r="B9341" s="5" t="s">
        <v>2044</v>
      </c>
      <c r="C9341" s="5" t="s">
        <v>6700</v>
      </c>
      <c r="D9341" s="5" t="s">
        <v>6701</v>
      </c>
      <c r="E9341" s="5" t="s">
        <v>6149</v>
      </c>
      <c r="F9341" s="5" t="s">
        <v>610</v>
      </c>
      <c r="G9341" s="5" t="s">
        <v>1496</v>
      </c>
      <c r="H9341" s="16">
        <v>227000</v>
      </c>
      <c r="I9341" s="14">
        <v>260000</v>
      </c>
      <c r="J9341" s="14">
        <v>487000</v>
      </c>
      <c r="L9341"/>
    </row>
    <row r="9342" spans="1:12" ht="15.5" hidden="1" x14ac:dyDescent="0.35">
      <c r="A9342" s="4">
        <f>SUBTOTAL(103,$C$2:C9342)</f>
        <v>80</v>
      </c>
      <c r="B9342" s="5" t="s">
        <v>2044</v>
      </c>
      <c r="C9342" s="5" t="s">
        <v>6702</v>
      </c>
      <c r="D9342" s="5" t="s">
        <v>6703</v>
      </c>
      <c r="E9342" s="5" t="s">
        <v>6149</v>
      </c>
      <c r="F9342" s="5" t="s">
        <v>610</v>
      </c>
      <c r="G9342" s="5" t="s">
        <v>1496</v>
      </c>
      <c r="H9342" s="16">
        <v>147000</v>
      </c>
      <c r="I9342" s="14">
        <v>260000</v>
      </c>
      <c r="J9342" s="14">
        <v>407000</v>
      </c>
      <c r="L9342"/>
    </row>
    <row r="9343" spans="1:12" ht="31" hidden="1" x14ac:dyDescent="0.35">
      <c r="A9343" s="4">
        <f>SUBTOTAL(103,$C$2:C9343)</f>
        <v>80</v>
      </c>
      <c r="B9343" s="5" t="s">
        <v>2044</v>
      </c>
      <c r="C9343" s="5" t="s">
        <v>6704</v>
      </c>
      <c r="D9343" s="5" t="s">
        <v>6705</v>
      </c>
      <c r="E9343" s="5" t="s">
        <v>6206</v>
      </c>
      <c r="F9343" s="5" t="s">
        <v>610</v>
      </c>
      <c r="G9343" s="5" t="s">
        <v>1496</v>
      </c>
      <c r="H9343" s="16">
        <v>197000</v>
      </c>
      <c r="I9343" s="14">
        <v>260000</v>
      </c>
      <c r="J9343" s="14">
        <v>457000</v>
      </c>
      <c r="L9343"/>
    </row>
    <row r="9344" spans="1:12" ht="31" hidden="1" x14ac:dyDescent="0.35">
      <c r="A9344" s="4">
        <f>SUBTOTAL(103,$C$2:C9344)</f>
        <v>80</v>
      </c>
      <c r="B9344" s="5" t="s">
        <v>2044</v>
      </c>
      <c r="C9344" s="5" t="s">
        <v>6706</v>
      </c>
      <c r="D9344" s="5" t="s">
        <v>6707</v>
      </c>
      <c r="E9344" s="5" t="s">
        <v>6708</v>
      </c>
      <c r="F9344" s="5" t="s">
        <v>610</v>
      </c>
      <c r="G9344" s="5" t="s">
        <v>1496</v>
      </c>
      <c r="H9344" s="16">
        <v>197000</v>
      </c>
      <c r="I9344" s="14">
        <v>260000</v>
      </c>
      <c r="J9344" s="14">
        <v>457000</v>
      </c>
      <c r="L9344"/>
    </row>
    <row r="9345" spans="1:12" ht="31" hidden="1" x14ac:dyDescent="0.35">
      <c r="A9345" s="4">
        <f>SUBTOTAL(103,$C$2:C9345)</f>
        <v>80</v>
      </c>
      <c r="B9345" s="5" t="s">
        <v>2044</v>
      </c>
      <c r="C9345" s="5" t="s">
        <v>6709</v>
      </c>
      <c r="D9345" s="5" t="s">
        <v>6710</v>
      </c>
      <c r="E9345" s="5" t="s">
        <v>6271</v>
      </c>
      <c r="F9345" s="5" t="s">
        <v>610</v>
      </c>
      <c r="G9345" s="5" t="s">
        <v>1496</v>
      </c>
      <c r="H9345" s="16">
        <v>183000</v>
      </c>
      <c r="I9345" s="14">
        <v>260000</v>
      </c>
      <c r="J9345" s="14">
        <v>443000</v>
      </c>
      <c r="L9345"/>
    </row>
    <row r="9346" spans="1:12" ht="31" hidden="1" x14ac:dyDescent="0.35">
      <c r="A9346" s="4">
        <f>SUBTOTAL(103,$C$2:C9346)</f>
        <v>80</v>
      </c>
      <c r="B9346" s="5" t="s">
        <v>2044</v>
      </c>
      <c r="C9346" s="5" t="s">
        <v>6711</v>
      </c>
      <c r="D9346" s="5" t="s">
        <v>6712</v>
      </c>
      <c r="E9346" s="5" t="s">
        <v>6305</v>
      </c>
      <c r="F9346" s="5" t="s">
        <v>610</v>
      </c>
      <c r="G9346" s="5" t="s">
        <v>1496</v>
      </c>
      <c r="H9346" s="16">
        <v>757000</v>
      </c>
      <c r="I9346" s="14">
        <v>295000</v>
      </c>
      <c r="J9346" s="14">
        <v>1052000</v>
      </c>
      <c r="L9346"/>
    </row>
    <row r="9347" spans="1:12" ht="31" hidden="1" x14ac:dyDescent="0.35">
      <c r="A9347" s="4">
        <f>SUBTOTAL(103,$C$2:C9347)</f>
        <v>80</v>
      </c>
      <c r="B9347" s="5" t="s">
        <v>2044</v>
      </c>
      <c r="C9347" s="5" t="s">
        <v>6713</v>
      </c>
      <c r="D9347" s="5" t="s">
        <v>6714</v>
      </c>
      <c r="E9347" s="5" t="s">
        <v>6715</v>
      </c>
      <c r="F9347" s="5" t="s">
        <v>610</v>
      </c>
      <c r="G9347" s="5" t="s">
        <v>1496</v>
      </c>
      <c r="H9347" s="16">
        <v>180000</v>
      </c>
      <c r="I9347" s="14">
        <v>260000</v>
      </c>
      <c r="J9347" s="14">
        <v>440000</v>
      </c>
      <c r="L9347"/>
    </row>
    <row r="9348" spans="1:12" ht="15.5" hidden="1" x14ac:dyDescent="0.35">
      <c r="A9348" s="4">
        <f>SUBTOTAL(103,$C$2:C9348)</f>
        <v>80</v>
      </c>
      <c r="B9348" s="5" t="s">
        <v>28572</v>
      </c>
      <c r="C9348" s="19" t="s">
        <v>29630</v>
      </c>
      <c r="D9348" s="5" t="s">
        <v>29631</v>
      </c>
      <c r="E9348" s="5" t="s">
        <v>29632</v>
      </c>
      <c r="F9348" s="5" t="s">
        <v>6747</v>
      </c>
      <c r="G9348" s="5" t="s">
        <v>6748</v>
      </c>
      <c r="H9348" s="21">
        <v>1354446</v>
      </c>
      <c r="I9348" s="14">
        <v>360000</v>
      </c>
      <c r="J9348" s="14">
        <f>H9348+I9348</f>
        <v>1714446</v>
      </c>
      <c r="L9348"/>
    </row>
    <row r="9349" spans="1:12" ht="31" hidden="1" x14ac:dyDescent="0.35">
      <c r="A9349" s="4">
        <f>SUBTOTAL(103,$C$2:C9349)</f>
        <v>80</v>
      </c>
      <c r="B9349" s="5" t="s">
        <v>8</v>
      </c>
      <c r="C9349" s="4" t="s">
        <v>21144</v>
      </c>
      <c r="D9349" s="4" t="s">
        <v>21145</v>
      </c>
      <c r="E9349" s="4" t="s">
        <v>20860</v>
      </c>
      <c r="F9349" s="4" t="s">
        <v>6747</v>
      </c>
      <c r="G9349" s="5" t="s">
        <v>6748</v>
      </c>
      <c r="H9349" s="3">
        <v>140948</v>
      </c>
      <c r="I9349" s="14">
        <v>260000</v>
      </c>
      <c r="J9349" s="14">
        <v>400948</v>
      </c>
      <c r="L9349"/>
    </row>
    <row r="9350" spans="1:12" ht="31" hidden="1" x14ac:dyDescent="0.35">
      <c r="A9350" s="4">
        <f>SUBTOTAL(103,$C$2:C9350)</f>
        <v>80</v>
      </c>
      <c r="B9350" s="5" t="s">
        <v>28572</v>
      </c>
      <c r="C9350" s="19" t="s">
        <v>29654</v>
      </c>
      <c r="D9350" s="5" t="s">
        <v>29655</v>
      </c>
      <c r="E9350" s="5" t="s">
        <v>20860</v>
      </c>
      <c r="F9350" s="5" t="s">
        <v>6747</v>
      </c>
      <c r="G9350" s="5" t="s">
        <v>6748</v>
      </c>
      <c r="H9350" s="21">
        <v>147418</v>
      </c>
      <c r="I9350" s="14">
        <v>260000</v>
      </c>
      <c r="J9350" s="14">
        <f>H9350+I9350</f>
        <v>407418</v>
      </c>
      <c r="L9350"/>
    </row>
    <row r="9351" spans="1:12" ht="31" hidden="1" x14ac:dyDescent="0.35">
      <c r="A9351" s="4">
        <f>SUBTOTAL(103,$C$2:C9351)</f>
        <v>80</v>
      </c>
      <c r="B9351" s="5" t="s">
        <v>8</v>
      </c>
      <c r="C9351" s="4" t="s">
        <v>21120</v>
      </c>
      <c r="D9351" s="4" t="s">
        <v>21121</v>
      </c>
      <c r="E9351" s="4" t="s">
        <v>20860</v>
      </c>
      <c r="F9351" s="4" t="s">
        <v>6747</v>
      </c>
      <c r="G9351" s="5" t="s">
        <v>6748</v>
      </c>
      <c r="H9351" s="3">
        <v>127685</v>
      </c>
      <c r="I9351" s="14">
        <v>260000</v>
      </c>
      <c r="J9351" s="14">
        <v>387685</v>
      </c>
      <c r="L9351"/>
    </row>
    <row r="9352" spans="1:12" ht="31" hidden="1" x14ac:dyDescent="0.35">
      <c r="A9352" s="4">
        <f>SUBTOTAL(103,$C$2:C9352)</f>
        <v>80</v>
      </c>
      <c r="B9352" s="5" t="s">
        <v>28572</v>
      </c>
      <c r="C9352" s="19" t="s">
        <v>29666</v>
      </c>
      <c r="D9352" s="5" t="s">
        <v>29667</v>
      </c>
      <c r="E9352" s="5" t="s">
        <v>20860</v>
      </c>
      <c r="F9352" s="5" t="s">
        <v>6747</v>
      </c>
      <c r="G9352" s="5" t="s">
        <v>6748</v>
      </c>
      <c r="H9352" s="21">
        <v>100346</v>
      </c>
      <c r="I9352" s="14">
        <v>260000</v>
      </c>
      <c r="J9352" s="14">
        <f>H9352+I9352</f>
        <v>360346</v>
      </c>
      <c r="L9352"/>
    </row>
    <row r="9353" spans="1:12" ht="46.5" hidden="1" x14ac:dyDescent="0.35">
      <c r="A9353" s="4">
        <f>SUBTOTAL(103,$C$2:C9353)</f>
        <v>80</v>
      </c>
      <c r="B9353" s="5" t="s">
        <v>8291</v>
      </c>
      <c r="C9353" s="4" t="s">
        <v>14197</v>
      </c>
      <c r="D9353" s="4" t="s">
        <v>14198</v>
      </c>
      <c r="E9353" s="4" t="s">
        <v>14199</v>
      </c>
      <c r="F9353" s="4" t="s">
        <v>610</v>
      </c>
      <c r="G9353" s="5" t="s">
        <v>1496</v>
      </c>
      <c r="H9353" s="17">
        <v>134514</v>
      </c>
      <c r="I9353" s="17">
        <v>260000</v>
      </c>
      <c r="J9353" s="17">
        <v>394514</v>
      </c>
      <c r="L9353"/>
    </row>
    <row r="9354" spans="1:12" ht="62" hidden="1" x14ac:dyDescent="0.35">
      <c r="A9354" s="4">
        <f>SUBTOTAL(103,$C$2:C9354)</f>
        <v>80</v>
      </c>
      <c r="B9354" s="5" t="s">
        <v>8</v>
      </c>
      <c r="C9354" s="5" t="s">
        <v>21827</v>
      </c>
      <c r="D9354" s="5" t="s">
        <v>21828</v>
      </c>
      <c r="E9354" s="5" t="s">
        <v>21829</v>
      </c>
      <c r="F9354" s="5" t="s">
        <v>610</v>
      </c>
      <c r="G9354" s="5" t="s">
        <v>1496</v>
      </c>
      <c r="H9354" s="10">
        <v>124505</v>
      </c>
      <c r="I9354" s="14">
        <v>260000</v>
      </c>
      <c r="J9354" s="14">
        <v>384505</v>
      </c>
      <c r="L9354"/>
    </row>
    <row r="9355" spans="1:12" ht="62" hidden="1" x14ac:dyDescent="0.35">
      <c r="A9355" s="4">
        <f>SUBTOTAL(103,$C$2:C9355)</f>
        <v>80</v>
      </c>
      <c r="B9355" s="5" t="s">
        <v>8</v>
      </c>
      <c r="C9355" s="5" t="s">
        <v>21898</v>
      </c>
      <c r="D9355" s="5" t="s">
        <v>21899</v>
      </c>
      <c r="E9355" s="5" t="s">
        <v>21900</v>
      </c>
      <c r="F9355" s="5" t="s">
        <v>610</v>
      </c>
      <c r="G9355" s="5" t="s">
        <v>1496</v>
      </c>
      <c r="H9355" s="10">
        <v>177632</v>
      </c>
      <c r="I9355" s="14">
        <v>260000</v>
      </c>
      <c r="J9355" s="14">
        <v>437632</v>
      </c>
      <c r="L9355"/>
    </row>
    <row r="9356" spans="1:12" ht="46.5" hidden="1" x14ac:dyDescent="0.35">
      <c r="A9356" s="4">
        <f>SUBTOTAL(103,$C$2:C9356)</f>
        <v>80</v>
      </c>
      <c r="B9356" s="5" t="s">
        <v>8291</v>
      </c>
      <c r="C9356" s="4" t="s">
        <v>14162</v>
      </c>
      <c r="D9356" s="4" t="s">
        <v>14163</v>
      </c>
      <c r="E9356" s="4" t="s">
        <v>14164</v>
      </c>
      <c r="F9356" s="4" t="s">
        <v>610</v>
      </c>
      <c r="G9356" s="5" t="s">
        <v>1496</v>
      </c>
      <c r="H9356" s="17">
        <v>207721</v>
      </c>
      <c r="I9356" s="17">
        <v>260000</v>
      </c>
      <c r="J9356" s="17">
        <v>467721</v>
      </c>
      <c r="L9356"/>
    </row>
    <row r="9357" spans="1:12" ht="46.5" hidden="1" x14ac:dyDescent="0.35">
      <c r="A9357" s="4">
        <f>SUBTOTAL(103,$C$2:C9357)</f>
        <v>80</v>
      </c>
      <c r="B9357" s="5" t="s">
        <v>8291</v>
      </c>
      <c r="C9357" s="4" t="s">
        <v>14186</v>
      </c>
      <c r="D9357" s="4" t="s">
        <v>14187</v>
      </c>
      <c r="E9357" s="4" t="s">
        <v>14164</v>
      </c>
      <c r="F9357" s="4" t="s">
        <v>610</v>
      </c>
      <c r="G9357" s="5" t="s">
        <v>1496</v>
      </c>
      <c r="H9357" s="17">
        <v>135598</v>
      </c>
      <c r="I9357" s="17">
        <v>260000</v>
      </c>
      <c r="J9357" s="17">
        <v>395598</v>
      </c>
      <c r="L9357"/>
    </row>
    <row r="9358" spans="1:12" ht="46.5" hidden="1" x14ac:dyDescent="0.35">
      <c r="A9358" s="4">
        <f>SUBTOTAL(103,$C$2:C9358)</f>
        <v>80</v>
      </c>
      <c r="B9358" s="5" t="s">
        <v>8291</v>
      </c>
      <c r="C9358" s="4" t="s">
        <v>14165</v>
      </c>
      <c r="D9358" s="4" t="s">
        <v>14166</v>
      </c>
      <c r="E9358" s="4" t="s">
        <v>14164</v>
      </c>
      <c r="F9358" s="4" t="s">
        <v>610</v>
      </c>
      <c r="G9358" s="5" t="s">
        <v>1496</v>
      </c>
      <c r="H9358" s="17">
        <v>209480</v>
      </c>
      <c r="I9358" s="17">
        <v>260000</v>
      </c>
      <c r="J9358" s="17">
        <v>469480</v>
      </c>
      <c r="L9358"/>
    </row>
    <row r="9359" spans="1:12" ht="62" hidden="1" x14ac:dyDescent="0.35">
      <c r="A9359" s="4">
        <f>SUBTOTAL(103,$C$2:C9359)</f>
        <v>80</v>
      </c>
      <c r="B9359" s="5" t="s">
        <v>8291</v>
      </c>
      <c r="C9359" s="4" t="s">
        <v>14281</v>
      </c>
      <c r="D9359" s="4" t="s">
        <v>14282</v>
      </c>
      <c r="E9359" s="4" t="s">
        <v>14225</v>
      </c>
      <c r="F9359" s="4" t="s">
        <v>610</v>
      </c>
      <c r="G9359" s="5" t="s">
        <v>1496</v>
      </c>
      <c r="H9359" s="17">
        <v>102715</v>
      </c>
      <c r="I9359" s="17">
        <v>260000</v>
      </c>
      <c r="J9359" s="17">
        <v>362715</v>
      </c>
      <c r="L9359"/>
    </row>
    <row r="9360" spans="1:12" ht="62" hidden="1" x14ac:dyDescent="0.35">
      <c r="A9360" s="4">
        <f>SUBTOTAL(103,$C$2:C9360)</f>
        <v>80</v>
      </c>
      <c r="B9360" s="5" t="s">
        <v>8291</v>
      </c>
      <c r="C9360" s="4" t="s">
        <v>14261</v>
      </c>
      <c r="D9360" s="4" t="s">
        <v>14262</v>
      </c>
      <c r="E9360" s="4" t="s">
        <v>14225</v>
      </c>
      <c r="F9360" s="4" t="s">
        <v>610</v>
      </c>
      <c r="G9360" s="5" t="s">
        <v>1496</v>
      </c>
      <c r="H9360" s="17">
        <v>124863</v>
      </c>
      <c r="I9360" s="17">
        <v>260000</v>
      </c>
      <c r="J9360" s="17">
        <v>384863</v>
      </c>
      <c r="L9360"/>
    </row>
    <row r="9361" spans="1:12" ht="62" hidden="1" x14ac:dyDescent="0.35">
      <c r="A9361" s="4">
        <f>SUBTOTAL(103,$C$2:C9361)</f>
        <v>80</v>
      </c>
      <c r="B9361" s="5" t="s">
        <v>8291</v>
      </c>
      <c r="C9361" s="4" t="s">
        <v>14223</v>
      </c>
      <c r="D9361" s="4" t="s">
        <v>14224</v>
      </c>
      <c r="E9361" s="4" t="s">
        <v>14225</v>
      </c>
      <c r="F9361" s="4" t="s">
        <v>610</v>
      </c>
      <c r="G9361" s="5" t="s">
        <v>1496</v>
      </c>
      <c r="H9361" s="17">
        <v>99239</v>
      </c>
      <c r="I9361" s="17">
        <v>260000</v>
      </c>
      <c r="J9361" s="17">
        <v>359239</v>
      </c>
      <c r="L9361"/>
    </row>
    <row r="9362" spans="1:12" ht="31" hidden="1" x14ac:dyDescent="0.35">
      <c r="A9362" s="4">
        <f>SUBTOTAL(103,$C$2:C9362)</f>
        <v>80</v>
      </c>
      <c r="B9362" s="5" t="s">
        <v>2044</v>
      </c>
      <c r="C9362" s="5" t="s">
        <v>6716</v>
      </c>
      <c r="D9362" s="5" t="s">
        <v>6717</v>
      </c>
      <c r="E9362" s="5" t="s">
        <v>6333</v>
      </c>
      <c r="F9362" s="5" t="s">
        <v>610</v>
      </c>
      <c r="G9362" s="5" t="s">
        <v>1496</v>
      </c>
      <c r="H9362" s="16">
        <v>150000</v>
      </c>
      <c r="I9362" s="14">
        <v>260000</v>
      </c>
      <c r="J9362" s="14">
        <v>410000</v>
      </c>
      <c r="L9362"/>
    </row>
    <row r="9363" spans="1:12" ht="31" hidden="1" x14ac:dyDescent="0.35">
      <c r="A9363" s="4">
        <f>SUBTOTAL(103,$C$2:C9363)</f>
        <v>80</v>
      </c>
      <c r="B9363" s="5" t="s">
        <v>2044</v>
      </c>
      <c r="C9363" s="5" t="s">
        <v>6718</v>
      </c>
      <c r="D9363" s="5" t="s">
        <v>6719</v>
      </c>
      <c r="E9363" s="5" t="s">
        <v>6333</v>
      </c>
      <c r="F9363" s="5" t="s">
        <v>610</v>
      </c>
      <c r="G9363" s="5" t="s">
        <v>1496</v>
      </c>
      <c r="H9363" s="16">
        <v>148000</v>
      </c>
      <c r="I9363" s="14">
        <v>260000</v>
      </c>
      <c r="J9363" s="14">
        <v>408000</v>
      </c>
      <c r="L9363"/>
    </row>
    <row r="9364" spans="1:12" ht="31" hidden="1" x14ac:dyDescent="0.35">
      <c r="A9364" s="4">
        <f>SUBTOTAL(103,$C$2:C9364)</f>
        <v>80</v>
      </c>
      <c r="B9364" s="5" t="s">
        <v>2044</v>
      </c>
      <c r="C9364" s="5" t="s">
        <v>6720</v>
      </c>
      <c r="D9364" s="5" t="s">
        <v>6721</v>
      </c>
      <c r="E9364" s="5" t="s">
        <v>6333</v>
      </c>
      <c r="F9364" s="5" t="s">
        <v>610</v>
      </c>
      <c r="G9364" s="5" t="s">
        <v>1496</v>
      </c>
      <c r="H9364" s="16">
        <v>133000</v>
      </c>
      <c r="I9364" s="14">
        <v>260000</v>
      </c>
      <c r="J9364" s="14">
        <v>393000</v>
      </c>
      <c r="L9364"/>
    </row>
    <row r="9365" spans="1:12" ht="31" hidden="1" x14ac:dyDescent="0.35">
      <c r="A9365" s="4">
        <f>SUBTOTAL(103,$C$2:C9365)</f>
        <v>80</v>
      </c>
      <c r="B9365" s="5" t="s">
        <v>2044</v>
      </c>
      <c r="C9365" s="5" t="s">
        <v>6722</v>
      </c>
      <c r="D9365" s="5" t="s">
        <v>6723</v>
      </c>
      <c r="E9365" s="5" t="s">
        <v>6333</v>
      </c>
      <c r="F9365" s="5" t="s">
        <v>610</v>
      </c>
      <c r="G9365" s="5" t="s">
        <v>1496</v>
      </c>
      <c r="H9365" s="16">
        <v>150000</v>
      </c>
      <c r="I9365" s="14">
        <v>260000</v>
      </c>
      <c r="J9365" s="14">
        <v>410000</v>
      </c>
      <c r="L9365"/>
    </row>
    <row r="9366" spans="1:12" ht="31" hidden="1" x14ac:dyDescent="0.35">
      <c r="A9366" s="4">
        <f>SUBTOTAL(103,$C$2:C9366)</f>
        <v>80</v>
      </c>
      <c r="B9366" s="5" t="s">
        <v>2044</v>
      </c>
      <c r="C9366" s="5" t="s">
        <v>6724</v>
      </c>
      <c r="D9366" s="5" t="s">
        <v>6725</v>
      </c>
      <c r="E9366" s="5" t="s">
        <v>6333</v>
      </c>
      <c r="F9366" s="5" t="s">
        <v>610</v>
      </c>
      <c r="G9366" s="5" t="s">
        <v>1496</v>
      </c>
      <c r="H9366" s="16">
        <v>150000</v>
      </c>
      <c r="I9366" s="14">
        <v>260000</v>
      </c>
      <c r="J9366" s="14">
        <v>410000</v>
      </c>
      <c r="L9366"/>
    </row>
    <row r="9367" spans="1:12" ht="31" hidden="1" x14ac:dyDescent="0.35">
      <c r="A9367" s="4">
        <f>SUBTOTAL(103,$C$2:C9367)</f>
        <v>80</v>
      </c>
      <c r="B9367" s="5" t="s">
        <v>2044</v>
      </c>
      <c r="C9367" s="5" t="s">
        <v>6726</v>
      </c>
      <c r="D9367" s="5" t="s">
        <v>6727</v>
      </c>
      <c r="E9367" s="5" t="s">
        <v>6333</v>
      </c>
      <c r="F9367" s="5" t="s">
        <v>610</v>
      </c>
      <c r="G9367" s="5" t="s">
        <v>1496</v>
      </c>
      <c r="H9367" s="16">
        <v>119000</v>
      </c>
      <c r="I9367" s="14">
        <v>260000</v>
      </c>
      <c r="J9367" s="14">
        <v>379000</v>
      </c>
      <c r="L9367"/>
    </row>
    <row r="9368" spans="1:12" ht="31" hidden="1" x14ac:dyDescent="0.35">
      <c r="A9368" s="4">
        <f>SUBTOTAL(103,$C$2:C9368)</f>
        <v>80</v>
      </c>
      <c r="B9368" s="5" t="s">
        <v>2044</v>
      </c>
      <c r="C9368" s="5" t="s">
        <v>6728</v>
      </c>
      <c r="D9368" s="5" t="s">
        <v>6729</v>
      </c>
      <c r="E9368" s="5" t="s">
        <v>6333</v>
      </c>
      <c r="F9368" s="5" t="s">
        <v>610</v>
      </c>
      <c r="G9368" s="5" t="s">
        <v>1496</v>
      </c>
      <c r="H9368" s="16">
        <v>151000</v>
      </c>
      <c r="I9368" s="14">
        <v>260000</v>
      </c>
      <c r="J9368" s="14">
        <v>411000</v>
      </c>
      <c r="L9368"/>
    </row>
    <row r="9369" spans="1:12" ht="31" hidden="1" x14ac:dyDescent="0.35">
      <c r="A9369" s="4">
        <f>SUBTOTAL(103,$C$2:C9369)</f>
        <v>80</v>
      </c>
      <c r="B9369" s="5" t="s">
        <v>2044</v>
      </c>
      <c r="C9369" s="5" t="s">
        <v>6730</v>
      </c>
      <c r="D9369" s="5" t="s">
        <v>6731</v>
      </c>
      <c r="E9369" s="5" t="s">
        <v>6333</v>
      </c>
      <c r="F9369" s="5" t="s">
        <v>610</v>
      </c>
      <c r="G9369" s="5" t="s">
        <v>1496</v>
      </c>
      <c r="H9369" s="16">
        <v>187000</v>
      </c>
      <c r="I9369" s="14">
        <v>260000</v>
      </c>
      <c r="J9369" s="14">
        <v>447000</v>
      </c>
      <c r="L9369"/>
    </row>
    <row r="9370" spans="1:12" ht="31" hidden="1" x14ac:dyDescent="0.35">
      <c r="A9370" s="4">
        <f>SUBTOTAL(103,$C$2:C9370)</f>
        <v>80</v>
      </c>
      <c r="B9370" s="5" t="s">
        <v>2044</v>
      </c>
      <c r="C9370" s="5" t="s">
        <v>6732</v>
      </c>
      <c r="D9370" s="5" t="s">
        <v>6733</v>
      </c>
      <c r="E9370" s="5" t="s">
        <v>6333</v>
      </c>
      <c r="F9370" s="5" t="s">
        <v>610</v>
      </c>
      <c r="G9370" s="5" t="s">
        <v>1496</v>
      </c>
      <c r="H9370" s="16">
        <v>914000</v>
      </c>
      <c r="I9370" s="14">
        <v>295000</v>
      </c>
      <c r="J9370" s="14">
        <v>1209000</v>
      </c>
      <c r="L9370"/>
    </row>
    <row r="9371" spans="1:12" ht="31" hidden="1" x14ac:dyDescent="0.35">
      <c r="A9371" s="4">
        <f>SUBTOTAL(103,$C$2:C9371)</f>
        <v>80</v>
      </c>
      <c r="B9371" s="5" t="s">
        <v>2044</v>
      </c>
      <c r="C9371" s="5" t="s">
        <v>6734</v>
      </c>
      <c r="D9371" s="5" t="s">
        <v>6735</v>
      </c>
      <c r="E9371" s="5" t="s">
        <v>6333</v>
      </c>
      <c r="F9371" s="5" t="s">
        <v>610</v>
      </c>
      <c r="G9371" s="5" t="s">
        <v>1496</v>
      </c>
      <c r="H9371" s="16">
        <v>108000</v>
      </c>
      <c r="I9371" s="14">
        <v>260000</v>
      </c>
      <c r="J9371" s="14">
        <v>368000</v>
      </c>
      <c r="L9371"/>
    </row>
    <row r="9372" spans="1:12" ht="31" hidden="1" x14ac:dyDescent="0.35">
      <c r="A9372" s="4">
        <f>SUBTOTAL(103,$C$2:C9372)</f>
        <v>80</v>
      </c>
      <c r="B9372" s="5" t="s">
        <v>2044</v>
      </c>
      <c r="C9372" s="5" t="s">
        <v>6736</v>
      </c>
      <c r="D9372" s="5" t="s">
        <v>6737</v>
      </c>
      <c r="E9372" s="5" t="s">
        <v>6333</v>
      </c>
      <c r="F9372" s="5" t="s">
        <v>610</v>
      </c>
      <c r="G9372" s="5" t="s">
        <v>1496</v>
      </c>
      <c r="H9372" s="16">
        <v>125000</v>
      </c>
      <c r="I9372" s="14">
        <v>260000</v>
      </c>
      <c r="J9372" s="14">
        <v>385000</v>
      </c>
      <c r="L9372"/>
    </row>
    <row r="9373" spans="1:12" ht="31" hidden="1" x14ac:dyDescent="0.35">
      <c r="A9373" s="4">
        <f>SUBTOTAL(103,$C$2:C9373)</f>
        <v>80</v>
      </c>
      <c r="B9373" s="5" t="s">
        <v>2044</v>
      </c>
      <c r="C9373" s="5" t="s">
        <v>6738</v>
      </c>
      <c r="D9373" s="5" t="s">
        <v>6739</v>
      </c>
      <c r="E9373" s="5" t="s">
        <v>6404</v>
      </c>
      <c r="F9373" s="5" t="s">
        <v>610</v>
      </c>
      <c r="G9373" s="5" t="s">
        <v>1496</v>
      </c>
      <c r="H9373" s="16">
        <v>115000</v>
      </c>
      <c r="I9373" s="14">
        <v>260000</v>
      </c>
      <c r="J9373" s="14">
        <v>375000</v>
      </c>
      <c r="L9373"/>
    </row>
    <row r="9374" spans="1:12" ht="31" hidden="1" x14ac:dyDescent="0.35">
      <c r="A9374" s="4">
        <f>SUBTOTAL(103,$C$2:C9374)</f>
        <v>80</v>
      </c>
      <c r="B9374" s="5" t="s">
        <v>2044</v>
      </c>
      <c r="C9374" s="5" t="s">
        <v>6740</v>
      </c>
      <c r="D9374" s="5" t="s">
        <v>6741</v>
      </c>
      <c r="E9374" s="5" t="s">
        <v>6567</v>
      </c>
      <c r="F9374" s="5" t="s">
        <v>610</v>
      </c>
      <c r="G9374" s="5" t="s">
        <v>1496</v>
      </c>
      <c r="H9374" s="16">
        <v>1046000</v>
      </c>
      <c r="I9374" s="14">
        <v>360000</v>
      </c>
      <c r="J9374" s="14">
        <v>1406000</v>
      </c>
      <c r="L9374"/>
    </row>
    <row r="9375" spans="1:12" ht="46.5" hidden="1" x14ac:dyDescent="0.35">
      <c r="A9375" s="4">
        <f>SUBTOTAL(103,$C$2:C9375)</f>
        <v>80</v>
      </c>
      <c r="B9375" s="5" t="s">
        <v>11672</v>
      </c>
      <c r="C9375" s="5" t="s">
        <v>24907</v>
      </c>
      <c r="D9375" s="5" t="s">
        <v>24908</v>
      </c>
      <c r="E9375" s="5" t="s">
        <v>24909</v>
      </c>
      <c r="F9375" s="5" t="s">
        <v>6747</v>
      </c>
      <c r="G9375" s="5" t="s">
        <v>6748</v>
      </c>
      <c r="H9375" s="16">
        <v>232813.27</v>
      </c>
      <c r="I9375" s="16">
        <v>260000</v>
      </c>
      <c r="J9375" s="16">
        <v>492813.27</v>
      </c>
      <c r="L9375"/>
    </row>
    <row r="9376" spans="1:12" ht="31" hidden="1" x14ac:dyDescent="0.35">
      <c r="A9376" s="4">
        <f>SUBTOTAL(103,$C$2:C9376)</f>
        <v>80</v>
      </c>
      <c r="B9376" s="5" t="s">
        <v>2044</v>
      </c>
      <c r="C9376" s="5" t="s">
        <v>6742</v>
      </c>
      <c r="D9376" s="5" t="s">
        <v>6743</v>
      </c>
      <c r="E9376" s="5" t="s">
        <v>6644</v>
      </c>
      <c r="F9376" s="5" t="s">
        <v>610</v>
      </c>
      <c r="G9376" s="5" t="s">
        <v>1496</v>
      </c>
      <c r="H9376" s="16">
        <v>78000</v>
      </c>
      <c r="I9376" s="14">
        <v>260000</v>
      </c>
      <c r="J9376" s="14">
        <v>338000</v>
      </c>
      <c r="L9376"/>
    </row>
    <row r="9377" spans="1:12" ht="31" hidden="1" x14ac:dyDescent="0.35">
      <c r="A9377" s="4">
        <f>SUBTOTAL(103,$C$2:C9377)</f>
        <v>80</v>
      </c>
      <c r="B9377" s="5" t="s">
        <v>8</v>
      </c>
      <c r="C9377" s="4" t="s">
        <v>21168</v>
      </c>
      <c r="D9377" s="4" t="s">
        <v>21169</v>
      </c>
      <c r="E9377" s="4" t="s">
        <v>21170</v>
      </c>
      <c r="F9377" s="4" t="s">
        <v>6747</v>
      </c>
      <c r="G9377" s="5" t="s">
        <v>6748</v>
      </c>
      <c r="H9377" s="3">
        <v>238254</v>
      </c>
      <c r="I9377" s="14">
        <v>260000</v>
      </c>
      <c r="J9377" s="14">
        <v>498254</v>
      </c>
      <c r="L9377"/>
    </row>
    <row r="9378" spans="1:12" ht="62" hidden="1" x14ac:dyDescent="0.35">
      <c r="A9378" s="4">
        <f>SUBTOTAL(103,$C$2:C9378)</f>
        <v>80</v>
      </c>
      <c r="B9378" s="5" t="s">
        <v>8</v>
      </c>
      <c r="C9378" s="5" t="s">
        <v>21838</v>
      </c>
      <c r="D9378" s="5" t="s">
        <v>21839</v>
      </c>
      <c r="E9378" s="5" t="s">
        <v>21840</v>
      </c>
      <c r="F9378" s="5" t="s">
        <v>610</v>
      </c>
      <c r="G9378" s="5" t="s">
        <v>1496</v>
      </c>
      <c r="H9378" s="10">
        <v>181710</v>
      </c>
      <c r="I9378" s="14">
        <v>260000</v>
      </c>
      <c r="J9378" s="14">
        <v>441710</v>
      </c>
      <c r="L9378"/>
    </row>
    <row r="9379" spans="1:12" ht="31" hidden="1" x14ac:dyDescent="0.35">
      <c r="A9379" s="4">
        <f>SUBTOTAL(103,$C$2:C9379)</f>
        <v>80</v>
      </c>
      <c r="B9379" s="5" t="s">
        <v>11672</v>
      </c>
      <c r="C9379" s="5" t="s">
        <v>24944</v>
      </c>
      <c r="D9379" s="5" t="s">
        <v>24945</v>
      </c>
      <c r="E9379" s="5" t="s">
        <v>24946</v>
      </c>
      <c r="F9379" s="5" t="s">
        <v>6747</v>
      </c>
      <c r="G9379" s="5" t="s">
        <v>6748</v>
      </c>
      <c r="H9379" s="16">
        <v>858046.5</v>
      </c>
      <c r="I9379" s="16">
        <v>295000</v>
      </c>
      <c r="J9379" s="16">
        <v>1153046.5</v>
      </c>
      <c r="L9379"/>
    </row>
    <row r="9380" spans="1:12" ht="62" hidden="1" x14ac:dyDescent="0.35">
      <c r="A9380" s="4">
        <f>SUBTOTAL(103,$C$2:C9380)</f>
        <v>80</v>
      </c>
      <c r="B9380" s="5" t="s">
        <v>8</v>
      </c>
      <c r="C9380" s="5" t="s">
        <v>21197</v>
      </c>
      <c r="D9380" s="5" t="s">
        <v>21198</v>
      </c>
      <c r="E9380" s="5" t="s">
        <v>14139</v>
      </c>
      <c r="F9380" s="5" t="s">
        <v>610</v>
      </c>
      <c r="G9380" s="5" t="s">
        <v>1496</v>
      </c>
      <c r="H9380" s="10">
        <v>880000</v>
      </c>
      <c r="I9380" s="14">
        <v>295000</v>
      </c>
      <c r="J9380" s="14">
        <v>1175000</v>
      </c>
      <c r="L9380"/>
    </row>
    <row r="9381" spans="1:12" ht="62" hidden="1" x14ac:dyDescent="0.35">
      <c r="A9381" s="4">
        <f>SUBTOTAL(103,$C$2:C9381)</f>
        <v>80</v>
      </c>
      <c r="B9381" s="5" t="s">
        <v>8</v>
      </c>
      <c r="C9381" s="5" t="s">
        <v>21627</v>
      </c>
      <c r="D9381" s="5" t="s">
        <v>21628</v>
      </c>
      <c r="E9381" s="5" t="s">
        <v>14139</v>
      </c>
      <c r="F9381" s="5" t="s">
        <v>610</v>
      </c>
      <c r="G9381" s="5" t="s">
        <v>1496</v>
      </c>
      <c r="H9381" s="10">
        <v>148061</v>
      </c>
      <c r="I9381" s="14">
        <v>260000</v>
      </c>
      <c r="J9381" s="14">
        <v>408061</v>
      </c>
      <c r="L9381"/>
    </row>
    <row r="9382" spans="1:12" ht="62" hidden="1" x14ac:dyDescent="0.35">
      <c r="A9382" s="4">
        <f>SUBTOTAL(103,$C$2:C9382)</f>
        <v>80</v>
      </c>
      <c r="B9382" s="5" t="s">
        <v>8</v>
      </c>
      <c r="C9382" s="5" t="s">
        <v>21870</v>
      </c>
      <c r="D9382" s="5" t="s">
        <v>21871</v>
      </c>
      <c r="E9382" s="5" t="s">
        <v>14139</v>
      </c>
      <c r="F9382" s="5" t="s">
        <v>610</v>
      </c>
      <c r="G9382" s="5" t="s">
        <v>1496</v>
      </c>
      <c r="H9382" s="10">
        <v>221800</v>
      </c>
      <c r="I9382" s="14">
        <v>260000</v>
      </c>
      <c r="J9382" s="14">
        <v>481800</v>
      </c>
      <c r="L9382"/>
    </row>
    <row r="9383" spans="1:12" ht="62" hidden="1" x14ac:dyDescent="0.35">
      <c r="A9383" s="4">
        <f>SUBTOTAL(103,$C$2:C9383)</f>
        <v>80</v>
      </c>
      <c r="B9383" s="5" t="s">
        <v>8291</v>
      </c>
      <c r="C9383" s="4" t="s">
        <v>14283</v>
      </c>
      <c r="D9383" s="4" t="s">
        <v>14284</v>
      </c>
      <c r="E9383" s="4" t="s">
        <v>14139</v>
      </c>
      <c r="F9383" s="4" t="s">
        <v>610</v>
      </c>
      <c r="G9383" s="5" t="s">
        <v>1496</v>
      </c>
      <c r="H9383" s="17">
        <v>148061</v>
      </c>
      <c r="I9383" s="17">
        <v>260000</v>
      </c>
      <c r="J9383" s="17">
        <v>408061</v>
      </c>
      <c r="L9383"/>
    </row>
    <row r="9384" spans="1:12" ht="62" hidden="1" x14ac:dyDescent="0.35">
      <c r="A9384" s="4">
        <f>SUBTOTAL(103,$C$2:C9384)</f>
        <v>80</v>
      </c>
      <c r="B9384" s="5" t="s">
        <v>8</v>
      </c>
      <c r="C9384" s="5" t="s">
        <v>21629</v>
      </c>
      <c r="D9384" s="5" t="s">
        <v>21630</v>
      </c>
      <c r="E9384" s="5" t="s">
        <v>14139</v>
      </c>
      <c r="F9384" s="5" t="s">
        <v>610</v>
      </c>
      <c r="G9384" s="5" t="s">
        <v>1496</v>
      </c>
      <c r="H9384" s="10">
        <v>217800</v>
      </c>
      <c r="I9384" s="14">
        <v>260000</v>
      </c>
      <c r="J9384" s="14">
        <v>477800</v>
      </c>
      <c r="L9384"/>
    </row>
    <row r="9385" spans="1:12" ht="62" hidden="1" x14ac:dyDescent="0.35">
      <c r="A9385" s="4">
        <f>SUBTOTAL(103,$C$2:C9385)</f>
        <v>80</v>
      </c>
      <c r="B9385" s="5" t="s">
        <v>8</v>
      </c>
      <c r="C9385" s="5" t="s">
        <v>21452</v>
      </c>
      <c r="D9385" s="5" t="s">
        <v>21453</v>
      </c>
      <c r="E9385" s="5" t="s">
        <v>14139</v>
      </c>
      <c r="F9385" s="5" t="s">
        <v>610</v>
      </c>
      <c r="G9385" s="5" t="s">
        <v>1496</v>
      </c>
      <c r="H9385" s="10">
        <v>880000</v>
      </c>
      <c r="I9385" s="14">
        <v>295000</v>
      </c>
      <c r="J9385" s="14">
        <v>1175000</v>
      </c>
      <c r="L9385"/>
    </row>
    <row r="9386" spans="1:12" ht="62" hidden="1" x14ac:dyDescent="0.35">
      <c r="A9386" s="4">
        <f>SUBTOTAL(103,$C$2:C9386)</f>
        <v>80</v>
      </c>
      <c r="B9386" s="5" t="s">
        <v>8</v>
      </c>
      <c r="C9386" s="5" t="s">
        <v>21199</v>
      </c>
      <c r="D9386" s="5" t="s">
        <v>21200</v>
      </c>
      <c r="E9386" s="5" t="s">
        <v>14139</v>
      </c>
      <c r="F9386" s="5" t="s">
        <v>610</v>
      </c>
      <c r="G9386" s="5" t="s">
        <v>1496</v>
      </c>
      <c r="H9386" s="10">
        <v>600000</v>
      </c>
      <c r="I9386" s="14">
        <v>295000</v>
      </c>
      <c r="J9386" s="14">
        <v>895000</v>
      </c>
      <c r="L9386"/>
    </row>
    <row r="9387" spans="1:12" ht="62" hidden="1" x14ac:dyDescent="0.35">
      <c r="A9387" s="4">
        <f>SUBTOTAL(103,$C$2:C9387)</f>
        <v>80</v>
      </c>
      <c r="B9387" s="5" t="s">
        <v>8</v>
      </c>
      <c r="C9387" s="5" t="s">
        <v>21210</v>
      </c>
      <c r="D9387" s="5" t="s">
        <v>21211</v>
      </c>
      <c r="E9387" s="5" t="s">
        <v>14139</v>
      </c>
      <c r="F9387" s="5" t="s">
        <v>610</v>
      </c>
      <c r="G9387" s="5" t="s">
        <v>1496</v>
      </c>
      <c r="H9387" s="10">
        <v>600000</v>
      </c>
      <c r="I9387" s="14">
        <v>295000</v>
      </c>
      <c r="J9387" s="14">
        <v>895000</v>
      </c>
      <c r="L9387"/>
    </row>
    <row r="9388" spans="1:12" ht="62" hidden="1" x14ac:dyDescent="0.35">
      <c r="A9388" s="4">
        <f>SUBTOTAL(103,$C$2:C9388)</f>
        <v>80</v>
      </c>
      <c r="B9388" s="5" t="s">
        <v>8</v>
      </c>
      <c r="C9388" s="5" t="s">
        <v>21771</v>
      </c>
      <c r="D9388" s="5" t="s">
        <v>21772</v>
      </c>
      <c r="E9388" s="5" t="s">
        <v>14139</v>
      </c>
      <c r="F9388" s="5" t="s">
        <v>610</v>
      </c>
      <c r="G9388" s="5" t="s">
        <v>1496</v>
      </c>
      <c r="H9388" s="10">
        <v>590000</v>
      </c>
      <c r="I9388" s="14">
        <v>295000</v>
      </c>
      <c r="J9388" s="14">
        <v>885000</v>
      </c>
      <c r="L9388"/>
    </row>
    <row r="9389" spans="1:12" ht="62" hidden="1" x14ac:dyDescent="0.35">
      <c r="A9389" s="4">
        <f>SUBTOTAL(103,$C$2:C9389)</f>
        <v>80</v>
      </c>
      <c r="B9389" s="5" t="s">
        <v>8</v>
      </c>
      <c r="C9389" s="5" t="s">
        <v>21636</v>
      </c>
      <c r="D9389" s="5" t="s">
        <v>21637</v>
      </c>
      <c r="E9389" s="5" t="s">
        <v>14139</v>
      </c>
      <c r="F9389" s="5" t="s">
        <v>610</v>
      </c>
      <c r="G9389" s="5" t="s">
        <v>1496</v>
      </c>
      <c r="H9389" s="10">
        <v>600000</v>
      </c>
      <c r="I9389" s="14">
        <v>295000</v>
      </c>
      <c r="J9389" s="14">
        <v>895000</v>
      </c>
      <c r="L9389"/>
    </row>
    <row r="9390" spans="1:12" ht="62" hidden="1" x14ac:dyDescent="0.35">
      <c r="A9390" s="4">
        <f>SUBTOTAL(103,$C$2:C9390)</f>
        <v>80</v>
      </c>
      <c r="B9390" s="5" t="s">
        <v>8291</v>
      </c>
      <c r="C9390" s="4" t="s">
        <v>14140</v>
      </c>
      <c r="D9390" s="4" t="s">
        <v>14141</v>
      </c>
      <c r="E9390" s="4" t="s">
        <v>14139</v>
      </c>
      <c r="F9390" s="4" t="s">
        <v>610</v>
      </c>
      <c r="G9390" s="5" t="s">
        <v>1496</v>
      </c>
      <c r="H9390" s="17">
        <v>296554</v>
      </c>
      <c r="I9390" s="17">
        <v>260000</v>
      </c>
      <c r="J9390" s="17">
        <v>556554</v>
      </c>
      <c r="L9390"/>
    </row>
    <row r="9391" spans="1:12" ht="77.5" hidden="1" x14ac:dyDescent="0.35">
      <c r="A9391" s="4">
        <f>SUBTOTAL(103,$C$2:C9391)</f>
        <v>80</v>
      </c>
      <c r="B9391" s="5" t="s">
        <v>8</v>
      </c>
      <c r="C9391" s="5" t="s">
        <v>21817</v>
      </c>
      <c r="D9391" s="5" t="s">
        <v>21818</v>
      </c>
      <c r="E9391" s="5" t="s">
        <v>14139</v>
      </c>
      <c r="F9391" s="5" t="s">
        <v>610</v>
      </c>
      <c r="G9391" s="5" t="s">
        <v>1496</v>
      </c>
      <c r="H9391" s="10">
        <v>144696</v>
      </c>
      <c r="I9391" s="14">
        <v>260000</v>
      </c>
      <c r="J9391" s="14">
        <v>404696</v>
      </c>
      <c r="L9391"/>
    </row>
    <row r="9392" spans="1:12" ht="62" hidden="1" x14ac:dyDescent="0.35">
      <c r="A9392" s="4">
        <f>SUBTOTAL(103,$C$2:C9392)</f>
        <v>80</v>
      </c>
      <c r="B9392" s="5" t="s">
        <v>8</v>
      </c>
      <c r="C9392" s="5" t="s">
        <v>21638</v>
      </c>
      <c r="D9392" s="5" t="s">
        <v>21639</v>
      </c>
      <c r="E9392" s="5" t="s">
        <v>14139</v>
      </c>
      <c r="F9392" s="5" t="s">
        <v>610</v>
      </c>
      <c r="G9392" s="5" t="s">
        <v>1496</v>
      </c>
      <c r="H9392" s="10">
        <v>144696</v>
      </c>
      <c r="I9392" s="14">
        <v>260000</v>
      </c>
      <c r="J9392" s="14">
        <v>404696</v>
      </c>
      <c r="L9392"/>
    </row>
    <row r="9393" spans="1:12" ht="62" hidden="1" x14ac:dyDescent="0.35">
      <c r="A9393" s="4">
        <f>SUBTOTAL(103,$C$2:C9393)</f>
        <v>80</v>
      </c>
      <c r="B9393" s="5" t="s">
        <v>8</v>
      </c>
      <c r="C9393" s="5" t="s">
        <v>21819</v>
      </c>
      <c r="D9393" s="5" t="s">
        <v>21820</v>
      </c>
      <c r="E9393" s="5" t="s">
        <v>14139</v>
      </c>
      <c r="F9393" s="5" t="s">
        <v>610</v>
      </c>
      <c r="G9393" s="5" t="s">
        <v>1496</v>
      </c>
      <c r="H9393" s="10">
        <v>148061</v>
      </c>
      <c r="I9393" s="14">
        <v>260000</v>
      </c>
      <c r="J9393" s="14">
        <v>408061</v>
      </c>
      <c r="L9393"/>
    </row>
    <row r="9394" spans="1:12" ht="62" hidden="1" x14ac:dyDescent="0.35">
      <c r="A9394" s="4">
        <f>SUBTOTAL(103,$C$2:C9394)</f>
        <v>80</v>
      </c>
      <c r="B9394" s="5" t="s">
        <v>8</v>
      </c>
      <c r="C9394" s="5" t="s">
        <v>21458</v>
      </c>
      <c r="D9394" s="5" t="s">
        <v>21459</v>
      </c>
      <c r="E9394" s="5" t="s">
        <v>14139</v>
      </c>
      <c r="F9394" s="5" t="s">
        <v>610</v>
      </c>
      <c r="G9394" s="5" t="s">
        <v>1496</v>
      </c>
      <c r="H9394" s="10">
        <v>144696</v>
      </c>
      <c r="I9394" s="14">
        <v>260000</v>
      </c>
      <c r="J9394" s="14">
        <v>404696</v>
      </c>
      <c r="L9394"/>
    </row>
    <row r="9395" spans="1:12" ht="62" hidden="1" x14ac:dyDescent="0.35">
      <c r="A9395" s="4">
        <f>SUBTOTAL(103,$C$2:C9395)</f>
        <v>80</v>
      </c>
      <c r="B9395" s="5" t="s">
        <v>8291</v>
      </c>
      <c r="C9395" s="4" t="s">
        <v>14288</v>
      </c>
      <c r="D9395" s="4" t="s">
        <v>14289</v>
      </c>
      <c r="E9395" s="4" t="s">
        <v>14139</v>
      </c>
      <c r="F9395" s="4" t="s">
        <v>610</v>
      </c>
      <c r="G9395" s="5" t="s">
        <v>1496</v>
      </c>
      <c r="H9395" s="17">
        <v>232800</v>
      </c>
      <c r="I9395" s="17">
        <v>260000</v>
      </c>
      <c r="J9395" s="17">
        <v>492800</v>
      </c>
      <c r="L9395"/>
    </row>
    <row r="9396" spans="1:12" ht="62" hidden="1" x14ac:dyDescent="0.35">
      <c r="A9396" s="4">
        <f>SUBTOTAL(103,$C$2:C9396)</f>
        <v>80</v>
      </c>
      <c r="B9396" s="5" t="s">
        <v>8</v>
      </c>
      <c r="C9396" s="5" t="s">
        <v>21292</v>
      </c>
      <c r="D9396" s="5" t="s">
        <v>21293</v>
      </c>
      <c r="E9396" s="5" t="s">
        <v>14139</v>
      </c>
      <c r="F9396" s="5" t="s">
        <v>610</v>
      </c>
      <c r="G9396" s="5" t="s">
        <v>1496</v>
      </c>
      <c r="H9396" s="10">
        <v>148061</v>
      </c>
      <c r="I9396" s="14">
        <v>260000</v>
      </c>
      <c r="J9396" s="14">
        <v>408061</v>
      </c>
      <c r="L9396"/>
    </row>
    <row r="9397" spans="1:12" ht="77.5" hidden="1" x14ac:dyDescent="0.35">
      <c r="A9397" s="4">
        <f>SUBTOTAL(103,$C$2:C9397)</f>
        <v>80</v>
      </c>
      <c r="B9397" s="5" t="s">
        <v>8</v>
      </c>
      <c r="C9397" s="5" t="s">
        <v>21214</v>
      </c>
      <c r="D9397" s="5" t="s">
        <v>21215</v>
      </c>
      <c r="E9397" s="5" t="s">
        <v>14139</v>
      </c>
      <c r="F9397" s="5" t="s">
        <v>610</v>
      </c>
      <c r="G9397" s="5" t="s">
        <v>1496</v>
      </c>
      <c r="H9397" s="10">
        <v>860000</v>
      </c>
      <c r="I9397" s="14">
        <v>295000</v>
      </c>
      <c r="J9397" s="14">
        <v>1155000</v>
      </c>
      <c r="L9397"/>
    </row>
    <row r="9398" spans="1:12" ht="62" hidden="1" x14ac:dyDescent="0.35">
      <c r="A9398" s="4">
        <f>SUBTOTAL(103,$C$2:C9398)</f>
        <v>80</v>
      </c>
      <c r="B9398" s="5" t="s">
        <v>8291</v>
      </c>
      <c r="C9398" s="4" t="s">
        <v>14217</v>
      </c>
      <c r="D9398" s="4" t="s">
        <v>14218</v>
      </c>
      <c r="E9398" s="4" t="s">
        <v>14139</v>
      </c>
      <c r="F9398" s="4" t="s">
        <v>610</v>
      </c>
      <c r="G9398" s="5" t="s">
        <v>1496</v>
      </c>
      <c r="H9398" s="17">
        <v>112860</v>
      </c>
      <c r="I9398" s="17">
        <v>260000</v>
      </c>
      <c r="J9398" s="17">
        <v>372860</v>
      </c>
      <c r="L9398"/>
    </row>
    <row r="9399" spans="1:12" ht="62" hidden="1" x14ac:dyDescent="0.35">
      <c r="A9399" s="4">
        <f>SUBTOTAL(103,$C$2:C9399)</f>
        <v>80</v>
      </c>
      <c r="B9399" s="5" t="s">
        <v>8</v>
      </c>
      <c r="C9399" s="5" t="s">
        <v>21640</v>
      </c>
      <c r="D9399" s="5" t="s">
        <v>21641</v>
      </c>
      <c r="E9399" s="5" t="s">
        <v>14139</v>
      </c>
      <c r="F9399" s="5" t="s">
        <v>610</v>
      </c>
      <c r="G9399" s="5" t="s">
        <v>1496</v>
      </c>
      <c r="H9399" s="10">
        <v>101585</v>
      </c>
      <c r="I9399" s="14">
        <v>260000</v>
      </c>
      <c r="J9399" s="14">
        <v>361585</v>
      </c>
      <c r="L9399"/>
    </row>
    <row r="9400" spans="1:12" ht="62" hidden="1" x14ac:dyDescent="0.35">
      <c r="A9400" s="4">
        <f>SUBTOTAL(103,$C$2:C9400)</f>
        <v>80</v>
      </c>
      <c r="B9400" s="5" t="s">
        <v>8</v>
      </c>
      <c r="C9400" s="5" t="s">
        <v>21849</v>
      </c>
      <c r="D9400" s="5" t="s">
        <v>21850</v>
      </c>
      <c r="E9400" s="5" t="s">
        <v>14139</v>
      </c>
      <c r="F9400" s="5" t="s">
        <v>610</v>
      </c>
      <c r="G9400" s="5" t="s">
        <v>1496</v>
      </c>
      <c r="H9400" s="10">
        <v>97585</v>
      </c>
      <c r="I9400" s="14">
        <v>260000</v>
      </c>
      <c r="J9400" s="14">
        <v>357585</v>
      </c>
      <c r="L9400"/>
    </row>
    <row r="9401" spans="1:12" ht="62" hidden="1" x14ac:dyDescent="0.35">
      <c r="A9401" s="4">
        <f>SUBTOTAL(103,$C$2:C9401)</f>
        <v>80</v>
      </c>
      <c r="B9401" s="5" t="s">
        <v>8291</v>
      </c>
      <c r="C9401" s="4" t="s">
        <v>14221</v>
      </c>
      <c r="D9401" s="4" t="s">
        <v>14222</v>
      </c>
      <c r="E9401" s="4" t="s">
        <v>14139</v>
      </c>
      <c r="F9401" s="4" t="s">
        <v>610</v>
      </c>
      <c r="G9401" s="5" t="s">
        <v>1496</v>
      </c>
      <c r="H9401" s="17">
        <v>125569</v>
      </c>
      <c r="I9401" s="17">
        <v>260000</v>
      </c>
      <c r="J9401" s="17">
        <v>385569</v>
      </c>
      <c r="L9401"/>
    </row>
    <row r="9402" spans="1:12" ht="62" hidden="1" x14ac:dyDescent="0.35">
      <c r="A9402" s="4">
        <f>SUBTOTAL(103,$C$2:C9402)</f>
        <v>80</v>
      </c>
      <c r="B9402" s="5" t="s">
        <v>8</v>
      </c>
      <c r="C9402" s="5" t="s">
        <v>21874</v>
      </c>
      <c r="D9402" s="5" t="s">
        <v>21875</v>
      </c>
      <c r="E9402" s="5" t="s">
        <v>14139</v>
      </c>
      <c r="F9402" s="5" t="s">
        <v>610</v>
      </c>
      <c r="G9402" s="5" t="s">
        <v>1496</v>
      </c>
      <c r="H9402" s="10">
        <v>880000</v>
      </c>
      <c r="I9402" s="14">
        <v>295000</v>
      </c>
      <c r="J9402" s="14">
        <v>1175000</v>
      </c>
      <c r="L9402"/>
    </row>
    <row r="9403" spans="1:12" ht="62" hidden="1" x14ac:dyDescent="0.35">
      <c r="A9403" s="4">
        <f>SUBTOTAL(103,$C$2:C9403)</f>
        <v>80</v>
      </c>
      <c r="B9403" s="5" t="s">
        <v>8</v>
      </c>
      <c r="C9403" s="5" t="s">
        <v>21440</v>
      </c>
      <c r="D9403" s="5" t="s">
        <v>21441</v>
      </c>
      <c r="E9403" s="5" t="s">
        <v>14139</v>
      </c>
      <c r="F9403" s="5" t="s">
        <v>610</v>
      </c>
      <c r="G9403" s="5" t="s">
        <v>1496</v>
      </c>
      <c r="H9403" s="10">
        <v>144696</v>
      </c>
      <c r="I9403" s="14">
        <v>260000</v>
      </c>
      <c r="J9403" s="14">
        <v>404696</v>
      </c>
      <c r="L9403"/>
    </row>
    <row r="9404" spans="1:12" ht="62" hidden="1" x14ac:dyDescent="0.35">
      <c r="A9404" s="4">
        <f>SUBTOTAL(103,$C$2:C9404)</f>
        <v>80</v>
      </c>
      <c r="B9404" s="5" t="s">
        <v>8</v>
      </c>
      <c r="C9404" s="5" t="s">
        <v>21642</v>
      </c>
      <c r="D9404" s="5" t="s">
        <v>21643</v>
      </c>
      <c r="E9404" s="5" t="s">
        <v>14139</v>
      </c>
      <c r="F9404" s="5" t="s">
        <v>610</v>
      </c>
      <c r="G9404" s="5" t="s">
        <v>1496</v>
      </c>
      <c r="H9404" s="10">
        <v>107680</v>
      </c>
      <c r="I9404" s="14">
        <v>260000</v>
      </c>
      <c r="J9404" s="14">
        <v>367680</v>
      </c>
      <c r="L9404"/>
    </row>
    <row r="9405" spans="1:12" ht="77.5" hidden="1" x14ac:dyDescent="0.35">
      <c r="A9405" s="4">
        <f>SUBTOTAL(103,$C$2:C9405)</f>
        <v>80</v>
      </c>
      <c r="B9405" s="5" t="s">
        <v>8</v>
      </c>
      <c r="C9405" s="5" t="s">
        <v>21218</v>
      </c>
      <c r="D9405" s="5" t="s">
        <v>21219</v>
      </c>
      <c r="E9405" s="5" t="s">
        <v>14139</v>
      </c>
      <c r="F9405" s="5" t="s">
        <v>610</v>
      </c>
      <c r="G9405" s="5" t="s">
        <v>1496</v>
      </c>
      <c r="H9405" s="10">
        <v>940001</v>
      </c>
      <c r="I9405" s="14">
        <v>295000</v>
      </c>
      <c r="J9405" s="14">
        <v>1235001</v>
      </c>
      <c r="L9405"/>
    </row>
    <row r="9406" spans="1:12" ht="62" hidden="1" x14ac:dyDescent="0.35">
      <c r="A9406" s="4">
        <f>SUBTOTAL(103,$C$2:C9406)</f>
        <v>80</v>
      </c>
      <c r="B9406" s="5" t="s">
        <v>8291</v>
      </c>
      <c r="C9406" s="4" t="s">
        <v>14148</v>
      </c>
      <c r="D9406" s="4" t="s">
        <v>14149</v>
      </c>
      <c r="E9406" s="4" t="s">
        <v>14139</v>
      </c>
      <c r="F9406" s="4" t="s">
        <v>610</v>
      </c>
      <c r="G9406" s="5" t="s">
        <v>1496</v>
      </c>
      <c r="H9406" s="17">
        <v>240057</v>
      </c>
      <c r="I9406" s="17">
        <v>260000</v>
      </c>
      <c r="J9406" s="17">
        <v>500057</v>
      </c>
      <c r="L9406"/>
    </row>
    <row r="9407" spans="1:12" ht="77.5" hidden="1" x14ac:dyDescent="0.35">
      <c r="A9407" s="4">
        <f>SUBTOTAL(103,$C$2:C9407)</f>
        <v>80</v>
      </c>
      <c r="B9407" s="5" t="s">
        <v>8</v>
      </c>
      <c r="C9407" s="5" t="s">
        <v>21777</v>
      </c>
      <c r="D9407" s="5" t="s">
        <v>21778</v>
      </c>
      <c r="E9407" s="5" t="s">
        <v>14139</v>
      </c>
      <c r="F9407" s="5" t="s">
        <v>610</v>
      </c>
      <c r="G9407" s="5" t="s">
        <v>1496</v>
      </c>
      <c r="H9407" s="10">
        <v>660001</v>
      </c>
      <c r="I9407" s="14">
        <v>295000</v>
      </c>
      <c r="J9407" s="14">
        <v>955001</v>
      </c>
      <c r="L9407"/>
    </row>
    <row r="9408" spans="1:12" ht="62" hidden="1" x14ac:dyDescent="0.35">
      <c r="A9408" s="4">
        <f>SUBTOTAL(103,$C$2:C9408)</f>
        <v>80</v>
      </c>
      <c r="B9408" s="5" t="s">
        <v>8</v>
      </c>
      <c r="C9408" s="5" t="s">
        <v>21644</v>
      </c>
      <c r="D9408" s="5" t="s">
        <v>21645</v>
      </c>
      <c r="E9408" s="5" t="s">
        <v>14139</v>
      </c>
      <c r="F9408" s="5" t="s">
        <v>610</v>
      </c>
      <c r="G9408" s="5" t="s">
        <v>1496</v>
      </c>
      <c r="H9408" s="10">
        <v>181710</v>
      </c>
      <c r="I9408" s="14">
        <v>260000</v>
      </c>
      <c r="J9408" s="14">
        <v>441710</v>
      </c>
      <c r="L9408"/>
    </row>
    <row r="9409" spans="1:12" ht="62" hidden="1" x14ac:dyDescent="0.35">
      <c r="A9409" s="4">
        <f>SUBTOTAL(103,$C$2:C9409)</f>
        <v>80</v>
      </c>
      <c r="B9409" s="5" t="s">
        <v>8</v>
      </c>
      <c r="C9409" s="5" t="s">
        <v>21646</v>
      </c>
      <c r="D9409" s="5" t="s">
        <v>21647</v>
      </c>
      <c r="E9409" s="5" t="s">
        <v>14139</v>
      </c>
      <c r="F9409" s="5" t="s">
        <v>610</v>
      </c>
      <c r="G9409" s="5" t="s">
        <v>1496</v>
      </c>
      <c r="H9409" s="10">
        <v>860000</v>
      </c>
      <c r="I9409" s="14">
        <v>295000</v>
      </c>
      <c r="J9409" s="14">
        <v>1155000</v>
      </c>
      <c r="L9409"/>
    </row>
    <row r="9410" spans="1:12" ht="62" hidden="1" x14ac:dyDescent="0.35">
      <c r="A9410" s="4">
        <f>SUBTOTAL(103,$C$2:C9410)</f>
        <v>80</v>
      </c>
      <c r="B9410" s="5" t="s">
        <v>8</v>
      </c>
      <c r="C9410" s="5" t="s">
        <v>21648</v>
      </c>
      <c r="D9410" s="5" t="s">
        <v>21649</v>
      </c>
      <c r="E9410" s="5" t="s">
        <v>14139</v>
      </c>
      <c r="F9410" s="5" t="s">
        <v>610</v>
      </c>
      <c r="G9410" s="5" t="s">
        <v>1496</v>
      </c>
      <c r="H9410" s="10">
        <v>144696</v>
      </c>
      <c r="I9410" s="14">
        <v>260000</v>
      </c>
      <c r="J9410" s="14">
        <v>404696</v>
      </c>
      <c r="L9410"/>
    </row>
    <row r="9411" spans="1:12" ht="62" hidden="1" x14ac:dyDescent="0.35">
      <c r="A9411" s="4">
        <f>SUBTOTAL(103,$C$2:C9411)</f>
        <v>80</v>
      </c>
      <c r="B9411" s="5" t="s">
        <v>8</v>
      </c>
      <c r="C9411" s="5" t="s">
        <v>21650</v>
      </c>
      <c r="D9411" s="5" t="s">
        <v>21651</v>
      </c>
      <c r="E9411" s="5" t="s">
        <v>14139</v>
      </c>
      <c r="F9411" s="5" t="s">
        <v>610</v>
      </c>
      <c r="G9411" s="5" t="s">
        <v>1496</v>
      </c>
      <c r="H9411" s="10">
        <v>860000</v>
      </c>
      <c r="I9411" s="14">
        <v>295000</v>
      </c>
      <c r="J9411" s="14">
        <v>1155000</v>
      </c>
      <c r="L9411"/>
    </row>
    <row r="9412" spans="1:12" ht="62" hidden="1" x14ac:dyDescent="0.35">
      <c r="A9412" s="4">
        <f>SUBTOTAL(103,$C$2:C9412)</f>
        <v>80</v>
      </c>
      <c r="B9412" s="5" t="s">
        <v>8</v>
      </c>
      <c r="C9412" s="5" t="s">
        <v>21783</v>
      </c>
      <c r="D9412" s="5" t="s">
        <v>21784</v>
      </c>
      <c r="E9412" s="5" t="s">
        <v>14139</v>
      </c>
      <c r="F9412" s="5" t="s">
        <v>610</v>
      </c>
      <c r="G9412" s="5" t="s">
        <v>1496</v>
      </c>
      <c r="H9412" s="10">
        <v>97585</v>
      </c>
      <c r="I9412" s="14">
        <v>260000</v>
      </c>
      <c r="J9412" s="14">
        <v>357585</v>
      </c>
      <c r="L9412"/>
    </row>
    <row r="9413" spans="1:12" ht="62" hidden="1" x14ac:dyDescent="0.35">
      <c r="A9413" s="4">
        <f>SUBTOTAL(103,$C$2:C9413)</f>
        <v>80</v>
      </c>
      <c r="B9413" s="5" t="s">
        <v>8</v>
      </c>
      <c r="C9413" s="5" t="s">
        <v>21336</v>
      </c>
      <c r="D9413" s="5" t="s">
        <v>21337</v>
      </c>
      <c r="E9413" s="5" t="s">
        <v>14139</v>
      </c>
      <c r="F9413" s="5" t="s">
        <v>610</v>
      </c>
      <c r="G9413" s="5" t="s">
        <v>1496</v>
      </c>
      <c r="H9413" s="10">
        <v>144696</v>
      </c>
      <c r="I9413" s="14">
        <v>260000</v>
      </c>
      <c r="J9413" s="14">
        <v>404696</v>
      </c>
      <c r="L9413"/>
    </row>
    <row r="9414" spans="1:12" ht="62" hidden="1" x14ac:dyDescent="0.35">
      <c r="A9414" s="4">
        <f>SUBTOTAL(103,$C$2:C9414)</f>
        <v>80</v>
      </c>
      <c r="B9414" s="5" t="s">
        <v>8</v>
      </c>
      <c r="C9414" s="5" t="s">
        <v>21344</v>
      </c>
      <c r="D9414" s="5" t="s">
        <v>21345</v>
      </c>
      <c r="E9414" s="5" t="s">
        <v>14139</v>
      </c>
      <c r="F9414" s="5" t="s">
        <v>610</v>
      </c>
      <c r="G9414" s="5" t="s">
        <v>1496</v>
      </c>
      <c r="H9414" s="10">
        <v>145330</v>
      </c>
      <c r="I9414" s="14">
        <v>260000</v>
      </c>
      <c r="J9414" s="14">
        <v>405330</v>
      </c>
      <c r="L9414"/>
    </row>
    <row r="9415" spans="1:12" ht="62" hidden="1" x14ac:dyDescent="0.35">
      <c r="A9415" s="4">
        <f>SUBTOTAL(103,$C$2:C9415)</f>
        <v>80</v>
      </c>
      <c r="B9415" s="5" t="s">
        <v>8</v>
      </c>
      <c r="C9415" s="5" t="s">
        <v>21856</v>
      </c>
      <c r="D9415" s="5" t="s">
        <v>21857</v>
      </c>
      <c r="E9415" s="5" t="s">
        <v>14139</v>
      </c>
      <c r="F9415" s="5" t="s">
        <v>610</v>
      </c>
      <c r="G9415" s="5" t="s">
        <v>1496</v>
      </c>
      <c r="H9415" s="10">
        <v>144696</v>
      </c>
      <c r="I9415" s="14">
        <v>260000</v>
      </c>
      <c r="J9415" s="14">
        <v>404696</v>
      </c>
      <c r="L9415"/>
    </row>
    <row r="9416" spans="1:12" ht="62" hidden="1" x14ac:dyDescent="0.35">
      <c r="A9416" s="4">
        <f>SUBTOTAL(103,$C$2:C9416)</f>
        <v>80</v>
      </c>
      <c r="B9416" s="5" t="s">
        <v>8</v>
      </c>
      <c r="C9416" s="5" t="s">
        <v>21652</v>
      </c>
      <c r="D9416" s="5" t="s">
        <v>21653</v>
      </c>
      <c r="E9416" s="5" t="s">
        <v>14139</v>
      </c>
      <c r="F9416" s="5" t="s">
        <v>610</v>
      </c>
      <c r="G9416" s="5" t="s">
        <v>1496</v>
      </c>
      <c r="H9416" s="10">
        <v>144696</v>
      </c>
      <c r="I9416" s="14">
        <v>260000</v>
      </c>
      <c r="J9416" s="14">
        <v>404696</v>
      </c>
      <c r="L9416"/>
    </row>
    <row r="9417" spans="1:12" ht="62" hidden="1" x14ac:dyDescent="0.35">
      <c r="A9417" s="4">
        <f>SUBTOTAL(103,$C$2:C9417)</f>
        <v>80</v>
      </c>
      <c r="B9417" s="5" t="s">
        <v>8</v>
      </c>
      <c r="C9417" s="5" t="s">
        <v>21672</v>
      </c>
      <c r="D9417" s="5" t="s">
        <v>21673</v>
      </c>
      <c r="E9417" s="5" t="s">
        <v>14139</v>
      </c>
      <c r="F9417" s="5" t="s">
        <v>610</v>
      </c>
      <c r="G9417" s="5" t="s">
        <v>1496</v>
      </c>
      <c r="H9417" s="10">
        <v>107680</v>
      </c>
      <c r="I9417" s="14">
        <v>260000</v>
      </c>
      <c r="J9417" s="14">
        <v>367680</v>
      </c>
      <c r="L9417"/>
    </row>
    <row r="9418" spans="1:12" ht="62" hidden="1" x14ac:dyDescent="0.35">
      <c r="A9418" s="4">
        <f>SUBTOTAL(103,$C$2:C9418)</f>
        <v>80</v>
      </c>
      <c r="B9418" s="5" t="s">
        <v>8</v>
      </c>
      <c r="C9418" s="5" t="s">
        <v>21483</v>
      </c>
      <c r="D9418" s="5" t="s">
        <v>21484</v>
      </c>
      <c r="E9418" s="5" t="s">
        <v>14139</v>
      </c>
      <c r="F9418" s="5" t="s">
        <v>610</v>
      </c>
      <c r="G9418" s="5" t="s">
        <v>1496</v>
      </c>
      <c r="H9418" s="10">
        <v>148061</v>
      </c>
      <c r="I9418" s="14">
        <v>260000</v>
      </c>
      <c r="J9418" s="14">
        <v>408061</v>
      </c>
      <c r="L9418"/>
    </row>
    <row r="9419" spans="1:12" ht="62" hidden="1" x14ac:dyDescent="0.35">
      <c r="A9419" s="4">
        <f>SUBTOTAL(103,$C$2:C9419)</f>
        <v>80</v>
      </c>
      <c r="B9419" s="5" t="s">
        <v>8</v>
      </c>
      <c r="C9419" s="5" t="s">
        <v>21773</v>
      </c>
      <c r="D9419" s="5" t="s">
        <v>21774</v>
      </c>
      <c r="E9419" s="5" t="s">
        <v>14139</v>
      </c>
      <c r="F9419" s="5" t="s">
        <v>610</v>
      </c>
      <c r="G9419" s="5" t="s">
        <v>1496</v>
      </c>
      <c r="H9419" s="10">
        <v>148061</v>
      </c>
      <c r="I9419" s="14">
        <v>260000</v>
      </c>
      <c r="J9419" s="14">
        <v>408061</v>
      </c>
      <c r="L9419"/>
    </row>
    <row r="9420" spans="1:12" ht="62" hidden="1" x14ac:dyDescent="0.35">
      <c r="A9420" s="4">
        <f>SUBTOTAL(103,$C$2:C9420)</f>
        <v>80</v>
      </c>
      <c r="B9420" s="5" t="s">
        <v>8</v>
      </c>
      <c r="C9420" s="5" t="s">
        <v>21585</v>
      </c>
      <c r="D9420" s="5" t="s">
        <v>21586</v>
      </c>
      <c r="E9420" s="5" t="s">
        <v>14139</v>
      </c>
      <c r="F9420" s="5" t="s">
        <v>610</v>
      </c>
      <c r="G9420" s="5" t="s">
        <v>1496</v>
      </c>
      <c r="H9420" s="10">
        <v>211900</v>
      </c>
      <c r="I9420" s="14">
        <v>260000</v>
      </c>
      <c r="J9420" s="14">
        <v>471900</v>
      </c>
      <c r="L9420"/>
    </row>
    <row r="9421" spans="1:12" ht="62" hidden="1" x14ac:dyDescent="0.35">
      <c r="A9421" s="4">
        <f>SUBTOTAL(103,$C$2:C9421)</f>
        <v>80</v>
      </c>
      <c r="B9421" s="5" t="s">
        <v>8</v>
      </c>
      <c r="C9421" s="5" t="s">
        <v>21688</v>
      </c>
      <c r="D9421" s="5" t="s">
        <v>21689</v>
      </c>
      <c r="E9421" s="5" t="s">
        <v>14139</v>
      </c>
      <c r="F9421" s="5" t="s">
        <v>610</v>
      </c>
      <c r="G9421" s="5" t="s">
        <v>1496</v>
      </c>
      <c r="H9421" s="10">
        <v>152061</v>
      </c>
      <c r="I9421" s="14">
        <v>260000</v>
      </c>
      <c r="J9421" s="14">
        <v>412061</v>
      </c>
      <c r="L9421"/>
    </row>
    <row r="9422" spans="1:12" ht="31" hidden="1" x14ac:dyDescent="0.35">
      <c r="A9422" s="4">
        <f>SUBTOTAL(103,$C$2:C9422)</f>
        <v>80</v>
      </c>
      <c r="B9422" s="5" t="s">
        <v>8295</v>
      </c>
      <c r="C9422" s="5" t="s">
        <v>8296</v>
      </c>
      <c r="D9422" s="5" t="s">
        <v>8297</v>
      </c>
      <c r="E9422" s="5" t="s">
        <v>8298</v>
      </c>
      <c r="F9422" s="5" t="s">
        <v>6747</v>
      </c>
      <c r="G9422" s="5" t="s">
        <v>1496</v>
      </c>
      <c r="H9422" s="10">
        <v>163000</v>
      </c>
      <c r="I9422" s="10">
        <v>260000</v>
      </c>
      <c r="J9422" s="10">
        <v>423000</v>
      </c>
      <c r="L9422"/>
    </row>
    <row r="9423" spans="1:12" ht="62" hidden="1" x14ac:dyDescent="0.35">
      <c r="A9423" s="4">
        <f>SUBTOTAL(103,$C$2:C9423)</f>
        <v>80</v>
      </c>
      <c r="B9423" s="5" t="s">
        <v>8</v>
      </c>
      <c r="C9423" s="5" t="s">
        <v>21230</v>
      </c>
      <c r="D9423" s="5" t="s">
        <v>21231</v>
      </c>
      <c r="E9423" s="5" t="s">
        <v>14139</v>
      </c>
      <c r="F9423" s="5" t="s">
        <v>610</v>
      </c>
      <c r="G9423" s="5" t="s">
        <v>1496</v>
      </c>
      <c r="H9423" s="10">
        <v>143551</v>
      </c>
      <c r="I9423" s="14">
        <v>260000</v>
      </c>
      <c r="J9423" s="14">
        <v>403551</v>
      </c>
      <c r="L9423"/>
    </row>
    <row r="9424" spans="1:12" ht="62" hidden="1" x14ac:dyDescent="0.35">
      <c r="A9424" s="4">
        <f>SUBTOTAL(103,$C$2:C9424)</f>
        <v>80</v>
      </c>
      <c r="B9424" s="5" t="s">
        <v>8</v>
      </c>
      <c r="C9424" s="5" t="s">
        <v>21232</v>
      </c>
      <c r="D9424" s="5" t="s">
        <v>21233</v>
      </c>
      <c r="E9424" s="5" t="s">
        <v>14139</v>
      </c>
      <c r="F9424" s="5" t="s">
        <v>610</v>
      </c>
      <c r="G9424" s="5" t="s">
        <v>1496</v>
      </c>
      <c r="H9424" s="10">
        <v>580000</v>
      </c>
      <c r="I9424" s="14">
        <v>295000</v>
      </c>
      <c r="J9424" s="14">
        <v>875000</v>
      </c>
      <c r="L9424"/>
    </row>
    <row r="9425" spans="1:12" ht="62" hidden="1" x14ac:dyDescent="0.35">
      <c r="A9425" s="4">
        <f>SUBTOTAL(103,$C$2:C9425)</f>
        <v>80</v>
      </c>
      <c r="B9425" s="5" t="s">
        <v>8</v>
      </c>
      <c r="C9425" s="5" t="s">
        <v>21690</v>
      </c>
      <c r="D9425" s="5" t="s">
        <v>21691</v>
      </c>
      <c r="E9425" s="5" t="s">
        <v>14139</v>
      </c>
      <c r="F9425" s="5" t="s">
        <v>610</v>
      </c>
      <c r="G9425" s="5" t="s">
        <v>1496</v>
      </c>
      <c r="H9425" s="10">
        <v>143551</v>
      </c>
      <c r="I9425" s="14">
        <v>260000</v>
      </c>
      <c r="J9425" s="14">
        <v>403551</v>
      </c>
      <c r="L9425"/>
    </row>
    <row r="9426" spans="1:12" ht="77.5" hidden="1" x14ac:dyDescent="0.35">
      <c r="A9426" s="4">
        <f>SUBTOTAL(103,$C$2:C9426)</f>
        <v>80</v>
      </c>
      <c r="B9426" s="5" t="s">
        <v>8291</v>
      </c>
      <c r="C9426" s="4" t="s">
        <v>14152</v>
      </c>
      <c r="D9426" s="4" t="s">
        <v>14153</v>
      </c>
      <c r="E9426" s="4" t="s">
        <v>14139</v>
      </c>
      <c r="F9426" s="4" t="s">
        <v>610</v>
      </c>
      <c r="G9426" s="5" t="s">
        <v>1496</v>
      </c>
      <c r="H9426" s="17">
        <v>264596</v>
      </c>
      <c r="I9426" s="17">
        <v>260000</v>
      </c>
      <c r="J9426" s="17">
        <v>524596</v>
      </c>
      <c r="L9426"/>
    </row>
    <row r="9427" spans="1:12" ht="62" hidden="1" x14ac:dyDescent="0.35">
      <c r="A9427" s="4">
        <f>SUBTOTAL(103,$C$2:C9427)</f>
        <v>80</v>
      </c>
      <c r="B9427" s="5" t="s">
        <v>8</v>
      </c>
      <c r="C9427" s="5" t="s">
        <v>21692</v>
      </c>
      <c r="D9427" s="5" t="s">
        <v>21693</v>
      </c>
      <c r="E9427" s="5" t="s">
        <v>14139</v>
      </c>
      <c r="F9427" s="5" t="s">
        <v>610</v>
      </c>
      <c r="G9427" s="5" t="s">
        <v>1496</v>
      </c>
      <c r="H9427" s="10">
        <v>880000</v>
      </c>
      <c r="I9427" s="14">
        <v>295000</v>
      </c>
      <c r="J9427" s="14">
        <v>1175000</v>
      </c>
      <c r="L9427"/>
    </row>
    <row r="9428" spans="1:12" ht="46.5" hidden="1" x14ac:dyDescent="0.35">
      <c r="A9428" s="4">
        <f>SUBTOTAL(103,$C$2:C9428)</f>
        <v>80</v>
      </c>
      <c r="B9428" s="5" t="s">
        <v>8291</v>
      </c>
      <c r="C9428" s="4" t="s">
        <v>14137</v>
      </c>
      <c r="D9428" s="4" t="s">
        <v>14138</v>
      </c>
      <c r="E9428" s="4" t="s">
        <v>14139</v>
      </c>
      <c r="F9428" s="4" t="s">
        <v>610</v>
      </c>
      <c r="G9428" s="5" t="s">
        <v>1496</v>
      </c>
      <c r="H9428" s="17">
        <v>292175</v>
      </c>
      <c r="I9428" s="17">
        <v>260000</v>
      </c>
      <c r="J9428" s="17">
        <v>552175</v>
      </c>
      <c r="L9428"/>
    </row>
    <row r="9429" spans="1:12" ht="62" hidden="1" x14ac:dyDescent="0.35">
      <c r="A9429" s="4">
        <f>SUBTOTAL(103,$C$2:C9429)</f>
        <v>80</v>
      </c>
      <c r="B9429" s="5" t="s">
        <v>8</v>
      </c>
      <c r="C9429" s="5" t="s">
        <v>21694</v>
      </c>
      <c r="D9429" s="5" t="s">
        <v>21695</v>
      </c>
      <c r="E9429" s="5" t="s">
        <v>14139</v>
      </c>
      <c r="F9429" s="5" t="s">
        <v>610</v>
      </c>
      <c r="G9429" s="5" t="s">
        <v>1496</v>
      </c>
      <c r="H9429" s="10">
        <v>185075</v>
      </c>
      <c r="I9429" s="14">
        <v>260000</v>
      </c>
      <c r="J9429" s="14">
        <v>445075</v>
      </c>
      <c r="L9429"/>
    </row>
    <row r="9430" spans="1:12" ht="62" hidden="1" x14ac:dyDescent="0.35">
      <c r="A9430" s="4">
        <f>SUBTOTAL(103,$C$2:C9430)</f>
        <v>80</v>
      </c>
      <c r="B9430" s="5" t="s">
        <v>8</v>
      </c>
      <c r="C9430" s="5" t="s">
        <v>21696</v>
      </c>
      <c r="D9430" s="5" t="s">
        <v>21697</v>
      </c>
      <c r="E9430" s="5" t="s">
        <v>14139</v>
      </c>
      <c r="F9430" s="5" t="s">
        <v>610</v>
      </c>
      <c r="G9430" s="5" t="s">
        <v>1496</v>
      </c>
      <c r="H9430" s="10">
        <v>880000</v>
      </c>
      <c r="I9430" s="14">
        <v>295000</v>
      </c>
      <c r="J9430" s="14">
        <v>1175000</v>
      </c>
      <c r="L9430"/>
    </row>
    <row r="9431" spans="1:12" ht="62" hidden="1" x14ac:dyDescent="0.35">
      <c r="A9431" s="4">
        <f>SUBTOTAL(103,$C$2:C9431)</f>
        <v>80</v>
      </c>
      <c r="B9431" s="5" t="s">
        <v>8</v>
      </c>
      <c r="C9431" s="5" t="s">
        <v>21805</v>
      </c>
      <c r="D9431" s="5" t="s">
        <v>21806</v>
      </c>
      <c r="E9431" s="5" t="s">
        <v>14139</v>
      </c>
      <c r="F9431" s="5" t="s">
        <v>610</v>
      </c>
      <c r="G9431" s="5" t="s">
        <v>1496</v>
      </c>
      <c r="H9431" s="10">
        <v>148061</v>
      </c>
      <c r="I9431" s="14">
        <v>260000</v>
      </c>
      <c r="J9431" s="14">
        <v>408061</v>
      </c>
      <c r="L9431"/>
    </row>
    <row r="9432" spans="1:12" ht="62" hidden="1" x14ac:dyDescent="0.35">
      <c r="A9432" s="4">
        <f>SUBTOTAL(103,$C$2:C9432)</f>
        <v>80</v>
      </c>
      <c r="B9432" s="5" t="s">
        <v>8</v>
      </c>
      <c r="C9432" s="5" t="s">
        <v>21700</v>
      </c>
      <c r="D9432" s="5" t="s">
        <v>21701</v>
      </c>
      <c r="E9432" s="5" t="s">
        <v>14139</v>
      </c>
      <c r="F9432" s="5" t="s">
        <v>610</v>
      </c>
      <c r="G9432" s="5" t="s">
        <v>1496</v>
      </c>
      <c r="H9432" s="10">
        <v>97585</v>
      </c>
      <c r="I9432" s="14">
        <v>260000</v>
      </c>
      <c r="J9432" s="14">
        <v>357585</v>
      </c>
      <c r="L9432"/>
    </row>
    <row r="9433" spans="1:12" ht="62" hidden="1" x14ac:dyDescent="0.35">
      <c r="A9433" s="4">
        <f>SUBTOTAL(103,$C$2:C9433)</f>
        <v>80</v>
      </c>
      <c r="B9433" s="5" t="s">
        <v>8</v>
      </c>
      <c r="C9433" s="5" t="s">
        <v>21338</v>
      </c>
      <c r="D9433" s="5" t="s">
        <v>21339</v>
      </c>
      <c r="E9433" s="5" t="s">
        <v>14139</v>
      </c>
      <c r="F9433" s="5" t="s">
        <v>610</v>
      </c>
      <c r="G9433" s="5" t="s">
        <v>1496</v>
      </c>
      <c r="H9433" s="10">
        <v>80760</v>
      </c>
      <c r="I9433" s="14">
        <v>260000</v>
      </c>
      <c r="J9433" s="14">
        <v>340760</v>
      </c>
      <c r="L9433"/>
    </row>
    <row r="9434" spans="1:12" ht="62" hidden="1" x14ac:dyDescent="0.35">
      <c r="A9434" s="4">
        <f>SUBTOTAL(103,$C$2:C9434)</f>
        <v>80</v>
      </c>
      <c r="B9434" s="5" t="s">
        <v>8</v>
      </c>
      <c r="C9434" s="5" t="s">
        <v>21779</v>
      </c>
      <c r="D9434" s="5" t="s">
        <v>21780</v>
      </c>
      <c r="E9434" s="5" t="s">
        <v>14139</v>
      </c>
      <c r="F9434" s="5" t="s">
        <v>610</v>
      </c>
      <c r="G9434" s="5" t="s">
        <v>1496</v>
      </c>
      <c r="H9434" s="10">
        <v>148061</v>
      </c>
      <c r="I9434" s="14">
        <v>260000</v>
      </c>
      <c r="J9434" s="14">
        <v>408061</v>
      </c>
      <c r="L9434"/>
    </row>
    <row r="9435" spans="1:12" ht="62" hidden="1" x14ac:dyDescent="0.35">
      <c r="A9435" s="4">
        <f>SUBTOTAL(103,$C$2:C9435)</f>
        <v>80</v>
      </c>
      <c r="B9435" s="5" t="s">
        <v>8</v>
      </c>
      <c r="C9435" s="5" t="s">
        <v>21702</v>
      </c>
      <c r="D9435" s="5" t="s">
        <v>21703</v>
      </c>
      <c r="E9435" s="5" t="s">
        <v>14139</v>
      </c>
      <c r="F9435" s="5" t="s">
        <v>610</v>
      </c>
      <c r="G9435" s="5" t="s">
        <v>1496</v>
      </c>
      <c r="H9435" s="10">
        <v>97585</v>
      </c>
      <c r="I9435" s="14">
        <v>260000</v>
      </c>
      <c r="J9435" s="14">
        <v>357585</v>
      </c>
      <c r="L9435"/>
    </row>
    <row r="9436" spans="1:12" ht="62" hidden="1" x14ac:dyDescent="0.35">
      <c r="A9436" s="4">
        <f>SUBTOTAL(103,$C$2:C9436)</f>
        <v>80</v>
      </c>
      <c r="B9436" s="5" t="s">
        <v>8</v>
      </c>
      <c r="C9436" s="5" t="s">
        <v>21807</v>
      </c>
      <c r="D9436" s="5" t="s">
        <v>21808</v>
      </c>
      <c r="E9436" s="5" t="s">
        <v>14139</v>
      </c>
      <c r="F9436" s="5" t="s">
        <v>610</v>
      </c>
      <c r="G9436" s="5" t="s">
        <v>1496</v>
      </c>
      <c r="H9436" s="10">
        <v>144696</v>
      </c>
      <c r="I9436" s="14">
        <v>260000</v>
      </c>
      <c r="J9436" s="14">
        <v>404696</v>
      </c>
      <c r="L9436"/>
    </row>
    <row r="9437" spans="1:12" ht="62" hidden="1" x14ac:dyDescent="0.35">
      <c r="A9437" s="4">
        <f>SUBTOTAL(103,$C$2:C9437)</f>
        <v>80</v>
      </c>
      <c r="B9437" s="5" t="s">
        <v>8</v>
      </c>
      <c r="C9437" s="5" t="s">
        <v>21234</v>
      </c>
      <c r="D9437" s="5" t="s">
        <v>21235</v>
      </c>
      <c r="E9437" s="5" t="s">
        <v>14139</v>
      </c>
      <c r="F9437" s="5" t="s">
        <v>610</v>
      </c>
      <c r="G9437" s="5" t="s">
        <v>1496</v>
      </c>
      <c r="H9437" s="10">
        <v>880000</v>
      </c>
      <c r="I9437" s="14">
        <v>295000</v>
      </c>
      <c r="J9437" s="14">
        <v>1175000</v>
      </c>
      <c r="L9437"/>
    </row>
    <row r="9438" spans="1:12" ht="62" hidden="1" x14ac:dyDescent="0.35">
      <c r="A9438" s="4">
        <f>SUBTOTAL(103,$C$2:C9438)</f>
        <v>80</v>
      </c>
      <c r="B9438" s="5" t="s">
        <v>8</v>
      </c>
      <c r="C9438" s="5" t="s">
        <v>21734</v>
      </c>
      <c r="D9438" s="5" t="s">
        <v>21735</v>
      </c>
      <c r="E9438" s="5" t="s">
        <v>14139</v>
      </c>
      <c r="F9438" s="5" t="s">
        <v>610</v>
      </c>
      <c r="G9438" s="5" t="s">
        <v>1496</v>
      </c>
      <c r="H9438" s="10">
        <v>97585</v>
      </c>
      <c r="I9438" s="14">
        <v>260000</v>
      </c>
      <c r="J9438" s="14">
        <v>357585</v>
      </c>
      <c r="L9438"/>
    </row>
    <row r="9439" spans="1:12" ht="62" hidden="1" x14ac:dyDescent="0.35">
      <c r="A9439" s="4">
        <f>SUBTOTAL(103,$C$2:C9439)</f>
        <v>80</v>
      </c>
      <c r="B9439" s="5" t="s">
        <v>8</v>
      </c>
      <c r="C9439" s="5" t="s">
        <v>21299</v>
      </c>
      <c r="D9439" s="5" t="s">
        <v>21300</v>
      </c>
      <c r="E9439" s="5" t="s">
        <v>14139</v>
      </c>
      <c r="F9439" s="5" t="s">
        <v>610</v>
      </c>
      <c r="G9439" s="5" t="s">
        <v>1496</v>
      </c>
      <c r="H9439" s="10">
        <v>175551</v>
      </c>
      <c r="I9439" s="14">
        <v>260000</v>
      </c>
      <c r="J9439" s="14">
        <v>435551</v>
      </c>
      <c r="L9439"/>
    </row>
    <row r="9440" spans="1:12" ht="62" hidden="1" x14ac:dyDescent="0.35">
      <c r="A9440" s="4">
        <f>SUBTOTAL(103,$C$2:C9440)</f>
        <v>80</v>
      </c>
      <c r="B9440" s="5" t="s">
        <v>8</v>
      </c>
      <c r="C9440" s="5" t="s">
        <v>21704</v>
      </c>
      <c r="D9440" s="5" t="s">
        <v>21705</v>
      </c>
      <c r="E9440" s="5" t="s">
        <v>14139</v>
      </c>
      <c r="F9440" s="5" t="s">
        <v>610</v>
      </c>
      <c r="G9440" s="5" t="s">
        <v>1496</v>
      </c>
      <c r="H9440" s="10">
        <v>147551</v>
      </c>
      <c r="I9440" s="14">
        <v>260000</v>
      </c>
      <c r="J9440" s="14">
        <v>407551</v>
      </c>
      <c r="L9440"/>
    </row>
    <row r="9441" spans="1:12" ht="62" hidden="1" x14ac:dyDescent="0.35">
      <c r="A9441" s="4">
        <f>SUBTOTAL(103,$C$2:C9441)</f>
        <v>80</v>
      </c>
      <c r="B9441" s="5" t="s">
        <v>8</v>
      </c>
      <c r="C9441" s="5" t="s">
        <v>21605</v>
      </c>
      <c r="D9441" s="5" t="s">
        <v>21606</v>
      </c>
      <c r="E9441" s="5" t="s">
        <v>14139</v>
      </c>
      <c r="F9441" s="5" t="s">
        <v>610</v>
      </c>
      <c r="G9441" s="5" t="s">
        <v>1496</v>
      </c>
      <c r="H9441" s="10">
        <v>97585</v>
      </c>
      <c r="I9441" s="14">
        <v>260000</v>
      </c>
      <c r="J9441" s="14">
        <v>357585</v>
      </c>
      <c r="L9441"/>
    </row>
    <row r="9442" spans="1:12" ht="62" hidden="1" x14ac:dyDescent="0.35">
      <c r="A9442" s="4">
        <f>SUBTOTAL(103,$C$2:C9442)</f>
        <v>80</v>
      </c>
      <c r="B9442" s="5" t="s">
        <v>8</v>
      </c>
      <c r="C9442" s="5" t="s">
        <v>21551</v>
      </c>
      <c r="D9442" s="5" t="s">
        <v>21552</v>
      </c>
      <c r="E9442" s="5" t="s">
        <v>14139</v>
      </c>
      <c r="F9442" s="5" t="s">
        <v>610</v>
      </c>
      <c r="G9442" s="5" t="s">
        <v>1496</v>
      </c>
      <c r="H9442" s="10">
        <v>460000</v>
      </c>
      <c r="I9442" s="14">
        <v>260000</v>
      </c>
      <c r="J9442" s="14">
        <v>720000</v>
      </c>
      <c r="L9442"/>
    </row>
    <row r="9443" spans="1:12" ht="62" hidden="1" x14ac:dyDescent="0.35">
      <c r="A9443" s="4">
        <f>SUBTOTAL(103,$C$2:C9443)</f>
        <v>80</v>
      </c>
      <c r="B9443" s="5" t="s">
        <v>8</v>
      </c>
      <c r="C9443" s="5" t="s">
        <v>21607</v>
      </c>
      <c r="D9443" s="5" t="s">
        <v>21608</v>
      </c>
      <c r="E9443" s="5" t="s">
        <v>14139</v>
      </c>
      <c r="F9443" s="5" t="s">
        <v>610</v>
      </c>
      <c r="G9443" s="5" t="s">
        <v>1496</v>
      </c>
      <c r="H9443" s="10">
        <v>97585</v>
      </c>
      <c r="I9443" s="14">
        <v>260000</v>
      </c>
      <c r="J9443" s="14">
        <v>357585</v>
      </c>
      <c r="L9443"/>
    </row>
    <row r="9444" spans="1:12" ht="62" hidden="1" x14ac:dyDescent="0.35">
      <c r="A9444" s="4">
        <f>SUBTOTAL(103,$C$2:C9444)</f>
        <v>80</v>
      </c>
      <c r="B9444" s="5" t="s">
        <v>8</v>
      </c>
      <c r="C9444" s="5" t="s">
        <v>21609</v>
      </c>
      <c r="D9444" s="5" t="s">
        <v>21610</v>
      </c>
      <c r="E9444" s="5" t="s">
        <v>14139</v>
      </c>
      <c r="F9444" s="5" t="s">
        <v>610</v>
      </c>
      <c r="G9444" s="5" t="s">
        <v>1496</v>
      </c>
      <c r="H9444" s="10">
        <v>97585</v>
      </c>
      <c r="I9444" s="14">
        <v>260000</v>
      </c>
      <c r="J9444" s="14">
        <v>357585</v>
      </c>
      <c r="L9444"/>
    </row>
    <row r="9445" spans="1:12" ht="62" hidden="1" x14ac:dyDescent="0.35">
      <c r="A9445" s="4">
        <f>SUBTOTAL(103,$C$2:C9445)</f>
        <v>80</v>
      </c>
      <c r="B9445" s="5" t="s">
        <v>8</v>
      </c>
      <c r="C9445" s="5" t="s">
        <v>21573</v>
      </c>
      <c r="D9445" s="5" t="s">
        <v>21574</v>
      </c>
      <c r="E9445" s="5" t="s">
        <v>14139</v>
      </c>
      <c r="F9445" s="5" t="s">
        <v>610</v>
      </c>
      <c r="G9445" s="5" t="s">
        <v>1496</v>
      </c>
      <c r="H9445" s="10">
        <v>101585</v>
      </c>
      <c r="I9445" s="14">
        <v>260000</v>
      </c>
      <c r="J9445" s="14">
        <v>361585</v>
      </c>
      <c r="L9445"/>
    </row>
    <row r="9446" spans="1:12" ht="62" hidden="1" x14ac:dyDescent="0.35">
      <c r="A9446" s="4">
        <f>SUBTOTAL(103,$C$2:C9446)</f>
        <v>80</v>
      </c>
      <c r="B9446" s="5" t="s">
        <v>8</v>
      </c>
      <c r="C9446" s="5" t="s">
        <v>21611</v>
      </c>
      <c r="D9446" s="5" t="s">
        <v>21612</v>
      </c>
      <c r="E9446" s="5" t="s">
        <v>14139</v>
      </c>
      <c r="F9446" s="5" t="s">
        <v>610</v>
      </c>
      <c r="G9446" s="5" t="s">
        <v>1496</v>
      </c>
      <c r="H9446" s="10">
        <v>169966</v>
      </c>
      <c r="I9446" s="14">
        <v>260000</v>
      </c>
      <c r="J9446" s="14">
        <v>429966</v>
      </c>
      <c r="L9446"/>
    </row>
    <row r="9447" spans="1:12" ht="62" hidden="1" x14ac:dyDescent="0.35">
      <c r="A9447" s="4">
        <f>SUBTOTAL(103,$C$2:C9447)</f>
        <v>80</v>
      </c>
      <c r="B9447" s="5" t="s">
        <v>8</v>
      </c>
      <c r="C9447" s="5" t="s">
        <v>21813</v>
      </c>
      <c r="D9447" s="5" t="s">
        <v>21814</v>
      </c>
      <c r="E9447" s="5" t="s">
        <v>14139</v>
      </c>
      <c r="F9447" s="5" t="s">
        <v>610</v>
      </c>
      <c r="G9447" s="5" t="s">
        <v>1496</v>
      </c>
      <c r="H9447" s="10">
        <v>94220</v>
      </c>
      <c r="I9447" s="14">
        <v>260000</v>
      </c>
      <c r="J9447" s="14">
        <v>354220</v>
      </c>
      <c r="L9447"/>
    </row>
    <row r="9448" spans="1:12" ht="62" hidden="1" x14ac:dyDescent="0.35">
      <c r="A9448" s="4">
        <f>SUBTOTAL(103,$C$2:C9448)</f>
        <v>80</v>
      </c>
      <c r="B9448" s="5" t="s">
        <v>8</v>
      </c>
      <c r="C9448" s="5" t="s">
        <v>21708</v>
      </c>
      <c r="D9448" s="5" t="s">
        <v>21709</v>
      </c>
      <c r="E9448" s="5" t="s">
        <v>14139</v>
      </c>
      <c r="F9448" s="5" t="s">
        <v>610</v>
      </c>
      <c r="G9448" s="5" t="s">
        <v>1496</v>
      </c>
      <c r="H9448" s="10">
        <v>560001</v>
      </c>
      <c r="I9448" s="14">
        <v>295000</v>
      </c>
      <c r="J9448" s="14">
        <v>855001</v>
      </c>
      <c r="L9448"/>
    </row>
    <row r="9449" spans="1:12" ht="62" hidden="1" x14ac:dyDescent="0.35">
      <c r="A9449" s="4">
        <f>SUBTOTAL(103,$C$2:C9449)</f>
        <v>80</v>
      </c>
      <c r="B9449" s="5" t="s">
        <v>8</v>
      </c>
      <c r="C9449" s="5" t="s">
        <v>21491</v>
      </c>
      <c r="D9449" s="5" t="s">
        <v>21492</v>
      </c>
      <c r="E9449" s="5" t="s">
        <v>14139</v>
      </c>
      <c r="F9449" s="5" t="s">
        <v>610</v>
      </c>
      <c r="G9449" s="5" t="s">
        <v>1496</v>
      </c>
      <c r="H9449" s="10">
        <v>148061</v>
      </c>
      <c r="I9449" s="14">
        <v>260000</v>
      </c>
      <c r="J9449" s="14">
        <v>408061</v>
      </c>
      <c r="L9449"/>
    </row>
    <row r="9450" spans="1:12" ht="62" hidden="1" x14ac:dyDescent="0.35">
      <c r="A9450" s="4">
        <f>SUBTOTAL(103,$C$2:C9450)</f>
        <v>80</v>
      </c>
      <c r="B9450" s="5" t="s">
        <v>8</v>
      </c>
      <c r="C9450" s="5" t="s">
        <v>21851</v>
      </c>
      <c r="D9450" s="5" t="s">
        <v>21852</v>
      </c>
      <c r="E9450" s="5" t="s">
        <v>14139</v>
      </c>
      <c r="F9450" s="5" t="s">
        <v>610</v>
      </c>
      <c r="G9450" s="5" t="s">
        <v>1496</v>
      </c>
      <c r="H9450" s="10">
        <v>148061</v>
      </c>
      <c r="I9450" s="14">
        <v>260000</v>
      </c>
      <c r="J9450" s="14">
        <v>408061</v>
      </c>
      <c r="L9450"/>
    </row>
    <row r="9451" spans="1:12" ht="62" hidden="1" x14ac:dyDescent="0.35">
      <c r="A9451" s="4">
        <f>SUBTOTAL(103,$C$2:C9451)</f>
        <v>80</v>
      </c>
      <c r="B9451" s="5" t="s">
        <v>8</v>
      </c>
      <c r="C9451" s="5" t="s">
        <v>21575</v>
      </c>
      <c r="D9451" s="5" t="s">
        <v>21576</v>
      </c>
      <c r="E9451" s="5" t="s">
        <v>14139</v>
      </c>
      <c r="F9451" s="5" t="s">
        <v>610</v>
      </c>
      <c r="G9451" s="5" t="s">
        <v>1496</v>
      </c>
      <c r="H9451" s="10">
        <v>94220</v>
      </c>
      <c r="I9451" s="14">
        <v>260000</v>
      </c>
      <c r="J9451" s="14">
        <v>354220</v>
      </c>
      <c r="L9451"/>
    </row>
    <row r="9452" spans="1:12" ht="62" hidden="1" x14ac:dyDescent="0.35">
      <c r="A9452" s="4">
        <f>SUBTOTAL(103,$C$2:C9452)</f>
        <v>80</v>
      </c>
      <c r="B9452" s="5" t="s">
        <v>8</v>
      </c>
      <c r="C9452" s="5" t="s">
        <v>21613</v>
      </c>
      <c r="D9452" s="5" t="s">
        <v>21614</v>
      </c>
      <c r="E9452" s="5" t="s">
        <v>14139</v>
      </c>
      <c r="F9452" s="5" t="s">
        <v>610</v>
      </c>
      <c r="G9452" s="5" t="s">
        <v>1496</v>
      </c>
      <c r="H9452" s="10">
        <v>101585</v>
      </c>
      <c r="I9452" s="14">
        <v>260000</v>
      </c>
      <c r="J9452" s="14">
        <v>361585</v>
      </c>
      <c r="L9452"/>
    </row>
    <row r="9453" spans="1:12" ht="62" hidden="1" x14ac:dyDescent="0.35">
      <c r="A9453" s="4">
        <f>SUBTOTAL(103,$C$2:C9453)</f>
        <v>80</v>
      </c>
      <c r="B9453" s="5" t="s">
        <v>8</v>
      </c>
      <c r="C9453" s="5" t="s">
        <v>21905</v>
      </c>
      <c r="D9453" s="5" t="s">
        <v>21906</v>
      </c>
      <c r="E9453" s="5" t="s">
        <v>14139</v>
      </c>
      <c r="F9453" s="5" t="s">
        <v>610</v>
      </c>
      <c r="G9453" s="5" t="s">
        <v>1496</v>
      </c>
      <c r="H9453" s="10">
        <v>80760</v>
      </c>
      <c r="I9453" s="14">
        <v>260000</v>
      </c>
      <c r="J9453" s="14">
        <v>340760</v>
      </c>
      <c r="L9453"/>
    </row>
    <row r="9454" spans="1:12" ht="62" hidden="1" x14ac:dyDescent="0.35">
      <c r="A9454" s="4">
        <f>SUBTOTAL(103,$C$2:C9454)</f>
        <v>80</v>
      </c>
      <c r="B9454" s="5" t="s">
        <v>8</v>
      </c>
      <c r="C9454" s="5" t="s">
        <v>21236</v>
      </c>
      <c r="D9454" s="5" t="s">
        <v>21237</v>
      </c>
      <c r="E9454" s="5" t="s">
        <v>14139</v>
      </c>
      <c r="F9454" s="5" t="s">
        <v>610</v>
      </c>
      <c r="G9454" s="5" t="s">
        <v>1496</v>
      </c>
      <c r="H9454" s="10">
        <v>77395</v>
      </c>
      <c r="I9454" s="14">
        <v>260000</v>
      </c>
      <c r="J9454" s="14">
        <v>337395</v>
      </c>
      <c r="L9454"/>
    </row>
    <row r="9455" spans="1:12" ht="62" hidden="1" x14ac:dyDescent="0.35">
      <c r="A9455" s="4">
        <f>SUBTOTAL(103,$C$2:C9455)</f>
        <v>80</v>
      </c>
      <c r="B9455" s="5" t="s">
        <v>8</v>
      </c>
      <c r="C9455" s="5" t="s">
        <v>21474</v>
      </c>
      <c r="D9455" s="5" t="s">
        <v>21475</v>
      </c>
      <c r="E9455" s="5" t="s">
        <v>14139</v>
      </c>
      <c r="F9455" s="5" t="s">
        <v>610</v>
      </c>
      <c r="G9455" s="5" t="s">
        <v>1496</v>
      </c>
      <c r="H9455" s="10">
        <v>80760</v>
      </c>
      <c r="I9455" s="14">
        <v>260000</v>
      </c>
      <c r="J9455" s="14">
        <v>340760</v>
      </c>
      <c r="L9455"/>
    </row>
    <row r="9456" spans="1:12" ht="62" hidden="1" x14ac:dyDescent="0.35">
      <c r="A9456" s="4">
        <f>SUBTOTAL(103,$C$2:C9456)</f>
        <v>80</v>
      </c>
      <c r="B9456" s="5" t="s">
        <v>8</v>
      </c>
      <c r="C9456" s="5" t="s">
        <v>21587</v>
      </c>
      <c r="D9456" s="5" t="s">
        <v>21588</v>
      </c>
      <c r="E9456" s="5" t="s">
        <v>14139</v>
      </c>
      <c r="F9456" s="5" t="s">
        <v>610</v>
      </c>
      <c r="G9456" s="5" t="s">
        <v>1496</v>
      </c>
      <c r="H9456" s="10">
        <v>122801</v>
      </c>
      <c r="I9456" s="14">
        <v>260000</v>
      </c>
      <c r="J9456" s="14">
        <v>382801</v>
      </c>
      <c r="L9456"/>
    </row>
    <row r="9457" spans="1:12" ht="62" hidden="1" x14ac:dyDescent="0.35">
      <c r="A9457" s="4">
        <f>SUBTOTAL(103,$C$2:C9457)</f>
        <v>80</v>
      </c>
      <c r="B9457" s="5" t="s">
        <v>8</v>
      </c>
      <c r="C9457" s="5" t="s">
        <v>21858</v>
      </c>
      <c r="D9457" s="5" t="s">
        <v>21859</v>
      </c>
      <c r="E9457" s="5" t="s">
        <v>14139</v>
      </c>
      <c r="F9457" s="5" t="s">
        <v>610</v>
      </c>
      <c r="G9457" s="5" t="s">
        <v>1496</v>
      </c>
      <c r="H9457" s="10">
        <v>80760</v>
      </c>
      <c r="I9457" s="14">
        <v>260000</v>
      </c>
      <c r="J9457" s="14">
        <v>340760</v>
      </c>
      <c r="L9457"/>
    </row>
    <row r="9458" spans="1:12" ht="62" hidden="1" x14ac:dyDescent="0.35">
      <c r="A9458" s="4">
        <f>SUBTOTAL(103,$C$2:C9458)</f>
        <v>80</v>
      </c>
      <c r="B9458" s="5" t="s">
        <v>8</v>
      </c>
      <c r="C9458" s="5" t="s">
        <v>21238</v>
      </c>
      <c r="D9458" s="5" t="s">
        <v>21239</v>
      </c>
      <c r="E9458" s="5" t="s">
        <v>14139</v>
      </c>
      <c r="F9458" s="5" t="s">
        <v>610</v>
      </c>
      <c r="G9458" s="5" t="s">
        <v>1496</v>
      </c>
      <c r="H9458" s="10">
        <v>840000</v>
      </c>
      <c r="I9458" s="14">
        <v>295000</v>
      </c>
      <c r="J9458" s="14">
        <v>1135000</v>
      </c>
      <c r="L9458"/>
    </row>
    <row r="9459" spans="1:12" ht="62" hidden="1" x14ac:dyDescent="0.35">
      <c r="A9459" s="4">
        <f>SUBTOTAL(103,$C$2:C9459)</f>
        <v>80</v>
      </c>
      <c r="B9459" s="5" t="s">
        <v>8</v>
      </c>
      <c r="C9459" s="5" t="s">
        <v>21712</v>
      </c>
      <c r="D9459" s="5" t="s">
        <v>21713</v>
      </c>
      <c r="E9459" s="5" t="s">
        <v>14139</v>
      </c>
      <c r="F9459" s="5" t="s">
        <v>610</v>
      </c>
      <c r="G9459" s="5" t="s">
        <v>1496</v>
      </c>
      <c r="H9459" s="10">
        <v>147551</v>
      </c>
      <c r="I9459" s="14">
        <v>260000</v>
      </c>
      <c r="J9459" s="14">
        <v>407551</v>
      </c>
      <c r="L9459"/>
    </row>
    <row r="9460" spans="1:12" ht="62" hidden="1" x14ac:dyDescent="0.35">
      <c r="A9460" s="4">
        <f>SUBTOTAL(103,$C$2:C9460)</f>
        <v>80</v>
      </c>
      <c r="B9460" s="5" t="s">
        <v>8</v>
      </c>
      <c r="C9460" s="5" t="s">
        <v>21860</v>
      </c>
      <c r="D9460" s="5" t="s">
        <v>21861</v>
      </c>
      <c r="E9460" s="5" t="s">
        <v>14139</v>
      </c>
      <c r="F9460" s="5" t="s">
        <v>610</v>
      </c>
      <c r="G9460" s="5" t="s">
        <v>1496</v>
      </c>
      <c r="H9460" s="10">
        <v>141330</v>
      </c>
      <c r="I9460" s="14">
        <v>260000</v>
      </c>
      <c r="J9460" s="14">
        <v>401330</v>
      </c>
      <c r="L9460"/>
    </row>
    <row r="9461" spans="1:12" ht="62" hidden="1" x14ac:dyDescent="0.35">
      <c r="A9461" s="4">
        <f>SUBTOTAL(103,$C$2:C9461)</f>
        <v>80</v>
      </c>
      <c r="B9461" s="5" t="s">
        <v>8</v>
      </c>
      <c r="C9461" s="5" t="s">
        <v>21595</v>
      </c>
      <c r="D9461" s="5" t="s">
        <v>21596</v>
      </c>
      <c r="E9461" s="5" t="s">
        <v>14139</v>
      </c>
      <c r="F9461" s="5" t="s">
        <v>610</v>
      </c>
      <c r="G9461" s="5" t="s">
        <v>1496</v>
      </c>
      <c r="H9461" s="10">
        <v>101585</v>
      </c>
      <c r="I9461" s="14">
        <v>260000</v>
      </c>
      <c r="J9461" s="14">
        <v>361585</v>
      </c>
      <c r="L9461"/>
    </row>
    <row r="9462" spans="1:12" ht="62" hidden="1" x14ac:dyDescent="0.35">
      <c r="A9462" s="4">
        <f>SUBTOTAL(103,$C$2:C9462)</f>
        <v>80</v>
      </c>
      <c r="B9462" s="5" t="s">
        <v>8</v>
      </c>
      <c r="C9462" s="5" t="s">
        <v>21795</v>
      </c>
      <c r="D9462" s="5" t="s">
        <v>21796</v>
      </c>
      <c r="E9462" s="5" t="s">
        <v>14139</v>
      </c>
      <c r="F9462" s="5" t="s">
        <v>610</v>
      </c>
      <c r="G9462" s="5" t="s">
        <v>1496</v>
      </c>
      <c r="H9462" s="10">
        <v>97585</v>
      </c>
      <c r="I9462" s="14">
        <v>260000</v>
      </c>
      <c r="J9462" s="14">
        <v>357585</v>
      </c>
      <c r="L9462"/>
    </row>
    <row r="9463" spans="1:12" ht="62" hidden="1" x14ac:dyDescent="0.35">
      <c r="A9463" s="4">
        <f>SUBTOTAL(103,$C$2:C9463)</f>
        <v>80</v>
      </c>
      <c r="B9463" s="5" t="s">
        <v>8</v>
      </c>
      <c r="C9463" s="5" t="s">
        <v>21577</v>
      </c>
      <c r="D9463" s="5" t="s">
        <v>21578</v>
      </c>
      <c r="E9463" s="5" t="s">
        <v>14139</v>
      </c>
      <c r="F9463" s="5" t="s">
        <v>610</v>
      </c>
      <c r="G9463" s="5" t="s">
        <v>1496</v>
      </c>
      <c r="H9463" s="10">
        <v>97585</v>
      </c>
      <c r="I9463" s="14">
        <v>260000</v>
      </c>
      <c r="J9463" s="14">
        <v>357585</v>
      </c>
      <c r="L9463"/>
    </row>
    <row r="9464" spans="1:12" ht="62" hidden="1" x14ac:dyDescent="0.35">
      <c r="A9464" s="4">
        <f>SUBTOTAL(103,$C$2:C9464)</f>
        <v>80</v>
      </c>
      <c r="B9464" s="5" t="s">
        <v>8</v>
      </c>
      <c r="C9464" s="5" t="s">
        <v>21862</v>
      </c>
      <c r="D9464" s="5" t="s">
        <v>21863</v>
      </c>
      <c r="E9464" s="5" t="s">
        <v>14139</v>
      </c>
      <c r="F9464" s="5" t="s">
        <v>610</v>
      </c>
      <c r="G9464" s="5" t="s">
        <v>1496</v>
      </c>
      <c r="H9464" s="10">
        <v>580000</v>
      </c>
      <c r="I9464" s="14">
        <v>295000</v>
      </c>
      <c r="J9464" s="14">
        <v>875000</v>
      </c>
      <c r="L9464"/>
    </row>
    <row r="9465" spans="1:12" ht="31" hidden="1" x14ac:dyDescent="0.35">
      <c r="A9465" s="4">
        <f>SUBTOTAL(103,$C$2:C9465)</f>
        <v>80</v>
      </c>
      <c r="B9465" s="5" t="s">
        <v>8</v>
      </c>
      <c r="C9465" s="4" t="s">
        <v>21188</v>
      </c>
      <c r="D9465" s="4" t="s">
        <v>21189</v>
      </c>
      <c r="E9465" s="4" t="s">
        <v>14139</v>
      </c>
      <c r="F9465" s="4" t="s">
        <v>6747</v>
      </c>
      <c r="G9465" s="5" t="s">
        <v>6748</v>
      </c>
      <c r="H9465" s="3">
        <v>395500</v>
      </c>
      <c r="I9465" s="14">
        <v>260000</v>
      </c>
      <c r="J9465" s="14">
        <v>655500</v>
      </c>
      <c r="L9465"/>
    </row>
    <row r="9466" spans="1:12" ht="62" hidden="1" x14ac:dyDescent="0.35">
      <c r="A9466" s="4">
        <f>SUBTOTAL(103,$C$2:C9466)</f>
        <v>80</v>
      </c>
      <c r="B9466" s="5" t="s">
        <v>8</v>
      </c>
      <c r="C9466" s="5" t="s">
        <v>21724</v>
      </c>
      <c r="D9466" s="5" t="s">
        <v>21725</v>
      </c>
      <c r="E9466" s="5" t="s">
        <v>14139</v>
      </c>
      <c r="F9466" s="5" t="s">
        <v>610</v>
      </c>
      <c r="G9466" s="5" t="s">
        <v>1496</v>
      </c>
      <c r="H9466" s="10">
        <v>580000</v>
      </c>
      <c r="I9466" s="14">
        <v>295000</v>
      </c>
      <c r="J9466" s="14">
        <v>875000</v>
      </c>
      <c r="L9466"/>
    </row>
    <row r="9467" spans="1:12" ht="62" hidden="1" x14ac:dyDescent="0.35">
      <c r="A9467" s="4">
        <f>SUBTOTAL(103,$C$2:C9467)</f>
        <v>80</v>
      </c>
      <c r="B9467" s="5" t="s">
        <v>8</v>
      </c>
      <c r="C9467" s="5" t="s">
        <v>21726</v>
      </c>
      <c r="D9467" s="5" t="s">
        <v>21727</v>
      </c>
      <c r="E9467" s="5" t="s">
        <v>14139</v>
      </c>
      <c r="F9467" s="5" t="s">
        <v>610</v>
      </c>
      <c r="G9467" s="5" t="s">
        <v>1496</v>
      </c>
      <c r="H9467" s="10">
        <v>580000</v>
      </c>
      <c r="I9467" s="14">
        <v>295000</v>
      </c>
      <c r="J9467" s="14">
        <v>875000</v>
      </c>
      <c r="L9467"/>
    </row>
    <row r="9468" spans="1:12" ht="62" hidden="1" x14ac:dyDescent="0.35">
      <c r="A9468" s="4">
        <f>SUBTOTAL(103,$C$2:C9468)</f>
        <v>80</v>
      </c>
      <c r="B9468" s="5" t="s">
        <v>8</v>
      </c>
      <c r="C9468" s="5" t="s">
        <v>21262</v>
      </c>
      <c r="D9468" s="5" t="s">
        <v>21263</v>
      </c>
      <c r="E9468" s="5" t="s">
        <v>14139</v>
      </c>
      <c r="F9468" s="5" t="s">
        <v>610</v>
      </c>
      <c r="G9468" s="5" t="s">
        <v>1496</v>
      </c>
      <c r="H9468" s="10">
        <v>132585</v>
      </c>
      <c r="I9468" s="14">
        <v>260000</v>
      </c>
      <c r="J9468" s="14">
        <v>392585</v>
      </c>
      <c r="L9468"/>
    </row>
    <row r="9469" spans="1:12" ht="62" hidden="1" x14ac:dyDescent="0.35">
      <c r="A9469" s="4">
        <f>SUBTOTAL(103,$C$2:C9469)</f>
        <v>80</v>
      </c>
      <c r="B9469" s="5" t="s">
        <v>8</v>
      </c>
      <c r="C9469" s="5" t="s">
        <v>21599</v>
      </c>
      <c r="D9469" s="5" t="s">
        <v>21600</v>
      </c>
      <c r="E9469" s="5" t="s">
        <v>14139</v>
      </c>
      <c r="F9469" s="5" t="s">
        <v>610</v>
      </c>
      <c r="G9469" s="5" t="s">
        <v>1496</v>
      </c>
      <c r="H9469" s="10">
        <v>147551</v>
      </c>
      <c r="I9469" s="14">
        <v>260000</v>
      </c>
      <c r="J9469" s="14">
        <v>407551</v>
      </c>
      <c r="L9469"/>
    </row>
    <row r="9470" spans="1:12" ht="62" hidden="1" x14ac:dyDescent="0.35">
      <c r="A9470" s="4">
        <f>SUBTOTAL(103,$C$2:C9470)</f>
        <v>80</v>
      </c>
      <c r="B9470" s="5" t="s">
        <v>8291</v>
      </c>
      <c r="C9470" s="4" t="s">
        <v>14118</v>
      </c>
      <c r="D9470" s="4" t="s">
        <v>14119</v>
      </c>
      <c r="E9470" s="4" t="s">
        <v>14120</v>
      </c>
      <c r="F9470" s="4" t="s">
        <v>610</v>
      </c>
      <c r="G9470" s="5" t="s">
        <v>1496</v>
      </c>
      <c r="H9470" s="17">
        <v>605425</v>
      </c>
      <c r="I9470" s="17">
        <v>295000</v>
      </c>
      <c r="J9470" s="17">
        <v>900425</v>
      </c>
      <c r="L9470"/>
    </row>
    <row r="9471" spans="1:12" ht="62" hidden="1" x14ac:dyDescent="0.35">
      <c r="A9471" s="4">
        <f>SUBTOTAL(103,$C$2:C9471)</f>
        <v>80</v>
      </c>
      <c r="B9471" s="5" t="s">
        <v>8291</v>
      </c>
      <c r="C9471" s="4" t="s">
        <v>14156</v>
      </c>
      <c r="D9471" s="4" t="s">
        <v>14157</v>
      </c>
      <c r="E9471" s="4" t="s">
        <v>14158</v>
      </c>
      <c r="F9471" s="4" t="s">
        <v>610</v>
      </c>
      <c r="G9471" s="5" t="s">
        <v>1496</v>
      </c>
      <c r="H9471" s="17">
        <v>217855</v>
      </c>
      <c r="I9471" s="17">
        <v>260000</v>
      </c>
      <c r="J9471" s="17">
        <v>477855</v>
      </c>
      <c r="L9471"/>
    </row>
    <row r="9472" spans="1:12" ht="15.5" hidden="1" x14ac:dyDescent="0.35">
      <c r="A9472" s="4">
        <f>SUBTOTAL(103,$C$2:C9472)</f>
        <v>80</v>
      </c>
      <c r="B9472" s="5" t="s">
        <v>28572</v>
      </c>
      <c r="C9472" s="19" t="s">
        <v>29627</v>
      </c>
      <c r="D9472" s="5" t="s">
        <v>29628</v>
      </c>
      <c r="E9472" s="5" t="s">
        <v>29629</v>
      </c>
      <c r="F9472" s="5" t="s">
        <v>6747</v>
      </c>
      <c r="G9472" s="5" t="s">
        <v>6748</v>
      </c>
      <c r="H9472" s="21">
        <v>654573</v>
      </c>
      <c r="I9472" s="14">
        <v>295000</v>
      </c>
      <c r="J9472" s="14">
        <f>H9472+I9472</f>
        <v>949573</v>
      </c>
      <c r="L9472"/>
    </row>
    <row r="9473" spans="1:12" ht="46.5" hidden="1" x14ac:dyDescent="0.35">
      <c r="A9473" s="4">
        <f>SUBTOTAL(103,$C$2:C9473)</f>
        <v>80</v>
      </c>
      <c r="B9473" s="5" t="s">
        <v>11672</v>
      </c>
      <c r="C9473" s="5" t="s">
        <v>24913</v>
      </c>
      <c r="D9473" s="5" t="s">
        <v>24914</v>
      </c>
      <c r="E9473" s="5" t="s">
        <v>24915</v>
      </c>
      <c r="F9473" s="5" t="s">
        <v>6747</v>
      </c>
      <c r="G9473" s="5" t="s">
        <v>6748</v>
      </c>
      <c r="H9473" s="16">
        <v>1032803.99</v>
      </c>
      <c r="I9473" s="16">
        <v>360000</v>
      </c>
      <c r="J9473" s="16">
        <v>1392803.99</v>
      </c>
      <c r="L9473"/>
    </row>
    <row r="9474" spans="1:12" ht="31" hidden="1" x14ac:dyDescent="0.35">
      <c r="A9474" s="4">
        <f>SUBTOTAL(103,$C$2:C9474)</f>
        <v>80</v>
      </c>
      <c r="B9474" s="5" t="s">
        <v>8</v>
      </c>
      <c r="C9474" s="4" t="s">
        <v>21162</v>
      </c>
      <c r="D9474" s="4" t="s">
        <v>21163</v>
      </c>
      <c r="E9474" s="4" t="s">
        <v>21164</v>
      </c>
      <c r="F9474" s="4" t="s">
        <v>6747</v>
      </c>
      <c r="G9474" s="5" t="s">
        <v>6748</v>
      </c>
      <c r="H9474" s="3">
        <v>211448</v>
      </c>
      <c r="I9474" s="14">
        <v>260000</v>
      </c>
      <c r="J9474" s="14">
        <v>471448</v>
      </c>
      <c r="L9474"/>
    </row>
    <row r="9475" spans="1:12" ht="62" hidden="1" x14ac:dyDescent="0.35">
      <c r="A9475" s="4">
        <f>SUBTOTAL(103,$C$2:C9475)</f>
        <v>80</v>
      </c>
      <c r="B9475" s="5" t="s">
        <v>8291</v>
      </c>
      <c r="C9475" s="4" t="s">
        <v>14230</v>
      </c>
      <c r="D9475" s="4" t="s">
        <v>14231</v>
      </c>
      <c r="E9475" s="4" t="s">
        <v>14232</v>
      </c>
      <c r="F9475" s="4" t="s">
        <v>610</v>
      </c>
      <c r="G9475" s="5" t="s">
        <v>1496</v>
      </c>
      <c r="H9475" s="17">
        <v>111029</v>
      </c>
      <c r="I9475" s="17">
        <v>260000</v>
      </c>
      <c r="J9475" s="17">
        <v>371029</v>
      </c>
      <c r="L9475"/>
    </row>
    <row r="9476" spans="1:12" ht="62" hidden="1" x14ac:dyDescent="0.35">
      <c r="A9476" s="4">
        <f>SUBTOTAL(103,$C$2:C9476)</f>
        <v>80</v>
      </c>
      <c r="B9476" s="5" t="s">
        <v>8</v>
      </c>
      <c r="C9476" s="5" t="s">
        <v>21684</v>
      </c>
      <c r="D9476" s="5" t="s">
        <v>21685</v>
      </c>
      <c r="E9476" s="5" t="s">
        <v>21480</v>
      </c>
      <c r="F9476" s="5" t="s">
        <v>610</v>
      </c>
      <c r="G9476" s="5" t="s">
        <v>1496</v>
      </c>
      <c r="H9476" s="10">
        <v>1060001</v>
      </c>
      <c r="I9476" s="14">
        <v>360000</v>
      </c>
      <c r="J9476" s="14">
        <v>1420001</v>
      </c>
      <c r="L9476"/>
    </row>
    <row r="9477" spans="1:12" ht="46.5" hidden="1" x14ac:dyDescent="0.35">
      <c r="A9477" s="4">
        <f>SUBTOTAL(103,$C$2:C9477)</f>
        <v>80</v>
      </c>
      <c r="B9477" s="5" t="s">
        <v>8</v>
      </c>
      <c r="C9477" s="5" t="s">
        <v>21478</v>
      </c>
      <c r="D9477" s="5" t="s">
        <v>21479</v>
      </c>
      <c r="E9477" s="5" t="s">
        <v>21480</v>
      </c>
      <c r="F9477" s="5" t="s">
        <v>610</v>
      </c>
      <c r="G9477" s="5" t="s">
        <v>1496</v>
      </c>
      <c r="H9477" s="10">
        <v>211995</v>
      </c>
      <c r="I9477" s="14">
        <v>260000</v>
      </c>
      <c r="J9477" s="14">
        <v>471995</v>
      </c>
      <c r="L9477"/>
    </row>
    <row r="9478" spans="1:12" ht="62" hidden="1" x14ac:dyDescent="0.35">
      <c r="A9478" s="4">
        <f>SUBTOTAL(103,$C$2:C9478)</f>
        <v>80</v>
      </c>
      <c r="B9478" s="5" t="s">
        <v>8</v>
      </c>
      <c r="C9478" s="5" t="s">
        <v>21328</v>
      </c>
      <c r="D9478" s="5" t="s">
        <v>21329</v>
      </c>
      <c r="E9478" s="5" t="s">
        <v>21330</v>
      </c>
      <c r="F9478" s="5" t="s">
        <v>610</v>
      </c>
      <c r="G9478" s="5" t="s">
        <v>1496</v>
      </c>
      <c r="H9478" s="10">
        <v>151425</v>
      </c>
      <c r="I9478" s="14">
        <v>260000</v>
      </c>
      <c r="J9478" s="14">
        <v>411425</v>
      </c>
      <c r="L9478"/>
    </row>
    <row r="9479" spans="1:12" ht="46.5" hidden="1" x14ac:dyDescent="0.35">
      <c r="A9479" s="4">
        <f>SUBTOTAL(103,$C$2:C9479)</f>
        <v>80</v>
      </c>
      <c r="B9479" s="5" t="s">
        <v>8291</v>
      </c>
      <c r="C9479" s="4" t="s">
        <v>14285</v>
      </c>
      <c r="D9479" s="4" t="s">
        <v>14286</v>
      </c>
      <c r="E9479" s="4" t="s">
        <v>14287</v>
      </c>
      <c r="F9479" s="4" t="s">
        <v>610</v>
      </c>
      <c r="G9479" s="5" t="s">
        <v>1496</v>
      </c>
      <c r="H9479" s="17">
        <v>1020000</v>
      </c>
      <c r="I9479" s="17">
        <v>360000</v>
      </c>
      <c r="J9479" s="17">
        <v>1380000</v>
      </c>
      <c r="L9479"/>
    </row>
    <row r="9480" spans="1:12" ht="46.5" hidden="1" x14ac:dyDescent="0.35">
      <c r="A9480" s="4">
        <f>SUBTOTAL(103,$C$2:C9480)</f>
        <v>80</v>
      </c>
      <c r="B9480" s="5" t="s">
        <v>8</v>
      </c>
      <c r="C9480" s="5" t="s">
        <v>21470</v>
      </c>
      <c r="D9480" s="5" t="s">
        <v>21471</v>
      </c>
      <c r="E9480" s="5" t="s">
        <v>14287</v>
      </c>
      <c r="F9480" s="5" t="s">
        <v>610</v>
      </c>
      <c r="G9480" s="5" t="s">
        <v>1496</v>
      </c>
      <c r="H9480" s="10">
        <v>1060001</v>
      </c>
      <c r="I9480" s="14">
        <v>360000</v>
      </c>
      <c r="J9480" s="14">
        <v>1420001</v>
      </c>
      <c r="L9480"/>
    </row>
    <row r="9481" spans="1:12" ht="62" hidden="1" x14ac:dyDescent="0.35">
      <c r="A9481" s="4">
        <f>SUBTOTAL(103,$C$2:C9481)</f>
        <v>80</v>
      </c>
      <c r="B9481" s="5" t="s">
        <v>8</v>
      </c>
      <c r="C9481" s="5" t="s">
        <v>21670</v>
      </c>
      <c r="D9481" s="5" t="s">
        <v>21671</v>
      </c>
      <c r="E9481" s="5" t="s">
        <v>14287</v>
      </c>
      <c r="F9481" s="5" t="s">
        <v>610</v>
      </c>
      <c r="G9481" s="5" t="s">
        <v>1496</v>
      </c>
      <c r="H9481" s="10">
        <v>1060001</v>
      </c>
      <c r="I9481" s="14">
        <v>360000</v>
      </c>
      <c r="J9481" s="14">
        <v>1420001</v>
      </c>
      <c r="L9481"/>
    </row>
    <row r="9482" spans="1:12" ht="62" hidden="1" x14ac:dyDescent="0.35">
      <c r="A9482" s="4">
        <f>SUBTOTAL(103,$C$2:C9482)</f>
        <v>80</v>
      </c>
      <c r="B9482" s="5" t="s">
        <v>8</v>
      </c>
      <c r="C9482" s="5" t="s">
        <v>21220</v>
      </c>
      <c r="D9482" s="5" t="s">
        <v>21221</v>
      </c>
      <c r="E9482" s="5" t="s">
        <v>10287</v>
      </c>
      <c r="F9482" s="5" t="s">
        <v>610</v>
      </c>
      <c r="G9482" s="5" t="s">
        <v>1496</v>
      </c>
      <c r="H9482" s="10">
        <v>980000</v>
      </c>
      <c r="I9482" s="14">
        <v>295000</v>
      </c>
      <c r="J9482" s="14">
        <v>1275000</v>
      </c>
      <c r="L9482"/>
    </row>
    <row r="9483" spans="1:12" ht="46.5" hidden="1" x14ac:dyDescent="0.35">
      <c r="A9483" s="4">
        <f>SUBTOTAL(103,$C$2:C9483)</f>
        <v>80</v>
      </c>
      <c r="B9483" s="5" t="s">
        <v>8</v>
      </c>
      <c r="C9483" s="5" t="s">
        <v>21212</v>
      </c>
      <c r="D9483" s="5" t="s">
        <v>21213</v>
      </c>
      <c r="E9483" s="5" t="s">
        <v>15675</v>
      </c>
      <c r="F9483" s="5" t="s">
        <v>610</v>
      </c>
      <c r="G9483" s="5" t="s">
        <v>1496</v>
      </c>
      <c r="H9483" s="10">
        <v>349352</v>
      </c>
      <c r="I9483" s="14">
        <v>260000</v>
      </c>
      <c r="J9483" s="14">
        <v>609352</v>
      </c>
      <c r="L9483"/>
    </row>
    <row r="9484" spans="1:12" ht="46.5" hidden="1" x14ac:dyDescent="0.35">
      <c r="A9484" s="4">
        <f>SUBTOTAL(103,$C$2:C9484)</f>
        <v>80</v>
      </c>
      <c r="B9484" s="5" t="s">
        <v>8</v>
      </c>
      <c r="C9484" s="5" t="s">
        <v>21866</v>
      </c>
      <c r="D9484" s="5" t="s">
        <v>21867</v>
      </c>
      <c r="E9484" s="5" t="s">
        <v>15675</v>
      </c>
      <c r="F9484" s="5" t="s">
        <v>610</v>
      </c>
      <c r="G9484" s="5" t="s">
        <v>1496</v>
      </c>
      <c r="H9484" s="10">
        <v>117776</v>
      </c>
      <c r="I9484" s="14">
        <v>260000</v>
      </c>
      <c r="J9484" s="14">
        <v>377776</v>
      </c>
      <c r="L9484"/>
    </row>
    <row r="9485" spans="1:12" ht="62" hidden="1" x14ac:dyDescent="0.35">
      <c r="A9485" s="4">
        <f>SUBTOTAL(103,$C$2:C9485)</f>
        <v>80</v>
      </c>
      <c r="B9485" s="5" t="s">
        <v>8</v>
      </c>
      <c r="C9485" s="5" t="s">
        <v>21593</v>
      </c>
      <c r="D9485" s="5" t="s">
        <v>21594</v>
      </c>
      <c r="E9485" s="5" t="s">
        <v>15675</v>
      </c>
      <c r="F9485" s="5" t="s">
        <v>610</v>
      </c>
      <c r="G9485" s="5" t="s">
        <v>1496</v>
      </c>
      <c r="H9485" s="10">
        <v>217192</v>
      </c>
      <c r="I9485" s="14">
        <v>260000</v>
      </c>
      <c r="J9485" s="14">
        <v>477192</v>
      </c>
      <c r="L9485"/>
    </row>
    <row r="9486" spans="1:12" ht="46.5" hidden="1" x14ac:dyDescent="0.35">
      <c r="A9486" s="4">
        <f>SUBTOTAL(103,$C$2:C9486)</f>
        <v>80</v>
      </c>
      <c r="B9486" s="5" t="s">
        <v>8291</v>
      </c>
      <c r="C9486" s="4" t="s">
        <v>14236</v>
      </c>
      <c r="D9486" s="4" t="s">
        <v>14237</v>
      </c>
      <c r="E9486" s="4" t="s">
        <v>14238</v>
      </c>
      <c r="F9486" s="4" t="s">
        <v>610</v>
      </c>
      <c r="G9486" s="5" t="s">
        <v>1496</v>
      </c>
      <c r="H9486" s="17">
        <v>102492</v>
      </c>
      <c r="I9486" s="17">
        <v>260000</v>
      </c>
      <c r="J9486" s="17">
        <v>362492</v>
      </c>
      <c r="L9486"/>
    </row>
    <row r="9487" spans="1:12" ht="46.5" hidden="1" x14ac:dyDescent="0.35">
      <c r="A9487" s="4">
        <f>SUBTOTAL(103,$C$2:C9487)</f>
        <v>80</v>
      </c>
      <c r="B9487" s="5" t="s">
        <v>8291</v>
      </c>
      <c r="C9487" s="4" t="s">
        <v>14256</v>
      </c>
      <c r="D9487" s="4" t="s">
        <v>14257</v>
      </c>
      <c r="E9487" s="4" t="s">
        <v>14258</v>
      </c>
      <c r="F9487" s="4" t="s">
        <v>610</v>
      </c>
      <c r="G9487" s="5" t="s">
        <v>1496</v>
      </c>
      <c r="H9487" s="17">
        <v>120734</v>
      </c>
      <c r="I9487" s="17">
        <v>260000</v>
      </c>
      <c r="J9487" s="17">
        <v>380734</v>
      </c>
      <c r="L9487"/>
    </row>
    <row r="9488" spans="1:12" ht="62" hidden="1" x14ac:dyDescent="0.35">
      <c r="A9488" s="4">
        <f>SUBTOTAL(103,$C$2:C9488)</f>
        <v>80</v>
      </c>
      <c r="B9488" s="5" t="s">
        <v>8</v>
      </c>
      <c r="C9488" s="5" t="s">
        <v>21654</v>
      </c>
      <c r="D9488" s="5" t="s">
        <v>21655</v>
      </c>
      <c r="E9488" s="5" t="s">
        <v>21656</v>
      </c>
      <c r="F9488" s="5" t="s">
        <v>610</v>
      </c>
      <c r="G9488" s="5" t="s">
        <v>1496</v>
      </c>
      <c r="H9488" s="10">
        <v>117776</v>
      </c>
      <c r="I9488" s="14">
        <v>260000</v>
      </c>
      <c r="J9488" s="14">
        <v>377776</v>
      </c>
      <c r="L9488"/>
    </row>
    <row r="9489" spans="1:12" ht="62" hidden="1" x14ac:dyDescent="0.35">
      <c r="A9489" s="4">
        <f>SUBTOTAL(103,$C$2:C9489)</f>
        <v>80</v>
      </c>
      <c r="B9489" s="5" t="s">
        <v>8</v>
      </c>
      <c r="C9489" s="5" t="s">
        <v>21657</v>
      </c>
      <c r="D9489" s="5" t="s">
        <v>21658</v>
      </c>
      <c r="E9489" s="5" t="s">
        <v>21656</v>
      </c>
      <c r="F9489" s="5" t="s">
        <v>610</v>
      </c>
      <c r="G9489" s="5" t="s">
        <v>1496</v>
      </c>
      <c r="H9489" s="10">
        <v>117776</v>
      </c>
      <c r="I9489" s="14">
        <v>260000</v>
      </c>
      <c r="J9489" s="14">
        <v>377776</v>
      </c>
      <c r="L9489"/>
    </row>
    <row r="9490" spans="1:12" ht="62" hidden="1" x14ac:dyDescent="0.35">
      <c r="A9490" s="4">
        <f>SUBTOTAL(103,$C$2:C9490)</f>
        <v>80</v>
      </c>
      <c r="B9490" s="5" t="s">
        <v>8</v>
      </c>
      <c r="C9490" s="5" t="s">
        <v>21791</v>
      </c>
      <c r="D9490" s="5" t="s">
        <v>21792</v>
      </c>
      <c r="E9490" s="5" t="s">
        <v>6746</v>
      </c>
      <c r="F9490" s="5" t="s">
        <v>610</v>
      </c>
      <c r="G9490" s="5" t="s">
        <v>1496</v>
      </c>
      <c r="H9490" s="10">
        <v>370151</v>
      </c>
      <c r="I9490" s="14">
        <v>260000</v>
      </c>
      <c r="J9490" s="14">
        <v>630151</v>
      </c>
      <c r="L9490"/>
    </row>
    <row r="9491" spans="1:12" ht="31" hidden="1" x14ac:dyDescent="0.35">
      <c r="A9491" s="4">
        <f>SUBTOTAL(103,$C$2:C9491)</f>
        <v>80</v>
      </c>
      <c r="B9491" s="5" t="s">
        <v>2044</v>
      </c>
      <c r="C9491" s="5" t="s">
        <v>6744</v>
      </c>
      <c r="D9491" s="5" t="s">
        <v>6745</v>
      </c>
      <c r="E9491" s="5" t="s">
        <v>6746</v>
      </c>
      <c r="F9491" s="5" t="s">
        <v>6747</v>
      </c>
      <c r="G9491" s="5" t="s">
        <v>6748</v>
      </c>
      <c r="H9491" s="16">
        <v>181000</v>
      </c>
      <c r="I9491" s="14">
        <v>260000</v>
      </c>
      <c r="J9491" s="14">
        <v>441000</v>
      </c>
      <c r="L9491"/>
    </row>
    <row r="9492" spans="1:12" ht="31" hidden="1" x14ac:dyDescent="0.35">
      <c r="A9492" s="4">
        <f>SUBTOTAL(103,$C$2:C9492)</f>
        <v>80</v>
      </c>
      <c r="B9492" s="5" t="s">
        <v>8</v>
      </c>
      <c r="C9492" s="4" t="s">
        <v>21185</v>
      </c>
      <c r="D9492" s="4" t="s">
        <v>21186</v>
      </c>
      <c r="E9492" s="4" t="s">
        <v>21187</v>
      </c>
      <c r="F9492" s="4" t="s">
        <v>6747</v>
      </c>
      <c r="G9492" s="5" t="s">
        <v>6748</v>
      </c>
      <c r="H9492" s="3">
        <v>535378</v>
      </c>
      <c r="I9492" s="14">
        <v>295000</v>
      </c>
      <c r="J9492" s="14">
        <v>830378</v>
      </c>
      <c r="L9492"/>
    </row>
    <row r="9493" spans="1:12" ht="15.5" hidden="1" x14ac:dyDescent="0.35">
      <c r="A9493" s="4">
        <f>SUBTOTAL(103,$C$2:C9493)</f>
        <v>80</v>
      </c>
      <c r="B9493" s="5" t="s">
        <v>8</v>
      </c>
      <c r="C9493" s="5" t="s">
        <v>21853</v>
      </c>
      <c r="D9493" s="5" t="s">
        <v>21854</v>
      </c>
      <c r="E9493" s="5" t="s">
        <v>21855</v>
      </c>
      <c r="F9493" s="5" t="s">
        <v>610</v>
      </c>
      <c r="G9493" s="5" t="s">
        <v>1496</v>
      </c>
      <c r="H9493" s="10">
        <v>693190</v>
      </c>
      <c r="I9493" s="14">
        <v>295000</v>
      </c>
      <c r="J9493" s="14">
        <v>988190</v>
      </c>
      <c r="L9493"/>
    </row>
    <row r="9494" spans="1:12" ht="62" hidden="1" x14ac:dyDescent="0.35">
      <c r="A9494" s="4">
        <f>SUBTOTAL(103,$C$2:C9494)</f>
        <v>80</v>
      </c>
      <c r="B9494" s="5" t="s">
        <v>8</v>
      </c>
      <c r="C9494" s="5" t="s">
        <v>21750</v>
      </c>
      <c r="D9494" s="5" t="s">
        <v>21751</v>
      </c>
      <c r="E9494" s="5" t="s">
        <v>1496</v>
      </c>
      <c r="F9494" s="5" t="s">
        <v>610</v>
      </c>
      <c r="G9494" s="5" t="s">
        <v>1496</v>
      </c>
      <c r="H9494" s="10">
        <v>90856</v>
      </c>
      <c r="I9494" s="14">
        <v>260000</v>
      </c>
      <c r="J9494" s="14">
        <v>350856</v>
      </c>
      <c r="L9494"/>
    </row>
    <row r="9495" spans="1:12" ht="31" hidden="1" x14ac:dyDescent="0.35">
      <c r="A9495" s="4">
        <f>SUBTOTAL(103,$C$2:C9495)</f>
        <v>80</v>
      </c>
      <c r="B9495" s="5" t="s">
        <v>8</v>
      </c>
      <c r="C9495" s="4" t="s">
        <v>21148</v>
      </c>
      <c r="D9495" s="4" t="s">
        <v>21149</v>
      </c>
      <c r="E9495" s="4" t="s">
        <v>21150</v>
      </c>
      <c r="F9495" s="4" t="s">
        <v>6747</v>
      </c>
      <c r="G9495" s="5" t="s">
        <v>6748</v>
      </c>
      <c r="H9495" s="3">
        <v>174471</v>
      </c>
      <c r="I9495" s="14">
        <v>260000</v>
      </c>
      <c r="J9495" s="14">
        <v>434471</v>
      </c>
      <c r="L9495"/>
    </row>
    <row r="9496" spans="1:12" ht="31" hidden="1" x14ac:dyDescent="0.35">
      <c r="A9496" s="4">
        <f>SUBTOTAL(103,$C$2:C9496)</f>
        <v>80</v>
      </c>
      <c r="B9496" s="5" t="s">
        <v>28572</v>
      </c>
      <c r="C9496" s="19" t="s">
        <v>29661</v>
      </c>
      <c r="D9496" s="5" t="s">
        <v>29662</v>
      </c>
      <c r="E9496" s="5" t="s">
        <v>21150</v>
      </c>
      <c r="F9496" s="5" t="s">
        <v>6747</v>
      </c>
      <c r="G9496" s="5" t="s">
        <v>6748</v>
      </c>
      <c r="H9496" s="21">
        <v>88557</v>
      </c>
      <c r="I9496" s="14">
        <v>260000</v>
      </c>
      <c r="J9496" s="14">
        <f>H9496+I9496</f>
        <v>348557</v>
      </c>
      <c r="L9496"/>
    </row>
    <row r="9497" spans="1:12" ht="46.5" hidden="1" x14ac:dyDescent="0.35">
      <c r="A9497" s="4">
        <f>SUBTOTAL(103,$C$2:C9497)</f>
        <v>80</v>
      </c>
      <c r="B9497" s="5" t="s">
        <v>8</v>
      </c>
      <c r="C9497" s="5" t="s">
        <v>21435</v>
      </c>
      <c r="D9497" s="5" t="s">
        <v>21436</v>
      </c>
      <c r="E9497" s="5" t="s">
        <v>21437</v>
      </c>
      <c r="F9497" s="5" t="s">
        <v>610</v>
      </c>
      <c r="G9497" s="5" t="s">
        <v>1496</v>
      </c>
      <c r="H9497" s="10">
        <v>245646</v>
      </c>
      <c r="I9497" s="14">
        <v>260000</v>
      </c>
      <c r="J9497" s="14">
        <v>505646</v>
      </c>
      <c r="L9497"/>
    </row>
    <row r="9498" spans="1:12" ht="46.5" hidden="1" x14ac:dyDescent="0.35">
      <c r="A9498" s="4">
        <f>SUBTOTAL(103,$C$2:C9498)</f>
        <v>80</v>
      </c>
      <c r="B9498" s="5" t="s">
        <v>8</v>
      </c>
      <c r="C9498" s="5" t="s">
        <v>21346</v>
      </c>
      <c r="D9498" s="5" t="s">
        <v>21347</v>
      </c>
      <c r="E9498" s="5" t="s">
        <v>21348</v>
      </c>
      <c r="F9498" s="5" t="s">
        <v>610</v>
      </c>
      <c r="G9498" s="5" t="s">
        <v>1496</v>
      </c>
      <c r="H9498" s="10">
        <v>215361</v>
      </c>
      <c r="I9498" s="14">
        <v>260000</v>
      </c>
      <c r="J9498" s="14">
        <v>475361</v>
      </c>
      <c r="L9498"/>
    </row>
    <row r="9499" spans="1:12" ht="62" hidden="1" x14ac:dyDescent="0.35">
      <c r="A9499" s="4">
        <f>SUBTOTAL(103,$C$2:C9499)</f>
        <v>80</v>
      </c>
      <c r="B9499" s="5" t="s">
        <v>8</v>
      </c>
      <c r="C9499" s="5" t="s">
        <v>21201</v>
      </c>
      <c r="D9499" s="5" t="s">
        <v>21202</v>
      </c>
      <c r="E9499" s="5" t="s">
        <v>21203</v>
      </c>
      <c r="F9499" s="5" t="s">
        <v>610</v>
      </c>
      <c r="G9499" s="5" t="s">
        <v>1496</v>
      </c>
      <c r="H9499" s="10">
        <v>720000</v>
      </c>
      <c r="I9499" s="14">
        <v>295000</v>
      </c>
      <c r="J9499" s="14">
        <v>1015000</v>
      </c>
      <c r="L9499"/>
    </row>
    <row r="9500" spans="1:12" ht="62" hidden="1" x14ac:dyDescent="0.35">
      <c r="A9500" s="4">
        <f>SUBTOTAL(103,$C$2:C9500)</f>
        <v>80</v>
      </c>
      <c r="B9500" s="5" t="s">
        <v>8</v>
      </c>
      <c r="C9500" s="5" t="s">
        <v>21872</v>
      </c>
      <c r="D9500" s="5" t="s">
        <v>21873</v>
      </c>
      <c r="E9500" s="5" t="s">
        <v>21203</v>
      </c>
      <c r="F9500" s="5" t="s">
        <v>610</v>
      </c>
      <c r="G9500" s="5" t="s">
        <v>1496</v>
      </c>
      <c r="H9500" s="10">
        <v>346128</v>
      </c>
      <c r="I9500" s="14">
        <v>260000</v>
      </c>
      <c r="J9500" s="14">
        <v>606128</v>
      </c>
      <c r="L9500"/>
    </row>
    <row r="9501" spans="1:12" ht="62" hidden="1" x14ac:dyDescent="0.35">
      <c r="A9501" s="4">
        <f>SUBTOTAL(103,$C$2:C9501)</f>
        <v>80</v>
      </c>
      <c r="B9501" s="5" t="s">
        <v>8</v>
      </c>
      <c r="C9501" s="5" t="s">
        <v>21374</v>
      </c>
      <c r="D9501" s="5" t="s">
        <v>21375</v>
      </c>
      <c r="E9501" s="5" t="s">
        <v>21203</v>
      </c>
      <c r="F9501" s="5" t="s">
        <v>610</v>
      </c>
      <c r="G9501" s="5" t="s">
        <v>1496</v>
      </c>
      <c r="H9501" s="10">
        <v>90856</v>
      </c>
      <c r="I9501" s="14">
        <v>260000</v>
      </c>
      <c r="J9501" s="14">
        <v>350856</v>
      </c>
      <c r="L9501"/>
    </row>
    <row r="9502" spans="1:12" ht="62" hidden="1" x14ac:dyDescent="0.35">
      <c r="A9502" s="4">
        <f>SUBTOTAL(103,$C$2:C9502)</f>
        <v>80</v>
      </c>
      <c r="B9502" s="5" t="s">
        <v>8</v>
      </c>
      <c r="C9502" s="5" t="s">
        <v>21603</v>
      </c>
      <c r="D9502" s="5" t="s">
        <v>21604</v>
      </c>
      <c r="E9502" s="5" t="s">
        <v>21309</v>
      </c>
      <c r="F9502" s="5" t="s">
        <v>610</v>
      </c>
      <c r="G9502" s="5" t="s">
        <v>1496</v>
      </c>
      <c r="H9502" s="10">
        <v>134601</v>
      </c>
      <c r="I9502" s="14">
        <v>260000</v>
      </c>
      <c r="J9502" s="14">
        <v>394601</v>
      </c>
      <c r="L9502"/>
    </row>
    <row r="9503" spans="1:12" ht="46.5" hidden="1" x14ac:dyDescent="0.35">
      <c r="A9503" s="4">
        <f>SUBTOTAL(103,$C$2:C9503)</f>
        <v>80</v>
      </c>
      <c r="B9503" s="5" t="s">
        <v>8</v>
      </c>
      <c r="C9503" s="5" t="s">
        <v>21821</v>
      </c>
      <c r="D9503" s="5" t="s">
        <v>21822</v>
      </c>
      <c r="E9503" s="5" t="s">
        <v>21309</v>
      </c>
      <c r="F9503" s="5" t="s">
        <v>610</v>
      </c>
      <c r="G9503" s="5" t="s">
        <v>1496</v>
      </c>
      <c r="H9503" s="10">
        <v>666270</v>
      </c>
      <c r="I9503" s="14">
        <v>295000</v>
      </c>
      <c r="J9503" s="14">
        <v>961270</v>
      </c>
      <c r="L9503"/>
    </row>
    <row r="9504" spans="1:12" ht="46.5" hidden="1" x14ac:dyDescent="0.35">
      <c r="A9504" s="4">
        <f>SUBTOTAL(103,$C$2:C9504)</f>
        <v>80</v>
      </c>
      <c r="B9504" s="5" t="s">
        <v>8</v>
      </c>
      <c r="C9504" s="5" t="s">
        <v>21583</v>
      </c>
      <c r="D9504" s="5" t="s">
        <v>21584</v>
      </c>
      <c r="E9504" s="5" t="s">
        <v>21309</v>
      </c>
      <c r="F9504" s="5" t="s">
        <v>610</v>
      </c>
      <c r="G9504" s="5" t="s">
        <v>1496</v>
      </c>
      <c r="H9504" s="10">
        <v>134601</v>
      </c>
      <c r="I9504" s="14">
        <v>260000</v>
      </c>
      <c r="J9504" s="14">
        <v>394601</v>
      </c>
      <c r="L9504"/>
    </row>
    <row r="9505" spans="1:12" ht="62" hidden="1" x14ac:dyDescent="0.35">
      <c r="A9505" s="4">
        <f>SUBTOTAL(103,$C$2:C9505)</f>
        <v>80</v>
      </c>
      <c r="B9505" s="5" t="s">
        <v>8</v>
      </c>
      <c r="C9505" s="5" t="s">
        <v>21352</v>
      </c>
      <c r="D9505" s="5" t="s">
        <v>21353</v>
      </c>
      <c r="E9505" s="5" t="s">
        <v>21309</v>
      </c>
      <c r="F9505" s="5" t="s">
        <v>610</v>
      </c>
      <c r="G9505" s="5" t="s">
        <v>1496</v>
      </c>
      <c r="H9505" s="10">
        <v>107680</v>
      </c>
      <c r="I9505" s="14">
        <v>260000</v>
      </c>
      <c r="J9505" s="14">
        <v>367680</v>
      </c>
      <c r="L9505"/>
    </row>
    <row r="9506" spans="1:12" ht="62" hidden="1" x14ac:dyDescent="0.35">
      <c r="A9506" s="4">
        <f>SUBTOTAL(103,$C$2:C9506)</f>
        <v>80</v>
      </c>
      <c r="B9506" s="5" t="s">
        <v>8</v>
      </c>
      <c r="C9506" s="5" t="s">
        <v>21547</v>
      </c>
      <c r="D9506" s="5" t="s">
        <v>21548</v>
      </c>
      <c r="E9506" s="5" t="s">
        <v>21309</v>
      </c>
      <c r="F9506" s="5" t="s">
        <v>610</v>
      </c>
      <c r="G9506" s="5" t="s">
        <v>1496</v>
      </c>
      <c r="H9506" s="10">
        <v>640000</v>
      </c>
      <c r="I9506" s="14">
        <v>295000</v>
      </c>
      <c r="J9506" s="14">
        <v>935000</v>
      </c>
      <c r="L9506"/>
    </row>
    <row r="9507" spans="1:12" ht="46.5" hidden="1" x14ac:dyDescent="0.35">
      <c r="A9507" s="4">
        <f>SUBTOTAL(103,$C$2:C9507)</f>
        <v>80</v>
      </c>
      <c r="B9507" s="5" t="s">
        <v>8</v>
      </c>
      <c r="C9507" s="5" t="s">
        <v>21307</v>
      </c>
      <c r="D9507" s="5" t="s">
        <v>21308</v>
      </c>
      <c r="E9507" s="5" t="s">
        <v>21309</v>
      </c>
      <c r="F9507" s="5" t="s">
        <v>610</v>
      </c>
      <c r="G9507" s="5" t="s">
        <v>1496</v>
      </c>
      <c r="H9507" s="10">
        <v>138601</v>
      </c>
      <c r="I9507" s="14">
        <v>260000</v>
      </c>
      <c r="J9507" s="14">
        <v>398601</v>
      </c>
      <c r="L9507"/>
    </row>
    <row r="9508" spans="1:12" ht="46.5" hidden="1" x14ac:dyDescent="0.35">
      <c r="A9508" s="4">
        <f>SUBTOTAL(103,$C$2:C9508)</f>
        <v>80</v>
      </c>
      <c r="B9508" s="5" t="s">
        <v>8</v>
      </c>
      <c r="C9508" s="5" t="s">
        <v>21756</v>
      </c>
      <c r="D9508" s="5" t="s">
        <v>21757</v>
      </c>
      <c r="E9508" s="5" t="s">
        <v>21309</v>
      </c>
      <c r="F9508" s="5" t="s">
        <v>610</v>
      </c>
      <c r="G9508" s="5" t="s">
        <v>1496</v>
      </c>
      <c r="H9508" s="10">
        <v>800001</v>
      </c>
      <c r="I9508" s="14">
        <v>295000</v>
      </c>
      <c r="J9508" s="14">
        <v>1095001</v>
      </c>
      <c r="L9508"/>
    </row>
    <row r="9509" spans="1:12" ht="62" hidden="1" x14ac:dyDescent="0.35">
      <c r="A9509" s="4">
        <f>SUBTOTAL(103,$C$2:C9509)</f>
        <v>80</v>
      </c>
      <c r="B9509" s="5" t="s">
        <v>8</v>
      </c>
      <c r="C9509" s="5" t="s">
        <v>21834</v>
      </c>
      <c r="D9509" s="5" t="s">
        <v>21835</v>
      </c>
      <c r="E9509" s="5" t="s">
        <v>14196</v>
      </c>
      <c r="F9509" s="5" t="s">
        <v>610</v>
      </c>
      <c r="G9509" s="5" t="s">
        <v>1496</v>
      </c>
      <c r="H9509" s="10">
        <v>137965</v>
      </c>
      <c r="I9509" s="14">
        <v>260000</v>
      </c>
      <c r="J9509" s="14">
        <v>397965</v>
      </c>
      <c r="L9509"/>
    </row>
    <row r="9510" spans="1:12" ht="62" hidden="1" x14ac:dyDescent="0.35">
      <c r="A9510" s="4">
        <f>SUBTOTAL(103,$C$2:C9510)</f>
        <v>80</v>
      </c>
      <c r="B9510" s="5" t="s">
        <v>8</v>
      </c>
      <c r="C9510" s="5" t="s">
        <v>21193</v>
      </c>
      <c r="D9510" s="5" t="s">
        <v>21194</v>
      </c>
      <c r="E9510" s="5" t="s">
        <v>14196</v>
      </c>
      <c r="F9510" s="5" t="s">
        <v>610</v>
      </c>
      <c r="G9510" s="5" t="s">
        <v>1496</v>
      </c>
      <c r="H9510" s="10">
        <v>600000</v>
      </c>
      <c r="I9510" s="14">
        <v>295000</v>
      </c>
      <c r="J9510" s="14">
        <v>895000</v>
      </c>
      <c r="L9510"/>
    </row>
    <row r="9511" spans="1:12" ht="62" hidden="1" x14ac:dyDescent="0.35">
      <c r="A9511" s="4">
        <f>SUBTOTAL(103,$C$2:C9511)</f>
        <v>80</v>
      </c>
      <c r="B9511" s="5" t="s">
        <v>8</v>
      </c>
      <c r="C9511" s="5" t="s">
        <v>21522</v>
      </c>
      <c r="D9511" s="5" t="s">
        <v>21523</v>
      </c>
      <c r="E9511" s="5" t="s">
        <v>14196</v>
      </c>
      <c r="F9511" s="5" t="s">
        <v>610</v>
      </c>
      <c r="G9511" s="5" t="s">
        <v>1496</v>
      </c>
      <c r="H9511" s="10">
        <v>129640</v>
      </c>
      <c r="I9511" s="14">
        <v>260000</v>
      </c>
      <c r="J9511" s="14">
        <v>389640</v>
      </c>
      <c r="L9511"/>
    </row>
    <row r="9512" spans="1:12" ht="46.5" hidden="1" x14ac:dyDescent="0.35">
      <c r="A9512" s="4">
        <f>SUBTOTAL(103,$C$2:C9512)</f>
        <v>80</v>
      </c>
      <c r="B9512" s="5" t="s">
        <v>8</v>
      </c>
      <c r="C9512" s="5" t="s">
        <v>21864</v>
      </c>
      <c r="D9512" s="5" t="s">
        <v>21865</v>
      </c>
      <c r="E9512" s="5" t="s">
        <v>14196</v>
      </c>
      <c r="F9512" s="5" t="s">
        <v>610</v>
      </c>
      <c r="G9512" s="5" t="s">
        <v>1496</v>
      </c>
      <c r="H9512" s="10">
        <v>137965</v>
      </c>
      <c r="I9512" s="14">
        <v>260000</v>
      </c>
      <c r="J9512" s="14">
        <v>397965</v>
      </c>
      <c r="L9512"/>
    </row>
    <row r="9513" spans="1:12" ht="62" hidden="1" x14ac:dyDescent="0.35">
      <c r="A9513" s="4">
        <f>SUBTOTAL(103,$C$2:C9513)</f>
        <v>80</v>
      </c>
      <c r="B9513" s="5" t="s">
        <v>8</v>
      </c>
      <c r="C9513" s="5" t="s">
        <v>21204</v>
      </c>
      <c r="D9513" s="5" t="s">
        <v>21205</v>
      </c>
      <c r="E9513" s="5" t="s">
        <v>14196</v>
      </c>
      <c r="F9513" s="5" t="s">
        <v>610</v>
      </c>
      <c r="G9513" s="5" t="s">
        <v>1496</v>
      </c>
      <c r="H9513" s="10">
        <v>820001</v>
      </c>
      <c r="I9513" s="14">
        <v>295000</v>
      </c>
      <c r="J9513" s="14">
        <v>1115001</v>
      </c>
      <c r="L9513"/>
    </row>
    <row r="9514" spans="1:12" ht="62" hidden="1" x14ac:dyDescent="0.35">
      <c r="A9514" s="4">
        <f>SUBTOTAL(103,$C$2:C9514)</f>
        <v>80</v>
      </c>
      <c r="B9514" s="5" t="s">
        <v>8</v>
      </c>
      <c r="C9514" s="5" t="s">
        <v>21206</v>
      </c>
      <c r="D9514" s="5" t="s">
        <v>21207</v>
      </c>
      <c r="E9514" s="5" t="s">
        <v>14196</v>
      </c>
      <c r="F9514" s="5" t="s">
        <v>610</v>
      </c>
      <c r="G9514" s="5" t="s">
        <v>1496</v>
      </c>
      <c r="H9514" s="10">
        <v>920001</v>
      </c>
      <c r="I9514" s="14">
        <v>295000</v>
      </c>
      <c r="J9514" s="14">
        <v>1215001</v>
      </c>
      <c r="L9514"/>
    </row>
    <row r="9515" spans="1:12" ht="62" hidden="1" x14ac:dyDescent="0.35">
      <c r="A9515" s="4">
        <f>SUBTOTAL(103,$C$2:C9515)</f>
        <v>80</v>
      </c>
      <c r="B9515" s="5" t="s">
        <v>8</v>
      </c>
      <c r="C9515" s="5" t="s">
        <v>21634</v>
      </c>
      <c r="D9515" s="5" t="s">
        <v>21635</v>
      </c>
      <c r="E9515" s="5" t="s">
        <v>14196</v>
      </c>
      <c r="F9515" s="5" t="s">
        <v>610</v>
      </c>
      <c r="G9515" s="5" t="s">
        <v>1496</v>
      </c>
      <c r="H9515" s="10">
        <v>920001</v>
      </c>
      <c r="I9515" s="14">
        <v>295000</v>
      </c>
      <c r="J9515" s="14">
        <v>1215001</v>
      </c>
      <c r="L9515"/>
    </row>
    <row r="9516" spans="1:12" ht="62" hidden="1" x14ac:dyDescent="0.35">
      <c r="A9516" s="4">
        <f>SUBTOTAL(103,$C$2:C9516)</f>
        <v>80</v>
      </c>
      <c r="B9516" s="5" t="s">
        <v>8</v>
      </c>
      <c r="C9516" s="5" t="s">
        <v>21208</v>
      </c>
      <c r="D9516" s="5" t="s">
        <v>21209</v>
      </c>
      <c r="E9516" s="5" t="s">
        <v>14196</v>
      </c>
      <c r="F9516" s="5" t="s">
        <v>610</v>
      </c>
      <c r="G9516" s="5" t="s">
        <v>1496</v>
      </c>
      <c r="H9516" s="10">
        <v>920001</v>
      </c>
      <c r="I9516" s="14">
        <v>295000</v>
      </c>
      <c r="J9516" s="14">
        <v>1215001</v>
      </c>
      <c r="L9516"/>
    </row>
    <row r="9517" spans="1:12" ht="46.5" hidden="1" x14ac:dyDescent="0.35">
      <c r="A9517" s="4">
        <f>SUBTOTAL(103,$C$2:C9517)</f>
        <v>80</v>
      </c>
      <c r="B9517" s="5" t="s">
        <v>8</v>
      </c>
      <c r="C9517" s="5" t="s">
        <v>21481</v>
      </c>
      <c r="D9517" s="5" t="s">
        <v>21482</v>
      </c>
      <c r="E9517" s="5" t="s">
        <v>14196</v>
      </c>
      <c r="F9517" s="5" t="s">
        <v>610</v>
      </c>
      <c r="G9517" s="5" t="s">
        <v>1496</v>
      </c>
      <c r="H9517" s="10">
        <v>1060001</v>
      </c>
      <c r="I9517" s="14">
        <v>360000</v>
      </c>
      <c r="J9517" s="14">
        <v>1420001</v>
      </c>
      <c r="L9517"/>
    </row>
    <row r="9518" spans="1:12" ht="62" hidden="1" x14ac:dyDescent="0.35">
      <c r="A9518" s="4">
        <f>SUBTOTAL(103,$C$2:C9518)</f>
        <v>80</v>
      </c>
      <c r="B9518" s="5" t="s">
        <v>8</v>
      </c>
      <c r="C9518" s="5" t="s">
        <v>21803</v>
      </c>
      <c r="D9518" s="5" t="s">
        <v>21804</v>
      </c>
      <c r="E9518" s="5" t="s">
        <v>14196</v>
      </c>
      <c r="F9518" s="5" t="s">
        <v>610</v>
      </c>
      <c r="G9518" s="5" t="s">
        <v>1496</v>
      </c>
      <c r="H9518" s="10">
        <v>140617</v>
      </c>
      <c r="I9518" s="14">
        <v>260000</v>
      </c>
      <c r="J9518" s="14">
        <v>400617</v>
      </c>
      <c r="L9518"/>
    </row>
    <row r="9519" spans="1:12" ht="46.5" hidden="1" x14ac:dyDescent="0.35">
      <c r="A9519" s="4">
        <f>SUBTOTAL(103,$C$2:C9519)</f>
        <v>80</v>
      </c>
      <c r="B9519" s="5" t="s">
        <v>8</v>
      </c>
      <c r="C9519" s="5" t="s">
        <v>21530</v>
      </c>
      <c r="D9519" s="5" t="s">
        <v>21531</v>
      </c>
      <c r="E9519" s="5" t="s">
        <v>14196</v>
      </c>
      <c r="F9519" s="5" t="s">
        <v>610</v>
      </c>
      <c r="G9519" s="5" t="s">
        <v>1496</v>
      </c>
      <c r="H9519" s="10">
        <v>840000</v>
      </c>
      <c r="I9519" s="14">
        <v>295000</v>
      </c>
      <c r="J9519" s="14">
        <v>1135000</v>
      </c>
      <c r="L9519"/>
    </row>
    <row r="9520" spans="1:12" ht="46.5" hidden="1" x14ac:dyDescent="0.35">
      <c r="A9520" s="4">
        <f>SUBTOTAL(103,$C$2:C9520)</f>
        <v>80</v>
      </c>
      <c r="B9520" s="5" t="s">
        <v>8291</v>
      </c>
      <c r="C9520" s="4" t="s">
        <v>14194</v>
      </c>
      <c r="D9520" s="4" t="s">
        <v>14195</v>
      </c>
      <c r="E9520" s="4" t="s">
        <v>14196</v>
      </c>
      <c r="F9520" s="4" t="s">
        <v>610</v>
      </c>
      <c r="G9520" s="5" t="s">
        <v>1496</v>
      </c>
      <c r="H9520" s="17">
        <v>133385</v>
      </c>
      <c r="I9520" s="17">
        <v>260000</v>
      </c>
      <c r="J9520" s="17">
        <v>393385</v>
      </c>
      <c r="L9520"/>
    </row>
    <row r="9521" spans="1:12" ht="62" hidden="1" x14ac:dyDescent="0.35">
      <c r="A9521" s="4">
        <f>SUBTOTAL(103,$C$2:C9521)</f>
        <v>80</v>
      </c>
      <c r="B9521" s="5" t="s">
        <v>8</v>
      </c>
      <c r="C9521" s="5" t="s">
        <v>21222</v>
      </c>
      <c r="D9521" s="5" t="s">
        <v>21223</v>
      </c>
      <c r="E9521" s="5" t="s">
        <v>14196</v>
      </c>
      <c r="F9521" s="5" t="s">
        <v>610</v>
      </c>
      <c r="G9521" s="5" t="s">
        <v>1496</v>
      </c>
      <c r="H9521" s="10">
        <v>780001</v>
      </c>
      <c r="I9521" s="14">
        <v>295000</v>
      </c>
      <c r="J9521" s="14">
        <v>1075001</v>
      </c>
      <c r="L9521"/>
    </row>
    <row r="9522" spans="1:12" ht="62" hidden="1" x14ac:dyDescent="0.35">
      <c r="A9522" s="4">
        <f>SUBTOTAL(103,$C$2:C9522)</f>
        <v>80</v>
      </c>
      <c r="B9522" s="5" t="s">
        <v>8</v>
      </c>
      <c r="C9522" s="5" t="s">
        <v>21266</v>
      </c>
      <c r="D9522" s="5" t="s">
        <v>21267</v>
      </c>
      <c r="E9522" s="5" t="s">
        <v>14196</v>
      </c>
      <c r="F9522" s="5" t="s">
        <v>610</v>
      </c>
      <c r="G9522" s="5" t="s">
        <v>1496</v>
      </c>
      <c r="H9522" s="10">
        <v>158156</v>
      </c>
      <c r="I9522" s="14">
        <v>260000</v>
      </c>
      <c r="J9522" s="14">
        <v>418156</v>
      </c>
      <c r="L9522"/>
    </row>
    <row r="9523" spans="1:12" ht="62" hidden="1" x14ac:dyDescent="0.35">
      <c r="A9523" s="4">
        <f>SUBTOTAL(103,$C$2:C9523)</f>
        <v>80</v>
      </c>
      <c r="B9523" s="5" t="s">
        <v>8</v>
      </c>
      <c r="C9523" s="5" t="s">
        <v>21416</v>
      </c>
      <c r="D9523" s="5" t="s">
        <v>21417</v>
      </c>
      <c r="E9523" s="5" t="s">
        <v>14196</v>
      </c>
      <c r="F9523" s="5" t="s">
        <v>610</v>
      </c>
      <c r="G9523" s="5" t="s">
        <v>1496</v>
      </c>
      <c r="H9523" s="10">
        <v>80760</v>
      </c>
      <c r="I9523" s="14">
        <v>260000</v>
      </c>
      <c r="J9523" s="14">
        <v>340760</v>
      </c>
      <c r="L9523"/>
    </row>
    <row r="9524" spans="1:12" ht="62" hidden="1" x14ac:dyDescent="0.35">
      <c r="A9524" s="4">
        <f>SUBTOTAL(103,$C$2:C9524)</f>
        <v>80</v>
      </c>
      <c r="B9524" s="5" t="s">
        <v>8</v>
      </c>
      <c r="C9524" s="5" t="s">
        <v>21301</v>
      </c>
      <c r="D9524" s="5" t="s">
        <v>21302</v>
      </c>
      <c r="E9524" s="5" t="s">
        <v>14196</v>
      </c>
      <c r="F9524" s="5" t="s">
        <v>610</v>
      </c>
      <c r="G9524" s="5" t="s">
        <v>1496</v>
      </c>
      <c r="H9524" s="10">
        <v>97585</v>
      </c>
      <c r="I9524" s="14">
        <v>260000</v>
      </c>
      <c r="J9524" s="14">
        <v>357585</v>
      </c>
      <c r="L9524"/>
    </row>
    <row r="9525" spans="1:12" ht="62" hidden="1" x14ac:dyDescent="0.35">
      <c r="A9525" s="4">
        <f>SUBTOTAL(103,$C$2:C9525)</f>
        <v>80</v>
      </c>
      <c r="B9525" s="5" t="s">
        <v>8</v>
      </c>
      <c r="C9525" s="5" t="s">
        <v>21892</v>
      </c>
      <c r="D9525" s="5" t="s">
        <v>21893</v>
      </c>
      <c r="E9525" s="5" t="s">
        <v>14196</v>
      </c>
      <c r="F9525" s="5" t="s">
        <v>610</v>
      </c>
      <c r="G9525" s="5" t="s">
        <v>1496</v>
      </c>
      <c r="H9525" s="10">
        <v>80760</v>
      </c>
      <c r="I9525" s="14">
        <v>260000</v>
      </c>
      <c r="J9525" s="14">
        <v>340760</v>
      </c>
      <c r="L9525"/>
    </row>
    <row r="9526" spans="1:12" ht="62" hidden="1" x14ac:dyDescent="0.35">
      <c r="A9526" s="4">
        <f>SUBTOTAL(103,$C$2:C9526)</f>
        <v>80</v>
      </c>
      <c r="B9526" s="5" t="s">
        <v>8</v>
      </c>
      <c r="C9526" s="5" t="s">
        <v>21420</v>
      </c>
      <c r="D9526" s="5" t="s">
        <v>21421</v>
      </c>
      <c r="E9526" s="5" t="s">
        <v>14196</v>
      </c>
      <c r="F9526" s="5" t="s">
        <v>610</v>
      </c>
      <c r="G9526" s="5" t="s">
        <v>1496</v>
      </c>
      <c r="H9526" s="10">
        <v>97585</v>
      </c>
      <c r="I9526" s="14">
        <v>260000</v>
      </c>
      <c r="J9526" s="14">
        <v>357585</v>
      </c>
      <c r="L9526"/>
    </row>
    <row r="9527" spans="1:12" ht="62" hidden="1" x14ac:dyDescent="0.35">
      <c r="A9527" s="4">
        <f>SUBTOTAL(103,$C$2:C9527)</f>
        <v>80</v>
      </c>
      <c r="B9527" s="5" t="s">
        <v>8</v>
      </c>
      <c r="C9527" s="5" t="s">
        <v>21422</v>
      </c>
      <c r="D9527" s="5" t="s">
        <v>21423</v>
      </c>
      <c r="E9527" s="5" t="s">
        <v>14196</v>
      </c>
      <c r="F9527" s="5" t="s">
        <v>610</v>
      </c>
      <c r="G9527" s="5" t="s">
        <v>1496</v>
      </c>
      <c r="H9527" s="10">
        <v>104316</v>
      </c>
      <c r="I9527" s="14">
        <v>260000</v>
      </c>
      <c r="J9527" s="14">
        <v>364316</v>
      </c>
      <c r="L9527"/>
    </row>
    <row r="9528" spans="1:12" ht="62" hidden="1" x14ac:dyDescent="0.35">
      <c r="A9528" s="4">
        <f>SUBTOTAL(103,$C$2:C9528)</f>
        <v>80</v>
      </c>
      <c r="B9528" s="5" t="s">
        <v>8</v>
      </c>
      <c r="C9528" s="5" t="s">
        <v>21268</v>
      </c>
      <c r="D9528" s="5" t="s">
        <v>21269</v>
      </c>
      <c r="E9528" s="5" t="s">
        <v>14196</v>
      </c>
      <c r="F9528" s="5" t="s">
        <v>610</v>
      </c>
      <c r="G9528" s="5" t="s">
        <v>1496</v>
      </c>
      <c r="H9528" s="10">
        <v>104316</v>
      </c>
      <c r="I9528" s="14">
        <v>260000</v>
      </c>
      <c r="J9528" s="14">
        <v>364316</v>
      </c>
      <c r="L9528"/>
    </row>
    <row r="9529" spans="1:12" ht="62" hidden="1" x14ac:dyDescent="0.35">
      <c r="A9529" s="4">
        <f>SUBTOTAL(103,$C$2:C9529)</f>
        <v>80</v>
      </c>
      <c r="B9529" s="5" t="s">
        <v>8</v>
      </c>
      <c r="C9529" s="5" t="s">
        <v>21424</v>
      </c>
      <c r="D9529" s="5" t="s">
        <v>21425</v>
      </c>
      <c r="E9529" s="5" t="s">
        <v>14196</v>
      </c>
      <c r="F9529" s="5" t="s">
        <v>610</v>
      </c>
      <c r="G9529" s="5" t="s">
        <v>1496</v>
      </c>
      <c r="H9529" s="10">
        <v>175616</v>
      </c>
      <c r="I9529" s="14">
        <v>260000</v>
      </c>
      <c r="J9529" s="14">
        <v>435616</v>
      </c>
      <c r="L9529"/>
    </row>
    <row r="9530" spans="1:12" ht="62" hidden="1" x14ac:dyDescent="0.35">
      <c r="A9530" s="4">
        <f>SUBTOTAL(103,$C$2:C9530)</f>
        <v>80</v>
      </c>
      <c r="B9530" s="5" t="s">
        <v>8</v>
      </c>
      <c r="C9530" s="5" t="s">
        <v>21310</v>
      </c>
      <c r="D9530" s="5" t="s">
        <v>21311</v>
      </c>
      <c r="E9530" s="5" t="s">
        <v>14196</v>
      </c>
      <c r="F9530" s="5" t="s">
        <v>610</v>
      </c>
      <c r="G9530" s="5" t="s">
        <v>1496</v>
      </c>
      <c r="H9530" s="10">
        <v>104316</v>
      </c>
      <c r="I9530" s="14">
        <v>260000</v>
      </c>
      <c r="J9530" s="14">
        <v>364316</v>
      </c>
      <c r="L9530"/>
    </row>
    <row r="9531" spans="1:12" ht="62" hidden="1" x14ac:dyDescent="0.35">
      <c r="A9531" s="4">
        <f>SUBTOTAL(103,$C$2:C9531)</f>
        <v>80</v>
      </c>
      <c r="B9531" s="5" t="s">
        <v>8</v>
      </c>
      <c r="C9531" s="5" t="s">
        <v>21789</v>
      </c>
      <c r="D9531" s="5" t="s">
        <v>21790</v>
      </c>
      <c r="E9531" s="5" t="s">
        <v>14196</v>
      </c>
      <c r="F9531" s="5" t="s">
        <v>610</v>
      </c>
      <c r="G9531" s="5" t="s">
        <v>1496</v>
      </c>
      <c r="H9531" s="10">
        <v>140617</v>
      </c>
      <c r="I9531" s="14">
        <v>260000</v>
      </c>
      <c r="J9531" s="14">
        <v>400617</v>
      </c>
      <c r="L9531"/>
    </row>
    <row r="9532" spans="1:12" ht="46.5" hidden="1" x14ac:dyDescent="0.35">
      <c r="A9532" s="4">
        <f>SUBTOTAL(103,$C$2:C9532)</f>
        <v>80</v>
      </c>
      <c r="B9532" s="5" t="s">
        <v>8</v>
      </c>
      <c r="C9532" s="5" t="s">
        <v>21825</v>
      </c>
      <c r="D9532" s="5" t="s">
        <v>21826</v>
      </c>
      <c r="E9532" s="5" t="s">
        <v>14196</v>
      </c>
      <c r="F9532" s="5" t="s">
        <v>610</v>
      </c>
      <c r="G9532" s="5" t="s">
        <v>1496</v>
      </c>
      <c r="H9532" s="10">
        <v>920001</v>
      </c>
      <c r="I9532" s="14">
        <v>295000</v>
      </c>
      <c r="J9532" s="14">
        <v>1215001</v>
      </c>
      <c r="L9532"/>
    </row>
    <row r="9533" spans="1:12" ht="46.5" hidden="1" x14ac:dyDescent="0.35">
      <c r="A9533" s="4">
        <f>SUBTOTAL(103,$C$2:C9533)</f>
        <v>80</v>
      </c>
      <c r="B9533" s="5" t="s">
        <v>8</v>
      </c>
      <c r="C9533" s="5" t="s">
        <v>21549</v>
      </c>
      <c r="D9533" s="5" t="s">
        <v>21550</v>
      </c>
      <c r="E9533" s="5" t="s">
        <v>14196</v>
      </c>
      <c r="F9533" s="5" t="s">
        <v>610</v>
      </c>
      <c r="G9533" s="5" t="s">
        <v>1496</v>
      </c>
      <c r="H9533" s="10">
        <v>141330</v>
      </c>
      <c r="I9533" s="14">
        <v>260000</v>
      </c>
      <c r="J9533" s="14">
        <v>401330</v>
      </c>
      <c r="L9533"/>
    </row>
    <row r="9534" spans="1:12" ht="62" hidden="1" x14ac:dyDescent="0.35">
      <c r="A9534" s="4">
        <f>SUBTOTAL(103,$C$2:C9534)</f>
        <v>80</v>
      </c>
      <c r="B9534" s="5" t="s">
        <v>8</v>
      </c>
      <c r="C9534" s="5" t="s">
        <v>21730</v>
      </c>
      <c r="D9534" s="5" t="s">
        <v>21731</v>
      </c>
      <c r="E9534" s="5" t="s">
        <v>14196</v>
      </c>
      <c r="F9534" s="5" t="s">
        <v>610</v>
      </c>
      <c r="G9534" s="5" t="s">
        <v>1496</v>
      </c>
      <c r="H9534" s="3">
        <v>138678</v>
      </c>
      <c r="I9534" s="14">
        <v>260000</v>
      </c>
      <c r="J9534" s="14">
        <v>398678</v>
      </c>
      <c r="L9534"/>
    </row>
    <row r="9535" spans="1:12" ht="62" hidden="1" x14ac:dyDescent="0.35">
      <c r="A9535" s="4">
        <f>SUBTOTAL(103,$C$2:C9535)</f>
        <v>80</v>
      </c>
      <c r="B9535" s="5" t="s">
        <v>8</v>
      </c>
      <c r="C9535" s="5" t="s">
        <v>21516</v>
      </c>
      <c r="D9535" s="5" t="s">
        <v>21517</v>
      </c>
      <c r="E9535" s="5" t="s">
        <v>14196</v>
      </c>
      <c r="F9535" s="5" t="s">
        <v>610</v>
      </c>
      <c r="G9535" s="5" t="s">
        <v>1496</v>
      </c>
      <c r="H9535" s="10">
        <v>154790</v>
      </c>
      <c r="I9535" s="14">
        <v>260000</v>
      </c>
      <c r="J9535" s="14">
        <v>414790</v>
      </c>
      <c r="L9535"/>
    </row>
    <row r="9536" spans="1:12" ht="62" hidden="1" x14ac:dyDescent="0.35">
      <c r="A9536" s="4">
        <f>SUBTOTAL(103,$C$2:C9536)</f>
        <v>80</v>
      </c>
      <c r="B9536" s="5" t="s">
        <v>8</v>
      </c>
      <c r="C9536" s="5" t="s">
        <v>21472</v>
      </c>
      <c r="D9536" s="5" t="s">
        <v>21473</v>
      </c>
      <c r="E9536" s="5" t="s">
        <v>14196</v>
      </c>
      <c r="F9536" s="5" t="s">
        <v>610</v>
      </c>
      <c r="G9536" s="5" t="s">
        <v>1496</v>
      </c>
      <c r="H9536" s="10">
        <v>1000000</v>
      </c>
      <c r="I9536" s="14">
        <v>295000</v>
      </c>
      <c r="J9536" s="14">
        <v>1295000</v>
      </c>
      <c r="L9536"/>
    </row>
    <row r="9537" spans="1:12" ht="62" hidden="1" x14ac:dyDescent="0.35">
      <c r="A9537" s="4">
        <f>SUBTOTAL(103,$C$2:C9537)</f>
        <v>80</v>
      </c>
      <c r="B9537" s="5" t="s">
        <v>8</v>
      </c>
      <c r="C9537" s="5" t="s">
        <v>21758</v>
      </c>
      <c r="D9537" s="5" t="s">
        <v>21759</v>
      </c>
      <c r="E9537" s="5" t="s">
        <v>14196</v>
      </c>
      <c r="F9537" s="5" t="s">
        <v>610</v>
      </c>
      <c r="G9537" s="5" t="s">
        <v>1496</v>
      </c>
      <c r="H9537" s="10">
        <v>980000</v>
      </c>
      <c r="I9537" s="14">
        <v>295000</v>
      </c>
      <c r="J9537" s="14">
        <v>1275000</v>
      </c>
      <c r="L9537"/>
    </row>
    <row r="9538" spans="1:12" ht="62" hidden="1" x14ac:dyDescent="0.35">
      <c r="A9538" s="4">
        <f>SUBTOTAL(103,$C$2:C9538)</f>
        <v>80</v>
      </c>
      <c r="B9538" s="5" t="s">
        <v>8</v>
      </c>
      <c r="C9538" s="5" t="s">
        <v>21589</v>
      </c>
      <c r="D9538" s="5" t="s">
        <v>21590</v>
      </c>
      <c r="E9538" s="5" t="s">
        <v>14196</v>
      </c>
      <c r="F9538" s="5" t="s">
        <v>610</v>
      </c>
      <c r="G9538" s="5" t="s">
        <v>1496</v>
      </c>
      <c r="H9538" s="10">
        <v>212657</v>
      </c>
      <c r="I9538" s="14">
        <v>260000</v>
      </c>
      <c r="J9538" s="14">
        <v>472657</v>
      </c>
      <c r="L9538"/>
    </row>
    <row r="9539" spans="1:12" ht="62" hidden="1" x14ac:dyDescent="0.35">
      <c r="A9539" s="4">
        <f>SUBTOTAL(103,$C$2:C9539)</f>
        <v>80</v>
      </c>
      <c r="B9539" s="5" t="s">
        <v>8</v>
      </c>
      <c r="C9539" s="5" t="s">
        <v>21907</v>
      </c>
      <c r="D9539" s="5" t="s">
        <v>21908</v>
      </c>
      <c r="E9539" s="5" t="s">
        <v>14196</v>
      </c>
      <c r="F9539" s="5" t="s">
        <v>610</v>
      </c>
      <c r="G9539" s="5" t="s">
        <v>1496</v>
      </c>
      <c r="H9539" s="10">
        <v>960001</v>
      </c>
      <c r="I9539" s="14">
        <v>295000</v>
      </c>
      <c r="J9539" s="14">
        <v>1255001</v>
      </c>
      <c r="L9539"/>
    </row>
    <row r="9540" spans="1:12" ht="62" hidden="1" x14ac:dyDescent="0.35">
      <c r="A9540" s="4">
        <f>SUBTOTAL(103,$C$2:C9540)</f>
        <v>80</v>
      </c>
      <c r="B9540" s="5" t="s">
        <v>8</v>
      </c>
      <c r="C9540" s="5" t="s">
        <v>21553</v>
      </c>
      <c r="D9540" s="5" t="s">
        <v>21554</v>
      </c>
      <c r="E9540" s="5" t="s">
        <v>14196</v>
      </c>
      <c r="F9540" s="5" t="s">
        <v>610</v>
      </c>
      <c r="G9540" s="5" t="s">
        <v>1496</v>
      </c>
      <c r="H9540" s="10">
        <v>154790</v>
      </c>
      <c r="I9540" s="14">
        <v>260000</v>
      </c>
      <c r="J9540" s="14">
        <v>414790</v>
      </c>
      <c r="L9540"/>
    </row>
    <row r="9541" spans="1:12" ht="62" hidden="1" x14ac:dyDescent="0.35">
      <c r="A9541" s="4">
        <f>SUBTOTAL(103,$C$2:C9541)</f>
        <v>80</v>
      </c>
      <c r="B9541" s="5" t="s">
        <v>8</v>
      </c>
      <c r="C9541" s="5" t="s">
        <v>21240</v>
      </c>
      <c r="D9541" s="5" t="s">
        <v>21241</v>
      </c>
      <c r="E9541" s="5" t="s">
        <v>14196</v>
      </c>
      <c r="F9541" s="5" t="s">
        <v>610</v>
      </c>
      <c r="G9541" s="5" t="s">
        <v>1496</v>
      </c>
      <c r="H9541" s="10">
        <v>680001</v>
      </c>
      <c r="I9541" s="14">
        <v>295000</v>
      </c>
      <c r="J9541" s="14">
        <v>975001</v>
      </c>
      <c r="L9541"/>
    </row>
    <row r="9542" spans="1:12" ht="62" hidden="1" x14ac:dyDescent="0.35">
      <c r="A9542" s="4">
        <f>SUBTOTAL(103,$C$2:C9542)</f>
        <v>80</v>
      </c>
      <c r="B9542" s="5" t="s">
        <v>8</v>
      </c>
      <c r="C9542" s="5" t="s">
        <v>21793</v>
      </c>
      <c r="D9542" s="5" t="s">
        <v>21794</v>
      </c>
      <c r="E9542" s="5" t="s">
        <v>14196</v>
      </c>
      <c r="F9542" s="5" t="s">
        <v>610</v>
      </c>
      <c r="G9542" s="5" t="s">
        <v>1496</v>
      </c>
      <c r="H9542" s="10">
        <v>920001</v>
      </c>
      <c r="I9542" s="14">
        <v>295000</v>
      </c>
      <c r="J9542" s="14">
        <v>1215001</v>
      </c>
      <c r="L9542"/>
    </row>
    <row r="9543" spans="1:12" ht="62" hidden="1" x14ac:dyDescent="0.35">
      <c r="A9543" s="4">
        <f>SUBTOTAL(103,$C$2:C9543)</f>
        <v>80</v>
      </c>
      <c r="B9543" s="5" t="s">
        <v>8</v>
      </c>
      <c r="C9543" s="5" t="s">
        <v>21736</v>
      </c>
      <c r="D9543" s="5" t="s">
        <v>21737</v>
      </c>
      <c r="E9543" s="5" t="s">
        <v>14196</v>
      </c>
      <c r="F9543" s="5" t="s">
        <v>610</v>
      </c>
      <c r="G9543" s="5" t="s">
        <v>1496</v>
      </c>
      <c r="H9543" s="10">
        <v>920001</v>
      </c>
      <c r="I9543" s="14">
        <v>295000</v>
      </c>
      <c r="J9543" s="14">
        <v>1215001</v>
      </c>
      <c r="L9543"/>
    </row>
    <row r="9544" spans="1:12" ht="62" hidden="1" x14ac:dyDescent="0.35">
      <c r="A9544" s="4">
        <f>SUBTOTAL(103,$C$2:C9544)</f>
        <v>80</v>
      </c>
      <c r="B9544" s="5" t="s">
        <v>8</v>
      </c>
      <c r="C9544" s="5" t="s">
        <v>21617</v>
      </c>
      <c r="D9544" s="5" t="s">
        <v>21618</v>
      </c>
      <c r="E9544" s="5" t="s">
        <v>14196</v>
      </c>
      <c r="F9544" s="5" t="s">
        <v>610</v>
      </c>
      <c r="G9544" s="5" t="s">
        <v>1496</v>
      </c>
      <c r="H9544" s="10">
        <v>163521</v>
      </c>
      <c r="I9544" s="14">
        <v>260000</v>
      </c>
      <c r="J9544" s="14">
        <v>423521</v>
      </c>
      <c r="L9544"/>
    </row>
    <row r="9545" spans="1:12" ht="62" hidden="1" x14ac:dyDescent="0.35">
      <c r="A9545" s="4">
        <f>SUBTOTAL(103,$C$2:C9545)</f>
        <v>80</v>
      </c>
      <c r="B9545" s="5" t="s">
        <v>8</v>
      </c>
      <c r="C9545" s="5" t="s">
        <v>21561</v>
      </c>
      <c r="D9545" s="5" t="s">
        <v>21562</v>
      </c>
      <c r="E9545" s="5" t="s">
        <v>14196</v>
      </c>
      <c r="F9545" s="5" t="s">
        <v>610</v>
      </c>
      <c r="G9545" s="5" t="s">
        <v>1496</v>
      </c>
      <c r="H9545" s="10">
        <v>154790</v>
      </c>
      <c r="I9545" s="14">
        <v>260000</v>
      </c>
      <c r="J9545" s="14">
        <v>414790</v>
      </c>
      <c r="L9545"/>
    </row>
    <row r="9546" spans="1:12" ht="62" hidden="1" x14ac:dyDescent="0.35">
      <c r="A9546" s="4">
        <f>SUBTOTAL(103,$C$2:C9546)</f>
        <v>80</v>
      </c>
      <c r="B9546" s="5" t="s">
        <v>8</v>
      </c>
      <c r="C9546" s="5" t="s">
        <v>21847</v>
      </c>
      <c r="D9546" s="5" t="s">
        <v>21848</v>
      </c>
      <c r="E9546" s="5" t="s">
        <v>14196</v>
      </c>
      <c r="F9546" s="5" t="s">
        <v>610</v>
      </c>
      <c r="G9546" s="5" t="s">
        <v>1496</v>
      </c>
      <c r="H9546" s="10">
        <v>900000</v>
      </c>
      <c r="I9546" s="14">
        <v>295000</v>
      </c>
      <c r="J9546" s="14">
        <v>1195000</v>
      </c>
      <c r="L9546"/>
    </row>
    <row r="9547" spans="1:12" ht="77.5" hidden="1" x14ac:dyDescent="0.35">
      <c r="A9547" s="4">
        <f>SUBTOTAL(103,$C$2:C9547)</f>
        <v>80</v>
      </c>
      <c r="B9547" s="5" t="s">
        <v>8</v>
      </c>
      <c r="C9547" s="5" t="s">
        <v>21732</v>
      </c>
      <c r="D9547" s="5" t="s">
        <v>21733</v>
      </c>
      <c r="E9547" s="5" t="s">
        <v>14196</v>
      </c>
      <c r="F9547" s="5" t="s">
        <v>610</v>
      </c>
      <c r="G9547" s="5" t="s">
        <v>1496</v>
      </c>
      <c r="H9547" s="10">
        <v>211995</v>
      </c>
      <c r="I9547" s="14">
        <v>260000</v>
      </c>
      <c r="J9547" s="14">
        <v>471995</v>
      </c>
      <c r="L9547"/>
    </row>
    <row r="9548" spans="1:12" ht="46.5" hidden="1" x14ac:dyDescent="0.35">
      <c r="A9548" s="4">
        <f>SUBTOTAL(103,$C$2:C9548)</f>
        <v>80</v>
      </c>
      <c r="B9548" s="5" t="s">
        <v>8</v>
      </c>
      <c r="C9548" s="5" t="s">
        <v>21277</v>
      </c>
      <c r="D9548" s="5" t="s">
        <v>21278</v>
      </c>
      <c r="E9548" s="5" t="s">
        <v>21279</v>
      </c>
      <c r="F9548" s="5" t="s">
        <v>610</v>
      </c>
      <c r="G9548" s="5" t="s">
        <v>1496</v>
      </c>
      <c r="H9548" s="10">
        <v>87491</v>
      </c>
      <c r="I9548" s="14">
        <v>260000</v>
      </c>
      <c r="J9548" s="14">
        <v>347491</v>
      </c>
      <c r="L9548"/>
    </row>
    <row r="9549" spans="1:12" ht="46.5" hidden="1" x14ac:dyDescent="0.35">
      <c r="A9549" s="4">
        <f>SUBTOTAL(103,$C$2:C9549)</f>
        <v>80</v>
      </c>
      <c r="B9549" s="5" t="s">
        <v>8</v>
      </c>
      <c r="C9549" s="5" t="s">
        <v>21876</v>
      </c>
      <c r="D9549" s="5" t="s">
        <v>21877</v>
      </c>
      <c r="E9549" s="5" t="s">
        <v>21319</v>
      </c>
      <c r="F9549" s="5" t="s">
        <v>610</v>
      </c>
      <c r="G9549" s="5" t="s">
        <v>1496</v>
      </c>
      <c r="H9549" s="10">
        <v>107680</v>
      </c>
      <c r="I9549" s="14">
        <v>260000</v>
      </c>
      <c r="J9549" s="14">
        <v>367680</v>
      </c>
      <c r="L9549"/>
    </row>
    <row r="9550" spans="1:12" ht="46.5" hidden="1" x14ac:dyDescent="0.35">
      <c r="A9550" s="4">
        <f>SUBTOTAL(103,$C$2:C9550)</f>
        <v>80</v>
      </c>
      <c r="B9550" s="5" t="s">
        <v>8</v>
      </c>
      <c r="C9550" s="5" t="s">
        <v>21880</v>
      </c>
      <c r="D9550" s="5" t="s">
        <v>21881</v>
      </c>
      <c r="E9550" s="5" t="s">
        <v>21319</v>
      </c>
      <c r="F9550" s="5" t="s">
        <v>610</v>
      </c>
      <c r="G9550" s="5" t="s">
        <v>1496</v>
      </c>
      <c r="H9550" s="10">
        <v>640000</v>
      </c>
      <c r="I9550" s="14">
        <v>295000</v>
      </c>
      <c r="J9550" s="14">
        <v>935000</v>
      </c>
      <c r="L9550"/>
    </row>
    <row r="9551" spans="1:12" ht="46.5" hidden="1" x14ac:dyDescent="0.35">
      <c r="A9551" s="4">
        <f>SUBTOTAL(103,$C$2:C9551)</f>
        <v>80</v>
      </c>
      <c r="B9551" s="5" t="s">
        <v>8</v>
      </c>
      <c r="C9551" s="5" t="s">
        <v>21526</v>
      </c>
      <c r="D9551" s="5" t="s">
        <v>21527</v>
      </c>
      <c r="E9551" s="5" t="s">
        <v>21319</v>
      </c>
      <c r="F9551" s="5" t="s">
        <v>610</v>
      </c>
      <c r="G9551" s="5" t="s">
        <v>1496</v>
      </c>
      <c r="H9551" s="10">
        <v>145152</v>
      </c>
      <c r="I9551" s="14">
        <v>260000</v>
      </c>
      <c r="J9551" s="14">
        <v>405152</v>
      </c>
      <c r="L9551"/>
    </row>
    <row r="9552" spans="1:12" ht="46.5" hidden="1" x14ac:dyDescent="0.35">
      <c r="A9552" s="4">
        <f>SUBTOTAL(103,$C$2:C9552)</f>
        <v>80</v>
      </c>
      <c r="B9552" s="5" t="s">
        <v>8</v>
      </c>
      <c r="C9552" s="5" t="s">
        <v>21528</v>
      </c>
      <c r="D9552" s="5" t="s">
        <v>21529</v>
      </c>
      <c r="E9552" s="5" t="s">
        <v>21319</v>
      </c>
      <c r="F9552" s="5" t="s">
        <v>610</v>
      </c>
      <c r="G9552" s="5" t="s">
        <v>1496</v>
      </c>
      <c r="H9552" s="10">
        <v>107680</v>
      </c>
      <c r="I9552" s="14">
        <v>260000</v>
      </c>
      <c r="J9552" s="14">
        <v>367680</v>
      </c>
      <c r="L9552"/>
    </row>
    <row r="9553" spans="1:12" ht="46.5" hidden="1" x14ac:dyDescent="0.35">
      <c r="A9553" s="4">
        <f>SUBTOTAL(103,$C$2:C9553)</f>
        <v>80</v>
      </c>
      <c r="B9553" s="5" t="s">
        <v>8</v>
      </c>
      <c r="C9553" s="5" t="s">
        <v>21317</v>
      </c>
      <c r="D9553" s="5" t="s">
        <v>21318</v>
      </c>
      <c r="E9553" s="5" t="s">
        <v>21319</v>
      </c>
      <c r="F9553" s="5" t="s">
        <v>610</v>
      </c>
      <c r="G9553" s="5" t="s">
        <v>1496</v>
      </c>
      <c r="H9553" s="10">
        <v>94220</v>
      </c>
      <c r="I9553" s="14">
        <v>260000</v>
      </c>
      <c r="J9553" s="14">
        <v>354220</v>
      </c>
      <c r="L9553"/>
    </row>
    <row r="9554" spans="1:12" ht="46.5" hidden="1" x14ac:dyDescent="0.35">
      <c r="A9554" s="4">
        <f>SUBTOTAL(103,$C$2:C9554)</f>
        <v>80</v>
      </c>
      <c r="B9554" s="5" t="s">
        <v>8</v>
      </c>
      <c r="C9554" s="5" t="s">
        <v>21456</v>
      </c>
      <c r="D9554" s="5" t="s">
        <v>21457</v>
      </c>
      <c r="E9554" s="5" t="s">
        <v>21319</v>
      </c>
      <c r="F9554" s="5" t="s">
        <v>610</v>
      </c>
      <c r="G9554" s="5" t="s">
        <v>1496</v>
      </c>
      <c r="H9554" s="10">
        <v>600000</v>
      </c>
      <c r="I9554" s="14">
        <v>295000</v>
      </c>
      <c r="J9554" s="14">
        <v>895000</v>
      </c>
      <c r="L9554"/>
    </row>
    <row r="9555" spans="1:12" ht="31" hidden="1" x14ac:dyDescent="0.35">
      <c r="A9555" s="4">
        <f>SUBTOTAL(103,$C$2:C9555)</f>
        <v>80</v>
      </c>
      <c r="B9555" s="5" t="s">
        <v>28572</v>
      </c>
      <c r="C9555" s="19" t="s">
        <v>29641</v>
      </c>
      <c r="D9555" s="5" t="s">
        <v>29642</v>
      </c>
      <c r="E9555" s="5" t="s">
        <v>21167</v>
      </c>
      <c r="F9555" s="5" t="s">
        <v>6747</v>
      </c>
      <c r="G9555" s="5" t="s">
        <v>6748</v>
      </c>
      <c r="H9555" s="21">
        <v>264009</v>
      </c>
      <c r="I9555" s="14">
        <v>260000</v>
      </c>
      <c r="J9555" s="14">
        <f>H9555+I9555</f>
        <v>524009</v>
      </c>
      <c r="L9555"/>
    </row>
    <row r="9556" spans="1:12" ht="31" hidden="1" x14ac:dyDescent="0.35">
      <c r="A9556" s="4">
        <f>SUBTOTAL(103,$C$2:C9556)</f>
        <v>80</v>
      </c>
      <c r="B9556" s="5" t="s">
        <v>28572</v>
      </c>
      <c r="C9556" s="19" t="s">
        <v>29620</v>
      </c>
      <c r="D9556" s="5" t="s">
        <v>29621</v>
      </c>
      <c r="E9556" s="5" t="s">
        <v>21167</v>
      </c>
      <c r="F9556" s="5" t="s">
        <v>6747</v>
      </c>
      <c r="G9556" s="5" t="s">
        <v>6748</v>
      </c>
      <c r="H9556" s="21">
        <v>248866</v>
      </c>
      <c r="I9556" s="14">
        <v>260000</v>
      </c>
      <c r="J9556" s="14">
        <f>H9556+I9556</f>
        <v>508866</v>
      </c>
      <c r="L9556"/>
    </row>
    <row r="9557" spans="1:12" ht="31" hidden="1" x14ac:dyDescent="0.35">
      <c r="A9557" s="4">
        <f>SUBTOTAL(103,$C$2:C9557)</f>
        <v>80</v>
      </c>
      <c r="B9557" s="5" t="s">
        <v>8</v>
      </c>
      <c r="C9557" s="4" t="s">
        <v>21165</v>
      </c>
      <c r="D9557" s="4" t="s">
        <v>21166</v>
      </c>
      <c r="E9557" s="4" t="s">
        <v>21167</v>
      </c>
      <c r="F9557" s="4" t="s">
        <v>6747</v>
      </c>
      <c r="G9557" s="5" t="s">
        <v>6748</v>
      </c>
      <c r="H9557" s="3">
        <v>220782</v>
      </c>
      <c r="I9557" s="14">
        <v>260000</v>
      </c>
      <c r="J9557" s="14">
        <v>480782</v>
      </c>
      <c r="L9557"/>
    </row>
    <row r="9558" spans="1:12" ht="31" hidden="1" x14ac:dyDescent="0.35">
      <c r="A9558" s="4">
        <f>SUBTOTAL(103,$C$2:C9558)</f>
        <v>80</v>
      </c>
      <c r="B9558" s="5" t="s">
        <v>28572</v>
      </c>
      <c r="C9558" s="19" t="s">
        <v>29635</v>
      </c>
      <c r="D9558" s="5" t="s">
        <v>29636</v>
      </c>
      <c r="E9558" s="5" t="s">
        <v>21167</v>
      </c>
      <c r="F9558" s="5" t="s">
        <v>6747</v>
      </c>
      <c r="G9558" s="5" t="s">
        <v>6748</v>
      </c>
      <c r="H9558" s="21">
        <v>124285</v>
      </c>
      <c r="I9558" s="14">
        <v>260000</v>
      </c>
      <c r="J9558" s="14">
        <f>H9558+I9558</f>
        <v>384285</v>
      </c>
      <c r="L9558"/>
    </row>
    <row r="9559" spans="1:12" ht="46.5" hidden="1" x14ac:dyDescent="0.35">
      <c r="A9559" s="4">
        <f>SUBTOTAL(103,$C$2:C9559)</f>
        <v>80</v>
      </c>
      <c r="B9559" s="5" t="s">
        <v>8</v>
      </c>
      <c r="C9559" s="5" t="s">
        <v>21495</v>
      </c>
      <c r="D9559" s="5" t="s">
        <v>21496</v>
      </c>
      <c r="E9559" s="5" t="s">
        <v>21497</v>
      </c>
      <c r="F9559" s="5" t="s">
        <v>610</v>
      </c>
      <c r="G9559" s="5" t="s">
        <v>1496</v>
      </c>
      <c r="H9559" s="10">
        <v>174981</v>
      </c>
      <c r="I9559" s="14">
        <v>260000</v>
      </c>
      <c r="J9559" s="14">
        <v>434981</v>
      </c>
      <c r="L9559"/>
    </row>
    <row r="9560" spans="1:12" ht="62" hidden="1" x14ac:dyDescent="0.35">
      <c r="A9560" s="4">
        <f>SUBTOTAL(103,$C$2:C9560)</f>
        <v>80</v>
      </c>
      <c r="B9560" s="5" t="s">
        <v>8</v>
      </c>
      <c r="C9560" s="5" t="s">
        <v>21742</v>
      </c>
      <c r="D9560" s="5" t="s">
        <v>21743</v>
      </c>
      <c r="E9560" s="5" t="s">
        <v>21298</v>
      </c>
      <c r="F9560" s="5" t="s">
        <v>610</v>
      </c>
      <c r="G9560" s="5" t="s">
        <v>1496</v>
      </c>
      <c r="H9560" s="10">
        <v>680001</v>
      </c>
      <c r="I9560" s="14">
        <v>295000</v>
      </c>
      <c r="J9560" s="14">
        <v>975001</v>
      </c>
      <c r="L9560"/>
    </row>
    <row r="9561" spans="1:12" ht="46.5" hidden="1" x14ac:dyDescent="0.35">
      <c r="A9561" s="4">
        <f>SUBTOTAL(103,$C$2:C9561)</f>
        <v>80</v>
      </c>
      <c r="B9561" s="5" t="s">
        <v>8</v>
      </c>
      <c r="C9561" s="5" t="s">
        <v>21438</v>
      </c>
      <c r="D9561" s="5" t="s">
        <v>21439</v>
      </c>
      <c r="E9561" s="5" t="s">
        <v>21298</v>
      </c>
      <c r="F9561" s="5" t="s">
        <v>610</v>
      </c>
      <c r="G9561" s="5" t="s">
        <v>1496</v>
      </c>
      <c r="H9561" s="10">
        <v>680001</v>
      </c>
      <c r="I9561" s="14">
        <v>295000</v>
      </c>
      <c r="J9561" s="14">
        <v>975001</v>
      </c>
      <c r="L9561"/>
    </row>
    <row r="9562" spans="1:12" ht="62" hidden="1" x14ac:dyDescent="0.35">
      <c r="A9562" s="4">
        <f>SUBTOTAL(103,$C$2:C9562)</f>
        <v>80</v>
      </c>
      <c r="B9562" s="5" t="s">
        <v>8</v>
      </c>
      <c r="C9562" s="5" t="s">
        <v>21489</v>
      </c>
      <c r="D9562" s="5" t="s">
        <v>21490</v>
      </c>
      <c r="E9562" s="5" t="s">
        <v>21298</v>
      </c>
      <c r="F9562" s="5" t="s">
        <v>610</v>
      </c>
      <c r="G9562" s="5" t="s">
        <v>1496</v>
      </c>
      <c r="H9562" s="10">
        <v>204121</v>
      </c>
      <c r="I9562" s="14">
        <v>260000</v>
      </c>
      <c r="J9562" s="14">
        <v>464121</v>
      </c>
      <c r="L9562"/>
    </row>
    <row r="9563" spans="1:12" ht="62" hidden="1" x14ac:dyDescent="0.35">
      <c r="A9563" s="4">
        <f>SUBTOTAL(103,$C$2:C9563)</f>
        <v>80</v>
      </c>
      <c r="B9563" s="5" t="s">
        <v>8</v>
      </c>
      <c r="C9563" s="5" t="s">
        <v>21744</v>
      </c>
      <c r="D9563" s="5" t="s">
        <v>21745</v>
      </c>
      <c r="E9563" s="5" t="s">
        <v>21298</v>
      </c>
      <c r="F9563" s="5" t="s">
        <v>610</v>
      </c>
      <c r="G9563" s="5" t="s">
        <v>1496</v>
      </c>
      <c r="H9563" s="10">
        <v>860000</v>
      </c>
      <c r="I9563" s="14">
        <v>295000</v>
      </c>
      <c r="J9563" s="14">
        <v>1155000</v>
      </c>
      <c r="L9563"/>
    </row>
    <row r="9564" spans="1:12" ht="62" hidden="1" x14ac:dyDescent="0.35">
      <c r="A9564" s="4">
        <f>SUBTOTAL(103,$C$2:C9564)</f>
        <v>80</v>
      </c>
      <c r="B9564" s="5" t="s">
        <v>8</v>
      </c>
      <c r="C9564" s="5" t="s">
        <v>21781</v>
      </c>
      <c r="D9564" s="5" t="s">
        <v>21782</v>
      </c>
      <c r="E9564" s="5" t="s">
        <v>21298</v>
      </c>
      <c r="F9564" s="5" t="s">
        <v>610</v>
      </c>
      <c r="G9564" s="5" t="s">
        <v>1496</v>
      </c>
      <c r="H9564" s="10">
        <v>840000</v>
      </c>
      <c r="I9564" s="14">
        <v>295000</v>
      </c>
      <c r="J9564" s="14">
        <v>1135000</v>
      </c>
      <c r="L9564"/>
    </row>
    <row r="9565" spans="1:12" ht="62" hidden="1" x14ac:dyDescent="0.35">
      <c r="A9565" s="4">
        <f>SUBTOTAL(103,$C$2:C9565)</f>
        <v>80</v>
      </c>
      <c r="B9565" s="5" t="s">
        <v>8</v>
      </c>
      <c r="C9565" s="5" t="s">
        <v>21448</v>
      </c>
      <c r="D9565" s="5" t="s">
        <v>21449</v>
      </c>
      <c r="E9565" s="5" t="s">
        <v>21298</v>
      </c>
      <c r="F9565" s="5" t="s">
        <v>610</v>
      </c>
      <c r="G9565" s="5" t="s">
        <v>1496</v>
      </c>
      <c r="H9565" s="10">
        <v>700001</v>
      </c>
      <c r="I9565" s="14">
        <v>295000</v>
      </c>
      <c r="J9565" s="14">
        <v>995001</v>
      </c>
      <c r="L9565"/>
    </row>
    <row r="9566" spans="1:12" ht="62" hidden="1" x14ac:dyDescent="0.35">
      <c r="A9566" s="4">
        <f>SUBTOTAL(103,$C$2:C9566)</f>
        <v>80</v>
      </c>
      <c r="B9566" s="5" t="s">
        <v>8</v>
      </c>
      <c r="C9566" s="5" t="s">
        <v>21462</v>
      </c>
      <c r="D9566" s="5" t="s">
        <v>21463</v>
      </c>
      <c r="E9566" s="5" t="s">
        <v>21298</v>
      </c>
      <c r="F9566" s="5" t="s">
        <v>610</v>
      </c>
      <c r="G9566" s="5" t="s">
        <v>1496</v>
      </c>
      <c r="H9566" s="10">
        <v>700001</v>
      </c>
      <c r="I9566" s="14">
        <v>295000</v>
      </c>
      <c r="J9566" s="14">
        <v>995001</v>
      </c>
      <c r="L9566"/>
    </row>
    <row r="9567" spans="1:12" ht="62" hidden="1" x14ac:dyDescent="0.35">
      <c r="A9567" s="4">
        <f>SUBTOTAL(103,$C$2:C9567)</f>
        <v>80</v>
      </c>
      <c r="B9567" s="5" t="s">
        <v>8</v>
      </c>
      <c r="C9567" s="5" t="s">
        <v>21615</v>
      </c>
      <c r="D9567" s="5" t="s">
        <v>21616</v>
      </c>
      <c r="E9567" s="5" t="s">
        <v>21298</v>
      </c>
      <c r="F9567" s="5" t="s">
        <v>610</v>
      </c>
      <c r="G9567" s="5" t="s">
        <v>1496</v>
      </c>
      <c r="H9567" s="10">
        <v>161521</v>
      </c>
      <c r="I9567" s="14">
        <v>260000</v>
      </c>
      <c r="J9567" s="14">
        <v>421521</v>
      </c>
      <c r="L9567"/>
    </row>
    <row r="9568" spans="1:12" ht="62" hidden="1" x14ac:dyDescent="0.35">
      <c r="A9568" s="4">
        <f>SUBTOTAL(103,$C$2:C9568)</f>
        <v>80</v>
      </c>
      <c r="B9568" s="5" t="s">
        <v>8</v>
      </c>
      <c r="C9568" s="5" t="s">
        <v>21710</v>
      </c>
      <c r="D9568" s="5" t="s">
        <v>21711</v>
      </c>
      <c r="E9568" s="5" t="s">
        <v>21298</v>
      </c>
      <c r="F9568" s="5" t="s">
        <v>610</v>
      </c>
      <c r="G9568" s="5" t="s">
        <v>1496</v>
      </c>
      <c r="H9568" s="10">
        <v>114411</v>
      </c>
      <c r="I9568" s="14">
        <v>260000</v>
      </c>
      <c r="J9568" s="14">
        <v>374411</v>
      </c>
      <c r="L9568"/>
    </row>
    <row r="9569" spans="1:12" ht="62" hidden="1" x14ac:dyDescent="0.35">
      <c r="A9569" s="4">
        <f>SUBTOTAL(103,$C$2:C9569)</f>
        <v>80</v>
      </c>
      <c r="B9569" s="5" t="s">
        <v>8</v>
      </c>
      <c r="C9569" s="5" t="s">
        <v>21555</v>
      </c>
      <c r="D9569" s="5" t="s">
        <v>21556</v>
      </c>
      <c r="E9569" s="5" t="s">
        <v>21298</v>
      </c>
      <c r="F9569" s="5" t="s">
        <v>610</v>
      </c>
      <c r="G9569" s="5" t="s">
        <v>1496</v>
      </c>
      <c r="H9569" s="10">
        <v>111045</v>
      </c>
      <c r="I9569" s="14">
        <v>260000</v>
      </c>
      <c r="J9569" s="14">
        <v>371045</v>
      </c>
      <c r="L9569"/>
    </row>
    <row r="9570" spans="1:12" ht="62" hidden="1" x14ac:dyDescent="0.35">
      <c r="A9570" s="4">
        <f>SUBTOTAL(103,$C$2:C9570)</f>
        <v>80</v>
      </c>
      <c r="B9570" s="5" t="s">
        <v>8</v>
      </c>
      <c r="C9570" s="5" t="s">
        <v>21296</v>
      </c>
      <c r="D9570" s="5" t="s">
        <v>21297</v>
      </c>
      <c r="E9570" s="5" t="s">
        <v>21298</v>
      </c>
      <c r="F9570" s="5" t="s">
        <v>610</v>
      </c>
      <c r="G9570" s="5" t="s">
        <v>1496</v>
      </c>
      <c r="H9570" s="10">
        <v>117776</v>
      </c>
      <c r="I9570" s="14">
        <v>260000</v>
      </c>
      <c r="J9570" s="14">
        <v>377776</v>
      </c>
      <c r="L9570"/>
    </row>
    <row r="9571" spans="1:12" ht="62" hidden="1" x14ac:dyDescent="0.35">
      <c r="A9571" s="4">
        <f>SUBTOTAL(103,$C$2:C9571)</f>
        <v>80</v>
      </c>
      <c r="B9571" s="5" t="s">
        <v>8</v>
      </c>
      <c r="C9571" s="5" t="s">
        <v>21557</v>
      </c>
      <c r="D9571" s="5" t="s">
        <v>21558</v>
      </c>
      <c r="E9571" s="5" t="s">
        <v>21298</v>
      </c>
      <c r="F9571" s="5" t="s">
        <v>610</v>
      </c>
      <c r="G9571" s="5" t="s">
        <v>1496</v>
      </c>
      <c r="H9571" s="10">
        <v>198535</v>
      </c>
      <c r="I9571" s="14">
        <v>260000</v>
      </c>
      <c r="J9571" s="14">
        <v>458535</v>
      </c>
      <c r="L9571"/>
    </row>
    <row r="9572" spans="1:12" ht="62" hidden="1" x14ac:dyDescent="0.35">
      <c r="A9572" s="4">
        <f>SUBTOTAL(103,$C$2:C9572)</f>
        <v>80</v>
      </c>
      <c r="B9572" s="5" t="s">
        <v>8</v>
      </c>
      <c r="C9572" s="5" t="s">
        <v>21619</v>
      </c>
      <c r="D9572" s="5" t="s">
        <v>21620</v>
      </c>
      <c r="E9572" s="5" t="s">
        <v>21298</v>
      </c>
      <c r="F9572" s="5" t="s">
        <v>610</v>
      </c>
      <c r="G9572" s="5" t="s">
        <v>1496</v>
      </c>
      <c r="H9572" s="10">
        <v>117776</v>
      </c>
      <c r="I9572" s="14">
        <v>260000</v>
      </c>
      <c r="J9572" s="14">
        <v>377776</v>
      </c>
      <c r="L9572"/>
    </row>
    <row r="9573" spans="1:12" ht="46.5" hidden="1" x14ac:dyDescent="0.35">
      <c r="A9573" s="4">
        <f>SUBTOTAL(103,$C$2:C9573)</f>
        <v>80</v>
      </c>
      <c r="B9573" s="5" t="s">
        <v>8</v>
      </c>
      <c r="C9573" s="5" t="s">
        <v>21536</v>
      </c>
      <c r="D9573" s="5" t="s">
        <v>21537</v>
      </c>
      <c r="E9573" s="5" t="s">
        <v>21538</v>
      </c>
      <c r="F9573" s="5" t="s">
        <v>610</v>
      </c>
      <c r="G9573" s="5" t="s">
        <v>1496</v>
      </c>
      <c r="H9573" s="10">
        <v>740000</v>
      </c>
      <c r="I9573" s="14">
        <v>295000</v>
      </c>
      <c r="J9573" s="14">
        <v>1035000</v>
      </c>
      <c r="L9573"/>
    </row>
    <row r="9574" spans="1:12" ht="62" hidden="1" x14ac:dyDescent="0.35">
      <c r="A9574" s="4">
        <f>SUBTOTAL(103,$C$2:C9574)</f>
        <v>80</v>
      </c>
      <c r="B9574" s="5" t="s">
        <v>8</v>
      </c>
      <c r="C9574" s="5" t="s">
        <v>21913</v>
      </c>
      <c r="D9574" s="5" t="s">
        <v>21914</v>
      </c>
      <c r="E9574" s="5" t="s">
        <v>21915</v>
      </c>
      <c r="F9574" s="5" t="s">
        <v>610</v>
      </c>
      <c r="G9574" s="5" t="s">
        <v>1496</v>
      </c>
      <c r="H9574" s="10">
        <v>172368</v>
      </c>
      <c r="I9574" s="14">
        <v>260000</v>
      </c>
      <c r="J9574" s="14">
        <v>432368</v>
      </c>
      <c r="L9574"/>
    </row>
    <row r="9575" spans="1:12" ht="62" hidden="1" x14ac:dyDescent="0.35">
      <c r="A9575" s="4">
        <f>SUBTOTAL(103,$C$2:C9575)</f>
        <v>80</v>
      </c>
      <c r="B9575" s="5" t="s">
        <v>8</v>
      </c>
      <c r="C9575" s="5" t="s">
        <v>21445</v>
      </c>
      <c r="D9575" s="5" t="s">
        <v>21446</v>
      </c>
      <c r="E9575" s="5" t="s">
        <v>21447</v>
      </c>
      <c r="F9575" s="5" t="s">
        <v>610</v>
      </c>
      <c r="G9575" s="5" t="s">
        <v>1496</v>
      </c>
      <c r="H9575" s="10">
        <v>154790</v>
      </c>
      <c r="I9575" s="14">
        <v>260000</v>
      </c>
      <c r="J9575" s="14">
        <v>414790</v>
      </c>
      <c r="L9575"/>
    </row>
    <row r="9576" spans="1:12" ht="62" hidden="1" x14ac:dyDescent="0.35">
      <c r="A9576" s="4">
        <f>SUBTOTAL(103,$C$2:C9576)</f>
        <v>80</v>
      </c>
      <c r="B9576" s="5" t="s">
        <v>8</v>
      </c>
      <c r="C9576" s="5" t="s">
        <v>21349</v>
      </c>
      <c r="D9576" s="5" t="s">
        <v>21350</v>
      </c>
      <c r="E9576" s="5" t="s">
        <v>21351</v>
      </c>
      <c r="F9576" s="5" t="s">
        <v>610</v>
      </c>
      <c r="G9576" s="5" t="s">
        <v>1496</v>
      </c>
      <c r="H9576" s="10">
        <v>218725</v>
      </c>
      <c r="I9576" s="14">
        <v>260000</v>
      </c>
      <c r="J9576" s="14">
        <v>478725</v>
      </c>
      <c r="L9576"/>
    </row>
    <row r="9577" spans="1:12" ht="62" hidden="1" x14ac:dyDescent="0.35">
      <c r="A9577" s="4">
        <f>SUBTOTAL(103,$C$2:C9577)</f>
        <v>80</v>
      </c>
      <c r="B9577" s="5" t="s">
        <v>8</v>
      </c>
      <c r="C9577" s="5" t="s">
        <v>21766</v>
      </c>
      <c r="D9577" s="5" t="s">
        <v>21767</v>
      </c>
      <c r="E9577" s="5" t="s">
        <v>21768</v>
      </c>
      <c r="F9577" s="5" t="s">
        <v>610</v>
      </c>
      <c r="G9577" s="5" t="s">
        <v>1496</v>
      </c>
      <c r="H9577" s="10">
        <v>520001</v>
      </c>
      <c r="I9577" s="14">
        <v>295000</v>
      </c>
      <c r="J9577" s="14">
        <v>815001</v>
      </c>
      <c r="L9577"/>
    </row>
    <row r="9578" spans="1:12" ht="46.5" hidden="1" x14ac:dyDescent="0.35">
      <c r="A9578" s="4">
        <f>SUBTOTAL(103,$C$2:C9578)</f>
        <v>80</v>
      </c>
      <c r="B9578" s="5" t="s">
        <v>8</v>
      </c>
      <c r="C9578" s="5" t="s">
        <v>21312</v>
      </c>
      <c r="D9578" s="5" t="s">
        <v>21313</v>
      </c>
      <c r="E9578" s="5" t="s">
        <v>21314</v>
      </c>
      <c r="F9578" s="5" t="s">
        <v>610</v>
      </c>
      <c r="G9578" s="5" t="s">
        <v>1496</v>
      </c>
      <c r="H9578" s="10">
        <v>168250</v>
      </c>
      <c r="I9578" s="14">
        <v>260000</v>
      </c>
      <c r="J9578" s="14">
        <v>428250</v>
      </c>
      <c r="L9578"/>
    </row>
    <row r="9579" spans="1:12" ht="31" hidden="1" x14ac:dyDescent="0.35">
      <c r="A9579" s="4">
        <f>SUBTOTAL(103,$C$2:C9579)</f>
        <v>80</v>
      </c>
      <c r="B9579" s="5" t="s">
        <v>28572</v>
      </c>
      <c r="C9579" s="19" t="s">
        <v>29622</v>
      </c>
      <c r="D9579" s="5" t="s">
        <v>29623</v>
      </c>
      <c r="E9579" s="5" t="s">
        <v>29624</v>
      </c>
      <c r="F9579" s="5" t="s">
        <v>6747</v>
      </c>
      <c r="G9579" s="5" t="s">
        <v>6748</v>
      </c>
      <c r="H9579" s="21">
        <v>117292</v>
      </c>
      <c r="I9579" s="14">
        <v>260000</v>
      </c>
      <c r="J9579" s="14">
        <f>H9579+I9579</f>
        <v>377292</v>
      </c>
      <c r="L9579"/>
    </row>
    <row r="9580" spans="1:12" ht="31" hidden="1" x14ac:dyDescent="0.35">
      <c r="A9580" s="4">
        <f>SUBTOTAL(103,$C$2:C9580)</f>
        <v>80</v>
      </c>
      <c r="B9580" s="5" t="s">
        <v>8291</v>
      </c>
      <c r="C9580" s="4" t="s">
        <v>14130</v>
      </c>
      <c r="D9580" s="4" t="s">
        <v>14131</v>
      </c>
      <c r="E9580" s="4" t="s">
        <v>14123</v>
      </c>
      <c r="F9580" s="4" t="s">
        <v>610</v>
      </c>
      <c r="G9580" s="5" t="s">
        <v>1496</v>
      </c>
      <c r="H9580" s="17">
        <v>336232</v>
      </c>
      <c r="I9580" s="17">
        <v>260000</v>
      </c>
      <c r="J9580" s="17">
        <v>596232</v>
      </c>
      <c r="L9580"/>
    </row>
    <row r="9581" spans="1:12" ht="31" hidden="1" x14ac:dyDescent="0.35">
      <c r="A9581" s="4">
        <f>SUBTOTAL(103,$C$2:C9581)</f>
        <v>80</v>
      </c>
      <c r="B9581" s="5" t="s">
        <v>8291</v>
      </c>
      <c r="C9581" s="4" t="s">
        <v>14121</v>
      </c>
      <c r="D9581" s="4" t="s">
        <v>14122</v>
      </c>
      <c r="E9581" s="4" t="s">
        <v>14123</v>
      </c>
      <c r="F9581" s="4" t="s">
        <v>610</v>
      </c>
      <c r="G9581" s="5" t="s">
        <v>1496</v>
      </c>
      <c r="H9581" s="17">
        <v>482887</v>
      </c>
      <c r="I9581" s="17">
        <v>260000</v>
      </c>
      <c r="J9581" s="17">
        <v>742887</v>
      </c>
      <c r="L9581"/>
    </row>
    <row r="9582" spans="1:12" ht="62" hidden="1" x14ac:dyDescent="0.35">
      <c r="A9582" s="4">
        <f>SUBTOTAL(103,$C$2:C9582)</f>
        <v>80</v>
      </c>
      <c r="B9582" s="5" t="s">
        <v>8</v>
      </c>
      <c r="C9582" s="5" t="s">
        <v>21406</v>
      </c>
      <c r="D9582" s="5" t="s">
        <v>21407</v>
      </c>
      <c r="E9582" s="5" t="s">
        <v>14161</v>
      </c>
      <c r="F9582" s="5" t="s">
        <v>610</v>
      </c>
      <c r="G9582" s="5" t="s">
        <v>1496</v>
      </c>
      <c r="H9582" s="10">
        <v>137965</v>
      </c>
      <c r="I9582" s="14">
        <v>260000</v>
      </c>
      <c r="J9582" s="14">
        <v>397965</v>
      </c>
      <c r="L9582"/>
    </row>
    <row r="9583" spans="1:12" ht="62" hidden="1" x14ac:dyDescent="0.35">
      <c r="A9583" s="4">
        <f>SUBTOTAL(103,$C$2:C9583)</f>
        <v>80</v>
      </c>
      <c r="B9583" s="5" t="s">
        <v>8</v>
      </c>
      <c r="C9583" s="5" t="s">
        <v>21386</v>
      </c>
      <c r="D9583" s="5" t="s">
        <v>21387</v>
      </c>
      <c r="E9583" s="5" t="s">
        <v>14161</v>
      </c>
      <c r="F9583" s="5" t="s">
        <v>610</v>
      </c>
      <c r="G9583" s="5" t="s">
        <v>1496</v>
      </c>
      <c r="H9583" s="10">
        <v>137965</v>
      </c>
      <c r="I9583" s="14">
        <v>260000</v>
      </c>
      <c r="J9583" s="14">
        <v>397965</v>
      </c>
      <c r="L9583"/>
    </row>
    <row r="9584" spans="1:12" ht="46.5" hidden="1" x14ac:dyDescent="0.35">
      <c r="A9584" s="4">
        <f>SUBTOTAL(103,$C$2:C9584)</f>
        <v>80</v>
      </c>
      <c r="B9584" s="5" t="s">
        <v>8291</v>
      </c>
      <c r="C9584" s="4" t="s">
        <v>14159</v>
      </c>
      <c r="D9584" s="4" t="s">
        <v>14160</v>
      </c>
      <c r="E9584" s="4" t="s">
        <v>14161</v>
      </c>
      <c r="F9584" s="4" t="s">
        <v>610</v>
      </c>
      <c r="G9584" s="5" t="s">
        <v>1496</v>
      </c>
      <c r="H9584" s="17">
        <v>216269</v>
      </c>
      <c r="I9584" s="17">
        <v>260000</v>
      </c>
      <c r="J9584" s="17">
        <v>476269</v>
      </c>
      <c r="L9584"/>
    </row>
    <row r="9585" spans="1:12" ht="62" hidden="1" x14ac:dyDescent="0.35">
      <c r="A9585" s="4">
        <f>SUBTOTAL(103,$C$2:C9585)</f>
        <v>80</v>
      </c>
      <c r="B9585" s="5" t="s">
        <v>8</v>
      </c>
      <c r="C9585" s="5" t="s">
        <v>21836</v>
      </c>
      <c r="D9585" s="5" t="s">
        <v>21837</v>
      </c>
      <c r="E9585" s="5" t="s">
        <v>14161</v>
      </c>
      <c r="F9585" s="5" t="s">
        <v>610</v>
      </c>
      <c r="G9585" s="5" t="s">
        <v>1496</v>
      </c>
      <c r="H9585" s="10">
        <v>840000</v>
      </c>
      <c r="I9585" s="14">
        <v>295000</v>
      </c>
      <c r="J9585" s="14">
        <v>1135000</v>
      </c>
      <c r="L9585"/>
    </row>
    <row r="9586" spans="1:12" ht="62" hidden="1" x14ac:dyDescent="0.35">
      <c r="A9586" s="4">
        <f>SUBTOTAL(103,$C$2:C9586)</f>
        <v>80</v>
      </c>
      <c r="B9586" s="5" t="s">
        <v>8</v>
      </c>
      <c r="C9586" s="5" t="s">
        <v>21886</v>
      </c>
      <c r="D9586" s="5" t="s">
        <v>21887</v>
      </c>
      <c r="E9586" s="5" t="s">
        <v>14161</v>
      </c>
      <c r="F9586" s="5" t="s">
        <v>610</v>
      </c>
      <c r="G9586" s="5" t="s">
        <v>1496</v>
      </c>
      <c r="H9586" s="10">
        <v>137965</v>
      </c>
      <c r="I9586" s="14">
        <v>260000</v>
      </c>
      <c r="J9586" s="14">
        <v>397965</v>
      </c>
      <c r="L9586"/>
    </row>
    <row r="9587" spans="1:12" ht="62" hidden="1" x14ac:dyDescent="0.35">
      <c r="A9587" s="4">
        <f>SUBTOTAL(103,$C$2:C9587)</f>
        <v>80</v>
      </c>
      <c r="B9587" s="5" t="s">
        <v>8</v>
      </c>
      <c r="C9587" s="5" t="s">
        <v>21888</v>
      </c>
      <c r="D9587" s="5" t="s">
        <v>21889</v>
      </c>
      <c r="E9587" s="5" t="s">
        <v>14161</v>
      </c>
      <c r="F9587" s="5" t="s">
        <v>610</v>
      </c>
      <c r="G9587" s="5" t="s">
        <v>1496</v>
      </c>
      <c r="H9587" s="10">
        <v>185976</v>
      </c>
      <c r="I9587" s="14">
        <v>260000</v>
      </c>
      <c r="J9587" s="14">
        <v>445976</v>
      </c>
      <c r="L9587"/>
    </row>
    <row r="9588" spans="1:12" ht="62" hidden="1" x14ac:dyDescent="0.35">
      <c r="A9588" s="4">
        <f>SUBTOTAL(103,$C$2:C9588)</f>
        <v>80</v>
      </c>
      <c r="B9588" s="5" t="s">
        <v>8</v>
      </c>
      <c r="C9588" s="5" t="s">
        <v>21543</v>
      </c>
      <c r="D9588" s="5" t="s">
        <v>21544</v>
      </c>
      <c r="E9588" s="5" t="s">
        <v>14161</v>
      </c>
      <c r="F9588" s="5" t="s">
        <v>610</v>
      </c>
      <c r="G9588" s="5" t="s">
        <v>1496</v>
      </c>
      <c r="H9588" s="10">
        <v>145401</v>
      </c>
      <c r="I9588" s="14">
        <v>260000</v>
      </c>
      <c r="J9588" s="14">
        <v>405401</v>
      </c>
      <c r="L9588"/>
    </row>
    <row r="9589" spans="1:12" ht="62" hidden="1" x14ac:dyDescent="0.35">
      <c r="A9589" s="4">
        <f>SUBTOTAL(103,$C$2:C9589)</f>
        <v>80</v>
      </c>
      <c r="B9589" s="5" t="s">
        <v>8</v>
      </c>
      <c r="C9589" s="5" t="s">
        <v>21890</v>
      </c>
      <c r="D9589" s="5" t="s">
        <v>21891</v>
      </c>
      <c r="E9589" s="5" t="s">
        <v>14161</v>
      </c>
      <c r="F9589" s="5" t="s">
        <v>610</v>
      </c>
      <c r="G9589" s="5" t="s">
        <v>1496</v>
      </c>
      <c r="H9589" s="10">
        <v>84125</v>
      </c>
      <c r="I9589" s="14">
        <v>260000</v>
      </c>
      <c r="J9589" s="14">
        <v>344125</v>
      </c>
      <c r="L9589"/>
    </row>
    <row r="9590" spans="1:12" ht="62" hidden="1" x14ac:dyDescent="0.35">
      <c r="A9590" s="4">
        <f>SUBTOTAL(103,$C$2:C9590)</f>
        <v>80</v>
      </c>
      <c r="B9590" s="5" t="s">
        <v>8</v>
      </c>
      <c r="C9590" s="5" t="s">
        <v>21686</v>
      </c>
      <c r="D9590" s="5" t="s">
        <v>21687</v>
      </c>
      <c r="E9590" s="5" t="s">
        <v>14161</v>
      </c>
      <c r="F9590" s="5" t="s">
        <v>610</v>
      </c>
      <c r="G9590" s="5" t="s">
        <v>1496</v>
      </c>
      <c r="H9590" s="10">
        <v>137965</v>
      </c>
      <c r="I9590" s="14">
        <v>260000</v>
      </c>
      <c r="J9590" s="14">
        <v>397965</v>
      </c>
      <c r="L9590"/>
    </row>
    <row r="9591" spans="1:12" ht="62" hidden="1" x14ac:dyDescent="0.35">
      <c r="A9591" s="4">
        <f>SUBTOTAL(103,$C$2:C9591)</f>
        <v>80</v>
      </c>
      <c r="B9591" s="5" t="s">
        <v>8</v>
      </c>
      <c r="C9591" s="5" t="s">
        <v>21601</v>
      </c>
      <c r="D9591" s="5" t="s">
        <v>21602</v>
      </c>
      <c r="E9591" s="5" t="s">
        <v>14161</v>
      </c>
      <c r="F9591" s="5" t="s">
        <v>610</v>
      </c>
      <c r="G9591" s="5" t="s">
        <v>1496</v>
      </c>
      <c r="H9591" s="10">
        <v>84125</v>
      </c>
      <c r="I9591" s="14">
        <v>260000</v>
      </c>
      <c r="J9591" s="14">
        <v>344125</v>
      </c>
      <c r="L9591"/>
    </row>
    <row r="9592" spans="1:12" ht="31" hidden="1" x14ac:dyDescent="0.35">
      <c r="A9592" s="4">
        <f>SUBTOTAL(103,$C$2:C9592)</f>
        <v>80</v>
      </c>
      <c r="B9592" s="5" t="s">
        <v>28572</v>
      </c>
      <c r="C9592" s="19" t="s">
        <v>29670</v>
      </c>
      <c r="D9592" s="5" t="s">
        <v>29671</v>
      </c>
      <c r="E9592" s="5" t="s">
        <v>29672</v>
      </c>
      <c r="F9592" s="5" t="s">
        <v>6747</v>
      </c>
      <c r="G9592" s="5" t="s">
        <v>6748</v>
      </c>
      <c r="H9592" s="21">
        <v>101065</v>
      </c>
      <c r="I9592" s="14">
        <v>260000</v>
      </c>
      <c r="J9592" s="14">
        <f>H9592+I9592</f>
        <v>361065</v>
      </c>
      <c r="L9592"/>
    </row>
    <row r="9593" spans="1:12" ht="31" hidden="1" x14ac:dyDescent="0.35">
      <c r="A9593" s="4">
        <f>SUBTOTAL(103,$C$2:C9593)</f>
        <v>80</v>
      </c>
      <c r="B9593" s="5" t="s">
        <v>11672</v>
      </c>
      <c r="C9593" s="5" t="s">
        <v>24933</v>
      </c>
      <c r="D9593" s="5" t="s">
        <v>24934</v>
      </c>
      <c r="E9593" s="5" t="s">
        <v>24935</v>
      </c>
      <c r="F9593" s="5" t="s">
        <v>6747</v>
      </c>
      <c r="G9593" s="5" t="s">
        <v>6748</v>
      </c>
      <c r="H9593" s="16">
        <v>304867.44</v>
      </c>
      <c r="I9593" s="16">
        <v>260000</v>
      </c>
      <c r="J9593" s="16">
        <v>564867.43999999994</v>
      </c>
      <c r="L9593"/>
    </row>
    <row r="9594" spans="1:12" ht="46.5" hidden="1" x14ac:dyDescent="0.35">
      <c r="A9594" s="4">
        <f>SUBTOTAL(103,$C$2:C9594)</f>
        <v>80</v>
      </c>
      <c r="B9594" s="5" t="s">
        <v>8</v>
      </c>
      <c r="C9594" s="5" t="s">
        <v>21532</v>
      </c>
      <c r="D9594" s="5" t="s">
        <v>21533</v>
      </c>
      <c r="E9594" s="5" t="s">
        <v>21254</v>
      </c>
      <c r="F9594" s="5" t="s">
        <v>610</v>
      </c>
      <c r="G9594" s="5" t="s">
        <v>1496</v>
      </c>
      <c r="H9594" s="10">
        <v>840000</v>
      </c>
      <c r="I9594" s="14">
        <v>295000</v>
      </c>
      <c r="J9594" s="14">
        <v>1135000</v>
      </c>
      <c r="L9594"/>
    </row>
    <row r="9595" spans="1:12" ht="46.5" hidden="1" x14ac:dyDescent="0.35">
      <c r="A9595" s="4">
        <f>SUBTOTAL(103,$C$2:C9595)</f>
        <v>80</v>
      </c>
      <c r="B9595" s="5" t="s">
        <v>8</v>
      </c>
      <c r="C9595" s="5" t="s">
        <v>21510</v>
      </c>
      <c r="D9595" s="5" t="s">
        <v>21511</v>
      </c>
      <c r="E9595" s="5" t="s">
        <v>21254</v>
      </c>
      <c r="F9595" s="5" t="s">
        <v>610</v>
      </c>
      <c r="G9595" s="5" t="s">
        <v>1496</v>
      </c>
      <c r="H9595" s="10">
        <v>700001</v>
      </c>
      <c r="I9595" s="14">
        <v>295000</v>
      </c>
      <c r="J9595" s="14">
        <v>995001</v>
      </c>
      <c r="L9595"/>
    </row>
    <row r="9596" spans="1:12" ht="46.5" hidden="1" x14ac:dyDescent="0.35">
      <c r="A9596" s="4">
        <f>SUBTOTAL(103,$C$2:C9596)</f>
        <v>80</v>
      </c>
      <c r="B9596" s="5" t="s">
        <v>8</v>
      </c>
      <c r="C9596" s="5" t="s">
        <v>21698</v>
      </c>
      <c r="D9596" s="5" t="s">
        <v>21699</v>
      </c>
      <c r="E9596" s="5" t="s">
        <v>21254</v>
      </c>
      <c r="F9596" s="5" t="s">
        <v>610</v>
      </c>
      <c r="G9596" s="5" t="s">
        <v>1496</v>
      </c>
      <c r="H9596" s="10">
        <v>900000</v>
      </c>
      <c r="I9596" s="14">
        <v>295000</v>
      </c>
      <c r="J9596" s="14">
        <v>1195000</v>
      </c>
      <c r="L9596"/>
    </row>
    <row r="9597" spans="1:12" ht="62" hidden="1" x14ac:dyDescent="0.35">
      <c r="A9597" s="4">
        <f>SUBTOTAL(103,$C$2:C9597)</f>
        <v>80</v>
      </c>
      <c r="B9597" s="5" t="s">
        <v>8</v>
      </c>
      <c r="C9597" s="5" t="s">
        <v>21563</v>
      </c>
      <c r="D9597" s="5" t="s">
        <v>21564</v>
      </c>
      <c r="E9597" s="5" t="s">
        <v>21254</v>
      </c>
      <c r="F9597" s="5" t="s">
        <v>610</v>
      </c>
      <c r="G9597" s="5" t="s">
        <v>1496</v>
      </c>
      <c r="H9597" s="10">
        <v>700001</v>
      </c>
      <c r="I9597" s="14">
        <v>295000</v>
      </c>
      <c r="J9597" s="14">
        <v>995001</v>
      </c>
      <c r="L9597"/>
    </row>
    <row r="9598" spans="1:12" ht="62" hidden="1" x14ac:dyDescent="0.35">
      <c r="A9598" s="4">
        <f>SUBTOTAL(103,$C$2:C9598)</f>
        <v>80</v>
      </c>
      <c r="B9598" s="5" t="s">
        <v>8</v>
      </c>
      <c r="C9598" s="5" t="s">
        <v>21252</v>
      </c>
      <c r="D9598" s="5" t="s">
        <v>21253</v>
      </c>
      <c r="E9598" s="5" t="s">
        <v>21254</v>
      </c>
      <c r="F9598" s="5" t="s">
        <v>610</v>
      </c>
      <c r="G9598" s="5" t="s">
        <v>1496</v>
      </c>
      <c r="H9598" s="10">
        <v>660001</v>
      </c>
      <c r="I9598" s="14">
        <v>295000</v>
      </c>
      <c r="J9598" s="14">
        <v>955001</v>
      </c>
      <c r="L9598"/>
    </row>
    <row r="9599" spans="1:12" ht="46.5" hidden="1" x14ac:dyDescent="0.35">
      <c r="A9599" s="4">
        <f>SUBTOTAL(103,$C$2:C9599)</f>
        <v>80</v>
      </c>
      <c r="B9599" s="5" t="s">
        <v>8</v>
      </c>
      <c r="C9599" s="5" t="s">
        <v>21722</v>
      </c>
      <c r="D9599" s="5" t="s">
        <v>21723</v>
      </c>
      <c r="E9599" s="5" t="s">
        <v>21254</v>
      </c>
      <c r="F9599" s="5" t="s">
        <v>610</v>
      </c>
      <c r="G9599" s="5" t="s">
        <v>1496</v>
      </c>
      <c r="H9599" s="10">
        <v>178346</v>
      </c>
      <c r="I9599" s="14">
        <v>260000</v>
      </c>
      <c r="J9599" s="14">
        <v>438346</v>
      </c>
      <c r="L9599"/>
    </row>
    <row r="9600" spans="1:12" ht="46.5" hidden="1" x14ac:dyDescent="0.35">
      <c r="A9600" s="4">
        <f>SUBTOTAL(103,$C$2:C9600)</f>
        <v>80</v>
      </c>
      <c r="B9600" s="5" t="s">
        <v>8</v>
      </c>
      <c r="C9600" s="5" t="s">
        <v>21728</v>
      </c>
      <c r="D9600" s="5" t="s">
        <v>21729</v>
      </c>
      <c r="E9600" s="5" t="s">
        <v>21254</v>
      </c>
      <c r="F9600" s="5" t="s">
        <v>610</v>
      </c>
      <c r="G9600" s="5" t="s">
        <v>1496</v>
      </c>
      <c r="H9600" s="10">
        <v>97585</v>
      </c>
      <c r="I9600" s="14">
        <v>260000</v>
      </c>
      <c r="J9600" s="14">
        <v>357585</v>
      </c>
      <c r="L9600"/>
    </row>
    <row r="9601" spans="1:12" ht="46.5" hidden="1" x14ac:dyDescent="0.35">
      <c r="A9601" s="4">
        <f>SUBTOTAL(103,$C$2:C9601)</f>
        <v>80</v>
      </c>
      <c r="B9601" s="5" t="s">
        <v>8</v>
      </c>
      <c r="C9601" s="5" t="s">
        <v>21487</v>
      </c>
      <c r="D9601" s="5" t="s">
        <v>21488</v>
      </c>
      <c r="E9601" s="5" t="s">
        <v>21254</v>
      </c>
      <c r="F9601" s="5" t="s">
        <v>610</v>
      </c>
      <c r="G9601" s="5" t="s">
        <v>1496</v>
      </c>
      <c r="H9601" s="10">
        <v>97585</v>
      </c>
      <c r="I9601" s="14">
        <v>260000</v>
      </c>
      <c r="J9601" s="14">
        <v>357585</v>
      </c>
      <c r="L9601"/>
    </row>
    <row r="9602" spans="1:12" ht="46.5" hidden="1" x14ac:dyDescent="0.35">
      <c r="A9602" s="4">
        <f>SUBTOTAL(103,$C$2:C9602)</f>
        <v>80</v>
      </c>
      <c r="B9602" s="5" t="s">
        <v>8291</v>
      </c>
      <c r="C9602" s="4" t="s">
        <v>14275</v>
      </c>
      <c r="D9602" s="4" t="s">
        <v>14276</v>
      </c>
      <c r="E9602" s="4" t="s">
        <v>14277</v>
      </c>
      <c r="F9602" s="4" t="s">
        <v>610</v>
      </c>
      <c r="G9602" s="5" t="s">
        <v>1496</v>
      </c>
      <c r="H9602" s="17">
        <v>107675</v>
      </c>
      <c r="I9602" s="17">
        <v>260000</v>
      </c>
      <c r="J9602" s="17">
        <v>367675</v>
      </c>
      <c r="L9602"/>
    </row>
    <row r="9603" spans="1:12" ht="46.5" hidden="1" x14ac:dyDescent="0.35">
      <c r="A9603" s="4">
        <f>SUBTOTAL(103,$C$2:C9603)</f>
        <v>80</v>
      </c>
      <c r="B9603" s="5" t="s">
        <v>8</v>
      </c>
      <c r="C9603" s="5" t="s">
        <v>21333</v>
      </c>
      <c r="D9603" s="5" t="s">
        <v>21334</v>
      </c>
      <c r="E9603" s="5" t="s">
        <v>21335</v>
      </c>
      <c r="F9603" s="5" t="s">
        <v>610</v>
      </c>
      <c r="G9603" s="5" t="s">
        <v>1496</v>
      </c>
      <c r="H9603" s="10">
        <v>87491</v>
      </c>
      <c r="I9603" s="14">
        <v>260000</v>
      </c>
      <c r="J9603" s="14">
        <v>347491</v>
      </c>
      <c r="L9603"/>
    </row>
    <row r="9604" spans="1:12" ht="62" hidden="1" x14ac:dyDescent="0.35">
      <c r="A9604" s="4">
        <f>SUBTOTAL(103,$C$2:C9604)</f>
        <v>80</v>
      </c>
      <c r="B9604" s="5" t="s">
        <v>8291</v>
      </c>
      <c r="C9604" s="4" t="s">
        <v>14142</v>
      </c>
      <c r="D9604" s="4" t="s">
        <v>14143</v>
      </c>
      <c r="E9604" s="4" t="s">
        <v>14144</v>
      </c>
      <c r="F9604" s="4" t="s">
        <v>610</v>
      </c>
      <c r="G9604" s="5" t="s">
        <v>1496</v>
      </c>
      <c r="H9604" s="17">
        <v>297112</v>
      </c>
      <c r="I9604" s="17">
        <v>260000</v>
      </c>
      <c r="J9604" s="17">
        <v>557112</v>
      </c>
      <c r="L9604"/>
    </row>
    <row r="9605" spans="1:12" ht="46.5" hidden="1" x14ac:dyDescent="0.35">
      <c r="A9605" s="4">
        <f>SUBTOTAL(103,$C$2:C9605)</f>
        <v>80</v>
      </c>
      <c r="B9605" s="5" t="s">
        <v>8</v>
      </c>
      <c r="C9605" s="4" t="s">
        <v>21117</v>
      </c>
      <c r="D9605" s="4" t="s">
        <v>21118</v>
      </c>
      <c r="E9605" s="4" t="s">
        <v>21119</v>
      </c>
      <c r="F9605" s="4" t="s">
        <v>6747</v>
      </c>
      <c r="G9605" s="5" t="s">
        <v>6748</v>
      </c>
      <c r="H9605" s="3">
        <v>112468</v>
      </c>
      <c r="I9605" s="14">
        <v>260000</v>
      </c>
      <c r="J9605" s="14">
        <v>372468</v>
      </c>
      <c r="L9605"/>
    </row>
    <row r="9606" spans="1:12" ht="46.5" hidden="1" x14ac:dyDescent="0.35">
      <c r="A9606" s="4">
        <f>SUBTOTAL(103,$C$2:C9606)</f>
        <v>80</v>
      </c>
      <c r="B9606" s="5" t="s">
        <v>8</v>
      </c>
      <c r="C9606" s="4" t="s">
        <v>21141</v>
      </c>
      <c r="D9606" s="4" t="s">
        <v>21118</v>
      </c>
      <c r="E9606" s="4" t="s">
        <v>21119</v>
      </c>
      <c r="F9606" s="4" t="s">
        <v>6747</v>
      </c>
      <c r="G9606" s="5" t="s">
        <v>6748</v>
      </c>
      <c r="H9606" s="3">
        <v>154944</v>
      </c>
      <c r="I9606" s="14">
        <v>260000</v>
      </c>
      <c r="J9606" s="14">
        <v>414944</v>
      </c>
      <c r="L9606"/>
    </row>
    <row r="9607" spans="1:12" ht="31" hidden="1" x14ac:dyDescent="0.35">
      <c r="A9607" s="4">
        <f>SUBTOTAL(103,$C$2:C9607)</f>
        <v>80</v>
      </c>
      <c r="B9607" s="5" t="s">
        <v>28572</v>
      </c>
      <c r="C9607" s="19" t="s">
        <v>29656</v>
      </c>
      <c r="D9607" s="5" t="s">
        <v>29657</v>
      </c>
      <c r="E9607" s="5" t="s">
        <v>29658</v>
      </c>
      <c r="F9607" s="5" t="s">
        <v>6747</v>
      </c>
      <c r="G9607" s="5" t="s">
        <v>6748</v>
      </c>
      <c r="H9607" s="21">
        <v>151916</v>
      </c>
      <c r="I9607" s="14">
        <v>260000</v>
      </c>
      <c r="J9607" s="14">
        <f>H9607+I9607</f>
        <v>411916</v>
      </c>
      <c r="L9607"/>
    </row>
    <row r="9608" spans="1:12" ht="31" hidden="1" x14ac:dyDescent="0.35">
      <c r="A9608" s="4">
        <f>SUBTOTAL(103,$C$2:C9608)</f>
        <v>80</v>
      </c>
      <c r="B9608" s="5" t="s">
        <v>11672</v>
      </c>
      <c r="C9608" s="5" t="s">
        <v>24910</v>
      </c>
      <c r="D9608" s="5" t="s">
        <v>24911</v>
      </c>
      <c r="E9608" s="5" t="s">
        <v>24912</v>
      </c>
      <c r="F9608" s="5" t="s">
        <v>6747</v>
      </c>
      <c r="G9608" s="5" t="s">
        <v>6748</v>
      </c>
      <c r="H9608" s="16">
        <v>301993.82</v>
      </c>
      <c r="I9608" s="16">
        <v>260000</v>
      </c>
      <c r="J9608" s="16">
        <v>561993.81999999995</v>
      </c>
      <c r="L9608"/>
    </row>
    <row r="9609" spans="1:12" ht="31" hidden="1" x14ac:dyDescent="0.35">
      <c r="A9609" s="4">
        <f>SUBTOTAL(103,$C$2:C9609)</f>
        <v>80</v>
      </c>
      <c r="B9609" s="5" t="s">
        <v>28572</v>
      </c>
      <c r="C9609" s="19" t="s">
        <v>29645</v>
      </c>
      <c r="D9609" s="5" t="s">
        <v>29646</v>
      </c>
      <c r="E9609" s="5" t="s">
        <v>29647</v>
      </c>
      <c r="F9609" s="5" t="s">
        <v>6747</v>
      </c>
      <c r="G9609" s="5" t="s">
        <v>6748</v>
      </c>
      <c r="H9609" s="21">
        <v>1698761</v>
      </c>
      <c r="I9609" s="14">
        <v>415000</v>
      </c>
      <c r="J9609" s="14">
        <f>H9609+I9609</f>
        <v>2113761</v>
      </c>
      <c r="L9609"/>
    </row>
    <row r="9610" spans="1:12" ht="31" hidden="1" x14ac:dyDescent="0.35">
      <c r="A9610" s="4">
        <f>SUBTOTAL(103,$C$2:C9610)</f>
        <v>80</v>
      </c>
      <c r="B9610" s="5" t="s">
        <v>8</v>
      </c>
      <c r="C9610" s="4" t="s">
        <v>21177</v>
      </c>
      <c r="D9610" s="4" t="s">
        <v>21178</v>
      </c>
      <c r="E9610" s="4" t="s">
        <v>21179</v>
      </c>
      <c r="F9610" s="4" t="s">
        <v>6747</v>
      </c>
      <c r="G9610" s="5" t="s">
        <v>6748</v>
      </c>
      <c r="H9610" s="3">
        <v>297292</v>
      </c>
      <c r="I9610" s="14">
        <v>260000</v>
      </c>
      <c r="J9610" s="14">
        <v>557292</v>
      </c>
      <c r="L9610"/>
    </row>
    <row r="9611" spans="1:12" ht="31" hidden="1" x14ac:dyDescent="0.35">
      <c r="A9611" s="4">
        <f>SUBTOTAL(103,$C$2:C9611)</f>
        <v>80</v>
      </c>
      <c r="B9611" s="5" t="s">
        <v>11672</v>
      </c>
      <c r="C9611" s="5" t="s">
        <v>24919</v>
      </c>
      <c r="D9611" s="5" t="s">
        <v>24920</v>
      </c>
      <c r="E9611" s="5" t="s">
        <v>24921</v>
      </c>
      <c r="F9611" s="5" t="s">
        <v>6747</v>
      </c>
      <c r="G9611" s="5" t="s">
        <v>6748</v>
      </c>
      <c r="H9611" s="16">
        <v>584371.57874250005</v>
      </c>
      <c r="I9611" s="16">
        <v>295000</v>
      </c>
      <c r="J9611" s="16">
        <v>879371.57874250005</v>
      </c>
      <c r="L9611"/>
    </row>
    <row r="9612" spans="1:12" ht="31" hidden="1" x14ac:dyDescent="0.35">
      <c r="A9612" s="4">
        <f>SUBTOTAL(103,$C$2:C9612)</f>
        <v>80</v>
      </c>
      <c r="B9612" s="5" t="s">
        <v>28572</v>
      </c>
      <c r="C9612" s="19" t="s">
        <v>29676</v>
      </c>
      <c r="D9612" s="5" t="s">
        <v>29677</v>
      </c>
      <c r="E9612" s="5" t="s">
        <v>21124</v>
      </c>
      <c r="F9612" s="5" t="s">
        <v>6747</v>
      </c>
      <c r="G9612" s="5" t="s">
        <v>6748</v>
      </c>
      <c r="H9612" s="21">
        <v>66513</v>
      </c>
      <c r="I9612" s="14">
        <v>260000</v>
      </c>
      <c r="J9612" s="14">
        <f>H9612+I9612</f>
        <v>326513</v>
      </c>
      <c r="L9612"/>
    </row>
    <row r="9613" spans="1:12" ht="31" hidden="1" x14ac:dyDescent="0.35">
      <c r="A9613" s="4">
        <f>SUBTOTAL(103,$C$2:C9613)</f>
        <v>80</v>
      </c>
      <c r="B9613" s="5" t="s">
        <v>8</v>
      </c>
      <c r="C9613" s="4" t="s">
        <v>21122</v>
      </c>
      <c r="D9613" s="4" t="s">
        <v>21123</v>
      </c>
      <c r="E9613" s="4" t="s">
        <v>21124</v>
      </c>
      <c r="F9613" s="4" t="s">
        <v>6747</v>
      </c>
      <c r="G9613" s="5" t="s">
        <v>6748</v>
      </c>
      <c r="H9613" s="3">
        <v>80309</v>
      </c>
      <c r="I9613" s="14">
        <v>260000</v>
      </c>
      <c r="J9613" s="14">
        <v>340309</v>
      </c>
      <c r="L9613"/>
    </row>
    <row r="9614" spans="1:12" ht="46.5" hidden="1" x14ac:dyDescent="0.35">
      <c r="A9614" s="4">
        <f>SUBTOTAL(103,$C$2:C9614)</f>
        <v>80</v>
      </c>
      <c r="B9614" s="5" t="s">
        <v>28572</v>
      </c>
      <c r="C9614" s="19" t="s">
        <v>29659</v>
      </c>
      <c r="D9614" s="5" t="s">
        <v>29660</v>
      </c>
      <c r="E9614" s="5" t="s">
        <v>21124</v>
      </c>
      <c r="F9614" s="5" t="s">
        <v>6747</v>
      </c>
      <c r="G9614" s="5" t="s">
        <v>6748</v>
      </c>
      <c r="H9614" s="21">
        <v>84282</v>
      </c>
      <c r="I9614" s="14">
        <v>260000</v>
      </c>
      <c r="J9614" s="14">
        <f>H9614+I9614</f>
        <v>344282</v>
      </c>
      <c r="L9614"/>
    </row>
    <row r="9615" spans="1:12" ht="62" hidden="1" x14ac:dyDescent="0.35">
      <c r="A9615" s="4">
        <f>SUBTOTAL(103,$C$2:C9615)</f>
        <v>80</v>
      </c>
      <c r="B9615" s="5" t="s">
        <v>8</v>
      </c>
      <c r="C9615" s="5" t="s">
        <v>21565</v>
      </c>
      <c r="D9615" s="5" t="s">
        <v>21566</v>
      </c>
      <c r="E9615" s="5" t="s">
        <v>14185</v>
      </c>
      <c r="F9615" s="5" t="s">
        <v>610</v>
      </c>
      <c r="G9615" s="5" t="s">
        <v>1496</v>
      </c>
      <c r="H9615" s="10">
        <v>520001</v>
      </c>
      <c r="I9615" s="14">
        <v>295000</v>
      </c>
      <c r="J9615" s="14">
        <v>815001</v>
      </c>
      <c r="L9615"/>
    </row>
    <row r="9616" spans="1:12" ht="62" hidden="1" x14ac:dyDescent="0.35">
      <c r="A9616" s="4">
        <f>SUBTOTAL(103,$C$2:C9616)</f>
        <v>80</v>
      </c>
      <c r="B9616" s="5" t="s">
        <v>8291</v>
      </c>
      <c r="C9616" s="4" t="s">
        <v>14248</v>
      </c>
      <c r="D9616" s="4" t="s">
        <v>14249</v>
      </c>
      <c r="E9616" s="4" t="s">
        <v>14185</v>
      </c>
      <c r="F9616" s="4" t="s">
        <v>610</v>
      </c>
      <c r="G9616" s="5" t="s">
        <v>1496</v>
      </c>
      <c r="H9616" s="17">
        <v>134888</v>
      </c>
      <c r="I9616" s="17">
        <v>260000</v>
      </c>
      <c r="J9616" s="17">
        <v>394888</v>
      </c>
      <c r="L9616"/>
    </row>
    <row r="9617" spans="1:12" ht="62" hidden="1" x14ac:dyDescent="0.35">
      <c r="A9617" s="4">
        <f>SUBTOTAL(103,$C$2:C9617)</f>
        <v>80</v>
      </c>
      <c r="B9617" s="5" t="s">
        <v>8</v>
      </c>
      <c r="C9617" s="5" t="s">
        <v>21255</v>
      </c>
      <c r="D9617" s="5" t="s">
        <v>21256</v>
      </c>
      <c r="E9617" s="5" t="s">
        <v>14185</v>
      </c>
      <c r="F9617" s="5" t="s">
        <v>610</v>
      </c>
      <c r="G9617" s="5" t="s">
        <v>1496</v>
      </c>
      <c r="H9617" s="10">
        <v>520001</v>
      </c>
      <c r="I9617" s="14">
        <v>295000</v>
      </c>
      <c r="J9617" s="14">
        <v>815001</v>
      </c>
      <c r="L9617"/>
    </row>
    <row r="9618" spans="1:12" ht="62" hidden="1" x14ac:dyDescent="0.35">
      <c r="A9618" s="4">
        <f>SUBTOTAL(103,$C$2:C9618)</f>
        <v>80</v>
      </c>
      <c r="B9618" s="5" t="s">
        <v>8291</v>
      </c>
      <c r="C9618" s="4" t="s">
        <v>14226</v>
      </c>
      <c r="D9618" s="4" t="s">
        <v>14227</v>
      </c>
      <c r="E9618" s="4" t="s">
        <v>14185</v>
      </c>
      <c r="F9618" s="4" t="s">
        <v>610</v>
      </c>
      <c r="G9618" s="5" t="s">
        <v>1496</v>
      </c>
      <c r="H9618" s="17">
        <v>103473</v>
      </c>
      <c r="I9618" s="17">
        <v>260000</v>
      </c>
      <c r="J9618" s="17">
        <v>363473</v>
      </c>
      <c r="L9618"/>
    </row>
    <row r="9619" spans="1:12" ht="62" hidden="1" x14ac:dyDescent="0.35">
      <c r="A9619" s="4">
        <f>SUBTOTAL(103,$C$2:C9619)</f>
        <v>80</v>
      </c>
      <c r="B9619" s="5" t="s">
        <v>8</v>
      </c>
      <c r="C9619" s="5" t="s">
        <v>21280</v>
      </c>
      <c r="D9619" s="5" t="s">
        <v>21281</v>
      </c>
      <c r="E9619" s="5" t="s">
        <v>14185</v>
      </c>
      <c r="F9619" s="5" t="s">
        <v>610</v>
      </c>
      <c r="G9619" s="5" t="s">
        <v>1496</v>
      </c>
      <c r="H9619" s="10">
        <v>119936</v>
      </c>
      <c r="I9619" s="14">
        <v>260000</v>
      </c>
      <c r="J9619" s="14">
        <v>379936</v>
      </c>
      <c r="L9619"/>
    </row>
    <row r="9620" spans="1:12" ht="93" hidden="1" x14ac:dyDescent="0.35">
      <c r="A9620" s="4">
        <f>SUBTOTAL(103,$C$2:C9620)</f>
        <v>80</v>
      </c>
      <c r="B9620" s="5" t="s">
        <v>8</v>
      </c>
      <c r="C9620" s="5" t="s">
        <v>21775</v>
      </c>
      <c r="D9620" s="5" t="s">
        <v>21776</v>
      </c>
      <c r="E9620" s="5" t="s">
        <v>14185</v>
      </c>
      <c r="F9620" s="5" t="s">
        <v>610</v>
      </c>
      <c r="G9620" s="5" t="s">
        <v>1496</v>
      </c>
      <c r="H9620" s="10">
        <v>87491</v>
      </c>
      <c r="I9620" s="14">
        <v>260000</v>
      </c>
      <c r="J9620" s="14">
        <v>347491</v>
      </c>
      <c r="L9620"/>
    </row>
    <row r="9621" spans="1:12" ht="62" hidden="1" x14ac:dyDescent="0.35">
      <c r="A9621" s="4">
        <f>SUBTOTAL(103,$C$2:C9621)</f>
        <v>80</v>
      </c>
      <c r="B9621" s="5" t="s">
        <v>8</v>
      </c>
      <c r="C9621" s="5" t="s">
        <v>21398</v>
      </c>
      <c r="D9621" s="5" t="s">
        <v>21399</v>
      </c>
      <c r="E9621" s="5" t="s">
        <v>14185</v>
      </c>
      <c r="F9621" s="5" t="s">
        <v>610</v>
      </c>
      <c r="G9621" s="5" t="s">
        <v>1496</v>
      </c>
      <c r="H9621" s="10">
        <v>87491</v>
      </c>
      <c r="I9621" s="14">
        <v>260000</v>
      </c>
      <c r="J9621" s="14">
        <v>347491</v>
      </c>
      <c r="L9621"/>
    </row>
    <row r="9622" spans="1:12" ht="62" hidden="1" x14ac:dyDescent="0.35">
      <c r="A9622" s="4">
        <f>SUBTOTAL(103,$C$2:C9622)</f>
        <v>80</v>
      </c>
      <c r="B9622" s="5" t="s">
        <v>8</v>
      </c>
      <c r="C9622" s="5" t="s">
        <v>21520</v>
      </c>
      <c r="D9622" s="5" t="s">
        <v>21521</v>
      </c>
      <c r="E9622" s="5" t="s">
        <v>14185</v>
      </c>
      <c r="F9622" s="5" t="s">
        <v>610</v>
      </c>
      <c r="G9622" s="5" t="s">
        <v>1496</v>
      </c>
      <c r="H9622" s="10">
        <v>87491</v>
      </c>
      <c r="I9622" s="14">
        <v>260000</v>
      </c>
      <c r="J9622" s="14">
        <v>347491</v>
      </c>
      <c r="L9622"/>
    </row>
    <row r="9623" spans="1:12" ht="62" hidden="1" x14ac:dyDescent="0.35">
      <c r="A9623" s="4">
        <f>SUBTOTAL(103,$C$2:C9623)</f>
        <v>80</v>
      </c>
      <c r="B9623" s="5" t="s">
        <v>8</v>
      </c>
      <c r="C9623" s="5" t="s">
        <v>21282</v>
      </c>
      <c r="D9623" s="5" t="s">
        <v>21283</v>
      </c>
      <c r="E9623" s="5" t="s">
        <v>14185</v>
      </c>
      <c r="F9623" s="5" t="s">
        <v>610</v>
      </c>
      <c r="G9623" s="5" t="s">
        <v>1496</v>
      </c>
      <c r="H9623" s="10">
        <v>87491</v>
      </c>
      <c r="I9623" s="14">
        <v>260000</v>
      </c>
      <c r="J9623" s="14">
        <v>347491</v>
      </c>
      <c r="L9623"/>
    </row>
    <row r="9624" spans="1:12" ht="62" hidden="1" x14ac:dyDescent="0.35">
      <c r="A9624" s="4">
        <f>SUBTOTAL(103,$C$2:C9624)</f>
        <v>80</v>
      </c>
      <c r="B9624" s="5" t="s">
        <v>8</v>
      </c>
      <c r="C9624" s="5" t="s">
        <v>21764</v>
      </c>
      <c r="D9624" s="5" t="s">
        <v>21765</v>
      </c>
      <c r="E9624" s="5" t="s">
        <v>14185</v>
      </c>
      <c r="F9624" s="5" t="s">
        <v>610</v>
      </c>
      <c r="G9624" s="5" t="s">
        <v>1496</v>
      </c>
      <c r="H9624" s="10">
        <v>87491</v>
      </c>
      <c r="I9624" s="14">
        <v>260000</v>
      </c>
      <c r="J9624" s="14">
        <v>347491</v>
      </c>
      <c r="L9624"/>
    </row>
    <row r="9625" spans="1:12" ht="62" hidden="1" x14ac:dyDescent="0.35">
      <c r="A9625" s="4">
        <f>SUBTOTAL(103,$C$2:C9625)</f>
        <v>80</v>
      </c>
      <c r="B9625" s="5" t="s">
        <v>8</v>
      </c>
      <c r="C9625" s="5" t="s">
        <v>21342</v>
      </c>
      <c r="D9625" s="5" t="s">
        <v>21343</v>
      </c>
      <c r="E9625" s="5" t="s">
        <v>14185</v>
      </c>
      <c r="F9625" s="5" t="s">
        <v>610</v>
      </c>
      <c r="G9625" s="5" t="s">
        <v>1496</v>
      </c>
      <c r="H9625" s="10">
        <v>87491</v>
      </c>
      <c r="I9625" s="14">
        <v>260000</v>
      </c>
      <c r="J9625" s="14">
        <v>347491</v>
      </c>
      <c r="L9625"/>
    </row>
    <row r="9626" spans="1:12" ht="62" hidden="1" x14ac:dyDescent="0.35">
      <c r="A9626" s="4">
        <f>SUBTOTAL(103,$C$2:C9626)</f>
        <v>80</v>
      </c>
      <c r="B9626" s="5" t="s">
        <v>8</v>
      </c>
      <c r="C9626" s="5" t="s">
        <v>21372</v>
      </c>
      <c r="D9626" s="5" t="s">
        <v>21373</v>
      </c>
      <c r="E9626" s="5" t="s">
        <v>14185</v>
      </c>
      <c r="F9626" s="5" t="s">
        <v>610</v>
      </c>
      <c r="G9626" s="5" t="s">
        <v>1496</v>
      </c>
      <c r="H9626" s="10">
        <v>87491</v>
      </c>
      <c r="I9626" s="14">
        <v>260000</v>
      </c>
      <c r="J9626" s="14">
        <v>347491</v>
      </c>
      <c r="L9626"/>
    </row>
    <row r="9627" spans="1:12" ht="62" hidden="1" x14ac:dyDescent="0.35">
      <c r="A9627" s="4">
        <f>SUBTOTAL(103,$C$2:C9627)</f>
        <v>80</v>
      </c>
      <c r="B9627" s="5" t="s">
        <v>8</v>
      </c>
      <c r="C9627" s="5" t="s">
        <v>21380</v>
      </c>
      <c r="D9627" s="5" t="s">
        <v>21381</v>
      </c>
      <c r="E9627" s="5" t="s">
        <v>14185</v>
      </c>
      <c r="F9627" s="5" t="s">
        <v>610</v>
      </c>
      <c r="G9627" s="5" t="s">
        <v>1496</v>
      </c>
      <c r="H9627" s="10">
        <v>87491</v>
      </c>
      <c r="I9627" s="14">
        <v>260000</v>
      </c>
      <c r="J9627" s="14">
        <v>347491</v>
      </c>
      <c r="L9627"/>
    </row>
    <row r="9628" spans="1:12" ht="62" hidden="1" x14ac:dyDescent="0.35">
      <c r="A9628" s="4">
        <f>SUBTOTAL(103,$C$2:C9628)</f>
        <v>80</v>
      </c>
      <c r="B9628" s="5" t="s">
        <v>8</v>
      </c>
      <c r="C9628" s="5" t="s">
        <v>21581</v>
      </c>
      <c r="D9628" s="5" t="s">
        <v>21582</v>
      </c>
      <c r="E9628" s="5" t="s">
        <v>14185</v>
      </c>
      <c r="F9628" s="5" t="s">
        <v>610</v>
      </c>
      <c r="G9628" s="5" t="s">
        <v>1496</v>
      </c>
      <c r="H9628" s="10">
        <v>520001</v>
      </c>
      <c r="I9628" s="14">
        <v>295000</v>
      </c>
      <c r="J9628" s="14">
        <v>815001</v>
      </c>
      <c r="L9628"/>
    </row>
    <row r="9629" spans="1:12" ht="62" hidden="1" x14ac:dyDescent="0.35">
      <c r="A9629" s="4">
        <f>SUBTOTAL(103,$C$2:C9629)</f>
        <v>80</v>
      </c>
      <c r="B9629" s="5" t="s">
        <v>8</v>
      </c>
      <c r="C9629" s="5" t="s">
        <v>21909</v>
      </c>
      <c r="D9629" s="5" t="s">
        <v>21910</v>
      </c>
      <c r="E9629" s="5" t="s">
        <v>14185</v>
      </c>
      <c r="F9629" s="5" t="s">
        <v>610</v>
      </c>
      <c r="G9629" s="5" t="s">
        <v>1496</v>
      </c>
      <c r="H9629" s="10">
        <v>87491</v>
      </c>
      <c r="I9629" s="14">
        <v>260000</v>
      </c>
      <c r="J9629" s="14">
        <v>347491</v>
      </c>
      <c r="L9629"/>
    </row>
    <row r="9630" spans="1:12" ht="62" hidden="1" x14ac:dyDescent="0.35">
      <c r="A9630" s="4">
        <f>SUBTOTAL(103,$C$2:C9630)</f>
        <v>80</v>
      </c>
      <c r="B9630" s="5" t="s">
        <v>8</v>
      </c>
      <c r="C9630" s="5" t="s">
        <v>21830</v>
      </c>
      <c r="D9630" s="5" t="s">
        <v>21831</v>
      </c>
      <c r="E9630" s="5" t="s">
        <v>14185</v>
      </c>
      <c r="F9630" s="5" t="s">
        <v>610</v>
      </c>
      <c r="G9630" s="5" t="s">
        <v>1496</v>
      </c>
      <c r="H9630" s="10">
        <v>90856</v>
      </c>
      <c r="I9630" s="14">
        <v>260000</v>
      </c>
      <c r="J9630" s="14">
        <v>350856</v>
      </c>
      <c r="L9630"/>
    </row>
    <row r="9631" spans="1:12" ht="62" hidden="1" x14ac:dyDescent="0.35">
      <c r="A9631" s="4">
        <f>SUBTOTAL(103,$C$2:C9631)</f>
        <v>80</v>
      </c>
      <c r="B9631" s="5" t="s">
        <v>8291</v>
      </c>
      <c r="C9631" s="4" t="s">
        <v>14254</v>
      </c>
      <c r="D9631" s="4" t="s">
        <v>14255</v>
      </c>
      <c r="E9631" s="4" t="s">
        <v>14185</v>
      </c>
      <c r="F9631" s="4" t="s">
        <v>610</v>
      </c>
      <c r="G9631" s="5" t="s">
        <v>1496</v>
      </c>
      <c r="H9631" s="17">
        <v>135639</v>
      </c>
      <c r="I9631" s="17">
        <v>260000</v>
      </c>
      <c r="J9631" s="17">
        <v>395639</v>
      </c>
      <c r="L9631"/>
    </row>
    <row r="9632" spans="1:12" ht="62" hidden="1" x14ac:dyDescent="0.35">
      <c r="A9632" s="4">
        <f>SUBTOTAL(103,$C$2:C9632)</f>
        <v>80</v>
      </c>
      <c r="B9632" s="5" t="s">
        <v>8</v>
      </c>
      <c r="C9632" s="5" t="s">
        <v>21320</v>
      </c>
      <c r="D9632" s="5" t="s">
        <v>21321</v>
      </c>
      <c r="E9632" s="5" t="s">
        <v>14185</v>
      </c>
      <c r="F9632" s="5" t="s">
        <v>610</v>
      </c>
      <c r="G9632" s="5" t="s">
        <v>1496</v>
      </c>
      <c r="H9632" s="10">
        <v>87491</v>
      </c>
      <c r="I9632" s="14">
        <v>260000</v>
      </c>
      <c r="J9632" s="14">
        <v>347491</v>
      </c>
      <c r="L9632"/>
    </row>
    <row r="9633" spans="1:12" ht="62" hidden="1" x14ac:dyDescent="0.35">
      <c r="A9633" s="4">
        <f>SUBTOTAL(103,$C$2:C9633)</f>
        <v>80</v>
      </c>
      <c r="B9633" s="5" t="s">
        <v>8</v>
      </c>
      <c r="C9633" s="5" t="s">
        <v>21400</v>
      </c>
      <c r="D9633" s="5" t="s">
        <v>21401</v>
      </c>
      <c r="E9633" s="5" t="s">
        <v>14185</v>
      </c>
      <c r="F9633" s="5" t="s">
        <v>610</v>
      </c>
      <c r="G9633" s="5" t="s">
        <v>1496</v>
      </c>
      <c r="H9633" s="10">
        <v>87491</v>
      </c>
      <c r="I9633" s="14">
        <v>260000</v>
      </c>
      <c r="J9633" s="14">
        <v>347491</v>
      </c>
      <c r="L9633"/>
    </row>
    <row r="9634" spans="1:12" ht="62" hidden="1" x14ac:dyDescent="0.35">
      <c r="A9634" s="4">
        <f>SUBTOTAL(103,$C$2:C9634)</f>
        <v>80</v>
      </c>
      <c r="B9634" s="5" t="s">
        <v>8</v>
      </c>
      <c r="C9634" s="5" t="s">
        <v>21402</v>
      </c>
      <c r="D9634" s="5" t="s">
        <v>21403</v>
      </c>
      <c r="E9634" s="5" t="s">
        <v>14185</v>
      </c>
      <c r="F9634" s="5" t="s">
        <v>610</v>
      </c>
      <c r="G9634" s="5" t="s">
        <v>1496</v>
      </c>
      <c r="H9634" s="10">
        <v>87491</v>
      </c>
      <c r="I9634" s="14">
        <v>260000</v>
      </c>
      <c r="J9634" s="14">
        <v>347491</v>
      </c>
      <c r="L9634"/>
    </row>
    <row r="9635" spans="1:12" ht="62" hidden="1" x14ac:dyDescent="0.35">
      <c r="A9635" s="4">
        <f>SUBTOTAL(103,$C$2:C9635)</f>
        <v>80</v>
      </c>
      <c r="B9635" s="5" t="s">
        <v>8291</v>
      </c>
      <c r="C9635" s="4" t="s">
        <v>14252</v>
      </c>
      <c r="D9635" s="4" t="s">
        <v>14253</v>
      </c>
      <c r="E9635" s="4" t="s">
        <v>14185</v>
      </c>
      <c r="F9635" s="4" t="s">
        <v>610</v>
      </c>
      <c r="G9635" s="5" t="s">
        <v>1496</v>
      </c>
      <c r="H9635" s="17">
        <v>132376</v>
      </c>
      <c r="I9635" s="17">
        <v>260000</v>
      </c>
      <c r="J9635" s="17">
        <v>392376</v>
      </c>
      <c r="L9635"/>
    </row>
    <row r="9636" spans="1:12" ht="62" hidden="1" x14ac:dyDescent="0.35">
      <c r="A9636" s="4">
        <f>SUBTOTAL(103,$C$2:C9636)</f>
        <v>80</v>
      </c>
      <c r="B9636" s="5" t="s">
        <v>8</v>
      </c>
      <c r="C9636" s="5" t="s">
        <v>21799</v>
      </c>
      <c r="D9636" s="5" t="s">
        <v>21800</v>
      </c>
      <c r="E9636" s="5" t="s">
        <v>14185</v>
      </c>
      <c r="F9636" s="5" t="s">
        <v>610</v>
      </c>
      <c r="G9636" s="5" t="s">
        <v>1496</v>
      </c>
      <c r="H9636" s="10">
        <v>87491</v>
      </c>
      <c r="I9636" s="14">
        <v>260000</v>
      </c>
      <c r="J9636" s="14">
        <v>347491</v>
      </c>
      <c r="L9636"/>
    </row>
    <row r="9637" spans="1:12" ht="62" hidden="1" x14ac:dyDescent="0.35">
      <c r="A9637" s="4">
        <f>SUBTOTAL(103,$C$2:C9637)</f>
        <v>80</v>
      </c>
      <c r="B9637" s="5" t="s">
        <v>8</v>
      </c>
      <c r="C9637" s="5" t="s">
        <v>21284</v>
      </c>
      <c r="D9637" s="5" t="s">
        <v>21285</v>
      </c>
      <c r="E9637" s="5" t="s">
        <v>14185</v>
      </c>
      <c r="F9637" s="5" t="s">
        <v>610</v>
      </c>
      <c r="G9637" s="5" t="s">
        <v>1496</v>
      </c>
      <c r="H9637" s="10">
        <v>90856</v>
      </c>
      <c r="I9637" s="14">
        <v>260000</v>
      </c>
      <c r="J9637" s="14">
        <v>350856</v>
      </c>
      <c r="L9637"/>
    </row>
    <row r="9638" spans="1:12" ht="62" hidden="1" x14ac:dyDescent="0.35">
      <c r="A9638" s="4">
        <f>SUBTOTAL(103,$C$2:C9638)</f>
        <v>80</v>
      </c>
      <c r="B9638" s="5" t="s">
        <v>8</v>
      </c>
      <c r="C9638" s="5" t="s">
        <v>21356</v>
      </c>
      <c r="D9638" s="5" t="s">
        <v>21357</v>
      </c>
      <c r="E9638" s="5" t="s">
        <v>14185</v>
      </c>
      <c r="F9638" s="5" t="s">
        <v>610</v>
      </c>
      <c r="G9638" s="5" t="s">
        <v>1496</v>
      </c>
      <c r="H9638" s="10">
        <v>87491</v>
      </c>
      <c r="I9638" s="14">
        <v>260000</v>
      </c>
      <c r="J9638" s="14">
        <v>347491</v>
      </c>
      <c r="L9638"/>
    </row>
    <row r="9639" spans="1:12" ht="62" hidden="1" x14ac:dyDescent="0.35">
      <c r="A9639" s="4">
        <f>SUBTOTAL(103,$C$2:C9639)</f>
        <v>80</v>
      </c>
      <c r="B9639" s="5" t="s">
        <v>8</v>
      </c>
      <c r="C9639" s="5" t="s">
        <v>21286</v>
      </c>
      <c r="D9639" s="5" t="s">
        <v>21287</v>
      </c>
      <c r="E9639" s="5" t="s">
        <v>14185</v>
      </c>
      <c r="F9639" s="5" t="s">
        <v>610</v>
      </c>
      <c r="G9639" s="5" t="s">
        <v>1496</v>
      </c>
      <c r="H9639" s="10">
        <v>87491</v>
      </c>
      <c r="I9639" s="14">
        <v>260000</v>
      </c>
      <c r="J9639" s="14">
        <v>347491</v>
      </c>
      <c r="L9639"/>
    </row>
    <row r="9640" spans="1:12" ht="62" hidden="1" x14ac:dyDescent="0.35">
      <c r="A9640" s="4">
        <f>SUBTOTAL(103,$C$2:C9640)</f>
        <v>80</v>
      </c>
      <c r="B9640" s="5" t="s">
        <v>8</v>
      </c>
      <c r="C9640" s="5" t="s">
        <v>21567</v>
      </c>
      <c r="D9640" s="5" t="s">
        <v>21568</v>
      </c>
      <c r="E9640" s="5" t="s">
        <v>14185</v>
      </c>
      <c r="F9640" s="5" t="s">
        <v>610</v>
      </c>
      <c r="G9640" s="5" t="s">
        <v>1496</v>
      </c>
      <c r="H9640" s="10">
        <v>520001</v>
      </c>
      <c r="I9640" s="14">
        <v>295000</v>
      </c>
      <c r="J9640" s="14">
        <v>815001</v>
      </c>
      <c r="L9640"/>
    </row>
    <row r="9641" spans="1:12" ht="62" hidden="1" x14ac:dyDescent="0.35">
      <c r="A9641" s="4">
        <f>SUBTOTAL(103,$C$2:C9641)</f>
        <v>80</v>
      </c>
      <c r="B9641" s="5" t="s">
        <v>8</v>
      </c>
      <c r="C9641" s="5" t="s">
        <v>21376</v>
      </c>
      <c r="D9641" s="5" t="s">
        <v>21377</v>
      </c>
      <c r="E9641" s="5" t="s">
        <v>14185</v>
      </c>
      <c r="F9641" s="5" t="s">
        <v>610</v>
      </c>
      <c r="G9641" s="5" t="s">
        <v>1496</v>
      </c>
      <c r="H9641" s="10">
        <v>87491</v>
      </c>
      <c r="I9641" s="14">
        <v>260000</v>
      </c>
      <c r="J9641" s="14">
        <v>347491</v>
      </c>
      <c r="L9641"/>
    </row>
    <row r="9642" spans="1:12" ht="62" hidden="1" x14ac:dyDescent="0.35">
      <c r="A9642" s="4">
        <f>SUBTOTAL(103,$C$2:C9642)</f>
        <v>80</v>
      </c>
      <c r="B9642" s="5" t="s">
        <v>8</v>
      </c>
      <c r="C9642" s="5" t="s">
        <v>21288</v>
      </c>
      <c r="D9642" s="5" t="s">
        <v>21289</v>
      </c>
      <c r="E9642" s="5" t="s">
        <v>14185</v>
      </c>
      <c r="F9642" s="5" t="s">
        <v>610</v>
      </c>
      <c r="G9642" s="5" t="s">
        <v>1496</v>
      </c>
      <c r="H9642" s="10">
        <v>87491</v>
      </c>
      <c r="I9642" s="14">
        <v>260000</v>
      </c>
      <c r="J9642" s="14">
        <v>347491</v>
      </c>
      <c r="L9642"/>
    </row>
    <row r="9643" spans="1:12" ht="62" hidden="1" x14ac:dyDescent="0.35">
      <c r="A9643" s="4">
        <f>SUBTOTAL(103,$C$2:C9643)</f>
        <v>80</v>
      </c>
      <c r="B9643" s="5" t="s">
        <v>8</v>
      </c>
      <c r="C9643" s="5" t="s">
        <v>21809</v>
      </c>
      <c r="D9643" s="5" t="s">
        <v>21810</v>
      </c>
      <c r="E9643" s="5" t="s">
        <v>14185</v>
      </c>
      <c r="F9643" s="5" t="s">
        <v>610</v>
      </c>
      <c r="G9643" s="5" t="s">
        <v>1496</v>
      </c>
      <c r="H9643" s="10">
        <v>87491</v>
      </c>
      <c r="I9643" s="14">
        <v>260000</v>
      </c>
      <c r="J9643" s="14">
        <v>347491</v>
      </c>
      <c r="L9643"/>
    </row>
    <row r="9644" spans="1:12" ht="62" hidden="1" x14ac:dyDescent="0.35">
      <c r="A9644" s="4">
        <f>SUBTOTAL(103,$C$2:C9644)</f>
        <v>80</v>
      </c>
      <c r="B9644" s="5" t="s">
        <v>8</v>
      </c>
      <c r="C9644" s="5" t="s">
        <v>21378</v>
      </c>
      <c r="D9644" s="5" t="s">
        <v>21379</v>
      </c>
      <c r="E9644" s="5" t="s">
        <v>14185</v>
      </c>
      <c r="F9644" s="5" t="s">
        <v>610</v>
      </c>
      <c r="G9644" s="5" t="s">
        <v>1496</v>
      </c>
      <c r="H9644" s="10">
        <v>87491</v>
      </c>
      <c r="I9644" s="14">
        <v>260000</v>
      </c>
      <c r="J9644" s="14">
        <v>347491</v>
      </c>
      <c r="L9644"/>
    </row>
    <row r="9645" spans="1:12" ht="62" hidden="1" x14ac:dyDescent="0.35">
      <c r="A9645" s="4">
        <f>SUBTOTAL(103,$C$2:C9645)</f>
        <v>80</v>
      </c>
      <c r="B9645" s="5" t="s">
        <v>8</v>
      </c>
      <c r="C9645" s="5" t="s">
        <v>21260</v>
      </c>
      <c r="D9645" s="5" t="s">
        <v>21261</v>
      </c>
      <c r="E9645" s="5" t="s">
        <v>14185</v>
      </c>
      <c r="F9645" s="5" t="s">
        <v>610</v>
      </c>
      <c r="G9645" s="5" t="s">
        <v>1496</v>
      </c>
      <c r="H9645" s="10">
        <v>520001</v>
      </c>
      <c r="I9645" s="14">
        <v>295000</v>
      </c>
      <c r="J9645" s="14">
        <v>815001</v>
      </c>
      <c r="L9645"/>
    </row>
    <row r="9646" spans="1:12" ht="62" hidden="1" x14ac:dyDescent="0.35">
      <c r="A9646" s="4">
        <f>SUBTOTAL(103,$C$2:C9646)</f>
        <v>80</v>
      </c>
      <c r="B9646" s="5" t="s">
        <v>8</v>
      </c>
      <c r="C9646" s="5" t="s">
        <v>21485</v>
      </c>
      <c r="D9646" s="5" t="s">
        <v>21486</v>
      </c>
      <c r="E9646" s="5" t="s">
        <v>14185</v>
      </c>
      <c r="F9646" s="5" t="s">
        <v>610</v>
      </c>
      <c r="G9646" s="5" t="s">
        <v>1496</v>
      </c>
      <c r="H9646" s="10">
        <v>90856</v>
      </c>
      <c r="I9646" s="14">
        <v>260000</v>
      </c>
      <c r="J9646" s="14">
        <v>350856</v>
      </c>
      <c r="L9646"/>
    </row>
    <row r="9647" spans="1:12" ht="62" hidden="1" x14ac:dyDescent="0.35">
      <c r="A9647" s="4">
        <f>SUBTOTAL(103,$C$2:C9647)</f>
        <v>80</v>
      </c>
      <c r="B9647" s="5" t="s">
        <v>8291</v>
      </c>
      <c r="C9647" s="4" t="s">
        <v>14183</v>
      </c>
      <c r="D9647" s="4" t="s">
        <v>14184</v>
      </c>
      <c r="E9647" s="4" t="s">
        <v>14185</v>
      </c>
      <c r="F9647" s="4" t="s">
        <v>610</v>
      </c>
      <c r="G9647" s="5" t="s">
        <v>1496</v>
      </c>
      <c r="H9647" s="17">
        <v>136579</v>
      </c>
      <c r="I9647" s="17">
        <v>260000</v>
      </c>
      <c r="J9647" s="17">
        <v>396579</v>
      </c>
      <c r="L9647"/>
    </row>
    <row r="9648" spans="1:12" ht="62" hidden="1" x14ac:dyDescent="0.35">
      <c r="A9648" s="4">
        <f>SUBTOTAL(103,$C$2:C9648)</f>
        <v>80</v>
      </c>
      <c r="B9648" s="5" t="s">
        <v>8</v>
      </c>
      <c r="C9648" s="5" t="s">
        <v>21290</v>
      </c>
      <c r="D9648" s="5" t="s">
        <v>21291</v>
      </c>
      <c r="E9648" s="5" t="s">
        <v>14185</v>
      </c>
      <c r="F9648" s="5" t="s">
        <v>610</v>
      </c>
      <c r="G9648" s="5" t="s">
        <v>1496</v>
      </c>
      <c r="H9648" s="10">
        <v>90856</v>
      </c>
      <c r="I9648" s="14">
        <v>260000</v>
      </c>
      <c r="J9648" s="14">
        <v>350856</v>
      </c>
      <c r="L9648"/>
    </row>
    <row r="9649" spans="1:12" ht="62" hidden="1" x14ac:dyDescent="0.35">
      <c r="A9649" s="4">
        <f>SUBTOTAL(103,$C$2:C9649)</f>
        <v>80</v>
      </c>
      <c r="B9649" s="5" t="s">
        <v>8</v>
      </c>
      <c r="C9649" s="5" t="s">
        <v>21404</v>
      </c>
      <c r="D9649" s="5" t="s">
        <v>21405</v>
      </c>
      <c r="E9649" s="5" t="s">
        <v>14185</v>
      </c>
      <c r="F9649" s="5" t="s">
        <v>610</v>
      </c>
      <c r="G9649" s="5" t="s">
        <v>1496</v>
      </c>
      <c r="H9649" s="10">
        <v>90856</v>
      </c>
      <c r="I9649" s="14">
        <v>260000</v>
      </c>
      <c r="J9649" s="14">
        <v>350856</v>
      </c>
      <c r="L9649"/>
    </row>
    <row r="9650" spans="1:12" ht="62" hidden="1" x14ac:dyDescent="0.35">
      <c r="A9650" s="4">
        <f>SUBTOTAL(103,$C$2:C9650)</f>
        <v>80</v>
      </c>
      <c r="B9650" s="5" t="s">
        <v>8</v>
      </c>
      <c r="C9650" s="5" t="s">
        <v>21631</v>
      </c>
      <c r="D9650" s="5" t="s">
        <v>21632</v>
      </c>
      <c r="E9650" s="5" t="s">
        <v>21633</v>
      </c>
      <c r="F9650" s="5" t="s">
        <v>610</v>
      </c>
      <c r="G9650" s="5" t="s">
        <v>1496</v>
      </c>
      <c r="H9650" s="10">
        <v>154790</v>
      </c>
      <c r="I9650" s="14">
        <v>260000</v>
      </c>
      <c r="J9650" s="14">
        <v>414790</v>
      </c>
      <c r="L9650"/>
    </row>
    <row r="9651" spans="1:12" ht="46.5" hidden="1" x14ac:dyDescent="0.35">
      <c r="A9651" s="4">
        <f>SUBTOTAL(103,$C$2:C9651)</f>
        <v>80</v>
      </c>
      <c r="B9651" s="5" t="s">
        <v>28572</v>
      </c>
      <c r="C9651" s="19" t="s">
        <v>29651</v>
      </c>
      <c r="D9651" s="5" t="s">
        <v>29652</v>
      </c>
      <c r="E9651" s="5" t="s">
        <v>29653</v>
      </c>
      <c r="F9651" s="5" t="s">
        <v>6747</v>
      </c>
      <c r="G9651" s="5" t="s">
        <v>6748</v>
      </c>
      <c r="H9651" s="21">
        <v>1058795</v>
      </c>
      <c r="I9651" s="14">
        <v>360000</v>
      </c>
      <c r="J9651" s="14">
        <f>H9651+I9651</f>
        <v>1418795</v>
      </c>
      <c r="L9651"/>
    </row>
    <row r="9652" spans="1:12" ht="62" hidden="1" x14ac:dyDescent="0.35">
      <c r="A9652" s="4">
        <f>SUBTOTAL(103,$C$2:C9652)</f>
        <v>80</v>
      </c>
      <c r="B9652" s="5" t="s">
        <v>8</v>
      </c>
      <c r="C9652" s="5" t="s">
        <v>21428</v>
      </c>
      <c r="D9652" s="5" t="s">
        <v>21429</v>
      </c>
      <c r="E9652" s="5" t="s">
        <v>21430</v>
      </c>
      <c r="F9652" s="5" t="s">
        <v>610</v>
      </c>
      <c r="G9652" s="5" t="s">
        <v>1496</v>
      </c>
      <c r="H9652" s="10">
        <v>538400</v>
      </c>
      <c r="I9652" s="14">
        <v>295000</v>
      </c>
      <c r="J9652" s="14">
        <v>833400</v>
      </c>
      <c r="L9652"/>
    </row>
    <row r="9653" spans="1:12" ht="46.5" hidden="1" x14ac:dyDescent="0.35">
      <c r="A9653" s="4">
        <f>SUBTOTAL(103,$C$2:C9653)</f>
        <v>80</v>
      </c>
      <c r="B9653" s="5" t="s">
        <v>8</v>
      </c>
      <c r="C9653" s="5" t="s">
        <v>21360</v>
      </c>
      <c r="D9653" s="5" t="s">
        <v>21361</v>
      </c>
      <c r="E9653" s="5" t="s">
        <v>21362</v>
      </c>
      <c r="F9653" s="5" t="s">
        <v>610</v>
      </c>
      <c r="G9653" s="5" t="s">
        <v>1496</v>
      </c>
      <c r="H9653" s="10">
        <v>205265</v>
      </c>
      <c r="I9653" s="14">
        <v>260000</v>
      </c>
      <c r="J9653" s="14">
        <v>465265</v>
      </c>
      <c r="L9653"/>
    </row>
    <row r="9654" spans="1:12" ht="62" hidden="1" x14ac:dyDescent="0.35">
      <c r="A9654" s="4">
        <f>SUBTOTAL(103,$C$2:C9654)</f>
        <v>80</v>
      </c>
      <c r="B9654" s="5" t="s">
        <v>8</v>
      </c>
      <c r="C9654" s="5" t="s">
        <v>21680</v>
      </c>
      <c r="D9654" s="5" t="s">
        <v>21681</v>
      </c>
      <c r="E9654" s="5" t="s">
        <v>21362</v>
      </c>
      <c r="F9654" s="5" t="s">
        <v>610</v>
      </c>
      <c r="G9654" s="5" t="s">
        <v>1496</v>
      </c>
      <c r="H9654" s="10">
        <v>1000000</v>
      </c>
      <c r="I9654" s="14">
        <v>295000</v>
      </c>
      <c r="J9654" s="14">
        <v>1295000</v>
      </c>
      <c r="L9654"/>
    </row>
    <row r="9655" spans="1:12" ht="62" hidden="1" x14ac:dyDescent="0.35">
      <c r="A9655" s="4">
        <f>SUBTOTAL(103,$C$2:C9655)</f>
        <v>80</v>
      </c>
      <c r="B9655" s="5" t="s">
        <v>8</v>
      </c>
      <c r="C9655" s="5" t="s">
        <v>21270</v>
      </c>
      <c r="D9655" s="5" t="s">
        <v>21271</v>
      </c>
      <c r="E9655" s="5" t="s">
        <v>21272</v>
      </c>
      <c r="F9655" s="5" t="s">
        <v>610</v>
      </c>
      <c r="G9655" s="5" t="s">
        <v>1496</v>
      </c>
      <c r="H9655" s="10">
        <v>123919</v>
      </c>
      <c r="I9655" s="14">
        <v>260000</v>
      </c>
      <c r="J9655" s="14">
        <v>383919</v>
      </c>
      <c r="L9655"/>
    </row>
    <row r="9656" spans="1:12" ht="46.5" hidden="1" x14ac:dyDescent="0.35">
      <c r="A9656" s="4">
        <f>SUBTOTAL(103,$C$2:C9656)</f>
        <v>80</v>
      </c>
      <c r="B9656" s="5" t="s">
        <v>8291</v>
      </c>
      <c r="C9656" s="4" t="s">
        <v>14272</v>
      </c>
      <c r="D9656" s="4" t="s">
        <v>14273</v>
      </c>
      <c r="E9656" s="4" t="s">
        <v>14274</v>
      </c>
      <c r="F9656" s="4" t="s">
        <v>610</v>
      </c>
      <c r="G9656" s="5" t="s">
        <v>1496</v>
      </c>
      <c r="H9656" s="17">
        <v>119023</v>
      </c>
      <c r="I9656" s="17">
        <v>260000</v>
      </c>
      <c r="J9656" s="17">
        <v>379023</v>
      </c>
      <c r="L9656"/>
    </row>
    <row r="9657" spans="1:12" ht="62" hidden="1" x14ac:dyDescent="0.35">
      <c r="A9657" s="4">
        <f>SUBTOTAL(103,$C$2:C9657)</f>
        <v>80</v>
      </c>
      <c r="B9657" s="5" t="s">
        <v>8</v>
      </c>
      <c r="C9657" s="5" t="s">
        <v>21597</v>
      </c>
      <c r="D9657" s="5" t="s">
        <v>21598</v>
      </c>
      <c r="E9657" s="5" t="s">
        <v>21259</v>
      </c>
      <c r="F9657" s="5" t="s">
        <v>610</v>
      </c>
      <c r="G9657" s="5" t="s">
        <v>1496</v>
      </c>
      <c r="H9657" s="10">
        <v>520001</v>
      </c>
      <c r="I9657" s="14">
        <v>295000</v>
      </c>
      <c r="J9657" s="14">
        <v>815001</v>
      </c>
      <c r="L9657"/>
    </row>
    <row r="9658" spans="1:12" ht="62" hidden="1" x14ac:dyDescent="0.35">
      <c r="A9658" s="4">
        <f>SUBTOTAL(103,$C$2:C9658)</f>
        <v>80</v>
      </c>
      <c r="B9658" s="5" t="s">
        <v>8</v>
      </c>
      <c r="C9658" s="5" t="s">
        <v>21257</v>
      </c>
      <c r="D9658" s="5" t="s">
        <v>21258</v>
      </c>
      <c r="E9658" s="5" t="s">
        <v>21259</v>
      </c>
      <c r="F9658" s="5" t="s">
        <v>610</v>
      </c>
      <c r="G9658" s="5" t="s">
        <v>1496</v>
      </c>
      <c r="H9658" s="10">
        <v>540001</v>
      </c>
      <c r="I9658" s="14">
        <v>295000</v>
      </c>
      <c r="J9658" s="14">
        <v>835001</v>
      </c>
      <c r="L9658"/>
    </row>
    <row r="9659" spans="1:12" ht="62" hidden="1" x14ac:dyDescent="0.35">
      <c r="A9659" s="4">
        <f>SUBTOTAL(103,$C$2:C9659)</f>
        <v>80</v>
      </c>
      <c r="B9659" s="5" t="s">
        <v>8</v>
      </c>
      <c r="C9659" s="5" t="s">
        <v>21382</v>
      </c>
      <c r="D9659" s="5" t="s">
        <v>21383</v>
      </c>
      <c r="E9659" s="5" t="s">
        <v>21259</v>
      </c>
      <c r="F9659" s="5" t="s">
        <v>610</v>
      </c>
      <c r="G9659" s="5" t="s">
        <v>1496</v>
      </c>
      <c r="H9659" s="10">
        <v>87491</v>
      </c>
      <c r="I9659" s="14">
        <v>260000</v>
      </c>
      <c r="J9659" s="14">
        <v>347491</v>
      </c>
      <c r="L9659"/>
    </row>
    <row r="9660" spans="1:12" ht="62" hidden="1" x14ac:dyDescent="0.35">
      <c r="A9660" s="4">
        <f>SUBTOTAL(103,$C$2:C9660)</f>
        <v>80</v>
      </c>
      <c r="B9660" s="5" t="s">
        <v>8</v>
      </c>
      <c r="C9660" s="5" t="s">
        <v>21676</v>
      </c>
      <c r="D9660" s="5" t="s">
        <v>21677</v>
      </c>
      <c r="E9660" s="5" t="s">
        <v>14235</v>
      </c>
      <c r="F9660" s="5" t="s">
        <v>610</v>
      </c>
      <c r="G9660" s="5" t="s">
        <v>1496</v>
      </c>
      <c r="H9660" s="10">
        <v>141330</v>
      </c>
      <c r="I9660" s="14">
        <v>260000</v>
      </c>
      <c r="J9660" s="14">
        <v>401330</v>
      </c>
      <c r="L9660"/>
    </row>
    <row r="9661" spans="1:12" ht="62" hidden="1" x14ac:dyDescent="0.35">
      <c r="A9661" s="4">
        <f>SUBTOTAL(103,$C$2:C9661)</f>
        <v>80</v>
      </c>
      <c r="B9661" s="5" t="s">
        <v>8</v>
      </c>
      <c r="C9661" s="5" t="s">
        <v>21884</v>
      </c>
      <c r="D9661" s="5" t="s">
        <v>21885</v>
      </c>
      <c r="E9661" s="5" t="s">
        <v>14235</v>
      </c>
      <c r="F9661" s="5" t="s">
        <v>610</v>
      </c>
      <c r="G9661" s="5" t="s">
        <v>1496</v>
      </c>
      <c r="H9661" s="10">
        <v>141330</v>
      </c>
      <c r="I9661" s="14">
        <v>260000</v>
      </c>
      <c r="J9661" s="14">
        <v>401330</v>
      </c>
      <c r="L9661"/>
    </row>
    <row r="9662" spans="1:12" ht="62" hidden="1" x14ac:dyDescent="0.35">
      <c r="A9662" s="4">
        <f>SUBTOTAL(103,$C$2:C9662)</f>
        <v>80</v>
      </c>
      <c r="B9662" s="5" t="s">
        <v>8</v>
      </c>
      <c r="C9662" s="5" t="s">
        <v>21678</v>
      </c>
      <c r="D9662" s="5" t="s">
        <v>21679</v>
      </c>
      <c r="E9662" s="5" t="s">
        <v>14235</v>
      </c>
      <c r="F9662" s="5" t="s">
        <v>610</v>
      </c>
      <c r="G9662" s="5" t="s">
        <v>1496</v>
      </c>
      <c r="H9662" s="10">
        <v>141330</v>
      </c>
      <c r="I9662" s="14">
        <v>260000</v>
      </c>
      <c r="J9662" s="14">
        <v>401330</v>
      </c>
      <c r="L9662"/>
    </row>
    <row r="9663" spans="1:12" ht="62" hidden="1" x14ac:dyDescent="0.35">
      <c r="A9663" s="4">
        <f>SUBTOTAL(103,$C$2:C9663)</f>
        <v>80</v>
      </c>
      <c r="B9663" s="5" t="s">
        <v>8</v>
      </c>
      <c r="C9663" s="5" t="s">
        <v>21408</v>
      </c>
      <c r="D9663" s="5" t="s">
        <v>21409</v>
      </c>
      <c r="E9663" s="5" t="s">
        <v>14235</v>
      </c>
      <c r="F9663" s="5" t="s">
        <v>610</v>
      </c>
      <c r="G9663" s="5" t="s">
        <v>1496</v>
      </c>
      <c r="H9663" s="10">
        <v>141330</v>
      </c>
      <c r="I9663" s="14">
        <v>260000</v>
      </c>
      <c r="J9663" s="14">
        <v>401330</v>
      </c>
      <c r="L9663"/>
    </row>
    <row r="9664" spans="1:12" ht="62" hidden="1" x14ac:dyDescent="0.35">
      <c r="A9664" s="4">
        <f>SUBTOTAL(103,$C$2:C9664)</f>
        <v>80</v>
      </c>
      <c r="B9664" s="5" t="s">
        <v>8</v>
      </c>
      <c r="C9664" s="5" t="s">
        <v>21410</v>
      </c>
      <c r="D9664" s="5" t="s">
        <v>21411</v>
      </c>
      <c r="E9664" s="5" t="s">
        <v>14235</v>
      </c>
      <c r="F9664" s="5" t="s">
        <v>610</v>
      </c>
      <c r="G9664" s="5" t="s">
        <v>1496</v>
      </c>
      <c r="H9664" s="10">
        <v>141330</v>
      </c>
      <c r="I9664" s="14">
        <v>260000</v>
      </c>
      <c r="J9664" s="14">
        <v>401330</v>
      </c>
      <c r="L9664"/>
    </row>
    <row r="9665" spans="1:12" ht="62" hidden="1" x14ac:dyDescent="0.35">
      <c r="A9665" s="4">
        <f>SUBTOTAL(103,$C$2:C9665)</f>
        <v>80</v>
      </c>
      <c r="B9665" s="5" t="s">
        <v>8</v>
      </c>
      <c r="C9665" s="5" t="s">
        <v>21433</v>
      </c>
      <c r="D9665" s="5" t="s">
        <v>21434</v>
      </c>
      <c r="E9665" s="5" t="s">
        <v>14235</v>
      </c>
      <c r="F9665" s="5" t="s">
        <v>610</v>
      </c>
      <c r="G9665" s="5" t="s">
        <v>1496</v>
      </c>
      <c r="H9665" s="10">
        <v>100951</v>
      </c>
      <c r="I9665" s="14">
        <v>260000</v>
      </c>
      <c r="J9665" s="14">
        <v>360951</v>
      </c>
      <c r="L9665"/>
    </row>
    <row r="9666" spans="1:12" ht="62" hidden="1" x14ac:dyDescent="0.35">
      <c r="A9666" s="4">
        <f>SUBTOTAL(103,$C$2:C9666)</f>
        <v>80</v>
      </c>
      <c r="B9666" s="5" t="s">
        <v>8</v>
      </c>
      <c r="C9666" s="5" t="s">
        <v>21412</v>
      </c>
      <c r="D9666" s="5" t="s">
        <v>21413</v>
      </c>
      <c r="E9666" s="5" t="s">
        <v>14235</v>
      </c>
      <c r="F9666" s="5" t="s">
        <v>610</v>
      </c>
      <c r="G9666" s="5" t="s">
        <v>1496</v>
      </c>
      <c r="H9666" s="10">
        <v>169225</v>
      </c>
      <c r="I9666" s="14">
        <v>260000</v>
      </c>
      <c r="J9666" s="14">
        <v>429225</v>
      </c>
      <c r="L9666"/>
    </row>
    <row r="9667" spans="1:12" ht="62" hidden="1" x14ac:dyDescent="0.35">
      <c r="A9667" s="4">
        <f>SUBTOTAL(103,$C$2:C9667)</f>
        <v>80</v>
      </c>
      <c r="B9667" s="5" t="s">
        <v>8</v>
      </c>
      <c r="C9667" s="5" t="s">
        <v>21539</v>
      </c>
      <c r="D9667" s="5" t="s">
        <v>21540</v>
      </c>
      <c r="E9667" s="5" t="s">
        <v>14235</v>
      </c>
      <c r="F9667" s="5" t="s">
        <v>610</v>
      </c>
      <c r="G9667" s="5" t="s">
        <v>1496</v>
      </c>
      <c r="H9667" s="10">
        <v>840000</v>
      </c>
      <c r="I9667" s="14">
        <v>295000</v>
      </c>
      <c r="J9667" s="14">
        <v>1135000</v>
      </c>
      <c r="L9667"/>
    </row>
    <row r="9668" spans="1:12" ht="62" hidden="1" x14ac:dyDescent="0.35">
      <c r="A9668" s="4">
        <f>SUBTOTAL(103,$C$2:C9668)</f>
        <v>80</v>
      </c>
      <c r="B9668" s="5" t="s">
        <v>8</v>
      </c>
      <c r="C9668" s="5" t="s">
        <v>21541</v>
      </c>
      <c r="D9668" s="5" t="s">
        <v>21542</v>
      </c>
      <c r="E9668" s="5" t="s">
        <v>14235</v>
      </c>
      <c r="F9668" s="5" t="s">
        <v>610</v>
      </c>
      <c r="G9668" s="5" t="s">
        <v>1496</v>
      </c>
      <c r="H9668" s="10">
        <v>141330</v>
      </c>
      <c r="I9668" s="14">
        <v>260000</v>
      </c>
      <c r="J9668" s="14">
        <v>401330</v>
      </c>
      <c r="L9668"/>
    </row>
    <row r="9669" spans="1:12" ht="62" hidden="1" x14ac:dyDescent="0.35">
      <c r="A9669" s="4">
        <f>SUBTOTAL(103,$C$2:C9669)</f>
        <v>80</v>
      </c>
      <c r="B9669" s="5" t="s">
        <v>8</v>
      </c>
      <c r="C9669" s="5" t="s">
        <v>21414</v>
      </c>
      <c r="D9669" s="5" t="s">
        <v>21415</v>
      </c>
      <c r="E9669" s="5" t="s">
        <v>14235</v>
      </c>
      <c r="F9669" s="5" t="s">
        <v>610</v>
      </c>
      <c r="G9669" s="5" t="s">
        <v>1496</v>
      </c>
      <c r="H9669" s="10">
        <v>144696</v>
      </c>
      <c r="I9669" s="14">
        <v>260000</v>
      </c>
      <c r="J9669" s="14">
        <v>404696</v>
      </c>
      <c r="L9669"/>
    </row>
    <row r="9670" spans="1:12" ht="62" hidden="1" x14ac:dyDescent="0.35">
      <c r="A9670" s="4">
        <f>SUBTOTAL(103,$C$2:C9670)</f>
        <v>80</v>
      </c>
      <c r="B9670" s="5" t="s">
        <v>8</v>
      </c>
      <c r="C9670" s="5" t="s">
        <v>21264</v>
      </c>
      <c r="D9670" s="5" t="s">
        <v>21265</v>
      </c>
      <c r="E9670" s="5" t="s">
        <v>14235</v>
      </c>
      <c r="F9670" s="5" t="s">
        <v>610</v>
      </c>
      <c r="G9670" s="5" t="s">
        <v>1496</v>
      </c>
      <c r="H9670" s="10">
        <v>144696</v>
      </c>
      <c r="I9670" s="14">
        <v>260000</v>
      </c>
      <c r="J9670" s="14">
        <v>404696</v>
      </c>
      <c r="L9670"/>
    </row>
    <row r="9671" spans="1:12" ht="46.5" hidden="1" x14ac:dyDescent="0.35">
      <c r="A9671" s="4">
        <f>SUBTOTAL(103,$C$2:C9671)</f>
        <v>80</v>
      </c>
      <c r="B9671" s="5" t="s">
        <v>8291</v>
      </c>
      <c r="C9671" s="4" t="s">
        <v>14259</v>
      </c>
      <c r="D9671" s="4" t="s">
        <v>14260</v>
      </c>
      <c r="E9671" s="4" t="s">
        <v>14235</v>
      </c>
      <c r="F9671" s="4" t="s">
        <v>610</v>
      </c>
      <c r="G9671" s="5" t="s">
        <v>1496</v>
      </c>
      <c r="H9671" s="17">
        <v>126201</v>
      </c>
      <c r="I9671" s="17">
        <v>260000</v>
      </c>
      <c r="J9671" s="17">
        <v>386201</v>
      </c>
      <c r="L9671"/>
    </row>
    <row r="9672" spans="1:12" ht="46.5" hidden="1" x14ac:dyDescent="0.35">
      <c r="A9672" s="4">
        <f>SUBTOTAL(103,$C$2:C9672)</f>
        <v>80</v>
      </c>
      <c r="B9672" s="5" t="s">
        <v>8291</v>
      </c>
      <c r="C9672" s="4" t="s">
        <v>14233</v>
      </c>
      <c r="D9672" s="4" t="s">
        <v>14234</v>
      </c>
      <c r="E9672" s="4" t="s">
        <v>14235</v>
      </c>
      <c r="F9672" s="4" t="s">
        <v>610</v>
      </c>
      <c r="G9672" s="5" t="s">
        <v>1496</v>
      </c>
      <c r="H9672" s="17">
        <v>111029</v>
      </c>
      <c r="I9672" s="17">
        <v>260000</v>
      </c>
      <c r="J9672" s="17">
        <v>371029</v>
      </c>
      <c r="L9672"/>
    </row>
    <row r="9673" spans="1:12" ht="62" hidden="1" x14ac:dyDescent="0.35">
      <c r="A9673" s="4">
        <f>SUBTOTAL(103,$C$2:C9673)</f>
        <v>80</v>
      </c>
      <c r="B9673" s="5" t="s">
        <v>8</v>
      </c>
      <c r="C9673" s="5" t="s">
        <v>21894</v>
      </c>
      <c r="D9673" s="5" t="s">
        <v>21895</v>
      </c>
      <c r="E9673" s="5" t="s">
        <v>14235</v>
      </c>
      <c r="F9673" s="5" t="s">
        <v>610</v>
      </c>
      <c r="G9673" s="5" t="s">
        <v>1496</v>
      </c>
      <c r="H9673" s="10">
        <v>141330</v>
      </c>
      <c r="I9673" s="14">
        <v>260000</v>
      </c>
      <c r="J9673" s="14">
        <v>401330</v>
      </c>
      <c r="L9673"/>
    </row>
    <row r="9674" spans="1:12" ht="62" hidden="1" x14ac:dyDescent="0.35">
      <c r="A9674" s="4">
        <f>SUBTOTAL(103,$C$2:C9674)</f>
        <v>80</v>
      </c>
      <c r="B9674" s="5" t="s">
        <v>8</v>
      </c>
      <c r="C9674" s="5" t="s">
        <v>21303</v>
      </c>
      <c r="D9674" s="5" t="s">
        <v>21304</v>
      </c>
      <c r="E9674" s="5" t="s">
        <v>14235</v>
      </c>
      <c r="F9674" s="5" t="s">
        <v>610</v>
      </c>
      <c r="G9674" s="5" t="s">
        <v>1496</v>
      </c>
      <c r="H9674" s="10">
        <v>144696</v>
      </c>
      <c r="I9674" s="14">
        <v>260000</v>
      </c>
      <c r="J9674" s="14">
        <v>404696</v>
      </c>
      <c r="L9674"/>
    </row>
    <row r="9675" spans="1:12" ht="62" hidden="1" x14ac:dyDescent="0.35">
      <c r="A9675" s="4">
        <f>SUBTOTAL(103,$C$2:C9675)</f>
        <v>80</v>
      </c>
      <c r="B9675" s="5" t="s">
        <v>8</v>
      </c>
      <c r="C9675" s="5" t="s">
        <v>21896</v>
      </c>
      <c r="D9675" s="5" t="s">
        <v>21897</v>
      </c>
      <c r="E9675" s="5" t="s">
        <v>14235</v>
      </c>
      <c r="F9675" s="5" t="s">
        <v>610</v>
      </c>
      <c r="G9675" s="5" t="s">
        <v>1496</v>
      </c>
      <c r="H9675" s="10">
        <v>141330</v>
      </c>
      <c r="I9675" s="14">
        <v>260000</v>
      </c>
      <c r="J9675" s="14">
        <v>401330</v>
      </c>
      <c r="L9675"/>
    </row>
    <row r="9676" spans="1:12" ht="62" hidden="1" x14ac:dyDescent="0.35">
      <c r="A9676" s="4">
        <f>SUBTOTAL(103,$C$2:C9676)</f>
        <v>80</v>
      </c>
      <c r="B9676" s="5" t="s">
        <v>8</v>
      </c>
      <c r="C9676" s="5" t="s">
        <v>21514</v>
      </c>
      <c r="D9676" s="5" t="s">
        <v>21515</v>
      </c>
      <c r="E9676" s="5" t="s">
        <v>14235</v>
      </c>
      <c r="F9676" s="5" t="s">
        <v>610</v>
      </c>
      <c r="G9676" s="5" t="s">
        <v>1496</v>
      </c>
      <c r="H9676" s="10">
        <v>145330</v>
      </c>
      <c r="I9676" s="14">
        <v>260000</v>
      </c>
      <c r="J9676" s="14">
        <v>405330</v>
      </c>
      <c r="L9676"/>
    </row>
    <row r="9677" spans="1:12" ht="62" hidden="1" x14ac:dyDescent="0.35">
      <c r="A9677" s="4">
        <f>SUBTOTAL(103,$C$2:C9677)</f>
        <v>80</v>
      </c>
      <c r="B9677" s="5" t="s">
        <v>8</v>
      </c>
      <c r="C9677" s="5" t="s">
        <v>21305</v>
      </c>
      <c r="D9677" s="5" t="s">
        <v>21306</v>
      </c>
      <c r="E9677" s="5" t="s">
        <v>14235</v>
      </c>
      <c r="F9677" s="5" t="s">
        <v>610</v>
      </c>
      <c r="G9677" s="5" t="s">
        <v>1496</v>
      </c>
      <c r="H9677" s="10">
        <v>144696</v>
      </c>
      <c r="I9677" s="14">
        <v>260000</v>
      </c>
      <c r="J9677" s="14">
        <v>404696</v>
      </c>
      <c r="L9677"/>
    </row>
    <row r="9678" spans="1:12" ht="62" hidden="1" x14ac:dyDescent="0.35">
      <c r="A9678" s="4">
        <f>SUBTOTAL(103,$C$2:C9678)</f>
        <v>80</v>
      </c>
      <c r="B9678" s="5" t="s">
        <v>8</v>
      </c>
      <c r="C9678" s="5" t="s">
        <v>21273</v>
      </c>
      <c r="D9678" s="5" t="s">
        <v>21274</v>
      </c>
      <c r="E9678" s="5" t="s">
        <v>14235</v>
      </c>
      <c r="F9678" s="5" t="s">
        <v>610</v>
      </c>
      <c r="G9678" s="5" t="s">
        <v>1496</v>
      </c>
      <c r="H9678" s="10">
        <v>103793</v>
      </c>
      <c r="I9678" s="14">
        <v>260000</v>
      </c>
      <c r="J9678" s="14">
        <v>363793</v>
      </c>
      <c r="L9678"/>
    </row>
    <row r="9679" spans="1:12" ht="62" hidden="1" x14ac:dyDescent="0.35">
      <c r="A9679" s="4">
        <f>SUBTOTAL(103,$C$2:C9679)</f>
        <v>80</v>
      </c>
      <c r="B9679" s="5" t="s">
        <v>8</v>
      </c>
      <c r="C9679" s="5" t="s">
        <v>21454</v>
      </c>
      <c r="D9679" s="5" t="s">
        <v>21455</v>
      </c>
      <c r="E9679" s="5" t="s">
        <v>14235</v>
      </c>
      <c r="F9679" s="5" t="s">
        <v>610</v>
      </c>
      <c r="G9679" s="5" t="s">
        <v>1496</v>
      </c>
      <c r="H9679" s="10">
        <v>141330</v>
      </c>
      <c r="I9679" s="14">
        <v>260000</v>
      </c>
      <c r="J9679" s="14">
        <v>401330</v>
      </c>
      <c r="L9679"/>
    </row>
    <row r="9680" spans="1:12" ht="62" hidden="1" x14ac:dyDescent="0.35">
      <c r="A9680" s="4">
        <f>SUBTOTAL(103,$C$2:C9680)</f>
        <v>80</v>
      </c>
      <c r="B9680" s="5" t="s">
        <v>8</v>
      </c>
      <c r="C9680" s="5" t="s">
        <v>21228</v>
      </c>
      <c r="D9680" s="5" t="s">
        <v>21229</v>
      </c>
      <c r="E9680" s="5" t="s">
        <v>14235</v>
      </c>
      <c r="F9680" s="5" t="s">
        <v>610</v>
      </c>
      <c r="G9680" s="5" t="s">
        <v>1496</v>
      </c>
      <c r="H9680" s="10">
        <v>840000</v>
      </c>
      <c r="I9680" s="14">
        <v>295000</v>
      </c>
      <c r="J9680" s="14">
        <v>1135000</v>
      </c>
      <c r="L9680"/>
    </row>
    <row r="9681" spans="1:12" ht="62" hidden="1" x14ac:dyDescent="0.35">
      <c r="A9681" s="4">
        <f>SUBTOTAL(103,$C$2:C9681)</f>
        <v>80</v>
      </c>
      <c r="B9681" s="5" t="s">
        <v>8</v>
      </c>
      <c r="C9681" s="5" t="s">
        <v>21426</v>
      </c>
      <c r="D9681" s="5" t="s">
        <v>21427</v>
      </c>
      <c r="E9681" s="5" t="s">
        <v>14235</v>
      </c>
      <c r="F9681" s="5" t="s">
        <v>610</v>
      </c>
      <c r="G9681" s="5" t="s">
        <v>1496</v>
      </c>
      <c r="H9681" s="10">
        <v>131871</v>
      </c>
      <c r="I9681" s="14">
        <v>260000</v>
      </c>
      <c r="J9681" s="14">
        <v>391871</v>
      </c>
      <c r="L9681"/>
    </row>
    <row r="9682" spans="1:12" ht="46.5" hidden="1" x14ac:dyDescent="0.35">
      <c r="A9682" s="4">
        <f>SUBTOTAL(103,$C$2:C9682)</f>
        <v>80</v>
      </c>
      <c r="B9682" s="5" t="s">
        <v>8291</v>
      </c>
      <c r="C9682" s="4" t="s">
        <v>14269</v>
      </c>
      <c r="D9682" s="4" t="s">
        <v>14270</v>
      </c>
      <c r="E9682" s="4" t="s">
        <v>14271</v>
      </c>
      <c r="F9682" s="4" t="s">
        <v>610</v>
      </c>
      <c r="G9682" s="5" t="s">
        <v>1496</v>
      </c>
      <c r="H9682" s="17">
        <v>119023</v>
      </c>
      <c r="I9682" s="17">
        <v>260000</v>
      </c>
      <c r="J9682" s="17">
        <v>379023</v>
      </c>
      <c r="L9682"/>
    </row>
    <row r="9683" spans="1:12" ht="62" hidden="1" x14ac:dyDescent="0.35">
      <c r="A9683" s="4">
        <f>SUBTOTAL(103,$C$2:C9683)</f>
        <v>80</v>
      </c>
      <c r="B9683" s="5" t="s">
        <v>8</v>
      </c>
      <c r="C9683" s="5" t="s">
        <v>21365</v>
      </c>
      <c r="D9683" s="5" t="s">
        <v>21366</v>
      </c>
      <c r="E9683" s="5" t="s">
        <v>21367</v>
      </c>
      <c r="F9683" s="5" t="s">
        <v>610</v>
      </c>
      <c r="G9683" s="5" t="s">
        <v>1496</v>
      </c>
      <c r="H9683" s="10">
        <v>195170</v>
      </c>
      <c r="I9683" s="14">
        <v>260000</v>
      </c>
      <c r="J9683" s="14">
        <v>455170</v>
      </c>
      <c r="L9683"/>
    </row>
    <row r="9684" spans="1:12" ht="31" hidden="1" x14ac:dyDescent="0.35">
      <c r="A9684" s="4">
        <f>SUBTOTAL(103,$C$2:C9684)</f>
        <v>80</v>
      </c>
      <c r="B9684" s="5" t="s">
        <v>11672</v>
      </c>
      <c r="C9684" s="5" t="s">
        <v>24936</v>
      </c>
      <c r="D9684" s="5" t="s">
        <v>24937</v>
      </c>
      <c r="E9684" s="5" t="s">
        <v>14114</v>
      </c>
      <c r="F9684" s="5" t="s">
        <v>6747</v>
      </c>
      <c r="G9684" s="5" t="s">
        <v>6748</v>
      </c>
      <c r="H9684" s="16">
        <v>471363.97000000003</v>
      </c>
      <c r="I9684" s="16">
        <v>260000</v>
      </c>
      <c r="J9684" s="16">
        <v>731363.97</v>
      </c>
      <c r="L9684"/>
    </row>
    <row r="9685" spans="1:12" ht="31" hidden="1" x14ac:dyDescent="0.35">
      <c r="A9685" s="4">
        <f>SUBTOTAL(103,$C$2:C9685)</f>
        <v>80</v>
      </c>
      <c r="B9685" s="5" t="s">
        <v>28572</v>
      </c>
      <c r="C9685" s="19" t="s">
        <v>29694</v>
      </c>
      <c r="D9685" s="5" t="s">
        <v>29695</v>
      </c>
      <c r="E9685" s="5" t="s">
        <v>14114</v>
      </c>
      <c r="F9685" s="5" t="s">
        <v>6747</v>
      </c>
      <c r="G9685" s="5" t="s">
        <v>6748</v>
      </c>
      <c r="H9685" s="21">
        <v>551319</v>
      </c>
      <c r="I9685" s="14">
        <v>295000</v>
      </c>
      <c r="J9685" s="14">
        <f>H9685+I9685</f>
        <v>846319</v>
      </c>
      <c r="L9685"/>
    </row>
    <row r="9686" spans="1:12" ht="46.5" hidden="1" x14ac:dyDescent="0.35">
      <c r="A9686" s="4">
        <f>SUBTOTAL(103,$C$2:C9686)</f>
        <v>80</v>
      </c>
      <c r="B9686" s="5" t="s">
        <v>8291</v>
      </c>
      <c r="C9686" s="4" t="s">
        <v>14112</v>
      </c>
      <c r="D9686" s="4" t="s">
        <v>14113</v>
      </c>
      <c r="E9686" s="4" t="s">
        <v>14114</v>
      </c>
      <c r="F9686" s="4" t="s">
        <v>610</v>
      </c>
      <c r="G9686" s="5" t="s">
        <v>1496</v>
      </c>
      <c r="H9686" s="17">
        <v>262492</v>
      </c>
      <c r="I9686" s="17">
        <v>260000</v>
      </c>
      <c r="J9686" s="17">
        <v>522492</v>
      </c>
      <c r="L9686"/>
    </row>
    <row r="9687" spans="1:12" ht="31" hidden="1" x14ac:dyDescent="0.35">
      <c r="A9687" s="4">
        <f>SUBTOTAL(103,$C$2:C9687)</f>
        <v>80</v>
      </c>
      <c r="B9687" s="5" t="s">
        <v>28572</v>
      </c>
      <c r="C9687" s="19" t="s">
        <v>29691</v>
      </c>
      <c r="D9687" s="5" t="s">
        <v>29692</v>
      </c>
      <c r="E9687" s="5" t="s">
        <v>29693</v>
      </c>
      <c r="F9687" s="5" t="s">
        <v>6747</v>
      </c>
      <c r="G9687" s="5" t="s">
        <v>6748</v>
      </c>
      <c r="H9687" s="21">
        <v>150540</v>
      </c>
      <c r="I9687" s="14">
        <v>260000</v>
      </c>
      <c r="J9687" s="14">
        <f>H9687+I9687</f>
        <v>410540</v>
      </c>
      <c r="L9687"/>
    </row>
    <row r="9688" spans="1:12" ht="31" hidden="1" x14ac:dyDescent="0.35">
      <c r="A9688" s="4">
        <f>SUBTOTAL(103,$C$2:C9688)</f>
        <v>80</v>
      </c>
      <c r="B9688" s="5" t="s">
        <v>28572</v>
      </c>
      <c r="C9688" s="19" t="s">
        <v>29682</v>
      </c>
      <c r="D9688" s="5" t="s">
        <v>29683</v>
      </c>
      <c r="E9688" s="5" t="s">
        <v>24104</v>
      </c>
      <c r="F9688" s="5" t="s">
        <v>6747</v>
      </c>
      <c r="G9688" s="5" t="s">
        <v>6748</v>
      </c>
      <c r="H9688" s="21">
        <v>324825</v>
      </c>
      <c r="I9688" s="14">
        <v>260000</v>
      </c>
      <c r="J9688" s="14">
        <f>H9688+I9688</f>
        <v>584825</v>
      </c>
      <c r="L9688"/>
    </row>
    <row r="9689" spans="1:12" ht="31" hidden="1" x14ac:dyDescent="0.35">
      <c r="A9689" s="4">
        <f>SUBTOTAL(103,$C$2:C9689)</f>
        <v>80</v>
      </c>
      <c r="B9689" s="5" t="s">
        <v>28572</v>
      </c>
      <c r="C9689" s="19" t="s">
        <v>29684</v>
      </c>
      <c r="D9689" s="5" t="s">
        <v>29685</v>
      </c>
      <c r="E9689" s="5" t="s">
        <v>29686</v>
      </c>
      <c r="F9689" s="5" t="s">
        <v>6747</v>
      </c>
      <c r="G9689" s="5" t="s">
        <v>6748</v>
      </c>
      <c r="H9689" s="21">
        <v>140817</v>
      </c>
      <c r="I9689" s="14">
        <v>260000</v>
      </c>
      <c r="J9689" s="14">
        <f>H9689+I9689</f>
        <v>400817</v>
      </c>
      <c r="L9689"/>
    </row>
    <row r="9690" spans="1:12" ht="31" hidden="1" x14ac:dyDescent="0.35">
      <c r="A9690" s="4">
        <f>SUBTOTAL(103,$C$2:C9690)</f>
        <v>80</v>
      </c>
      <c r="B9690" s="5" t="s">
        <v>28572</v>
      </c>
      <c r="C9690" s="19" t="s">
        <v>29648</v>
      </c>
      <c r="D9690" s="5" t="s">
        <v>29649</v>
      </c>
      <c r="E9690" s="5" t="s">
        <v>29650</v>
      </c>
      <c r="F9690" s="5" t="s">
        <v>6747</v>
      </c>
      <c r="G9690" s="5" t="s">
        <v>6748</v>
      </c>
      <c r="H9690" s="21">
        <v>2125567</v>
      </c>
      <c r="I9690" s="14">
        <v>445000</v>
      </c>
      <c r="J9690" s="14">
        <f>H9690+I9690</f>
        <v>2570567</v>
      </c>
      <c r="L9690"/>
    </row>
    <row r="9691" spans="1:12" ht="31" hidden="1" x14ac:dyDescent="0.35">
      <c r="A9691" s="4">
        <f>SUBTOTAL(103,$C$2:C9691)</f>
        <v>80</v>
      </c>
      <c r="B9691" s="5" t="s">
        <v>11672</v>
      </c>
      <c r="C9691" s="5" t="s">
        <v>24922</v>
      </c>
      <c r="D9691" s="5" t="s">
        <v>24923</v>
      </c>
      <c r="E9691" s="5" t="s">
        <v>24924</v>
      </c>
      <c r="F9691" s="5" t="s">
        <v>6747</v>
      </c>
      <c r="G9691" s="5" t="s">
        <v>6748</v>
      </c>
      <c r="H9691" s="16">
        <v>2626630.9200000004</v>
      </c>
      <c r="I9691" s="16">
        <v>495000</v>
      </c>
      <c r="J9691" s="16">
        <v>3121630.92</v>
      </c>
      <c r="L9691"/>
    </row>
    <row r="9692" spans="1:12" ht="31" hidden="1" x14ac:dyDescent="0.35">
      <c r="A9692" s="4">
        <f>SUBTOTAL(103,$C$2:C9692)</f>
        <v>80</v>
      </c>
      <c r="B9692" s="5" t="s">
        <v>28572</v>
      </c>
      <c r="C9692" s="19" t="s">
        <v>29689</v>
      </c>
      <c r="D9692" s="5" t="s">
        <v>29690</v>
      </c>
      <c r="E9692" s="5" t="s">
        <v>24233</v>
      </c>
      <c r="F9692" s="5" t="s">
        <v>6747</v>
      </c>
      <c r="G9692" s="5" t="s">
        <v>6748</v>
      </c>
      <c r="H9692" s="21">
        <v>574920</v>
      </c>
      <c r="I9692" s="14">
        <v>295000</v>
      </c>
      <c r="J9692" s="14">
        <f>H9692+I9692</f>
        <v>869920</v>
      </c>
      <c r="L9692"/>
    </row>
    <row r="9693" spans="1:12" ht="31" hidden="1" x14ac:dyDescent="0.35">
      <c r="A9693" s="4">
        <f>SUBTOTAL(103,$C$2:C9693)</f>
        <v>80</v>
      </c>
      <c r="B9693" s="5" t="s">
        <v>11672</v>
      </c>
      <c r="C9693" s="5" t="s">
        <v>24941</v>
      </c>
      <c r="D9693" s="5" t="s">
        <v>24942</v>
      </c>
      <c r="E9693" s="5" t="s">
        <v>24943</v>
      </c>
      <c r="F9693" s="5" t="s">
        <v>6747</v>
      </c>
      <c r="G9693" s="5" t="s">
        <v>6748</v>
      </c>
      <c r="H9693" s="16">
        <v>1659229.02</v>
      </c>
      <c r="I9693" s="16">
        <v>415000</v>
      </c>
      <c r="J9693" s="16">
        <v>2074229.02</v>
      </c>
      <c r="L9693"/>
    </row>
    <row r="9694" spans="1:12" ht="31" hidden="1" x14ac:dyDescent="0.35">
      <c r="A9694" s="4">
        <f>SUBTOTAL(103,$C$2:C9694)</f>
        <v>80</v>
      </c>
      <c r="B9694" s="5" t="s">
        <v>28572</v>
      </c>
      <c r="C9694" s="19" t="s">
        <v>29687</v>
      </c>
      <c r="D9694" s="5" t="s">
        <v>29688</v>
      </c>
      <c r="E9694" s="5" t="s">
        <v>24153</v>
      </c>
      <c r="F9694" s="5" t="s">
        <v>6747</v>
      </c>
      <c r="G9694" s="5" t="s">
        <v>6748</v>
      </c>
      <c r="H9694" s="21">
        <v>775632</v>
      </c>
      <c r="I9694" s="14">
        <v>295000</v>
      </c>
      <c r="J9694" s="14">
        <f>H9694+I9694</f>
        <v>1070632</v>
      </c>
      <c r="L9694"/>
    </row>
    <row r="9695" spans="1:12" ht="31" hidden="1" x14ac:dyDescent="0.35">
      <c r="A9695" s="4">
        <f>SUBTOTAL(103,$C$2:C9695)</f>
        <v>80</v>
      </c>
      <c r="B9695" s="5" t="s">
        <v>28572</v>
      </c>
      <c r="C9695" s="19" t="s">
        <v>29678</v>
      </c>
      <c r="D9695" s="5" t="s">
        <v>29679</v>
      </c>
      <c r="E9695" s="5" t="s">
        <v>24153</v>
      </c>
      <c r="F9695" s="5" t="s">
        <v>6747</v>
      </c>
      <c r="G9695" s="5" t="s">
        <v>6748</v>
      </c>
      <c r="H9695" s="21">
        <v>793757</v>
      </c>
      <c r="I9695" s="14">
        <v>295000</v>
      </c>
      <c r="J9695" s="14">
        <f>H9695+I9695</f>
        <v>1088757</v>
      </c>
      <c r="L9695"/>
    </row>
    <row r="9696" spans="1:12" ht="31" hidden="1" x14ac:dyDescent="0.35">
      <c r="A9696" s="4">
        <f>SUBTOTAL(103,$C$2:C9696)</f>
        <v>80</v>
      </c>
      <c r="B9696" s="5" t="s">
        <v>8</v>
      </c>
      <c r="C9696" s="4" t="s">
        <v>21190</v>
      </c>
      <c r="D9696" s="4" t="s">
        <v>21191</v>
      </c>
      <c r="E9696" s="4" t="s">
        <v>21192</v>
      </c>
      <c r="F9696" s="4" t="s">
        <v>6747</v>
      </c>
      <c r="G9696" s="5" t="s">
        <v>6748</v>
      </c>
      <c r="H9696" s="3">
        <v>839317</v>
      </c>
      <c r="I9696" s="14">
        <v>295000</v>
      </c>
      <c r="J9696" s="14">
        <v>1134317</v>
      </c>
      <c r="L9696"/>
    </row>
    <row r="9697" spans="1:12" ht="31" hidden="1" x14ac:dyDescent="0.35">
      <c r="A9697" s="4">
        <f>SUBTOTAL(103,$C$2:C9697)</f>
        <v>80</v>
      </c>
      <c r="B9697" s="5" t="s">
        <v>11672</v>
      </c>
      <c r="C9697" s="5" t="s">
        <v>24938</v>
      </c>
      <c r="D9697" s="5" t="s">
        <v>24939</v>
      </c>
      <c r="E9697" s="5" t="s">
        <v>24940</v>
      </c>
      <c r="F9697" s="5" t="s">
        <v>6747</v>
      </c>
      <c r="G9697" s="5" t="s">
        <v>6748</v>
      </c>
      <c r="H9697" s="16">
        <v>2031304.33</v>
      </c>
      <c r="I9697" s="16">
        <v>445000</v>
      </c>
      <c r="J9697" s="16">
        <v>2476304.33</v>
      </c>
      <c r="L9697"/>
    </row>
    <row r="9698" spans="1:12" ht="31" hidden="1" x14ac:dyDescent="0.35">
      <c r="A9698" s="4">
        <f>SUBTOTAL(103,$C$2:C9698)</f>
        <v>80</v>
      </c>
      <c r="B9698" s="5" t="s">
        <v>28572</v>
      </c>
      <c r="C9698" s="19" t="s">
        <v>29680</v>
      </c>
      <c r="D9698" s="5" t="s">
        <v>29681</v>
      </c>
      <c r="E9698" s="5" t="s">
        <v>24940</v>
      </c>
      <c r="F9698" s="5" t="s">
        <v>6747</v>
      </c>
      <c r="G9698" s="5" t="s">
        <v>6748</v>
      </c>
      <c r="H9698" s="21">
        <v>972338</v>
      </c>
      <c r="I9698" s="14">
        <v>295000</v>
      </c>
      <c r="J9698" s="14">
        <f>H9698+I9698</f>
        <v>1267338</v>
      </c>
      <c r="L9698"/>
    </row>
    <row r="9699" spans="1:12" ht="31" hidden="1" x14ac:dyDescent="0.35">
      <c r="A9699" s="4">
        <f>SUBTOTAL(103,$C$2:C9699)</f>
        <v>80</v>
      </c>
      <c r="B9699" s="5" t="s">
        <v>28572</v>
      </c>
      <c r="C9699" s="19" t="s">
        <v>29696</v>
      </c>
      <c r="D9699" s="5" t="s">
        <v>29697</v>
      </c>
      <c r="E9699" s="5" t="s">
        <v>26551</v>
      </c>
      <c r="F9699" s="5" t="s">
        <v>6747</v>
      </c>
      <c r="G9699" s="5" t="s">
        <v>6748</v>
      </c>
      <c r="H9699" s="21">
        <v>1428007</v>
      </c>
      <c r="I9699" s="14">
        <v>360000</v>
      </c>
      <c r="J9699" s="14">
        <f>H9699+I9699</f>
        <v>1788007</v>
      </c>
      <c r="L9699"/>
    </row>
    <row r="9700" spans="1:12" ht="31" hidden="1" x14ac:dyDescent="0.35">
      <c r="A9700" s="4">
        <f>SUBTOTAL(103,$C$2:C9700)</f>
        <v>80</v>
      </c>
      <c r="B9700" s="5" t="s">
        <v>11672</v>
      </c>
      <c r="C9700" s="5" t="s">
        <v>24947</v>
      </c>
      <c r="D9700" s="5" t="s">
        <v>24948</v>
      </c>
      <c r="E9700" s="5" t="s">
        <v>24949</v>
      </c>
      <c r="F9700" s="5" t="s">
        <v>6747</v>
      </c>
      <c r="G9700" s="5" t="s">
        <v>6748</v>
      </c>
      <c r="H9700" s="16">
        <v>1680188.03</v>
      </c>
      <c r="I9700" s="16">
        <v>415000</v>
      </c>
      <c r="J9700" s="16">
        <v>2095188.03</v>
      </c>
      <c r="L9700"/>
    </row>
    <row r="9701" spans="1:12" ht="31" hidden="1" x14ac:dyDescent="0.35">
      <c r="A9701" s="4">
        <f>SUBTOTAL(103,$C$2:C9701)</f>
        <v>80</v>
      </c>
      <c r="B9701" s="5" t="s">
        <v>8</v>
      </c>
      <c r="C9701" s="4" t="s">
        <v>21174</v>
      </c>
      <c r="D9701" s="4" t="s">
        <v>21175</v>
      </c>
      <c r="E9701" s="4" t="s">
        <v>21176</v>
      </c>
      <c r="F9701" s="4" t="s">
        <v>6747</v>
      </c>
      <c r="G9701" s="5" t="s">
        <v>6748</v>
      </c>
      <c r="H9701" s="3">
        <v>306785</v>
      </c>
      <c r="I9701" s="14">
        <v>260000</v>
      </c>
      <c r="J9701" s="14">
        <v>566785</v>
      </c>
      <c r="L9701"/>
    </row>
    <row r="9702" spans="1:12" ht="31" hidden="1" x14ac:dyDescent="0.35">
      <c r="A9702" s="4">
        <f>SUBTOTAL(103,$C$2:C9702)</f>
        <v>80</v>
      </c>
      <c r="B9702" s="5" t="s">
        <v>11672</v>
      </c>
      <c r="C9702" s="5" t="s">
        <v>24925</v>
      </c>
      <c r="D9702" s="5" t="s">
        <v>24926</v>
      </c>
      <c r="E9702" s="5" t="s">
        <v>24927</v>
      </c>
      <c r="F9702" s="5" t="s">
        <v>6747</v>
      </c>
      <c r="G9702" s="5" t="s">
        <v>6748</v>
      </c>
      <c r="H9702" s="16">
        <v>1354295.24</v>
      </c>
      <c r="I9702" s="16">
        <v>360000</v>
      </c>
      <c r="J9702" s="16">
        <v>1714295.24</v>
      </c>
      <c r="L9702"/>
    </row>
    <row r="9703" spans="1:12" ht="31" hidden="1" x14ac:dyDescent="0.35">
      <c r="A9703" s="4">
        <f>SUBTOTAL(103,$C$2:C9703)</f>
        <v>80</v>
      </c>
      <c r="B9703" s="5" t="s">
        <v>8</v>
      </c>
      <c r="C9703" s="4" t="s">
        <v>21153</v>
      </c>
      <c r="D9703" s="4" t="s">
        <v>21154</v>
      </c>
      <c r="E9703" s="4" t="s">
        <v>21155</v>
      </c>
      <c r="F9703" s="4" t="s">
        <v>6747</v>
      </c>
      <c r="G9703" s="5" t="s">
        <v>6748</v>
      </c>
      <c r="H9703" s="3">
        <v>166011</v>
      </c>
      <c r="I9703" s="14">
        <v>260000</v>
      </c>
      <c r="J9703" s="14">
        <v>426011</v>
      </c>
      <c r="L9703"/>
    </row>
    <row r="9704" spans="1:12" ht="15.5" hidden="1" x14ac:dyDescent="0.35">
      <c r="A9704" s="4">
        <f>SUBTOTAL(103,$C$2:C9704)</f>
        <v>80</v>
      </c>
      <c r="B9704" s="5" t="s">
        <v>28572</v>
      </c>
      <c r="C9704" s="19" t="s">
        <v>29643</v>
      </c>
      <c r="D9704" s="5" t="s">
        <v>29644</v>
      </c>
      <c r="E9704" s="5" t="s">
        <v>21155</v>
      </c>
      <c r="F9704" s="5" t="s">
        <v>6747</v>
      </c>
      <c r="G9704" s="5" t="s">
        <v>6748</v>
      </c>
      <c r="H9704" s="21">
        <v>319658</v>
      </c>
      <c r="I9704" s="14">
        <v>260000</v>
      </c>
      <c r="J9704" s="14">
        <f>H9704+I9704</f>
        <v>579658</v>
      </c>
      <c r="L9704"/>
    </row>
    <row r="9705" spans="1:12" ht="31" hidden="1" x14ac:dyDescent="0.35">
      <c r="A9705" s="4">
        <f>SUBTOTAL(103,$C$2:C9705)</f>
        <v>80</v>
      </c>
      <c r="B9705" s="5" t="s">
        <v>8</v>
      </c>
      <c r="C9705" s="4" t="s">
        <v>21138</v>
      </c>
      <c r="D9705" s="4" t="s">
        <v>21139</v>
      </c>
      <c r="E9705" s="4" t="s">
        <v>21140</v>
      </c>
      <c r="F9705" s="4" t="s">
        <v>6747</v>
      </c>
      <c r="G9705" s="5" t="s">
        <v>6748</v>
      </c>
      <c r="H9705" s="3">
        <v>129500</v>
      </c>
      <c r="I9705" s="14">
        <v>260000</v>
      </c>
      <c r="J9705" s="14">
        <v>389500</v>
      </c>
      <c r="L9705"/>
    </row>
    <row r="9706" spans="1:12" ht="46.5" hidden="1" x14ac:dyDescent="0.35">
      <c r="A9706" s="4">
        <f>SUBTOTAL(103,$C$2:C9706)</f>
        <v>80</v>
      </c>
      <c r="B9706" s="5" t="s">
        <v>8291</v>
      </c>
      <c r="C9706" s="4" t="s">
        <v>14134</v>
      </c>
      <c r="D9706" s="4" t="s">
        <v>14135</v>
      </c>
      <c r="E9706" s="4" t="s">
        <v>14136</v>
      </c>
      <c r="F9706" s="4" t="s">
        <v>610</v>
      </c>
      <c r="G9706" s="5" t="s">
        <v>1496</v>
      </c>
      <c r="H9706" s="17">
        <v>295353</v>
      </c>
      <c r="I9706" s="17">
        <v>260000</v>
      </c>
      <c r="J9706" s="17">
        <v>555353</v>
      </c>
      <c r="L9706"/>
    </row>
    <row r="9707" spans="1:12" ht="62" hidden="1" x14ac:dyDescent="0.35">
      <c r="A9707" s="4">
        <f>SUBTOTAL(103,$C$2:C9707)</f>
        <v>80</v>
      </c>
      <c r="B9707" s="5" t="s">
        <v>8291</v>
      </c>
      <c r="C9707" s="4" t="s">
        <v>14115</v>
      </c>
      <c r="D9707" s="4" t="s">
        <v>14116</v>
      </c>
      <c r="E9707" s="4" t="s">
        <v>14117</v>
      </c>
      <c r="F9707" s="4" t="s">
        <v>610</v>
      </c>
      <c r="G9707" s="5" t="s">
        <v>1496</v>
      </c>
      <c r="H9707" s="17">
        <v>253393</v>
      </c>
      <c r="I9707" s="17">
        <v>260000</v>
      </c>
      <c r="J9707" s="17">
        <v>513393</v>
      </c>
      <c r="L9707"/>
    </row>
    <row r="9708" spans="1:12" ht="46.5" hidden="1" x14ac:dyDescent="0.35">
      <c r="A9708" s="4">
        <f>SUBTOTAL(103,$C$2:C9708)</f>
        <v>80</v>
      </c>
      <c r="B9708" s="5" t="s">
        <v>8</v>
      </c>
      <c r="C9708" s="5" t="s">
        <v>21500</v>
      </c>
      <c r="D9708" s="5" t="s">
        <v>21501</v>
      </c>
      <c r="E9708" s="5" t="s">
        <v>14178</v>
      </c>
      <c r="F9708" s="5" t="s">
        <v>610</v>
      </c>
      <c r="G9708" s="5" t="s">
        <v>1496</v>
      </c>
      <c r="H9708" s="10">
        <v>117401</v>
      </c>
      <c r="I9708" s="14">
        <v>260000</v>
      </c>
      <c r="J9708" s="14">
        <v>377401</v>
      </c>
      <c r="L9708"/>
    </row>
    <row r="9709" spans="1:12" ht="62" hidden="1" x14ac:dyDescent="0.35">
      <c r="A9709" s="4">
        <f>SUBTOTAL(103,$C$2:C9709)</f>
        <v>80</v>
      </c>
      <c r="B9709" s="5" t="s">
        <v>8</v>
      </c>
      <c r="C9709" s="5" t="s">
        <v>21748</v>
      </c>
      <c r="D9709" s="5" t="s">
        <v>21749</v>
      </c>
      <c r="E9709" s="5" t="s">
        <v>14178</v>
      </c>
      <c r="F9709" s="5" t="s">
        <v>610</v>
      </c>
      <c r="G9709" s="5" t="s">
        <v>1496</v>
      </c>
      <c r="H9709" s="10">
        <v>104951</v>
      </c>
      <c r="I9709" s="14">
        <v>260000</v>
      </c>
      <c r="J9709" s="14">
        <v>364951</v>
      </c>
      <c r="L9709"/>
    </row>
    <row r="9710" spans="1:12" ht="62" hidden="1" x14ac:dyDescent="0.35">
      <c r="A9710" s="4">
        <f>SUBTOTAL(103,$C$2:C9710)</f>
        <v>80</v>
      </c>
      <c r="B9710" s="5" t="s">
        <v>8</v>
      </c>
      <c r="C9710" s="5" t="s">
        <v>21524</v>
      </c>
      <c r="D9710" s="5" t="s">
        <v>21525</v>
      </c>
      <c r="E9710" s="5" t="s">
        <v>14178</v>
      </c>
      <c r="F9710" s="5" t="s">
        <v>610</v>
      </c>
      <c r="G9710" s="5" t="s">
        <v>1496</v>
      </c>
      <c r="H9710" s="10">
        <v>880000</v>
      </c>
      <c r="I9710" s="14">
        <v>295000</v>
      </c>
      <c r="J9710" s="14">
        <v>1175000</v>
      </c>
      <c r="L9710"/>
    </row>
    <row r="9711" spans="1:12" ht="62" hidden="1" x14ac:dyDescent="0.35">
      <c r="A9711" s="4">
        <f>SUBTOTAL(103,$C$2:C9711)</f>
        <v>80</v>
      </c>
      <c r="B9711" s="5" t="s">
        <v>8</v>
      </c>
      <c r="C9711" s="5" t="s">
        <v>21504</v>
      </c>
      <c r="D9711" s="5" t="s">
        <v>21505</v>
      </c>
      <c r="E9711" s="5" t="s">
        <v>14178</v>
      </c>
      <c r="F9711" s="5" t="s">
        <v>610</v>
      </c>
      <c r="G9711" s="5" t="s">
        <v>1496</v>
      </c>
      <c r="H9711" s="10">
        <v>87491</v>
      </c>
      <c r="I9711" s="14">
        <v>260000</v>
      </c>
      <c r="J9711" s="14">
        <v>347491</v>
      </c>
      <c r="L9711"/>
    </row>
    <row r="9712" spans="1:12" ht="46.5" hidden="1" x14ac:dyDescent="0.35">
      <c r="A9712" s="4">
        <f>SUBTOTAL(103,$C$2:C9712)</f>
        <v>80</v>
      </c>
      <c r="B9712" s="5" t="s">
        <v>8291</v>
      </c>
      <c r="C9712" s="4" t="s">
        <v>14267</v>
      </c>
      <c r="D9712" s="4" t="s">
        <v>14268</v>
      </c>
      <c r="E9712" s="4" t="s">
        <v>14178</v>
      </c>
      <c r="F9712" s="4" t="s">
        <v>610</v>
      </c>
      <c r="G9712" s="5" t="s">
        <v>1496</v>
      </c>
      <c r="H9712" s="17">
        <v>119023</v>
      </c>
      <c r="I9712" s="17">
        <v>260000</v>
      </c>
      <c r="J9712" s="17">
        <v>379023</v>
      </c>
      <c r="L9712"/>
    </row>
    <row r="9713" spans="1:12" ht="46.5" hidden="1" x14ac:dyDescent="0.35">
      <c r="A9713" s="4">
        <f>SUBTOTAL(103,$C$2:C9713)</f>
        <v>80</v>
      </c>
      <c r="B9713" s="5" t="s">
        <v>8291</v>
      </c>
      <c r="C9713" s="4" t="s">
        <v>14176</v>
      </c>
      <c r="D9713" s="4" t="s">
        <v>14177</v>
      </c>
      <c r="E9713" s="4" t="s">
        <v>14178</v>
      </c>
      <c r="F9713" s="4" t="s">
        <v>610</v>
      </c>
      <c r="G9713" s="5" t="s">
        <v>1496</v>
      </c>
      <c r="H9713" s="17">
        <v>152764</v>
      </c>
      <c r="I9713" s="17">
        <v>260000</v>
      </c>
      <c r="J9713" s="17">
        <v>412764</v>
      </c>
      <c r="L9713"/>
    </row>
    <row r="9714" spans="1:12" ht="62" hidden="1" x14ac:dyDescent="0.35">
      <c r="A9714" s="4">
        <f>SUBTOTAL(103,$C$2:C9714)</f>
        <v>80</v>
      </c>
      <c r="B9714" s="5" t="s">
        <v>8</v>
      </c>
      <c r="C9714" s="5" t="s">
        <v>21674</v>
      </c>
      <c r="D9714" s="5" t="s">
        <v>21675</v>
      </c>
      <c r="E9714" s="5" t="s">
        <v>14178</v>
      </c>
      <c r="F9714" s="5" t="s">
        <v>610</v>
      </c>
      <c r="G9714" s="5" t="s">
        <v>1496</v>
      </c>
      <c r="H9714" s="10">
        <v>90856</v>
      </c>
      <c r="I9714" s="14">
        <v>260000</v>
      </c>
      <c r="J9714" s="14">
        <v>350856</v>
      </c>
      <c r="L9714"/>
    </row>
    <row r="9715" spans="1:12" ht="46.5" hidden="1" x14ac:dyDescent="0.35">
      <c r="A9715" s="4">
        <f>SUBTOTAL(103,$C$2:C9715)</f>
        <v>80</v>
      </c>
      <c r="B9715" s="5" t="s">
        <v>8</v>
      </c>
      <c r="C9715" s="5" t="s">
        <v>21785</v>
      </c>
      <c r="D9715" s="5" t="s">
        <v>21786</v>
      </c>
      <c r="E9715" s="5" t="s">
        <v>14178</v>
      </c>
      <c r="F9715" s="5" t="s">
        <v>610</v>
      </c>
      <c r="G9715" s="5" t="s">
        <v>1496</v>
      </c>
      <c r="H9715" s="10">
        <v>90856</v>
      </c>
      <c r="I9715" s="14">
        <v>260000</v>
      </c>
      <c r="J9715" s="14">
        <v>350856</v>
      </c>
      <c r="L9715"/>
    </row>
    <row r="9716" spans="1:12" ht="46.5" hidden="1" x14ac:dyDescent="0.35">
      <c r="A9716" s="4">
        <f>SUBTOTAL(103,$C$2:C9716)</f>
        <v>80</v>
      </c>
      <c r="B9716" s="5" t="s">
        <v>8291</v>
      </c>
      <c r="C9716" s="4" t="s">
        <v>14215</v>
      </c>
      <c r="D9716" s="4" t="s">
        <v>14216</v>
      </c>
      <c r="E9716" s="4" t="s">
        <v>14178</v>
      </c>
      <c r="F9716" s="4" t="s">
        <v>610</v>
      </c>
      <c r="G9716" s="5" t="s">
        <v>1496</v>
      </c>
      <c r="H9716" s="17">
        <v>118483</v>
      </c>
      <c r="I9716" s="17">
        <v>260000</v>
      </c>
      <c r="J9716" s="17">
        <v>378483</v>
      </c>
      <c r="L9716"/>
    </row>
    <row r="9717" spans="1:12" ht="46.5" hidden="1" x14ac:dyDescent="0.35">
      <c r="A9717" s="4">
        <f>SUBTOTAL(103,$C$2:C9717)</f>
        <v>80</v>
      </c>
      <c r="B9717" s="5" t="s">
        <v>8291</v>
      </c>
      <c r="C9717" s="4" t="s">
        <v>14206</v>
      </c>
      <c r="D9717" s="4" t="s">
        <v>14207</v>
      </c>
      <c r="E9717" s="4" t="s">
        <v>14178</v>
      </c>
      <c r="F9717" s="4" t="s">
        <v>610</v>
      </c>
      <c r="G9717" s="5" t="s">
        <v>1496</v>
      </c>
      <c r="H9717" s="17">
        <v>118483</v>
      </c>
      <c r="I9717" s="17">
        <v>260000</v>
      </c>
      <c r="J9717" s="17">
        <v>378483</v>
      </c>
      <c r="L9717"/>
    </row>
    <row r="9718" spans="1:12" ht="46.5" hidden="1" x14ac:dyDescent="0.35">
      <c r="A9718" s="4">
        <f>SUBTOTAL(103,$C$2:C9718)</f>
        <v>80</v>
      </c>
      <c r="B9718" s="5" t="s">
        <v>8291</v>
      </c>
      <c r="C9718" s="4" t="s">
        <v>14213</v>
      </c>
      <c r="D9718" s="4" t="s">
        <v>14214</v>
      </c>
      <c r="E9718" s="4" t="s">
        <v>14178</v>
      </c>
      <c r="F9718" s="4" t="s">
        <v>610</v>
      </c>
      <c r="G9718" s="5" t="s">
        <v>1496</v>
      </c>
      <c r="H9718" s="17">
        <v>123201</v>
      </c>
      <c r="I9718" s="17">
        <v>260000</v>
      </c>
      <c r="J9718" s="17">
        <v>383201</v>
      </c>
      <c r="L9718"/>
    </row>
    <row r="9719" spans="1:12" ht="62" hidden="1" x14ac:dyDescent="0.35">
      <c r="A9719" s="4">
        <f>SUBTOTAL(103,$C$2:C9719)</f>
        <v>80</v>
      </c>
      <c r="B9719" s="5" t="s">
        <v>8</v>
      </c>
      <c r="C9719" s="5" t="s">
        <v>21370</v>
      </c>
      <c r="D9719" s="5" t="s">
        <v>21371</v>
      </c>
      <c r="E9719" s="5" t="s">
        <v>14178</v>
      </c>
      <c r="F9719" s="5" t="s">
        <v>610</v>
      </c>
      <c r="G9719" s="5" t="s">
        <v>1496</v>
      </c>
      <c r="H9719" s="10">
        <v>90856</v>
      </c>
      <c r="I9719" s="14">
        <v>260000</v>
      </c>
      <c r="J9719" s="14">
        <v>350856</v>
      </c>
      <c r="L9719"/>
    </row>
    <row r="9720" spans="1:12" ht="62" hidden="1" x14ac:dyDescent="0.35">
      <c r="A9720" s="4">
        <f>SUBTOTAL(103,$C$2:C9720)</f>
        <v>80</v>
      </c>
      <c r="B9720" s="5" t="s">
        <v>8</v>
      </c>
      <c r="C9720" s="5" t="s">
        <v>21512</v>
      </c>
      <c r="D9720" s="5" t="s">
        <v>21513</v>
      </c>
      <c r="E9720" s="5" t="s">
        <v>14178</v>
      </c>
      <c r="F9720" s="5" t="s">
        <v>610</v>
      </c>
      <c r="G9720" s="5" t="s">
        <v>1496</v>
      </c>
      <c r="H9720" s="10">
        <v>540001</v>
      </c>
      <c r="I9720" s="14">
        <v>295000</v>
      </c>
      <c r="J9720" s="14">
        <v>835001</v>
      </c>
      <c r="L9720"/>
    </row>
    <row r="9721" spans="1:12" ht="46.5" hidden="1" x14ac:dyDescent="0.35">
      <c r="A9721" s="4">
        <f>SUBTOTAL(103,$C$2:C9721)</f>
        <v>80</v>
      </c>
      <c r="B9721" s="5" t="s">
        <v>8</v>
      </c>
      <c r="C9721" s="5" t="s">
        <v>21224</v>
      </c>
      <c r="D9721" s="5" t="s">
        <v>21225</v>
      </c>
      <c r="E9721" s="5" t="s">
        <v>14178</v>
      </c>
      <c r="F9721" s="5" t="s">
        <v>610</v>
      </c>
      <c r="G9721" s="5" t="s">
        <v>1496</v>
      </c>
      <c r="H9721" s="10">
        <v>540001</v>
      </c>
      <c r="I9721" s="14">
        <v>295000</v>
      </c>
      <c r="J9721" s="14">
        <v>835001</v>
      </c>
      <c r="L9721"/>
    </row>
    <row r="9722" spans="1:12" ht="46.5" hidden="1" x14ac:dyDescent="0.35">
      <c r="A9722" s="4">
        <f>SUBTOTAL(103,$C$2:C9722)</f>
        <v>80</v>
      </c>
      <c r="B9722" s="5" t="s">
        <v>8</v>
      </c>
      <c r="C9722" s="5" t="s">
        <v>21226</v>
      </c>
      <c r="D9722" s="5" t="s">
        <v>21227</v>
      </c>
      <c r="E9722" s="5" t="s">
        <v>14178</v>
      </c>
      <c r="F9722" s="5" t="s">
        <v>610</v>
      </c>
      <c r="G9722" s="5" t="s">
        <v>1496</v>
      </c>
      <c r="H9722" s="10">
        <v>540001</v>
      </c>
      <c r="I9722" s="14">
        <v>295000</v>
      </c>
      <c r="J9722" s="14">
        <v>835001</v>
      </c>
      <c r="L9722"/>
    </row>
    <row r="9723" spans="1:12" ht="46.5" hidden="1" x14ac:dyDescent="0.35">
      <c r="A9723" s="4">
        <f>SUBTOTAL(103,$C$2:C9723)</f>
        <v>80</v>
      </c>
      <c r="B9723" s="5" t="s">
        <v>8</v>
      </c>
      <c r="C9723" s="5" t="s">
        <v>21545</v>
      </c>
      <c r="D9723" s="5" t="s">
        <v>21546</v>
      </c>
      <c r="E9723" s="5" t="s">
        <v>14178</v>
      </c>
      <c r="F9723" s="5" t="s">
        <v>610</v>
      </c>
      <c r="G9723" s="5" t="s">
        <v>1496</v>
      </c>
      <c r="H9723" s="10">
        <v>540001</v>
      </c>
      <c r="I9723" s="14">
        <v>295000</v>
      </c>
      <c r="J9723" s="14">
        <v>835001</v>
      </c>
      <c r="L9723"/>
    </row>
    <row r="9724" spans="1:12" ht="46.5" hidden="1" x14ac:dyDescent="0.35">
      <c r="A9724" s="4">
        <f>SUBTOTAL(103,$C$2:C9724)</f>
        <v>80</v>
      </c>
      <c r="B9724" s="5" t="s">
        <v>8</v>
      </c>
      <c r="C9724" s="5" t="s">
        <v>21392</v>
      </c>
      <c r="D9724" s="5" t="s">
        <v>21393</v>
      </c>
      <c r="E9724" s="5" t="s">
        <v>14178</v>
      </c>
      <c r="F9724" s="5" t="s">
        <v>610</v>
      </c>
      <c r="G9724" s="5" t="s">
        <v>1496</v>
      </c>
      <c r="H9724" s="10">
        <v>126472</v>
      </c>
      <c r="I9724" s="14">
        <v>260000</v>
      </c>
      <c r="J9724" s="14">
        <v>386472</v>
      </c>
      <c r="L9724"/>
    </row>
    <row r="9725" spans="1:12" ht="46.5" hidden="1" x14ac:dyDescent="0.35">
      <c r="A9725" s="4">
        <f>SUBTOTAL(103,$C$2:C9725)</f>
        <v>80</v>
      </c>
      <c r="B9725" s="5" t="s">
        <v>8291</v>
      </c>
      <c r="C9725" s="4" t="s">
        <v>14208</v>
      </c>
      <c r="D9725" s="4" t="s">
        <v>14209</v>
      </c>
      <c r="E9725" s="4" t="s">
        <v>14178</v>
      </c>
      <c r="F9725" s="4" t="s">
        <v>610</v>
      </c>
      <c r="G9725" s="5" t="s">
        <v>1496</v>
      </c>
      <c r="H9725" s="17">
        <v>121108</v>
      </c>
      <c r="I9725" s="17">
        <v>260000</v>
      </c>
      <c r="J9725" s="17">
        <v>381108</v>
      </c>
      <c r="L9725"/>
    </row>
    <row r="9726" spans="1:12" ht="46.5" hidden="1" x14ac:dyDescent="0.35">
      <c r="A9726" s="4">
        <f>SUBTOTAL(103,$C$2:C9726)</f>
        <v>80</v>
      </c>
      <c r="B9726" s="5" t="s">
        <v>8291</v>
      </c>
      <c r="C9726" s="4" t="s">
        <v>14204</v>
      </c>
      <c r="D9726" s="4" t="s">
        <v>14205</v>
      </c>
      <c r="E9726" s="4" t="s">
        <v>14178</v>
      </c>
      <c r="F9726" s="4" t="s">
        <v>610</v>
      </c>
      <c r="G9726" s="5" t="s">
        <v>1496</v>
      </c>
      <c r="H9726" s="17">
        <v>118851</v>
      </c>
      <c r="I9726" s="17">
        <v>260000</v>
      </c>
      <c r="J9726" s="17">
        <v>378851</v>
      </c>
      <c r="L9726"/>
    </row>
    <row r="9727" spans="1:12" ht="46.5" hidden="1" x14ac:dyDescent="0.35">
      <c r="A9727" s="4">
        <f>SUBTOTAL(103,$C$2:C9727)</f>
        <v>80</v>
      </c>
      <c r="B9727" s="5" t="s">
        <v>8</v>
      </c>
      <c r="C9727" s="5" t="s">
        <v>21823</v>
      </c>
      <c r="D9727" s="5" t="s">
        <v>21824</v>
      </c>
      <c r="E9727" s="5" t="s">
        <v>14178</v>
      </c>
      <c r="F9727" s="5" t="s">
        <v>610</v>
      </c>
      <c r="G9727" s="5" t="s">
        <v>1496</v>
      </c>
      <c r="H9727" s="10">
        <v>87491</v>
      </c>
      <c r="I9727" s="14">
        <v>260000</v>
      </c>
      <c r="J9727" s="14">
        <v>347491</v>
      </c>
      <c r="L9727"/>
    </row>
    <row r="9728" spans="1:12" ht="46.5" hidden="1" x14ac:dyDescent="0.35">
      <c r="A9728" s="4">
        <f>SUBTOTAL(103,$C$2:C9728)</f>
        <v>80</v>
      </c>
      <c r="B9728" s="5" t="s">
        <v>8</v>
      </c>
      <c r="C9728" s="5" t="s">
        <v>21901</v>
      </c>
      <c r="D9728" s="5" t="s">
        <v>21902</v>
      </c>
      <c r="E9728" s="5" t="s">
        <v>14178</v>
      </c>
      <c r="F9728" s="5" t="s">
        <v>610</v>
      </c>
      <c r="G9728" s="5" t="s">
        <v>1496</v>
      </c>
      <c r="H9728" s="10">
        <v>90856</v>
      </c>
      <c r="I9728" s="14">
        <v>260000</v>
      </c>
      <c r="J9728" s="14">
        <v>350856</v>
      </c>
      <c r="L9728"/>
    </row>
    <row r="9729" spans="1:12" ht="46.5" hidden="1" x14ac:dyDescent="0.35">
      <c r="A9729" s="4">
        <f>SUBTOTAL(103,$C$2:C9729)</f>
        <v>80</v>
      </c>
      <c r="B9729" s="5" t="s">
        <v>8</v>
      </c>
      <c r="C9729" s="5" t="s">
        <v>21903</v>
      </c>
      <c r="D9729" s="5" t="s">
        <v>21904</v>
      </c>
      <c r="E9729" s="5" t="s">
        <v>14178</v>
      </c>
      <c r="F9729" s="5" t="s">
        <v>610</v>
      </c>
      <c r="G9729" s="5" t="s">
        <v>1496</v>
      </c>
      <c r="H9729" s="10">
        <v>90856</v>
      </c>
      <c r="I9729" s="14">
        <v>260000</v>
      </c>
      <c r="J9729" s="14">
        <v>350856</v>
      </c>
      <c r="L9729"/>
    </row>
    <row r="9730" spans="1:12" ht="46.5" hidden="1" x14ac:dyDescent="0.35">
      <c r="A9730" s="4">
        <f>SUBTOTAL(103,$C$2:C9730)</f>
        <v>80</v>
      </c>
      <c r="B9730" s="5" t="s">
        <v>8</v>
      </c>
      <c r="C9730" s="5" t="s">
        <v>21841</v>
      </c>
      <c r="D9730" s="5" t="s">
        <v>21842</v>
      </c>
      <c r="E9730" s="5" t="s">
        <v>14178</v>
      </c>
      <c r="F9730" s="5" t="s">
        <v>610</v>
      </c>
      <c r="G9730" s="5" t="s">
        <v>1496</v>
      </c>
      <c r="H9730" s="10">
        <v>90856</v>
      </c>
      <c r="I9730" s="14">
        <v>260000</v>
      </c>
      <c r="J9730" s="14">
        <v>350856</v>
      </c>
      <c r="L9730"/>
    </row>
    <row r="9731" spans="1:12" ht="31" hidden="1" x14ac:dyDescent="0.35">
      <c r="A9731" s="4">
        <f>SUBTOTAL(103,$C$2:C9731)</f>
        <v>80</v>
      </c>
      <c r="B9731" s="5" t="s">
        <v>8291</v>
      </c>
      <c r="C9731" s="4" t="s">
        <v>14200</v>
      </c>
      <c r="D9731" s="4" t="s">
        <v>14201</v>
      </c>
      <c r="E9731" s="4" t="s">
        <v>14178</v>
      </c>
      <c r="F9731" s="4" t="s">
        <v>610</v>
      </c>
      <c r="G9731" s="5" t="s">
        <v>1496</v>
      </c>
      <c r="H9731" s="17">
        <v>128044</v>
      </c>
      <c r="I9731" s="17">
        <v>260000</v>
      </c>
      <c r="J9731" s="17">
        <v>388044</v>
      </c>
      <c r="L9731"/>
    </row>
    <row r="9732" spans="1:12" ht="62" hidden="1" x14ac:dyDescent="0.35">
      <c r="A9732" s="4">
        <f>SUBTOTAL(103,$C$2:C9732)</f>
        <v>80</v>
      </c>
      <c r="B9732" s="5" t="s">
        <v>8</v>
      </c>
      <c r="C9732" s="5" t="s">
        <v>21340</v>
      </c>
      <c r="D9732" s="5" t="s">
        <v>21341</v>
      </c>
      <c r="E9732" s="5" t="s">
        <v>14178</v>
      </c>
      <c r="F9732" s="5" t="s">
        <v>610</v>
      </c>
      <c r="G9732" s="5" t="s">
        <v>1496</v>
      </c>
      <c r="H9732" s="10">
        <v>87491</v>
      </c>
      <c r="I9732" s="14">
        <v>260000</v>
      </c>
      <c r="J9732" s="14">
        <v>347491</v>
      </c>
      <c r="L9732"/>
    </row>
    <row r="9733" spans="1:12" ht="62" hidden="1" x14ac:dyDescent="0.35">
      <c r="A9733" s="4">
        <f>SUBTOTAL(103,$C$2:C9733)</f>
        <v>80</v>
      </c>
      <c r="B9733" s="5" t="s">
        <v>8</v>
      </c>
      <c r="C9733" s="5" t="s">
        <v>21762</v>
      </c>
      <c r="D9733" s="5" t="s">
        <v>21763</v>
      </c>
      <c r="E9733" s="5" t="s">
        <v>14178</v>
      </c>
      <c r="F9733" s="5" t="s">
        <v>610</v>
      </c>
      <c r="G9733" s="5" t="s">
        <v>1496</v>
      </c>
      <c r="H9733" s="10">
        <v>87491</v>
      </c>
      <c r="I9733" s="14">
        <v>260000</v>
      </c>
      <c r="J9733" s="14">
        <v>347491</v>
      </c>
      <c r="L9733"/>
    </row>
    <row r="9734" spans="1:12" ht="46.5" hidden="1" x14ac:dyDescent="0.35">
      <c r="A9734" s="4">
        <f>SUBTOTAL(103,$C$2:C9734)</f>
        <v>80</v>
      </c>
      <c r="B9734" s="5" t="s">
        <v>8291</v>
      </c>
      <c r="C9734" s="4" t="s">
        <v>14250</v>
      </c>
      <c r="D9734" s="4" t="s">
        <v>14251</v>
      </c>
      <c r="E9734" s="4" t="s">
        <v>14178</v>
      </c>
      <c r="F9734" s="4" t="s">
        <v>610</v>
      </c>
      <c r="G9734" s="5" t="s">
        <v>1496</v>
      </c>
      <c r="H9734" s="17">
        <v>134504</v>
      </c>
      <c r="I9734" s="17">
        <v>260000</v>
      </c>
      <c r="J9734" s="17">
        <v>394504</v>
      </c>
      <c r="L9734"/>
    </row>
    <row r="9735" spans="1:12" ht="46.5" hidden="1" x14ac:dyDescent="0.35">
      <c r="A9735" s="4">
        <f>SUBTOTAL(103,$C$2:C9735)</f>
        <v>80</v>
      </c>
      <c r="B9735" s="5" t="s">
        <v>8291</v>
      </c>
      <c r="C9735" s="4" t="s">
        <v>14202</v>
      </c>
      <c r="D9735" s="4" t="s">
        <v>14203</v>
      </c>
      <c r="E9735" s="4" t="s">
        <v>14178</v>
      </c>
      <c r="F9735" s="4" t="s">
        <v>610</v>
      </c>
      <c r="G9735" s="5" t="s">
        <v>1496</v>
      </c>
      <c r="H9735" s="17">
        <v>129870</v>
      </c>
      <c r="I9735" s="17">
        <v>260000</v>
      </c>
      <c r="J9735" s="17">
        <v>389870</v>
      </c>
      <c r="L9735"/>
    </row>
    <row r="9736" spans="1:12" ht="46.5" hidden="1" x14ac:dyDescent="0.35">
      <c r="A9736" s="4">
        <f>SUBTOTAL(103,$C$2:C9736)</f>
        <v>80</v>
      </c>
      <c r="B9736" s="5" t="s">
        <v>8291</v>
      </c>
      <c r="C9736" s="4" t="s">
        <v>14179</v>
      </c>
      <c r="D9736" s="4" t="s">
        <v>14180</v>
      </c>
      <c r="E9736" s="4" t="s">
        <v>14178</v>
      </c>
      <c r="F9736" s="4" t="s">
        <v>610</v>
      </c>
      <c r="G9736" s="5" t="s">
        <v>1496</v>
      </c>
      <c r="H9736" s="17">
        <v>142258</v>
      </c>
      <c r="I9736" s="17">
        <v>260000</v>
      </c>
      <c r="J9736" s="17">
        <v>402258</v>
      </c>
      <c r="L9736"/>
    </row>
    <row r="9737" spans="1:12" ht="46.5" hidden="1" x14ac:dyDescent="0.35">
      <c r="A9737" s="4">
        <f>SUBTOTAL(103,$C$2:C9737)</f>
        <v>80</v>
      </c>
      <c r="B9737" s="5" t="s">
        <v>8291</v>
      </c>
      <c r="C9737" s="4" t="s">
        <v>14228</v>
      </c>
      <c r="D9737" s="4" t="s">
        <v>14229</v>
      </c>
      <c r="E9737" s="4" t="s">
        <v>14178</v>
      </c>
      <c r="F9737" s="4" t="s">
        <v>610</v>
      </c>
      <c r="G9737" s="5" t="s">
        <v>1496</v>
      </c>
      <c r="H9737" s="17">
        <v>100117</v>
      </c>
      <c r="I9737" s="17">
        <v>260000</v>
      </c>
      <c r="J9737" s="17">
        <v>360117</v>
      </c>
      <c r="L9737"/>
    </row>
    <row r="9738" spans="1:12" ht="46.5" hidden="1" x14ac:dyDescent="0.35">
      <c r="A9738" s="4">
        <f>SUBTOTAL(103,$C$2:C9738)</f>
        <v>80</v>
      </c>
      <c r="B9738" s="5" t="s">
        <v>8291</v>
      </c>
      <c r="C9738" s="4" t="s">
        <v>14181</v>
      </c>
      <c r="D9738" s="4" t="s">
        <v>14182</v>
      </c>
      <c r="E9738" s="4" t="s">
        <v>14178</v>
      </c>
      <c r="F9738" s="4" t="s">
        <v>610</v>
      </c>
      <c r="G9738" s="5" t="s">
        <v>1496</v>
      </c>
      <c r="H9738" s="17">
        <v>136929</v>
      </c>
      <c r="I9738" s="17">
        <v>260000</v>
      </c>
      <c r="J9738" s="17">
        <v>396929</v>
      </c>
      <c r="L9738"/>
    </row>
    <row r="9739" spans="1:12" ht="62" hidden="1" x14ac:dyDescent="0.35">
      <c r="A9739" s="4">
        <f>SUBTOTAL(103,$C$2:C9739)</f>
        <v>80</v>
      </c>
      <c r="B9739" s="5" t="s">
        <v>8</v>
      </c>
      <c r="C9739" s="5" t="s">
        <v>21911</v>
      </c>
      <c r="D9739" s="5" t="s">
        <v>21912</v>
      </c>
      <c r="E9739" s="5" t="s">
        <v>14178</v>
      </c>
      <c r="F9739" s="5" t="s">
        <v>610</v>
      </c>
      <c r="G9739" s="5" t="s">
        <v>1496</v>
      </c>
      <c r="H9739" s="10">
        <v>87491</v>
      </c>
      <c r="I9739" s="14">
        <v>260000</v>
      </c>
      <c r="J9739" s="14">
        <v>347491</v>
      </c>
      <c r="L9739"/>
    </row>
    <row r="9740" spans="1:12" ht="62" hidden="1" x14ac:dyDescent="0.35">
      <c r="A9740" s="4">
        <f>SUBTOTAL(103,$C$2:C9740)</f>
        <v>80</v>
      </c>
      <c r="B9740" s="5" t="s">
        <v>8</v>
      </c>
      <c r="C9740" s="5" t="s">
        <v>21832</v>
      </c>
      <c r="D9740" s="5" t="s">
        <v>21833</v>
      </c>
      <c r="E9740" s="5" t="s">
        <v>14178</v>
      </c>
      <c r="F9740" s="5" t="s">
        <v>610</v>
      </c>
      <c r="G9740" s="5" t="s">
        <v>1496</v>
      </c>
      <c r="H9740" s="10">
        <v>87491</v>
      </c>
      <c r="I9740" s="14">
        <v>260000</v>
      </c>
      <c r="J9740" s="14">
        <v>347491</v>
      </c>
      <c r="L9740"/>
    </row>
    <row r="9741" spans="1:12" ht="62" hidden="1" x14ac:dyDescent="0.35">
      <c r="A9741" s="4">
        <f>SUBTOTAL(103,$C$2:C9741)</f>
        <v>80</v>
      </c>
      <c r="B9741" s="5" t="s">
        <v>8291</v>
      </c>
      <c r="C9741" s="4" t="s">
        <v>14192</v>
      </c>
      <c r="D9741" s="4" t="s">
        <v>14193</v>
      </c>
      <c r="E9741" s="4" t="s">
        <v>14178</v>
      </c>
      <c r="F9741" s="4" t="s">
        <v>610</v>
      </c>
      <c r="G9741" s="5" t="s">
        <v>1496</v>
      </c>
      <c r="H9741" s="17">
        <v>128047</v>
      </c>
      <c r="I9741" s="17">
        <v>260000</v>
      </c>
      <c r="J9741" s="17">
        <v>388047</v>
      </c>
      <c r="L9741"/>
    </row>
    <row r="9742" spans="1:12" ht="46.5" hidden="1" x14ac:dyDescent="0.35">
      <c r="A9742" s="4">
        <f>SUBTOTAL(103,$C$2:C9742)</f>
        <v>80</v>
      </c>
      <c r="B9742" s="5" t="s">
        <v>8291</v>
      </c>
      <c r="C9742" s="4" t="s">
        <v>14219</v>
      </c>
      <c r="D9742" s="4" t="s">
        <v>14220</v>
      </c>
      <c r="E9742" s="4" t="s">
        <v>14178</v>
      </c>
      <c r="F9742" s="4" t="s">
        <v>610</v>
      </c>
      <c r="G9742" s="5" t="s">
        <v>1496</v>
      </c>
      <c r="H9742" s="17">
        <v>100839</v>
      </c>
      <c r="I9742" s="17">
        <v>260000</v>
      </c>
      <c r="J9742" s="17">
        <v>360839</v>
      </c>
      <c r="L9742"/>
    </row>
    <row r="9743" spans="1:12" ht="62" hidden="1" x14ac:dyDescent="0.35">
      <c r="A9743" s="4">
        <f>SUBTOTAL(103,$C$2:C9743)</f>
        <v>80</v>
      </c>
      <c r="B9743" s="5" t="s">
        <v>8</v>
      </c>
      <c r="C9743" s="5" t="s">
        <v>21665</v>
      </c>
      <c r="D9743" s="5" t="s">
        <v>21666</v>
      </c>
      <c r="E9743" s="5" t="s">
        <v>21667</v>
      </c>
      <c r="F9743" s="5" t="s">
        <v>610</v>
      </c>
      <c r="G9743" s="5" t="s">
        <v>1496</v>
      </c>
      <c r="H9743" s="10">
        <v>205265</v>
      </c>
      <c r="I9743" s="14">
        <v>260000</v>
      </c>
      <c r="J9743" s="14">
        <v>465265</v>
      </c>
      <c r="L9743"/>
    </row>
    <row r="9744" spans="1:12" ht="62" hidden="1" x14ac:dyDescent="0.35">
      <c r="A9744" s="4">
        <f>SUBTOTAL(103,$C$2:C9744)</f>
        <v>80</v>
      </c>
      <c r="B9744" s="5" t="s">
        <v>8</v>
      </c>
      <c r="C9744" s="5" t="s">
        <v>21559</v>
      </c>
      <c r="D9744" s="5" t="s">
        <v>21560</v>
      </c>
      <c r="E9744" s="5" t="s">
        <v>21444</v>
      </c>
      <c r="F9744" s="5" t="s">
        <v>610</v>
      </c>
      <c r="G9744" s="5" t="s">
        <v>1496</v>
      </c>
      <c r="H9744" s="10">
        <v>333136</v>
      </c>
      <c r="I9744" s="14">
        <v>260000</v>
      </c>
      <c r="J9744" s="14">
        <v>593136</v>
      </c>
      <c r="L9744"/>
    </row>
    <row r="9745" spans="1:12" ht="62" hidden="1" x14ac:dyDescent="0.35">
      <c r="A9745" s="4">
        <f>SUBTOTAL(103,$C$2:C9745)</f>
        <v>80</v>
      </c>
      <c r="B9745" s="5" t="s">
        <v>8</v>
      </c>
      <c r="C9745" s="5" t="s">
        <v>21442</v>
      </c>
      <c r="D9745" s="5" t="s">
        <v>21443</v>
      </c>
      <c r="E9745" s="5" t="s">
        <v>21444</v>
      </c>
      <c r="F9745" s="5" t="s">
        <v>610</v>
      </c>
      <c r="G9745" s="5" t="s">
        <v>1496</v>
      </c>
      <c r="H9745" s="10">
        <v>134601</v>
      </c>
      <c r="I9745" s="14">
        <v>260000</v>
      </c>
      <c r="J9745" s="14">
        <v>394601</v>
      </c>
      <c r="L9745"/>
    </row>
    <row r="9746" spans="1:12" ht="62" hidden="1" x14ac:dyDescent="0.35">
      <c r="A9746" s="4">
        <f>SUBTOTAL(103,$C$2:C9746)</f>
        <v>80</v>
      </c>
      <c r="B9746" s="5" t="s">
        <v>8</v>
      </c>
      <c r="C9746" s="5" t="s">
        <v>21569</v>
      </c>
      <c r="D9746" s="5" t="s">
        <v>21570</v>
      </c>
      <c r="E9746" s="5" t="s">
        <v>21444</v>
      </c>
      <c r="F9746" s="5" t="s">
        <v>610</v>
      </c>
      <c r="G9746" s="5" t="s">
        <v>1496</v>
      </c>
      <c r="H9746" s="10">
        <v>104985</v>
      </c>
      <c r="I9746" s="14">
        <v>260000</v>
      </c>
      <c r="J9746" s="14">
        <v>364985</v>
      </c>
      <c r="L9746"/>
    </row>
    <row r="9747" spans="1:12" ht="46.5" hidden="1" x14ac:dyDescent="0.35">
      <c r="A9747" s="4">
        <f>SUBTOTAL(103,$C$2:C9747)</f>
        <v>80</v>
      </c>
      <c r="B9747" s="5" t="s">
        <v>8291</v>
      </c>
      <c r="C9747" s="4" t="s">
        <v>14245</v>
      </c>
      <c r="D9747" s="4" t="s">
        <v>14246</v>
      </c>
      <c r="E9747" s="4" t="s">
        <v>14247</v>
      </c>
      <c r="F9747" s="4" t="s">
        <v>610</v>
      </c>
      <c r="G9747" s="5" t="s">
        <v>1496</v>
      </c>
      <c r="H9747" s="17">
        <v>87080</v>
      </c>
      <c r="I9747" s="17">
        <v>260000</v>
      </c>
      <c r="J9747" s="17">
        <v>347080</v>
      </c>
      <c r="L9747"/>
    </row>
    <row r="9748" spans="1:12" ht="46.5" hidden="1" x14ac:dyDescent="0.35">
      <c r="A9748" s="4">
        <f>SUBTOTAL(103,$C$2:C9748)</f>
        <v>80</v>
      </c>
      <c r="B9748" s="5" t="s">
        <v>28572</v>
      </c>
      <c r="C9748" s="19" t="s">
        <v>29663</v>
      </c>
      <c r="D9748" s="5" t="s">
        <v>29664</v>
      </c>
      <c r="E9748" s="5" t="s">
        <v>29665</v>
      </c>
      <c r="F9748" s="5" t="s">
        <v>6747</v>
      </c>
      <c r="G9748" s="5" t="s">
        <v>6748</v>
      </c>
      <c r="H9748" s="21">
        <v>541598</v>
      </c>
      <c r="I9748" s="14">
        <v>295000</v>
      </c>
      <c r="J9748" s="14">
        <f>H9748+I9748</f>
        <v>836598</v>
      </c>
      <c r="L9748"/>
    </row>
    <row r="9749" spans="1:12" ht="31" hidden="1" x14ac:dyDescent="0.35">
      <c r="A9749" s="4">
        <f>SUBTOTAL(103,$C$2:C9749)</f>
        <v>80</v>
      </c>
      <c r="B9749" s="5" t="s">
        <v>8</v>
      </c>
      <c r="C9749" s="4" t="s">
        <v>21132</v>
      </c>
      <c r="D9749" s="4" t="s">
        <v>21133</v>
      </c>
      <c r="E9749" s="4" t="s">
        <v>21134</v>
      </c>
      <c r="F9749" s="4" t="s">
        <v>6747</v>
      </c>
      <c r="G9749" s="5" t="s">
        <v>6748</v>
      </c>
      <c r="H9749" s="3">
        <v>139882</v>
      </c>
      <c r="I9749" s="14">
        <v>260000</v>
      </c>
      <c r="J9749" s="14">
        <v>399882</v>
      </c>
      <c r="L9749"/>
    </row>
    <row r="9750" spans="1:12" ht="62" hidden="1" x14ac:dyDescent="0.35">
      <c r="A9750" s="4">
        <f>SUBTOTAL(103,$C$2:C9750)</f>
        <v>80</v>
      </c>
      <c r="B9750" s="5" t="s">
        <v>8</v>
      </c>
      <c r="C9750" s="5" t="s">
        <v>21663</v>
      </c>
      <c r="D9750" s="5" t="s">
        <v>21664</v>
      </c>
      <c r="E9750" s="5" t="s">
        <v>8455</v>
      </c>
      <c r="F9750" s="5" t="s">
        <v>610</v>
      </c>
      <c r="G9750" s="5" t="s">
        <v>1496</v>
      </c>
      <c r="H9750" s="10">
        <v>114214</v>
      </c>
      <c r="I9750" s="14">
        <v>260000</v>
      </c>
      <c r="J9750" s="14">
        <v>374214</v>
      </c>
      <c r="L9750"/>
    </row>
    <row r="9751" spans="1:12" ht="46.5" hidden="1" x14ac:dyDescent="0.35">
      <c r="A9751" s="4">
        <f>SUBTOTAL(103,$C$2:C9751)</f>
        <v>80</v>
      </c>
      <c r="B9751" s="5" t="s">
        <v>8291</v>
      </c>
      <c r="C9751" s="4" t="s">
        <v>14167</v>
      </c>
      <c r="D9751" s="4" t="s">
        <v>14168</v>
      </c>
      <c r="E9751" s="4" t="s">
        <v>8455</v>
      </c>
      <c r="F9751" s="4" t="s">
        <v>610</v>
      </c>
      <c r="G9751" s="5" t="s">
        <v>1496</v>
      </c>
      <c r="H9751" s="17">
        <v>168844</v>
      </c>
      <c r="I9751" s="17">
        <v>260000</v>
      </c>
      <c r="J9751" s="17">
        <v>428844</v>
      </c>
      <c r="L9751"/>
    </row>
    <row r="9752" spans="1:12" ht="15.5" hidden="1" x14ac:dyDescent="0.35">
      <c r="A9752" s="4">
        <f>SUBTOTAL(103,$C$2:C9752)</f>
        <v>80</v>
      </c>
      <c r="B9752" s="5" t="s">
        <v>11672</v>
      </c>
      <c r="C9752" s="5" t="s">
        <v>24928</v>
      </c>
      <c r="D9752" s="5" t="s">
        <v>24929</v>
      </c>
      <c r="E9752" s="5" t="s">
        <v>21127</v>
      </c>
      <c r="F9752" s="5" t="s">
        <v>6747</v>
      </c>
      <c r="G9752" s="5" t="s">
        <v>6748</v>
      </c>
      <c r="H9752" s="16">
        <v>264567.15000000002</v>
      </c>
      <c r="I9752" s="16">
        <v>260000</v>
      </c>
      <c r="J9752" s="16">
        <v>524567.15</v>
      </c>
      <c r="L9752"/>
    </row>
    <row r="9753" spans="1:12" ht="31" hidden="1" x14ac:dyDescent="0.35">
      <c r="A9753" s="4">
        <f>SUBTOTAL(103,$C$2:C9753)</f>
        <v>80</v>
      </c>
      <c r="B9753" s="5" t="s">
        <v>8</v>
      </c>
      <c r="C9753" s="4" t="s">
        <v>21125</v>
      </c>
      <c r="D9753" s="4" t="s">
        <v>21126</v>
      </c>
      <c r="E9753" s="4" t="s">
        <v>21127</v>
      </c>
      <c r="F9753" s="4" t="s">
        <v>6747</v>
      </c>
      <c r="G9753" s="5" t="s">
        <v>6748</v>
      </c>
      <c r="H9753" s="3">
        <v>80747</v>
      </c>
      <c r="I9753" s="14">
        <v>260000</v>
      </c>
      <c r="J9753" s="14">
        <v>340747</v>
      </c>
      <c r="L9753"/>
    </row>
    <row r="9754" spans="1:12" ht="31" hidden="1" x14ac:dyDescent="0.35">
      <c r="A9754" s="4">
        <f>SUBTOTAL(103,$C$2:C9754)</f>
        <v>80</v>
      </c>
      <c r="B9754" s="5" t="s">
        <v>28572</v>
      </c>
      <c r="C9754" s="19" t="s">
        <v>29698</v>
      </c>
      <c r="D9754" s="5" t="s">
        <v>29699</v>
      </c>
      <c r="E9754" s="5" t="s">
        <v>29700</v>
      </c>
      <c r="F9754" s="5" t="s">
        <v>29701</v>
      </c>
      <c r="G9754" s="5" t="s">
        <v>6748</v>
      </c>
      <c r="H9754" s="21">
        <v>1376312</v>
      </c>
      <c r="I9754" s="14">
        <v>360000</v>
      </c>
      <c r="J9754" s="14">
        <f>H9754+I9754</f>
        <v>1736312</v>
      </c>
      <c r="L9754"/>
    </row>
    <row r="9755" spans="1:12" ht="31" hidden="1" x14ac:dyDescent="0.35">
      <c r="A9755" s="4">
        <f>SUBTOTAL(103,$C$2:C9755)</f>
        <v>80</v>
      </c>
      <c r="B9755" s="5" t="s">
        <v>8283</v>
      </c>
      <c r="C9755" s="5" t="s">
        <v>30940</v>
      </c>
      <c r="D9755" s="5" t="s">
        <v>30941</v>
      </c>
      <c r="E9755" s="5" t="s">
        <v>30942</v>
      </c>
      <c r="F9755" s="5" t="s">
        <v>30943</v>
      </c>
      <c r="G9755" s="5" t="s">
        <v>1496</v>
      </c>
      <c r="H9755" s="10">
        <v>251999.99999999997</v>
      </c>
      <c r="I9755" s="14">
        <v>260000</v>
      </c>
      <c r="J9755" s="10">
        <v>512000</v>
      </c>
      <c r="L9755"/>
    </row>
    <row r="9756" spans="1:12" ht="62" hidden="1" x14ac:dyDescent="0.35">
      <c r="A9756" s="4">
        <f>SUBTOTAL(103,$C$2:C9756)</f>
        <v>80</v>
      </c>
      <c r="B9756" s="5" t="s">
        <v>2044</v>
      </c>
      <c r="C9756" s="5" t="s">
        <v>6749</v>
      </c>
      <c r="D9756" s="5" t="s">
        <v>6750</v>
      </c>
      <c r="E9756" s="5" t="s">
        <v>6140</v>
      </c>
      <c r="F9756" s="5" t="s">
        <v>6751</v>
      </c>
      <c r="G9756" s="5" t="s">
        <v>6748</v>
      </c>
      <c r="H9756" s="16">
        <v>74400</v>
      </c>
      <c r="I9756" s="14">
        <v>260000</v>
      </c>
      <c r="J9756" s="14">
        <v>334400</v>
      </c>
      <c r="L9756"/>
    </row>
    <row r="9757" spans="1:12" ht="15.5" hidden="1" x14ac:dyDescent="0.35">
      <c r="A9757" s="4">
        <f>SUBTOTAL(103,$C$2:C9757)</f>
        <v>80</v>
      </c>
      <c r="B9757" s="5" t="s">
        <v>2044</v>
      </c>
      <c r="C9757" s="5" t="s">
        <v>6752</v>
      </c>
      <c r="D9757" s="5" t="s">
        <v>6753</v>
      </c>
      <c r="E9757" s="5" t="s">
        <v>6149</v>
      </c>
      <c r="F9757" s="5" t="s">
        <v>6751</v>
      </c>
      <c r="G9757" s="5" t="s">
        <v>6748</v>
      </c>
      <c r="H9757" s="16">
        <v>110000</v>
      </c>
      <c r="I9757" s="14">
        <v>260000</v>
      </c>
      <c r="J9757" s="14">
        <v>370000</v>
      </c>
      <c r="L9757"/>
    </row>
    <row r="9758" spans="1:12" ht="15.5" hidden="1" x14ac:dyDescent="0.35">
      <c r="A9758" s="4">
        <f>SUBTOTAL(103,$C$2:C9758)</f>
        <v>80</v>
      </c>
      <c r="B9758" s="5" t="s">
        <v>2044</v>
      </c>
      <c r="C9758" s="5" t="s">
        <v>6754</v>
      </c>
      <c r="D9758" s="5" t="s">
        <v>6755</v>
      </c>
      <c r="E9758" s="5" t="s">
        <v>6756</v>
      </c>
      <c r="F9758" s="5" t="s">
        <v>6751</v>
      </c>
      <c r="G9758" s="5" t="s">
        <v>6748</v>
      </c>
      <c r="H9758" s="16">
        <v>100000</v>
      </c>
      <c r="I9758" s="14">
        <v>260000</v>
      </c>
      <c r="J9758" s="14">
        <v>360000</v>
      </c>
      <c r="L9758"/>
    </row>
    <row r="9759" spans="1:12" ht="31" hidden="1" x14ac:dyDescent="0.35">
      <c r="A9759" s="4">
        <f>SUBTOTAL(103,$C$2:C9759)</f>
        <v>80</v>
      </c>
      <c r="B9759" s="5" t="s">
        <v>2044</v>
      </c>
      <c r="C9759" s="5" t="s">
        <v>6757</v>
      </c>
      <c r="D9759" s="5" t="s">
        <v>6758</v>
      </c>
      <c r="E9759" s="5" t="s">
        <v>6185</v>
      </c>
      <c r="F9759" s="5" t="s">
        <v>6751</v>
      </c>
      <c r="G9759" s="5" t="s">
        <v>6748</v>
      </c>
      <c r="H9759" s="16">
        <v>79600</v>
      </c>
      <c r="I9759" s="14">
        <v>260000</v>
      </c>
      <c r="J9759" s="14">
        <v>339600</v>
      </c>
      <c r="L9759"/>
    </row>
    <row r="9760" spans="1:12" ht="31" hidden="1" x14ac:dyDescent="0.35">
      <c r="A9760" s="4">
        <f>SUBTOTAL(103,$C$2:C9760)</f>
        <v>80</v>
      </c>
      <c r="B9760" s="5" t="s">
        <v>2044</v>
      </c>
      <c r="C9760" s="5" t="s">
        <v>6759</v>
      </c>
      <c r="D9760" s="5" t="s">
        <v>6760</v>
      </c>
      <c r="E9760" s="5" t="s">
        <v>6185</v>
      </c>
      <c r="F9760" s="5" t="s">
        <v>6751</v>
      </c>
      <c r="G9760" s="5" t="s">
        <v>6748</v>
      </c>
      <c r="H9760" s="16">
        <v>208000</v>
      </c>
      <c r="I9760" s="14">
        <v>260000</v>
      </c>
      <c r="J9760" s="14">
        <v>468000</v>
      </c>
      <c r="L9760"/>
    </row>
    <row r="9761" spans="1:12" ht="31" hidden="1" x14ac:dyDescent="0.35">
      <c r="A9761" s="4">
        <f>SUBTOTAL(103,$C$2:C9761)</f>
        <v>80</v>
      </c>
      <c r="B9761" s="5" t="s">
        <v>2044</v>
      </c>
      <c r="C9761" s="5" t="s">
        <v>6761</v>
      </c>
      <c r="D9761" s="5" t="s">
        <v>6762</v>
      </c>
      <c r="E9761" s="5" t="s">
        <v>6185</v>
      </c>
      <c r="F9761" s="5" t="s">
        <v>6751</v>
      </c>
      <c r="G9761" s="5" t="s">
        <v>6748</v>
      </c>
      <c r="H9761" s="16">
        <v>103000</v>
      </c>
      <c r="I9761" s="14">
        <v>260000</v>
      </c>
      <c r="J9761" s="14">
        <v>363000</v>
      </c>
      <c r="L9761"/>
    </row>
    <row r="9762" spans="1:12" ht="31" hidden="1" x14ac:dyDescent="0.35">
      <c r="A9762" s="4">
        <f>SUBTOTAL(103,$C$2:C9762)</f>
        <v>80</v>
      </c>
      <c r="B9762" s="5" t="s">
        <v>2044</v>
      </c>
      <c r="C9762" s="5" t="s">
        <v>6763</v>
      </c>
      <c r="D9762" s="5" t="s">
        <v>6764</v>
      </c>
      <c r="E9762" s="5" t="s">
        <v>6185</v>
      </c>
      <c r="F9762" s="5" t="s">
        <v>6751</v>
      </c>
      <c r="G9762" s="5" t="s">
        <v>6748</v>
      </c>
      <c r="H9762" s="16">
        <v>183000</v>
      </c>
      <c r="I9762" s="14">
        <v>260000</v>
      </c>
      <c r="J9762" s="14">
        <v>443000</v>
      </c>
      <c r="L9762"/>
    </row>
    <row r="9763" spans="1:12" ht="31" hidden="1" x14ac:dyDescent="0.35">
      <c r="A9763" s="4">
        <f>SUBTOTAL(103,$C$2:C9763)</f>
        <v>80</v>
      </c>
      <c r="B9763" s="5" t="s">
        <v>2044</v>
      </c>
      <c r="C9763" s="5" t="s">
        <v>6765</v>
      </c>
      <c r="D9763" s="5" t="s">
        <v>6766</v>
      </c>
      <c r="E9763" s="5" t="s">
        <v>6185</v>
      </c>
      <c r="F9763" s="5" t="s">
        <v>6751</v>
      </c>
      <c r="G9763" s="5" t="s">
        <v>6748</v>
      </c>
      <c r="H9763" s="16">
        <v>70000</v>
      </c>
      <c r="I9763" s="14">
        <v>260000</v>
      </c>
      <c r="J9763" s="14">
        <v>330000</v>
      </c>
      <c r="L9763"/>
    </row>
    <row r="9764" spans="1:12" ht="31" hidden="1" x14ac:dyDescent="0.35">
      <c r="A9764" s="4">
        <f>SUBTOTAL(103,$C$2:C9764)</f>
        <v>80</v>
      </c>
      <c r="B9764" s="5" t="s">
        <v>2044</v>
      </c>
      <c r="C9764" s="5" t="s">
        <v>6767</v>
      </c>
      <c r="D9764" s="5" t="s">
        <v>6768</v>
      </c>
      <c r="E9764" s="5" t="s">
        <v>6240</v>
      </c>
      <c r="F9764" s="5" t="s">
        <v>6751</v>
      </c>
      <c r="G9764" s="5" t="s">
        <v>6748</v>
      </c>
      <c r="H9764" s="16">
        <v>220000</v>
      </c>
      <c r="I9764" s="14">
        <v>260000</v>
      </c>
      <c r="J9764" s="14">
        <v>480000</v>
      </c>
      <c r="L9764"/>
    </row>
    <row r="9765" spans="1:12" ht="31" hidden="1" x14ac:dyDescent="0.35">
      <c r="A9765" s="4">
        <f>SUBTOTAL(103,$C$2:C9765)</f>
        <v>80</v>
      </c>
      <c r="B9765" s="5" t="s">
        <v>2044</v>
      </c>
      <c r="C9765" s="5" t="s">
        <v>6769</v>
      </c>
      <c r="D9765" s="5" t="s">
        <v>6770</v>
      </c>
      <c r="E9765" s="5" t="s">
        <v>6251</v>
      </c>
      <c r="F9765" s="5" t="s">
        <v>6751</v>
      </c>
      <c r="G9765" s="5" t="s">
        <v>6748</v>
      </c>
      <c r="H9765" s="16">
        <v>231000</v>
      </c>
      <c r="I9765" s="14">
        <v>260000</v>
      </c>
      <c r="J9765" s="14">
        <v>491000</v>
      </c>
      <c r="L9765"/>
    </row>
    <row r="9766" spans="1:12" ht="31" hidden="1" x14ac:dyDescent="0.35">
      <c r="A9766" s="4">
        <f>SUBTOTAL(103,$C$2:C9766)</f>
        <v>80</v>
      </c>
      <c r="B9766" s="5" t="s">
        <v>2044</v>
      </c>
      <c r="C9766" s="5" t="s">
        <v>6771</v>
      </c>
      <c r="D9766" s="5" t="s">
        <v>6772</v>
      </c>
      <c r="E9766" s="5" t="s">
        <v>6251</v>
      </c>
      <c r="F9766" s="5" t="s">
        <v>6751</v>
      </c>
      <c r="G9766" s="5" t="s">
        <v>6748</v>
      </c>
      <c r="H9766" s="16">
        <v>80000</v>
      </c>
      <c r="I9766" s="14">
        <v>260000</v>
      </c>
      <c r="J9766" s="14">
        <v>340000</v>
      </c>
      <c r="L9766"/>
    </row>
    <row r="9767" spans="1:12" ht="31" hidden="1" x14ac:dyDescent="0.35">
      <c r="A9767" s="4">
        <f>SUBTOTAL(103,$C$2:C9767)</f>
        <v>80</v>
      </c>
      <c r="B9767" s="5" t="s">
        <v>2044</v>
      </c>
      <c r="C9767" s="5" t="s">
        <v>6773</v>
      </c>
      <c r="D9767" s="5" t="s">
        <v>6774</v>
      </c>
      <c r="E9767" s="5" t="s">
        <v>6775</v>
      </c>
      <c r="F9767" s="5" t="s">
        <v>6751</v>
      </c>
      <c r="G9767" s="5" t="s">
        <v>6748</v>
      </c>
      <c r="H9767" s="16">
        <v>456000</v>
      </c>
      <c r="I9767" s="14">
        <v>260000</v>
      </c>
      <c r="J9767" s="14">
        <v>716000</v>
      </c>
      <c r="L9767"/>
    </row>
    <row r="9768" spans="1:12" ht="31" hidden="1" x14ac:dyDescent="0.35">
      <c r="A9768" s="4">
        <f>SUBTOTAL(103,$C$2:C9768)</f>
        <v>80</v>
      </c>
      <c r="B9768" s="5" t="s">
        <v>2044</v>
      </c>
      <c r="C9768" s="5" t="s">
        <v>6776</v>
      </c>
      <c r="D9768" s="5" t="s">
        <v>6777</v>
      </c>
      <c r="E9768" s="5" t="s">
        <v>6305</v>
      </c>
      <c r="F9768" s="5" t="s">
        <v>6751</v>
      </c>
      <c r="G9768" s="5" t="s">
        <v>6748</v>
      </c>
      <c r="H9768" s="16">
        <v>551000</v>
      </c>
      <c r="I9768" s="14">
        <v>295000</v>
      </c>
      <c r="J9768" s="14">
        <v>846000</v>
      </c>
      <c r="L9768"/>
    </row>
    <row r="9769" spans="1:12" ht="31" hidden="1" x14ac:dyDescent="0.35">
      <c r="A9769" s="4">
        <f>SUBTOTAL(103,$C$2:C9769)</f>
        <v>80</v>
      </c>
      <c r="B9769" s="5" t="s">
        <v>2044</v>
      </c>
      <c r="C9769" s="5" t="s">
        <v>6778</v>
      </c>
      <c r="D9769" s="5" t="s">
        <v>6779</v>
      </c>
      <c r="E9769" s="5" t="s">
        <v>6310</v>
      </c>
      <c r="F9769" s="5" t="s">
        <v>6751</v>
      </c>
      <c r="G9769" s="5" t="s">
        <v>6748</v>
      </c>
      <c r="H9769" s="16">
        <v>110000</v>
      </c>
      <c r="I9769" s="14">
        <v>260000</v>
      </c>
      <c r="J9769" s="14">
        <v>370000</v>
      </c>
      <c r="L9769"/>
    </row>
    <row r="9770" spans="1:12" ht="31" hidden="1" x14ac:dyDescent="0.35">
      <c r="A9770" s="4">
        <f>SUBTOTAL(103,$C$2:C9770)</f>
        <v>80</v>
      </c>
      <c r="B9770" s="5" t="s">
        <v>2044</v>
      </c>
      <c r="C9770" s="5" t="s">
        <v>6780</v>
      </c>
      <c r="D9770" s="5" t="s">
        <v>6781</v>
      </c>
      <c r="E9770" s="5" t="s">
        <v>6782</v>
      </c>
      <c r="F9770" s="5" t="s">
        <v>6751</v>
      </c>
      <c r="G9770" s="5" t="s">
        <v>6748</v>
      </c>
      <c r="H9770" s="16">
        <v>115000</v>
      </c>
      <c r="I9770" s="14">
        <v>260000</v>
      </c>
      <c r="J9770" s="14">
        <v>375000</v>
      </c>
      <c r="L9770"/>
    </row>
    <row r="9771" spans="1:12" ht="31" hidden="1" x14ac:dyDescent="0.35">
      <c r="A9771" s="4">
        <f>SUBTOTAL(103,$C$2:C9771)</f>
        <v>80</v>
      </c>
      <c r="B9771" s="5" t="s">
        <v>2044</v>
      </c>
      <c r="C9771" s="5" t="s">
        <v>6783</v>
      </c>
      <c r="D9771" s="5" t="s">
        <v>6784</v>
      </c>
      <c r="E9771" s="5" t="s">
        <v>6325</v>
      </c>
      <c r="F9771" s="5" t="s">
        <v>6751</v>
      </c>
      <c r="G9771" s="5" t="s">
        <v>6748</v>
      </c>
      <c r="H9771" s="16">
        <v>103000</v>
      </c>
      <c r="I9771" s="14">
        <v>260000</v>
      </c>
      <c r="J9771" s="14">
        <v>363000</v>
      </c>
      <c r="L9771"/>
    </row>
    <row r="9772" spans="1:12" ht="46.5" hidden="1" x14ac:dyDescent="0.35">
      <c r="A9772" s="4">
        <f>SUBTOTAL(103,$C$2:C9772)</f>
        <v>80</v>
      </c>
      <c r="B9772" s="5" t="s">
        <v>2044</v>
      </c>
      <c r="C9772" s="5" t="s">
        <v>6785</v>
      </c>
      <c r="D9772" s="5" t="s">
        <v>6786</v>
      </c>
      <c r="E9772" s="5" t="s">
        <v>6333</v>
      </c>
      <c r="F9772" s="5" t="s">
        <v>6751</v>
      </c>
      <c r="G9772" s="5" t="s">
        <v>6748</v>
      </c>
      <c r="H9772" s="16">
        <v>96000</v>
      </c>
      <c r="I9772" s="14">
        <v>260000</v>
      </c>
      <c r="J9772" s="14">
        <v>356000</v>
      </c>
      <c r="L9772"/>
    </row>
    <row r="9773" spans="1:12" ht="31" hidden="1" x14ac:dyDescent="0.35">
      <c r="A9773" s="4">
        <f>SUBTOTAL(103,$C$2:C9773)</f>
        <v>80</v>
      </c>
      <c r="B9773" s="5" t="s">
        <v>2044</v>
      </c>
      <c r="C9773" s="5" t="s">
        <v>6787</v>
      </c>
      <c r="D9773" s="5" t="s">
        <v>6788</v>
      </c>
      <c r="E9773" s="5" t="s">
        <v>6333</v>
      </c>
      <c r="F9773" s="5" t="s">
        <v>6751</v>
      </c>
      <c r="G9773" s="5" t="s">
        <v>6748</v>
      </c>
      <c r="H9773" s="16">
        <v>103000</v>
      </c>
      <c r="I9773" s="14">
        <v>260000</v>
      </c>
      <c r="J9773" s="14">
        <v>363000</v>
      </c>
      <c r="L9773"/>
    </row>
    <row r="9774" spans="1:12" ht="31" hidden="1" x14ac:dyDescent="0.35">
      <c r="A9774" s="4">
        <f>SUBTOTAL(103,$C$2:C9774)</f>
        <v>80</v>
      </c>
      <c r="B9774" s="5" t="s">
        <v>2044</v>
      </c>
      <c r="C9774" s="5" t="s">
        <v>6789</v>
      </c>
      <c r="D9774" s="5" t="s">
        <v>6790</v>
      </c>
      <c r="E9774" s="5" t="s">
        <v>6333</v>
      </c>
      <c r="F9774" s="5" t="s">
        <v>6751</v>
      </c>
      <c r="G9774" s="5" t="s">
        <v>6748</v>
      </c>
      <c r="H9774" s="16">
        <v>94000</v>
      </c>
      <c r="I9774" s="14">
        <v>260000</v>
      </c>
      <c r="J9774" s="14">
        <v>354000</v>
      </c>
      <c r="L9774"/>
    </row>
    <row r="9775" spans="1:12" ht="31" hidden="1" x14ac:dyDescent="0.35">
      <c r="A9775" s="4">
        <f>SUBTOTAL(103,$C$2:C9775)</f>
        <v>80</v>
      </c>
      <c r="B9775" s="5" t="s">
        <v>2044</v>
      </c>
      <c r="C9775" s="5" t="s">
        <v>6791</v>
      </c>
      <c r="D9775" s="5" t="s">
        <v>6792</v>
      </c>
      <c r="E9775" s="5" t="s">
        <v>6333</v>
      </c>
      <c r="F9775" s="5" t="s">
        <v>6751</v>
      </c>
      <c r="G9775" s="5" t="s">
        <v>6748</v>
      </c>
      <c r="H9775" s="16">
        <v>153000</v>
      </c>
      <c r="I9775" s="14">
        <v>260000</v>
      </c>
      <c r="J9775" s="14">
        <v>413000</v>
      </c>
      <c r="L9775"/>
    </row>
    <row r="9776" spans="1:12" ht="31" hidden="1" x14ac:dyDescent="0.35">
      <c r="A9776" s="4">
        <f>SUBTOTAL(103,$C$2:C9776)</f>
        <v>80</v>
      </c>
      <c r="B9776" s="5" t="s">
        <v>2044</v>
      </c>
      <c r="C9776" s="5" t="s">
        <v>6793</v>
      </c>
      <c r="D9776" s="5" t="s">
        <v>6794</v>
      </c>
      <c r="E9776" s="5" t="s">
        <v>6333</v>
      </c>
      <c r="F9776" s="5" t="s">
        <v>6751</v>
      </c>
      <c r="G9776" s="5" t="s">
        <v>6748</v>
      </c>
      <c r="H9776" s="16">
        <v>162000</v>
      </c>
      <c r="I9776" s="14">
        <v>260000</v>
      </c>
      <c r="J9776" s="14">
        <v>422000</v>
      </c>
      <c r="L9776"/>
    </row>
    <row r="9777" spans="1:12" ht="31" hidden="1" x14ac:dyDescent="0.35">
      <c r="A9777" s="4">
        <f>SUBTOTAL(103,$C$2:C9777)</f>
        <v>80</v>
      </c>
      <c r="B9777" s="5" t="s">
        <v>2044</v>
      </c>
      <c r="C9777" s="5" t="s">
        <v>6795</v>
      </c>
      <c r="D9777" s="5" t="s">
        <v>6796</v>
      </c>
      <c r="E9777" s="5" t="s">
        <v>6333</v>
      </c>
      <c r="F9777" s="5" t="s">
        <v>6751</v>
      </c>
      <c r="G9777" s="5" t="s">
        <v>6748</v>
      </c>
      <c r="H9777" s="16">
        <v>104000</v>
      </c>
      <c r="I9777" s="14">
        <v>260000</v>
      </c>
      <c r="J9777" s="14">
        <v>364000</v>
      </c>
      <c r="L9777"/>
    </row>
    <row r="9778" spans="1:12" ht="62" hidden="1" x14ac:dyDescent="0.35">
      <c r="A9778" s="4">
        <f>SUBTOTAL(103,$C$2:C9778)</f>
        <v>80</v>
      </c>
      <c r="B9778" s="5" t="s">
        <v>2044</v>
      </c>
      <c r="C9778" s="5" t="s">
        <v>6797</v>
      </c>
      <c r="D9778" s="5" t="s">
        <v>6798</v>
      </c>
      <c r="E9778" s="5" t="s">
        <v>6333</v>
      </c>
      <c r="F9778" s="5" t="s">
        <v>6751</v>
      </c>
      <c r="G9778" s="5" t="s">
        <v>6748</v>
      </c>
      <c r="H9778" s="16">
        <v>121000</v>
      </c>
      <c r="I9778" s="14">
        <v>260000</v>
      </c>
      <c r="J9778" s="14">
        <v>381000</v>
      </c>
      <c r="L9778"/>
    </row>
    <row r="9779" spans="1:12" ht="31" hidden="1" x14ac:dyDescent="0.35">
      <c r="A9779" s="4">
        <f>SUBTOTAL(103,$C$2:C9779)</f>
        <v>80</v>
      </c>
      <c r="B9779" s="5" t="s">
        <v>2044</v>
      </c>
      <c r="C9779" s="5" t="s">
        <v>6799</v>
      </c>
      <c r="D9779" s="5" t="s">
        <v>6800</v>
      </c>
      <c r="E9779" s="5" t="s">
        <v>6333</v>
      </c>
      <c r="F9779" s="5" t="s">
        <v>6751</v>
      </c>
      <c r="G9779" s="5" t="s">
        <v>6748</v>
      </c>
      <c r="H9779" s="16">
        <v>352000</v>
      </c>
      <c r="I9779" s="14">
        <v>260000</v>
      </c>
      <c r="J9779" s="14">
        <v>612000</v>
      </c>
      <c r="L9779"/>
    </row>
    <row r="9780" spans="1:12" ht="31" hidden="1" x14ac:dyDescent="0.35">
      <c r="A9780" s="4">
        <f>SUBTOTAL(103,$C$2:C9780)</f>
        <v>80</v>
      </c>
      <c r="B9780" s="5" t="s">
        <v>2044</v>
      </c>
      <c r="C9780" s="5" t="s">
        <v>6801</v>
      </c>
      <c r="D9780" s="5" t="s">
        <v>6802</v>
      </c>
      <c r="E9780" s="5" t="s">
        <v>6333</v>
      </c>
      <c r="F9780" s="5" t="s">
        <v>6751</v>
      </c>
      <c r="G9780" s="5" t="s">
        <v>6748</v>
      </c>
      <c r="H9780" s="16">
        <v>194000</v>
      </c>
      <c r="I9780" s="14">
        <v>260000</v>
      </c>
      <c r="J9780" s="14">
        <v>454000</v>
      </c>
      <c r="L9780"/>
    </row>
    <row r="9781" spans="1:12" ht="31" hidden="1" x14ac:dyDescent="0.35">
      <c r="A9781" s="4">
        <f>SUBTOTAL(103,$C$2:C9781)</f>
        <v>80</v>
      </c>
      <c r="B9781" s="5" t="s">
        <v>2044</v>
      </c>
      <c r="C9781" s="5" t="s">
        <v>6803</v>
      </c>
      <c r="D9781" s="5" t="s">
        <v>6804</v>
      </c>
      <c r="E9781" s="5" t="s">
        <v>6333</v>
      </c>
      <c r="F9781" s="5" t="s">
        <v>6751</v>
      </c>
      <c r="G9781" s="5" t="s">
        <v>6748</v>
      </c>
      <c r="H9781" s="16">
        <v>159000</v>
      </c>
      <c r="I9781" s="14">
        <v>260000</v>
      </c>
      <c r="J9781" s="14">
        <v>419000</v>
      </c>
      <c r="L9781"/>
    </row>
    <row r="9782" spans="1:12" ht="31" hidden="1" x14ac:dyDescent="0.35">
      <c r="A9782" s="4">
        <f>SUBTOTAL(103,$C$2:C9782)</f>
        <v>80</v>
      </c>
      <c r="B9782" s="5" t="s">
        <v>2044</v>
      </c>
      <c r="C9782" s="5" t="s">
        <v>6805</v>
      </c>
      <c r="D9782" s="5" t="s">
        <v>6806</v>
      </c>
      <c r="E9782" s="5" t="s">
        <v>6333</v>
      </c>
      <c r="F9782" s="5" t="s">
        <v>6751</v>
      </c>
      <c r="G9782" s="5" t="s">
        <v>6748</v>
      </c>
      <c r="H9782" s="16">
        <v>167000</v>
      </c>
      <c r="I9782" s="14">
        <v>260000</v>
      </c>
      <c r="J9782" s="14">
        <v>427000</v>
      </c>
      <c r="L9782"/>
    </row>
    <row r="9783" spans="1:12" ht="31" hidden="1" x14ac:dyDescent="0.35">
      <c r="A9783" s="4">
        <f>SUBTOTAL(103,$C$2:C9783)</f>
        <v>80</v>
      </c>
      <c r="B9783" s="5" t="s">
        <v>2044</v>
      </c>
      <c r="C9783" s="5" t="s">
        <v>6807</v>
      </c>
      <c r="D9783" s="5" t="s">
        <v>6808</v>
      </c>
      <c r="E9783" s="5" t="s">
        <v>6333</v>
      </c>
      <c r="F9783" s="5" t="s">
        <v>6751</v>
      </c>
      <c r="G9783" s="5" t="s">
        <v>6748</v>
      </c>
      <c r="H9783" s="16">
        <v>72000</v>
      </c>
      <c r="I9783" s="14">
        <v>260000</v>
      </c>
      <c r="J9783" s="14">
        <v>332000</v>
      </c>
      <c r="L9783"/>
    </row>
    <row r="9784" spans="1:12" ht="31" hidden="1" x14ac:dyDescent="0.35">
      <c r="A9784" s="4">
        <f>SUBTOTAL(103,$C$2:C9784)</f>
        <v>80</v>
      </c>
      <c r="B9784" s="5" t="s">
        <v>2044</v>
      </c>
      <c r="C9784" s="5" t="s">
        <v>6809</v>
      </c>
      <c r="D9784" s="5" t="s">
        <v>6810</v>
      </c>
      <c r="E9784" s="5" t="s">
        <v>6333</v>
      </c>
      <c r="F9784" s="5" t="s">
        <v>6751</v>
      </c>
      <c r="G9784" s="5" t="s">
        <v>6748</v>
      </c>
      <c r="H9784" s="16">
        <v>94600</v>
      </c>
      <c r="I9784" s="14">
        <v>260000</v>
      </c>
      <c r="J9784" s="14">
        <v>354600</v>
      </c>
      <c r="L9784"/>
    </row>
    <row r="9785" spans="1:12" ht="31" hidden="1" x14ac:dyDescent="0.35">
      <c r="A9785" s="4">
        <f>SUBTOTAL(103,$C$2:C9785)</f>
        <v>80</v>
      </c>
      <c r="B9785" s="5" t="s">
        <v>2044</v>
      </c>
      <c r="C9785" s="5" t="s">
        <v>6811</v>
      </c>
      <c r="D9785" s="5" t="s">
        <v>6812</v>
      </c>
      <c r="E9785" s="5" t="s">
        <v>6333</v>
      </c>
      <c r="F9785" s="5" t="s">
        <v>6751</v>
      </c>
      <c r="G9785" s="5" t="s">
        <v>6748</v>
      </c>
      <c r="H9785" s="16">
        <v>74700</v>
      </c>
      <c r="I9785" s="14">
        <v>260000</v>
      </c>
      <c r="J9785" s="14">
        <v>334700</v>
      </c>
      <c r="L9785"/>
    </row>
    <row r="9786" spans="1:12" ht="31" hidden="1" x14ac:dyDescent="0.35">
      <c r="A9786" s="4">
        <f>SUBTOTAL(103,$C$2:C9786)</f>
        <v>80</v>
      </c>
      <c r="B9786" s="5" t="s">
        <v>2044</v>
      </c>
      <c r="C9786" s="5" t="s">
        <v>6813</v>
      </c>
      <c r="D9786" s="5" t="s">
        <v>6814</v>
      </c>
      <c r="E9786" s="5" t="s">
        <v>6333</v>
      </c>
      <c r="F9786" s="5" t="s">
        <v>6751</v>
      </c>
      <c r="G9786" s="5" t="s">
        <v>6748</v>
      </c>
      <c r="H9786" s="16">
        <v>144000</v>
      </c>
      <c r="I9786" s="14">
        <v>260000</v>
      </c>
      <c r="J9786" s="14">
        <v>404000</v>
      </c>
      <c r="L9786"/>
    </row>
    <row r="9787" spans="1:12" ht="31" hidden="1" x14ac:dyDescent="0.35">
      <c r="A9787" s="4">
        <f>SUBTOTAL(103,$C$2:C9787)</f>
        <v>80</v>
      </c>
      <c r="B9787" s="5" t="s">
        <v>2044</v>
      </c>
      <c r="C9787" s="5" t="s">
        <v>6815</v>
      </c>
      <c r="D9787" s="5" t="s">
        <v>6816</v>
      </c>
      <c r="E9787" s="5" t="s">
        <v>6333</v>
      </c>
      <c r="F9787" s="5" t="s">
        <v>6751</v>
      </c>
      <c r="G9787" s="5" t="s">
        <v>6748</v>
      </c>
      <c r="H9787" s="16">
        <v>111000</v>
      </c>
      <c r="I9787" s="14">
        <v>260000</v>
      </c>
      <c r="J9787" s="14">
        <v>371000</v>
      </c>
      <c r="L9787"/>
    </row>
    <row r="9788" spans="1:12" ht="31" hidden="1" x14ac:dyDescent="0.35">
      <c r="A9788" s="4">
        <f>SUBTOTAL(103,$C$2:C9788)</f>
        <v>80</v>
      </c>
      <c r="B9788" s="5" t="s">
        <v>2044</v>
      </c>
      <c r="C9788" s="5" t="s">
        <v>6817</v>
      </c>
      <c r="D9788" s="5" t="s">
        <v>6818</v>
      </c>
      <c r="E9788" s="5" t="s">
        <v>6333</v>
      </c>
      <c r="F9788" s="5" t="s">
        <v>6751</v>
      </c>
      <c r="G9788" s="5" t="s">
        <v>6748</v>
      </c>
      <c r="H9788" s="16">
        <v>111000</v>
      </c>
      <c r="I9788" s="14">
        <v>260000</v>
      </c>
      <c r="J9788" s="14">
        <v>371000</v>
      </c>
      <c r="L9788"/>
    </row>
    <row r="9789" spans="1:12" ht="31" hidden="1" x14ac:dyDescent="0.35">
      <c r="A9789" s="4">
        <f>SUBTOTAL(103,$C$2:C9789)</f>
        <v>80</v>
      </c>
      <c r="B9789" s="5" t="s">
        <v>2044</v>
      </c>
      <c r="C9789" s="5" t="s">
        <v>6819</v>
      </c>
      <c r="D9789" s="5" t="s">
        <v>6820</v>
      </c>
      <c r="E9789" s="5" t="s">
        <v>6333</v>
      </c>
      <c r="F9789" s="5" t="s">
        <v>6751</v>
      </c>
      <c r="G9789" s="5" t="s">
        <v>6748</v>
      </c>
      <c r="H9789" s="16">
        <v>332000</v>
      </c>
      <c r="I9789" s="14">
        <v>260000</v>
      </c>
      <c r="J9789" s="14">
        <v>592000</v>
      </c>
      <c r="L9789"/>
    </row>
    <row r="9790" spans="1:12" ht="31" hidden="1" x14ac:dyDescent="0.35">
      <c r="A9790" s="4">
        <f>SUBTOTAL(103,$C$2:C9790)</f>
        <v>80</v>
      </c>
      <c r="B9790" s="5" t="s">
        <v>2044</v>
      </c>
      <c r="C9790" s="5" t="s">
        <v>6821</v>
      </c>
      <c r="D9790" s="5" t="s">
        <v>6822</v>
      </c>
      <c r="E9790" s="5" t="s">
        <v>6333</v>
      </c>
      <c r="F9790" s="5" t="s">
        <v>6751</v>
      </c>
      <c r="G9790" s="5" t="s">
        <v>6748</v>
      </c>
      <c r="H9790" s="16">
        <v>118000</v>
      </c>
      <c r="I9790" s="14">
        <v>260000</v>
      </c>
      <c r="J9790" s="14">
        <v>378000</v>
      </c>
      <c r="L9790"/>
    </row>
    <row r="9791" spans="1:12" ht="31" hidden="1" x14ac:dyDescent="0.35">
      <c r="A9791" s="4">
        <f>SUBTOTAL(103,$C$2:C9791)</f>
        <v>80</v>
      </c>
      <c r="B9791" s="5" t="s">
        <v>2044</v>
      </c>
      <c r="C9791" s="5" t="s">
        <v>6823</v>
      </c>
      <c r="D9791" s="5" t="s">
        <v>6824</v>
      </c>
      <c r="E9791" s="5" t="s">
        <v>6333</v>
      </c>
      <c r="F9791" s="5" t="s">
        <v>6751</v>
      </c>
      <c r="G9791" s="5" t="s">
        <v>6748</v>
      </c>
      <c r="H9791" s="16">
        <v>88800</v>
      </c>
      <c r="I9791" s="14">
        <v>260000</v>
      </c>
      <c r="J9791" s="14">
        <v>348800</v>
      </c>
      <c r="L9791"/>
    </row>
    <row r="9792" spans="1:12" ht="31" hidden="1" x14ac:dyDescent="0.35">
      <c r="A9792" s="4">
        <f>SUBTOTAL(103,$C$2:C9792)</f>
        <v>80</v>
      </c>
      <c r="B9792" s="5" t="s">
        <v>2044</v>
      </c>
      <c r="C9792" s="5" t="s">
        <v>6825</v>
      </c>
      <c r="D9792" s="5" t="s">
        <v>6826</v>
      </c>
      <c r="E9792" s="5" t="s">
        <v>6333</v>
      </c>
      <c r="F9792" s="5" t="s">
        <v>6751</v>
      </c>
      <c r="G9792" s="5" t="s">
        <v>6748</v>
      </c>
      <c r="H9792" s="16">
        <v>73000</v>
      </c>
      <c r="I9792" s="14">
        <v>260000</v>
      </c>
      <c r="J9792" s="14">
        <v>333000</v>
      </c>
      <c r="L9792"/>
    </row>
    <row r="9793" spans="1:12" ht="31" hidden="1" x14ac:dyDescent="0.35">
      <c r="A9793" s="4">
        <f>SUBTOTAL(103,$C$2:C9793)</f>
        <v>80</v>
      </c>
      <c r="B9793" s="5" t="s">
        <v>2044</v>
      </c>
      <c r="C9793" s="5" t="s">
        <v>6827</v>
      </c>
      <c r="D9793" s="5" t="s">
        <v>6828</v>
      </c>
      <c r="E9793" s="5" t="s">
        <v>6333</v>
      </c>
      <c r="F9793" s="5" t="s">
        <v>6751</v>
      </c>
      <c r="G9793" s="5" t="s">
        <v>6748</v>
      </c>
      <c r="H9793" s="16">
        <v>72000</v>
      </c>
      <c r="I9793" s="14">
        <v>260000</v>
      </c>
      <c r="J9793" s="14">
        <v>332000</v>
      </c>
      <c r="L9793"/>
    </row>
    <row r="9794" spans="1:12" ht="31" hidden="1" x14ac:dyDescent="0.35">
      <c r="A9794" s="4">
        <f>SUBTOTAL(103,$C$2:C9794)</f>
        <v>80</v>
      </c>
      <c r="B9794" s="5" t="s">
        <v>2044</v>
      </c>
      <c r="C9794" s="5" t="s">
        <v>6829</v>
      </c>
      <c r="D9794" s="5" t="s">
        <v>6830</v>
      </c>
      <c r="E9794" s="5" t="s">
        <v>6333</v>
      </c>
      <c r="F9794" s="5" t="s">
        <v>6751</v>
      </c>
      <c r="G9794" s="5" t="s">
        <v>6748</v>
      </c>
      <c r="H9794" s="16">
        <v>71000</v>
      </c>
      <c r="I9794" s="14">
        <v>260000</v>
      </c>
      <c r="J9794" s="14">
        <v>331000</v>
      </c>
      <c r="L9794"/>
    </row>
    <row r="9795" spans="1:12" ht="31" hidden="1" x14ac:dyDescent="0.35">
      <c r="A9795" s="4">
        <f>SUBTOTAL(103,$C$2:C9795)</f>
        <v>80</v>
      </c>
      <c r="B9795" s="5" t="s">
        <v>2044</v>
      </c>
      <c r="C9795" s="5" t="s">
        <v>6831</v>
      </c>
      <c r="D9795" s="5" t="s">
        <v>6832</v>
      </c>
      <c r="E9795" s="5" t="s">
        <v>6404</v>
      </c>
      <c r="F9795" s="5" t="s">
        <v>6751</v>
      </c>
      <c r="G9795" s="5" t="s">
        <v>6748</v>
      </c>
      <c r="H9795" s="16">
        <v>83000</v>
      </c>
      <c r="I9795" s="14">
        <v>260000</v>
      </c>
      <c r="J9795" s="14">
        <v>343000</v>
      </c>
      <c r="L9795"/>
    </row>
    <row r="9796" spans="1:12" ht="31" hidden="1" x14ac:dyDescent="0.35">
      <c r="A9796" s="4">
        <f>SUBTOTAL(103,$C$2:C9796)</f>
        <v>80</v>
      </c>
      <c r="B9796" s="5" t="s">
        <v>2044</v>
      </c>
      <c r="C9796" s="5" t="s">
        <v>6833</v>
      </c>
      <c r="D9796" s="5" t="s">
        <v>6834</v>
      </c>
      <c r="E9796" s="5" t="s">
        <v>6404</v>
      </c>
      <c r="F9796" s="5" t="s">
        <v>6751</v>
      </c>
      <c r="G9796" s="5" t="s">
        <v>6748</v>
      </c>
      <c r="H9796" s="16">
        <v>86700</v>
      </c>
      <c r="I9796" s="14">
        <v>260000</v>
      </c>
      <c r="J9796" s="14">
        <v>346700</v>
      </c>
      <c r="L9796"/>
    </row>
    <row r="9797" spans="1:12" ht="31" hidden="1" x14ac:dyDescent="0.35">
      <c r="A9797" s="4">
        <f>SUBTOTAL(103,$C$2:C9797)</f>
        <v>80</v>
      </c>
      <c r="B9797" s="5" t="s">
        <v>2044</v>
      </c>
      <c r="C9797" s="5" t="s">
        <v>6835</v>
      </c>
      <c r="D9797" s="5" t="s">
        <v>6836</v>
      </c>
      <c r="E9797" s="5" t="s">
        <v>6404</v>
      </c>
      <c r="F9797" s="5" t="s">
        <v>6751</v>
      </c>
      <c r="G9797" s="5" t="s">
        <v>6748</v>
      </c>
      <c r="H9797" s="16">
        <v>104000</v>
      </c>
      <c r="I9797" s="14">
        <v>260000</v>
      </c>
      <c r="J9797" s="14">
        <v>364000</v>
      </c>
      <c r="L9797"/>
    </row>
    <row r="9798" spans="1:12" ht="31" hidden="1" x14ac:dyDescent="0.35">
      <c r="A9798" s="4">
        <f>SUBTOTAL(103,$C$2:C9798)</f>
        <v>80</v>
      </c>
      <c r="B9798" s="5" t="s">
        <v>2044</v>
      </c>
      <c r="C9798" s="5" t="s">
        <v>6837</v>
      </c>
      <c r="D9798" s="5" t="s">
        <v>6838</v>
      </c>
      <c r="E9798" s="5" t="s">
        <v>6404</v>
      </c>
      <c r="F9798" s="5" t="s">
        <v>6751</v>
      </c>
      <c r="G9798" s="5" t="s">
        <v>6748</v>
      </c>
      <c r="H9798" s="16">
        <v>122000</v>
      </c>
      <c r="I9798" s="14">
        <v>260000</v>
      </c>
      <c r="J9798" s="14">
        <v>382000</v>
      </c>
      <c r="L9798"/>
    </row>
    <row r="9799" spans="1:12" ht="31" hidden="1" x14ac:dyDescent="0.35">
      <c r="A9799" s="4">
        <f>SUBTOTAL(103,$C$2:C9799)</f>
        <v>80</v>
      </c>
      <c r="B9799" s="5" t="s">
        <v>2044</v>
      </c>
      <c r="C9799" s="5" t="s">
        <v>6839</v>
      </c>
      <c r="D9799" s="5" t="s">
        <v>6840</v>
      </c>
      <c r="E9799" s="5" t="s">
        <v>6404</v>
      </c>
      <c r="F9799" s="5" t="s">
        <v>6751</v>
      </c>
      <c r="G9799" s="5" t="s">
        <v>6748</v>
      </c>
      <c r="H9799" s="16">
        <v>82000</v>
      </c>
      <c r="I9799" s="14">
        <v>260000</v>
      </c>
      <c r="J9799" s="14">
        <v>342000</v>
      </c>
      <c r="L9799"/>
    </row>
    <row r="9800" spans="1:12" ht="31" hidden="1" x14ac:dyDescent="0.35">
      <c r="A9800" s="4">
        <f>SUBTOTAL(103,$C$2:C9800)</f>
        <v>80</v>
      </c>
      <c r="B9800" s="5" t="s">
        <v>2044</v>
      </c>
      <c r="C9800" s="5" t="s">
        <v>6841</v>
      </c>
      <c r="D9800" s="5" t="s">
        <v>6842</v>
      </c>
      <c r="E9800" s="5" t="s">
        <v>6404</v>
      </c>
      <c r="F9800" s="5" t="s">
        <v>6751</v>
      </c>
      <c r="G9800" s="5" t="s">
        <v>6748</v>
      </c>
      <c r="H9800" s="16">
        <v>88400</v>
      </c>
      <c r="I9800" s="14">
        <v>260000</v>
      </c>
      <c r="J9800" s="14">
        <v>348400</v>
      </c>
      <c r="L9800"/>
    </row>
    <row r="9801" spans="1:12" ht="31" hidden="1" x14ac:dyDescent="0.35">
      <c r="A9801" s="4">
        <f>SUBTOTAL(103,$C$2:C9801)</f>
        <v>80</v>
      </c>
      <c r="B9801" s="5" t="s">
        <v>2044</v>
      </c>
      <c r="C9801" s="5" t="s">
        <v>6843</v>
      </c>
      <c r="D9801" s="5" t="s">
        <v>6844</v>
      </c>
      <c r="E9801" s="5" t="s">
        <v>6404</v>
      </c>
      <c r="F9801" s="5" t="s">
        <v>6751</v>
      </c>
      <c r="G9801" s="5" t="s">
        <v>6748</v>
      </c>
      <c r="H9801" s="16">
        <v>85000</v>
      </c>
      <c r="I9801" s="14">
        <v>260000</v>
      </c>
      <c r="J9801" s="14">
        <v>345000</v>
      </c>
      <c r="L9801"/>
    </row>
    <row r="9802" spans="1:12" ht="31" hidden="1" x14ac:dyDescent="0.35">
      <c r="A9802" s="4">
        <f>SUBTOTAL(103,$C$2:C9802)</f>
        <v>80</v>
      </c>
      <c r="B9802" s="5" t="s">
        <v>2044</v>
      </c>
      <c r="C9802" s="5" t="s">
        <v>6845</v>
      </c>
      <c r="D9802" s="5" t="s">
        <v>6846</v>
      </c>
      <c r="E9802" s="5" t="s">
        <v>6404</v>
      </c>
      <c r="F9802" s="5" t="s">
        <v>6751</v>
      </c>
      <c r="G9802" s="5" t="s">
        <v>6748</v>
      </c>
      <c r="H9802" s="16">
        <v>85000</v>
      </c>
      <c r="I9802" s="14">
        <v>260000</v>
      </c>
      <c r="J9802" s="14">
        <v>345000</v>
      </c>
      <c r="L9802"/>
    </row>
    <row r="9803" spans="1:12" ht="31" hidden="1" x14ac:dyDescent="0.35">
      <c r="A9803" s="4">
        <f>SUBTOTAL(103,$C$2:C9803)</f>
        <v>80</v>
      </c>
      <c r="B9803" s="5" t="s">
        <v>2044</v>
      </c>
      <c r="C9803" s="5" t="s">
        <v>6847</v>
      </c>
      <c r="D9803" s="5" t="s">
        <v>6848</v>
      </c>
      <c r="E9803" s="5" t="s">
        <v>6404</v>
      </c>
      <c r="F9803" s="5" t="s">
        <v>6751</v>
      </c>
      <c r="G9803" s="5" t="s">
        <v>6748</v>
      </c>
      <c r="H9803" s="16">
        <v>81000</v>
      </c>
      <c r="I9803" s="14">
        <v>260000</v>
      </c>
      <c r="J9803" s="14">
        <v>341000</v>
      </c>
      <c r="L9803"/>
    </row>
    <row r="9804" spans="1:12" ht="31" hidden="1" x14ac:dyDescent="0.35">
      <c r="A9804" s="4">
        <f>SUBTOTAL(103,$C$2:C9804)</f>
        <v>80</v>
      </c>
      <c r="B9804" s="5" t="s">
        <v>2044</v>
      </c>
      <c r="C9804" s="5" t="s">
        <v>6849</v>
      </c>
      <c r="D9804" s="5" t="s">
        <v>6850</v>
      </c>
      <c r="E9804" s="5" t="s">
        <v>6404</v>
      </c>
      <c r="F9804" s="5" t="s">
        <v>6751</v>
      </c>
      <c r="G9804" s="5" t="s">
        <v>6748</v>
      </c>
      <c r="H9804" s="16">
        <v>92000</v>
      </c>
      <c r="I9804" s="14">
        <v>260000</v>
      </c>
      <c r="J9804" s="14">
        <v>352000</v>
      </c>
      <c r="L9804"/>
    </row>
    <row r="9805" spans="1:12" ht="31" hidden="1" x14ac:dyDescent="0.35">
      <c r="A9805" s="4">
        <f>SUBTOTAL(103,$C$2:C9805)</f>
        <v>80</v>
      </c>
      <c r="B9805" s="5" t="s">
        <v>2044</v>
      </c>
      <c r="C9805" s="5" t="s">
        <v>6851</v>
      </c>
      <c r="D9805" s="5" t="s">
        <v>6852</v>
      </c>
      <c r="E9805" s="5" t="s">
        <v>6404</v>
      </c>
      <c r="F9805" s="5" t="s">
        <v>6751</v>
      </c>
      <c r="G9805" s="5" t="s">
        <v>6748</v>
      </c>
      <c r="H9805" s="16">
        <v>129000</v>
      </c>
      <c r="I9805" s="14">
        <v>260000</v>
      </c>
      <c r="J9805" s="14">
        <v>389000</v>
      </c>
      <c r="L9805"/>
    </row>
    <row r="9806" spans="1:12" ht="31" hidden="1" x14ac:dyDescent="0.35">
      <c r="A9806" s="4">
        <f>SUBTOTAL(103,$C$2:C9806)</f>
        <v>80</v>
      </c>
      <c r="B9806" s="5" t="s">
        <v>2044</v>
      </c>
      <c r="C9806" s="5" t="s">
        <v>6853</v>
      </c>
      <c r="D9806" s="5" t="s">
        <v>6854</v>
      </c>
      <c r="E9806" s="5" t="s">
        <v>6404</v>
      </c>
      <c r="F9806" s="5" t="s">
        <v>6751</v>
      </c>
      <c r="G9806" s="5" t="s">
        <v>6748</v>
      </c>
      <c r="H9806" s="16">
        <v>79000</v>
      </c>
      <c r="I9806" s="14">
        <v>260000</v>
      </c>
      <c r="J9806" s="14">
        <v>339000</v>
      </c>
      <c r="L9806"/>
    </row>
    <row r="9807" spans="1:12" ht="31" hidden="1" x14ac:dyDescent="0.35">
      <c r="A9807" s="4">
        <f>SUBTOTAL(103,$C$2:C9807)</f>
        <v>80</v>
      </c>
      <c r="B9807" s="5" t="s">
        <v>2044</v>
      </c>
      <c r="C9807" s="5" t="s">
        <v>6855</v>
      </c>
      <c r="D9807" s="5" t="s">
        <v>6856</v>
      </c>
      <c r="E9807" s="5" t="s">
        <v>6404</v>
      </c>
      <c r="F9807" s="5" t="s">
        <v>6751</v>
      </c>
      <c r="G9807" s="5" t="s">
        <v>6748</v>
      </c>
      <c r="H9807" s="16">
        <v>88000</v>
      </c>
      <c r="I9807" s="14">
        <v>260000</v>
      </c>
      <c r="J9807" s="14">
        <v>348000</v>
      </c>
      <c r="L9807"/>
    </row>
    <row r="9808" spans="1:12" ht="31" hidden="1" x14ac:dyDescent="0.35">
      <c r="A9808" s="4">
        <f>SUBTOTAL(103,$C$2:C9808)</f>
        <v>80</v>
      </c>
      <c r="B9808" s="5" t="s">
        <v>2044</v>
      </c>
      <c r="C9808" s="5" t="s">
        <v>6857</v>
      </c>
      <c r="D9808" s="5" t="s">
        <v>6858</v>
      </c>
      <c r="E9808" s="5" t="s">
        <v>6404</v>
      </c>
      <c r="F9808" s="5" t="s">
        <v>6751</v>
      </c>
      <c r="G9808" s="5" t="s">
        <v>6748</v>
      </c>
      <c r="H9808" s="16">
        <v>82000</v>
      </c>
      <c r="I9808" s="14">
        <v>260000</v>
      </c>
      <c r="J9808" s="14">
        <v>342000</v>
      </c>
      <c r="L9808"/>
    </row>
    <row r="9809" spans="1:12" ht="31" hidden="1" x14ac:dyDescent="0.35">
      <c r="A9809" s="4">
        <f>SUBTOTAL(103,$C$2:C9809)</f>
        <v>80</v>
      </c>
      <c r="B9809" s="5" t="s">
        <v>2044</v>
      </c>
      <c r="C9809" s="5" t="s">
        <v>6859</v>
      </c>
      <c r="D9809" s="5" t="s">
        <v>6860</v>
      </c>
      <c r="E9809" s="5" t="s">
        <v>6404</v>
      </c>
      <c r="F9809" s="5" t="s">
        <v>6751</v>
      </c>
      <c r="G9809" s="5" t="s">
        <v>6748</v>
      </c>
      <c r="H9809" s="16">
        <v>79000</v>
      </c>
      <c r="I9809" s="14">
        <v>260000</v>
      </c>
      <c r="J9809" s="14">
        <v>339000</v>
      </c>
      <c r="L9809"/>
    </row>
    <row r="9810" spans="1:12" ht="31" hidden="1" x14ac:dyDescent="0.35">
      <c r="A9810" s="4">
        <f>SUBTOTAL(103,$C$2:C9810)</f>
        <v>80</v>
      </c>
      <c r="B9810" s="5" t="s">
        <v>2044</v>
      </c>
      <c r="C9810" s="5" t="s">
        <v>6861</v>
      </c>
      <c r="D9810" s="5" t="s">
        <v>6862</v>
      </c>
      <c r="E9810" s="5" t="s">
        <v>6404</v>
      </c>
      <c r="F9810" s="5" t="s">
        <v>6751</v>
      </c>
      <c r="G9810" s="5" t="s">
        <v>6748</v>
      </c>
      <c r="H9810" s="16">
        <v>88000</v>
      </c>
      <c r="I9810" s="14">
        <v>260000</v>
      </c>
      <c r="J9810" s="14">
        <v>348000</v>
      </c>
      <c r="L9810"/>
    </row>
    <row r="9811" spans="1:12" ht="31" hidden="1" x14ac:dyDescent="0.35">
      <c r="A9811" s="4">
        <f>SUBTOTAL(103,$C$2:C9811)</f>
        <v>80</v>
      </c>
      <c r="B9811" s="5" t="s">
        <v>2044</v>
      </c>
      <c r="C9811" s="5" t="s">
        <v>6863</v>
      </c>
      <c r="D9811" s="5" t="s">
        <v>6864</v>
      </c>
      <c r="E9811" s="5" t="s">
        <v>6404</v>
      </c>
      <c r="F9811" s="5" t="s">
        <v>6751</v>
      </c>
      <c r="G9811" s="5" t="s">
        <v>6748</v>
      </c>
      <c r="H9811" s="16">
        <v>83000</v>
      </c>
      <c r="I9811" s="14">
        <v>260000</v>
      </c>
      <c r="J9811" s="14">
        <v>343000</v>
      </c>
      <c r="L9811"/>
    </row>
    <row r="9812" spans="1:12" ht="31" hidden="1" x14ac:dyDescent="0.35">
      <c r="A9812" s="4">
        <f>SUBTOTAL(103,$C$2:C9812)</f>
        <v>80</v>
      </c>
      <c r="B9812" s="5" t="s">
        <v>2044</v>
      </c>
      <c r="C9812" s="5" t="s">
        <v>6865</v>
      </c>
      <c r="D9812" s="5" t="s">
        <v>6866</v>
      </c>
      <c r="E9812" s="5" t="s">
        <v>6404</v>
      </c>
      <c r="F9812" s="5" t="s">
        <v>6751</v>
      </c>
      <c r="G9812" s="5" t="s">
        <v>6748</v>
      </c>
      <c r="H9812" s="16">
        <v>82000</v>
      </c>
      <c r="I9812" s="14">
        <v>260000</v>
      </c>
      <c r="J9812" s="14">
        <v>342000</v>
      </c>
      <c r="L9812"/>
    </row>
    <row r="9813" spans="1:12" ht="31" hidden="1" x14ac:dyDescent="0.35">
      <c r="A9813" s="4">
        <f>SUBTOTAL(103,$C$2:C9813)</f>
        <v>80</v>
      </c>
      <c r="B9813" s="5" t="s">
        <v>2044</v>
      </c>
      <c r="C9813" s="5" t="s">
        <v>6867</v>
      </c>
      <c r="D9813" s="5" t="s">
        <v>6868</v>
      </c>
      <c r="E9813" s="5" t="s">
        <v>6537</v>
      </c>
      <c r="F9813" s="5" t="s">
        <v>6751</v>
      </c>
      <c r="G9813" s="5" t="s">
        <v>6748</v>
      </c>
      <c r="H9813" s="16">
        <v>395000</v>
      </c>
      <c r="I9813" s="14">
        <v>260000</v>
      </c>
      <c r="J9813" s="14">
        <v>655000</v>
      </c>
      <c r="L9813"/>
    </row>
    <row r="9814" spans="1:12" ht="31" hidden="1" x14ac:dyDescent="0.35">
      <c r="A9814" s="4">
        <f>SUBTOTAL(103,$C$2:C9814)</f>
        <v>80</v>
      </c>
      <c r="B9814" s="5" t="s">
        <v>2044</v>
      </c>
      <c r="C9814" s="5" t="s">
        <v>6869</v>
      </c>
      <c r="D9814" s="5" t="s">
        <v>6870</v>
      </c>
      <c r="E9814" s="5" t="s">
        <v>6537</v>
      </c>
      <c r="F9814" s="5" t="s">
        <v>6751</v>
      </c>
      <c r="G9814" s="5" t="s">
        <v>6748</v>
      </c>
      <c r="H9814" s="16">
        <v>621000</v>
      </c>
      <c r="I9814" s="14">
        <v>295000</v>
      </c>
      <c r="J9814" s="14">
        <v>916000</v>
      </c>
      <c r="L9814"/>
    </row>
    <row r="9815" spans="1:12" ht="31" hidden="1" x14ac:dyDescent="0.35">
      <c r="A9815" s="4">
        <f>SUBTOTAL(103,$C$2:C9815)</f>
        <v>80</v>
      </c>
      <c r="B9815" s="5" t="s">
        <v>2044</v>
      </c>
      <c r="C9815" s="5" t="s">
        <v>6871</v>
      </c>
      <c r="D9815" s="5" t="s">
        <v>6872</v>
      </c>
      <c r="E9815" s="5" t="s">
        <v>6559</v>
      </c>
      <c r="F9815" s="5" t="s">
        <v>6751</v>
      </c>
      <c r="G9815" s="5" t="s">
        <v>6748</v>
      </c>
      <c r="H9815" s="16">
        <v>87000</v>
      </c>
      <c r="I9815" s="14">
        <v>260000</v>
      </c>
      <c r="J9815" s="14">
        <v>347000</v>
      </c>
      <c r="L9815"/>
    </row>
    <row r="9816" spans="1:12" ht="31" hidden="1" x14ac:dyDescent="0.35">
      <c r="A9816" s="4">
        <f>SUBTOTAL(103,$C$2:C9816)</f>
        <v>80</v>
      </c>
      <c r="B9816" s="5" t="s">
        <v>2044</v>
      </c>
      <c r="C9816" s="5" t="s">
        <v>6873</v>
      </c>
      <c r="D9816" s="5" t="s">
        <v>6874</v>
      </c>
      <c r="E9816" s="5" t="s">
        <v>6564</v>
      </c>
      <c r="F9816" s="5" t="s">
        <v>6751</v>
      </c>
      <c r="G9816" s="5" t="s">
        <v>6748</v>
      </c>
      <c r="H9816" s="16">
        <v>102000</v>
      </c>
      <c r="I9816" s="14">
        <v>260000</v>
      </c>
      <c r="J9816" s="14">
        <v>362000</v>
      </c>
      <c r="L9816"/>
    </row>
    <row r="9817" spans="1:12" ht="31" hidden="1" x14ac:dyDescent="0.35">
      <c r="A9817" s="4">
        <f>SUBTOTAL(103,$C$2:C9817)</f>
        <v>80</v>
      </c>
      <c r="B9817" s="5" t="s">
        <v>2044</v>
      </c>
      <c r="C9817" s="5" t="s">
        <v>6875</v>
      </c>
      <c r="D9817" s="5" t="s">
        <v>6876</v>
      </c>
      <c r="E9817" s="5" t="s">
        <v>6564</v>
      </c>
      <c r="F9817" s="5" t="s">
        <v>6751</v>
      </c>
      <c r="G9817" s="5" t="s">
        <v>6748</v>
      </c>
      <c r="H9817" s="16">
        <v>93000</v>
      </c>
      <c r="I9817" s="14">
        <v>260000</v>
      </c>
      <c r="J9817" s="14">
        <v>353000</v>
      </c>
      <c r="L9817"/>
    </row>
    <row r="9818" spans="1:12" ht="31" hidden="1" x14ac:dyDescent="0.35">
      <c r="A9818" s="4">
        <f>SUBTOTAL(103,$C$2:C9818)</f>
        <v>80</v>
      </c>
      <c r="B9818" s="5" t="s">
        <v>2044</v>
      </c>
      <c r="C9818" s="5" t="s">
        <v>6877</v>
      </c>
      <c r="D9818" s="5" t="s">
        <v>6878</v>
      </c>
      <c r="E9818" s="5" t="s">
        <v>6879</v>
      </c>
      <c r="F9818" s="5" t="s">
        <v>6751</v>
      </c>
      <c r="G9818" s="5" t="s">
        <v>6748</v>
      </c>
      <c r="H9818" s="16">
        <v>84000</v>
      </c>
      <c r="I9818" s="14">
        <v>260000</v>
      </c>
      <c r="J9818" s="14">
        <v>344000</v>
      </c>
      <c r="L9818"/>
    </row>
    <row r="9819" spans="1:12" ht="62" hidden="1" x14ac:dyDescent="0.35">
      <c r="A9819" s="4">
        <f>SUBTOTAL(103,$C$2:C9819)</f>
        <v>80</v>
      </c>
      <c r="B9819" s="5" t="s">
        <v>2044</v>
      </c>
      <c r="C9819" s="5" t="s">
        <v>6880</v>
      </c>
      <c r="D9819" s="5" t="s">
        <v>6881</v>
      </c>
      <c r="E9819" s="5" t="s">
        <v>6879</v>
      </c>
      <c r="F9819" s="5" t="s">
        <v>6751</v>
      </c>
      <c r="G9819" s="5" t="s">
        <v>6748</v>
      </c>
      <c r="H9819" s="16">
        <v>100000</v>
      </c>
      <c r="I9819" s="14">
        <v>260000</v>
      </c>
      <c r="J9819" s="14">
        <v>360000</v>
      </c>
      <c r="L9819"/>
    </row>
    <row r="9820" spans="1:12" ht="31" hidden="1" x14ac:dyDescent="0.35">
      <c r="A9820" s="4">
        <f>SUBTOTAL(103,$C$2:C9820)</f>
        <v>80</v>
      </c>
      <c r="B9820" s="5" t="s">
        <v>2044</v>
      </c>
      <c r="C9820" s="5" t="s">
        <v>6882</v>
      </c>
      <c r="D9820" s="5" t="s">
        <v>6883</v>
      </c>
      <c r="E9820" s="5" t="s">
        <v>6567</v>
      </c>
      <c r="F9820" s="5" t="s">
        <v>6751</v>
      </c>
      <c r="G9820" s="5" t="s">
        <v>6748</v>
      </c>
      <c r="H9820" s="16">
        <v>413000</v>
      </c>
      <c r="I9820" s="14">
        <v>260000</v>
      </c>
      <c r="J9820" s="14">
        <v>673000</v>
      </c>
      <c r="L9820"/>
    </row>
    <row r="9821" spans="1:12" ht="46.5" hidden="1" x14ac:dyDescent="0.35">
      <c r="A9821" s="4">
        <f>SUBTOTAL(103,$C$2:C9821)</f>
        <v>80</v>
      </c>
      <c r="B9821" s="5" t="s">
        <v>2044</v>
      </c>
      <c r="C9821" s="5" t="s">
        <v>6884</v>
      </c>
      <c r="D9821" s="5" t="s">
        <v>6885</v>
      </c>
      <c r="E9821" s="5" t="s">
        <v>6572</v>
      </c>
      <c r="F9821" s="5" t="s">
        <v>6751</v>
      </c>
      <c r="G9821" s="5" t="s">
        <v>6748</v>
      </c>
      <c r="H9821" s="16">
        <v>111000</v>
      </c>
      <c r="I9821" s="14">
        <v>260000</v>
      </c>
      <c r="J9821" s="14">
        <v>371000</v>
      </c>
      <c r="L9821"/>
    </row>
    <row r="9822" spans="1:12" ht="46.5" hidden="1" x14ac:dyDescent="0.35">
      <c r="A9822" s="4">
        <f>SUBTOTAL(103,$C$2:C9822)</f>
        <v>80</v>
      </c>
      <c r="B9822" s="5" t="s">
        <v>2044</v>
      </c>
      <c r="C9822" s="5" t="s">
        <v>6886</v>
      </c>
      <c r="D9822" s="5" t="s">
        <v>6887</v>
      </c>
      <c r="E9822" s="5" t="s">
        <v>6572</v>
      </c>
      <c r="F9822" s="5" t="s">
        <v>6751</v>
      </c>
      <c r="G9822" s="5" t="s">
        <v>6748</v>
      </c>
      <c r="H9822" s="16">
        <v>136000</v>
      </c>
      <c r="I9822" s="14">
        <v>260000</v>
      </c>
      <c r="J9822" s="14">
        <v>396000</v>
      </c>
      <c r="L9822"/>
    </row>
    <row r="9823" spans="1:12" ht="46.5" hidden="1" x14ac:dyDescent="0.35">
      <c r="A9823" s="4">
        <f>SUBTOTAL(103,$C$2:C9823)</f>
        <v>80</v>
      </c>
      <c r="B9823" s="5" t="s">
        <v>2044</v>
      </c>
      <c r="C9823" s="5" t="s">
        <v>6888</v>
      </c>
      <c r="D9823" s="5" t="s">
        <v>6889</v>
      </c>
      <c r="E9823" s="5" t="s">
        <v>6572</v>
      </c>
      <c r="F9823" s="5" t="s">
        <v>6751</v>
      </c>
      <c r="G9823" s="5" t="s">
        <v>6748</v>
      </c>
      <c r="H9823" s="16">
        <v>138000</v>
      </c>
      <c r="I9823" s="14">
        <v>260000</v>
      </c>
      <c r="J9823" s="14">
        <v>398000</v>
      </c>
      <c r="L9823"/>
    </row>
    <row r="9824" spans="1:12" ht="46.5" hidden="1" x14ac:dyDescent="0.35">
      <c r="A9824" s="4">
        <f>SUBTOTAL(103,$C$2:C9824)</f>
        <v>80</v>
      </c>
      <c r="B9824" s="5" t="s">
        <v>2044</v>
      </c>
      <c r="C9824" s="5" t="s">
        <v>6890</v>
      </c>
      <c r="D9824" s="5" t="s">
        <v>6891</v>
      </c>
      <c r="E9824" s="5" t="s">
        <v>6572</v>
      </c>
      <c r="F9824" s="5" t="s">
        <v>6751</v>
      </c>
      <c r="G9824" s="5" t="s">
        <v>6748</v>
      </c>
      <c r="H9824" s="16">
        <v>136000</v>
      </c>
      <c r="I9824" s="14">
        <v>260000</v>
      </c>
      <c r="J9824" s="14">
        <v>396000</v>
      </c>
      <c r="L9824"/>
    </row>
    <row r="9825" spans="1:12" ht="46.5" hidden="1" x14ac:dyDescent="0.35">
      <c r="A9825" s="4">
        <f>SUBTOTAL(103,$C$2:C9825)</f>
        <v>80</v>
      </c>
      <c r="B9825" s="5" t="s">
        <v>2044</v>
      </c>
      <c r="C9825" s="5" t="s">
        <v>6892</v>
      </c>
      <c r="D9825" s="5" t="s">
        <v>6893</v>
      </c>
      <c r="E9825" s="5" t="s">
        <v>6572</v>
      </c>
      <c r="F9825" s="5" t="s">
        <v>6751</v>
      </c>
      <c r="G9825" s="5" t="s">
        <v>6748</v>
      </c>
      <c r="H9825" s="16">
        <v>74500</v>
      </c>
      <c r="I9825" s="14">
        <v>260000</v>
      </c>
      <c r="J9825" s="14">
        <v>334500</v>
      </c>
      <c r="L9825"/>
    </row>
    <row r="9826" spans="1:12" ht="46.5" hidden="1" x14ac:dyDescent="0.35">
      <c r="A9826" s="4">
        <f>SUBTOTAL(103,$C$2:C9826)</f>
        <v>80</v>
      </c>
      <c r="B9826" s="5" t="s">
        <v>2044</v>
      </c>
      <c r="C9826" s="5" t="s">
        <v>6894</v>
      </c>
      <c r="D9826" s="5" t="s">
        <v>6895</v>
      </c>
      <c r="E9826" s="5" t="s">
        <v>6572</v>
      </c>
      <c r="F9826" s="5" t="s">
        <v>6751</v>
      </c>
      <c r="G9826" s="5" t="s">
        <v>6748</v>
      </c>
      <c r="H9826" s="16">
        <v>73000</v>
      </c>
      <c r="I9826" s="14">
        <v>260000</v>
      </c>
      <c r="J9826" s="14">
        <v>333000</v>
      </c>
      <c r="L9826"/>
    </row>
    <row r="9827" spans="1:12" ht="46.5" hidden="1" x14ac:dyDescent="0.35">
      <c r="A9827" s="4">
        <f>SUBTOTAL(103,$C$2:C9827)</f>
        <v>80</v>
      </c>
      <c r="B9827" s="5" t="s">
        <v>2044</v>
      </c>
      <c r="C9827" s="5" t="s">
        <v>6896</v>
      </c>
      <c r="D9827" s="5" t="s">
        <v>6897</v>
      </c>
      <c r="E9827" s="5" t="s">
        <v>6572</v>
      </c>
      <c r="F9827" s="5" t="s">
        <v>6751</v>
      </c>
      <c r="G9827" s="5" t="s">
        <v>6748</v>
      </c>
      <c r="H9827" s="16">
        <v>114000</v>
      </c>
      <c r="I9827" s="14">
        <v>260000</v>
      </c>
      <c r="J9827" s="14">
        <v>374000</v>
      </c>
      <c r="L9827"/>
    </row>
    <row r="9828" spans="1:12" ht="46.5" hidden="1" x14ac:dyDescent="0.35">
      <c r="A9828" s="4">
        <f>SUBTOTAL(103,$C$2:C9828)</f>
        <v>80</v>
      </c>
      <c r="B9828" s="5" t="s">
        <v>2044</v>
      </c>
      <c r="C9828" s="5" t="s">
        <v>6898</v>
      </c>
      <c r="D9828" s="5" t="s">
        <v>6899</v>
      </c>
      <c r="E9828" s="5" t="s">
        <v>6572</v>
      </c>
      <c r="F9828" s="5" t="s">
        <v>6751</v>
      </c>
      <c r="G9828" s="5" t="s">
        <v>6748</v>
      </c>
      <c r="H9828" s="16">
        <v>95000</v>
      </c>
      <c r="I9828" s="14">
        <v>260000</v>
      </c>
      <c r="J9828" s="14">
        <v>355000</v>
      </c>
      <c r="L9828"/>
    </row>
    <row r="9829" spans="1:12" ht="46.5" hidden="1" x14ac:dyDescent="0.35">
      <c r="A9829" s="4">
        <f>SUBTOTAL(103,$C$2:C9829)</f>
        <v>80</v>
      </c>
      <c r="B9829" s="5" t="s">
        <v>2044</v>
      </c>
      <c r="C9829" s="5" t="s">
        <v>6900</v>
      </c>
      <c r="D9829" s="5" t="s">
        <v>6901</v>
      </c>
      <c r="E9829" s="5" t="s">
        <v>6572</v>
      </c>
      <c r="F9829" s="5" t="s">
        <v>6751</v>
      </c>
      <c r="G9829" s="5" t="s">
        <v>6748</v>
      </c>
      <c r="H9829" s="16">
        <v>124000</v>
      </c>
      <c r="I9829" s="14">
        <v>260000</v>
      </c>
      <c r="J9829" s="14">
        <v>384000</v>
      </c>
      <c r="L9829"/>
    </row>
    <row r="9830" spans="1:12" ht="46.5" hidden="1" x14ac:dyDescent="0.35">
      <c r="A9830" s="4">
        <f>SUBTOTAL(103,$C$2:C9830)</f>
        <v>80</v>
      </c>
      <c r="B9830" s="5" t="s">
        <v>2044</v>
      </c>
      <c r="C9830" s="5" t="s">
        <v>6902</v>
      </c>
      <c r="D9830" s="5" t="s">
        <v>6903</v>
      </c>
      <c r="E9830" s="5" t="s">
        <v>6572</v>
      </c>
      <c r="F9830" s="5" t="s">
        <v>6751</v>
      </c>
      <c r="G9830" s="5" t="s">
        <v>6748</v>
      </c>
      <c r="H9830" s="16">
        <v>149000</v>
      </c>
      <c r="I9830" s="14">
        <v>260000</v>
      </c>
      <c r="J9830" s="14">
        <v>409000</v>
      </c>
      <c r="L9830"/>
    </row>
    <row r="9831" spans="1:12" ht="46.5" hidden="1" x14ac:dyDescent="0.35">
      <c r="A9831" s="4">
        <f>SUBTOTAL(103,$C$2:C9831)</f>
        <v>80</v>
      </c>
      <c r="B9831" s="5" t="s">
        <v>2044</v>
      </c>
      <c r="C9831" s="5" t="s">
        <v>6904</v>
      </c>
      <c r="D9831" s="5" t="s">
        <v>6905</v>
      </c>
      <c r="E9831" s="5" t="s">
        <v>6572</v>
      </c>
      <c r="F9831" s="5" t="s">
        <v>6751</v>
      </c>
      <c r="G9831" s="5" t="s">
        <v>6748</v>
      </c>
      <c r="H9831" s="16">
        <v>139000</v>
      </c>
      <c r="I9831" s="14">
        <v>260000</v>
      </c>
      <c r="J9831" s="14">
        <v>399000</v>
      </c>
      <c r="L9831"/>
    </row>
    <row r="9832" spans="1:12" ht="46.5" hidden="1" x14ac:dyDescent="0.35">
      <c r="A9832" s="4">
        <f>SUBTOTAL(103,$C$2:C9832)</f>
        <v>80</v>
      </c>
      <c r="B9832" s="5" t="s">
        <v>2044</v>
      </c>
      <c r="C9832" s="5" t="s">
        <v>6906</v>
      </c>
      <c r="D9832" s="5" t="s">
        <v>6907</v>
      </c>
      <c r="E9832" s="5" t="s">
        <v>6572</v>
      </c>
      <c r="F9832" s="5" t="s">
        <v>6751</v>
      </c>
      <c r="G9832" s="5" t="s">
        <v>6748</v>
      </c>
      <c r="H9832" s="16">
        <v>166000</v>
      </c>
      <c r="I9832" s="14">
        <v>260000</v>
      </c>
      <c r="J9832" s="14">
        <v>426000</v>
      </c>
      <c r="L9832"/>
    </row>
    <row r="9833" spans="1:12" ht="46.5" hidden="1" x14ac:dyDescent="0.35">
      <c r="A9833" s="4">
        <f>SUBTOTAL(103,$C$2:C9833)</f>
        <v>80</v>
      </c>
      <c r="B9833" s="5" t="s">
        <v>2044</v>
      </c>
      <c r="C9833" s="5" t="s">
        <v>6908</v>
      </c>
      <c r="D9833" s="5" t="s">
        <v>6909</v>
      </c>
      <c r="E9833" s="5" t="s">
        <v>6572</v>
      </c>
      <c r="F9833" s="5" t="s">
        <v>6751</v>
      </c>
      <c r="G9833" s="5" t="s">
        <v>6748</v>
      </c>
      <c r="H9833" s="16">
        <v>124000</v>
      </c>
      <c r="I9833" s="14">
        <v>260000</v>
      </c>
      <c r="J9833" s="14">
        <v>384000</v>
      </c>
      <c r="L9833"/>
    </row>
    <row r="9834" spans="1:12" ht="46.5" hidden="1" x14ac:dyDescent="0.35">
      <c r="A9834" s="4">
        <f>SUBTOTAL(103,$C$2:C9834)</f>
        <v>80</v>
      </c>
      <c r="B9834" s="5" t="s">
        <v>2044</v>
      </c>
      <c r="C9834" s="5" t="s">
        <v>6910</v>
      </c>
      <c r="D9834" s="5" t="s">
        <v>6911</v>
      </c>
      <c r="E9834" s="5" t="s">
        <v>6572</v>
      </c>
      <c r="F9834" s="5" t="s">
        <v>6751</v>
      </c>
      <c r="G9834" s="5" t="s">
        <v>6748</v>
      </c>
      <c r="H9834" s="16">
        <v>74100</v>
      </c>
      <c r="I9834" s="14">
        <v>260000</v>
      </c>
      <c r="J9834" s="14">
        <v>334100</v>
      </c>
      <c r="L9834"/>
    </row>
    <row r="9835" spans="1:12" ht="46.5" hidden="1" x14ac:dyDescent="0.35">
      <c r="A9835" s="4">
        <f>SUBTOTAL(103,$C$2:C9835)</f>
        <v>80</v>
      </c>
      <c r="B9835" s="5" t="s">
        <v>2044</v>
      </c>
      <c r="C9835" s="5" t="s">
        <v>6912</v>
      </c>
      <c r="D9835" s="5" t="s">
        <v>6913</v>
      </c>
      <c r="E9835" s="5" t="s">
        <v>6572</v>
      </c>
      <c r="F9835" s="5" t="s">
        <v>6751</v>
      </c>
      <c r="G9835" s="5" t="s">
        <v>6748</v>
      </c>
      <c r="H9835" s="16">
        <v>124000</v>
      </c>
      <c r="I9835" s="14">
        <v>260000</v>
      </c>
      <c r="J9835" s="14">
        <v>384000</v>
      </c>
      <c r="L9835"/>
    </row>
    <row r="9836" spans="1:12" ht="46.5" hidden="1" x14ac:dyDescent="0.35">
      <c r="A9836" s="4">
        <f>SUBTOTAL(103,$C$2:C9836)</f>
        <v>80</v>
      </c>
      <c r="B9836" s="5" t="s">
        <v>2044</v>
      </c>
      <c r="C9836" s="5" t="s">
        <v>6914</v>
      </c>
      <c r="D9836" s="5" t="s">
        <v>6915</v>
      </c>
      <c r="E9836" s="5" t="s">
        <v>6572</v>
      </c>
      <c r="F9836" s="5" t="s">
        <v>6751</v>
      </c>
      <c r="G9836" s="5" t="s">
        <v>6748</v>
      </c>
      <c r="H9836" s="16">
        <v>124000</v>
      </c>
      <c r="I9836" s="14">
        <v>260000</v>
      </c>
      <c r="J9836" s="14">
        <v>384000</v>
      </c>
      <c r="L9836"/>
    </row>
    <row r="9837" spans="1:12" ht="46.5" hidden="1" x14ac:dyDescent="0.35">
      <c r="A9837" s="4">
        <f>SUBTOTAL(103,$C$2:C9837)</f>
        <v>80</v>
      </c>
      <c r="B9837" s="5" t="s">
        <v>2044</v>
      </c>
      <c r="C9837" s="5" t="s">
        <v>6916</v>
      </c>
      <c r="D9837" s="5" t="s">
        <v>6917</v>
      </c>
      <c r="E9837" s="5" t="s">
        <v>6572</v>
      </c>
      <c r="F9837" s="5" t="s">
        <v>6751</v>
      </c>
      <c r="G9837" s="5" t="s">
        <v>6748</v>
      </c>
      <c r="H9837" s="16">
        <v>124000</v>
      </c>
      <c r="I9837" s="14">
        <v>260000</v>
      </c>
      <c r="J9837" s="14">
        <v>384000</v>
      </c>
      <c r="L9837"/>
    </row>
    <row r="9838" spans="1:12" ht="46.5" hidden="1" x14ac:dyDescent="0.35">
      <c r="A9838" s="4">
        <f>SUBTOTAL(103,$C$2:C9838)</f>
        <v>80</v>
      </c>
      <c r="B9838" s="5" t="s">
        <v>2044</v>
      </c>
      <c r="C9838" s="5" t="s">
        <v>6918</v>
      </c>
      <c r="D9838" s="5" t="s">
        <v>6919</v>
      </c>
      <c r="E9838" s="5" t="s">
        <v>6572</v>
      </c>
      <c r="F9838" s="5" t="s">
        <v>6751</v>
      </c>
      <c r="G9838" s="5" t="s">
        <v>6748</v>
      </c>
      <c r="H9838" s="16">
        <v>124000</v>
      </c>
      <c r="I9838" s="14">
        <v>260000</v>
      </c>
      <c r="J9838" s="14">
        <v>384000</v>
      </c>
      <c r="L9838"/>
    </row>
    <row r="9839" spans="1:12" ht="46.5" hidden="1" x14ac:dyDescent="0.35">
      <c r="A9839" s="4">
        <f>SUBTOTAL(103,$C$2:C9839)</f>
        <v>80</v>
      </c>
      <c r="B9839" s="5" t="s">
        <v>2044</v>
      </c>
      <c r="C9839" s="5" t="s">
        <v>6920</v>
      </c>
      <c r="D9839" s="5" t="s">
        <v>6921</v>
      </c>
      <c r="E9839" s="5" t="s">
        <v>6572</v>
      </c>
      <c r="F9839" s="5" t="s">
        <v>6751</v>
      </c>
      <c r="G9839" s="5" t="s">
        <v>6748</v>
      </c>
      <c r="H9839" s="16">
        <v>124000</v>
      </c>
      <c r="I9839" s="14">
        <v>260000</v>
      </c>
      <c r="J9839" s="14">
        <v>384000</v>
      </c>
      <c r="L9839"/>
    </row>
    <row r="9840" spans="1:12" ht="46.5" hidden="1" x14ac:dyDescent="0.35">
      <c r="A9840" s="4">
        <f>SUBTOTAL(103,$C$2:C9840)</f>
        <v>80</v>
      </c>
      <c r="B9840" s="5" t="s">
        <v>2044</v>
      </c>
      <c r="C9840" s="5" t="s">
        <v>6922</v>
      </c>
      <c r="D9840" s="5" t="s">
        <v>6923</v>
      </c>
      <c r="E9840" s="5" t="s">
        <v>6572</v>
      </c>
      <c r="F9840" s="5" t="s">
        <v>6751</v>
      </c>
      <c r="G9840" s="5" t="s">
        <v>6748</v>
      </c>
      <c r="H9840" s="16">
        <v>124000</v>
      </c>
      <c r="I9840" s="14">
        <v>260000</v>
      </c>
      <c r="J9840" s="14">
        <v>384000</v>
      </c>
      <c r="L9840"/>
    </row>
    <row r="9841" spans="1:12" ht="46.5" hidden="1" x14ac:dyDescent="0.35">
      <c r="A9841" s="4">
        <f>SUBTOTAL(103,$C$2:C9841)</f>
        <v>80</v>
      </c>
      <c r="B9841" s="5" t="s">
        <v>2044</v>
      </c>
      <c r="C9841" s="5" t="s">
        <v>6924</v>
      </c>
      <c r="D9841" s="5" t="s">
        <v>6925</v>
      </c>
      <c r="E9841" s="5" t="s">
        <v>6572</v>
      </c>
      <c r="F9841" s="5" t="s">
        <v>6751</v>
      </c>
      <c r="G9841" s="5" t="s">
        <v>6748</v>
      </c>
      <c r="H9841" s="16">
        <v>137000</v>
      </c>
      <c r="I9841" s="14">
        <v>260000</v>
      </c>
      <c r="J9841" s="14">
        <v>397000</v>
      </c>
      <c r="L9841"/>
    </row>
    <row r="9842" spans="1:12" ht="46.5" hidden="1" x14ac:dyDescent="0.35">
      <c r="A9842" s="4">
        <f>SUBTOTAL(103,$C$2:C9842)</f>
        <v>80</v>
      </c>
      <c r="B9842" s="5" t="s">
        <v>2044</v>
      </c>
      <c r="C9842" s="5" t="s">
        <v>6926</v>
      </c>
      <c r="D9842" s="5" t="s">
        <v>6927</v>
      </c>
      <c r="E9842" s="5" t="s">
        <v>6572</v>
      </c>
      <c r="F9842" s="5" t="s">
        <v>6751</v>
      </c>
      <c r="G9842" s="5" t="s">
        <v>6748</v>
      </c>
      <c r="H9842" s="16">
        <v>88700</v>
      </c>
      <c r="I9842" s="14">
        <v>260000</v>
      </c>
      <c r="J9842" s="14">
        <v>348700</v>
      </c>
      <c r="L9842"/>
    </row>
    <row r="9843" spans="1:12" ht="46.5" hidden="1" x14ac:dyDescent="0.35">
      <c r="A9843" s="4">
        <f>SUBTOTAL(103,$C$2:C9843)</f>
        <v>80</v>
      </c>
      <c r="B9843" s="5" t="s">
        <v>2044</v>
      </c>
      <c r="C9843" s="5" t="s">
        <v>6928</v>
      </c>
      <c r="D9843" s="5" t="s">
        <v>6929</v>
      </c>
      <c r="E9843" s="5" t="s">
        <v>6572</v>
      </c>
      <c r="F9843" s="5" t="s">
        <v>6751</v>
      </c>
      <c r="G9843" s="5" t="s">
        <v>6748</v>
      </c>
      <c r="H9843" s="16">
        <v>310000</v>
      </c>
      <c r="I9843" s="14">
        <v>260000</v>
      </c>
      <c r="J9843" s="14">
        <v>570000</v>
      </c>
      <c r="L9843"/>
    </row>
    <row r="9844" spans="1:12" ht="46.5" hidden="1" x14ac:dyDescent="0.35">
      <c r="A9844" s="4">
        <f>SUBTOTAL(103,$C$2:C9844)</f>
        <v>80</v>
      </c>
      <c r="B9844" s="5" t="s">
        <v>2044</v>
      </c>
      <c r="C9844" s="5" t="s">
        <v>6930</v>
      </c>
      <c r="D9844" s="5" t="s">
        <v>6931</v>
      </c>
      <c r="E9844" s="5" t="s">
        <v>6572</v>
      </c>
      <c r="F9844" s="5" t="s">
        <v>6751</v>
      </c>
      <c r="G9844" s="5" t="s">
        <v>6748</v>
      </c>
      <c r="H9844" s="16">
        <v>132000</v>
      </c>
      <c r="I9844" s="14">
        <v>260000</v>
      </c>
      <c r="J9844" s="14">
        <v>392000</v>
      </c>
      <c r="L9844"/>
    </row>
    <row r="9845" spans="1:12" ht="46.5" hidden="1" x14ac:dyDescent="0.35">
      <c r="A9845" s="4">
        <f>SUBTOTAL(103,$C$2:C9845)</f>
        <v>80</v>
      </c>
      <c r="B9845" s="5" t="s">
        <v>2044</v>
      </c>
      <c r="C9845" s="5" t="s">
        <v>6932</v>
      </c>
      <c r="D9845" s="5" t="s">
        <v>6933</v>
      </c>
      <c r="E9845" s="5" t="s">
        <v>6572</v>
      </c>
      <c r="F9845" s="5" t="s">
        <v>6751</v>
      </c>
      <c r="G9845" s="5" t="s">
        <v>6748</v>
      </c>
      <c r="H9845" s="16">
        <v>124000</v>
      </c>
      <c r="I9845" s="14">
        <v>260000</v>
      </c>
      <c r="J9845" s="14">
        <v>384000</v>
      </c>
      <c r="L9845"/>
    </row>
    <row r="9846" spans="1:12" ht="46.5" hidden="1" x14ac:dyDescent="0.35">
      <c r="A9846" s="4">
        <f>SUBTOTAL(103,$C$2:C9846)</f>
        <v>80</v>
      </c>
      <c r="B9846" s="5" t="s">
        <v>2044</v>
      </c>
      <c r="C9846" s="5" t="s">
        <v>6934</v>
      </c>
      <c r="D9846" s="5" t="s">
        <v>6935</v>
      </c>
      <c r="E9846" s="5" t="s">
        <v>6572</v>
      </c>
      <c r="F9846" s="5" t="s">
        <v>6751</v>
      </c>
      <c r="G9846" s="5" t="s">
        <v>6748</v>
      </c>
      <c r="H9846" s="16">
        <v>124000</v>
      </c>
      <c r="I9846" s="14">
        <v>260000</v>
      </c>
      <c r="J9846" s="14">
        <v>384000</v>
      </c>
      <c r="L9846"/>
    </row>
    <row r="9847" spans="1:12" ht="46.5" hidden="1" x14ac:dyDescent="0.35">
      <c r="A9847" s="4">
        <f>SUBTOTAL(103,$C$2:C9847)</f>
        <v>80</v>
      </c>
      <c r="B9847" s="5" t="s">
        <v>2044</v>
      </c>
      <c r="C9847" s="5" t="s">
        <v>6936</v>
      </c>
      <c r="D9847" s="5" t="s">
        <v>6937</v>
      </c>
      <c r="E9847" s="5" t="s">
        <v>6572</v>
      </c>
      <c r="F9847" s="5" t="s">
        <v>6751</v>
      </c>
      <c r="G9847" s="5" t="s">
        <v>6748</v>
      </c>
      <c r="H9847" s="16">
        <v>124000</v>
      </c>
      <c r="I9847" s="14">
        <v>260000</v>
      </c>
      <c r="J9847" s="14">
        <v>384000</v>
      </c>
      <c r="L9847"/>
    </row>
    <row r="9848" spans="1:12" ht="46.5" hidden="1" x14ac:dyDescent="0.35">
      <c r="A9848" s="4">
        <f>SUBTOTAL(103,$C$2:C9848)</f>
        <v>80</v>
      </c>
      <c r="B9848" s="5" t="s">
        <v>2044</v>
      </c>
      <c r="C9848" s="5" t="s">
        <v>6938</v>
      </c>
      <c r="D9848" s="5" t="s">
        <v>6939</v>
      </c>
      <c r="E9848" s="5" t="s">
        <v>6572</v>
      </c>
      <c r="F9848" s="5" t="s">
        <v>6751</v>
      </c>
      <c r="G9848" s="5" t="s">
        <v>6748</v>
      </c>
      <c r="H9848" s="16">
        <v>144000</v>
      </c>
      <c r="I9848" s="14">
        <v>260000</v>
      </c>
      <c r="J9848" s="14">
        <v>404000</v>
      </c>
      <c r="L9848"/>
    </row>
    <row r="9849" spans="1:12" ht="46.5" hidden="1" x14ac:dyDescent="0.35">
      <c r="A9849" s="4">
        <f>SUBTOTAL(103,$C$2:C9849)</f>
        <v>80</v>
      </c>
      <c r="B9849" s="5" t="s">
        <v>2044</v>
      </c>
      <c r="C9849" s="5" t="s">
        <v>6940</v>
      </c>
      <c r="D9849" s="5" t="s">
        <v>6941</v>
      </c>
      <c r="E9849" s="5" t="s">
        <v>6572</v>
      </c>
      <c r="F9849" s="5" t="s">
        <v>6751</v>
      </c>
      <c r="G9849" s="5" t="s">
        <v>6748</v>
      </c>
      <c r="H9849" s="16">
        <v>124000</v>
      </c>
      <c r="I9849" s="14">
        <v>260000</v>
      </c>
      <c r="J9849" s="14">
        <v>384000</v>
      </c>
      <c r="L9849"/>
    </row>
    <row r="9850" spans="1:12" ht="46.5" hidden="1" x14ac:dyDescent="0.35">
      <c r="A9850" s="4">
        <f>SUBTOTAL(103,$C$2:C9850)</f>
        <v>80</v>
      </c>
      <c r="B9850" s="5" t="s">
        <v>2044</v>
      </c>
      <c r="C9850" s="5" t="s">
        <v>6942</v>
      </c>
      <c r="D9850" s="5" t="s">
        <v>6943</v>
      </c>
      <c r="E9850" s="5" t="s">
        <v>6572</v>
      </c>
      <c r="F9850" s="5" t="s">
        <v>6751</v>
      </c>
      <c r="G9850" s="5" t="s">
        <v>6748</v>
      </c>
      <c r="H9850" s="16">
        <v>124000</v>
      </c>
      <c r="I9850" s="14">
        <v>260000</v>
      </c>
      <c r="J9850" s="14">
        <v>384000</v>
      </c>
      <c r="L9850"/>
    </row>
    <row r="9851" spans="1:12" ht="46.5" hidden="1" x14ac:dyDescent="0.35">
      <c r="A9851" s="4">
        <f>SUBTOTAL(103,$C$2:C9851)</f>
        <v>80</v>
      </c>
      <c r="B9851" s="5" t="s">
        <v>2044</v>
      </c>
      <c r="C9851" s="5" t="s">
        <v>6944</v>
      </c>
      <c r="D9851" s="5" t="s">
        <v>6945</v>
      </c>
      <c r="E9851" s="5" t="s">
        <v>6572</v>
      </c>
      <c r="F9851" s="5" t="s">
        <v>6751</v>
      </c>
      <c r="G9851" s="5" t="s">
        <v>6748</v>
      </c>
      <c r="H9851" s="16">
        <v>124000</v>
      </c>
      <c r="I9851" s="14">
        <v>260000</v>
      </c>
      <c r="J9851" s="14">
        <v>384000</v>
      </c>
      <c r="L9851"/>
    </row>
    <row r="9852" spans="1:12" ht="46.5" hidden="1" x14ac:dyDescent="0.35">
      <c r="A9852" s="4">
        <f>SUBTOTAL(103,$C$2:C9852)</f>
        <v>80</v>
      </c>
      <c r="B9852" s="5" t="s">
        <v>2044</v>
      </c>
      <c r="C9852" s="5" t="s">
        <v>6946</v>
      </c>
      <c r="D9852" s="5" t="s">
        <v>6947</v>
      </c>
      <c r="E9852" s="5" t="s">
        <v>6572</v>
      </c>
      <c r="F9852" s="5" t="s">
        <v>6751</v>
      </c>
      <c r="G9852" s="5" t="s">
        <v>6748</v>
      </c>
      <c r="H9852" s="16">
        <v>124000</v>
      </c>
      <c r="I9852" s="14">
        <v>260000</v>
      </c>
      <c r="J9852" s="14">
        <v>384000</v>
      </c>
      <c r="L9852"/>
    </row>
    <row r="9853" spans="1:12" ht="46.5" hidden="1" x14ac:dyDescent="0.35">
      <c r="A9853" s="4">
        <f>SUBTOTAL(103,$C$2:C9853)</f>
        <v>80</v>
      </c>
      <c r="B9853" s="5" t="s">
        <v>2044</v>
      </c>
      <c r="C9853" s="5" t="s">
        <v>6948</v>
      </c>
      <c r="D9853" s="5" t="s">
        <v>6949</v>
      </c>
      <c r="E9853" s="5" t="s">
        <v>6572</v>
      </c>
      <c r="F9853" s="5" t="s">
        <v>6751</v>
      </c>
      <c r="G9853" s="5" t="s">
        <v>6748</v>
      </c>
      <c r="H9853" s="16">
        <v>126000</v>
      </c>
      <c r="I9853" s="14">
        <v>260000</v>
      </c>
      <c r="J9853" s="14">
        <v>386000</v>
      </c>
      <c r="L9853"/>
    </row>
    <row r="9854" spans="1:12" ht="46.5" hidden="1" x14ac:dyDescent="0.35">
      <c r="A9854" s="4">
        <f>SUBTOTAL(103,$C$2:C9854)</f>
        <v>80</v>
      </c>
      <c r="B9854" s="5" t="s">
        <v>2044</v>
      </c>
      <c r="C9854" s="5" t="s">
        <v>6950</v>
      </c>
      <c r="D9854" s="5" t="s">
        <v>6951</v>
      </c>
      <c r="E9854" s="5" t="s">
        <v>6572</v>
      </c>
      <c r="F9854" s="5" t="s">
        <v>6751</v>
      </c>
      <c r="G9854" s="5" t="s">
        <v>6748</v>
      </c>
      <c r="H9854" s="16">
        <v>124000</v>
      </c>
      <c r="I9854" s="14">
        <v>260000</v>
      </c>
      <c r="J9854" s="14">
        <v>384000</v>
      </c>
      <c r="L9854"/>
    </row>
    <row r="9855" spans="1:12" ht="46.5" hidden="1" x14ac:dyDescent="0.35">
      <c r="A9855" s="4">
        <f>SUBTOTAL(103,$C$2:C9855)</f>
        <v>80</v>
      </c>
      <c r="B9855" s="5" t="s">
        <v>2044</v>
      </c>
      <c r="C9855" s="5" t="s">
        <v>6952</v>
      </c>
      <c r="D9855" s="5" t="s">
        <v>6953</v>
      </c>
      <c r="E9855" s="5" t="s">
        <v>6572</v>
      </c>
      <c r="F9855" s="5" t="s">
        <v>6751</v>
      </c>
      <c r="G9855" s="5" t="s">
        <v>6748</v>
      </c>
      <c r="H9855" s="16">
        <v>139000</v>
      </c>
      <c r="I9855" s="14">
        <v>260000</v>
      </c>
      <c r="J9855" s="14">
        <v>399000</v>
      </c>
      <c r="L9855"/>
    </row>
    <row r="9856" spans="1:12" ht="46.5" hidden="1" x14ac:dyDescent="0.35">
      <c r="A9856" s="4">
        <f>SUBTOTAL(103,$C$2:C9856)</f>
        <v>80</v>
      </c>
      <c r="B9856" s="5" t="s">
        <v>2044</v>
      </c>
      <c r="C9856" s="5" t="s">
        <v>6954</v>
      </c>
      <c r="D9856" s="5" t="s">
        <v>6955</v>
      </c>
      <c r="E9856" s="5" t="s">
        <v>6572</v>
      </c>
      <c r="F9856" s="5" t="s">
        <v>6751</v>
      </c>
      <c r="G9856" s="5" t="s">
        <v>6748</v>
      </c>
      <c r="H9856" s="16">
        <v>124000</v>
      </c>
      <c r="I9856" s="14">
        <v>260000</v>
      </c>
      <c r="J9856" s="14">
        <v>384000</v>
      </c>
      <c r="L9856"/>
    </row>
    <row r="9857" spans="1:12" ht="46.5" hidden="1" x14ac:dyDescent="0.35">
      <c r="A9857" s="4">
        <f>SUBTOTAL(103,$C$2:C9857)</f>
        <v>80</v>
      </c>
      <c r="B9857" s="5" t="s">
        <v>2044</v>
      </c>
      <c r="C9857" s="5" t="s">
        <v>6956</v>
      </c>
      <c r="D9857" s="5" t="s">
        <v>6957</v>
      </c>
      <c r="E9857" s="5" t="s">
        <v>6572</v>
      </c>
      <c r="F9857" s="5" t="s">
        <v>6751</v>
      </c>
      <c r="G9857" s="5" t="s">
        <v>6748</v>
      </c>
      <c r="H9857" s="16">
        <v>138000</v>
      </c>
      <c r="I9857" s="14">
        <v>260000</v>
      </c>
      <c r="J9857" s="14">
        <v>398000</v>
      </c>
      <c r="L9857"/>
    </row>
    <row r="9858" spans="1:12" ht="46.5" hidden="1" x14ac:dyDescent="0.35">
      <c r="A9858" s="4">
        <f>SUBTOTAL(103,$C$2:C9858)</f>
        <v>80</v>
      </c>
      <c r="B9858" s="5" t="s">
        <v>2044</v>
      </c>
      <c r="C9858" s="5" t="s">
        <v>6958</v>
      </c>
      <c r="D9858" s="5" t="s">
        <v>6959</v>
      </c>
      <c r="E9858" s="5" t="s">
        <v>6572</v>
      </c>
      <c r="F9858" s="5" t="s">
        <v>6751</v>
      </c>
      <c r="G9858" s="5" t="s">
        <v>6748</v>
      </c>
      <c r="H9858" s="16">
        <v>124000</v>
      </c>
      <c r="I9858" s="14">
        <v>260000</v>
      </c>
      <c r="J9858" s="14">
        <v>384000</v>
      </c>
      <c r="L9858"/>
    </row>
    <row r="9859" spans="1:12" ht="46.5" hidden="1" x14ac:dyDescent="0.35">
      <c r="A9859" s="4">
        <f>SUBTOTAL(103,$C$2:C9859)</f>
        <v>80</v>
      </c>
      <c r="B9859" s="5" t="s">
        <v>2044</v>
      </c>
      <c r="C9859" s="5" t="s">
        <v>6960</v>
      </c>
      <c r="D9859" s="5" t="s">
        <v>6961</v>
      </c>
      <c r="E9859" s="5" t="s">
        <v>6572</v>
      </c>
      <c r="F9859" s="5" t="s">
        <v>6751</v>
      </c>
      <c r="G9859" s="5" t="s">
        <v>6748</v>
      </c>
      <c r="H9859" s="16">
        <v>137000</v>
      </c>
      <c r="I9859" s="14">
        <v>260000</v>
      </c>
      <c r="J9859" s="14">
        <v>397000</v>
      </c>
      <c r="L9859"/>
    </row>
    <row r="9860" spans="1:12" ht="31" hidden="1" x14ac:dyDescent="0.35">
      <c r="A9860" s="4">
        <f>SUBTOTAL(103,$C$2:C9860)</f>
        <v>80</v>
      </c>
      <c r="B9860" s="5" t="s">
        <v>2044</v>
      </c>
      <c r="C9860" s="5" t="s">
        <v>6962</v>
      </c>
      <c r="D9860" s="5" t="s">
        <v>6963</v>
      </c>
      <c r="E9860" s="5" t="s">
        <v>6580</v>
      </c>
      <c r="F9860" s="5" t="s">
        <v>6751</v>
      </c>
      <c r="G9860" s="5" t="s">
        <v>6748</v>
      </c>
      <c r="H9860" s="16">
        <v>114000</v>
      </c>
      <c r="I9860" s="14">
        <v>260000</v>
      </c>
      <c r="J9860" s="14">
        <v>374000</v>
      </c>
      <c r="L9860"/>
    </row>
    <row r="9861" spans="1:12" ht="31" hidden="1" x14ac:dyDescent="0.35">
      <c r="A9861" s="4">
        <f>SUBTOTAL(103,$C$2:C9861)</f>
        <v>80</v>
      </c>
      <c r="B9861" s="5" t="s">
        <v>2044</v>
      </c>
      <c r="C9861" s="5" t="s">
        <v>6964</v>
      </c>
      <c r="D9861" s="5" t="s">
        <v>6965</v>
      </c>
      <c r="E9861" s="5" t="s">
        <v>6580</v>
      </c>
      <c r="F9861" s="5" t="s">
        <v>6751</v>
      </c>
      <c r="G9861" s="5" t="s">
        <v>6748</v>
      </c>
      <c r="H9861" s="16">
        <v>81200</v>
      </c>
      <c r="I9861" s="14">
        <v>260000</v>
      </c>
      <c r="J9861" s="14">
        <v>341200</v>
      </c>
      <c r="L9861"/>
    </row>
    <row r="9862" spans="1:12" ht="31" hidden="1" x14ac:dyDescent="0.35">
      <c r="A9862" s="4">
        <f>SUBTOTAL(103,$C$2:C9862)</f>
        <v>80</v>
      </c>
      <c r="B9862" s="5" t="s">
        <v>2044</v>
      </c>
      <c r="C9862" s="5" t="s">
        <v>6966</v>
      </c>
      <c r="D9862" s="5" t="s">
        <v>6967</v>
      </c>
      <c r="E9862" s="5" t="s">
        <v>6580</v>
      </c>
      <c r="F9862" s="5" t="s">
        <v>6751</v>
      </c>
      <c r="G9862" s="5" t="s">
        <v>6748</v>
      </c>
      <c r="H9862" s="16">
        <v>97800</v>
      </c>
      <c r="I9862" s="14">
        <v>260000</v>
      </c>
      <c r="J9862" s="14">
        <v>357800</v>
      </c>
      <c r="L9862"/>
    </row>
    <row r="9863" spans="1:12" ht="31" hidden="1" x14ac:dyDescent="0.35">
      <c r="A9863" s="4">
        <f>SUBTOTAL(103,$C$2:C9863)</f>
        <v>80</v>
      </c>
      <c r="B9863" s="5" t="s">
        <v>2044</v>
      </c>
      <c r="C9863" s="5" t="s">
        <v>6968</v>
      </c>
      <c r="D9863" s="5" t="s">
        <v>6969</v>
      </c>
      <c r="E9863" s="5" t="s">
        <v>6580</v>
      </c>
      <c r="F9863" s="5" t="s">
        <v>6751</v>
      </c>
      <c r="G9863" s="5" t="s">
        <v>6748</v>
      </c>
      <c r="H9863" s="16">
        <v>99900</v>
      </c>
      <c r="I9863" s="14">
        <v>260000</v>
      </c>
      <c r="J9863" s="14">
        <v>359900</v>
      </c>
      <c r="L9863"/>
    </row>
    <row r="9864" spans="1:12" ht="31" hidden="1" x14ac:dyDescent="0.35">
      <c r="A9864" s="4">
        <f>SUBTOTAL(103,$C$2:C9864)</f>
        <v>80</v>
      </c>
      <c r="B9864" s="5" t="s">
        <v>2044</v>
      </c>
      <c r="C9864" s="5" t="s">
        <v>6970</v>
      </c>
      <c r="D9864" s="5" t="s">
        <v>6971</v>
      </c>
      <c r="E9864" s="5" t="s">
        <v>6580</v>
      </c>
      <c r="F9864" s="5" t="s">
        <v>6751</v>
      </c>
      <c r="G9864" s="5" t="s">
        <v>6748</v>
      </c>
      <c r="H9864" s="16">
        <v>79600</v>
      </c>
      <c r="I9864" s="14">
        <v>260000</v>
      </c>
      <c r="J9864" s="14">
        <v>339600</v>
      </c>
      <c r="L9864"/>
    </row>
    <row r="9865" spans="1:12" ht="31" hidden="1" x14ac:dyDescent="0.35">
      <c r="A9865" s="4">
        <f>SUBTOTAL(103,$C$2:C9865)</f>
        <v>80</v>
      </c>
      <c r="B9865" s="5" t="s">
        <v>2044</v>
      </c>
      <c r="C9865" s="5" t="s">
        <v>6972</v>
      </c>
      <c r="D9865" s="5" t="s">
        <v>6973</v>
      </c>
      <c r="E9865" s="5" t="s">
        <v>6580</v>
      </c>
      <c r="F9865" s="5" t="s">
        <v>6751</v>
      </c>
      <c r="G9865" s="5" t="s">
        <v>6748</v>
      </c>
      <c r="H9865" s="16">
        <v>99900</v>
      </c>
      <c r="I9865" s="14">
        <v>260000</v>
      </c>
      <c r="J9865" s="14">
        <v>359900</v>
      </c>
      <c r="L9865"/>
    </row>
    <row r="9866" spans="1:12" ht="31" hidden="1" x14ac:dyDescent="0.35">
      <c r="A9866" s="4">
        <f>SUBTOTAL(103,$C$2:C9866)</f>
        <v>80</v>
      </c>
      <c r="B9866" s="5" t="s">
        <v>2044</v>
      </c>
      <c r="C9866" s="5" t="s">
        <v>6974</v>
      </c>
      <c r="D9866" s="5" t="s">
        <v>6975</v>
      </c>
      <c r="E9866" s="5" t="s">
        <v>6580</v>
      </c>
      <c r="F9866" s="5" t="s">
        <v>6751</v>
      </c>
      <c r="G9866" s="5" t="s">
        <v>6748</v>
      </c>
      <c r="H9866" s="16">
        <v>81200</v>
      </c>
      <c r="I9866" s="14">
        <v>260000</v>
      </c>
      <c r="J9866" s="14">
        <v>341200</v>
      </c>
      <c r="L9866"/>
    </row>
    <row r="9867" spans="1:12" ht="31" hidden="1" x14ac:dyDescent="0.35">
      <c r="A9867" s="4">
        <f>SUBTOTAL(103,$C$2:C9867)</f>
        <v>80</v>
      </c>
      <c r="B9867" s="5" t="s">
        <v>2044</v>
      </c>
      <c r="C9867" s="5" t="s">
        <v>6976</v>
      </c>
      <c r="D9867" s="5" t="s">
        <v>6977</v>
      </c>
      <c r="E9867" s="5" t="s">
        <v>6580</v>
      </c>
      <c r="F9867" s="5" t="s">
        <v>6751</v>
      </c>
      <c r="G9867" s="5" t="s">
        <v>6748</v>
      </c>
      <c r="H9867" s="16">
        <v>85300</v>
      </c>
      <c r="I9867" s="14">
        <v>260000</v>
      </c>
      <c r="J9867" s="14">
        <v>345300</v>
      </c>
      <c r="L9867"/>
    </row>
    <row r="9868" spans="1:12" ht="31" hidden="1" x14ac:dyDescent="0.35">
      <c r="A9868" s="4">
        <f>SUBTOTAL(103,$C$2:C9868)</f>
        <v>80</v>
      </c>
      <c r="B9868" s="5" t="s">
        <v>2044</v>
      </c>
      <c r="C9868" s="5" t="s">
        <v>6978</v>
      </c>
      <c r="D9868" s="5" t="s">
        <v>6979</v>
      </c>
      <c r="E9868" s="5" t="s">
        <v>6580</v>
      </c>
      <c r="F9868" s="5" t="s">
        <v>6751</v>
      </c>
      <c r="G9868" s="5" t="s">
        <v>6748</v>
      </c>
      <c r="H9868" s="16">
        <v>79600</v>
      </c>
      <c r="I9868" s="14">
        <v>260000</v>
      </c>
      <c r="J9868" s="14">
        <v>339600</v>
      </c>
      <c r="L9868"/>
    </row>
    <row r="9869" spans="1:12" ht="31" hidden="1" x14ac:dyDescent="0.35">
      <c r="A9869" s="4">
        <f>SUBTOTAL(103,$C$2:C9869)</f>
        <v>80</v>
      </c>
      <c r="B9869" s="5" t="s">
        <v>2044</v>
      </c>
      <c r="C9869" s="5" t="s">
        <v>6980</v>
      </c>
      <c r="D9869" s="5" t="s">
        <v>6981</v>
      </c>
      <c r="E9869" s="5" t="s">
        <v>6580</v>
      </c>
      <c r="F9869" s="5" t="s">
        <v>6751</v>
      </c>
      <c r="G9869" s="5" t="s">
        <v>6748</v>
      </c>
      <c r="H9869" s="16">
        <v>79600</v>
      </c>
      <c r="I9869" s="14">
        <v>260000</v>
      </c>
      <c r="J9869" s="14">
        <v>339600</v>
      </c>
      <c r="L9869"/>
    </row>
    <row r="9870" spans="1:12" ht="31" hidden="1" x14ac:dyDescent="0.35">
      <c r="A9870" s="4">
        <f>SUBTOTAL(103,$C$2:C9870)</f>
        <v>80</v>
      </c>
      <c r="B9870" s="5" t="s">
        <v>2044</v>
      </c>
      <c r="C9870" s="5" t="s">
        <v>6982</v>
      </c>
      <c r="D9870" s="5" t="s">
        <v>6983</v>
      </c>
      <c r="E9870" s="5" t="s">
        <v>6580</v>
      </c>
      <c r="F9870" s="5" t="s">
        <v>6751</v>
      </c>
      <c r="G9870" s="5" t="s">
        <v>6748</v>
      </c>
      <c r="H9870" s="16">
        <v>79600</v>
      </c>
      <c r="I9870" s="14">
        <v>260000</v>
      </c>
      <c r="J9870" s="14">
        <v>339600</v>
      </c>
      <c r="L9870"/>
    </row>
    <row r="9871" spans="1:12" ht="31" hidden="1" x14ac:dyDescent="0.35">
      <c r="A9871" s="4">
        <f>SUBTOTAL(103,$C$2:C9871)</f>
        <v>80</v>
      </c>
      <c r="B9871" s="5" t="s">
        <v>2044</v>
      </c>
      <c r="C9871" s="5" t="s">
        <v>6984</v>
      </c>
      <c r="D9871" s="5" t="s">
        <v>6985</v>
      </c>
      <c r="E9871" s="5" t="s">
        <v>6580</v>
      </c>
      <c r="F9871" s="5" t="s">
        <v>6751</v>
      </c>
      <c r="G9871" s="5" t="s">
        <v>6748</v>
      </c>
      <c r="H9871" s="16">
        <v>79600</v>
      </c>
      <c r="I9871" s="14">
        <v>260000</v>
      </c>
      <c r="J9871" s="14">
        <v>339600</v>
      </c>
      <c r="L9871"/>
    </row>
    <row r="9872" spans="1:12" ht="31" hidden="1" x14ac:dyDescent="0.35">
      <c r="A9872" s="4">
        <f>SUBTOTAL(103,$C$2:C9872)</f>
        <v>80</v>
      </c>
      <c r="B9872" s="5" t="s">
        <v>2044</v>
      </c>
      <c r="C9872" s="5" t="s">
        <v>6986</v>
      </c>
      <c r="D9872" s="5" t="s">
        <v>6987</v>
      </c>
      <c r="E9872" s="5" t="s">
        <v>6580</v>
      </c>
      <c r="F9872" s="5" t="s">
        <v>6751</v>
      </c>
      <c r="G9872" s="5" t="s">
        <v>6748</v>
      </c>
      <c r="H9872" s="16">
        <v>79600</v>
      </c>
      <c r="I9872" s="14">
        <v>260000</v>
      </c>
      <c r="J9872" s="14">
        <v>339600</v>
      </c>
      <c r="L9872"/>
    </row>
    <row r="9873" spans="1:12" ht="31" hidden="1" x14ac:dyDescent="0.35">
      <c r="A9873" s="4">
        <f>SUBTOTAL(103,$C$2:C9873)</f>
        <v>80</v>
      </c>
      <c r="B9873" s="5" t="s">
        <v>2044</v>
      </c>
      <c r="C9873" s="5" t="s">
        <v>6988</v>
      </c>
      <c r="D9873" s="5" t="s">
        <v>6989</v>
      </c>
      <c r="E9873" s="5" t="s">
        <v>6580</v>
      </c>
      <c r="F9873" s="5" t="s">
        <v>6751</v>
      </c>
      <c r="G9873" s="5" t="s">
        <v>6748</v>
      </c>
      <c r="H9873" s="16">
        <v>81200</v>
      </c>
      <c r="I9873" s="14">
        <v>260000</v>
      </c>
      <c r="J9873" s="14">
        <v>341200</v>
      </c>
      <c r="L9873"/>
    </row>
    <row r="9874" spans="1:12" ht="31" hidden="1" x14ac:dyDescent="0.35">
      <c r="A9874" s="4">
        <f>SUBTOTAL(103,$C$2:C9874)</f>
        <v>80</v>
      </c>
      <c r="B9874" s="5" t="s">
        <v>2044</v>
      </c>
      <c r="C9874" s="5" t="s">
        <v>6990</v>
      </c>
      <c r="D9874" s="5" t="s">
        <v>6991</v>
      </c>
      <c r="E9874" s="5" t="s">
        <v>6580</v>
      </c>
      <c r="F9874" s="5" t="s">
        <v>6751</v>
      </c>
      <c r="G9874" s="5" t="s">
        <v>6748</v>
      </c>
      <c r="H9874" s="16">
        <v>83100</v>
      </c>
      <c r="I9874" s="14">
        <v>260000</v>
      </c>
      <c r="J9874" s="14">
        <v>343100</v>
      </c>
      <c r="L9874"/>
    </row>
    <row r="9875" spans="1:12" ht="31" hidden="1" x14ac:dyDescent="0.35">
      <c r="A9875" s="4">
        <f>SUBTOTAL(103,$C$2:C9875)</f>
        <v>80</v>
      </c>
      <c r="B9875" s="5" t="s">
        <v>2044</v>
      </c>
      <c r="C9875" s="5" t="s">
        <v>6992</v>
      </c>
      <c r="D9875" s="5" t="s">
        <v>6993</v>
      </c>
      <c r="E9875" s="5" t="s">
        <v>6580</v>
      </c>
      <c r="F9875" s="5" t="s">
        <v>6751</v>
      </c>
      <c r="G9875" s="5" t="s">
        <v>6748</v>
      </c>
      <c r="H9875" s="16">
        <v>85300</v>
      </c>
      <c r="I9875" s="14">
        <v>260000</v>
      </c>
      <c r="J9875" s="14">
        <v>345300</v>
      </c>
      <c r="L9875"/>
    </row>
    <row r="9876" spans="1:12" ht="31" hidden="1" x14ac:dyDescent="0.35">
      <c r="A9876" s="4">
        <f>SUBTOTAL(103,$C$2:C9876)</f>
        <v>80</v>
      </c>
      <c r="B9876" s="5" t="s">
        <v>2044</v>
      </c>
      <c r="C9876" s="5" t="s">
        <v>6994</v>
      </c>
      <c r="D9876" s="5" t="s">
        <v>6995</v>
      </c>
      <c r="E9876" s="5" t="s">
        <v>6580</v>
      </c>
      <c r="F9876" s="5" t="s">
        <v>6751</v>
      </c>
      <c r="G9876" s="5" t="s">
        <v>6748</v>
      </c>
      <c r="H9876" s="16">
        <v>81200</v>
      </c>
      <c r="I9876" s="14">
        <v>260000</v>
      </c>
      <c r="J9876" s="14">
        <v>341200</v>
      </c>
      <c r="L9876"/>
    </row>
    <row r="9877" spans="1:12" ht="31" hidden="1" x14ac:dyDescent="0.35">
      <c r="A9877" s="4">
        <f>SUBTOTAL(103,$C$2:C9877)</f>
        <v>80</v>
      </c>
      <c r="B9877" s="5" t="s">
        <v>2044</v>
      </c>
      <c r="C9877" s="5" t="s">
        <v>6996</v>
      </c>
      <c r="D9877" s="5" t="s">
        <v>6997</v>
      </c>
      <c r="E9877" s="5" t="s">
        <v>6580</v>
      </c>
      <c r="F9877" s="5" t="s">
        <v>6751</v>
      </c>
      <c r="G9877" s="5" t="s">
        <v>6748</v>
      </c>
      <c r="H9877" s="16">
        <v>85300</v>
      </c>
      <c r="I9877" s="14">
        <v>260000</v>
      </c>
      <c r="J9877" s="14">
        <v>345300</v>
      </c>
      <c r="L9877"/>
    </row>
    <row r="9878" spans="1:12" ht="31" hidden="1" x14ac:dyDescent="0.35">
      <c r="A9878" s="4">
        <f>SUBTOTAL(103,$C$2:C9878)</f>
        <v>80</v>
      </c>
      <c r="B9878" s="5" t="s">
        <v>2044</v>
      </c>
      <c r="C9878" s="5" t="s">
        <v>6998</v>
      </c>
      <c r="D9878" s="5" t="s">
        <v>6999</v>
      </c>
      <c r="E9878" s="5" t="s">
        <v>6580</v>
      </c>
      <c r="F9878" s="5" t="s">
        <v>6751</v>
      </c>
      <c r="G9878" s="5" t="s">
        <v>6748</v>
      </c>
      <c r="H9878" s="16">
        <v>131000</v>
      </c>
      <c r="I9878" s="14">
        <v>260000</v>
      </c>
      <c r="J9878" s="14">
        <v>391000</v>
      </c>
      <c r="L9878"/>
    </row>
    <row r="9879" spans="1:12" ht="31" hidden="1" x14ac:dyDescent="0.35">
      <c r="A9879" s="4">
        <f>SUBTOTAL(103,$C$2:C9879)</f>
        <v>80</v>
      </c>
      <c r="B9879" s="5" t="s">
        <v>2044</v>
      </c>
      <c r="C9879" s="5" t="s">
        <v>7000</v>
      </c>
      <c r="D9879" s="5" t="s">
        <v>7001</v>
      </c>
      <c r="E9879" s="5" t="s">
        <v>6580</v>
      </c>
      <c r="F9879" s="5" t="s">
        <v>6751</v>
      </c>
      <c r="G9879" s="5" t="s">
        <v>6748</v>
      </c>
      <c r="H9879" s="16">
        <v>82200</v>
      </c>
      <c r="I9879" s="14">
        <v>260000</v>
      </c>
      <c r="J9879" s="14">
        <v>342200</v>
      </c>
      <c r="L9879"/>
    </row>
    <row r="9880" spans="1:12" ht="31" hidden="1" x14ac:dyDescent="0.35">
      <c r="A9880" s="4">
        <f>SUBTOTAL(103,$C$2:C9880)</f>
        <v>80</v>
      </c>
      <c r="B9880" s="5" t="s">
        <v>2044</v>
      </c>
      <c r="C9880" s="5" t="s">
        <v>7002</v>
      </c>
      <c r="D9880" s="5" t="s">
        <v>7003</v>
      </c>
      <c r="E9880" s="5" t="s">
        <v>6580</v>
      </c>
      <c r="F9880" s="5" t="s">
        <v>6751</v>
      </c>
      <c r="G9880" s="5" t="s">
        <v>6748</v>
      </c>
      <c r="H9880" s="16">
        <v>75000</v>
      </c>
      <c r="I9880" s="14">
        <v>260000</v>
      </c>
      <c r="J9880" s="14">
        <v>335000</v>
      </c>
      <c r="L9880"/>
    </row>
    <row r="9881" spans="1:12" ht="31" hidden="1" x14ac:dyDescent="0.35">
      <c r="A9881" s="4">
        <f>SUBTOTAL(103,$C$2:C9881)</f>
        <v>80</v>
      </c>
      <c r="B9881" s="5" t="s">
        <v>2044</v>
      </c>
      <c r="C9881" s="5" t="s">
        <v>7004</v>
      </c>
      <c r="D9881" s="5" t="s">
        <v>7005</v>
      </c>
      <c r="E9881" s="5" t="s">
        <v>6580</v>
      </c>
      <c r="F9881" s="5" t="s">
        <v>6751</v>
      </c>
      <c r="G9881" s="5" t="s">
        <v>6748</v>
      </c>
      <c r="H9881" s="16">
        <v>91700</v>
      </c>
      <c r="I9881" s="14">
        <v>260000</v>
      </c>
      <c r="J9881" s="14">
        <v>351700</v>
      </c>
      <c r="L9881"/>
    </row>
    <row r="9882" spans="1:12" ht="31" hidden="1" x14ac:dyDescent="0.35">
      <c r="A9882" s="4">
        <f>SUBTOTAL(103,$C$2:C9882)</f>
        <v>80</v>
      </c>
      <c r="B9882" s="5" t="s">
        <v>2044</v>
      </c>
      <c r="C9882" s="5" t="s">
        <v>7006</v>
      </c>
      <c r="D9882" s="5" t="s">
        <v>7007</v>
      </c>
      <c r="E9882" s="5" t="s">
        <v>6580</v>
      </c>
      <c r="F9882" s="5" t="s">
        <v>6751</v>
      </c>
      <c r="G9882" s="5" t="s">
        <v>6748</v>
      </c>
      <c r="H9882" s="16">
        <v>81200</v>
      </c>
      <c r="I9882" s="14">
        <v>260000</v>
      </c>
      <c r="J9882" s="14">
        <v>341200</v>
      </c>
      <c r="L9882"/>
    </row>
    <row r="9883" spans="1:12" ht="31" hidden="1" x14ac:dyDescent="0.35">
      <c r="A9883" s="4">
        <f>SUBTOTAL(103,$C$2:C9883)</f>
        <v>80</v>
      </c>
      <c r="B9883" s="5" t="s">
        <v>2044</v>
      </c>
      <c r="C9883" s="5" t="s">
        <v>7008</v>
      </c>
      <c r="D9883" s="5" t="s">
        <v>7009</v>
      </c>
      <c r="E9883" s="5" t="s">
        <v>6580</v>
      </c>
      <c r="F9883" s="5" t="s">
        <v>6751</v>
      </c>
      <c r="G9883" s="5" t="s">
        <v>6748</v>
      </c>
      <c r="H9883" s="16">
        <v>168000</v>
      </c>
      <c r="I9883" s="14">
        <v>260000</v>
      </c>
      <c r="J9883" s="14">
        <v>428000</v>
      </c>
      <c r="L9883"/>
    </row>
    <row r="9884" spans="1:12" ht="31" hidden="1" x14ac:dyDescent="0.35">
      <c r="A9884" s="4">
        <f>SUBTOTAL(103,$C$2:C9884)</f>
        <v>80</v>
      </c>
      <c r="B9884" s="5" t="s">
        <v>2044</v>
      </c>
      <c r="C9884" s="5" t="s">
        <v>7010</v>
      </c>
      <c r="D9884" s="5" t="s">
        <v>7011</v>
      </c>
      <c r="E9884" s="5" t="s">
        <v>6580</v>
      </c>
      <c r="F9884" s="5" t="s">
        <v>6751</v>
      </c>
      <c r="G9884" s="5" t="s">
        <v>6748</v>
      </c>
      <c r="H9884" s="16">
        <v>81200</v>
      </c>
      <c r="I9884" s="14">
        <v>260000</v>
      </c>
      <c r="J9884" s="14">
        <v>341200</v>
      </c>
      <c r="L9884"/>
    </row>
    <row r="9885" spans="1:12" ht="31" hidden="1" x14ac:dyDescent="0.35">
      <c r="A9885" s="4">
        <f>SUBTOTAL(103,$C$2:C9885)</f>
        <v>80</v>
      </c>
      <c r="B9885" s="5" t="s">
        <v>2044</v>
      </c>
      <c r="C9885" s="5" t="s">
        <v>7012</v>
      </c>
      <c r="D9885" s="5" t="s">
        <v>7013</v>
      </c>
      <c r="E9885" s="5" t="s">
        <v>6580</v>
      </c>
      <c r="F9885" s="5" t="s">
        <v>6751</v>
      </c>
      <c r="G9885" s="5" t="s">
        <v>6748</v>
      </c>
      <c r="H9885" s="16">
        <v>110000</v>
      </c>
      <c r="I9885" s="14">
        <v>260000</v>
      </c>
      <c r="J9885" s="14">
        <v>370000</v>
      </c>
      <c r="L9885"/>
    </row>
    <row r="9886" spans="1:12" ht="31" hidden="1" x14ac:dyDescent="0.35">
      <c r="A9886" s="4">
        <f>SUBTOTAL(103,$C$2:C9886)</f>
        <v>80</v>
      </c>
      <c r="B9886" s="5" t="s">
        <v>2044</v>
      </c>
      <c r="C9886" s="5" t="s">
        <v>7014</v>
      </c>
      <c r="D9886" s="5" t="s">
        <v>7015</v>
      </c>
      <c r="E9886" s="5" t="s">
        <v>6580</v>
      </c>
      <c r="F9886" s="5" t="s">
        <v>6751</v>
      </c>
      <c r="G9886" s="5" t="s">
        <v>6748</v>
      </c>
      <c r="H9886" s="16">
        <v>129000</v>
      </c>
      <c r="I9886" s="14">
        <v>260000</v>
      </c>
      <c r="J9886" s="14">
        <v>389000</v>
      </c>
      <c r="L9886"/>
    </row>
    <row r="9887" spans="1:12" ht="31" hidden="1" x14ac:dyDescent="0.35">
      <c r="A9887" s="4">
        <f>SUBTOTAL(103,$C$2:C9887)</f>
        <v>80</v>
      </c>
      <c r="B9887" s="5" t="s">
        <v>2044</v>
      </c>
      <c r="C9887" s="5" t="s">
        <v>7016</v>
      </c>
      <c r="D9887" s="5" t="s">
        <v>7017</v>
      </c>
      <c r="E9887" s="5" t="s">
        <v>6580</v>
      </c>
      <c r="F9887" s="5" t="s">
        <v>6751</v>
      </c>
      <c r="G9887" s="5" t="s">
        <v>6748</v>
      </c>
      <c r="H9887" s="16">
        <v>199000</v>
      </c>
      <c r="I9887" s="14">
        <v>260000</v>
      </c>
      <c r="J9887" s="14">
        <v>459000</v>
      </c>
      <c r="L9887"/>
    </row>
    <row r="9888" spans="1:12" ht="31" hidden="1" x14ac:dyDescent="0.35">
      <c r="A9888" s="4">
        <f>SUBTOTAL(103,$C$2:C9888)</f>
        <v>80</v>
      </c>
      <c r="B9888" s="5" t="s">
        <v>2044</v>
      </c>
      <c r="C9888" s="5" t="s">
        <v>7018</v>
      </c>
      <c r="D9888" s="5" t="s">
        <v>7019</v>
      </c>
      <c r="E9888" s="5" t="s">
        <v>6580</v>
      </c>
      <c r="F9888" s="5" t="s">
        <v>6751</v>
      </c>
      <c r="G9888" s="5" t="s">
        <v>6748</v>
      </c>
      <c r="H9888" s="16">
        <v>91600</v>
      </c>
      <c r="I9888" s="14">
        <v>260000</v>
      </c>
      <c r="J9888" s="14">
        <v>351600</v>
      </c>
      <c r="L9888"/>
    </row>
    <row r="9889" spans="1:12" ht="31" hidden="1" x14ac:dyDescent="0.35">
      <c r="A9889" s="4">
        <f>SUBTOTAL(103,$C$2:C9889)</f>
        <v>80</v>
      </c>
      <c r="B9889" s="5" t="s">
        <v>2044</v>
      </c>
      <c r="C9889" s="5" t="s">
        <v>7020</v>
      </c>
      <c r="D9889" s="5" t="s">
        <v>7021</v>
      </c>
      <c r="E9889" s="5" t="s">
        <v>6580</v>
      </c>
      <c r="F9889" s="5" t="s">
        <v>6751</v>
      </c>
      <c r="G9889" s="5" t="s">
        <v>6748</v>
      </c>
      <c r="H9889" s="16">
        <v>91300</v>
      </c>
      <c r="I9889" s="14">
        <v>260000</v>
      </c>
      <c r="J9889" s="14">
        <v>351300</v>
      </c>
      <c r="L9889"/>
    </row>
    <row r="9890" spans="1:12" ht="31" hidden="1" x14ac:dyDescent="0.35">
      <c r="A9890" s="4">
        <f>SUBTOTAL(103,$C$2:C9890)</f>
        <v>80</v>
      </c>
      <c r="B9890" s="5" t="s">
        <v>2044</v>
      </c>
      <c r="C9890" s="5" t="s">
        <v>7022</v>
      </c>
      <c r="D9890" s="5" t="s">
        <v>7023</v>
      </c>
      <c r="E9890" s="5" t="s">
        <v>6580</v>
      </c>
      <c r="F9890" s="5" t="s">
        <v>6751</v>
      </c>
      <c r="G9890" s="5" t="s">
        <v>6748</v>
      </c>
      <c r="H9890" s="16">
        <v>105000</v>
      </c>
      <c r="I9890" s="14">
        <v>260000</v>
      </c>
      <c r="J9890" s="14">
        <v>365000</v>
      </c>
      <c r="L9890"/>
    </row>
    <row r="9891" spans="1:12" ht="31" hidden="1" x14ac:dyDescent="0.35">
      <c r="A9891" s="4">
        <f>SUBTOTAL(103,$C$2:C9891)</f>
        <v>80</v>
      </c>
      <c r="B9891" s="5" t="s">
        <v>2044</v>
      </c>
      <c r="C9891" s="5" t="s">
        <v>7024</v>
      </c>
      <c r="D9891" s="5" t="s">
        <v>7025</v>
      </c>
      <c r="E9891" s="5" t="s">
        <v>6580</v>
      </c>
      <c r="F9891" s="5" t="s">
        <v>6751</v>
      </c>
      <c r="G9891" s="5" t="s">
        <v>6748</v>
      </c>
      <c r="H9891" s="16">
        <v>102000</v>
      </c>
      <c r="I9891" s="14">
        <v>260000</v>
      </c>
      <c r="J9891" s="14">
        <v>362000</v>
      </c>
      <c r="L9891"/>
    </row>
    <row r="9892" spans="1:12" ht="31" hidden="1" x14ac:dyDescent="0.35">
      <c r="A9892" s="4">
        <f>SUBTOTAL(103,$C$2:C9892)</f>
        <v>80</v>
      </c>
      <c r="B9892" s="5" t="s">
        <v>2044</v>
      </c>
      <c r="C9892" s="5" t="s">
        <v>7026</v>
      </c>
      <c r="D9892" s="5" t="s">
        <v>7027</v>
      </c>
      <c r="E9892" s="5" t="s">
        <v>6580</v>
      </c>
      <c r="F9892" s="5" t="s">
        <v>6751</v>
      </c>
      <c r="G9892" s="5" t="s">
        <v>6748</v>
      </c>
      <c r="H9892" s="16">
        <v>228000</v>
      </c>
      <c r="I9892" s="14">
        <v>260000</v>
      </c>
      <c r="J9892" s="14">
        <v>488000</v>
      </c>
      <c r="L9892"/>
    </row>
    <row r="9893" spans="1:12" ht="31" hidden="1" x14ac:dyDescent="0.35">
      <c r="A9893" s="4">
        <f>SUBTOTAL(103,$C$2:C9893)</f>
        <v>80</v>
      </c>
      <c r="B9893" s="5" t="s">
        <v>2044</v>
      </c>
      <c r="C9893" s="5" t="s">
        <v>7028</v>
      </c>
      <c r="D9893" s="5" t="s">
        <v>7029</v>
      </c>
      <c r="E9893" s="5" t="s">
        <v>6580</v>
      </c>
      <c r="F9893" s="5" t="s">
        <v>6751</v>
      </c>
      <c r="G9893" s="5" t="s">
        <v>6748</v>
      </c>
      <c r="H9893" s="16">
        <v>85300</v>
      </c>
      <c r="I9893" s="14">
        <v>260000</v>
      </c>
      <c r="J9893" s="14">
        <v>345300</v>
      </c>
      <c r="L9893"/>
    </row>
    <row r="9894" spans="1:12" ht="31" hidden="1" x14ac:dyDescent="0.35">
      <c r="A9894" s="4">
        <f>SUBTOTAL(103,$C$2:C9894)</f>
        <v>80</v>
      </c>
      <c r="B9894" s="5" t="s">
        <v>2044</v>
      </c>
      <c r="C9894" s="5" t="s">
        <v>7030</v>
      </c>
      <c r="D9894" s="5" t="s">
        <v>7031</v>
      </c>
      <c r="E9894" s="5" t="s">
        <v>6580</v>
      </c>
      <c r="F9894" s="5" t="s">
        <v>6751</v>
      </c>
      <c r="G9894" s="5" t="s">
        <v>6748</v>
      </c>
      <c r="H9894" s="16">
        <v>93600</v>
      </c>
      <c r="I9894" s="14">
        <v>260000</v>
      </c>
      <c r="J9894" s="14">
        <v>353600</v>
      </c>
      <c r="L9894"/>
    </row>
    <row r="9895" spans="1:12" ht="31" hidden="1" x14ac:dyDescent="0.35">
      <c r="A9895" s="4">
        <f>SUBTOTAL(103,$C$2:C9895)</f>
        <v>80</v>
      </c>
      <c r="B9895" s="5" t="s">
        <v>2044</v>
      </c>
      <c r="C9895" s="5" t="s">
        <v>7032</v>
      </c>
      <c r="D9895" s="5" t="s">
        <v>7033</v>
      </c>
      <c r="E9895" s="5" t="s">
        <v>6580</v>
      </c>
      <c r="F9895" s="5" t="s">
        <v>6751</v>
      </c>
      <c r="G9895" s="5" t="s">
        <v>6748</v>
      </c>
      <c r="H9895" s="16">
        <v>93800</v>
      </c>
      <c r="I9895" s="14">
        <v>260000</v>
      </c>
      <c r="J9895" s="14">
        <v>353800</v>
      </c>
      <c r="L9895"/>
    </row>
    <row r="9896" spans="1:12" ht="31" hidden="1" x14ac:dyDescent="0.35">
      <c r="A9896" s="4">
        <f>SUBTOTAL(103,$C$2:C9896)</f>
        <v>80</v>
      </c>
      <c r="B9896" s="5" t="s">
        <v>2044</v>
      </c>
      <c r="C9896" s="5" t="s">
        <v>7034</v>
      </c>
      <c r="D9896" s="5" t="s">
        <v>7035</v>
      </c>
      <c r="E9896" s="5" t="s">
        <v>6580</v>
      </c>
      <c r="F9896" s="5" t="s">
        <v>6751</v>
      </c>
      <c r="G9896" s="5" t="s">
        <v>6748</v>
      </c>
      <c r="H9896" s="16">
        <v>91300</v>
      </c>
      <c r="I9896" s="14">
        <v>260000</v>
      </c>
      <c r="J9896" s="14">
        <v>351300</v>
      </c>
      <c r="L9896"/>
    </row>
    <row r="9897" spans="1:12" ht="31" hidden="1" x14ac:dyDescent="0.35">
      <c r="A9897" s="4">
        <f>SUBTOTAL(103,$C$2:C9897)</f>
        <v>80</v>
      </c>
      <c r="B9897" s="5" t="s">
        <v>2044</v>
      </c>
      <c r="C9897" s="5" t="s">
        <v>7036</v>
      </c>
      <c r="D9897" s="5" t="s">
        <v>7037</v>
      </c>
      <c r="E9897" s="5" t="s">
        <v>6580</v>
      </c>
      <c r="F9897" s="5" t="s">
        <v>6751</v>
      </c>
      <c r="G9897" s="5" t="s">
        <v>6748</v>
      </c>
      <c r="H9897" s="16">
        <v>121000</v>
      </c>
      <c r="I9897" s="14">
        <v>260000</v>
      </c>
      <c r="J9897" s="14">
        <v>381000</v>
      </c>
      <c r="L9897"/>
    </row>
    <row r="9898" spans="1:12" ht="31" hidden="1" x14ac:dyDescent="0.35">
      <c r="A9898" s="4">
        <f>SUBTOTAL(103,$C$2:C9898)</f>
        <v>80</v>
      </c>
      <c r="B9898" s="5" t="s">
        <v>2044</v>
      </c>
      <c r="C9898" s="5" t="s">
        <v>7038</v>
      </c>
      <c r="D9898" s="5" t="s">
        <v>7039</v>
      </c>
      <c r="E9898" s="5" t="s">
        <v>6580</v>
      </c>
      <c r="F9898" s="5" t="s">
        <v>6751</v>
      </c>
      <c r="G9898" s="5" t="s">
        <v>6748</v>
      </c>
      <c r="H9898" s="16">
        <v>91300</v>
      </c>
      <c r="I9898" s="14">
        <v>260000</v>
      </c>
      <c r="J9898" s="14">
        <v>351300</v>
      </c>
      <c r="L9898"/>
    </row>
    <row r="9899" spans="1:12" ht="31" hidden="1" x14ac:dyDescent="0.35">
      <c r="A9899" s="4">
        <f>SUBTOTAL(103,$C$2:C9899)</f>
        <v>80</v>
      </c>
      <c r="B9899" s="5" t="s">
        <v>2044</v>
      </c>
      <c r="C9899" s="5" t="s">
        <v>7040</v>
      </c>
      <c r="D9899" s="5" t="s">
        <v>7041</v>
      </c>
      <c r="E9899" s="5" t="s">
        <v>6580</v>
      </c>
      <c r="F9899" s="5" t="s">
        <v>6751</v>
      </c>
      <c r="G9899" s="5" t="s">
        <v>6748</v>
      </c>
      <c r="H9899" s="16">
        <v>98400</v>
      </c>
      <c r="I9899" s="14">
        <v>260000</v>
      </c>
      <c r="J9899" s="14">
        <v>358400</v>
      </c>
      <c r="L9899"/>
    </row>
    <row r="9900" spans="1:12" ht="31" hidden="1" x14ac:dyDescent="0.35">
      <c r="A9900" s="4">
        <f>SUBTOTAL(103,$C$2:C9900)</f>
        <v>80</v>
      </c>
      <c r="B9900" s="5" t="s">
        <v>2044</v>
      </c>
      <c r="C9900" s="5" t="s">
        <v>7042</v>
      </c>
      <c r="D9900" s="5" t="s">
        <v>7043</v>
      </c>
      <c r="E9900" s="5" t="s">
        <v>6580</v>
      </c>
      <c r="F9900" s="5" t="s">
        <v>6751</v>
      </c>
      <c r="G9900" s="5" t="s">
        <v>6748</v>
      </c>
      <c r="H9900" s="16">
        <v>89200</v>
      </c>
      <c r="I9900" s="14">
        <v>260000</v>
      </c>
      <c r="J9900" s="14">
        <v>349200</v>
      </c>
      <c r="L9900"/>
    </row>
    <row r="9901" spans="1:12" ht="31" hidden="1" x14ac:dyDescent="0.35">
      <c r="A9901" s="4">
        <f>SUBTOTAL(103,$C$2:C9901)</f>
        <v>80</v>
      </c>
      <c r="B9901" s="5" t="s">
        <v>2044</v>
      </c>
      <c r="C9901" s="5" t="s">
        <v>7044</v>
      </c>
      <c r="D9901" s="5" t="s">
        <v>7045</v>
      </c>
      <c r="E9901" s="5" t="s">
        <v>6580</v>
      </c>
      <c r="F9901" s="5" t="s">
        <v>6751</v>
      </c>
      <c r="G9901" s="5" t="s">
        <v>6748</v>
      </c>
      <c r="H9901" s="16">
        <v>96400</v>
      </c>
      <c r="I9901" s="14">
        <v>260000</v>
      </c>
      <c r="J9901" s="14">
        <v>356400</v>
      </c>
      <c r="L9901"/>
    </row>
    <row r="9902" spans="1:12" ht="31" hidden="1" x14ac:dyDescent="0.35">
      <c r="A9902" s="4">
        <f>SUBTOTAL(103,$C$2:C9902)</f>
        <v>80</v>
      </c>
      <c r="B9902" s="5" t="s">
        <v>2044</v>
      </c>
      <c r="C9902" s="5" t="s">
        <v>7046</v>
      </c>
      <c r="D9902" s="5" t="s">
        <v>7047</v>
      </c>
      <c r="E9902" s="5" t="s">
        <v>6580</v>
      </c>
      <c r="F9902" s="5" t="s">
        <v>6751</v>
      </c>
      <c r="G9902" s="5" t="s">
        <v>6748</v>
      </c>
      <c r="H9902" s="16">
        <v>81200</v>
      </c>
      <c r="I9902" s="14">
        <v>260000</v>
      </c>
      <c r="J9902" s="14">
        <v>341200</v>
      </c>
      <c r="L9902"/>
    </row>
    <row r="9903" spans="1:12" ht="31" hidden="1" x14ac:dyDescent="0.35">
      <c r="A9903" s="4">
        <f>SUBTOTAL(103,$C$2:C9903)</f>
        <v>80</v>
      </c>
      <c r="B9903" s="5" t="s">
        <v>2044</v>
      </c>
      <c r="C9903" s="5" t="s">
        <v>7048</v>
      </c>
      <c r="D9903" s="5" t="s">
        <v>7049</v>
      </c>
      <c r="E9903" s="5" t="s">
        <v>7050</v>
      </c>
      <c r="F9903" s="5" t="s">
        <v>6751</v>
      </c>
      <c r="G9903" s="5" t="s">
        <v>6748</v>
      </c>
      <c r="H9903" s="16">
        <v>629000</v>
      </c>
      <c r="I9903" s="14">
        <v>295000</v>
      </c>
      <c r="J9903" s="14">
        <v>924000</v>
      </c>
      <c r="L9903"/>
    </row>
    <row r="9904" spans="1:12" ht="31" hidden="1" x14ac:dyDescent="0.35">
      <c r="A9904" s="4">
        <f>SUBTOTAL(103,$C$2:C9904)</f>
        <v>80</v>
      </c>
      <c r="B9904" s="5" t="s">
        <v>2044</v>
      </c>
      <c r="C9904" s="5" t="s">
        <v>7051</v>
      </c>
      <c r="D9904" s="5" t="s">
        <v>7052</v>
      </c>
      <c r="E9904" s="5" t="s">
        <v>7050</v>
      </c>
      <c r="F9904" s="5" t="s">
        <v>6751</v>
      </c>
      <c r="G9904" s="5" t="s">
        <v>6748</v>
      </c>
      <c r="H9904" s="16">
        <v>556000</v>
      </c>
      <c r="I9904" s="14">
        <v>295000</v>
      </c>
      <c r="J9904" s="14">
        <v>851000</v>
      </c>
      <c r="L9904"/>
    </row>
    <row r="9905" spans="1:12" ht="31" hidden="1" x14ac:dyDescent="0.35">
      <c r="A9905" s="4">
        <f>SUBTOTAL(103,$C$2:C9905)</f>
        <v>80</v>
      </c>
      <c r="B9905" s="5" t="s">
        <v>2044</v>
      </c>
      <c r="C9905" s="5" t="s">
        <v>7053</v>
      </c>
      <c r="D9905" s="5" t="s">
        <v>7054</v>
      </c>
      <c r="E9905" s="5" t="s">
        <v>7055</v>
      </c>
      <c r="F9905" s="5" t="s">
        <v>6751</v>
      </c>
      <c r="G9905" s="5" t="s">
        <v>6748</v>
      </c>
      <c r="H9905" s="16">
        <v>622000</v>
      </c>
      <c r="I9905" s="14">
        <v>295000</v>
      </c>
      <c r="J9905" s="14">
        <v>917000</v>
      </c>
      <c r="L9905"/>
    </row>
    <row r="9906" spans="1:12" ht="31" hidden="1" x14ac:dyDescent="0.35">
      <c r="A9906" s="4">
        <f>SUBTOTAL(103,$C$2:C9906)</f>
        <v>80</v>
      </c>
      <c r="B9906" s="5" t="s">
        <v>2044</v>
      </c>
      <c r="C9906" s="5" t="s">
        <v>7056</v>
      </c>
      <c r="D9906" s="5" t="s">
        <v>7057</v>
      </c>
      <c r="E9906" s="5" t="s">
        <v>6644</v>
      </c>
      <c r="F9906" s="5" t="s">
        <v>6751</v>
      </c>
      <c r="G9906" s="5" t="s">
        <v>6748</v>
      </c>
      <c r="H9906" s="16">
        <v>123000</v>
      </c>
      <c r="I9906" s="14">
        <v>260000</v>
      </c>
      <c r="J9906" s="14">
        <v>383000</v>
      </c>
      <c r="L9906"/>
    </row>
    <row r="9907" spans="1:12" ht="31" hidden="1" x14ac:dyDescent="0.35">
      <c r="A9907" s="4">
        <f>SUBTOTAL(103,$C$2:C9907)</f>
        <v>80</v>
      </c>
      <c r="B9907" s="5" t="s">
        <v>2044</v>
      </c>
      <c r="C9907" s="5" t="s">
        <v>7058</v>
      </c>
      <c r="D9907" s="5" t="s">
        <v>7059</v>
      </c>
      <c r="E9907" s="5" t="s">
        <v>6644</v>
      </c>
      <c r="F9907" s="5" t="s">
        <v>6751</v>
      </c>
      <c r="G9907" s="5" t="s">
        <v>6748</v>
      </c>
      <c r="H9907" s="16">
        <v>86000</v>
      </c>
      <c r="I9907" s="14">
        <v>260000</v>
      </c>
      <c r="J9907" s="14">
        <v>346000</v>
      </c>
      <c r="L9907"/>
    </row>
    <row r="9908" spans="1:12" ht="31" hidden="1" x14ac:dyDescent="0.35">
      <c r="A9908" s="4">
        <f>SUBTOTAL(103,$C$2:C9908)</f>
        <v>80</v>
      </c>
      <c r="B9908" s="5" t="s">
        <v>2044</v>
      </c>
      <c r="C9908" s="5" t="s">
        <v>7060</v>
      </c>
      <c r="D9908" s="5" t="s">
        <v>7061</v>
      </c>
      <c r="E9908" s="5" t="s">
        <v>6644</v>
      </c>
      <c r="F9908" s="5" t="s">
        <v>6751</v>
      </c>
      <c r="G9908" s="5" t="s">
        <v>6748</v>
      </c>
      <c r="H9908" s="16">
        <v>87800</v>
      </c>
      <c r="I9908" s="14">
        <v>260000</v>
      </c>
      <c r="J9908" s="14">
        <v>347800</v>
      </c>
      <c r="L9908"/>
    </row>
    <row r="9909" spans="1:12" ht="31" hidden="1" x14ac:dyDescent="0.35">
      <c r="A9909" s="4">
        <f>SUBTOTAL(103,$C$2:C9909)</f>
        <v>80</v>
      </c>
      <c r="B9909" s="5" t="s">
        <v>2044</v>
      </c>
      <c r="C9909" s="5" t="s">
        <v>7062</v>
      </c>
      <c r="D9909" s="5" t="s">
        <v>7063</v>
      </c>
      <c r="E9909" s="5" t="s">
        <v>6644</v>
      </c>
      <c r="F9909" s="5" t="s">
        <v>6751</v>
      </c>
      <c r="G9909" s="5" t="s">
        <v>6748</v>
      </c>
      <c r="H9909" s="16">
        <v>87000</v>
      </c>
      <c r="I9909" s="14">
        <v>260000</v>
      </c>
      <c r="J9909" s="14">
        <v>347000</v>
      </c>
      <c r="L9909"/>
    </row>
    <row r="9910" spans="1:12" ht="31" hidden="1" x14ac:dyDescent="0.35">
      <c r="A9910" s="4">
        <f>SUBTOTAL(103,$C$2:C9910)</f>
        <v>80</v>
      </c>
      <c r="B9910" s="5" t="s">
        <v>2044</v>
      </c>
      <c r="C9910" s="5" t="s">
        <v>7064</v>
      </c>
      <c r="D9910" s="5" t="s">
        <v>7065</v>
      </c>
      <c r="E9910" s="5" t="s">
        <v>6644</v>
      </c>
      <c r="F9910" s="5" t="s">
        <v>6751</v>
      </c>
      <c r="G9910" s="5" t="s">
        <v>6748</v>
      </c>
      <c r="H9910" s="16">
        <v>80000</v>
      </c>
      <c r="I9910" s="14">
        <v>260000</v>
      </c>
      <c r="J9910" s="14">
        <v>340000</v>
      </c>
      <c r="L9910"/>
    </row>
    <row r="9911" spans="1:12" ht="31" hidden="1" x14ac:dyDescent="0.35">
      <c r="A9911" s="4">
        <f>SUBTOTAL(103,$C$2:C9911)</f>
        <v>80</v>
      </c>
      <c r="B9911" s="5" t="s">
        <v>2044</v>
      </c>
      <c r="C9911" s="5" t="s">
        <v>7066</v>
      </c>
      <c r="D9911" s="5" t="s">
        <v>7067</v>
      </c>
      <c r="E9911" s="5" t="s">
        <v>6644</v>
      </c>
      <c r="F9911" s="5" t="s">
        <v>6751</v>
      </c>
      <c r="G9911" s="5" t="s">
        <v>6748</v>
      </c>
      <c r="H9911" s="16">
        <v>76000</v>
      </c>
      <c r="I9911" s="14">
        <v>260000</v>
      </c>
      <c r="J9911" s="14">
        <v>336000</v>
      </c>
      <c r="L9911"/>
    </row>
    <row r="9912" spans="1:12" ht="31" hidden="1" x14ac:dyDescent="0.35">
      <c r="A9912" s="4">
        <f>SUBTOTAL(103,$C$2:C9912)</f>
        <v>80</v>
      </c>
      <c r="B9912" s="5" t="s">
        <v>2044</v>
      </c>
      <c r="C9912" s="5" t="s">
        <v>7068</v>
      </c>
      <c r="D9912" s="5" t="s">
        <v>7069</v>
      </c>
      <c r="E9912" s="5" t="s">
        <v>6644</v>
      </c>
      <c r="F9912" s="5" t="s">
        <v>6751</v>
      </c>
      <c r="G9912" s="5" t="s">
        <v>6748</v>
      </c>
      <c r="H9912" s="16">
        <v>76000</v>
      </c>
      <c r="I9912" s="14">
        <v>260000</v>
      </c>
      <c r="J9912" s="14">
        <v>336000</v>
      </c>
      <c r="L9912"/>
    </row>
    <row r="9913" spans="1:12" ht="31" hidden="1" x14ac:dyDescent="0.35">
      <c r="A9913" s="4">
        <f>SUBTOTAL(103,$C$2:C9913)</f>
        <v>80</v>
      </c>
      <c r="B9913" s="5" t="s">
        <v>2044</v>
      </c>
      <c r="C9913" s="5" t="s">
        <v>7070</v>
      </c>
      <c r="D9913" s="5" t="s">
        <v>7071</v>
      </c>
      <c r="E9913" s="5" t="s">
        <v>6644</v>
      </c>
      <c r="F9913" s="5" t="s">
        <v>6751</v>
      </c>
      <c r="G9913" s="5" t="s">
        <v>6748</v>
      </c>
      <c r="H9913" s="16">
        <v>86000</v>
      </c>
      <c r="I9913" s="14">
        <v>260000</v>
      </c>
      <c r="J9913" s="14">
        <v>346000</v>
      </c>
      <c r="L9913"/>
    </row>
    <row r="9914" spans="1:12" ht="31" hidden="1" x14ac:dyDescent="0.35">
      <c r="A9914" s="4">
        <f>SUBTOTAL(103,$C$2:C9914)</f>
        <v>80</v>
      </c>
      <c r="B9914" s="5" t="s">
        <v>2044</v>
      </c>
      <c r="C9914" s="5" t="s">
        <v>7072</v>
      </c>
      <c r="D9914" s="5" t="s">
        <v>7073</v>
      </c>
      <c r="E9914" s="5" t="s">
        <v>7074</v>
      </c>
      <c r="F9914" s="5" t="s">
        <v>6751</v>
      </c>
      <c r="G9914" s="5" t="s">
        <v>6748</v>
      </c>
      <c r="H9914" s="16">
        <v>80000</v>
      </c>
      <c r="I9914" s="14">
        <v>260000</v>
      </c>
      <c r="J9914" s="14">
        <v>340000</v>
      </c>
      <c r="L9914"/>
    </row>
    <row r="9915" spans="1:12" ht="46.5" hidden="1" x14ac:dyDescent="0.35">
      <c r="A9915" s="4">
        <f>SUBTOTAL(103,$C$2:C9915)</f>
        <v>80</v>
      </c>
      <c r="B9915" s="5" t="s">
        <v>8287</v>
      </c>
      <c r="C9915" s="5" t="s">
        <v>25715</v>
      </c>
      <c r="D9915" s="12" t="s">
        <v>25716</v>
      </c>
      <c r="E9915" s="12" t="s">
        <v>14139</v>
      </c>
      <c r="F9915" s="5" t="s">
        <v>25717</v>
      </c>
      <c r="G9915" s="5" t="s">
        <v>1496</v>
      </c>
      <c r="H9915" s="14">
        <v>258500</v>
      </c>
      <c r="I9915" s="14">
        <v>260000</v>
      </c>
      <c r="J9915" s="14">
        <v>518500</v>
      </c>
      <c r="L9915"/>
    </row>
    <row r="9916" spans="1:12" ht="46.5" hidden="1" x14ac:dyDescent="0.35">
      <c r="A9916" s="4">
        <f>SUBTOTAL(103,$C$2:C9916)</f>
        <v>80</v>
      </c>
      <c r="B9916" s="5" t="s">
        <v>8287</v>
      </c>
      <c r="C9916" s="5" t="s">
        <v>25718</v>
      </c>
      <c r="D9916" s="12" t="s">
        <v>25719</v>
      </c>
      <c r="E9916" s="12" t="s">
        <v>14139</v>
      </c>
      <c r="F9916" s="5" t="s">
        <v>25717</v>
      </c>
      <c r="G9916" s="5" t="s">
        <v>1496</v>
      </c>
      <c r="H9916" s="14">
        <v>258500</v>
      </c>
      <c r="I9916" s="14">
        <v>260000</v>
      </c>
      <c r="J9916" s="14">
        <v>518500</v>
      </c>
      <c r="L9916"/>
    </row>
    <row r="9917" spans="1:12" ht="15.5" hidden="1" x14ac:dyDescent="0.35">
      <c r="A9917" s="4">
        <f>SUBTOTAL(103,$C$2:C9917)</f>
        <v>80</v>
      </c>
      <c r="B9917" s="5" t="s">
        <v>8283</v>
      </c>
      <c r="C9917" s="5" t="s">
        <v>30944</v>
      </c>
      <c r="D9917" s="5" t="s">
        <v>30945</v>
      </c>
      <c r="E9917" s="5" t="s">
        <v>24171</v>
      </c>
      <c r="F9917" s="5" t="s">
        <v>30946</v>
      </c>
      <c r="G9917" s="5" t="s">
        <v>1496</v>
      </c>
      <c r="H9917" s="10">
        <v>468999.99999999994</v>
      </c>
      <c r="I9917" s="14">
        <v>260000</v>
      </c>
      <c r="J9917" s="10">
        <v>729000</v>
      </c>
      <c r="L9917"/>
    </row>
    <row r="9918" spans="1:12" ht="46.5" hidden="1" x14ac:dyDescent="0.35">
      <c r="A9918" s="4">
        <f>SUBTOTAL(103,$C$2:C9918)</f>
        <v>80</v>
      </c>
      <c r="B9918" s="5" t="s">
        <v>8291</v>
      </c>
      <c r="C9918" s="4" t="s">
        <v>14302</v>
      </c>
      <c r="D9918" s="4" t="s">
        <v>14303</v>
      </c>
      <c r="E9918" s="4" t="s">
        <v>14292</v>
      </c>
      <c r="F9918" s="4" t="s">
        <v>14293</v>
      </c>
      <c r="G9918" s="5" t="s">
        <v>1496</v>
      </c>
      <c r="H9918" s="17">
        <v>364905</v>
      </c>
      <c r="I9918" s="17">
        <v>260000</v>
      </c>
      <c r="J9918" s="17">
        <v>624905</v>
      </c>
      <c r="L9918"/>
    </row>
    <row r="9919" spans="1:12" ht="46.5" hidden="1" x14ac:dyDescent="0.35">
      <c r="A9919" s="4">
        <f>SUBTOTAL(103,$C$2:C9919)</f>
        <v>80</v>
      </c>
      <c r="B9919" s="5" t="s">
        <v>8</v>
      </c>
      <c r="C9919" s="5" t="s">
        <v>21926</v>
      </c>
      <c r="D9919" s="5" t="s">
        <v>21927</v>
      </c>
      <c r="E9919" s="5" t="s">
        <v>14292</v>
      </c>
      <c r="F9919" s="5" t="s">
        <v>14293</v>
      </c>
      <c r="G9919" s="5" t="s">
        <v>1496</v>
      </c>
      <c r="H9919" s="10">
        <v>262471</v>
      </c>
      <c r="I9919" s="14">
        <v>260000</v>
      </c>
      <c r="J9919" s="14">
        <v>522471</v>
      </c>
      <c r="L9919"/>
    </row>
    <row r="9920" spans="1:12" ht="46.5" hidden="1" x14ac:dyDescent="0.35">
      <c r="A9920" s="4">
        <f>SUBTOTAL(103,$C$2:C9920)</f>
        <v>80</v>
      </c>
      <c r="B9920" s="5" t="s">
        <v>8</v>
      </c>
      <c r="C9920" s="5" t="s">
        <v>21928</v>
      </c>
      <c r="D9920" s="5" t="s">
        <v>21929</v>
      </c>
      <c r="E9920" s="5" t="s">
        <v>14292</v>
      </c>
      <c r="F9920" s="5" t="s">
        <v>14293</v>
      </c>
      <c r="G9920" s="5" t="s">
        <v>1496</v>
      </c>
      <c r="H9920" s="10">
        <v>262471</v>
      </c>
      <c r="I9920" s="14">
        <v>260000</v>
      </c>
      <c r="J9920" s="14">
        <v>522471</v>
      </c>
      <c r="L9920"/>
    </row>
    <row r="9921" spans="1:12" ht="46.5" hidden="1" x14ac:dyDescent="0.35">
      <c r="A9921" s="4">
        <f>SUBTOTAL(103,$C$2:C9921)</f>
        <v>80</v>
      </c>
      <c r="B9921" s="5" t="s">
        <v>8291</v>
      </c>
      <c r="C9921" s="4" t="s">
        <v>14294</v>
      </c>
      <c r="D9921" s="4" t="s">
        <v>14295</v>
      </c>
      <c r="E9921" s="4" t="s">
        <v>14292</v>
      </c>
      <c r="F9921" s="4" t="s">
        <v>14293</v>
      </c>
      <c r="G9921" s="5" t="s">
        <v>1496</v>
      </c>
      <c r="H9921" s="17">
        <v>313443</v>
      </c>
      <c r="I9921" s="17">
        <v>260000</v>
      </c>
      <c r="J9921" s="17">
        <v>573443</v>
      </c>
      <c r="L9921"/>
    </row>
    <row r="9922" spans="1:12" ht="62" hidden="1" x14ac:dyDescent="0.35">
      <c r="A9922" s="4">
        <f>SUBTOTAL(103,$C$2:C9922)</f>
        <v>80</v>
      </c>
      <c r="B9922" s="5" t="s">
        <v>8</v>
      </c>
      <c r="C9922" s="5" t="s">
        <v>21924</v>
      </c>
      <c r="D9922" s="5" t="s">
        <v>21925</v>
      </c>
      <c r="E9922" s="5" t="s">
        <v>14292</v>
      </c>
      <c r="F9922" s="5" t="s">
        <v>14293</v>
      </c>
      <c r="G9922" s="5" t="s">
        <v>1496</v>
      </c>
      <c r="H9922" s="10">
        <v>262471</v>
      </c>
      <c r="I9922" s="14">
        <v>260000</v>
      </c>
      <c r="J9922" s="14">
        <v>522471</v>
      </c>
      <c r="L9922"/>
    </row>
    <row r="9923" spans="1:12" ht="62" hidden="1" x14ac:dyDescent="0.35">
      <c r="A9923" s="4">
        <f>SUBTOTAL(103,$C$2:C9923)</f>
        <v>80</v>
      </c>
      <c r="B9923" s="5" t="s">
        <v>8</v>
      </c>
      <c r="C9923" s="5" t="s">
        <v>21932</v>
      </c>
      <c r="D9923" s="5" t="s">
        <v>21933</v>
      </c>
      <c r="E9923" s="5" t="s">
        <v>14292</v>
      </c>
      <c r="F9923" s="5" t="s">
        <v>14293</v>
      </c>
      <c r="G9923" s="5" t="s">
        <v>1496</v>
      </c>
      <c r="H9923" s="10">
        <v>262471</v>
      </c>
      <c r="I9923" s="14">
        <v>260000</v>
      </c>
      <c r="J9923" s="14">
        <v>522471</v>
      </c>
      <c r="L9923"/>
    </row>
    <row r="9924" spans="1:12" ht="62" hidden="1" x14ac:dyDescent="0.35">
      <c r="A9924" s="4">
        <f>SUBTOTAL(103,$C$2:C9924)</f>
        <v>80</v>
      </c>
      <c r="B9924" s="5" t="s">
        <v>8</v>
      </c>
      <c r="C9924" s="5" t="s">
        <v>21916</v>
      </c>
      <c r="D9924" s="5" t="s">
        <v>21917</v>
      </c>
      <c r="E9924" s="5" t="s">
        <v>14292</v>
      </c>
      <c r="F9924" s="5" t="s">
        <v>14293</v>
      </c>
      <c r="G9924" s="5" t="s">
        <v>1496</v>
      </c>
      <c r="H9924" s="10">
        <v>262471</v>
      </c>
      <c r="I9924" s="14">
        <v>260000</v>
      </c>
      <c r="J9924" s="14">
        <v>522471</v>
      </c>
      <c r="L9924"/>
    </row>
    <row r="9925" spans="1:12" ht="62" hidden="1" x14ac:dyDescent="0.35">
      <c r="A9925" s="4">
        <f>SUBTOTAL(103,$C$2:C9925)</f>
        <v>80</v>
      </c>
      <c r="B9925" s="5" t="s">
        <v>8</v>
      </c>
      <c r="C9925" s="5" t="s">
        <v>21918</v>
      </c>
      <c r="D9925" s="5" t="s">
        <v>21919</v>
      </c>
      <c r="E9925" s="5" t="s">
        <v>14292</v>
      </c>
      <c r="F9925" s="5" t="s">
        <v>14293</v>
      </c>
      <c r="G9925" s="5" t="s">
        <v>1496</v>
      </c>
      <c r="H9925" s="10">
        <v>262471</v>
      </c>
      <c r="I9925" s="14">
        <v>260000</v>
      </c>
      <c r="J9925" s="14">
        <v>522471</v>
      </c>
      <c r="L9925"/>
    </row>
    <row r="9926" spans="1:12" ht="62" hidden="1" x14ac:dyDescent="0.35">
      <c r="A9926" s="4">
        <f>SUBTOTAL(103,$C$2:C9926)</f>
        <v>80</v>
      </c>
      <c r="B9926" s="5" t="s">
        <v>8</v>
      </c>
      <c r="C9926" s="5" t="s">
        <v>21930</v>
      </c>
      <c r="D9926" s="5" t="s">
        <v>21931</v>
      </c>
      <c r="E9926" s="5" t="s">
        <v>14292</v>
      </c>
      <c r="F9926" s="5" t="s">
        <v>14293</v>
      </c>
      <c r="G9926" s="5" t="s">
        <v>1496</v>
      </c>
      <c r="H9926" s="10">
        <v>262471</v>
      </c>
      <c r="I9926" s="14">
        <v>260000</v>
      </c>
      <c r="J9926" s="14">
        <v>522471</v>
      </c>
      <c r="L9926"/>
    </row>
    <row r="9927" spans="1:12" ht="62" hidden="1" x14ac:dyDescent="0.35">
      <c r="A9927" s="4">
        <f>SUBTOTAL(103,$C$2:C9927)</f>
        <v>80</v>
      </c>
      <c r="B9927" s="5" t="s">
        <v>8</v>
      </c>
      <c r="C9927" s="5" t="s">
        <v>21920</v>
      </c>
      <c r="D9927" s="5" t="s">
        <v>21921</v>
      </c>
      <c r="E9927" s="5" t="s">
        <v>14292</v>
      </c>
      <c r="F9927" s="5" t="s">
        <v>14293</v>
      </c>
      <c r="G9927" s="5" t="s">
        <v>1496</v>
      </c>
      <c r="H9927" s="10">
        <v>262471</v>
      </c>
      <c r="I9927" s="14">
        <v>260000</v>
      </c>
      <c r="J9927" s="14">
        <v>522471</v>
      </c>
      <c r="L9927"/>
    </row>
    <row r="9928" spans="1:12" ht="62" hidden="1" x14ac:dyDescent="0.35">
      <c r="A9928" s="4">
        <f>SUBTOTAL(103,$C$2:C9928)</f>
        <v>80</v>
      </c>
      <c r="B9928" s="5" t="s">
        <v>8291</v>
      </c>
      <c r="C9928" s="4" t="s">
        <v>14296</v>
      </c>
      <c r="D9928" s="4" t="s">
        <v>14297</v>
      </c>
      <c r="E9928" s="4" t="s">
        <v>14292</v>
      </c>
      <c r="F9928" s="4" t="s">
        <v>14293</v>
      </c>
      <c r="G9928" s="5" t="s">
        <v>1496</v>
      </c>
      <c r="H9928" s="17">
        <v>262571</v>
      </c>
      <c r="I9928" s="17">
        <v>260000</v>
      </c>
      <c r="J9928" s="17">
        <v>522571</v>
      </c>
      <c r="L9928"/>
    </row>
    <row r="9929" spans="1:12" ht="46.5" hidden="1" x14ac:dyDescent="0.35">
      <c r="A9929" s="4">
        <f>SUBTOTAL(103,$C$2:C9929)</f>
        <v>80</v>
      </c>
      <c r="B9929" s="5" t="s">
        <v>8291</v>
      </c>
      <c r="C9929" s="4" t="s">
        <v>14290</v>
      </c>
      <c r="D9929" s="4" t="s">
        <v>14291</v>
      </c>
      <c r="E9929" s="4" t="s">
        <v>14292</v>
      </c>
      <c r="F9929" s="4" t="s">
        <v>14293</v>
      </c>
      <c r="G9929" s="5" t="s">
        <v>1496</v>
      </c>
      <c r="H9929" s="17">
        <v>313815</v>
      </c>
      <c r="I9929" s="17">
        <v>260000</v>
      </c>
      <c r="J9929" s="17">
        <v>573815</v>
      </c>
      <c r="L9929"/>
    </row>
    <row r="9930" spans="1:12" ht="62" hidden="1" x14ac:dyDescent="0.35">
      <c r="A9930" s="4">
        <f>SUBTOTAL(103,$C$2:C9930)</f>
        <v>80</v>
      </c>
      <c r="B9930" s="5" t="s">
        <v>8291</v>
      </c>
      <c r="C9930" s="4" t="s">
        <v>14300</v>
      </c>
      <c r="D9930" s="4" t="s">
        <v>14301</v>
      </c>
      <c r="E9930" s="4" t="s">
        <v>14292</v>
      </c>
      <c r="F9930" s="4" t="s">
        <v>14293</v>
      </c>
      <c r="G9930" s="5" t="s">
        <v>1496</v>
      </c>
      <c r="H9930" s="17">
        <v>144871</v>
      </c>
      <c r="I9930" s="17">
        <v>260000</v>
      </c>
      <c r="J9930" s="17">
        <v>404871</v>
      </c>
      <c r="L9930"/>
    </row>
    <row r="9931" spans="1:12" ht="62" hidden="1" x14ac:dyDescent="0.35">
      <c r="A9931" s="4">
        <f>SUBTOTAL(103,$C$2:C9931)</f>
        <v>80</v>
      </c>
      <c r="B9931" s="5" t="s">
        <v>8291</v>
      </c>
      <c r="C9931" s="4" t="s">
        <v>14298</v>
      </c>
      <c r="D9931" s="4" t="s">
        <v>14299</v>
      </c>
      <c r="E9931" s="4" t="s">
        <v>14292</v>
      </c>
      <c r="F9931" s="4" t="s">
        <v>14293</v>
      </c>
      <c r="G9931" s="5" t="s">
        <v>1496</v>
      </c>
      <c r="H9931" s="17">
        <v>222332</v>
      </c>
      <c r="I9931" s="17">
        <v>260000</v>
      </c>
      <c r="J9931" s="17">
        <v>482332</v>
      </c>
      <c r="L9931"/>
    </row>
    <row r="9932" spans="1:12" ht="46.5" hidden="1" x14ac:dyDescent="0.35">
      <c r="A9932" s="4">
        <f>SUBTOTAL(103,$C$2:C9932)</f>
        <v>80</v>
      </c>
      <c r="B9932" s="5" t="s">
        <v>8291</v>
      </c>
      <c r="C9932" s="4" t="s">
        <v>14304</v>
      </c>
      <c r="D9932" s="4" t="s">
        <v>14305</v>
      </c>
      <c r="E9932" s="4" t="s">
        <v>14292</v>
      </c>
      <c r="F9932" s="4" t="s">
        <v>14293</v>
      </c>
      <c r="G9932" s="5" t="s">
        <v>1496</v>
      </c>
      <c r="H9932" s="17">
        <v>111400</v>
      </c>
      <c r="I9932" s="17">
        <v>260000</v>
      </c>
      <c r="J9932" s="17">
        <v>371400</v>
      </c>
      <c r="L9932"/>
    </row>
    <row r="9933" spans="1:12" ht="62" hidden="1" x14ac:dyDescent="0.35">
      <c r="A9933" s="4">
        <f>SUBTOTAL(103,$C$2:C9933)</f>
        <v>80</v>
      </c>
      <c r="B9933" s="5" t="s">
        <v>8</v>
      </c>
      <c r="C9933" s="5" t="s">
        <v>21922</v>
      </c>
      <c r="D9933" s="5" t="s">
        <v>21923</v>
      </c>
      <c r="E9933" s="5" t="s">
        <v>14292</v>
      </c>
      <c r="F9933" s="5" t="s">
        <v>14293</v>
      </c>
      <c r="G9933" s="5" t="s">
        <v>1496</v>
      </c>
      <c r="H9933" s="10">
        <v>262471</v>
      </c>
      <c r="I9933" s="14">
        <v>260000</v>
      </c>
      <c r="J9933" s="14">
        <v>522471</v>
      </c>
      <c r="L9933"/>
    </row>
    <row r="9934" spans="1:12" ht="62" hidden="1" x14ac:dyDescent="0.35">
      <c r="A9934" s="4">
        <f>SUBTOTAL(103,$C$2:C9934)</f>
        <v>80</v>
      </c>
      <c r="B9934" s="5" t="s">
        <v>18586</v>
      </c>
      <c r="C9934" s="18" t="s">
        <v>28471</v>
      </c>
      <c r="D9934" s="5" t="s">
        <v>28472</v>
      </c>
      <c r="E9934" s="5" t="s">
        <v>18589</v>
      </c>
      <c r="F9934" s="5" t="s">
        <v>14018</v>
      </c>
      <c r="G9934" s="5" t="s">
        <v>1496</v>
      </c>
      <c r="H9934" s="10">
        <v>340015.37</v>
      </c>
      <c r="I9934" s="10">
        <v>260000</v>
      </c>
      <c r="J9934" s="10">
        <v>600015.37</v>
      </c>
      <c r="L9934"/>
    </row>
    <row r="9935" spans="1:12" ht="46.5" hidden="1" x14ac:dyDescent="0.35">
      <c r="A9935" s="4">
        <f>SUBTOTAL(103,$C$2:C9935)</f>
        <v>80</v>
      </c>
      <c r="B9935" s="5" t="s">
        <v>8291</v>
      </c>
      <c r="C9935" s="4" t="s">
        <v>14309</v>
      </c>
      <c r="D9935" s="4" t="s">
        <v>14310</v>
      </c>
      <c r="E9935" s="4" t="s">
        <v>14308</v>
      </c>
      <c r="F9935" s="4" t="s">
        <v>14308</v>
      </c>
      <c r="G9935" s="5" t="s">
        <v>1496</v>
      </c>
      <c r="H9935" s="17">
        <v>115568</v>
      </c>
      <c r="I9935" s="17">
        <v>260000</v>
      </c>
      <c r="J9935" s="17">
        <v>375568</v>
      </c>
      <c r="L9935"/>
    </row>
    <row r="9936" spans="1:12" ht="46.5" hidden="1" x14ac:dyDescent="0.35">
      <c r="A9936" s="4">
        <f>SUBTOTAL(103,$C$2:C9936)</f>
        <v>80</v>
      </c>
      <c r="B9936" s="5" t="s">
        <v>8291</v>
      </c>
      <c r="C9936" s="4" t="s">
        <v>14306</v>
      </c>
      <c r="D9936" s="4" t="s">
        <v>14307</v>
      </c>
      <c r="E9936" s="4" t="s">
        <v>14308</v>
      </c>
      <c r="F9936" s="4" t="s">
        <v>14308</v>
      </c>
      <c r="G9936" s="5" t="s">
        <v>1496</v>
      </c>
      <c r="H9936" s="17">
        <v>119244</v>
      </c>
      <c r="I9936" s="17">
        <v>260000</v>
      </c>
      <c r="J9936" s="17">
        <v>379244</v>
      </c>
      <c r="L9936"/>
    </row>
    <row r="9937" spans="1:12" ht="15.5" hidden="1" x14ac:dyDescent="0.35">
      <c r="A9937" s="4">
        <f>SUBTOTAL(103,$C$2:C9937)</f>
        <v>80</v>
      </c>
      <c r="B9937" s="5" t="s">
        <v>14</v>
      </c>
      <c r="C9937" s="6" t="s">
        <v>24227</v>
      </c>
      <c r="D9937" s="7" t="s">
        <v>24228</v>
      </c>
      <c r="E9937" s="7" t="s">
        <v>20829</v>
      </c>
      <c r="F9937" s="7" t="s">
        <v>24171</v>
      </c>
      <c r="G9937" s="5" t="s">
        <v>1496</v>
      </c>
      <c r="H9937" s="11">
        <v>112369</v>
      </c>
      <c r="I9937" s="11">
        <v>260000</v>
      </c>
      <c r="J9937" s="11">
        <v>372369</v>
      </c>
      <c r="L9937"/>
    </row>
    <row r="9938" spans="1:12" ht="31" hidden="1" x14ac:dyDescent="0.35">
      <c r="A9938" s="4">
        <f>SUBTOTAL(103,$C$2:C9938)</f>
        <v>80</v>
      </c>
      <c r="B9938" s="5" t="s">
        <v>14</v>
      </c>
      <c r="C9938" s="6" t="s">
        <v>24262</v>
      </c>
      <c r="D9938" s="7" t="s">
        <v>24263</v>
      </c>
      <c r="E9938" s="7" t="s">
        <v>14139</v>
      </c>
      <c r="F9938" s="7" t="s">
        <v>24171</v>
      </c>
      <c r="G9938" s="5" t="s">
        <v>1496</v>
      </c>
      <c r="H9938" s="11">
        <v>201572</v>
      </c>
      <c r="I9938" s="11">
        <v>260000</v>
      </c>
      <c r="J9938" s="11">
        <v>461572</v>
      </c>
      <c r="L9938"/>
    </row>
    <row r="9939" spans="1:12" ht="31" hidden="1" x14ac:dyDescent="0.35">
      <c r="A9939" s="4">
        <f>SUBTOTAL(103,$C$2:C9939)</f>
        <v>80</v>
      </c>
      <c r="B9939" s="5" t="s">
        <v>14</v>
      </c>
      <c r="C9939" s="6" t="s">
        <v>24172</v>
      </c>
      <c r="D9939" s="7" t="s">
        <v>24173</v>
      </c>
      <c r="E9939" s="7" t="s">
        <v>24174</v>
      </c>
      <c r="F9939" s="7" t="s">
        <v>24171</v>
      </c>
      <c r="G9939" s="5" t="s">
        <v>1496</v>
      </c>
      <c r="H9939" s="11">
        <v>157837</v>
      </c>
      <c r="I9939" s="11">
        <v>260000</v>
      </c>
      <c r="J9939" s="11">
        <v>417837</v>
      </c>
      <c r="L9939"/>
    </row>
    <row r="9940" spans="1:12" ht="31" hidden="1" x14ac:dyDescent="0.35">
      <c r="A9940" s="4">
        <f>SUBTOTAL(103,$C$2:C9940)</f>
        <v>80</v>
      </c>
      <c r="B9940" s="5" t="s">
        <v>14</v>
      </c>
      <c r="C9940" s="6" t="s">
        <v>24168</v>
      </c>
      <c r="D9940" s="7" t="s">
        <v>24169</v>
      </c>
      <c r="E9940" s="7" t="s">
        <v>24170</v>
      </c>
      <c r="F9940" s="7" t="s">
        <v>24171</v>
      </c>
      <c r="G9940" s="5" t="s">
        <v>1496</v>
      </c>
      <c r="H9940" s="11">
        <v>264449</v>
      </c>
      <c r="I9940" s="11">
        <v>260000</v>
      </c>
      <c r="J9940" s="11">
        <v>524449</v>
      </c>
      <c r="L9940"/>
    </row>
    <row r="9941" spans="1:12" ht="62" hidden="1" x14ac:dyDescent="0.35">
      <c r="A9941" s="4">
        <f>SUBTOTAL(103,$C$2:C9941)</f>
        <v>80</v>
      </c>
      <c r="B9941" s="5" t="s">
        <v>955</v>
      </c>
      <c r="C9941" s="4" t="s">
        <v>26561</v>
      </c>
      <c r="D9941" s="4" t="s">
        <v>26562</v>
      </c>
      <c r="E9941" s="4" t="s">
        <v>26563</v>
      </c>
      <c r="F9941" s="4" t="s">
        <v>24171</v>
      </c>
      <c r="G9941" s="5" t="s">
        <v>1496</v>
      </c>
      <c r="H9941" s="15">
        <v>615793</v>
      </c>
      <c r="I9941" s="15">
        <v>295000</v>
      </c>
      <c r="J9941" s="15">
        <v>910793</v>
      </c>
      <c r="L9941"/>
    </row>
    <row r="9942" spans="1:12" ht="62" hidden="1" x14ac:dyDescent="0.35">
      <c r="A9942" s="4">
        <f>SUBTOTAL(103,$C$2:C9942)</f>
        <v>80</v>
      </c>
      <c r="B9942" s="5" t="s">
        <v>955</v>
      </c>
      <c r="C9942" s="4" t="s">
        <v>26564</v>
      </c>
      <c r="D9942" s="4" t="s">
        <v>26565</v>
      </c>
      <c r="E9942" s="4" t="s">
        <v>26566</v>
      </c>
      <c r="F9942" s="4" t="s">
        <v>24171</v>
      </c>
      <c r="G9942" s="5" t="s">
        <v>1496</v>
      </c>
      <c r="H9942" s="15">
        <v>844168</v>
      </c>
      <c r="I9942" s="15">
        <v>295000</v>
      </c>
      <c r="J9942" s="15">
        <v>1139168</v>
      </c>
      <c r="L9942"/>
    </row>
    <row r="9943" spans="1:12" ht="31" hidden="1" x14ac:dyDescent="0.35">
      <c r="A9943" s="4">
        <f>SUBTOTAL(103,$C$2:C9943)</f>
        <v>80</v>
      </c>
      <c r="B9943" s="5" t="s">
        <v>8287</v>
      </c>
      <c r="C9943" s="5" t="s">
        <v>25726</v>
      </c>
      <c r="D9943" s="12" t="s">
        <v>25727</v>
      </c>
      <c r="E9943" s="12" t="s">
        <v>25728</v>
      </c>
      <c r="F9943" s="5" t="s">
        <v>24171</v>
      </c>
      <c r="G9943" s="5" t="s">
        <v>1496</v>
      </c>
      <c r="H9943" s="14">
        <v>1019000</v>
      </c>
      <c r="I9943" s="14">
        <v>360000</v>
      </c>
      <c r="J9943" s="14">
        <v>1379000</v>
      </c>
      <c r="L9943"/>
    </row>
    <row r="9944" spans="1:12" ht="15.5" hidden="1" x14ac:dyDescent="0.35">
      <c r="A9944" s="4">
        <f>SUBTOTAL(103,$C$2:C9944)</f>
        <v>80</v>
      </c>
      <c r="B9944" s="5" t="s">
        <v>2044</v>
      </c>
      <c r="C9944" s="5" t="s">
        <v>7075</v>
      </c>
      <c r="D9944" s="5" t="s">
        <v>7076</v>
      </c>
      <c r="E9944" s="5" t="s">
        <v>7077</v>
      </c>
      <c r="F9944" s="5" t="s">
        <v>7078</v>
      </c>
      <c r="G9944" s="5" t="s">
        <v>1496</v>
      </c>
      <c r="H9944" s="16">
        <v>150000</v>
      </c>
      <c r="I9944" s="14">
        <v>260000</v>
      </c>
      <c r="J9944" s="14">
        <v>410000</v>
      </c>
      <c r="L9944"/>
    </row>
    <row r="9945" spans="1:12" ht="31" hidden="1" x14ac:dyDescent="0.35">
      <c r="A9945" s="4">
        <f>SUBTOTAL(103,$C$2:C9945)</f>
        <v>80</v>
      </c>
      <c r="B9945" s="5" t="s">
        <v>2044</v>
      </c>
      <c r="C9945" s="5" t="s">
        <v>7079</v>
      </c>
      <c r="D9945" s="5" t="s">
        <v>7080</v>
      </c>
      <c r="E9945" s="5" t="s">
        <v>7081</v>
      </c>
      <c r="F9945" s="5" t="s">
        <v>7078</v>
      </c>
      <c r="G9945" s="5" t="s">
        <v>1496</v>
      </c>
      <c r="H9945" s="16">
        <v>160000</v>
      </c>
      <c r="I9945" s="14">
        <v>260000</v>
      </c>
      <c r="J9945" s="14">
        <v>420000</v>
      </c>
      <c r="L9945"/>
    </row>
    <row r="9946" spans="1:12" ht="15.5" hidden="1" x14ac:dyDescent="0.35">
      <c r="A9946" s="4">
        <f>SUBTOTAL(103,$C$2:C9946)</f>
        <v>80</v>
      </c>
      <c r="B9946" s="5" t="s">
        <v>19</v>
      </c>
      <c r="C9946" s="5" t="s">
        <v>27719</v>
      </c>
      <c r="D9946" s="5" t="s">
        <v>27720</v>
      </c>
      <c r="E9946" s="5" t="s">
        <v>20829</v>
      </c>
      <c r="F9946" s="5" t="s">
        <v>7078</v>
      </c>
      <c r="G9946" s="5" t="s">
        <v>1496</v>
      </c>
      <c r="H9946" s="3">
        <v>219471.95200000002</v>
      </c>
      <c r="I9946" s="3">
        <v>260000</v>
      </c>
      <c r="J9946" s="3">
        <v>479471.95199999999</v>
      </c>
      <c r="L9946"/>
    </row>
    <row r="9947" spans="1:12" ht="31" hidden="1" x14ac:dyDescent="0.35">
      <c r="A9947" s="4">
        <f>SUBTOTAL(103,$C$2:C9947)</f>
        <v>80</v>
      </c>
      <c r="B9947" s="5" t="s">
        <v>2044</v>
      </c>
      <c r="C9947" s="5" t="s">
        <v>7082</v>
      </c>
      <c r="D9947" s="5" t="s">
        <v>7083</v>
      </c>
      <c r="E9947" s="5" t="s">
        <v>7084</v>
      </c>
      <c r="F9947" s="5" t="s">
        <v>7078</v>
      </c>
      <c r="G9947" s="5" t="s">
        <v>1496</v>
      </c>
      <c r="H9947" s="16">
        <v>146000</v>
      </c>
      <c r="I9947" s="14">
        <v>260000</v>
      </c>
      <c r="J9947" s="14">
        <v>406000</v>
      </c>
      <c r="L9947"/>
    </row>
    <row r="9948" spans="1:12" ht="31" hidden="1" x14ac:dyDescent="0.35">
      <c r="A9948" s="4">
        <f>SUBTOTAL(103,$C$2:C9948)</f>
        <v>80</v>
      </c>
      <c r="B9948" s="5" t="s">
        <v>2044</v>
      </c>
      <c r="C9948" s="5" t="s">
        <v>7085</v>
      </c>
      <c r="D9948" s="5" t="s">
        <v>7086</v>
      </c>
      <c r="E9948" s="5" t="s">
        <v>7084</v>
      </c>
      <c r="F9948" s="5" t="s">
        <v>7078</v>
      </c>
      <c r="G9948" s="5" t="s">
        <v>1496</v>
      </c>
      <c r="H9948" s="16">
        <v>102000</v>
      </c>
      <c r="I9948" s="14">
        <v>260000</v>
      </c>
      <c r="J9948" s="14">
        <v>362000</v>
      </c>
      <c r="L9948"/>
    </row>
    <row r="9949" spans="1:12" ht="31" hidden="1" x14ac:dyDescent="0.35">
      <c r="A9949" s="4">
        <f>SUBTOTAL(103,$C$2:C9949)</f>
        <v>80</v>
      </c>
      <c r="B9949" s="5" t="s">
        <v>19</v>
      </c>
      <c r="C9949" s="5" t="s">
        <v>27745</v>
      </c>
      <c r="D9949" s="5" t="s">
        <v>27746</v>
      </c>
      <c r="E9949" s="5" t="s">
        <v>14139</v>
      </c>
      <c r="F9949" s="5" t="s">
        <v>7078</v>
      </c>
      <c r="G9949" s="5" t="s">
        <v>1496</v>
      </c>
      <c r="H9949" s="3">
        <v>204248.46400000004</v>
      </c>
      <c r="I9949" s="3">
        <v>260000</v>
      </c>
      <c r="J9949" s="3">
        <v>464248.46399999998</v>
      </c>
      <c r="L9949"/>
    </row>
    <row r="9950" spans="1:12" ht="31" hidden="1" x14ac:dyDescent="0.35">
      <c r="A9950" s="4">
        <f>SUBTOTAL(103,$C$2:C9950)</f>
        <v>80</v>
      </c>
      <c r="B9950" s="5" t="s">
        <v>19</v>
      </c>
      <c r="C9950" s="5" t="s">
        <v>27741</v>
      </c>
      <c r="D9950" s="5" t="s">
        <v>27742</v>
      </c>
      <c r="E9950" s="5" t="s">
        <v>14139</v>
      </c>
      <c r="F9950" s="5" t="s">
        <v>7078</v>
      </c>
      <c r="G9950" s="5" t="s">
        <v>1496</v>
      </c>
      <c r="H9950" s="3">
        <v>201711.21600000004</v>
      </c>
      <c r="I9950" s="3">
        <v>260000</v>
      </c>
      <c r="J9950" s="3">
        <v>461711.21600000001</v>
      </c>
      <c r="L9950"/>
    </row>
    <row r="9951" spans="1:12" ht="31" hidden="1" x14ac:dyDescent="0.35">
      <c r="A9951" s="4">
        <f>SUBTOTAL(103,$C$2:C9951)</f>
        <v>80</v>
      </c>
      <c r="B9951" s="5" t="s">
        <v>19</v>
      </c>
      <c r="C9951" s="5" t="s">
        <v>27733</v>
      </c>
      <c r="D9951" s="5" t="s">
        <v>27734</v>
      </c>
      <c r="E9951" s="5" t="s">
        <v>14139</v>
      </c>
      <c r="F9951" s="5" t="s">
        <v>7078</v>
      </c>
      <c r="G9951" s="5" t="s">
        <v>1496</v>
      </c>
      <c r="H9951" s="3">
        <v>162383.87200000003</v>
      </c>
      <c r="I9951" s="3">
        <v>260000</v>
      </c>
      <c r="J9951" s="3">
        <v>422383.87199999997</v>
      </c>
      <c r="L9951"/>
    </row>
    <row r="9952" spans="1:12" ht="31" hidden="1" x14ac:dyDescent="0.35">
      <c r="A9952" s="4">
        <f>SUBTOTAL(103,$C$2:C9952)</f>
        <v>80</v>
      </c>
      <c r="B9952" s="5" t="s">
        <v>19</v>
      </c>
      <c r="C9952" s="5" t="s">
        <v>27731</v>
      </c>
      <c r="D9952" s="5" t="s">
        <v>27732</v>
      </c>
      <c r="E9952" s="5" t="s">
        <v>14139</v>
      </c>
      <c r="F9952" s="5" t="s">
        <v>7078</v>
      </c>
      <c r="G9952" s="5" t="s">
        <v>1496</v>
      </c>
      <c r="H9952" s="3">
        <v>162383.87200000003</v>
      </c>
      <c r="I9952" s="3">
        <v>260000</v>
      </c>
      <c r="J9952" s="3">
        <v>422383.87199999997</v>
      </c>
      <c r="L9952"/>
    </row>
    <row r="9953" spans="1:12" ht="31" hidden="1" x14ac:dyDescent="0.35">
      <c r="A9953" s="4">
        <f>SUBTOTAL(103,$C$2:C9953)</f>
        <v>80</v>
      </c>
      <c r="B9953" s="5" t="s">
        <v>19</v>
      </c>
      <c r="C9953" s="5" t="s">
        <v>27743</v>
      </c>
      <c r="D9953" s="5" t="s">
        <v>27744</v>
      </c>
      <c r="E9953" s="5" t="s">
        <v>14139</v>
      </c>
      <c r="F9953" s="5" t="s">
        <v>7078</v>
      </c>
      <c r="G9953" s="5" t="s">
        <v>1496</v>
      </c>
      <c r="H9953" s="3">
        <v>249918.92800000001</v>
      </c>
      <c r="I9953" s="3">
        <v>260000</v>
      </c>
      <c r="J9953" s="3">
        <v>509918.92800000001</v>
      </c>
      <c r="L9953"/>
    </row>
    <row r="9954" spans="1:12" ht="31" hidden="1" x14ac:dyDescent="0.35">
      <c r="A9954" s="4">
        <f>SUBTOTAL(103,$C$2:C9954)</f>
        <v>80</v>
      </c>
      <c r="B9954" s="5" t="s">
        <v>19</v>
      </c>
      <c r="C9954" s="5" t="s">
        <v>27739</v>
      </c>
      <c r="D9954" s="5" t="s">
        <v>27740</v>
      </c>
      <c r="E9954" s="5" t="s">
        <v>14139</v>
      </c>
      <c r="F9954" s="5" t="s">
        <v>7078</v>
      </c>
      <c r="G9954" s="5" t="s">
        <v>1496</v>
      </c>
      <c r="H9954" s="3">
        <v>253724.80000000002</v>
      </c>
      <c r="I9954" s="3">
        <v>260000</v>
      </c>
      <c r="J9954" s="3">
        <v>513724.8</v>
      </c>
      <c r="L9954"/>
    </row>
    <row r="9955" spans="1:12" ht="31" hidden="1" x14ac:dyDescent="0.35">
      <c r="A9955" s="4">
        <f>SUBTOTAL(103,$C$2:C9955)</f>
        <v>80</v>
      </c>
      <c r="B9955" s="5" t="s">
        <v>19</v>
      </c>
      <c r="C9955" s="5" t="s">
        <v>27723</v>
      </c>
      <c r="D9955" s="5" t="s">
        <v>27724</v>
      </c>
      <c r="E9955" s="5" t="s">
        <v>14139</v>
      </c>
      <c r="F9955" s="5" t="s">
        <v>7078</v>
      </c>
      <c r="G9955" s="5" t="s">
        <v>1496</v>
      </c>
      <c r="H9955" s="3">
        <v>235964.06400000004</v>
      </c>
      <c r="I9955" s="3">
        <v>260000</v>
      </c>
      <c r="J9955" s="3">
        <v>495964.06400000001</v>
      </c>
      <c r="L9955"/>
    </row>
    <row r="9956" spans="1:12" ht="31" hidden="1" x14ac:dyDescent="0.35">
      <c r="A9956" s="4">
        <f>SUBTOTAL(103,$C$2:C9956)</f>
        <v>80</v>
      </c>
      <c r="B9956" s="5" t="s">
        <v>19</v>
      </c>
      <c r="C9956" s="5" t="s">
        <v>27727</v>
      </c>
      <c r="D9956" s="5" t="s">
        <v>27728</v>
      </c>
      <c r="E9956" s="5" t="s">
        <v>14139</v>
      </c>
      <c r="F9956" s="5" t="s">
        <v>7078</v>
      </c>
      <c r="G9956" s="5" t="s">
        <v>1496</v>
      </c>
      <c r="H9956" s="3">
        <v>271485.53600000002</v>
      </c>
      <c r="I9956" s="3">
        <v>260000</v>
      </c>
      <c r="J9956" s="3">
        <v>531485.53599999996</v>
      </c>
      <c r="L9956"/>
    </row>
    <row r="9957" spans="1:12" ht="31" hidden="1" x14ac:dyDescent="0.35">
      <c r="A9957" s="4">
        <f>SUBTOTAL(103,$C$2:C9957)</f>
        <v>80</v>
      </c>
      <c r="B9957" s="5" t="s">
        <v>19</v>
      </c>
      <c r="C9957" s="5" t="s">
        <v>27725</v>
      </c>
      <c r="D9957" s="5" t="s">
        <v>27726</v>
      </c>
      <c r="E9957" s="5" t="s">
        <v>14139</v>
      </c>
      <c r="F9957" s="5" t="s">
        <v>7078</v>
      </c>
      <c r="G9957" s="5" t="s">
        <v>1496</v>
      </c>
      <c r="H9957" s="3">
        <v>139548.64000000001</v>
      </c>
      <c r="I9957" s="3">
        <v>260000</v>
      </c>
      <c r="J9957" s="3">
        <v>399548.64</v>
      </c>
      <c r="L9957"/>
    </row>
    <row r="9958" spans="1:12" ht="31" hidden="1" x14ac:dyDescent="0.35">
      <c r="A9958" s="4">
        <f>SUBTOTAL(103,$C$2:C9958)</f>
        <v>80</v>
      </c>
      <c r="B9958" s="5" t="s">
        <v>19</v>
      </c>
      <c r="C9958" s="5" t="s">
        <v>27735</v>
      </c>
      <c r="D9958" s="5" t="s">
        <v>27736</v>
      </c>
      <c r="E9958" s="5" t="s">
        <v>14139</v>
      </c>
      <c r="F9958" s="5" t="s">
        <v>7078</v>
      </c>
      <c r="G9958" s="5" t="s">
        <v>1496</v>
      </c>
      <c r="H9958" s="3">
        <v>324767.74400000006</v>
      </c>
      <c r="I9958" s="3">
        <v>260000</v>
      </c>
      <c r="J9958" s="3">
        <v>584767.74399999995</v>
      </c>
      <c r="L9958"/>
    </row>
    <row r="9959" spans="1:12" ht="31" hidden="1" x14ac:dyDescent="0.35">
      <c r="A9959" s="4">
        <f>SUBTOTAL(103,$C$2:C9959)</f>
        <v>80</v>
      </c>
      <c r="B9959" s="5" t="s">
        <v>19</v>
      </c>
      <c r="C9959" s="5" t="s">
        <v>27737</v>
      </c>
      <c r="D9959" s="5" t="s">
        <v>27738</v>
      </c>
      <c r="E9959" s="5" t="s">
        <v>14139</v>
      </c>
      <c r="F9959" s="5" t="s">
        <v>7078</v>
      </c>
      <c r="G9959" s="5" t="s">
        <v>1496</v>
      </c>
      <c r="H9959" s="3">
        <v>346334.35200000007</v>
      </c>
      <c r="I9959" s="3">
        <v>260000</v>
      </c>
      <c r="J9959" s="3">
        <v>606334.35199999996</v>
      </c>
      <c r="L9959"/>
    </row>
    <row r="9960" spans="1:12" ht="31" hidden="1" x14ac:dyDescent="0.35">
      <c r="A9960" s="4">
        <f>SUBTOTAL(103,$C$2:C9960)</f>
        <v>80</v>
      </c>
      <c r="B9960" s="5" t="s">
        <v>19</v>
      </c>
      <c r="C9960" s="5" t="s">
        <v>27721</v>
      </c>
      <c r="D9960" s="5" t="s">
        <v>27722</v>
      </c>
      <c r="E9960" s="5" t="s">
        <v>14139</v>
      </c>
      <c r="F9960" s="5" t="s">
        <v>7078</v>
      </c>
      <c r="G9960" s="5" t="s">
        <v>1496</v>
      </c>
      <c r="H9960" s="3">
        <v>224546.448</v>
      </c>
      <c r="I9960" s="3">
        <v>260000</v>
      </c>
      <c r="J9960" s="3">
        <v>484546.44799999997</v>
      </c>
      <c r="L9960"/>
    </row>
    <row r="9961" spans="1:12" ht="31" hidden="1" x14ac:dyDescent="0.35">
      <c r="A9961" s="4">
        <f>SUBTOTAL(103,$C$2:C9961)</f>
        <v>80</v>
      </c>
      <c r="B9961" s="5" t="s">
        <v>19</v>
      </c>
      <c r="C9961" s="5" t="s">
        <v>27729</v>
      </c>
      <c r="D9961" s="5" t="s">
        <v>27730</v>
      </c>
      <c r="E9961" s="5" t="s">
        <v>14139</v>
      </c>
      <c r="F9961" s="5" t="s">
        <v>7078</v>
      </c>
      <c r="G9961" s="5" t="s">
        <v>1496</v>
      </c>
      <c r="H9961" s="3">
        <v>281634.52800000005</v>
      </c>
      <c r="I9961" s="3">
        <v>260000</v>
      </c>
      <c r="J9961" s="3">
        <v>541634.52800000005</v>
      </c>
      <c r="L9961"/>
    </row>
    <row r="9962" spans="1:12" ht="46.5" hidden="1" x14ac:dyDescent="0.35">
      <c r="A9962" s="4">
        <f>SUBTOTAL(103,$C$2:C9962)</f>
        <v>80</v>
      </c>
      <c r="B9962" s="5" t="s">
        <v>19</v>
      </c>
      <c r="C9962" s="5" t="s">
        <v>27747</v>
      </c>
      <c r="D9962" s="5" t="s">
        <v>27748</v>
      </c>
      <c r="E9962" s="5" t="s">
        <v>508</v>
      </c>
      <c r="F9962" s="5" t="s">
        <v>7078</v>
      </c>
      <c r="G9962" s="5" t="s">
        <v>1496</v>
      </c>
      <c r="H9962" s="3">
        <v>1272429.8720000002</v>
      </c>
      <c r="I9962" s="3">
        <v>360000</v>
      </c>
      <c r="J9962" s="3">
        <v>1632429.872</v>
      </c>
      <c r="L9962"/>
    </row>
    <row r="9963" spans="1:12" ht="31" hidden="1" x14ac:dyDescent="0.35">
      <c r="A9963" s="4">
        <f>SUBTOTAL(103,$C$2:C9963)</f>
        <v>80</v>
      </c>
      <c r="B9963" s="5" t="s">
        <v>28572</v>
      </c>
      <c r="C9963" s="19" t="s">
        <v>29707</v>
      </c>
      <c r="D9963" s="5" t="s">
        <v>29708</v>
      </c>
      <c r="E9963" s="5" t="s">
        <v>29709</v>
      </c>
      <c r="F9963" s="5" t="s">
        <v>21936</v>
      </c>
      <c r="G9963" s="5" t="s">
        <v>6748</v>
      </c>
      <c r="H9963" s="21">
        <v>1314918</v>
      </c>
      <c r="I9963" s="14">
        <v>360000</v>
      </c>
      <c r="J9963" s="14">
        <f>H9963+I9963</f>
        <v>1674918</v>
      </c>
      <c r="L9963"/>
    </row>
    <row r="9964" spans="1:12" ht="46.5" hidden="1" x14ac:dyDescent="0.35">
      <c r="A9964" s="4">
        <f>SUBTOTAL(103,$C$2:C9964)</f>
        <v>80</v>
      </c>
      <c r="B9964" s="5" t="s">
        <v>8291</v>
      </c>
      <c r="C9964" s="4" t="s">
        <v>14321</v>
      </c>
      <c r="D9964" s="4" t="s">
        <v>14322</v>
      </c>
      <c r="E9964" s="4" t="s">
        <v>14323</v>
      </c>
      <c r="F9964" s="4" t="s">
        <v>7089</v>
      </c>
      <c r="G9964" s="5" t="s">
        <v>1496</v>
      </c>
      <c r="H9964" s="17">
        <v>190129</v>
      </c>
      <c r="I9964" s="17">
        <v>260000</v>
      </c>
      <c r="J9964" s="17">
        <v>450129</v>
      </c>
      <c r="L9964"/>
    </row>
    <row r="9965" spans="1:12" ht="31" hidden="1" x14ac:dyDescent="0.35">
      <c r="A9965" s="4">
        <f>SUBTOTAL(103,$C$2:C9965)</f>
        <v>80</v>
      </c>
      <c r="B9965" s="5" t="s">
        <v>8</v>
      </c>
      <c r="C9965" s="4" t="s">
        <v>21937</v>
      </c>
      <c r="D9965" s="4" t="s">
        <v>21938</v>
      </c>
      <c r="E9965" s="4" t="s">
        <v>21115</v>
      </c>
      <c r="F9965" s="4" t="s">
        <v>21936</v>
      </c>
      <c r="G9965" s="5" t="s">
        <v>6748</v>
      </c>
      <c r="H9965" s="3">
        <v>172562</v>
      </c>
      <c r="I9965" s="14">
        <v>260000</v>
      </c>
      <c r="J9965" s="14">
        <v>432562</v>
      </c>
      <c r="L9965"/>
    </row>
    <row r="9966" spans="1:12" ht="46.5" hidden="1" x14ac:dyDescent="0.35">
      <c r="A9966" s="4">
        <f>SUBTOTAL(103,$C$2:C9966)</f>
        <v>80</v>
      </c>
      <c r="B9966" s="5" t="s">
        <v>8291</v>
      </c>
      <c r="C9966" s="4" t="s">
        <v>14324</v>
      </c>
      <c r="D9966" s="4" t="s">
        <v>14325</v>
      </c>
      <c r="E9966" s="4" t="s">
        <v>14326</v>
      </c>
      <c r="F9966" s="4" t="s">
        <v>7089</v>
      </c>
      <c r="G9966" s="5" t="s">
        <v>1496</v>
      </c>
      <c r="H9966" s="17">
        <v>89201</v>
      </c>
      <c r="I9966" s="17">
        <v>260000</v>
      </c>
      <c r="J9966" s="17">
        <v>349201</v>
      </c>
      <c r="L9966"/>
    </row>
    <row r="9967" spans="1:12" ht="31" hidden="1" x14ac:dyDescent="0.35">
      <c r="A9967" s="4">
        <f>SUBTOTAL(103,$C$2:C9967)</f>
        <v>80</v>
      </c>
      <c r="B9967" s="5" t="s">
        <v>2044</v>
      </c>
      <c r="C9967" s="5" t="s">
        <v>7087</v>
      </c>
      <c r="D9967" s="5" t="s">
        <v>7088</v>
      </c>
      <c r="E9967" s="5" t="s">
        <v>7084</v>
      </c>
      <c r="F9967" s="5" t="s">
        <v>7089</v>
      </c>
      <c r="G9967" s="5" t="s">
        <v>1496</v>
      </c>
      <c r="H9967" s="16">
        <v>221000</v>
      </c>
      <c r="I9967" s="14">
        <v>260000</v>
      </c>
      <c r="J9967" s="14">
        <v>481000</v>
      </c>
      <c r="L9967"/>
    </row>
    <row r="9968" spans="1:12" ht="31" hidden="1" x14ac:dyDescent="0.35">
      <c r="A9968" s="4">
        <f>SUBTOTAL(103,$C$2:C9968)</f>
        <v>80</v>
      </c>
      <c r="B9968" s="5" t="s">
        <v>28572</v>
      </c>
      <c r="C9968" s="19" t="s">
        <v>29704</v>
      </c>
      <c r="D9968" s="5" t="s">
        <v>29705</v>
      </c>
      <c r="E9968" s="5" t="s">
        <v>29706</v>
      </c>
      <c r="F9968" s="5" t="s">
        <v>21936</v>
      </c>
      <c r="G9968" s="5" t="s">
        <v>6748</v>
      </c>
      <c r="H9968" s="21">
        <v>118230</v>
      </c>
      <c r="I9968" s="14">
        <v>260000</v>
      </c>
      <c r="J9968" s="14">
        <f>H9968+I9968</f>
        <v>378230</v>
      </c>
      <c r="L9968"/>
    </row>
    <row r="9969" spans="1:12" ht="31" hidden="1" x14ac:dyDescent="0.35">
      <c r="A9969" s="4">
        <f>SUBTOTAL(103,$C$2:C9969)</f>
        <v>80</v>
      </c>
      <c r="B9969" s="5" t="s">
        <v>28572</v>
      </c>
      <c r="C9969" s="19" t="s">
        <v>29702</v>
      </c>
      <c r="D9969" s="5" t="s">
        <v>29703</v>
      </c>
      <c r="E9969" s="5" t="s">
        <v>8298</v>
      </c>
      <c r="F9969" s="5" t="s">
        <v>21936</v>
      </c>
      <c r="G9969" s="5" t="s">
        <v>6748</v>
      </c>
      <c r="H9969" s="21">
        <v>297331</v>
      </c>
      <c r="I9969" s="14">
        <v>260000</v>
      </c>
      <c r="J9969" s="14">
        <f>H9969+I9969</f>
        <v>557331</v>
      </c>
      <c r="L9969"/>
    </row>
    <row r="9970" spans="1:12" ht="62" hidden="1" x14ac:dyDescent="0.35">
      <c r="A9970" s="4">
        <f>SUBTOTAL(103,$C$2:C9970)</f>
        <v>80</v>
      </c>
      <c r="B9970" s="5" t="s">
        <v>8291</v>
      </c>
      <c r="C9970" s="4" t="s">
        <v>14318</v>
      </c>
      <c r="D9970" s="4" t="s">
        <v>14319</v>
      </c>
      <c r="E9970" s="4" t="s">
        <v>14320</v>
      </c>
      <c r="F9970" s="4" t="s">
        <v>7089</v>
      </c>
      <c r="G9970" s="5" t="s">
        <v>1496</v>
      </c>
      <c r="H9970" s="17">
        <v>264752</v>
      </c>
      <c r="I9970" s="17">
        <v>260000</v>
      </c>
      <c r="J9970" s="17">
        <v>524752</v>
      </c>
      <c r="L9970"/>
    </row>
    <row r="9971" spans="1:12" ht="62" hidden="1" x14ac:dyDescent="0.35">
      <c r="A9971" s="4">
        <f>SUBTOTAL(103,$C$2:C9971)</f>
        <v>80</v>
      </c>
      <c r="B9971" s="5" t="s">
        <v>8291</v>
      </c>
      <c r="C9971" s="4" t="s">
        <v>14316</v>
      </c>
      <c r="D9971" s="4" t="s">
        <v>14317</v>
      </c>
      <c r="E9971" s="4" t="s">
        <v>14313</v>
      </c>
      <c r="F9971" s="4" t="s">
        <v>7089</v>
      </c>
      <c r="G9971" s="5" t="s">
        <v>1496</v>
      </c>
      <c r="H9971" s="17">
        <v>132709</v>
      </c>
      <c r="I9971" s="17">
        <v>260000</v>
      </c>
      <c r="J9971" s="17">
        <v>392709</v>
      </c>
      <c r="L9971"/>
    </row>
    <row r="9972" spans="1:12" ht="62" hidden="1" x14ac:dyDescent="0.35">
      <c r="A9972" s="4">
        <f>SUBTOTAL(103,$C$2:C9972)</f>
        <v>80</v>
      </c>
      <c r="B9972" s="5" t="s">
        <v>8291</v>
      </c>
      <c r="C9972" s="4" t="s">
        <v>14330</v>
      </c>
      <c r="D9972" s="4" t="s">
        <v>14331</v>
      </c>
      <c r="E9972" s="4" t="s">
        <v>14313</v>
      </c>
      <c r="F9972" s="4" t="s">
        <v>7089</v>
      </c>
      <c r="G9972" s="5" t="s">
        <v>1496</v>
      </c>
      <c r="H9972" s="17">
        <v>73733</v>
      </c>
      <c r="I9972" s="17">
        <v>260000</v>
      </c>
      <c r="J9972" s="17">
        <v>333733</v>
      </c>
      <c r="L9972"/>
    </row>
    <row r="9973" spans="1:12" ht="62" hidden="1" x14ac:dyDescent="0.35">
      <c r="A9973" s="4">
        <f>SUBTOTAL(103,$C$2:C9973)</f>
        <v>80</v>
      </c>
      <c r="B9973" s="5" t="s">
        <v>8291</v>
      </c>
      <c r="C9973" s="4" t="s">
        <v>14314</v>
      </c>
      <c r="D9973" s="4" t="s">
        <v>14315</v>
      </c>
      <c r="E9973" s="4" t="s">
        <v>14313</v>
      </c>
      <c r="F9973" s="4" t="s">
        <v>7089</v>
      </c>
      <c r="G9973" s="5" t="s">
        <v>1496</v>
      </c>
      <c r="H9973" s="17">
        <v>175287</v>
      </c>
      <c r="I9973" s="17">
        <v>260000</v>
      </c>
      <c r="J9973" s="17">
        <v>435287</v>
      </c>
      <c r="L9973"/>
    </row>
    <row r="9974" spans="1:12" ht="62" hidden="1" x14ac:dyDescent="0.35">
      <c r="A9974" s="4">
        <f>SUBTOTAL(103,$C$2:C9974)</f>
        <v>80</v>
      </c>
      <c r="B9974" s="5" t="s">
        <v>8291</v>
      </c>
      <c r="C9974" s="4" t="s">
        <v>14311</v>
      </c>
      <c r="D9974" s="4" t="s">
        <v>14312</v>
      </c>
      <c r="E9974" s="4" t="s">
        <v>14313</v>
      </c>
      <c r="F9974" s="4" t="s">
        <v>7089</v>
      </c>
      <c r="G9974" s="5" t="s">
        <v>1496</v>
      </c>
      <c r="H9974" s="17">
        <v>203626</v>
      </c>
      <c r="I9974" s="17">
        <v>260000</v>
      </c>
      <c r="J9974" s="17">
        <v>463626</v>
      </c>
      <c r="L9974"/>
    </row>
    <row r="9975" spans="1:12" ht="31" hidden="1" x14ac:dyDescent="0.35">
      <c r="A9975" s="4">
        <f>SUBTOTAL(103,$C$2:C9975)</f>
        <v>80</v>
      </c>
      <c r="B9975" s="5" t="s">
        <v>8</v>
      </c>
      <c r="C9975" s="4" t="s">
        <v>21934</v>
      </c>
      <c r="D9975" s="4" t="s">
        <v>21935</v>
      </c>
      <c r="E9975" s="4" t="s">
        <v>14313</v>
      </c>
      <c r="F9975" s="4" t="s">
        <v>21936</v>
      </c>
      <c r="G9975" s="5" t="s">
        <v>6748</v>
      </c>
      <c r="H9975" s="3">
        <v>132258</v>
      </c>
      <c r="I9975" s="14">
        <v>260000</v>
      </c>
      <c r="J9975" s="14">
        <v>392258</v>
      </c>
      <c r="L9975"/>
    </row>
    <row r="9976" spans="1:12" ht="31" hidden="1" x14ac:dyDescent="0.35">
      <c r="A9976" s="4">
        <f>SUBTOTAL(103,$C$2:C9976)</f>
        <v>80</v>
      </c>
      <c r="B9976" s="5" t="s">
        <v>11672</v>
      </c>
      <c r="C9976" s="5" t="s">
        <v>24950</v>
      </c>
      <c r="D9976" s="5" t="s">
        <v>24951</v>
      </c>
      <c r="E9976" s="5" t="s">
        <v>24952</v>
      </c>
      <c r="F9976" s="5" t="s">
        <v>21936</v>
      </c>
      <c r="G9976" s="5" t="s">
        <v>6748</v>
      </c>
      <c r="H9976" s="16">
        <v>393391</v>
      </c>
      <c r="I9976" s="16">
        <v>260000</v>
      </c>
      <c r="J9976" s="16">
        <v>653391</v>
      </c>
      <c r="L9976"/>
    </row>
    <row r="9977" spans="1:12" ht="15.5" hidden="1" x14ac:dyDescent="0.35">
      <c r="A9977" s="4">
        <f>SUBTOTAL(103,$C$2:C9977)</f>
        <v>80</v>
      </c>
      <c r="B9977" s="5" t="s">
        <v>28572</v>
      </c>
      <c r="C9977" s="19" t="s">
        <v>29710</v>
      </c>
      <c r="D9977" s="5" t="s">
        <v>29711</v>
      </c>
      <c r="E9977" s="5" t="s">
        <v>26563</v>
      </c>
      <c r="F9977" s="5" t="s">
        <v>21936</v>
      </c>
      <c r="G9977" s="5" t="s">
        <v>6748</v>
      </c>
      <c r="H9977" s="21">
        <v>272070</v>
      </c>
      <c r="I9977" s="14">
        <v>260000</v>
      </c>
      <c r="J9977" s="14">
        <f>H9977+I9977</f>
        <v>532070</v>
      </c>
      <c r="L9977"/>
    </row>
    <row r="9978" spans="1:12" ht="31" hidden="1" x14ac:dyDescent="0.35">
      <c r="A9978" s="4">
        <f>SUBTOTAL(103,$C$2:C9978)</f>
        <v>80</v>
      </c>
      <c r="B9978" s="5" t="s">
        <v>8</v>
      </c>
      <c r="C9978" s="4" t="s">
        <v>21942</v>
      </c>
      <c r="D9978" s="4" t="s">
        <v>21943</v>
      </c>
      <c r="E9978" s="4" t="s">
        <v>21944</v>
      </c>
      <c r="F9978" s="4" t="s">
        <v>21936</v>
      </c>
      <c r="G9978" s="5" t="s">
        <v>6748</v>
      </c>
      <c r="H9978" s="3">
        <v>596289</v>
      </c>
      <c r="I9978" s="14">
        <v>295000</v>
      </c>
      <c r="J9978" s="14">
        <v>891289</v>
      </c>
      <c r="L9978"/>
    </row>
    <row r="9979" spans="1:12" ht="31" hidden="1" x14ac:dyDescent="0.35">
      <c r="A9979" s="4">
        <f>SUBTOTAL(103,$C$2:C9979)</f>
        <v>80</v>
      </c>
      <c r="B9979" s="5" t="s">
        <v>8</v>
      </c>
      <c r="C9979" s="4" t="s">
        <v>21945</v>
      </c>
      <c r="D9979" s="4" t="s">
        <v>21946</v>
      </c>
      <c r="E9979" s="4" t="s">
        <v>21947</v>
      </c>
      <c r="F9979" s="4" t="s">
        <v>21936</v>
      </c>
      <c r="G9979" s="5" t="s">
        <v>6748</v>
      </c>
      <c r="H9979" s="3">
        <v>1215502</v>
      </c>
      <c r="I9979" s="14">
        <v>360000</v>
      </c>
      <c r="J9979" s="14">
        <v>1575502</v>
      </c>
      <c r="L9979"/>
    </row>
    <row r="9980" spans="1:12" ht="62" hidden="1" x14ac:dyDescent="0.35">
      <c r="A9980" s="4">
        <f>SUBTOTAL(103,$C$2:C9980)</f>
        <v>80</v>
      </c>
      <c r="B9980" s="5" t="s">
        <v>8</v>
      </c>
      <c r="C9980" s="5" t="s">
        <v>21958</v>
      </c>
      <c r="D9980" s="5" t="s">
        <v>21959</v>
      </c>
      <c r="E9980" s="5" t="s">
        <v>21960</v>
      </c>
      <c r="F9980" s="5" t="s">
        <v>7089</v>
      </c>
      <c r="G9980" s="5" t="s">
        <v>1496</v>
      </c>
      <c r="H9980" s="10">
        <v>252375</v>
      </c>
      <c r="I9980" s="14">
        <v>260000</v>
      </c>
      <c r="J9980" s="14">
        <v>512375</v>
      </c>
      <c r="L9980"/>
    </row>
    <row r="9981" spans="1:12" ht="31" hidden="1" x14ac:dyDescent="0.35">
      <c r="A9981" s="4">
        <f>SUBTOTAL(103,$C$2:C9981)</f>
        <v>80</v>
      </c>
      <c r="B9981" s="5" t="s">
        <v>11672</v>
      </c>
      <c r="C9981" s="5" t="s">
        <v>24953</v>
      </c>
      <c r="D9981" s="5" t="s">
        <v>24954</v>
      </c>
      <c r="E9981" s="5" t="s">
        <v>24955</v>
      </c>
      <c r="F9981" s="5" t="s">
        <v>21936</v>
      </c>
      <c r="G9981" s="5" t="s">
        <v>6748</v>
      </c>
      <c r="H9981" s="16">
        <v>1183688.31</v>
      </c>
      <c r="I9981" s="16">
        <v>360000</v>
      </c>
      <c r="J9981" s="16">
        <v>1543688.31</v>
      </c>
      <c r="L9981"/>
    </row>
    <row r="9982" spans="1:12" ht="46.5" hidden="1" x14ac:dyDescent="0.35">
      <c r="A9982" s="4">
        <f>SUBTOTAL(103,$C$2:C9982)</f>
        <v>80</v>
      </c>
      <c r="B9982" s="5" t="s">
        <v>8</v>
      </c>
      <c r="C9982" s="4" t="s">
        <v>21939</v>
      </c>
      <c r="D9982" s="4" t="s">
        <v>21940</v>
      </c>
      <c r="E9982" s="4" t="s">
        <v>21941</v>
      </c>
      <c r="F9982" s="4" t="s">
        <v>21936</v>
      </c>
      <c r="G9982" s="5" t="s">
        <v>6748</v>
      </c>
      <c r="H9982" s="3">
        <v>177155</v>
      </c>
      <c r="I9982" s="14">
        <v>260000</v>
      </c>
      <c r="J9982" s="14">
        <v>437155</v>
      </c>
      <c r="L9982"/>
    </row>
    <row r="9983" spans="1:12" ht="46.5" hidden="1" x14ac:dyDescent="0.35">
      <c r="A9983" s="4">
        <f>SUBTOTAL(103,$C$2:C9983)</f>
        <v>80</v>
      </c>
      <c r="B9983" s="5" t="s">
        <v>8291</v>
      </c>
      <c r="C9983" s="4" t="s">
        <v>14327</v>
      </c>
      <c r="D9983" s="4" t="s">
        <v>14328</v>
      </c>
      <c r="E9983" s="4" t="s">
        <v>14329</v>
      </c>
      <c r="F9983" s="4" t="s">
        <v>7089</v>
      </c>
      <c r="G9983" s="5" t="s">
        <v>1496</v>
      </c>
      <c r="H9983" s="17">
        <v>89491</v>
      </c>
      <c r="I9983" s="17">
        <v>260000</v>
      </c>
      <c r="J9983" s="17">
        <v>349491</v>
      </c>
      <c r="L9983"/>
    </row>
    <row r="9984" spans="1:12" ht="62" hidden="1" x14ac:dyDescent="0.35">
      <c r="A9984" s="4">
        <f>SUBTOTAL(103,$C$2:C9984)</f>
        <v>80</v>
      </c>
      <c r="B9984" s="5" t="s">
        <v>8</v>
      </c>
      <c r="C9984" s="5" t="s">
        <v>21956</v>
      </c>
      <c r="D9984" s="5" t="s">
        <v>21957</v>
      </c>
      <c r="E9984" s="5" t="s">
        <v>14329</v>
      </c>
      <c r="F9984" s="5" t="s">
        <v>7089</v>
      </c>
      <c r="G9984" s="5" t="s">
        <v>1496</v>
      </c>
      <c r="H9984" s="10">
        <v>235303</v>
      </c>
      <c r="I9984" s="14">
        <v>260000</v>
      </c>
      <c r="J9984" s="14">
        <v>495303</v>
      </c>
      <c r="L9984"/>
    </row>
    <row r="9985" spans="1:12" ht="62" hidden="1" x14ac:dyDescent="0.35">
      <c r="A9985" s="4">
        <f>SUBTOTAL(103,$C$2:C9985)</f>
        <v>80</v>
      </c>
      <c r="B9985" s="5" t="s">
        <v>8</v>
      </c>
      <c r="C9985" s="5" t="s">
        <v>21952</v>
      </c>
      <c r="D9985" s="5" t="s">
        <v>21953</v>
      </c>
      <c r="E9985" s="5" t="s">
        <v>14329</v>
      </c>
      <c r="F9985" s="5" t="s">
        <v>7089</v>
      </c>
      <c r="G9985" s="5" t="s">
        <v>1496</v>
      </c>
      <c r="H9985" s="10">
        <v>244320</v>
      </c>
      <c r="I9985" s="14">
        <v>260000</v>
      </c>
      <c r="J9985" s="14">
        <v>504320</v>
      </c>
      <c r="L9985"/>
    </row>
    <row r="9986" spans="1:12" ht="62" hidden="1" x14ac:dyDescent="0.35">
      <c r="A9986" s="4">
        <f>SUBTOTAL(103,$C$2:C9986)</f>
        <v>80</v>
      </c>
      <c r="B9986" s="5" t="s">
        <v>8</v>
      </c>
      <c r="C9986" s="5" t="s">
        <v>21961</v>
      </c>
      <c r="D9986" s="5" t="s">
        <v>21962</v>
      </c>
      <c r="E9986" s="5" t="s">
        <v>14329</v>
      </c>
      <c r="F9986" s="5" t="s">
        <v>7089</v>
      </c>
      <c r="G9986" s="5" t="s">
        <v>1496</v>
      </c>
      <c r="H9986" s="10">
        <v>333136</v>
      </c>
      <c r="I9986" s="14">
        <v>260000</v>
      </c>
      <c r="J9986" s="14">
        <v>593136</v>
      </c>
      <c r="L9986"/>
    </row>
    <row r="9987" spans="1:12" ht="62" hidden="1" x14ac:dyDescent="0.35">
      <c r="A9987" s="4">
        <f>SUBTOTAL(103,$C$2:C9987)</f>
        <v>80</v>
      </c>
      <c r="B9987" s="5" t="s">
        <v>8</v>
      </c>
      <c r="C9987" s="5" t="s">
        <v>21948</v>
      </c>
      <c r="D9987" s="5" t="s">
        <v>21949</v>
      </c>
      <c r="E9987" s="5" t="s">
        <v>14329</v>
      </c>
      <c r="F9987" s="5" t="s">
        <v>7089</v>
      </c>
      <c r="G9987" s="5" t="s">
        <v>1496</v>
      </c>
      <c r="H9987" s="10">
        <v>333136</v>
      </c>
      <c r="I9987" s="14">
        <v>260000</v>
      </c>
      <c r="J9987" s="14">
        <v>593136</v>
      </c>
      <c r="L9987"/>
    </row>
    <row r="9988" spans="1:12" ht="62" hidden="1" x14ac:dyDescent="0.35">
      <c r="A9988" s="4">
        <f>SUBTOTAL(103,$C$2:C9988)</f>
        <v>80</v>
      </c>
      <c r="B9988" s="5" t="s">
        <v>8</v>
      </c>
      <c r="C9988" s="5" t="s">
        <v>21954</v>
      </c>
      <c r="D9988" s="5" t="s">
        <v>21955</v>
      </c>
      <c r="E9988" s="5" t="s">
        <v>14329</v>
      </c>
      <c r="F9988" s="5" t="s">
        <v>7089</v>
      </c>
      <c r="G9988" s="5" t="s">
        <v>1496</v>
      </c>
      <c r="H9988" s="10">
        <v>333136</v>
      </c>
      <c r="I9988" s="14">
        <v>260000</v>
      </c>
      <c r="J9988" s="14">
        <v>593136</v>
      </c>
      <c r="L9988"/>
    </row>
    <row r="9989" spans="1:12" ht="62" hidden="1" x14ac:dyDescent="0.35">
      <c r="A9989" s="4">
        <f>SUBTOTAL(103,$C$2:C9989)</f>
        <v>80</v>
      </c>
      <c r="B9989" s="5" t="s">
        <v>8</v>
      </c>
      <c r="C9989" s="5" t="s">
        <v>21950</v>
      </c>
      <c r="D9989" s="5" t="s">
        <v>21951</v>
      </c>
      <c r="E9989" s="5" t="s">
        <v>14329</v>
      </c>
      <c r="F9989" s="5" t="s">
        <v>7089</v>
      </c>
      <c r="G9989" s="5" t="s">
        <v>1496</v>
      </c>
      <c r="H9989" s="10">
        <v>333136</v>
      </c>
      <c r="I9989" s="14">
        <v>260000</v>
      </c>
      <c r="J9989" s="14">
        <v>593136</v>
      </c>
      <c r="L9989"/>
    </row>
    <row r="9990" spans="1:12" ht="31" hidden="1" x14ac:dyDescent="0.35">
      <c r="A9990" s="4">
        <f>SUBTOTAL(103,$C$2:C9990)</f>
        <v>80</v>
      </c>
      <c r="B9990" s="5" t="s">
        <v>8283</v>
      </c>
      <c r="C9990" s="5" t="s">
        <v>30947</v>
      </c>
      <c r="D9990" s="5" t="s">
        <v>30948</v>
      </c>
      <c r="E9990" s="5" t="s">
        <v>30949</v>
      </c>
      <c r="F9990" s="5" t="s">
        <v>14615</v>
      </c>
      <c r="G9990" s="5" t="s">
        <v>1496</v>
      </c>
      <c r="H9990" s="10">
        <v>1007999.9999999999</v>
      </c>
      <c r="I9990" s="14">
        <v>360000</v>
      </c>
      <c r="J9990" s="10">
        <v>1368000</v>
      </c>
      <c r="L9990"/>
    </row>
    <row r="9991" spans="1:12" ht="31" hidden="1" x14ac:dyDescent="0.35">
      <c r="A9991" s="4">
        <f>SUBTOTAL(103,$C$2:C9991)</f>
        <v>80</v>
      </c>
      <c r="B9991" s="5" t="s">
        <v>2044</v>
      </c>
      <c r="C9991" s="5" t="s">
        <v>7090</v>
      </c>
      <c r="D9991" s="5" t="s">
        <v>7091</v>
      </c>
      <c r="E9991" s="5" t="s">
        <v>7092</v>
      </c>
      <c r="F9991" s="5" t="s">
        <v>7093</v>
      </c>
      <c r="G9991" s="5" t="s">
        <v>6748</v>
      </c>
      <c r="H9991" s="16">
        <v>150000</v>
      </c>
      <c r="I9991" s="14">
        <v>260000</v>
      </c>
      <c r="J9991" s="14">
        <v>410000</v>
      </c>
      <c r="L9991"/>
    </row>
    <row r="9992" spans="1:12" ht="31" hidden="1" x14ac:dyDescent="0.35">
      <c r="A9992" s="4">
        <f>SUBTOTAL(103,$C$2:C9992)</f>
        <v>80</v>
      </c>
      <c r="B9992" s="5" t="s">
        <v>2044</v>
      </c>
      <c r="C9992" s="5" t="s">
        <v>7094</v>
      </c>
      <c r="D9992" s="5" t="s">
        <v>7095</v>
      </c>
      <c r="E9992" s="5" t="s">
        <v>7096</v>
      </c>
      <c r="F9992" s="5" t="s">
        <v>7093</v>
      </c>
      <c r="G9992" s="5" t="s">
        <v>6748</v>
      </c>
      <c r="H9992" s="16">
        <v>246000</v>
      </c>
      <c r="I9992" s="14">
        <v>260000</v>
      </c>
      <c r="J9992" s="14">
        <v>506000</v>
      </c>
      <c r="L9992"/>
    </row>
    <row r="9993" spans="1:12" ht="31" hidden="1" x14ac:dyDescent="0.35">
      <c r="A9993" s="4">
        <f>SUBTOTAL(103,$C$2:C9993)</f>
        <v>80</v>
      </c>
      <c r="B9993" s="5" t="s">
        <v>2044</v>
      </c>
      <c r="C9993" s="5" t="s">
        <v>7097</v>
      </c>
      <c r="D9993" s="5" t="s">
        <v>7098</v>
      </c>
      <c r="E9993" s="5" t="s">
        <v>7096</v>
      </c>
      <c r="F9993" s="5" t="s">
        <v>7093</v>
      </c>
      <c r="G9993" s="5" t="s">
        <v>6748</v>
      </c>
      <c r="H9993" s="16">
        <v>118000</v>
      </c>
      <c r="I9993" s="14">
        <v>260000</v>
      </c>
      <c r="J9993" s="14">
        <v>378000</v>
      </c>
      <c r="L9993"/>
    </row>
    <row r="9994" spans="1:12" ht="31" hidden="1" x14ac:dyDescent="0.35">
      <c r="A9994" s="4">
        <f>SUBTOTAL(103,$C$2:C9994)</f>
        <v>80</v>
      </c>
      <c r="B9994" s="5" t="s">
        <v>2044</v>
      </c>
      <c r="C9994" s="5" t="s">
        <v>7099</v>
      </c>
      <c r="D9994" s="5" t="s">
        <v>7100</v>
      </c>
      <c r="E9994" s="5" t="s">
        <v>7101</v>
      </c>
      <c r="F9994" s="5" t="s">
        <v>7093</v>
      </c>
      <c r="G9994" s="5" t="s">
        <v>6748</v>
      </c>
      <c r="H9994" s="16">
        <v>189000</v>
      </c>
      <c r="I9994" s="14">
        <v>260000</v>
      </c>
      <c r="J9994" s="14">
        <v>449000</v>
      </c>
      <c r="L9994"/>
    </row>
    <row r="9995" spans="1:12" ht="31" hidden="1" x14ac:dyDescent="0.35">
      <c r="A9995" s="4">
        <f>SUBTOTAL(103,$C$2:C9995)</f>
        <v>80</v>
      </c>
      <c r="B9995" s="5" t="s">
        <v>2044</v>
      </c>
      <c r="C9995" s="5" t="s">
        <v>7102</v>
      </c>
      <c r="D9995" s="5" t="s">
        <v>7103</v>
      </c>
      <c r="E9995" s="5" t="s">
        <v>7104</v>
      </c>
      <c r="F9995" s="5" t="s">
        <v>7093</v>
      </c>
      <c r="G9995" s="5" t="s">
        <v>6748</v>
      </c>
      <c r="H9995" s="16">
        <v>252000</v>
      </c>
      <c r="I9995" s="14">
        <v>260000</v>
      </c>
      <c r="J9995" s="14">
        <v>512000</v>
      </c>
      <c r="L9995"/>
    </row>
    <row r="9996" spans="1:12" ht="62" hidden="1" x14ac:dyDescent="0.35">
      <c r="A9996" s="4">
        <f>SUBTOTAL(103,$C$2:C9996)</f>
        <v>80</v>
      </c>
      <c r="B9996" s="5" t="s">
        <v>8283</v>
      </c>
      <c r="C9996" s="5" t="s">
        <v>30950</v>
      </c>
      <c r="D9996" s="5" t="s">
        <v>30951</v>
      </c>
      <c r="E9996" s="5" t="s">
        <v>30952</v>
      </c>
      <c r="F9996" s="5" t="s">
        <v>14615</v>
      </c>
      <c r="G9996" s="5" t="s">
        <v>1496</v>
      </c>
      <c r="H9996" s="10">
        <v>752500</v>
      </c>
      <c r="I9996" s="14">
        <v>295000</v>
      </c>
      <c r="J9996" s="10">
        <v>1047500</v>
      </c>
      <c r="L9996"/>
    </row>
    <row r="9997" spans="1:12" ht="62" hidden="1" x14ac:dyDescent="0.35">
      <c r="A9997" s="4">
        <f>SUBTOTAL(103,$C$2:C9997)</f>
        <v>80</v>
      </c>
      <c r="B9997" s="5" t="s">
        <v>8</v>
      </c>
      <c r="C9997" s="5" t="s">
        <v>21113</v>
      </c>
      <c r="D9997" s="5" t="s">
        <v>21114</v>
      </c>
      <c r="E9997" s="5" t="s">
        <v>21115</v>
      </c>
      <c r="F9997" s="5" t="s">
        <v>21116</v>
      </c>
      <c r="G9997" s="5" t="s">
        <v>1496</v>
      </c>
      <c r="H9997" s="10">
        <v>114046</v>
      </c>
      <c r="I9997" s="14">
        <v>260000</v>
      </c>
      <c r="J9997" s="14">
        <v>374046</v>
      </c>
      <c r="L9997"/>
    </row>
    <row r="9998" spans="1:12" ht="46.5" hidden="1" x14ac:dyDescent="0.35">
      <c r="A9998" s="4">
        <f>SUBTOTAL(103,$C$2:C9998)</f>
        <v>80</v>
      </c>
      <c r="B9998" s="5" t="s">
        <v>8291</v>
      </c>
      <c r="C9998" s="4" t="s">
        <v>14455</v>
      </c>
      <c r="D9998" s="4" t="s">
        <v>14456</v>
      </c>
      <c r="E9998" s="4" t="s">
        <v>934</v>
      </c>
      <c r="F9998" s="4" t="s">
        <v>7107</v>
      </c>
      <c r="G9998" s="5" t="s">
        <v>1496</v>
      </c>
      <c r="H9998" s="17">
        <v>180651</v>
      </c>
      <c r="I9998" s="17">
        <v>260000</v>
      </c>
      <c r="J9998" s="17">
        <v>440651</v>
      </c>
      <c r="L9998"/>
    </row>
    <row r="9999" spans="1:12" ht="93" hidden="1" x14ac:dyDescent="0.35">
      <c r="A9999" s="4">
        <f>SUBTOTAL(103,$C$2:C9999)</f>
        <v>80</v>
      </c>
      <c r="B9999" s="5" t="s">
        <v>18586</v>
      </c>
      <c r="C9999" s="18" t="s">
        <v>28469</v>
      </c>
      <c r="D9999" s="5" t="s">
        <v>28470</v>
      </c>
      <c r="E9999" s="5" t="s">
        <v>18589</v>
      </c>
      <c r="F9999" s="5" t="s">
        <v>7107</v>
      </c>
      <c r="G9999" s="5" t="s">
        <v>1496</v>
      </c>
      <c r="H9999" s="10">
        <v>2147100.8665659316</v>
      </c>
      <c r="I9999" s="10">
        <v>445000</v>
      </c>
      <c r="J9999" s="10">
        <v>2592100.8665659302</v>
      </c>
      <c r="L9999"/>
    </row>
    <row r="10000" spans="1:12" ht="62" hidden="1" x14ac:dyDescent="0.35">
      <c r="A10000" s="4">
        <f>SUBTOTAL(103,$C$2:C10000)</f>
        <v>80</v>
      </c>
      <c r="B10000" s="5" t="s">
        <v>18586</v>
      </c>
      <c r="C10000" s="18" t="s">
        <v>28563</v>
      </c>
      <c r="D10000" s="5" t="s">
        <v>28564</v>
      </c>
      <c r="E10000" s="5" t="s">
        <v>18589</v>
      </c>
      <c r="F10000" s="5" t="s">
        <v>7107</v>
      </c>
      <c r="G10000" s="5" t="s">
        <v>1496</v>
      </c>
      <c r="H10000" s="10">
        <v>1763641.8580000002</v>
      </c>
      <c r="I10000" s="14">
        <v>415000</v>
      </c>
      <c r="J10000" s="10">
        <v>2178641.858</v>
      </c>
      <c r="L10000"/>
    </row>
    <row r="10001" spans="1:12" ht="15.5" hidden="1" x14ac:dyDescent="0.35">
      <c r="A10001" s="4">
        <f>SUBTOTAL(103,$C$2:C10001)</f>
        <v>80</v>
      </c>
      <c r="B10001" s="5" t="s">
        <v>11672</v>
      </c>
      <c r="C10001" s="5" t="s">
        <v>25009</v>
      </c>
      <c r="D10001" s="5" t="s">
        <v>25010</v>
      </c>
      <c r="E10001" s="5" t="s">
        <v>25011</v>
      </c>
      <c r="F10001" s="5" t="s">
        <v>21966</v>
      </c>
      <c r="G10001" s="5" t="s">
        <v>6748</v>
      </c>
      <c r="H10001" s="16">
        <v>2420125.83</v>
      </c>
      <c r="I10001" s="16">
        <v>445000</v>
      </c>
      <c r="J10001" s="16">
        <v>2865125.83</v>
      </c>
      <c r="L10001"/>
    </row>
    <row r="10002" spans="1:12" ht="31" hidden="1" x14ac:dyDescent="0.35">
      <c r="A10002" s="4">
        <f>SUBTOTAL(103,$C$2:C10002)</f>
        <v>80</v>
      </c>
      <c r="B10002" s="5" t="s">
        <v>11672</v>
      </c>
      <c r="C10002" s="5" t="s">
        <v>25012</v>
      </c>
      <c r="D10002" s="5" t="s">
        <v>25013</v>
      </c>
      <c r="E10002" s="5" t="s">
        <v>25014</v>
      </c>
      <c r="F10002" s="5" t="s">
        <v>21966</v>
      </c>
      <c r="G10002" s="5" t="s">
        <v>6748</v>
      </c>
      <c r="H10002" s="16">
        <v>1553482.03</v>
      </c>
      <c r="I10002" s="16">
        <v>415000</v>
      </c>
      <c r="J10002" s="16">
        <v>1968482.03</v>
      </c>
      <c r="L10002"/>
    </row>
    <row r="10003" spans="1:12" ht="62" hidden="1" x14ac:dyDescent="0.35">
      <c r="A10003" s="4">
        <f>SUBTOTAL(103,$C$2:C10003)</f>
        <v>80</v>
      </c>
      <c r="B10003" s="5" t="s">
        <v>8291</v>
      </c>
      <c r="C10003" s="4" t="s">
        <v>14349</v>
      </c>
      <c r="D10003" s="4" t="s">
        <v>14350</v>
      </c>
      <c r="E10003" s="4" t="s">
        <v>9174</v>
      </c>
      <c r="F10003" s="4" t="s">
        <v>7107</v>
      </c>
      <c r="G10003" s="5" t="s">
        <v>1496</v>
      </c>
      <c r="H10003" s="17">
        <v>270230</v>
      </c>
      <c r="I10003" s="17">
        <v>260000</v>
      </c>
      <c r="J10003" s="17">
        <v>530230</v>
      </c>
      <c r="L10003"/>
    </row>
    <row r="10004" spans="1:12" ht="62" hidden="1" x14ac:dyDescent="0.35">
      <c r="A10004" s="4">
        <f>SUBTOTAL(103,$C$2:C10004)</f>
        <v>80</v>
      </c>
      <c r="B10004" s="5" t="s">
        <v>28572</v>
      </c>
      <c r="C10004" s="19" t="s">
        <v>29724</v>
      </c>
      <c r="D10004" s="5" t="s">
        <v>29725</v>
      </c>
      <c r="E10004" s="5" t="s">
        <v>24967</v>
      </c>
      <c r="F10004" s="5" t="s">
        <v>21966</v>
      </c>
      <c r="G10004" s="5" t="s">
        <v>6748</v>
      </c>
      <c r="H10004" s="21">
        <v>484759</v>
      </c>
      <c r="I10004" s="14">
        <v>260000</v>
      </c>
      <c r="J10004" s="14">
        <f>H10004+I10004</f>
        <v>744759</v>
      </c>
      <c r="L10004"/>
    </row>
    <row r="10005" spans="1:12" ht="62" hidden="1" x14ac:dyDescent="0.35">
      <c r="A10005" s="4">
        <f>SUBTOTAL(103,$C$2:C10005)</f>
        <v>80</v>
      </c>
      <c r="B10005" s="5" t="s">
        <v>955</v>
      </c>
      <c r="C10005" s="4" t="s">
        <v>26567</v>
      </c>
      <c r="D10005" s="4" t="s">
        <v>26568</v>
      </c>
      <c r="E10005" s="4" t="s">
        <v>22015</v>
      </c>
      <c r="F10005" s="4" t="s">
        <v>7107</v>
      </c>
      <c r="G10005" s="5" t="s">
        <v>1496</v>
      </c>
      <c r="H10005" s="15">
        <v>494690</v>
      </c>
      <c r="I10005" s="15">
        <v>260000</v>
      </c>
      <c r="J10005" s="15">
        <v>754690</v>
      </c>
      <c r="L10005"/>
    </row>
    <row r="10006" spans="1:12" ht="31" hidden="1" x14ac:dyDescent="0.35">
      <c r="A10006" s="4">
        <f>SUBTOTAL(103,$C$2:C10006)</f>
        <v>80</v>
      </c>
      <c r="B10006" s="5" t="s">
        <v>11672</v>
      </c>
      <c r="C10006" s="5" t="s">
        <v>24965</v>
      </c>
      <c r="D10006" s="5" t="s">
        <v>24966</v>
      </c>
      <c r="E10006" s="5" t="s">
        <v>24967</v>
      </c>
      <c r="F10006" s="5" t="s">
        <v>21966</v>
      </c>
      <c r="G10006" s="5" t="s">
        <v>6748</v>
      </c>
      <c r="H10006" s="16">
        <v>237565.25999999998</v>
      </c>
      <c r="I10006" s="16">
        <v>260000</v>
      </c>
      <c r="J10006" s="16">
        <v>497565.26</v>
      </c>
      <c r="L10006"/>
    </row>
    <row r="10007" spans="1:12" ht="31" hidden="1" x14ac:dyDescent="0.35">
      <c r="A10007" s="4">
        <f>SUBTOTAL(103,$C$2:C10007)</f>
        <v>80</v>
      </c>
      <c r="B10007" s="5" t="s">
        <v>28572</v>
      </c>
      <c r="C10007" s="19" t="s">
        <v>29722</v>
      </c>
      <c r="D10007" s="5" t="s">
        <v>29723</v>
      </c>
      <c r="E10007" s="5" t="s">
        <v>24967</v>
      </c>
      <c r="F10007" s="5" t="s">
        <v>21966</v>
      </c>
      <c r="G10007" s="5" t="s">
        <v>6748</v>
      </c>
      <c r="H10007" s="21">
        <v>166398</v>
      </c>
      <c r="I10007" s="14">
        <v>260000</v>
      </c>
      <c r="J10007" s="14">
        <f>H10007+I10007</f>
        <v>426398</v>
      </c>
      <c r="L10007"/>
    </row>
    <row r="10008" spans="1:12" ht="31" hidden="1" x14ac:dyDescent="0.35">
      <c r="A10008" s="4">
        <f>SUBTOTAL(103,$C$2:C10008)</f>
        <v>80</v>
      </c>
      <c r="B10008" s="5" t="s">
        <v>8</v>
      </c>
      <c r="C10008" s="4" t="s">
        <v>22013</v>
      </c>
      <c r="D10008" s="4" t="s">
        <v>22014</v>
      </c>
      <c r="E10008" s="4" t="s">
        <v>22015</v>
      </c>
      <c r="F10008" s="4" t="s">
        <v>21966</v>
      </c>
      <c r="G10008" s="5" t="s">
        <v>6748</v>
      </c>
      <c r="H10008" s="3">
        <v>410016</v>
      </c>
      <c r="I10008" s="14">
        <v>260000</v>
      </c>
      <c r="J10008" s="14">
        <v>670016</v>
      </c>
      <c r="L10008"/>
    </row>
    <row r="10009" spans="1:12" ht="46.5" hidden="1" x14ac:dyDescent="0.35">
      <c r="A10009" s="4">
        <f>SUBTOTAL(103,$C$2:C10009)</f>
        <v>80</v>
      </c>
      <c r="B10009" s="5" t="s">
        <v>8291</v>
      </c>
      <c r="C10009" s="4" t="s">
        <v>14442</v>
      </c>
      <c r="D10009" s="4" t="s">
        <v>14443</v>
      </c>
      <c r="E10009" s="4" t="s">
        <v>14444</v>
      </c>
      <c r="F10009" s="4" t="s">
        <v>7107</v>
      </c>
      <c r="G10009" s="5" t="s">
        <v>1496</v>
      </c>
      <c r="H10009" s="17">
        <v>181541</v>
      </c>
      <c r="I10009" s="17">
        <v>260000</v>
      </c>
      <c r="J10009" s="17">
        <v>441541</v>
      </c>
      <c r="L10009"/>
    </row>
    <row r="10010" spans="1:12" ht="46.5" hidden="1" x14ac:dyDescent="0.35">
      <c r="A10010" s="4">
        <f>SUBTOTAL(103,$C$2:C10010)</f>
        <v>80</v>
      </c>
      <c r="B10010" s="5" t="s">
        <v>8291</v>
      </c>
      <c r="C10010" s="4" t="s">
        <v>14605</v>
      </c>
      <c r="D10010" s="4" t="s">
        <v>14606</v>
      </c>
      <c r="E10010" s="4" t="s">
        <v>14212</v>
      </c>
      <c r="F10010" s="4" t="s">
        <v>7107</v>
      </c>
      <c r="G10010" s="5" t="s">
        <v>1496</v>
      </c>
      <c r="H10010" s="17">
        <v>166901</v>
      </c>
      <c r="I10010" s="17">
        <v>260000</v>
      </c>
      <c r="J10010" s="17">
        <v>426901</v>
      </c>
      <c r="L10010"/>
    </row>
    <row r="10011" spans="1:12" ht="124" hidden="1" x14ac:dyDescent="0.35">
      <c r="A10011" s="4">
        <f>SUBTOTAL(103,$C$2:C10011)</f>
        <v>80</v>
      </c>
      <c r="B10011" s="5" t="s">
        <v>8283</v>
      </c>
      <c r="C10011" s="5" t="s">
        <v>30953</v>
      </c>
      <c r="D10011" s="5" t="s">
        <v>30954</v>
      </c>
      <c r="E10011" s="5" t="s">
        <v>30955</v>
      </c>
      <c r="F10011" s="5" t="s">
        <v>7107</v>
      </c>
      <c r="G10011" s="5" t="s">
        <v>1496</v>
      </c>
      <c r="H10011" s="10">
        <v>2632000</v>
      </c>
      <c r="I10011" s="14">
        <v>495000</v>
      </c>
      <c r="J10011" s="10">
        <v>3127000</v>
      </c>
      <c r="L10011"/>
    </row>
    <row r="10012" spans="1:12" ht="46.5" hidden="1" x14ac:dyDescent="0.35">
      <c r="A10012" s="4">
        <f>SUBTOTAL(103,$C$2:C10012)</f>
        <v>80</v>
      </c>
      <c r="B10012" s="5" t="s">
        <v>11672</v>
      </c>
      <c r="C10012" s="5" t="s">
        <v>24998</v>
      </c>
      <c r="D10012" s="5" t="s">
        <v>24999</v>
      </c>
      <c r="E10012" s="5" t="s">
        <v>25000</v>
      </c>
      <c r="F10012" s="5" t="s">
        <v>21966</v>
      </c>
      <c r="G10012" s="5" t="s">
        <v>6748</v>
      </c>
      <c r="H10012" s="16">
        <v>426765.32</v>
      </c>
      <c r="I10012" s="16">
        <v>260000</v>
      </c>
      <c r="J10012" s="16">
        <v>686765.32</v>
      </c>
      <c r="L10012"/>
    </row>
    <row r="10013" spans="1:12" ht="31" hidden="1" x14ac:dyDescent="0.35">
      <c r="A10013" s="4">
        <f>SUBTOTAL(103,$C$2:C10013)</f>
        <v>80</v>
      </c>
      <c r="B10013" s="5" t="s">
        <v>11672</v>
      </c>
      <c r="C10013" s="5" t="s">
        <v>24982</v>
      </c>
      <c r="D10013" s="5" t="s">
        <v>24983</v>
      </c>
      <c r="E10013" s="5" t="s">
        <v>24984</v>
      </c>
      <c r="F10013" s="5" t="s">
        <v>21966</v>
      </c>
      <c r="G10013" s="5" t="s">
        <v>6748</v>
      </c>
      <c r="H10013" s="16">
        <v>1867295.02</v>
      </c>
      <c r="I10013" s="16">
        <v>415000</v>
      </c>
      <c r="J10013" s="16">
        <v>2282295.02</v>
      </c>
      <c r="L10013"/>
    </row>
    <row r="10014" spans="1:12" ht="62" hidden="1" x14ac:dyDescent="0.35">
      <c r="A10014" s="4">
        <f>SUBTOTAL(103,$C$2:C10014)</f>
        <v>80</v>
      </c>
      <c r="B10014" s="5" t="s">
        <v>19</v>
      </c>
      <c r="C10014" s="5" t="s">
        <v>27755</v>
      </c>
      <c r="D10014" s="5" t="s">
        <v>27756</v>
      </c>
      <c r="E10014" s="5" t="s">
        <v>26034</v>
      </c>
      <c r="F10014" s="5" t="s">
        <v>7107</v>
      </c>
      <c r="G10014" s="5" t="s">
        <v>1496</v>
      </c>
      <c r="H10014" s="3">
        <v>237232.68800000002</v>
      </c>
      <c r="I10014" s="3">
        <v>260000</v>
      </c>
      <c r="J10014" s="3">
        <v>497232.68800000002</v>
      </c>
      <c r="L10014"/>
    </row>
    <row r="10015" spans="1:12" ht="46.5" hidden="1" x14ac:dyDescent="0.35">
      <c r="A10015" s="4">
        <f>SUBTOTAL(103,$C$2:C10015)</f>
        <v>80</v>
      </c>
      <c r="B10015" s="5" t="s">
        <v>28572</v>
      </c>
      <c r="C10015" s="19" t="s">
        <v>29730</v>
      </c>
      <c r="D10015" s="5" t="s">
        <v>29731</v>
      </c>
      <c r="E10015" s="5" t="s">
        <v>21978</v>
      </c>
      <c r="F10015" s="5" t="s">
        <v>21966</v>
      </c>
      <c r="G10015" s="5" t="s">
        <v>6748</v>
      </c>
      <c r="H10015" s="21">
        <v>220927</v>
      </c>
      <c r="I10015" s="14">
        <v>260000</v>
      </c>
      <c r="J10015" s="14">
        <f>H10015+I10015</f>
        <v>480927</v>
      </c>
      <c r="L10015"/>
    </row>
    <row r="10016" spans="1:12" ht="77.5" hidden="1" x14ac:dyDescent="0.35">
      <c r="A10016" s="4">
        <f>SUBTOTAL(103,$C$2:C10016)</f>
        <v>80</v>
      </c>
      <c r="B10016" s="5" t="s">
        <v>8</v>
      </c>
      <c r="C10016" s="4" t="s">
        <v>21999</v>
      </c>
      <c r="D10016" s="4" t="s">
        <v>22000</v>
      </c>
      <c r="E10016" s="4" t="s">
        <v>21978</v>
      </c>
      <c r="F10016" s="4" t="s">
        <v>21966</v>
      </c>
      <c r="G10016" s="5" t="s">
        <v>6748</v>
      </c>
      <c r="H10016" s="3">
        <v>308639</v>
      </c>
      <c r="I10016" s="14">
        <v>260000</v>
      </c>
      <c r="J10016" s="14">
        <v>568639</v>
      </c>
      <c r="L10016"/>
    </row>
    <row r="10017" spans="1:12" ht="77.5" hidden="1" x14ac:dyDescent="0.35">
      <c r="A10017" s="4">
        <f>SUBTOTAL(103,$C$2:C10017)</f>
        <v>80</v>
      </c>
      <c r="B10017" s="5" t="s">
        <v>8</v>
      </c>
      <c r="C10017" s="4" t="s">
        <v>22001</v>
      </c>
      <c r="D10017" s="4" t="s">
        <v>22000</v>
      </c>
      <c r="E10017" s="4" t="s">
        <v>21978</v>
      </c>
      <c r="F10017" s="4" t="s">
        <v>21966</v>
      </c>
      <c r="G10017" s="5" t="s">
        <v>6748</v>
      </c>
      <c r="H10017" s="3">
        <v>268540</v>
      </c>
      <c r="I10017" s="14">
        <v>260000</v>
      </c>
      <c r="J10017" s="14">
        <v>528540</v>
      </c>
      <c r="L10017"/>
    </row>
    <row r="10018" spans="1:12" ht="77.5" hidden="1" x14ac:dyDescent="0.35">
      <c r="A10018" s="4">
        <f>SUBTOTAL(103,$C$2:C10018)</f>
        <v>80</v>
      </c>
      <c r="B10018" s="5" t="s">
        <v>19</v>
      </c>
      <c r="C10018" s="5" t="s">
        <v>27749</v>
      </c>
      <c r="D10018" s="5" t="s">
        <v>22000</v>
      </c>
      <c r="E10018" s="5" t="s">
        <v>26034</v>
      </c>
      <c r="F10018" s="5" t="s">
        <v>7107</v>
      </c>
      <c r="G10018" s="5" t="s">
        <v>1496</v>
      </c>
      <c r="H10018" s="3">
        <v>227083.69600000005</v>
      </c>
      <c r="I10018" s="3">
        <v>260000</v>
      </c>
      <c r="J10018" s="3">
        <v>487083.696</v>
      </c>
      <c r="L10018"/>
    </row>
    <row r="10019" spans="1:12" ht="77.5" hidden="1" x14ac:dyDescent="0.35">
      <c r="A10019" s="4">
        <f>SUBTOTAL(103,$C$2:C10019)</f>
        <v>80</v>
      </c>
      <c r="B10019" s="5" t="s">
        <v>19</v>
      </c>
      <c r="C10019" s="5" t="s">
        <v>27750</v>
      </c>
      <c r="D10019" s="5" t="s">
        <v>22000</v>
      </c>
      <c r="E10019" s="5" t="s">
        <v>26034</v>
      </c>
      <c r="F10019" s="5" t="s">
        <v>7107</v>
      </c>
      <c r="G10019" s="5" t="s">
        <v>1496</v>
      </c>
      <c r="H10019" s="3">
        <v>166189.74400000004</v>
      </c>
      <c r="I10019" s="3">
        <v>260000</v>
      </c>
      <c r="J10019" s="3">
        <v>426189.74400000001</v>
      </c>
      <c r="L10019"/>
    </row>
    <row r="10020" spans="1:12" ht="77.5" hidden="1" x14ac:dyDescent="0.35">
      <c r="A10020" s="4">
        <f>SUBTOTAL(103,$C$2:C10020)</f>
        <v>80</v>
      </c>
      <c r="B10020" s="5" t="s">
        <v>19</v>
      </c>
      <c r="C10020" s="5" t="s">
        <v>27751</v>
      </c>
      <c r="D10020" s="5" t="s">
        <v>22000</v>
      </c>
      <c r="E10020" s="5" t="s">
        <v>26034</v>
      </c>
      <c r="F10020" s="5" t="s">
        <v>7107</v>
      </c>
      <c r="G10020" s="5" t="s">
        <v>1496</v>
      </c>
      <c r="H10020" s="3">
        <v>168726.99200000003</v>
      </c>
      <c r="I10020" s="3">
        <v>260000</v>
      </c>
      <c r="J10020" s="3">
        <v>428726.99200000003</v>
      </c>
      <c r="L10020"/>
    </row>
    <row r="10021" spans="1:12" ht="77.5" hidden="1" x14ac:dyDescent="0.35">
      <c r="A10021" s="4">
        <f>SUBTOTAL(103,$C$2:C10021)</f>
        <v>80</v>
      </c>
      <c r="B10021" s="5" t="s">
        <v>19</v>
      </c>
      <c r="C10021" s="5" t="s">
        <v>27752</v>
      </c>
      <c r="D10021" s="5" t="s">
        <v>22000</v>
      </c>
      <c r="E10021" s="5" t="s">
        <v>26034</v>
      </c>
      <c r="F10021" s="5" t="s">
        <v>7107</v>
      </c>
      <c r="G10021" s="5" t="s">
        <v>1496</v>
      </c>
      <c r="H10021" s="3">
        <v>129399.64800000002</v>
      </c>
      <c r="I10021" s="3">
        <v>260000</v>
      </c>
      <c r="J10021" s="3">
        <v>389399.64799999999</v>
      </c>
      <c r="L10021"/>
    </row>
    <row r="10022" spans="1:12" ht="77.5" hidden="1" x14ac:dyDescent="0.35">
      <c r="A10022" s="4">
        <f>SUBTOTAL(103,$C$2:C10022)</f>
        <v>80</v>
      </c>
      <c r="B10022" s="5" t="s">
        <v>19</v>
      </c>
      <c r="C10022" s="5" t="s">
        <v>27753</v>
      </c>
      <c r="D10022" s="5" t="s">
        <v>22000</v>
      </c>
      <c r="E10022" s="5" t="s">
        <v>26034</v>
      </c>
      <c r="F10022" s="5" t="s">
        <v>7107</v>
      </c>
      <c r="G10022" s="5" t="s">
        <v>1496</v>
      </c>
      <c r="H10022" s="3">
        <v>176338.73600000003</v>
      </c>
      <c r="I10022" s="3">
        <v>260000</v>
      </c>
      <c r="J10022" s="3">
        <v>436338.73599999998</v>
      </c>
      <c r="L10022"/>
    </row>
    <row r="10023" spans="1:12" ht="77.5" hidden="1" x14ac:dyDescent="0.35">
      <c r="A10023" s="4">
        <f>SUBTOTAL(103,$C$2:C10023)</f>
        <v>80</v>
      </c>
      <c r="B10023" s="5" t="s">
        <v>19</v>
      </c>
      <c r="C10023" s="5" t="s">
        <v>27754</v>
      </c>
      <c r="D10023" s="5" t="s">
        <v>22000</v>
      </c>
      <c r="E10023" s="5" t="s">
        <v>26034</v>
      </c>
      <c r="F10023" s="5" t="s">
        <v>7107</v>
      </c>
      <c r="G10023" s="5" t="s">
        <v>1496</v>
      </c>
      <c r="H10023" s="3">
        <v>168726.99200000003</v>
      </c>
      <c r="I10023" s="3">
        <v>260000</v>
      </c>
      <c r="J10023" s="3">
        <v>428726.99200000003</v>
      </c>
      <c r="L10023"/>
    </row>
    <row r="10024" spans="1:12" ht="77.5" hidden="1" x14ac:dyDescent="0.35">
      <c r="A10024" s="4">
        <f>SUBTOTAL(103,$C$2:C10024)</f>
        <v>80</v>
      </c>
      <c r="B10024" s="5" t="s">
        <v>19</v>
      </c>
      <c r="C10024" s="5" t="s">
        <v>27757</v>
      </c>
      <c r="D10024" s="5" t="s">
        <v>22000</v>
      </c>
      <c r="E10024" s="5" t="s">
        <v>26034</v>
      </c>
      <c r="F10024" s="5" t="s">
        <v>7107</v>
      </c>
      <c r="G10024" s="5" t="s">
        <v>1496</v>
      </c>
      <c r="H10024" s="3">
        <v>187756.35200000001</v>
      </c>
      <c r="I10024" s="3">
        <v>260000</v>
      </c>
      <c r="J10024" s="3">
        <v>447756.35200000001</v>
      </c>
      <c r="L10024"/>
    </row>
    <row r="10025" spans="1:12" ht="77.5" hidden="1" x14ac:dyDescent="0.35">
      <c r="A10025" s="4">
        <f>SUBTOTAL(103,$C$2:C10025)</f>
        <v>80</v>
      </c>
      <c r="B10025" s="5" t="s">
        <v>19</v>
      </c>
      <c r="C10025" s="5" t="s">
        <v>27758</v>
      </c>
      <c r="D10025" s="5" t="s">
        <v>22000</v>
      </c>
      <c r="E10025" s="5" t="s">
        <v>26034</v>
      </c>
      <c r="F10025" s="5" t="s">
        <v>7107</v>
      </c>
      <c r="G10025" s="5" t="s">
        <v>1496</v>
      </c>
      <c r="H10025" s="3">
        <v>228352.32000000004</v>
      </c>
      <c r="I10025" s="3">
        <v>260000</v>
      </c>
      <c r="J10025" s="3">
        <v>488352.32</v>
      </c>
      <c r="L10025"/>
    </row>
    <row r="10026" spans="1:12" ht="77.5" hidden="1" x14ac:dyDescent="0.35">
      <c r="A10026" s="4">
        <f>SUBTOTAL(103,$C$2:C10026)</f>
        <v>80</v>
      </c>
      <c r="B10026" s="5" t="s">
        <v>28572</v>
      </c>
      <c r="C10026" s="19" t="s">
        <v>29732</v>
      </c>
      <c r="D10026" s="5" t="s">
        <v>22000</v>
      </c>
      <c r="E10026" s="5" t="s">
        <v>21978</v>
      </c>
      <c r="F10026" s="5" t="s">
        <v>21966</v>
      </c>
      <c r="G10026" s="5" t="s">
        <v>6748</v>
      </c>
      <c r="H10026" s="21">
        <v>337591</v>
      </c>
      <c r="I10026" s="14">
        <v>260000</v>
      </c>
      <c r="J10026" s="14">
        <f>H10026+I10026</f>
        <v>597591</v>
      </c>
      <c r="L10026"/>
    </row>
    <row r="10027" spans="1:12" ht="46.5" hidden="1" x14ac:dyDescent="0.35">
      <c r="A10027" s="4">
        <f>SUBTOTAL(103,$C$2:C10027)</f>
        <v>80</v>
      </c>
      <c r="B10027" s="5" t="s">
        <v>8</v>
      </c>
      <c r="C10027" s="4" t="s">
        <v>21976</v>
      </c>
      <c r="D10027" s="4" t="s">
        <v>21977</v>
      </c>
      <c r="E10027" s="4" t="s">
        <v>21978</v>
      </c>
      <c r="F10027" s="4" t="s">
        <v>21966</v>
      </c>
      <c r="G10027" s="5" t="s">
        <v>6748</v>
      </c>
      <c r="H10027" s="3">
        <v>174148</v>
      </c>
      <c r="I10027" s="14">
        <v>260000</v>
      </c>
      <c r="J10027" s="14">
        <v>434148</v>
      </c>
      <c r="L10027"/>
    </row>
    <row r="10028" spans="1:12" ht="62" hidden="1" x14ac:dyDescent="0.35">
      <c r="A10028" s="4">
        <f>SUBTOTAL(103,$C$2:C10028)</f>
        <v>80</v>
      </c>
      <c r="B10028" s="5" t="s">
        <v>955</v>
      </c>
      <c r="C10028" s="4" t="s">
        <v>26569</v>
      </c>
      <c r="D10028" s="4" t="s">
        <v>26570</v>
      </c>
      <c r="E10028" s="4" t="s">
        <v>26034</v>
      </c>
      <c r="F10028" s="4" t="s">
        <v>7107</v>
      </c>
      <c r="G10028" s="5" t="s">
        <v>1496</v>
      </c>
      <c r="H10028" s="15">
        <v>89371</v>
      </c>
      <c r="I10028" s="15">
        <v>260000</v>
      </c>
      <c r="J10028" s="15">
        <v>349371</v>
      </c>
      <c r="L10028"/>
    </row>
    <row r="10029" spans="1:12" ht="46.5" hidden="1" x14ac:dyDescent="0.35">
      <c r="A10029" s="4">
        <f>SUBTOTAL(103,$C$2:C10029)</f>
        <v>80</v>
      </c>
      <c r="B10029" s="5" t="s">
        <v>955</v>
      </c>
      <c r="C10029" s="4" t="s">
        <v>26571</v>
      </c>
      <c r="D10029" s="4" t="s">
        <v>26572</v>
      </c>
      <c r="E10029" s="4" t="s">
        <v>20877</v>
      </c>
      <c r="F10029" s="4" t="s">
        <v>7107</v>
      </c>
      <c r="G10029" s="5" t="s">
        <v>1496</v>
      </c>
      <c r="H10029" s="15">
        <v>510660</v>
      </c>
      <c r="I10029" s="15">
        <v>295000</v>
      </c>
      <c r="J10029" s="15">
        <v>805660</v>
      </c>
      <c r="L10029"/>
    </row>
    <row r="10030" spans="1:12" ht="46.5" hidden="1" x14ac:dyDescent="0.35">
      <c r="A10030" s="4">
        <f>SUBTOTAL(103,$C$2:C10030)</f>
        <v>80</v>
      </c>
      <c r="B10030" s="5" t="s">
        <v>8291</v>
      </c>
      <c r="C10030" s="4" t="s">
        <v>14596</v>
      </c>
      <c r="D10030" s="4" t="s">
        <v>14597</v>
      </c>
      <c r="E10030" s="4" t="s">
        <v>14598</v>
      </c>
      <c r="F10030" s="4" t="s">
        <v>7107</v>
      </c>
      <c r="G10030" s="5" t="s">
        <v>1496</v>
      </c>
      <c r="H10030" s="17">
        <v>169582</v>
      </c>
      <c r="I10030" s="17">
        <v>260000</v>
      </c>
      <c r="J10030" s="17">
        <v>429582</v>
      </c>
      <c r="L10030"/>
    </row>
    <row r="10031" spans="1:12" ht="46.5" hidden="1" x14ac:dyDescent="0.35">
      <c r="A10031" s="4">
        <f>SUBTOTAL(103,$C$2:C10031)</f>
        <v>80</v>
      </c>
      <c r="B10031" s="5" t="s">
        <v>11672</v>
      </c>
      <c r="C10031" s="5" t="s">
        <v>24990</v>
      </c>
      <c r="D10031" s="5" t="s">
        <v>24991</v>
      </c>
      <c r="E10031" s="5" t="s">
        <v>24992</v>
      </c>
      <c r="F10031" s="5" t="s">
        <v>21966</v>
      </c>
      <c r="G10031" s="5" t="s">
        <v>6748</v>
      </c>
      <c r="H10031" s="16">
        <v>1421783.2899999998</v>
      </c>
      <c r="I10031" s="16">
        <v>360000</v>
      </c>
      <c r="J10031" s="16">
        <v>1781783.29</v>
      </c>
      <c r="L10031"/>
    </row>
    <row r="10032" spans="1:12" ht="15.5" hidden="1" x14ac:dyDescent="0.35">
      <c r="A10032" s="4">
        <f>SUBTOTAL(103,$C$2:C10032)</f>
        <v>80</v>
      </c>
      <c r="B10032" s="5" t="s">
        <v>8287</v>
      </c>
      <c r="C10032" s="5" t="s">
        <v>25755</v>
      </c>
      <c r="D10032" s="12" t="s">
        <v>25756</v>
      </c>
      <c r="E10032" s="12" t="s">
        <v>25734</v>
      </c>
      <c r="F10032" s="5" t="s">
        <v>7107</v>
      </c>
      <c r="G10032" s="5" t="s">
        <v>1496</v>
      </c>
      <c r="H10032" s="14">
        <v>180000</v>
      </c>
      <c r="I10032" s="14">
        <v>260000</v>
      </c>
      <c r="J10032" s="14">
        <v>440000</v>
      </c>
      <c r="L10032"/>
    </row>
    <row r="10033" spans="1:12" ht="31" hidden="1" x14ac:dyDescent="0.35">
      <c r="A10033" s="4">
        <f>SUBTOTAL(103,$C$2:C10033)</f>
        <v>80</v>
      </c>
      <c r="B10033" s="5" t="s">
        <v>8287</v>
      </c>
      <c r="C10033" s="5" t="s">
        <v>25732</v>
      </c>
      <c r="D10033" s="12" t="s">
        <v>25733</v>
      </c>
      <c r="E10033" s="12" t="s">
        <v>25734</v>
      </c>
      <c r="F10033" s="5" t="s">
        <v>7107</v>
      </c>
      <c r="G10033" s="5" t="s">
        <v>1496</v>
      </c>
      <c r="H10033" s="14">
        <v>140000</v>
      </c>
      <c r="I10033" s="14">
        <v>260000</v>
      </c>
      <c r="J10033" s="14">
        <v>400000</v>
      </c>
      <c r="L10033"/>
    </row>
    <row r="10034" spans="1:12" ht="15.5" hidden="1" x14ac:dyDescent="0.35">
      <c r="A10034" s="4">
        <f>SUBTOTAL(103,$C$2:C10034)</f>
        <v>80</v>
      </c>
      <c r="B10034" s="5" t="s">
        <v>8287</v>
      </c>
      <c r="C10034" s="5" t="s">
        <v>25749</v>
      </c>
      <c r="D10034" s="12" t="s">
        <v>25750</v>
      </c>
      <c r="E10034" s="12" t="s">
        <v>25734</v>
      </c>
      <c r="F10034" s="5" t="s">
        <v>7107</v>
      </c>
      <c r="G10034" s="5" t="s">
        <v>1496</v>
      </c>
      <c r="H10034" s="14">
        <v>180000</v>
      </c>
      <c r="I10034" s="14">
        <v>260000</v>
      </c>
      <c r="J10034" s="14">
        <v>440000</v>
      </c>
      <c r="L10034"/>
    </row>
    <row r="10035" spans="1:12" ht="31" hidden="1" x14ac:dyDescent="0.35">
      <c r="A10035" s="4">
        <f>SUBTOTAL(103,$C$2:C10035)</f>
        <v>80</v>
      </c>
      <c r="B10035" s="5" t="s">
        <v>8287</v>
      </c>
      <c r="C10035" s="5" t="s">
        <v>25729</v>
      </c>
      <c r="D10035" s="12" t="s">
        <v>25730</v>
      </c>
      <c r="E10035" s="12" t="s">
        <v>25731</v>
      </c>
      <c r="F10035" s="5" t="s">
        <v>7107</v>
      </c>
      <c r="G10035" s="5" t="s">
        <v>1496</v>
      </c>
      <c r="H10035" s="14">
        <v>240000</v>
      </c>
      <c r="I10035" s="14">
        <v>260000</v>
      </c>
      <c r="J10035" s="14">
        <v>500000</v>
      </c>
      <c r="L10035"/>
    </row>
    <row r="10036" spans="1:12" ht="31" hidden="1" x14ac:dyDescent="0.35">
      <c r="A10036" s="4">
        <f>SUBTOTAL(103,$C$2:C10036)</f>
        <v>80</v>
      </c>
      <c r="B10036" s="5" t="s">
        <v>2044</v>
      </c>
      <c r="C10036" s="5" t="s">
        <v>7105</v>
      </c>
      <c r="D10036" s="5" t="s">
        <v>7106</v>
      </c>
      <c r="E10036" s="5" t="s">
        <v>2143</v>
      </c>
      <c r="F10036" s="5" t="s">
        <v>7107</v>
      </c>
      <c r="G10036" s="5" t="s">
        <v>1496</v>
      </c>
      <c r="H10036" s="16">
        <v>200000</v>
      </c>
      <c r="I10036" s="14">
        <v>260000</v>
      </c>
      <c r="J10036" s="14">
        <v>460000</v>
      </c>
      <c r="L10036"/>
    </row>
    <row r="10037" spans="1:12" ht="77.5" hidden="1" x14ac:dyDescent="0.35">
      <c r="A10037" s="4">
        <f>SUBTOTAL(103,$C$2:C10037)</f>
        <v>80</v>
      </c>
      <c r="B10037" s="5" t="s">
        <v>955</v>
      </c>
      <c r="C10037" s="4" t="s">
        <v>26573</v>
      </c>
      <c r="D10037" s="4" t="s">
        <v>26574</v>
      </c>
      <c r="E10037" s="4" t="s">
        <v>26575</v>
      </c>
      <c r="F10037" s="4" t="s">
        <v>7107</v>
      </c>
      <c r="G10037" s="5" t="s">
        <v>1496</v>
      </c>
      <c r="H10037" s="15">
        <v>609093</v>
      </c>
      <c r="I10037" s="15">
        <v>295000</v>
      </c>
      <c r="J10037" s="15">
        <v>904093</v>
      </c>
      <c r="L10037"/>
    </row>
    <row r="10038" spans="1:12" ht="46.5" hidden="1" x14ac:dyDescent="0.35">
      <c r="A10038" s="4">
        <f>SUBTOTAL(103,$C$2:C10038)</f>
        <v>80</v>
      </c>
      <c r="B10038" s="5" t="s">
        <v>28572</v>
      </c>
      <c r="C10038" s="19" t="s">
        <v>29759</v>
      </c>
      <c r="D10038" s="5" t="s">
        <v>29760</v>
      </c>
      <c r="E10038" s="5" t="s">
        <v>29761</v>
      </c>
      <c r="F10038" s="5" t="s">
        <v>21966</v>
      </c>
      <c r="G10038" s="5" t="s">
        <v>6748</v>
      </c>
      <c r="H10038" s="21">
        <v>95884</v>
      </c>
      <c r="I10038" s="14">
        <v>260000</v>
      </c>
      <c r="J10038" s="14">
        <f>H10038+I10038</f>
        <v>355884</v>
      </c>
      <c r="L10038"/>
    </row>
    <row r="10039" spans="1:12" ht="77.5" hidden="1" x14ac:dyDescent="0.35">
      <c r="A10039" s="4">
        <f>SUBTOTAL(103,$C$2:C10039)</f>
        <v>80</v>
      </c>
      <c r="B10039" s="5" t="s">
        <v>955</v>
      </c>
      <c r="C10039" s="4" t="s">
        <v>26576</v>
      </c>
      <c r="D10039" s="4" t="s">
        <v>26577</v>
      </c>
      <c r="E10039" s="4" t="s">
        <v>26578</v>
      </c>
      <c r="F10039" s="4" t="s">
        <v>7107</v>
      </c>
      <c r="G10039" s="5" t="s">
        <v>1496</v>
      </c>
      <c r="H10039" s="15">
        <v>504043</v>
      </c>
      <c r="I10039" s="15">
        <v>295000</v>
      </c>
      <c r="J10039" s="15">
        <v>799043</v>
      </c>
      <c r="L10039"/>
    </row>
    <row r="10040" spans="1:12" ht="46.5" hidden="1" x14ac:dyDescent="0.35">
      <c r="A10040" s="4">
        <f>SUBTOTAL(103,$C$2:C10040)</f>
        <v>80</v>
      </c>
      <c r="B10040" s="5" t="s">
        <v>8</v>
      </c>
      <c r="C10040" s="4" t="s">
        <v>21967</v>
      </c>
      <c r="D10040" s="4" t="s">
        <v>21968</v>
      </c>
      <c r="E10040" s="4" t="s">
        <v>21969</v>
      </c>
      <c r="F10040" s="4" t="s">
        <v>21966</v>
      </c>
      <c r="G10040" s="5" t="s">
        <v>6748</v>
      </c>
      <c r="H10040" s="3">
        <v>136548</v>
      </c>
      <c r="I10040" s="14">
        <v>260000</v>
      </c>
      <c r="J10040" s="14">
        <v>396548</v>
      </c>
      <c r="L10040"/>
    </row>
    <row r="10041" spans="1:12" ht="46.5" hidden="1" x14ac:dyDescent="0.35">
      <c r="A10041" s="4">
        <f>SUBTOTAL(103,$C$2:C10041)</f>
        <v>80</v>
      </c>
      <c r="B10041" s="5" t="s">
        <v>11672</v>
      </c>
      <c r="C10041" s="5" t="s">
        <v>24993</v>
      </c>
      <c r="D10041" s="5" t="s">
        <v>24994</v>
      </c>
      <c r="E10041" s="5" t="s">
        <v>24995</v>
      </c>
      <c r="F10041" s="5" t="s">
        <v>21966</v>
      </c>
      <c r="G10041" s="5" t="s">
        <v>6748</v>
      </c>
      <c r="H10041" s="16">
        <v>292572.58999999997</v>
      </c>
      <c r="I10041" s="16">
        <v>260000</v>
      </c>
      <c r="J10041" s="16">
        <v>552572.59</v>
      </c>
      <c r="L10041"/>
    </row>
    <row r="10042" spans="1:12" ht="62" hidden="1" x14ac:dyDescent="0.35">
      <c r="A10042" s="4">
        <f>SUBTOTAL(103,$C$2:C10042)</f>
        <v>80</v>
      </c>
      <c r="B10042" s="5" t="s">
        <v>8291</v>
      </c>
      <c r="C10042" s="4" t="s">
        <v>14619</v>
      </c>
      <c r="D10042" s="4" t="s">
        <v>14620</v>
      </c>
      <c r="E10042" s="4" t="s">
        <v>14353</v>
      </c>
      <c r="F10042" s="4" t="s">
        <v>7107</v>
      </c>
      <c r="G10042" s="5" t="s">
        <v>1496</v>
      </c>
      <c r="H10042" s="17">
        <v>123820</v>
      </c>
      <c r="I10042" s="17">
        <v>260000</v>
      </c>
      <c r="J10042" s="17">
        <v>383820</v>
      </c>
      <c r="L10042"/>
    </row>
    <row r="10043" spans="1:12" ht="15.5" hidden="1" x14ac:dyDescent="0.35">
      <c r="A10043" s="4">
        <f>SUBTOTAL(103,$C$2:C10043)</f>
        <v>80</v>
      </c>
      <c r="B10043" s="5" t="s">
        <v>14</v>
      </c>
      <c r="C10043" s="6" t="s">
        <v>24222</v>
      </c>
      <c r="D10043" s="7" t="s">
        <v>24223</v>
      </c>
      <c r="E10043" s="7" t="s">
        <v>14353</v>
      </c>
      <c r="F10043" s="7" t="s">
        <v>7107</v>
      </c>
      <c r="G10043" s="5" t="s">
        <v>1496</v>
      </c>
      <c r="H10043" s="11">
        <v>121877</v>
      </c>
      <c r="I10043" s="11">
        <v>260000</v>
      </c>
      <c r="J10043" s="11">
        <v>381877</v>
      </c>
      <c r="L10043"/>
    </row>
    <row r="10044" spans="1:12" ht="77.5" hidden="1" x14ac:dyDescent="0.35">
      <c r="A10044" s="4">
        <f>SUBTOTAL(103,$C$2:C10044)</f>
        <v>80</v>
      </c>
      <c r="B10044" s="5" t="s">
        <v>8291</v>
      </c>
      <c r="C10044" s="4" t="s">
        <v>14387</v>
      </c>
      <c r="D10044" s="4" t="s">
        <v>14388</v>
      </c>
      <c r="E10044" s="4" t="s">
        <v>14353</v>
      </c>
      <c r="F10044" s="4" t="s">
        <v>7107</v>
      </c>
      <c r="G10044" s="5" t="s">
        <v>1496</v>
      </c>
      <c r="H10044" s="17">
        <v>223942</v>
      </c>
      <c r="I10044" s="17">
        <v>260000</v>
      </c>
      <c r="J10044" s="17">
        <v>483942</v>
      </c>
      <c r="L10044"/>
    </row>
    <row r="10045" spans="1:12" ht="31" hidden="1" x14ac:dyDescent="0.35">
      <c r="A10045" s="4">
        <f>SUBTOTAL(103,$C$2:C10045)</f>
        <v>80</v>
      </c>
      <c r="B10045" s="5" t="s">
        <v>28572</v>
      </c>
      <c r="C10045" s="19" t="s">
        <v>29728</v>
      </c>
      <c r="D10045" s="5" t="s">
        <v>29729</v>
      </c>
      <c r="E10045" s="5" t="s">
        <v>29716</v>
      </c>
      <c r="F10045" s="5" t="s">
        <v>21966</v>
      </c>
      <c r="G10045" s="5" t="s">
        <v>6748</v>
      </c>
      <c r="H10045" s="21">
        <v>368404</v>
      </c>
      <c r="I10045" s="14">
        <v>260000</v>
      </c>
      <c r="J10045" s="14">
        <f>H10045+I10045</f>
        <v>628404</v>
      </c>
      <c r="L10045"/>
    </row>
    <row r="10046" spans="1:12" ht="77.5" hidden="1" x14ac:dyDescent="0.35">
      <c r="A10046" s="4">
        <f>SUBTOTAL(103,$C$2:C10046)</f>
        <v>80</v>
      </c>
      <c r="B10046" s="5" t="s">
        <v>8291</v>
      </c>
      <c r="C10046" s="4" t="s">
        <v>14373</v>
      </c>
      <c r="D10046" s="4" t="s">
        <v>14374</v>
      </c>
      <c r="E10046" s="4" t="s">
        <v>14353</v>
      </c>
      <c r="F10046" s="4" t="s">
        <v>7107</v>
      </c>
      <c r="G10046" s="5" t="s">
        <v>1496</v>
      </c>
      <c r="H10046" s="17">
        <v>248397</v>
      </c>
      <c r="I10046" s="17">
        <v>260000</v>
      </c>
      <c r="J10046" s="17">
        <v>508397</v>
      </c>
      <c r="L10046"/>
    </row>
    <row r="10047" spans="1:12" ht="77.5" hidden="1" x14ac:dyDescent="0.35">
      <c r="A10047" s="4">
        <f>SUBTOTAL(103,$C$2:C10047)</f>
        <v>80</v>
      </c>
      <c r="B10047" s="5" t="s">
        <v>8291</v>
      </c>
      <c r="C10047" s="4" t="s">
        <v>14354</v>
      </c>
      <c r="D10047" s="4" t="s">
        <v>14355</v>
      </c>
      <c r="E10047" s="4" t="s">
        <v>14353</v>
      </c>
      <c r="F10047" s="4" t="s">
        <v>7107</v>
      </c>
      <c r="G10047" s="5" t="s">
        <v>1496</v>
      </c>
      <c r="H10047" s="17">
        <v>295497</v>
      </c>
      <c r="I10047" s="17">
        <v>260000</v>
      </c>
      <c r="J10047" s="17">
        <v>555497</v>
      </c>
      <c r="L10047"/>
    </row>
    <row r="10048" spans="1:12" ht="77.5" hidden="1" x14ac:dyDescent="0.35">
      <c r="A10048" s="4">
        <f>SUBTOTAL(103,$C$2:C10048)</f>
        <v>80</v>
      </c>
      <c r="B10048" s="5" t="s">
        <v>8291</v>
      </c>
      <c r="C10048" s="4" t="s">
        <v>14471</v>
      </c>
      <c r="D10048" s="4" t="s">
        <v>14472</v>
      </c>
      <c r="E10048" s="4" t="s">
        <v>14353</v>
      </c>
      <c r="F10048" s="4" t="s">
        <v>7107</v>
      </c>
      <c r="G10048" s="5" t="s">
        <v>1496</v>
      </c>
      <c r="H10048" s="17">
        <v>171149</v>
      </c>
      <c r="I10048" s="17">
        <v>260000</v>
      </c>
      <c r="J10048" s="17">
        <v>431149</v>
      </c>
      <c r="L10048"/>
    </row>
    <row r="10049" spans="1:12" ht="15.5" hidden="1" x14ac:dyDescent="0.35">
      <c r="A10049" s="4">
        <f>SUBTOTAL(103,$C$2:C10049)</f>
        <v>80</v>
      </c>
      <c r="B10049" s="5" t="s">
        <v>28572</v>
      </c>
      <c r="C10049" s="19" t="s">
        <v>29714</v>
      </c>
      <c r="D10049" s="5" t="s">
        <v>29715</v>
      </c>
      <c r="E10049" s="5" t="s">
        <v>29716</v>
      </c>
      <c r="F10049" s="5" t="s">
        <v>21966</v>
      </c>
      <c r="G10049" s="5" t="s">
        <v>6748</v>
      </c>
      <c r="H10049" s="21">
        <v>355985</v>
      </c>
      <c r="I10049" s="14">
        <v>260000</v>
      </c>
      <c r="J10049" s="14">
        <f>H10049+I10049</f>
        <v>615985</v>
      </c>
      <c r="L10049"/>
    </row>
    <row r="10050" spans="1:12" ht="77.5" hidden="1" x14ac:dyDescent="0.35">
      <c r="A10050" s="4">
        <f>SUBTOTAL(103,$C$2:C10050)</f>
        <v>80</v>
      </c>
      <c r="B10050" s="5" t="s">
        <v>8291</v>
      </c>
      <c r="C10050" s="4" t="s">
        <v>14391</v>
      </c>
      <c r="D10050" s="4" t="s">
        <v>14392</v>
      </c>
      <c r="E10050" s="4" t="s">
        <v>14353</v>
      </c>
      <c r="F10050" s="4" t="s">
        <v>7107</v>
      </c>
      <c r="G10050" s="5" t="s">
        <v>1496</v>
      </c>
      <c r="H10050" s="17">
        <v>228749</v>
      </c>
      <c r="I10050" s="17">
        <v>260000</v>
      </c>
      <c r="J10050" s="17">
        <v>488749</v>
      </c>
      <c r="L10050"/>
    </row>
    <row r="10051" spans="1:12" ht="31" hidden="1" x14ac:dyDescent="0.35">
      <c r="A10051" s="4">
        <f>SUBTOTAL(103,$C$2:C10051)</f>
        <v>80</v>
      </c>
      <c r="B10051" s="5" t="s">
        <v>19</v>
      </c>
      <c r="C10051" s="5" t="s">
        <v>27759</v>
      </c>
      <c r="D10051" s="5" t="s">
        <v>27760</v>
      </c>
      <c r="E10051" s="5" t="s">
        <v>14353</v>
      </c>
      <c r="F10051" s="5" t="s">
        <v>7107</v>
      </c>
      <c r="G10051" s="5" t="s">
        <v>1496</v>
      </c>
      <c r="H10051" s="3">
        <v>279097.28000000003</v>
      </c>
      <c r="I10051" s="3">
        <v>260000</v>
      </c>
      <c r="J10051" s="3">
        <v>539097.28</v>
      </c>
      <c r="L10051"/>
    </row>
    <row r="10052" spans="1:12" ht="77.5" hidden="1" x14ac:dyDescent="0.35">
      <c r="A10052" s="4">
        <f>SUBTOTAL(103,$C$2:C10052)</f>
        <v>80</v>
      </c>
      <c r="B10052" s="5" t="s">
        <v>8291</v>
      </c>
      <c r="C10052" s="4" t="s">
        <v>14385</v>
      </c>
      <c r="D10052" s="4" t="s">
        <v>14386</v>
      </c>
      <c r="E10052" s="4" t="s">
        <v>14353</v>
      </c>
      <c r="F10052" s="4" t="s">
        <v>7107</v>
      </c>
      <c r="G10052" s="5" t="s">
        <v>1496</v>
      </c>
      <c r="H10052" s="17">
        <v>227242</v>
      </c>
      <c r="I10052" s="17">
        <v>260000</v>
      </c>
      <c r="J10052" s="17">
        <v>487242</v>
      </c>
      <c r="L10052"/>
    </row>
    <row r="10053" spans="1:12" ht="77.5" hidden="1" x14ac:dyDescent="0.35">
      <c r="A10053" s="4">
        <f>SUBTOTAL(103,$C$2:C10053)</f>
        <v>80</v>
      </c>
      <c r="B10053" s="5" t="s">
        <v>8291</v>
      </c>
      <c r="C10053" s="4" t="s">
        <v>14351</v>
      </c>
      <c r="D10053" s="4" t="s">
        <v>14352</v>
      </c>
      <c r="E10053" s="4" t="s">
        <v>14353</v>
      </c>
      <c r="F10053" s="4" t="s">
        <v>7107</v>
      </c>
      <c r="G10053" s="5" t="s">
        <v>1496</v>
      </c>
      <c r="H10053" s="17">
        <v>237897</v>
      </c>
      <c r="I10053" s="17">
        <v>260000</v>
      </c>
      <c r="J10053" s="17">
        <v>497897</v>
      </c>
      <c r="L10053"/>
    </row>
    <row r="10054" spans="1:12" ht="62" hidden="1" x14ac:dyDescent="0.35">
      <c r="A10054" s="4">
        <f>SUBTOTAL(103,$C$2:C10054)</f>
        <v>80</v>
      </c>
      <c r="B10054" s="5" t="s">
        <v>8291</v>
      </c>
      <c r="C10054" s="4" t="s">
        <v>14358</v>
      </c>
      <c r="D10054" s="4" t="s">
        <v>14359</v>
      </c>
      <c r="E10054" s="4" t="s">
        <v>14339</v>
      </c>
      <c r="F10054" s="4" t="s">
        <v>7107</v>
      </c>
      <c r="G10054" s="5" t="s">
        <v>1496</v>
      </c>
      <c r="H10054" s="17">
        <v>288984</v>
      </c>
      <c r="I10054" s="17">
        <v>260000</v>
      </c>
      <c r="J10054" s="17">
        <v>548984</v>
      </c>
      <c r="L10054"/>
    </row>
    <row r="10055" spans="1:12" ht="62" hidden="1" x14ac:dyDescent="0.35">
      <c r="A10055" s="4">
        <f>SUBTOTAL(103,$C$2:C10055)</f>
        <v>80</v>
      </c>
      <c r="B10055" s="5" t="s">
        <v>8291</v>
      </c>
      <c r="C10055" s="4" t="s">
        <v>14540</v>
      </c>
      <c r="D10055" s="4" t="s">
        <v>14541</v>
      </c>
      <c r="E10055" s="4" t="s">
        <v>14339</v>
      </c>
      <c r="F10055" s="4" t="s">
        <v>7107</v>
      </c>
      <c r="G10055" s="5" t="s">
        <v>1496</v>
      </c>
      <c r="H10055" s="17">
        <v>391317</v>
      </c>
      <c r="I10055" s="17">
        <v>260000</v>
      </c>
      <c r="J10055" s="17">
        <v>651317</v>
      </c>
      <c r="L10055"/>
    </row>
    <row r="10056" spans="1:12" ht="62" hidden="1" x14ac:dyDescent="0.35">
      <c r="A10056" s="4">
        <f>SUBTOTAL(103,$C$2:C10056)</f>
        <v>80</v>
      </c>
      <c r="B10056" s="5" t="s">
        <v>8291</v>
      </c>
      <c r="C10056" s="4" t="s">
        <v>14342</v>
      </c>
      <c r="D10056" s="4" t="s">
        <v>14343</v>
      </c>
      <c r="E10056" s="4" t="s">
        <v>14339</v>
      </c>
      <c r="F10056" s="4" t="s">
        <v>7107</v>
      </c>
      <c r="G10056" s="5" t="s">
        <v>1496</v>
      </c>
      <c r="H10056" s="17">
        <v>337549</v>
      </c>
      <c r="I10056" s="17">
        <v>260000</v>
      </c>
      <c r="J10056" s="17">
        <v>597549</v>
      </c>
      <c r="L10056"/>
    </row>
    <row r="10057" spans="1:12" ht="62" hidden="1" x14ac:dyDescent="0.35">
      <c r="A10057" s="4">
        <f>SUBTOTAL(103,$C$2:C10057)</f>
        <v>80</v>
      </c>
      <c r="B10057" s="5" t="s">
        <v>8291</v>
      </c>
      <c r="C10057" s="4" t="s">
        <v>14340</v>
      </c>
      <c r="D10057" s="4" t="s">
        <v>14341</v>
      </c>
      <c r="E10057" s="4" t="s">
        <v>14339</v>
      </c>
      <c r="F10057" s="4" t="s">
        <v>7107</v>
      </c>
      <c r="G10057" s="5" t="s">
        <v>1496</v>
      </c>
      <c r="H10057" s="17">
        <v>337549</v>
      </c>
      <c r="I10057" s="17">
        <v>260000</v>
      </c>
      <c r="J10057" s="17">
        <v>597549</v>
      </c>
      <c r="L10057"/>
    </row>
    <row r="10058" spans="1:12" ht="62" hidden="1" x14ac:dyDescent="0.35">
      <c r="A10058" s="4">
        <f>SUBTOTAL(103,$C$2:C10058)</f>
        <v>80</v>
      </c>
      <c r="B10058" s="5" t="s">
        <v>8</v>
      </c>
      <c r="C10058" s="5" t="s">
        <v>22201</v>
      </c>
      <c r="D10058" s="5" t="s">
        <v>22202</v>
      </c>
      <c r="E10058" s="5" t="s">
        <v>14339</v>
      </c>
      <c r="F10058" s="5" t="s">
        <v>7107</v>
      </c>
      <c r="G10058" s="5" t="s">
        <v>1496</v>
      </c>
      <c r="H10058" s="10">
        <v>299376</v>
      </c>
      <c r="I10058" s="14">
        <v>260000</v>
      </c>
      <c r="J10058" s="14">
        <v>559376</v>
      </c>
      <c r="L10058"/>
    </row>
    <row r="10059" spans="1:12" ht="62" hidden="1" x14ac:dyDescent="0.35">
      <c r="A10059" s="4">
        <f>SUBTOTAL(103,$C$2:C10059)</f>
        <v>80</v>
      </c>
      <c r="B10059" s="5" t="s">
        <v>8291</v>
      </c>
      <c r="C10059" s="4" t="s">
        <v>14337</v>
      </c>
      <c r="D10059" s="4" t="s">
        <v>14338</v>
      </c>
      <c r="E10059" s="4" t="s">
        <v>14339</v>
      </c>
      <c r="F10059" s="4" t="s">
        <v>7107</v>
      </c>
      <c r="G10059" s="5" t="s">
        <v>1496</v>
      </c>
      <c r="H10059" s="17">
        <v>340234</v>
      </c>
      <c r="I10059" s="17">
        <v>260000</v>
      </c>
      <c r="J10059" s="17">
        <v>600234</v>
      </c>
      <c r="L10059"/>
    </row>
    <row r="10060" spans="1:12" ht="62" hidden="1" x14ac:dyDescent="0.35">
      <c r="A10060" s="4">
        <f>SUBTOTAL(103,$C$2:C10060)</f>
        <v>80</v>
      </c>
      <c r="B10060" s="5" t="s">
        <v>8</v>
      </c>
      <c r="C10060" s="5" t="s">
        <v>22028</v>
      </c>
      <c r="D10060" s="5" t="s">
        <v>22029</v>
      </c>
      <c r="E10060" s="5" t="s">
        <v>14339</v>
      </c>
      <c r="F10060" s="5" t="s">
        <v>7107</v>
      </c>
      <c r="G10060" s="5" t="s">
        <v>1496</v>
      </c>
      <c r="H10060" s="10">
        <v>1160001</v>
      </c>
      <c r="I10060" s="14">
        <v>360000</v>
      </c>
      <c r="J10060" s="14">
        <v>1520001</v>
      </c>
      <c r="L10060"/>
    </row>
    <row r="10061" spans="1:12" ht="62" hidden="1" x14ac:dyDescent="0.35">
      <c r="A10061" s="4">
        <f>SUBTOTAL(103,$C$2:C10061)</f>
        <v>80</v>
      </c>
      <c r="B10061" s="5" t="s">
        <v>8291</v>
      </c>
      <c r="C10061" s="4" t="s">
        <v>14377</v>
      </c>
      <c r="D10061" s="4" t="s">
        <v>14378</v>
      </c>
      <c r="E10061" s="4" t="s">
        <v>14339</v>
      </c>
      <c r="F10061" s="4" t="s">
        <v>7107</v>
      </c>
      <c r="G10061" s="5" t="s">
        <v>1496</v>
      </c>
      <c r="H10061" s="17">
        <v>243272</v>
      </c>
      <c r="I10061" s="17">
        <v>260000</v>
      </c>
      <c r="J10061" s="17">
        <v>503272</v>
      </c>
      <c r="L10061"/>
    </row>
    <row r="10062" spans="1:12" ht="46.5" hidden="1" x14ac:dyDescent="0.35">
      <c r="A10062" s="4">
        <f>SUBTOTAL(103,$C$2:C10062)</f>
        <v>80</v>
      </c>
      <c r="B10062" s="5" t="s">
        <v>8291</v>
      </c>
      <c r="C10062" s="4" t="s">
        <v>14563</v>
      </c>
      <c r="D10062" s="4" t="s">
        <v>14564</v>
      </c>
      <c r="E10062" s="4" t="s">
        <v>14339</v>
      </c>
      <c r="F10062" s="4" t="s">
        <v>7107</v>
      </c>
      <c r="G10062" s="5" t="s">
        <v>1496</v>
      </c>
      <c r="H10062" s="17">
        <v>186101</v>
      </c>
      <c r="I10062" s="17">
        <v>260000</v>
      </c>
      <c r="J10062" s="17">
        <v>446101</v>
      </c>
      <c r="L10062"/>
    </row>
    <row r="10063" spans="1:12" ht="15.5" hidden="1" x14ac:dyDescent="0.35">
      <c r="A10063" s="4">
        <f>SUBTOTAL(103,$C$2:C10063)</f>
        <v>80</v>
      </c>
      <c r="B10063" s="5" t="s">
        <v>8</v>
      </c>
      <c r="C10063" s="4" t="s">
        <v>22007</v>
      </c>
      <c r="D10063" s="4" t="s">
        <v>22008</v>
      </c>
      <c r="E10063" s="4" t="s">
        <v>21164</v>
      </c>
      <c r="F10063" s="4" t="s">
        <v>21966</v>
      </c>
      <c r="G10063" s="5" t="s">
        <v>6748</v>
      </c>
      <c r="H10063" s="3">
        <v>340611</v>
      </c>
      <c r="I10063" s="14">
        <v>260000</v>
      </c>
      <c r="J10063" s="14">
        <v>600611</v>
      </c>
      <c r="L10063"/>
    </row>
    <row r="10064" spans="1:12" ht="46.5" hidden="1" x14ac:dyDescent="0.35">
      <c r="A10064" s="4">
        <f>SUBTOTAL(103,$C$2:C10064)</f>
        <v>80</v>
      </c>
      <c r="B10064" s="5" t="s">
        <v>28572</v>
      </c>
      <c r="C10064" s="19" t="s">
        <v>29733</v>
      </c>
      <c r="D10064" s="5" t="s">
        <v>29734</v>
      </c>
      <c r="E10064" s="5" t="s">
        <v>21164</v>
      </c>
      <c r="F10064" s="5" t="s">
        <v>21966</v>
      </c>
      <c r="G10064" s="5" t="s">
        <v>6748</v>
      </c>
      <c r="H10064" s="21">
        <v>217403</v>
      </c>
      <c r="I10064" s="14">
        <v>260000</v>
      </c>
      <c r="J10064" s="14">
        <f>H10064+I10064</f>
        <v>477403</v>
      </c>
      <c r="L10064"/>
    </row>
    <row r="10065" spans="1:12" ht="46.5" hidden="1" x14ac:dyDescent="0.35">
      <c r="A10065" s="4">
        <f>SUBTOTAL(103,$C$2:C10065)</f>
        <v>80</v>
      </c>
      <c r="B10065" s="5" t="s">
        <v>19</v>
      </c>
      <c r="C10065" s="5" t="s">
        <v>27761</v>
      </c>
      <c r="D10065" s="5" t="s">
        <v>27762</v>
      </c>
      <c r="E10065" s="5" t="s">
        <v>14339</v>
      </c>
      <c r="F10065" s="5" t="s">
        <v>7107</v>
      </c>
      <c r="G10065" s="5" t="s">
        <v>1496</v>
      </c>
      <c r="H10065" s="3">
        <v>239769.93600000005</v>
      </c>
      <c r="I10065" s="3">
        <v>260000</v>
      </c>
      <c r="J10065" s="3">
        <v>499769.93599999999</v>
      </c>
      <c r="L10065"/>
    </row>
    <row r="10066" spans="1:12" ht="77.5" hidden="1" x14ac:dyDescent="0.35">
      <c r="A10066" s="4">
        <f>SUBTOTAL(103,$C$2:C10066)</f>
        <v>80</v>
      </c>
      <c r="B10066" s="5" t="s">
        <v>19</v>
      </c>
      <c r="C10066" s="5" t="s">
        <v>27763</v>
      </c>
      <c r="D10066" s="5" t="s">
        <v>22000</v>
      </c>
      <c r="E10066" s="5" t="s">
        <v>11709</v>
      </c>
      <c r="F10066" s="5" t="s">
        <v>7107</v>
      </c>
      <c r="G10066" s="5" t="s">
        <v>1496</v>
      </c>
      <c r="H10066" s="3">
        <v>82460.560000000012</v>
      </c>
      <c r="I10066" s="3">
        <v>260000</v>
      </c>
      <c r="J10066" s="3">
        <v>342460.56</v>
      </c>
      <c r="L10066"/>
    </row>
    <row r="10067" spans="1:12" ht="77.5" hidden="1" x14ac:dyDescent="0.35">
      <c r="A10067" s="4">
        <f>SUBTOTAL(103,$C$2:C10067)</f>
        <v>80</v>
      </c>
      <c r="B10067" s="5" t="s">
        <v>19</v>
      </c>
      <c r="C10067" s="5" t="s">
        <v>27764</v>
      </c>
      <c r="D10067" s="5" t="s">
        <v>27765</v>
      </c>
      <c r="E10067" s="5" t="s">
        <v>11709</v>
      </c>
      <c r="F10067" s="5" t="s">
        <v>7107</v>
      </c>
      <c r="G10067" s="5" t="s">
        <v>1496</v>
      </c>
      <c r="H10067" s="3">
        <v>225815.07200000001</v>
      </c>
      <c r="I10067" s="3">
        <v>260000</v>
      </c>
      <c r="J10067" s="3">
        <v>485815.07199999999</v>
      </c>
      <c r="L10067"/>
    </row>
    <row r="10068" spans="1:12" ht="62" hidden="1" x14ac:dyDescent="0.35">
      <c r="A10068" s="4">
        <f>SUBTOTAL(103,$C$2:C10068)</f>
        <v>80</v>
      </c>
      <c r="B10068" s="5" t="s">
        <v>8</v>
      </c>
      <c r="C10068" s="4" t="s">
        <v>21963</v>
      </c>
      <c r="D10068" s="4" t="s">
        <v>21964</v>
      </c>
      <c r="E10068" s="4" t="s">
        <v>21965</v>
      </c>
      <c r="F10068" s="4" t="s">
        <v>21966</v>
      </c>
      <c r="G10068" s="5" t="s">
        <v>6748</v>
      </c>
      <c r="H10068" s="3">
        <v>124290</v>
      </c>
      <c r="I10068" s="14">
        <v>260000</v>
      </c>
      <c r="J10068" s="14">
        <v>384290</v>
      </c>
      <c r="L10068"/>
    </row>
    <row r="10069" spans="1:12" ht="31" hidden="1" x14ac:dyDescent="0.35">
      <c r="A10069" s="4">
        <f>SUBTOTAL(103,$C$2:C10069)</f>
        <v>80</v>
      </c>
      <c r="B10069" s="5" t="s">
        <v>28572</v>
      </c>
      <c r="C10069" s="19" t="s">
        <v>29765</v>
      </c>
      <c r="D10069" s="5" t="s">
        <v>29766</v>
      </c>
      <c r="E10069" s="5" t="s">
        <v>25017</v>
      </c>
      <c r="F10069" s="5" t="s">
        <v>21966</v>
      </c>
      <c r="G10069" s="5" t="s">
        <v>6748</v>
      </c>
      <c r="H10069" s="21">
        <v>208385</v>
      </c>
      <c r="I10069" s="14">
        <v>260000</v>
      </c>
      <c r="J10069" s="14">
        <f>H10069+I10069</f>
        <v>468385</v>
      </c>
      <c r="L10069"/>
    </row>
    <row r="10070" spans="1:12" ht="31" hidden="1" x14ac:dyDescent="0.35">
      <c r="A10070" s="4">
        <f>SUBTOTAL(103,$C$2:C10070)</f>
        <v>80</v>
      </c>
      <c r="B10070" s="5" t="s">
        <v>11672</v>
      </c>
      <c r="C10070" s="5" t="s">
        <v>25015</v>
      </c>
      <c r="D10070" s="5" t="s">
        <v>25016</v>
      </c>
      <c r="E10070" s="5" t="s">
        <v>25017</v>
      </c>
      <c r="F10070" s="5" t="s">
        <v>21966</v>
      </c>
      <c r="G10070" s="5" t="s">
        <v>6748</v>
      </c>
      <c r="H10070" s="16">
        <v>287419.26</v>
      </c>
      <c r="I10070" s="16">
        <v>260000</v>
      </c>
      <c r="J10070" s="16">
        <v>547419.26</v>
      </c>
      <c r="L10070"/>
    </row>
    <row r="10071" spans="1:12" ht="46.5" hidden="1" x14ac:dyDescent="0.35">
      <c r="A10071" s="4">
        <f>SUBTOTAL(103,$C$2:C10071)</f>
        <v>80</v>
      </c>
      <c r="B10071" s="5" t="s">
        <v>955</v>
      </c>
      <c r="C10071" s="4" t="s">
        <v>26579</v>
      </c>
      <c r="D10071" s="4" t="s">
        <v>26580</v>
      </c>
      <c r="E10071" s="4" t="s">
        <v>26581</v>
      </c>
      <c r="F10071" s="4" t="s">
        <v>7107</v>
      </c>
      <c r="G10071" s="5" t="s">
        <v>1496</v>
      </c>
      <c r="H10071" s="15">
        <v>831345</v>
      </c>
      <c r="I10071" s="15">
        <v>295000</v>
      </c>
      <c r="J10071" s="15">
        <v>1126345</v>
      </c>
      <c r="L10071"/>
    </row>
    <row r="10072" spans="1:12" ht="15.5" hidden="1" x14ac:dyDescent="0.35">
      <c r="A10072" s="4">
        <f>SUBTOTAL(103,$C$2:C10072)</f>
        <v>80</v>
      </c>
      <c r="B10072" s="5" t="s">
        <v>28572</v>
      </c>
      <c r="C10072" s="19" t="s">
        <v>29767</v>
      </c>
      <c r="D10072" s="5" t="s">
        <v>29768</v>
      </c>
      <c r="E10072" s="5" t="s">
        <v>11076</v>
      </c>
      <c r="F10072" s="5" t="s">
        <v>21966</v>
      </c>
      <c r="G10072" s="5" t="s">
        <v>6748</v>
      </c>
      <c r="H10072" s="21">
        <v>857182</v>
      </c>
      <c r="I10072" s="14">
        <v>295000</v>
      </c>
      <c r="J10072" s="14">
        <f>H10072+I10072</f>
        <v>1152182</v>
      </c>
      <c r="L10072"/>
    </row>
    <row r="10073" spans="1:12" ht="31" hidden="1" x14ac:dyDescent="0.35">
      <c r="A10073" s="4">
        <f>SUBTOTAL(103,$C$2:C10073)</f>
        <v>80</v>
      </c>
      <c r="B10073" s="5" t="s">
        <v>28572</v>
      </c>
      <c r="C10073" s="19" t="s">
        <v>29753</v>
      </c>
      <c r="D10073" s="5" t="s">
        <v>29754</v>
      </c>
      <c r="E10073" s="5" t="s">
        <v>29755</v>
      </c>
      <c r="F10073" s="5" t="s">
        <v>21966</v>
      </c>
      <c r="G10073" s="5" t="s">
        <v>6748</v>
      </c>
      <c r="H10073" s="21">
        <v>312588</v>
      </c>
      <c r="I10073" s="14">
        <v>260000</v>
      </c>
      <c r="J10073" s="14">
        <f>H10073+I10073</f>
        <v>572588</v>
      </c>
      <c r="L10073"/>
    </row>
    <row r="10074" spans="1:12" ht="15.5" hidden="1" x14ac:dyDescent="0.35">
      <c r="A10074" s="4">
        <f>SUBTOTAL(103,$C$2:C10074)</f>
        <v>80</v>
      </c>
      <c r="B10074" s="5" t="s">
        <v>19</v>
      </c>
      <c r="C10074" s="5" t="s">
        <v>27766</v>
      </c>
      <c r="D10074" s="5" t="s">
        <v>27767</v>
      </c>
      <c r="E10074" s="5" t="s">
        <v>21972</v>
      </c>
      <c r="F10074" s="5" t="s">
        <v>7107</v>
      </c>
      <c r="G10074" s="5" t="s">
        <v>1496</v>
      </c>
      <c r="H10074" s="3">
        <v>267679.66400000005</v>
      </c>
      <c r="I10074" s="3">
        <v>260000</v>
      </c>
      <c r="J10074" s="3">
        <v>527679.66399999999</v>
      </c>
      <c r="L10074"/>
    </row>
    <row r="10075" spans="1:12" ht="46.5" hidden="1" x14ac:dyDescent="0.35">
      <c r="A10075" s="4">
        <f>SUBTOTAL(103,$C$2:C10075)</f>
        <v>80</v>
      </c>
      <c r="B10075" s="5" t="s">
        <v>11672</v>
      </c>
      <c r="C10075" s="5" t="s">
        <v>24988</v>
      </c>
      <c r="D10075" s="5" t="s">
        <v>24989</v>
      </c>
      <c r="E10075" s="5" t="s">
        <v>21972</v>
      </c>
      <c r="F10075" s="5" t="s">
        <v>21966</v>
      </c>
      <c r="G10075" s="5" t="s">
        <v>6748</v>
      </c>
      <c r="H10075" s="16">
        <v>346055.85</v>
      </c>
      <c r="I10075" s="16">
        <v>260000</v>
      </c>
      <c r="J10075" s="16">
        <v>606055.85</v>
      </c>
      <c r="L10075"/>
    </row>
    <row r="10076" spans="1:12" ht="15.5" hidden="1" x14ac:dyDescent="0.35">
      <c r="A10076" s="4">
        <f>SUBTOTAL(103,$C$2:C10076)</f>
        <v>80</v>
      </c>
      <c r="B10076" s="5" t="s">
        <v>8</v>
      </c>
      <c r="C10076" s="4" t="s">
        <v>21970</v>
      </c>
      <c r="D10076" s="4" t="s">
        <v>21971</v>
      </c>
      <c r="E10076" s="4" t="s">
        <v>21972</v>
      </c>
      <c r="F10076" s="4" t="s">
        <v>21966</v>
      </c>
      <c r="G10076" s="5" t="s">
        <v>6748</v>
      </c>
      <c r="H10076" s="3">
        <v>101305</v>
      </c>
      <c r="I10076" s="14">
        <v>260000</v>
      </c>
      <c r="J10076" s="14">
        <v>361305</v>
      </c>
      <c r="L10076"/>
    </row>
    <row r="10077" spans="1:12" ht="46.5" hidden="1" x14ac:dyDescent="0.35">
      <c r="A10077" s="4">
        <f>SUBTOTAL(103,$C$2:C10077)</f>
        <v>80</v>
      </c>
      <c r="B10077" s="5" t="s">
        <v>19</v>
      </c>
      <c r="C10077" s="5" t="s">
        <v>27772</v>
      </c>
      <c r="D10077" s="5" t="s">
        <v>27773</v>
      </c>
      <c r="E10077" s="5" t="s">
        <v>21972</v>
      </c>
      <c r="F10077" s="5" t="s">
        <v>7107</v>
      </c>
      <c r="G10077" s="5" t="s">
        <v>1496</v>
      </c>
      <c r="H10077" s="3">
        <v>169995.61600000004</v>
      </c>
      <c r="I10077" s="3">
        <v>260000</v>
      </c>
      <c r="J10077" s="3">
        <v>429995.61599999998</v>
      </c>
      <c r="L10077"/>
    </row>
    <row r="10078" spans="1:12" ht="46.5" hidden="1" x14ac:dyDescent="0.35">
      <c r="A10078" s="4">
        <f>SUBTOTAL(103,$C$2:C10078)</f>
        <v>80</v>
      </c>
      <c r="B10078" s="5" t="s">
        <v>19</v>
      </c>
      <c r="C10078" s="19" t="s">
        <v>28287</v>
      </c>
      <c r="D10078" s="5" t="s">
        <v>27773</v>
      </c>
      <c r="E10078" s="5" t="s">
        <v>21972</v>
      </c>
      <c r="F10078" s="5" t="s">
        <v>7107</v>
      </c>
      <c r="G10078" s="5" t="s">
        <v>1496</v>
      </c>
      <c r="H10078" s="11">
        <v>101388</v>
      </c>
      <c r="I10078" s="14">
        <v>260000</v>
      </c>
      <c r="J10078" s="14">
        <v>361388</v>
      </c>
      <c r="L10078"/>
    </row>
    <row r="10079" spans="1:12" ht="31" hidden="1" x14ac:dyDescent="0.35">
      <c r="A10079" s="4">
        <f>SUBTOTAL(103,$C$2:C10079)</f>
        <v>80</v>
      </c>
      <c r="B10079" s="5" t="s">
        <v>19</v>
      </c>
      <c r="C10079" s="5" t="s">
        <v>27768</v>
      </c>
      <c r="D10079" s="5" t="s">
        <v>27769</v>
      </c>
      <c r="E10079" s="5" t="s">
        <v>21972</v>
      </c>
      <c r="F10079" s="5" t="s">
        <v>7107</v>
      </c>
      <c r="G10079" s="5" t="s">
        <v>1496</v>
      </c>
      <c r="H10079" s="3">
        <v>148429.008</v>
      </c>
      <c r="I10079" s="3">
        <v>260000</v>
      </c>
      <c r="J10079" s="3">
        <v>408429.00799999997</v>
      </c>
      <c r="L10079"/>
    </row>
    <row r="10080" spans="1:12" ht="31" hidden="1" x14ac:dyDescent="0.35">
      <c r="A10080" s="4">
        <f>SUBTOTAL(103,$C$2:C10080)</f>
        <v>80</v>
      </c>
      <c r="B10080" s="5" t="s">
        <v>19</v>
      </c>
      <c r="C10080" s="5" t="s">
        <v>27770</v>
      </c>
      <c r="D10080" s="5" t="s">
        <v>27771</v>
      </c>
      <c r="E10080" s="5" t="s">
        <v>21972</v>
      </c>
      <c r="F10080" s="5" t="s">
        <v>7107</v>
      </c>
      <c r="G10080" s="5" t="s">
        <v>1496</v>
      </c>
      <c r="H10080" s="3">
        <v>208054.33600000004</v>
      </c>
      <c r="I10080" s="3">
        <v>260000</v>
      </c>
      <c r="J10080" s="3">
        <v>468054.33600000001</v>
      </c>
      <c r="L10080"/>
    </row>
    <row r="10081" spans="1:12" ht="15.5" hidden="1" x14ac:dyDescent="0.35">
      <c r="A10081" s="4">
        <f>SUBTOTAL(103,$C$2:C10081)</f>
        <v>80</v>
      </c>
      <c r="B10081" s="5" t="s">
        <v>14</v>
      </c>
      <c r="C10081" s="6" t="s">
        <v>24256</v>
      </c>
      <c r="D10081" s="7" t="s">
        <v>24257</v>
      </c>
      <c r="E10081" s="7" t="s">
        <v>11102</v>
      </c>
      <c r="F10081" s="7" t="s">
        <v>7107</v>
      </c>
      <c r="G10081" s="5" t="s">
        <v>1496</v>
      </c>
      <c r="H10081" s="11">
        <v>121500</v>
      </c>
      <c r="I10081" s="11">
        <v>260000</v>
      </c>
      <c r="J10081" s="11">
        <v>381500</v>
      </c>
      <c r="L10081"/>
    </row>
    <row r="10082" spans="1:12" ht="15.5" hidden="1" x14ac:dyDescent="0.35">
      <c r="A10082" s="4">
        <f>SUBTOTAL(103,$C$2:C10082)</f>
        <v>80</v>
      </c>
      <c r="B10082" s="5" t="s">
        <v>14</v>
      </c>
      <c r="C10082" s="6" t="s">
        <v>24193</v>
      </c>
      <c r="D10082" s="7" t="s">
        <v>24194</v>
      </c>
      <c r="E10082" s="7" t="s">
        <v>11102</v>
      </c>
      <c r="F10082" s="7" t="s">
        <v>7107</v>
      </c>
      <c r="G10082" s="5" t="s">
        <v>1496</v>
      </c>
      <c r="H10082" s="11">
        <v>175187</v>
      </c>
      <c r="I10082" s="11">
        <v>260000</v>
      </c>
      <c r="J10082" s="11">
        <v>435187</v>
      </c>
      <c r="L10082"/>
    </row>
    <row r="10083" spans="1:12" ht="15.5" hidden="1" x14ac:dyDescent="0.35">
      <c r="A10083" s="4">
        <f>SUBTOTAL(103,$C$2:C10083)</f>
        <v>80</v>
      </c>
      <c r="B10083" s="5" t="s">
        <v>14</v>
      </c>
      <c r="C10083" s="6" t="s">
        <v>24189</v>
      </c>
      <c r="D10083" s="7" t="s">
        <v>24190</v>
      </c>
      <c r="E10083" s="7" t="s">
        <v>11102</v>
      </c>
      <c r="F10083" s="7" t="s">
        <v>7107</v>
      </c>
      <c r="G10083" s="5" t="s">
        <v>1496</v>
      </c>
      <c r="H10083" s="11">
        <v>339083</v>
      </c>
      <c r="I10083" s="11">
        <v>260000</v>
      </c>
      <c r="J10083" s="11">
        <v>599083</v>
      </c>
      <c r="L10083"/>
    </row>
    <row r="10084" spans="1:12" ht="15.5" hidden="1" x14ac:dyDescent="0.35">
      <c r="A10084" s="4">
        <f>SUBTOTAL(103,$C$2:C10084)</f>
        <v>80</v>
      </c>
      <c r="B10084" s="5" t="s">
        <v>14</v>
      </c>
      <c r="C10084" s="6" t="s">
        <v>24191</v>
      </c>
      <c r="D10084" s="7" t="s">
        <v>24192</v>
      </c>
      <c r="E10084" s="7" t="s">
        <v>11102</v>
      </c>
      <c r="F10084" s="7" t="s">
        <v>7107</v>
      </c>
      <c r="G10084" s="5" t="s">
        <v>1496</v>
      </c>
      <c r="H10084" s="11">
        <v>104913</v>
      </c>
      <c r="I10084" s="11">
        <v>260000</v>
      </c>
      <c r="J10084" s="11">
        <v>364913</v>
      </c>
      <c r="L10084"/>
    </row>
    <row r="10085" spans="1:12" ht="31" hidden="1" x14ac:dyDescent="0.35">
      <c r="A10085" s="4">
        <f>SUBTOTAL(103,$C$2:C10085)</f>
        <v>80</v>
      </c>
      <c r="B10085" s="5" t="s">
        <v>19</v>
      </c>
      <c r="C10085" s="5" t="s">
        <v>27774</v>
      </c>
      <c r="D10085" s="5" t="s">
        <v>27775</v>
      </c>
      <c r="E10085" s="5" t="s">
        <v>27776</v>
      </c>
      <c r="F10085" s="5" t="s">
        <v>7107</v>
      </c>
      <c r="G10085" s="5" t="s">
        <v>1496</v>
      </c>
      <c r="H10085" s="3">
        <v>147160.38400000002</v>
      </c>
      <c r="I10085" s="3">
        <v>260000</v>
      </c>
      <c r="J10085" s="3">
        <v>407160.38400000002</v>
      </c>
      <c r="L10085"/>
    </row>
    <row r="10086" spans="1:12" ht="31" hidden="1" x14ac:dyDescent="0.35">
      <c r="A10086" s="4">
        <f>SUBTOTAL(103,$C$2:C10086)</f>
        <v>80</v>
      </c>
      <c r="B10086" s="5" t="s">
        <v>19</v>
      </c>
      <c r="C10086" s="5" t="s">
        <v>27785</v>
      </c>
      <c r="D10086" s="5" t="s">
        <v>27786</v>
      </c>
      <c r="E10086" s="5" t="s">
        <v>27776</v>
      </c>
      <c r="F10086" s="5" t="s">
        <v>7107</v>
      </c>
      <c r="G10086" s="5" t="s">
        <v>1496</v>
      </c>
      <c r="H10086" s="3">
        <v>296858.016</v>
      </c>
      <c r="I10086" s="3">
        <v>260000</v>
      </c>
      <c r="J10086" s="3">
        <v>556858.01599999995</v>
      </c>
      <c r="L10086"/>
    </row>
    <row r="10087" spans="1:12" ht="31" hidden="1" x14ac:dyDescent="0.35">
      <c r="A10087" s="4">
        <f>SUBTOTAL(103,$C$2:C10087)</f>
        <v>80</v>
      </c>
      <c r="B10087" s="5" t="s">
        <v>19</v>
      </c>
      <c r="C10087" s="5" t="s">
        <v>27777</v>
      </c>
      <c r="D10087" s="5" t="s">
        <v>27778</v>
      </c>
      <c r="E10087" s="5" t="s">
        <v>27776</v>
      </c>
      <c r="F10087" s="5" t="s">
        <v>7107</v>
      </c>
      <c r="G10087" s="5" t="s">
        <v>1496</v>
      </c>
      <c r="H10087" s="3">
        <v>248650.30400000003</v>
      </c>
      <c r="I10087" s="3">
        <v>260000</v>
      </c>
      <c r="J10087" s="3">
        <v>508650.304</v>
      </c>
      <c r="L10087"/>
    </row>
    <row r="10088" spans="1:12" ht="31" hidden="1" x14ac:dyDescent="0.35">
      <c r="A10088" s="4">
        <f>SUBTOTAL(103,$C$2:C10088)</f>
        <v>80</v>
      </c>
      <c r="B10088" s="5" t="s">
        <v>19</v>
      </c>
      <c r="C10088" s="5" t="s">
        <v>27779</v>
      </c>
      <c r="D10088" s="5" t="s">
        <v>27780</v>
      </c>
      <c r="E10088" s="5" t="s">
        <v>27776</v>
      </c>
      <c r="F10088" s="5" t="s">
        <v>7107</v>
      </c>
      <c r="G10088" s="5" t="s">
        <v>1496</v>
      </c>
      <c r="H10088" s="3">
        <v>159846.62400000004</v>
      </c>
      <c r="I10088" s="3">
        <v>260000</v>
      </c>
      <c r="J10088" s="3">
        <v>419846.62400000001</v>
      </c>
      <c r="L10088"/>
    </row>
    <row r="10089" spans="1:12" ht="31" hidden="1" x14ac:dyDescent="0.35">
      <c r="A10089" s="4">
        <f>SUBTOTAL(103,$C$2:C10089)</f>
        <v>80</v>
      </c>
      <c r="B10089" s="5" t="s">
        <v>28572</v>
      </c>
      <c r="C10089" s="19" t="s">
        <v>29719</v>
      </c>
      <c r="D10089" s="5" t="s">
        <v>29720</v>
      </c>
      <c r="E10089" s="5" t="s">
        <v>29721</v>
      </c>
      <c r="F10089" s="5" t="s">
        <v>21966</v>
      </c>
      <c r="G10089" s="5" t="s">
        <v>6748</v>
      </c>
      <c r="H10089" s="21">
        <v>86538</v>
      </c>
      <c r="I10089" s="14">
        <v>260000</v>
      </c>
      <c r="J10089" s="14">
        <f>H10089+I10089</f>
        <v>346538</v>
      </c>
      <c r="L10089"/>
    </row>
    <row r="10090" spans="1:12" ht="31" hidden="1" x14ac:dyDescent="0.35">
      <c r="A10090" s="4">
        <f>SUBTOTAL(103,$C$2:C10090)</f>
        <v>80</v>
      </c>
      <c r="B10090" s="5" t="s">
        <v>19</v>
      </c>
      <c r="C10090" s="5" t="s">
        <v>27783</v>
      </c>
      <c r="D10090" s="5" t="s">
        <v>27784</v>
      </c>
      <c r="E10090" s="5" t="s">
        <v>27776</v>
      </c>
      <c r="F10090" s="5" t="s">
        <v>7107</v>
      </c>
      <c r="G10090" s="5" t="s">
        <v>1496</v>
      </c>
      <c r="H10090" s="3">
        <v>158578.00000000003</v>
      </c>
      <c r="I10090" s="3">
        <v>260000</v>
      </c>
      <c r="J10090" s="3">
        <v>418578</v>
      </c>
      <c r="L10090"/>
    </row>
    <row r="10091" spans="1:12" ht="15.5" hidden="1" x14ac:dyDescent="0.35">
      <c r="A10091" s="4">
        <f>SUBTOTAL(103,$C$2:C10091)</f>
        <v>80</v>
      </c>
      <c r="B10091" s="5" t="s">
        <v>19</v>
      </c>
      <c r="C10091" s="5" t="s">
        <v>27781</v>
      </c>
      <c r="D10091" s="5" t="s">
        <v>27782</v>
      </c>
      <c r="E10091" s="5" t="s">
        <v>27776</v>
      </c>
      <c r="F10091" s="5" t="s">
        <v>7107</v>
      </c>
      <c r="G10091" s="5" t="s">
        <v>1496</v>
      </c>
      <c r="H10091" s="3">
        <v>168726.99200000003</v>
      </c>
      <c r="I10091" s="3">
        <v>260000</v>
      </c>
      <c r="J10091" s="3">
        <v>428726.99200000003</v>
      </c>
      <c r="L10091"/>
    </row>
    <row r="10092" spans="1:12" ht="46.5" hidden="1" x14ac:dyDescent="0.35">
      <c r="A10092" s="4">
        <f>SUBTOTAL(103,$C$2:C10092)</f>
        <v>80</v>
      </c>
      <c r="B10092" s="5" t="s">
        <v>8291</v>
      </c>
      <c r="C10092" s="4" t="s">
        <v>14364</v>
      </c>
      <c r="D10092" s="4" t="s">
        <v>14365</v>
      </c>
      <c r="E10092" s="4" t="s">
        <v>14366</v>
      </c>
      <c r="F10092" s="4" t="s">
        <v>7107</v>
      </c>
      <c r="G10092" s="5" t="s">
        <v>1496</v>
      </c>
      <c r="H10092" s="17">
        <v>264822</v>
      </c>
      <c r="I10092" s="17">
        <v>260000</v>
      </c>
      <c r="J10092" s="17">
        <v>524822</v>
      </c>
      <c r="L10092"/>
    </row>
    <row r="10093" spans="1:12" ht="46.5" hidden="1" x14ac:dyDescent="0.35">
      <c r="A10093" s="4">
        <f>SUBTOTAL(103,$C$2:C10093)</f>
        <v>80</v>
      </c>
      <c r="B10093" s="5" t="s">
        <v>8291</v>
      </c>
      <c r="C10093" s="4" t="s">
        <v>14479</v>
      </c>
      <c r="D10093" s="4" t="s">
        <v>14480</v>
      </c>
      <c r="E10093" s="4" t="s">
        <v>14366</v>
      </c>
      <c r="F10093" s="4" t="s">
        <v>7107</v>
      </c>
      <c r="G10093" s="5" t="s">
        <v>1496</v>
      </c>
      <c r="H10093" s="17">
        <v>142814</v>
      </c>
      <c r="I10093" s="17">
        <v>260000</v>
      </c>
      <c r="J10093" s="17">
        <v>402814</v>
      </c>
      <c r="L10093"/>
    </row>
    <row r="10094" spans="1:12" ht="15.5" hidden="1" x14ac:dyDescent="0.35">
      <c r="A10094" s="4">
        <f>SUBTOTAL(103,$C$2:C10094)</f>
        <v>80</v>
      </c>
      <c r="B10094" s="5" t="s">
        <v>8</v>
      </c>
      <c r="C10094" s="4" t="s">
        <v>21996</v>
      </c>
      <c r="D10094" s="4" t="s">
        <v>21997</v>
      </c>
      <c r="E10094" s="4" t="s">
        <v>21998</v>
      </c>
      <c r="F10094" s="4" t="s">
        <v>21966</v>
      </c>
      <c r="G10094" s="5" t="s">
        <v>6748</v>
      </c>
      <c r="H10094" s="3">
        <v>250020</v>
      </c>
      <c r="I10094" s="14">
        <v>260000</v>
      </c>
      <c r="J10094" s="14">
        <v>510020</v>
      </c>
      <c r="L10094"/>
    </row>
    <row r="10095" spans="1:12" ht="62" hidden="1" x14ac:dyDescent="0.35">
      <c r="A10095" s="4">
        <f>SUBTOTAL(103,$C$2:C10095)</f>
        <v>80</v>
      </c>
      <c r="B10095" s="5" t="s">
        <v>8291</v>
      </c>
      <c r="C10095" s="4" t="s">
        <v>14529</v>
      </c>
      <c r="D10095" s="4" t="s">
        <v>14530</v>
      </c>
      <c r="E10095" s="4" t="s">
        <v>14435</v>
      </c>
      <c r="F10095" s="4" t="s">
        <v>7107</v>
      </c>
      <c r="G10095" s="5" t="s">
        <v>1496</v>
      </c>
      <c r="H10095" s="17">
        <v>95190</v>
      </c>
      <c r="I10095" s="17">
        <v>260000</v>
      </c>
      <c r="J10095" s="17">
        <v>355190</v>
      </c>
      <c r="L10095"/>
    </row>
    <row r="10096" spans="1:12" ht="46.5" hidden="1" x14ac:dyDescent="0.35">
      <c r="A10096" s="4">
        <f>SUBTOTAL(103,$C$2:C10096)</f>
        <v>80</v>
      </c>
      <c r="B10096" s="5" t="s">
        <v>8291</v>
      </c>
      <c r="C10096" s="4" t="s">
        <v>14525</v>
      </c>
      <c r="D10096" s="4" t="s">
        <v>14526</v>
      </c>
      <c r="E10096" s="4" t="s">
        <v>14435</v>
      </c>
      <c r="F10096" s="4" t="s">
        <v>7107</v>
      </c>
      <c r="G10096" s="5" t="s">
        <v>1496</v>
      </c>
      <c r="H10096" s="17">
        <v>95190</v>
      </c>
      <c r="I10096" s="17">
        <v>260000</v>
      </c>
      <c r="J10096" s="17">
        <v>355190</v>
      </c>
      <c r="L10096"/>
    </row>
    <row r="10097" spans="1:12" ht="46.5" hidden="1" x14ac:dyDescent="0.35">
      <c r="A10097" s="4">
        <f>SUBTOTAL(103,$C$2:C10097)</f>
        <v>80</v>
      </c>
      <c r="B10097" s="5" t="s">
        <v>8291</v>
      </c>
      <c r="C10097" s="4" t="s">
        <v>14483</v>
      </c>
      <c r="D10097" s="4" t="s">
        <v>14484</v>
      </c>
      <c r="E10097" s="4" t="s">
        <v>14435</v>
      </c>
      <c r="F10097" s="4" t="s">
        <v>7107</v>
      </c>
      <c r="G10097" s="5" t="s">
        <v>1496</v>
      </c>
      <c r="H10097" s="17">
        <v>142814</v>
      </c>
      <c r="I10097" s="17">
        <v>260000</v>
      </c>
      <c r="J10097" s="17">
        <v>402814</v>
      </c>
      <c r="L10097"/>
    </row>
    <row r="10098" spans="1:12" ht="62" hidden="1" x14ac:dyDescent="0.35">
      <c r="A10098" s="4">
        <f>SUBTOTAL(103,$C$2:C10098)</f>
        <v>80</v>
      </c>
      <c r="B10098" s="5" t="s">
        <v>8291</v>
      </c>
      <c r="C10098" s="4" t="s">
        <v>14449</v>
      </c>
      <c r="D10098" s="4" t="s">
        <v>14450</v>
      </c>
      <c r="E10098" s="4" t="s">
        <v>14435</v>
      </c>
      <c r="F10098" s="4" t="s">
        <v>7107</v>
      </c>
      <c r="G10098" s="5" t="s">
        <v>1496</v>
      </c>
      <c r="H10098" s="17">
        <v>132314</v>
      </c>
      <c r="I10098" s="17">
        <v>260000</v>
      </c>
      <c r="J10098" s="17">
        <v>392314</v>
      </c>
      <c r="L10098"/>
    </row>
    <row r="10099" spans="1:12" ht="62" hidden="1" x14ac:dyDescent="0.35">
      <c r="A10099" s="4">
        <f>SUBTOTAL(103,$C$2:C10099)</f>
        <v>80</v>
      </c>
      <c r="B10099" s="5" t="s">
        <v>8291</v>
      </c>
      <c r="C10099" s="4" t="s">
        <v>14515</v>
      </c>
      <c r="D10099" s="4" t="s">
        <v>14516</v>
      </c>
      <c r="E10099" s="4" t="s">
        <v>14435</v>
      </c>
      <c r="F10099" s="4" t="s">
        <v>7107</v>
      </c>
      <c r="G10099" s="5" t="s">
        <v>1496</v>
      </c>
      <c r="H10099" s="17">
        <v>109534</v>
      </c>
      <c r="I10099" s="17">
        <v>260000</v>
      </c>
      <c r="J10099" s="17">
        <v>369534</v>
      </c>
      <c r="L10099"/>
    </row>
    <row r="10100" spans="1:12" ht="62" hidden="1" x14ac:dyDescent="0.35">
      <c r="A10100" s="4">
        <f>SUBTOTAL(103,$C$2:C10100)</f>
        <v>80</v>
      </c>
      <c r="B10100" s="5" t="s">
        <v>8291</v>
      </c>
      <c r="C10100" s="4" t="s">
        <v>14489</v>
      </c>
      <c r="D10100" s="4" t="s">
        <v>14490</v>
      </c>
      <c r="E10100" s="4" t="s">
        <v>14435</v>
      </c>
      <c r="F10100" s="4" t="s">
        <v>7107</v>
      </c>
      <c r="G10100" s="5" t="s">
        <v>1496</v>
      </c>
      <c r="H10100" s="17">
        <v>142814</v>
      </c>
      <c r="I10100" s="17">
        <v>260000</v>
      </c>
      <c r="J10100" s="17">
        <v>402814</v>
      </c>
      <c r="L10100"/>
    </row>
    <row r="10101" spans="1:12" ht="62" hidden="1" x14ac:dyDescent="0.35">
      <c r="A10101" s="4">
        <f>SUBTOTAL(103,$C$2:C10101)</f>
        <v>80</v>
      </c>
      <c r="B10101" s="5" t="s">
        <v>8291</v>
      </c>
      <c r="C10101" s="4" t="s">
        <v>14527</v>
      </c>
      <c r="D10101" s="4" t="s">
        <v>14528</v>
      </c>
      <c r="E10101" s="4" t="s">
        <v>14435</v>
      </c>
      <c r="F10101" s="4" t="s">
        <v>7107</v>
      </c>
      <c r="G10101" s="5" t="s">
        <v>1496</v>
      </c>
      <c r="H10101" s="17">
        <v>95190</v>
      </c>
      <c r="I10101" s="17">
        <v>260000</v>
      </c>
      <c r="J10101" s="17">
        <v>355190</v>
      </c>
      <c r="L10101"/>
    </row>
    <row r="10102" spans="1:12" ht="62" hidden="1" x14ac:dyDescent="0.35">
      <c r="A10102" s="4">
        <f>SUBTOTAL(103,$C$2:C10102)</f>
        <v>80</v>
      </c>
      <c r="B10102" s="5" t="s">
        <v>8291</v>
      </c>
      <c r="C10102" s="4" t="s">
        <v>14475</v>
      </c>
      <c r="D10102" s="4" t="s">
        <v>14476</v>
      </c>
      <c r="E10102" s="4" t="s">
        <v>14435</v>
      </c>
      <c r="F10102" s="4" t="s">
        <v>7107</v>
      </c>
      <c r="G10102" s="5" t="s">
        <v>1496</v>
      </c>
      <c r="H10102" s="17">
        <v>143118</v>
      </c>
      <c r="I10102" s="17">
        <v>260000</v>
      </c>
      <c r="J10102" s="17">
        <v>403118</v>
      </c>
      <c r="L10102"/>
    </row>
    <row r="10103" spans="1:12" ht="62" hidden="1" x14ac:dyDescent="0.35">
      <c r="A10103" s="4">
        <f>SUBTOTAL(103,$C$2:C10103)</f>
        <v>80</v>
      </c>
      <c r="B10103" s="5" t="s">
        <v>8291</v>
      </c>
      <c r="C10103" s="4" t="s">
        <v>14485</v>
      </c>
      <c r="D10103" s="4" t="s">
        <v>14486</v>
      </c>
      <c r="E10103" s="4" t="s">
        <v>14435</v>
      </c>
      <c r="F10103" s="4" t="s">
        <v>7107</v>
      </c>
      <c r="G10103" s="5" t="s">
        <v>1496</v>
      </c>
      <c r="H10103" s="17">
        <v>142814</v>
      </c>
      <c r="I10103" s="17">
        <v>260000</v>
      </c>
      <c r="J10103" s="17">
        <v>402814</v>
      </c>
      <c r="L10103"/>
    </row>
    <row r="10104" spans="1:12" ht="62" hidden="1" x14ac:dyDescent="0.35">
      <c r="A10104" s="4">
        <f>SUBTOTAL(103,$C$2:C10104)</f>
        <v>80</v>
      </c>
      <c r="B10104" s="5" t="s">
        <v>8291</v>
      </c>
      <c r="C10104" s="4" t="s">
        <v>14487</v>
      </c>
      <c r="D10104" s="4" t="s">
        <v>14488</v>
      </c>
      <c r="E10104" s="4" t="s">
        <v>14435</v>
      </c>
      <c r="F10104" s="4" t="s">
        <v>7107</v>
      </c>
      <c r="G10104" s="5" t="s">
        <v>1496</v>
      </c>
      <c r="H10104" s="17">
        <v>142814</v>
      </c>
      <c r="I10104" s="17">
        <v>260000</v>
      </c>
      <c r="J10104" s="17">
        <v>402814</v>
      </c>
      <c r="L10104"/>
    </row>
    <row r="10105" spans="1:12" ht="15.5" hidden="1" x14ac:dyDescent="0.35">
      <c r="A10105" s="4">
        <f>SUBTOTAL(103,$C$2:C10105)</f>
        <v>80</v>
      </c>
      <c r="B10105" s="5" t="s">
        <v>14</v>
      </c>
      <c r="C10105" s="6" t="s">
        <v>24079</v>
      </c>
      <c r="D10105" s="7" t="s">
        <v>24080</v>
      </c>
      <c r="E10105" s="7" t="s">
        <v>14435</v>
      </c>
      <c r="F10105" s="7" t="s">
        <v>7107</v>
      </c>
      <c r="G10105" s="5" t="s">
        <v>1496</v>
      </c>
      <c r="H10105" s="11">
        <v>483668</v>
      </c>
      <c r="I10105" s="11">
        <v>260000</v>
      </c>
      <c r="J10105" s="11">
        <v>743668</v>
      </c>
      <c r="L10105"/>
    </row>
    <row r="10106" spans="1:12" ht="15.5" hidden="1" x14ac:dyDescent="0.35">
      <c r="A10106" s="4">
        <f>SUBTOTAL(103,$C$2:C10106)</f>
        <v>80</v>
      </c>
      <c r="B10106" s="5" t="s">
        <v>14</v>
      </c>
      <c r="C10106" s="6" t="s">
        <v>24091</v>
      </c>
      <c r="D10106" s="7" t="s">
        <v>24092</v>
      </c>
      <c r="E10106" s="7" t="s">
        <v>14435</v>
      </c>
      <c r="F10106" s="7" t="s">
        <v>7107</v>
      </c>
      <c r="G10106" s="5" t="s">
        <v>1496</v>
      </c>
      <c r="H10106" s="11">
        <v>226800</v>
      </c>
      <c r="I10106" s="11">
        <v>260000</v>
      </c>
      <c r="J10106" s="11">
        <v>486800</v>
      </c>
      <c r="L10106"/>
    </row>
    <row r="10107" spans="1:12" ht="15.5" hidden="1" x14ac:dyDescent="0.35">
      <c r="A10107" s="4">
        <f>SUBTOTAL(103,$C$2:C10107)</f>
        <v>80</v>
      </c>
      <c r="B10107" s="5" t="s">
        <v>14</v>
      </c>
      <c r="C10107" s="6" t="s">
        <v>24130</v>
      </c>
      <c r="D10107" s="7" t="s">
        <v>24131</v>
      </c>
      <c r="E10107" s="7" t="s">
        <v>14435</v>
      </c>
      <c r="F10107" s="7" t="s">
        <v>7107</v>
      </c>
      <c r="G10107" s="5" t="s">
        <v>1496</v>
      </c>
      <c r="H10107" s="11">
        <v>244831</v>
      </c>
      <c r="I10107" s="11">
        <v>260000</v>
      </c>
      <c r="J10107" s="11">
        <v>504831</v>
      </c>
      <c r="L10107"/>
    </row>
    <row r="10108" spans="1:12" ht="15.5" hidden="1" x14ac:dyDescent="0.35">
      <c r="A10108" s="4">
        <f>SUBTOTAL(103,$C$2:C10108)</f>
        <v>80</v>
      </c>
      <c r="B10108" s="5" t="s">
        <v>14</v>
      </c>
      <c r="C10108" s="6" t="s">
        <v>24083</v>
      </c>
      <c r="D10108" s="7" t="s">
        <v>24084</v>
      </c>
      <c r="E10108" s="7" t="s">
        <v>14435</v>
      </c>
      <c r="F10108" s="7" t="s">
        <v>7107</v>
      </c>
      <c r="G10108" s="5" t="s">
        <v>1496</v>
      </c>
      <c r="H10108" s="11">
        <v>105479</v>
      </c>
      <c r="I10108" s="11">
        <v>260000</v>
      </c>
      <c r="J10108" s="11">
        <v>365479</v>
      </c>
      <c r="L10108"/>
    </row>
    <row r="10109" spans="1:12" ht="15.5" hidden="1" x14ac:dyDescent="0.35">
      <c r="A10109" s="4">
        <f>SUBTOTAL(103,$C$2:C10109)</f>
        <v>80</v>
      </c>
      <c r="B10109" s="5" t="s">
        <v>14</v>
      </c>
      <c r="C10109" s="6" t="s">
        <v>24087</v>
      </c>
      <c r="D10109" s="7" t="s">
        <v>24088</v>
      </c>
      <c r="E10109" s="7" t="s">
        <v>14435</v>
      </c>
      <c r="F10109" s="7" t="s">
        <v>7107</v>
      </c>
      <c r="G10109" s="5" t="s">
        <v>1496</v>
      </c>
      <c r="H10109" s="11">
        <v>316435</v>
      </c>
      <c r="I10109" s="11">
        <v>260000</v>
      </c>
      <c r="J10109" s="11">
        <v>576435</v>
      </c>
      <c r="L10109"/>
    </row>
    <row r="10110" spans="1:12" ht="15.5" hidden="1" x14ac:dyDescent="0.35">
      <c r="A10110" s="4">
        <f>SUBTOTAL(103,$C$2:C10110)</f>
        <v>80</v>
      </c>
      <c r="B10110" s="5" t="s">
        <v>14</v>
      </c>
      <c r="C10110" s="6" t="s">
        <v>24121</v>
      </c>
      <c r="D10110" s="7" t="s">
        <v>24122</v>
      </c>
      <c r="E10110" s="7" t="s">
        <v>14435</v>
      </c>
      <c r="F10110" s="7" t="s">
        <v>7107</v>
      </c>
      <c r="G10110" s="5" t="s">
        <v>1496</v>
      </c>
      <c r="H10110" s="11">
        <v>321333</v>
      </c>
      <c r="I10110" s="11">
        <v>260000</v>
      </c>
      <c r="J10110" s="11">
        <v>581333</v>
      </c>
      <c r="L10110"/>
    </row>
    <row r="10111" spans="1:12" ht="15.5" hidden="1" x14ac:dyDescent="0.35">
      <c r="A10111" s="4">
        <f>SUBTOTAL(103,$C$2:C10111)</f>
        <v>80</v>
      </c>
      <c r="B10111" s="5" t="s">
        <v>14</v>
      </c>
      <c r="C10111" s="6" t="s">
        <v>24089</v>
      </c>
      <c r="D10111" s="7" t="s">
        <v>24090</v>
      </c>
      <c r="E10111" s="7" t="s">
        <v>14435</v>
      </c>
      <c r="F10111" s="7" t="s">
        <v>7107</v>
      </c>
      <c r="G10111" s="5" t="s">
        <v>1496</v>
      </c>
      <c r="H10111" s="11">
        <v>246116</v>
      </c>
      <c r="I10111" s="11">
        <v>260000</v>
      </c>
      <c r="J10111" s="11">
        <v>506116</v>
      </c>
      <c r="L10111"/>
    </row>
    <row r="10112" spans="1:12" ht="15.5" hidden="1" x14ac:dyDescent="0.35">
      <c r="A10112" s="4">
        <f>SUBTOTAL(103,$C$2:C10112)</f>
        <v>80</v>
      </c>
      <c r="B10112" s="5" t="s">
        <v>14</v>
      </c>
      <c r="C10112" s="6" t="s">
        <v>24139</v>
      </c>
      <c r="D10112" s="7" t="s">
        <v>24140</v>
      </c>
      <c r="E10112" s="7" t="s">
        <v>14435</v>
      </c>
      <c r="F10112" s="7" t="s">
        <v>7107</v>
      </c>
      <c r="G10112" s="5" t="s">
        <v>1496</v>
      </c>
      <c r="H10112" s="11">
        <v>130799</v>
      </c>
      <c r="I10112" s="11">
        <v>260000</v>
      </c>
      <c r="J10112" s="11">
        <v>390799</v>
      </c>
      <c r="L10112"/>
    </row>
    <row r="10113" spans="1:12" ht="15.5" hidden="1" x14ac:dyDescent="0.35">
      <c r="A10113" s="4">
        <f>SUBTOTAL(103,$C$2:C10113)</f>
        <v>80</v>
      </c>
      <c r="B10113" s="5" t="s">
        <v>14</v>
      </c>
      <c r="C10113" s="6" t="s">
        <v>24115</v>
      </c>
      <c r="D10113" s="7" t="s">
        <v>24116</v>
      </c>
      <c r="E10113" s="7" t="s">
        <v>14435</v>
      </c>
      <c r="F10113" s="7" t="s">
        <v>7107</v>
      </c>
      <c r="G10113" s="5" t="s">
        <v>1496</v>
      </c>
      <c r="H10113" s="11">
        <v>132014</v>
      </c>
      <c r="I10113" s="11">
        <v>260000</v>
      </c>
      <c r="J10113" s="11">
        <v>392014</v>
      </c>
      <c r="L10113"/>
    </row>
    <row r="10114" spans="1:12" ht="15.5" hidden="1" x14ac:dyDescent="0.35">
      <c r="A10114" s="4">
        <f>SUBTOTAL(103,$C$2:C10114)</f>
        <v>80</v>
      </c>
      <c r="B10114" s="5" t="s">
        <v>14</v>
      </c>
      <c r="C10114" s="6" t="s">
        <v>24111</v>
      </c>
      <c r="D10114" s="7" t="s">
        <v>24112</v>
      </c>
      <c r="E10114" s="7" t="s">
        <v>14435</v>
      </c>
      <c r="F10114" s="7" t="s">
        <v>7107</v>
      </c>
      <c r="G10114" s="5" t="s">
        <v>1496</v>
      </c>
      <c r="H10114" s="11">
        <v>130799</v>
      </c>
      <c r="I10114" s="11">
        <v>260000</v>
      </c>
      <c r="J10114" s="11">
        <v>390799</v>
      </c>
      <c r="L10114"/>
    </row>
    <row r="10115" spans="1:12" ht="15.5" hidden="1" x14ac:dyDescent="0.35">
      <c r="A10115" s="4">
        <f>SUBTOTAL(103,$C$2:C10115)</f>
        <v>80</v>
      </c>
      <c r="B10115" s="5" t="s">
        <v>14</v>
      </c>
      <c r="C10115" s="6" t="s">
        <v>24109</v>
      </c>
      <c r="D10115" s="7" t="s">
        <v>24110</v>
      </c>
      <c r="E10115" s="7" t="s">
        <v>14435</v>
      </c>
      <c r="F10115" s="7" t="s">
        <v>7107</v>
      </c>
      <c r="G10115" s="5" t="s">
        <v>1496</v>
      </c>
      <c r="H10115" s="11">
        <v>103713</v>
      </c>
      <c r="I10115" s="11">
        <v>260000</v>
      </c>
      <c r="J10115" s="11">
        <v>363713</v>
      </c>
      <c r="L10115"/>
    </row>
    <row r="10116" spans="1:12" ht="15.5" hidden="1" x14ac:dyDescent="0.35">
      <c r="A10116" s="4">
        <f>SUBTOTAL(103,$C$2:C10116)</f>
        <v>80</v>
      </c>
      <c r="B10116" s="5" t="s">
        <v>14</v>
      </c>
      <c r="C10116" s="6" t="s">
        <v>24105</v>
      </c>
      <c r="D10116" s="7" t="s">
        <v>24106</v>
      </c>
      <c r="E10116" s="7" t="s">
        <v>14435</v>
      </c>
      <c r="F10116" s="7" t="s">
        <v>7107</v>
      </c>
      <c r="G10116" s="5" t="s">
        <v>1496</v>
      </c>
      <c r="H10116" s="11">
        <v>131528</v>
      </c>
      <c r="I10116" s="11">
        <v>260000</v>
      </c>
      <c r="J10116" s="11">
        <v>391528</v>
      </c>
      <c r="L10116"/>
    </row>
    <row r="10117" spans="1:12" ht="15.5" hidden="1" x14ac:dyDescent="0.35">
      <c r="A10117" s="4">
        <f>SUBTOTAL(103,$C$2:C10117)</f>
        <v>80</v>
      </c>
      <c r="B10117" s="5" t="s">
        <v>14</v>
      </c>
      <c r="C10117" s="6" t="s">
        <v>24069</v>
      </c>
      <c r="D10117" s="7" t="s">
        <v>24070</v>
      </c>
      <c r="E10117" s="7" t="s">
        <v>14435</v>
      </c>
      <c r="F10117" s="7" t="s">
        <v>7107</v>
      </c>
      <c r="G10117" s="5" t="s">
        <v>1496</v>
      </c>
      <c r="H10117" s="11">
        <v>105122</v>
      </c>
      <c r="I10117" s="11">
        <v>260000</v>
      </c>
      <c r="J10117" s="11">
        <v>365122</v>
      </c>
      <c r="L10117"/>
    </row>
    <row r="10118" spans="1:12" ht="15.5" hidden="1" x14ac:dyDescent="0.35">
      <c r="A10118" s="4">
        <f>SUBTOTAL(103,$C$2:C10118)</f>
        <v>80</v>
      </c>
      <c r="B10118" s="5" t="s">
        <v>14</v>
      </c>
      <c r="C10118" s="6" t="s">
        <v>24137</v>
      </c>
      <c r="D10118" s="7" t="s">
        <v>24138</v>
      </c>
      <c r="E10118" s="7" t="s">
        <v>14435</v>
      </c>
      <c r="F10118" s="7" t="s">
        <v>7107</v>
      </c>
      <c r="G10118" s="5" t="s">
        <v>1496</v>
      </c>
      <c r="H10118" s="11">
        <v>397597</v>
      </c>
      <c r="I10118" s="11">
        <v>260000</v>
      </c>
      <c r="J10118" s="11">
        <v>657597</v>
      </c>
      <c r="L10118"/>
    </row>
    <row r="10119" spans="1:12" ht="15.5" hidden="1" x14ac:dyDescent="0.35">
      <c r="A10119" s="4">
        <f>SUBTOTAL(103,$C$2:C10119)</f>
        <v>80</v>
      </c>
      <c r="B10119" s="5" t="s">
        <v>14</v>
      </c>
      <c r="C10119" s="6" t="s">
        <v>24075</v>
      </c>
      <c r="D10119" s="7" t="s">
        <v>24076</v>
      </c>
      <c r="E10119" s="7" t="s">
        <v>14435</v>
      </c>
      <c r="F10119" s="7" t="s">
        <v>7107</v>
      </c>
      <c r="G10119" s="5" t="s">
        <v>1496</v>
      </c>
      <c r="H10119" s="11">
        <v>142302</v>
      </c>
      <c r="I10119" s="11">
        <v>260000</v>
      </c>
      <c r="J10119" s="11">
        <v>402302</v>
      </c>
      <c r="L10119"/>
    </row>
    <row r="10120" spans="1:12" ht="15.5" hidden="1" x14ac:dyDescent="0.35">
      <c r="A10120" s="4">
        <f>SUBTOTAL(103,$C$2:C10120)</f>
        <v>80</v>
      </c>
      <c r="B10120" s="5" t="s">
        <v>14</v>
      </c>
      <c r="C10120" s="6" t="s">
        <v>24071</v>
      </c>
      <c r="D10120" s="7" t="s">
        <v>24072</v>
      </c>
      <c r="E10120" s="7" t="s">
        <v>14435</v>
      </c>
      <c r="F10120" s="7" t="s">
        <v>7107</v>
      </c>
      <c r="G10120" s="5" t="s">
        <v>1496</v>
      </c>
      <c r="H10120" s="11">
        <v>305589</v>
      </c>
      <c r="I10120" s="11">
        <v>260000</v>
      </c>
      <c r="J10120" s="11">
        <v>565589</v>
      </c>
      <c r="L10120"/>
    </row>
    <row r="10121" spans="1:12" ht="62" hidden="1" x14ac:dyDescent="0.35">
      <c r="A10121" s="4">
        <f>SUBTOTAL(103,$C$2:C10121)</f>
        <v>80</v>
      </c>
      <c r="B10121" s="5" t="s">
        <v>8291</v>
      </c>
      <c r="C10121" s="4" t="s">
        <v>14521</v>
      </c>
      <c r="D10121" s="4" t="s">
        <v>14522</v>
      </c>
      <c r="E10121" s="4" t="s">
        <v>14435</v>
      </c>
      <c r="F10121" s="4" t="s">
        <v>7107</v>
      </c>
      <c r="G10121" s="5" t="s">
        <v>1496</v>
      </c>
      <c r="H10121" s="17">
        <v>95190</v>
      </c>
      <c r="I10121" s="17">
        <v>260000</v>
      </c>
      <c r="J10121" s="17">
        <v>355190</v>
      </c>
      <c r="L10121"/>
    </row>
    <row r="10122" spans="1:12" ht="15.5" hidden="1" x14ac:dyDescent="0.35">
      <c r="A10122" s="4">
        <f>SUBTOTAL(103,$C$2:C10122)</f>
        <v>80</v>
      </c>
      <c r="B10122" s="5" t="s">
        <v>14</v>
      </c>
      <c r="C10122" s="6" t="s">
        <v>24067</v>
      </c>
      <c r="D10122" s="7" t="s">
        <v>24068</v>
      </c>
      <c r="E10122" s="7" t="s">
        <v>14435</v>
      </c>
      <c r="F10122" s="7" t="s">
        <v>7107</v>
      </c>
      <c r="G10122" s="5" t="s">
        <v>1496</v>
      </c>
      <c r="H10122" s="11">
        <v>181267</v>
      </c>
      <c r="I10122" s="11">
        <v>260000</v>
      </c>
      <c r="J10122" s="11">
        <v>441267</v>
      </c>
      <c r="L10122"/>
    </row>
    <row r="10123" spans="1:12" ht="62" hidden="1" x14ac:dyDescent="0.35">
      <c r="A10123" s="4">
        <f>SUBTOTAL(103,$C$2:C10123)</f>
        <v>80</v>
      </c>
      <c r="B10123" s="5" t="s">
        <v>8291</v>
      </c>
      <c r="C10123" s="4" t="s">
        <v>14499</v>
      </c>
      <c r="D10123" s="4" t="s">
        <v>14500</v>
      </c>
      <c r="E10123" s="4" t="s">
        <v>14435</v>
      </c>
      <c r="F10123" s="4" t="s">
        <v>7107</v>
      </c>
      <c r="G10123" s="5" t="s">
        <v>1496</v>
      </c>
      <c r="H10123" s="17">
        <v>137314</v>
      </c>
      <c r="I10123" s="17">
        <v>260000</v>
      </c>
      <c r="J10123" s="17">
        <v>397314</v>
      </c>
      <c r="L10123"/>
    </row>
    <row r="10124" spans="1:12" ht="15.5" hidden="1" x14ac:dyDescent="0.35">
      <c r="A10124" s="4">
        <f>SUBTOTAL(103,$C$2:C10124)</f>
        <v>80</v>
      </c>
      <c r="B10124" s="5" t="s">
        <v>14</v>
      </c>
      <c r="C10124" s="6" t="s">
        <v>24119</v>
      </c>
      <c r="D10124" s="7" t="s">
        <v>24120</v>
      </c>
      <c r="E10124" s="7" t="s">
        <v>14435</v>
      </c>
      <c r="F10124" s="7" t="s">
        <v>7107</v>
      </c>
      <c r="G10124" s="5" t="s">
        <v>1496</v>
      </c>
      <c r="H10124" s="11">
        <v>315900</v>
      </c>
      <c r="I10124" s="11">
        <v>260000</v>
      </c>
      <c r="J10124" s="11">
        <v>575900</v>
      </c>
      <c r="L10124"/>
    </row>
    <row r="10125" spans="1:12" ht="62" hidden="1" x14ac:dyDescent="0.35">
      <c r="A10125" s="4">
        <f>SUBTOTAL(103,$C$2:C10125)</f>
        <v>80</v>
      </c>
      <c r="B10125" s="5" t="s">
        <v>8291</v>
      </c>
      <c r="C10125" s="4" t="s">
        <v>14523</v>
      </c>
      <c r="D10125" s="4" t="s">
        <v>14524</v>
      </c>
      <c r="E10125" s="4" t="s">
        <v>14435</v>
      </c>
      <c r="F10125" s="4" t="s">
        <v>7107</v>
      </c>
      <c r="G10125" s="5" t="s">
        <v>1496</v>
      </c>
      <c r="H10125" s="17">
        <v>95190</v>
      </c>
      <c r="I10125" s="17">
        <v>260000</v>
      </c>
      <c r="J10125" s="17">
        <v>355190</v>
      </c>
      <c r="L10125"/>
    </row>
    <row r="10126" spans="1:12" ht="62" hidden="1" x14ac:dyDescent="0.35">
      <c r="A10126" s="4">
        <f>SUBTOTAL(103,$C$2:C10126)</f>
        <v>80</v>
      </c>
      <c r="B10126" s="5" t="s">
        <v>8291</v>
      </c>
      <c r="C10126" s="4" t="s">
        <v>14433</v>
      </c>
      <c r="D10126" s="4" t="s">
        <v>14434</v>
      </c>
      <c r="E10126" s="4" t="s">
        <v>14435</v>
      </c>
      <c r="F10126" s="4" t="s">
        <v>7107</v>
      </c>
      <c r="G10126" s="5" t="s">
        <v>1496</v>
      </c>
      <c r="H10126" s="17">
        <v>189914</v>
      </c>
      <c r="I10126" s="17">
        <v>260000</v>
      </c>
      <c r="J10126" s="17">
        <v>449914</v>
      </c>
      <c r="L10126"/>
    </row>
    <row r="10127" spans="1:12" ht="15.5" hidden="1" x14ac:dyDescent="0.35">
      <c r="A10127" s="4">
        <f>SUBTOTAL(103,$C$2:C10127)</f>
        <v>80</v>
      </c>
      <c r="B10127" s="5" t="s">
        <v>14</v>
      </c>
      <c r="C10127" s="6" t="s">
        <v>24059</v>
      </c>
      <c r="D10127" s="7" t="s">
        <v>24060</v>
      </c>
      <c r="E10127" s="7" t="s">
        <v>14435</v>
      </c>
      <c r="F10127" s="7" t="s">
        <v>7107</v>
      </c>
      <c r="G10127" s="5" t="s">
        <v>1496</v>
      </c>
      <c r="H10127" s="11">
        <v>103243</v>
      </c>
      <c r="I10127" s="11">
        <v>260000</v>
      </c>
      <c r="J10127" s="11">
        <v>363243</v>
      </c>
      <c r="L10127"/>
    </row>
    <row r="10128" spans="1:12" ht="15.5" hidden="1" x14ac:dyDescent="0.35">
      <c r="A10128" s="4">
        <f>SUBTOTAL(103,$C$2:C10128)</f>
        <v>80</v>
      </c>
      <c r="B10128" s="5" t="s">
        <v>14</v>
      </c>
      <c r="C10128" s="6" t="s">
        <v>24123</v>
      </c>
      <c r="D10128" s="7" t="s">
        <v>24124</v>
      </c>
      <c r="E10128" s="7" t="s">
        <v>14435</v>
      </c>
      <c r="F10128" s="7" t="s">
        <v>7107</v>
      </c>
      <c r="G10128" s="5" t="s">
        <v>1496</v>
      </c>
      <c r="H10128" s="11">
        <v>364257</v>
      </c>
      <c r="I10128" s="11">
        <v>260000</v>
      </c>
      <c r="J10128" s="11">
        <v>624257</v>
      </c>
      <c r="L10128"/>
    </row>
    <row r="10129" spans="1:12" ht="77.5" hidden="1" x14ac:dyDescent="0.35">
      <c r="A10129" s="4">
        <f>SUBTOTAL(103,$C$2:C10129)</f>
        <v>80</v>
      </c>
      <c r="B10129" s="5" t="s">
        <v>8291</v>
      </c>
      <c r="C10129" s="4" t="s">
        <v>14481</v>
      </c>
      <c r="D10129" s="4" t="s">
        <v>14482</v>
      </c>
      <c r="E10129" s="4" t="s">
        <v>14435</v>
      </c>
      <c r="F10129" s="4" t="s">
        <v>7107</v>
      </c>
      <c r="G10129" s="5" t="s">
        <v>1496</v>
      </c>
      <c r="H10129" s="17">
        <v>142814</v>
      </c>
      <c r="I10129" s="17">
        <v>260000</v>
      </c>
      <c r="J10129" s="17">
        <v>402814</v>
      </c>
      <c r="L10129"/>
    </row>
    <row r="10130" spans="1:12" ht="77.5" hidden="1" x14ac:dyDescent="0.35">
      <c r="A10130" s="4">
        <f>SUBTOTAL(103,$C$2:C10130)</f>
        <v>80</v>
      </c>
      <c r="B10130" s="5" t="s">
        <v>8291</v>
      </c>
      <c r="C10130" s="4" t="s">
        <v>14519</v>
      </c>
      <c r="D10130" s="4" t="s">
        <v>14520</v>
      </c>
      <c r="E10130" s="4" t="s">
        <v>14435</v>
      </c>
      <c r="F10130" s="4" t="s">
        <v>7107</v>
      </c>
      <c r="G10130" s="5" t="s">
        <v>1496</v>
      </c>
      <c r="H10130" s="17">
        <v>95190</v>
      </c>
      <c r="I10130" s="17">
        <v>260000</v>
      </c>
      <c r="J10130" s="17">
        <v>355190</v>
      </c>
      <c r="L10130"/>
    </row>
    <row r="10131" spans="1:12" ht="62" hidden="1" x14ac:dyDescent="0.35">
      <c r="A10131" s="4">
        <f>SUBTOTAL(103,$C$2:C10131)</f>
        <v>80</v>
      </c>
      <c r="B10131" s="5" t="s">
        <v>8291</v>
      </c>
      <c r="C10131" s="4" t="s">
        <v>14491</v>
      </c>
      <c r="D10131" s="4" t="s">
        <v>14492</v>
      </c>
      <c r="E10131" s="4" t="s">
        <v>14435</v>
      </c>
      <c r="F10131" s="4" t="s">
        <v>7107</v>
      </c>
      <c r="G10131" s="5" t="s">
        <v>1496</v>
      </c>
      <c r="H10131" s="17">
        <v>152790</v>
      </c>
      <c r="I10131" s="17">
        <v>260000</v>
      </c>
      <c r="J10131" s="17">
        <v>412790</v>
      </c>
      <c r="L10131"/>
    </row>
    <row r="10132" spans="1:12" ht="77.5" hidden="1" x14ac:dyDescent="0.35">
      <c r="A10132" s="4">
        <f>SUBTOTAL(103,$C$2:C10132)</f>
        <v>80</v>
      </c>
      <c r="B10132" s="5" t="s">
        <v>8291</v>
      </c>
      <c r="C10132" s="4" t="s">
        <v>14511</v>
      </c>
      <c r="D10132" s="4" t="s">
        <v>14512</v>
      </c>
      <c r="E10132" s="4" t="s">
        <v>14435</v>
      </c>
      <c r="F10132" s="4" t="s">
        <v>7107</v>
      </c>
      <c r="G10132" s="5" t="s">
        <v>1496</v>
      </c>
      <c r="H10132" s="17">
        <v>113226</v>
      </c>
      <c r="I10132" s="17">
        <v>260000</v>
      </c>
      <c r="J10132" s="17">
        <v>373226</v>
      </c>
      <c r="L10132"/>
    </row>
    <row r="10133" spans="1:12" ht="77.5" hidden="1" x14ac:dyDescent="0.35">
      <c r="A10133" s="4">
        <f>SUBTOTAL(103,$C$2:C10133)</f>
        <v>80</v>
      </c>
      <c r="B10133" s="5" t="s">
        <v>8291</v>
      </c>
      <c r="C10133" s="4" t="s">
        <v>14438</v>
      </c>
      <c r="D10133" s="4" t="s">
        <v>14439</v>
      </c>
      <c r="E10133" s="4" t="s">
        <v>14435</v>
      </c>
      <c r="F10133" s="4" t="s">
        <v>7107</v>
      </c>
      <c r="G10133" s="5" t="s">
        <v>1496</v>
      </c>
      <c r="H10133" s="17">
        <v>189914</v>
      </c>
      <c r="I10133" s="17">
        <v>260000</v>
      </c>
      <c r="J10133" s="17">
        <v>449914</v>
      </c>
      <c r="L10133"/>
    </row>
    <row r="10134" spans="1:12" ht="62" hidden="1" x14ac:dyDescent="0.35">
      <c r="A10134" s="4">
        <f>SUBTOTAL(103,$C$2:C10134)</f>
        <v>80</v>
      </c>
      <c r="B10134" s="5" t="s">
        <v>8291</v>
      </c>
      <c r="C10134" s="4" t="s">
        <v>14436</v>
      </c>
      <c r="D10134" s="4" t="s">
        <v>14437</v>
      </c>
      <c r="E10134" s="4" t="s">
        <v>14435</v>
      </c>
      <c r="F10134" s="4" t="s">
        <v>7107</v>
      </c>
      <c r="G10134" s="5" t="s">
        <v>1496</v>
      </c>
      <c r="H10134" s="17">
        <v>132314</v>
      </c>
      <c r="I10134" s="17">
        <v>260000</v>
      </c>
      <c r="J10134" s="17">
        <v>392314</v>
      </c>
      <c r="L10134"/>
    </row>
    <row r="10135" spans="1:12" ht="62" hidden="1" x14ac:dyDescent="0.35">
      <c r="A10135" s="4">
        <f>SUBTOTAL(103,$C$2:C10135)</f>
        <v>80</v>
      </c>
      <c r="B10135" s="5" t="s">
        <v>955</v>
      </c>
      <c r="C10135" s="4" t="s">
        <v>26582</v>
      </c>
      <c r="D10135" s="4" t="s">
        <v>26583</v>
      </c>
      <c r="E10135" s="4" t="s">
        <v>14435</v>
      </c>
      <c r="F10135" s="4" t="s">
        <v>7107</v>
      </c>
      <c r="G10135" s="5" t="s">
        <v>1496</v>
      </c>
      <c r="H10135" s="15">
        <v>109600</v>
      </c>
      <c r="I10135" s="15">
        <v>260000</v>
      </c>
      <c r="J10135" s="15">
        <v>369600</v>
      </c>
      <c r="L10135"/>
    </row>
    <row r="10136" spans="1:12" ht="46.5" hidden="1" x14ac:dyDescent="0.35">
      <c r="A10136" s="4">
        <f>SUBTOTAL(103,$C$2:C10136)</f>
        <v>80</v>
      </c>
      <c r="B10136" s="5" t="s">
        <v>19</v>
      </c>
      <c r="C10136" s="5" t="s">
        <v>27789</v>
      </c>
      <c r="D10136" s="5" t="s">
        <v>27790</v>
      </c>
      <c r="E10136" s="5" t="s">
        <v>14435</v>
      </c>
      <c r="F10136" s="5" t="s">
        <v>7107</v>
      </c>
      <c r="G10136" s="5" t="s">
        <v>1496</v>
      </c>
      <c r="H10136" s="3">
        <v>352677.47200000007</v>
      </c>
      <c r="I10136" s="3">
        <v>260000</v>
      </c>
      <c r="J10136" s="3">
        <v>612677.47199999995</v>
      </c>
      <c r="L10136"/>
    </row>
    <row r="10137" spans="1:12" ht="46.5" hidden="1" x14ac:dyDescent="0.35">
      <c r="A10137" s="4">
        <f>SUBTOTAL(103,$C$2:C10137)</f>
        <v>80</v>
      </c>
      <c r="B10137" s="5" t="s">
        <v>19</v>
      </c>
      <c r="C10137" s="5" t="s">
        <v>27787</v>
      </c>
      <c r="D10137" s="5" t="s">
        <v>27788</v>
      </c>
      <c r="E10137" s="5" t="s">
        <v>14435</v>
      </c>
      <c r="F10137" s="5" t="s">
        <v>7107</v>
      </c>
      <c r="G10137" s="5" t="s">
        <v>1496</v>
      </c>
      <c r="H10137" s="3">
        <v>216934.70400000003</v>
      </c>
      <c r="I10137" s="3">
        <v>260000</v>
      </c>
      <c r="J10137" s="3">
        <v>476934.70400000003</v>
      </c>
      <c r="L10137"/>
    </row>
    <row r="10138" spans="1:12" ht="46.5" hidden="1" x14ac:dyDescent="0.35">
      <c r="A10138" s="4">
        <f>SUBTOTAL(103,$C$2:C10138)</f>
        <v>80</v>
      </c>
      <c r="B10138" s="5" t="s">
        <v>19</v>
      </c>
      <c r="C10138" s="5" t="s">
        <v>27791</v>
      </c>
      <c r="D10138" s="5" t="s">
        <v>27788</v>
      </c>
      <c r="E10138" s="5" t="s">
        <v>14435</v>
      </c>
      <c r="F10138" s="5" t="s">
        <v>7107</v>
      </c>
      <c r="G10138" s="5" t="s">
        <v>1496</v>
      </c>
      <c r="H10138" s="3">
        <v>355214.72000000003</v>
      </c>
      <c r="I10138" s="3">
        <v>260000</v>
      </c>
      <c r="J10138" s="3">
        <v>615214.72</v>
      </c>
      <c r="L10138"/>
    </row>
    <row r="10139" spans="1:12" ht="31" hidden="1" x14ac:dyDescent="0.35">
      <c r="A10139" s="4">
        <f>SUBTOTAL(103,$C$2:C10139)</f>
        <v>80</v>
      </c>
      <c r="B10139" s="5" t="s">
        <v>28572</v>
      </c>
      <c r="C10139" s="19" t="s">
        <v>29726</v>
      </c>
      <c r="D10139" s="5" t="s">
        <v>29727</v>
      </c>
      <c r="E10139" s="5" t="s">
        <v>24964</v>
      </c>
      <c r="F10139" s="5" t="s">
        <v>21966</v>
      </c>
      <c r="G10139" s="5" t="s">
        <v>6748</v>
      </c>
      <c r="H10139" s="21">
        <v>169861</v>
      </c>
      <c r="I10139" s="14">
        <v>260000</v>
      </c>
      <c r="J10139" s="14">
        <f>H10139+I10139</f>
        <v>429861</v>
      </c>
      <c r="L10139"/>
    </row>
    <row r="10140" spans="1:12" ht="15.5" hidden="1" x14ac:dyDescent="0.35">
      <c r="A10140" s="4">
        <f>SUBTOTAL(103,$C$2:C10140)</f>
        <v>80</v>
      </c>
      <c r="B10140" s="5" t="s">
        <v>19</v>
      </c>
      <c r="C10140" s="5" t="s">
        <v>27797</v>
      </c>
      <c r="D10140" s="5" t="s">
        <v>27798</v>
      </c>
      <c r="E10140" s="5" t="s">
        <v>27794</v>
      </c>
      <c r="F10140" s="5" t="s">
        <v>7107</v>
      </c>
      <c r="G10140" s="5" t="s">
        <v>1496</v>
      </c>
      <c r="H10140" s="3">
        <v>224546.448</v>
      </c>
      <c r="I10140" s="3">
        <v>260000</v>
      </c>
      <c r="J10140" s="3">
        <v>484546.44799999997</v>
      </c>
      <c r="L10140"/>
    </row>
    <row r="10141" spans="1:12" ht="31" hidden="1" x14ac:dyDescent="0.35">
      <c r="A10141" s="4">
        <f>SUBTOTAL(103,$C$2:C10141)</f>
        <v>80</v>
      </c>
      <c r="B10141" s="5" t="s">
        <v>19</v>
      </c>
      <c r="C10141" s="5" t="s">
        <v>27795</v>
      </c>
      <c r="D10141" s="5" t="s">
        <v>27796</v>
      </c>
      <c r="E10141" s="5" t="s">
        <v>27794</v>
      </c>
      <c r="F10141" s="5" t="s">
        <v>7107</v>
      </c>
      <c r="G10141" s="5" t="s">
        <v>1496</v>
      </c>
      <c r="H10141" s="3">
        <v>235964.06400000004</v>
      </c>
      <c r="I10141" s="3">
        <v>260000</v>
      </c>
      <c r="J10141" s="3">
        <v>495964.06400000001</v>
      </c>
      <c r="L10141"/>
    </row>
    <row r="10142" spans="1:12" ht="31" hidden="1" x14ac:dyDescent="0.35">
      <c r="A10142" s="4">
        <f>SUBTOTAL(103,$C$2:C10142)</f>
        <v>80</v>
      </c>
      <c r="B10142" s="5" t="s">
        <v>19</v>
      </c>
      <c r="C10142" s="5" t="s">
        <v>27792</v>
      </c>
      <c r="D10142" s="5" t="s">
        <v>27793</v>
      </c>
      <c r="E10142" s="5" t="s">
        <v>27794</v>
      </c>
      <c r="F10142" s="5" t="s">
        <v>7107</v>
      </c>
      <c r="G10142" s="5" t="s">
        <v>1496</v>
      </c>
      <c r="H10142" s="3">
        <v>220740.57600000003</v>
      </c>
      <c r="I10142" s="3">
        <v>260000</v>
      </c>
      <c r="J10142" s="3">
        <v>480740.576</v>
      </c>
      <c r="L10142"/>
    </row>
    <row r="10143" spans="1:12" ht="31" hidden="1" x14ac:dyDescent="0.35">
      <c r="A10143" s="4">
        <f>SUBTOTAL(103,$C$2:C10143)</f>
        <v>80</v>
      </c>
      <c r="B10143" s="5" t="s">
        <v>11672</v>
      </c>
      <c r="C10143" s="5" t="s">
        <v>24962</v>
      </c>
      <c r="D10143" s="5" t="s">
        <v>24963</v>
      </c>
      <c r="E10143" s="5" t="s">
        <v>24964</v>
      </c>
      <c r="F10143" s="5" t="s">
        <v>21966</v>
      </c>
      <c r="G10143" s="5" t="s">
        <v>6748</v>
      </c>
      <c r="H10143" s="16">
        <v>468053.11</v>
      </c>
      <c r="I10143" s="16">
        <v>260000</v>
      </c>
      <c r="J10143" s="16">
        <v>728053.11</v>
      </c>
      <c r="L10143"/>
    </row>
    <row r="10144" spans="1:12" ht="62" hidden="1" x14ac:dyDescent="0.35">
      <c r="A10144" s="4">
        <f>SUBTOTAL(103,$C$2:C10144)</f>
        <v>80</v>
      </c>
      <c r="B10144" s="5" t="s">
        <v>8291</v>
      </c>
      <c r="C10144" s="4" t="s">
        <v>14575</v>
      </c>
      <c r="D10144" s="4" t="s">
        <v>14576</v>
      </c>
      <c r="E10144" s="4" t="s">
        <v>14577</v>
      </c>
      <c r="F10144" s="4" t="s">
        <v>7107</v>
      </c>
      <c r="G10144" s="5" t="s">
        <v>1496</v>
      </c>
      <c r="H10144" s="17">
        <v>178607</v>
      </c>
      <c r="I10144" s="17">
        <v>260000</v>
      </c>
      <c r="J10144" s="17">
        <v>438607</v>
      </c>
      <c r="L10144"/>
    </row>
    <row r="10145" spans="1:12" ht="62" hidden="1" x14ac:dyDescent="0.35">
      <c r="A10145" s="4">
        <f>SUBTOTAL(103,$C$2:C10145)</f>
        <v>80</v>
      </c>
      <c r="B10145" s="5" t="s">
        <v>8</v>
      </c>
      <c r="C10145" s="5" t="s">
        <v>22261</v>
      </c>
      <c r="D10145" s="5" t="s">
        <v>22262</v>
      </c>
      <c r="E10145" s="5" t="s">
        <v>21975</v>
      </c>
      <c r="F10145" s="5" t="s">
        <v>7107</v>
      </c>
      <c r="G10145" s="5" t="s">
        <v>1496</v>
      </c>
      <c r="H10145" s="10">
        <v>131236</v>
      </c>
      <c r="I10145" s="14">
        <v>260000</v>
      </c>
      <c r="J10145" s="14">
        <v>391236</v>
      </c>
      <c r="L10145"/>
    </row>
    <row r="10146" spans="1:12" ht="15.5" hidden="1" x14ac:dyDescent="0.35">
      <c r="A10146" s="4">
        <f>SUBTOTAL(103,$C$2:C10146)</f>
        <v>80</v>
      </c>
      <c r="B10146" s="5" t="s">
        <v>8</v>
      </c>
      <c r="C10146" s="4" t="s">
        <v>21973</v>
      </c>
      <c r="D10146" s="4" t="s">
        <v>21974</v>
      </c>
      <c r="E10146" s="4" t="s">
        <v>21975</v>
      </c>
      <c r="F10146" s="4" t="s">
        <v>21966</v>
      </c>
      <c r="G10146" s="5" t="s">
        <v>6748</v>
      </c>
      <c r="H10146" s="3">
        <v>129035</v>
      </c>
      <c r="I10146" s="14">
        <v>260000</v>
      </c>
      <c r="J10146" s="14">
        <v>389035</v>
      </c>
      <c r="L10146"/>
    </row>
    <row r="10147" spans="1:12" ht="15.5" hidden="1" x14ac:dyDescent="0.35">
      <c r="A10147" s="4">
        <f>SUBTOTAL(103,$C$2:C10147)</f>
        <v>80</v>
      </c>
      <c r="B10147" s="5" t="s">
        <v>14</v>
      </c>
      <c r="C10147" s="6" t="s">
        <v>24234</v>
      </c>
      <c r="D10147" s="7" t="s">
        <v>24235</v>
      </c>
      <c r="E10147" s="7" t="s">
        <v>21975</v>
      </c>
      <c r="F10147" s="7" t="s">
        <v>7107</v>
      </c>
      <c r="G10147" s="5" t="s">
        <v>1496</v>
      </c>
      <c r="H10147" s="11">
        <v>639500</v>
      </c>
      <c r="I10147" s="11">
        <v>295000</v>
      </c>
      <c r="J10147" s="11">
        <v>934500</v>
      </c>
      <c r="L10147"/>
    </row>
    <row r="10148" spans="1:12" ht="15.5" hidden="1" x14ac:dyDescent="0.35">
      <c r="A10148" s="4">
        <f>SUBTOTAL(103,$C$2:C10148)</f>
        <v>80</v>
      </c>
      <c r="B10148" s="5" t="s">
        <v>14</v>
      </c>
      <c r="C10148" s="6" t="s">
        <v>24143</v>
      </c>
      <c r="D10148" s="7" t="s">
        <v>24144</v>
      </c>
      <c r="E10148" s="7" t="s">
        <v>21975</v>
      </c>
      <c r="F10148" s="7" t="s">
        <v>7107</v>
      </c>
      <c r="G10148" s="5" t="s">
        <v>1496</v>
      </c>
      <c r="H10148" s="11">
        <v>591579</v>
      </c>
      <c r="I10148" s="11">
        <v>295000</v>
      </c>
      <c r="J10148" s="11">
        <v>886579</v>
      </c>
      <c r="L10148"/>
    </row>
    <row r="10149" spans="1:12" ht="15.5" hidden="1" x14ac:dyDescent="0.35">
      <c r="A10149" s="4">
        <f>SUBTOTAL(103,$C$2:C10149)</f>
        <v>80</v>
      </c>
      <c r="B10149" s="5" t="s">
        <v>14</v>
      </c>
      <c r="C10149" s="6" t="s">
        <v>24236</v>
      </c>
      <c r="D10149" s="7" t="s">
        <v>24237</v>
      </c>
      <c r="E10149" s="7" t="s">
        <v>21975</v>
      </c>
      <c r="F10149" s="7" t="s">
        <v>7107</v>
      </c>
      <c r="G10149" s="5" t="s">
        <v>1496</v>
      </c>
      <c r="H10149" s="11">
        <v>201806</v>
      </c>
      <c r="I10149" s="11">
        <v>260000</v>
      </c>
      <c r="J10149" s="11">
        <v>461806</v>
      </c>
      <c r="L10149"/>
    </row>
    <row r="10150" spans="1:12" ht="15.5" hidden="1" x14ac:dyDescent="0.35">
      <c r="A10150" s="4">
        <f>SUBTOTAL(103,$C$2:C10150)</f>
        <v>80</v>
      </c>
      <c r="B10150" s="5" t="s">
        <v>14</v>
      </c>
      <c r="C10150" s="6" t="s">
        <v>24077</v>
      </c>
      <c r="D10150" s="7" t="s">
        <v>24078</v>
      </c>
      <c r="E10150" s="7" t="s">
        <v>21975</v>
      </c>
      <c r="F10150" s="7" t="s">
        <v>7107</v>
      </c>
      <c r="G10150" s="5" t="s">
        <v>1496</v>
      </c>
      <c r="H10150" s="11">
        <v>722113</v>
      </c>
      <c r="I10150" s="11">
        <v>295000</v>
      </c>
      <c r="J10150" s="11">
        <v>1017113</v>
      </c>
      <c r="L10150"/>
    </row>
    <row r="10151" spans="1:12" ht="15.5" hidden="1" x14ac:dyDescent="0.35">
      <c r="A10151" s="4">
        <f>SUBTOTAL(103,$C$2:C10151)</f>
        <v>80</v>
      </c>
      <c r="B10151" s="5" t="s">
        <v>14</v>
      </c>
      <c r="C10151" s="6" t="s">
        <v>24240</v>
      </c>
      <c r="D10151" s="7" t="s">
        <v>24241</v>
      </c>
      <c r="E10151" s="7" t="s">
        <v>24242</v>
      </c>
      <c r="F10151" s="7" t="s">
        <v>7107</v>
      </c>
      <c r="G10151" s="5" t="s">
        <v>1496</v>
      </c>
      <c r="H10151" s="11">
        <v>714900</v>
      </c>
      <c r="I10151" s="11">
        <v>295000</v>
      </c>
      <c r="J10151" s="11">
        <v>1009900</v>
      </c>
      <c r="L10151"/>
    </row>
    <row r="10152" spans="1:12" ht="15.5" hidden="1" x14ac:dyDescent="0.35">
      <c r="A10152" s="4">
        <f>SUBTOTAL(103,$C$2:C10152)</f>
        <v>80</v>
      </c>
      <c r="B10152" s="5" t="s">
        <v>14</v>
      </c>
      <c r="C10152" s="6" t="s">
        <v>24248</v>
      </c>
      <c r="D10152" s="7" t="s">
        <v>24249</v>
      </c>
      <c r="E10152" s="7" t="s">
        <v>24242</v>
      </c>
      <c r="F10152" s="7" t="s">
        <v>7107</v>
      </c>
      <c r="G10152" s="5" t="s">
        <v>1496</v>
      </c>
      <c r="H10152" s="11">
        <v>647700</v>
      </c>
      <c r="I10152" s="11">
        <v>295000</v>
      </c>
      <c r="J10152" s="11">
        <v>942700</v>
      </c>
      <c r="L10152"/>
    </row>
    <row r="10153" spans="1:12" ht="15.5" hidden="1" x14ac:dyDescent="0.35">
      <c r="A10153" s="4">
        <f>SUBTOTAL(103,$C$2:C10153)</f>
        <v>80</v>
      </c>
      <c r="B10153" s="5" t="s">
        <v>14</v>
      </c>
      <c r="C10153" s="6" t="s">
        <v>24252</v>
      </c>
      <c r="D10153" s="7" t="s">
        <v>24253</v>
      </c>
      <c r="E10153" s="7" t="s">
        <v>24242</v>
      </c>
      <c r="F10153" s="7" t="s">
        <v>7107</v>
      </c>
      <c r="G10153" s="5" t="s">
        <v>1496</v>
      </c>
      <c r="H10153" s="11">
        <v>440863</v>
      </c>
      <c r="I10153" s="11">
        <v>260000</v>
      </c>
      <c r="J10153" s="11">
        <v>700863</v>
      </c>
      <c r="L10153"/>
    </row>
    <row r="10154" spans="1:12" ht="15.5" hidden="1" x14ac:dyDescent="0.35">
      <c r="A10154" s="4">
        <f>SUBTOTAL(103,$C$2:C10154)</f>
        <v>80</v>
      </c>
      <c r="B10154" s="5" t="s">
        <v>14</v>
      </c>
      <c r="C10154" s="6" t="s">
        <v>24246</v>
      </c>
      <c r="D10154" s="7" t="s">
        <v>24247</v>
      </c>
      <c r="E10154" s="7" t="s">
        <v>24242</v>
      </c>
      <c r="F10154" s="7" t="s">
        <v>7107</v>
      </c>
      <c r="G10154" s="5" t="s">
        <v>1496</v>
      </c>
      <c r="H10154" s="11">
        <v>622526</v>
      </c>
      <c r="I10154" s="11">
        <v>295000</v>
      </c>
      <c r="J10154" s="11">
        <v>917526</v>
      </c>
      <c r="L10154"/>
    </row>
    <row r="10155" spans="1:12" ht="15.5" hidden="1" x14ac:dyDescent="0.35">
      <c r="A10155" s="4">
        <f>SUBTOTAL(103,$C$2:C10155)</f>
        <v>80</v>
      </c>
      <c r="B10155" s="5" t="s">
        <v>14</v>
      </c>
      <c r="C10155" s="6" t="s">
        <v>24250</v>
      </c>
      <c r="D10155" s="7" t="s">
        <v>24251</v>
      </c>
      <c r="E10155" s="7" t="s">
        <v>24242</v>
      </c>
      <c r="F10155" s="7" t="s">
        <v>7107</v>
      </c>
      <c r="G10155" s="5" t="s">
        <v>1496</v>
      </c>
      <c r="H10155" s="11">
        <v>729403</v>
      </c>
      <c r="I10155" s="11">
        <v>295000</v>
      </c>
      <c r="J10155" s="11">
        <v>1024403</v>
      </c>
      <c r="L10155"/>
    </row>
    <row r="10156" spans="1:12" ht="62" hidden="1" x14ac:dyDescent="0.35">
      <c r="A10156" s="4">
        <f>SUBTOTAL(103,$C$2:C10156)</f>
        <v>80</v>
      </c>
      <c r="B10156" s="5" t="s">
        <v>8</v>
      </c>
      <c r="C10156" s="5" t="s">
        <v>22191</v>
      </c>
      <c r="D10156" s="5" t="s">
        <v>22192</v>
      </c>
      <c r="E10156" s="5" t="s">
        <v>22048</v>
      </c>
      <c r="F10156" s="5" t="s">
        <v>7107</v>
      </c>
      <c r="G10156" s="5" t="s">
        <v>1496</v>
      </c>
      <c r="H10156" s="10">
        <v>141965</v>
      </c>
      <c r="I10156" s="14">
        <v>260000</v>
      </c>
      <c r="J10156" s="14">
        <v>401965</v>
      </c>
      <c r="L10156"/>
    </row>
    <row r="10157" spans="1:12" ht="62" hidden="1" x14ac:dyDescent="0.35">
      <c r="A10157" s="4">
        <f>SUBTOTAL(103,$C$2:C10157)</f>
        <v>80</v>
      </c>
      <c r="B10157" s="5" t="s">
        <v>8</v>
      </c>
      <c r="C10157" s="5" t="s">
        <v>22223</v>
      </c>
      <c r="D10157" s="5" t="s">
        <v>22224</v>
      </c>
      <c r="E10157" s="5" t="s">
        <v>22048</v>
      </c>
      <c r="F10157" s="5" t="s">
        <v>7107</v>
      </c>
      <c r="G10157" s="5" t="s">
        <v>1496</v>
      </c>
      <c r="H10157" s="10">
        <v>820001</v>
      </c>
      <c r="I10157" s="14">
        <v>295000</v>
      </c>
      <c r="J10157" s="14">
        <v>1115001</v>
      </c>
      <c r="L10157"/>
    </row>
    <row r="10158" spans="1:12" ht="62" hidden="1" x14ac:dyDescent="0.35">
      <c r="A10158" s="4">
        <f>SUBTOTAL(103,$C$2:C10158)</f>
        <v>80</v>
      </c>
      <c r="B10158" s="5" t="s">
        <v>8</v>
      </c>
      <c r="C10158" s="5" t="s">
        <v>22081</v>
      </c>
      <c r="D10158" s="5" t="s">
        <v>22082</v>
      </c>
      <c r="E10158" s="5" t="s">
        <v>22048</v>
      </c>
      <c r="F10158" s="5" t="s">
        <v>7107</v>
      </c>
      <c r="G10158" s="5" t="s">
        <v>1496</v>
      </c>
      <c r="H10158" s="10">
        <v>205265</v>
      </c>
      <c r="I10158" s="14">
        <v>260000</v>
      </c>
      <c r="J10158" s="14">
        <v>465265</v>
      </c>
      <c r="L10158"/>
    </row>
    <row r="10159" spans="1:12" ht="62" hidden="1" x14ac:dyDescent="0.35">
      <c r="A10159" s="4">
        <f>SUBTOTAL(103,$C$2:C10159)</f>
        <v>80</v>
      </c>
      <c r="B10159" s="5" t="s">
        <v>8</v>
      </c>
      <c r="C10159" s="5" t="s">
        <v>22083</v>
      </c>
      <c r="D10159" s="5" t="s">
        <v>22084</v>
      </c>
      <c r="E10159" s="5" t="s">
        <v>22048</v>
      </c>
      <c r="F10159" s="5" t="s">
        <v>7107</v>
      </c>
      <c r="G10159" s="5" t="s">
        <v>1496</v>
      </c>
      <c r="H10159" s="10">
        <v>137965</v>
      </c>
      <c r="I10159" s="14">
        <v>260000</v>
      </c>
      <c r="J10159" s="14">
        <v>397965</v>
      </c>
      <c r="L10159"/>
    </row>
    <row r="10160" spans="1:12" ht="62" hidden="1" x14ac:dyDescent="0.35">
      <c r="A10160" s="4">
        <f>SUBTOTAL(103,$C$2:C10160)</f>
        <v>80</v>
      </c>
      <c r="B10160" s="5" t="s">
        <v>8</v>
      </c>
      <c r="C10160" s="5" t="s">
        <v>22133</v>
      </c>
      <c r="D10160" s="5" t="s">
        <v>22134</v>
      </c>
      <c r="E10160" s="5" t="s">
        <v>22048</v>
      </c>
      <c r="F10160" s="5" t="s">
        <v>7107</v>
      </c>
      <c r="G10160" s="5" t="s">
        <v>1496</v>
      </c>
      <c r="H10160" s="10">
        <v>137965</v>
      </c>
      <c r="I10160" s="14">
        <v>260000</v>
      </c>
      <c r="J10160" s="14">
        <v>397965</v>
      </c>
      <c r="L10160"/>
    </row>
    <row r="10161" spans="1:12" ht="62" hidden="1" x14ac:dyDescent="0.35">
      <c r="A10161" s="4">
        <f>SUBTOTAL(103,$C$2:C10161)</f>
        <v>80</v>
      </c>
      <c r="B10161" s="5" t="s">
        <v>8</v>
      </c>
      <c r="C10161" s="5" t="s">
        <v>22279</v>
      </c>
      <c r="D10161" s="5" t="s">
        <v>22280</v>
      </c>
      <c r="E10161" s="5" t="s">
        <v>22048</v>
      </c>
      <c r="F10161" s="5" t="s">
        <v>7107</v>
      </c>
      <c r="G10161" s="5" t="s">
        <v>1496</v>
      </c>
      <c r="H10161" s="10">
        <v>137965</v>
      </c>
      <c r="I10161" s="14">
        <v>260000</v>
      </c>
      <c r="J10161" s="14">
        <v>397965</v>
      </c>
      <c r="L10161"/>
    </row>
    <row r="10162" spans="1:12" ht="62" hidden="1" x14ac:dyDescent="0.35">
      <c r="A10162" s="4">
        <f>SUBTOTAL(103,$C$2:C10162)</f>
        <v>80</v>
      </c>
      <c r="B10162" s="5" t="s">
        <v>8</v>
      </c>
      <c r="C10162" s="5" t="s">
        <v>22046</v>
      </c>
      <c r="D10162" s="5" t="s">
        <v>22047</v>
      </c>
      <c r="E10162" s="5" t="s">
        <v>22048</v>
      </c>
      <c r="F10162" s="5" t="s">
        <v>7107</v>
      </c>
      <c r="G10162" s="5" t="s">
        <v>1496</v>
      </c>
      <c r="H10162" s="10">
        <v>231470</v>
      </c>
      <c r="I10162" s="14">
        <v>260000</v>
      </c>
      <c r="J10162" s="14">
        <v>491470</v>
      </c>
      <c r="L10162"/>
    </row>
    <row r="10163" spans="1:12" ht="62" hidden="1" x14ac:dyDescent="0.35">
      <c r="A10163" s="4">
        <f>SUBTOTAL(103,$C$2:C10163)</f>
        <v>80</v>
      </c>
      <c r="B10163" s="5" t="s">
        <v>8</v>
      </c>
      <c r="C10163" s="5" t="s">
        <v>22061</v>
      </c>
      <c r="D10163" s="5" t="s">
        <v>22062</v>
      </c>
      <c r="E10163" s="5" t="s">
        <v>22048</v>
      </c>
      <c r="F10163" s="5" t="s">
        <v>7107</v>
      </c>
      <c r="G10163" s="5" t="s">
        <v>1496</v>
      </c>
      <c r="H10163" s="10">
        <v>178345</v>
      </c>
      <c r="I10163" s="14">
        <v>260000</v>
      </c>
      <c r="J10163" s="14">
        <v>438345</v>
      </c>
      <c r="L10163"/>
    </row>
    <row r="10164" spans="1:12" ht="15.5" hidden="1" x14ac:dyDescent="0.35">
      <c r="A10164" s="4">
        <f>SUBTOTAL(103,$C$2:C10164)</f>
        <v>80</v>
      </c>
      <c r="B10164" s="5" t="s">
        <v>14</v>
      </c>
      <c r="C10164" s="6" t="s">
        <v>24132</v>
      </c>
      <c r="D10164" s="7" t="s">
        <v>24133</v>
      </c>
      <c r="E10164" s="7" t="s">
        <v>24101</v>
      </c>
      <c r="F10164" s="7" t="s">
        <v>7107</v>
      </c>
      <c r="G10164" s="5" t="s">
        <v>1496</v>
      </c>
      <c r="H10164" s="11">
        <v>468116</v>
      </c>
      <c r="I10164" s="11">
        <v>260000</v>
      </c>
      <c r="J10164" s="11">
        <v>728116</v>
      </c>
      <c r="L10164"/>
    </row>
    <row r="10165" spans="1:12" ht="15.5" hidden="1" x14ac:dyDescent="0.35">
      <c r="A10165" s="4">
        <f>SUBTOTAL(103,$C$2:C10165)</f>
        <v>80</v>
      </c>
      <c r="B10165" s="5" t="s">
        <v>14</v>
      </c>
      <c r="C10165" s="6" t="s">
        <v>24099</v>
      </c>
      <c r="D10165" s="7" t="s">
        <v>24100</v>
      </c>
      <c r="E10165" s="7" t="s">
        <v>24101</v>
      </c>
      <c r="F10165" s="7" t="s">
        <v>7107</v>
      </c>
      <c r="G10165" s="5" t="s">
        <v>1496</v>
      </c>
      <c r="H10165" s="11">
        <v>447174</v>
      </c>
      <c r="I10165" s="11">
        <v>260000</v>
      </c>
      <c r="J10165" s="11">
        <v>707174</v>
      </c>
      <c r="L10165"/>
    </row>
    <row r="10166" spans="1:12" ht="15.5" hidden="1" x14ac:dyDescent="0.35">
      <c r="A10166" s="4">
        <f>SUBTOTAL(103,$C$2:C10166)</f>
        <v>80</v>
      </c>
      <c r="B10166" s="5" t="s">
        <v>14</v>
      </c>
      <c r="C10166" s="6" t="s">
        <v>24136</v>
      </c>
      <c r="D10166" s="7" t="s">
        <v>24100</v>
      </c>
      <c r="E10166" s="7" t="s">
        <v>24101</v>
      </c>
      <c r="F10166" s="7" t="s">
        <v>7107</v>
      </c>
      <c r="G10166" s="5" t="s">
        <v>1496</v>
      </c>
      <c r="H10166" s="11">
        <v>186138</v>
      </c>
      <c r="I10166" s="11">
        <v>260000</v>
      </c>
      <c r="J10166" s="11">
        <v>446138</v>
      </c>
      <c r="L10166"/>
    </row>
    <row r="10167" spans="1:12" ht="31" hidden="1" x14ac:dyDescent="0.35">
      <c r="A10167" s="4">
        <f>SUBTOTAL(103,$C$2:C10167)</f>
        <v>80</v>
      </c>
      <c r="B10167" s="5" t="s">
        <v>11672</v>
      </c>
      <c r="C10167" s="5" t="s">
        <v>24956</v>
      </c>
      <c r="D10167" s="5" t="s">
        <v>24957</v>
      </c>
      <c r="E10167" s="5" t="s">
        <v>24958</v>
      </c>
      <c r="F10167" s="5" t="s">
        <v>21966</v>
      </c>
      <c r="G10167" s="5" t="s">
        <v>6748</v>
      </c>
      <c r="H10167" s="16">
        <v>666000.19999999995</v>
      </c>
      <c r="I10167" s="16">
        <v>295000</v>
      </c>
      <c r="J10167" s="16">
        <v>961000.2</v>
      </c>
      <c r="L10167"/>
    </row>
    <row r="10168" spans="1:12" ht="31" hidden="1" x14ac:dyDescent="0.35">
      <c r="A10168" s="4">
        <f>SUBTOTAL(103,$C$2:C10168)</f>
        <v>80</v>
      </c>
      <c r="B10168" s="5" t="s">
        <v>28572</v>
      </c>
      <c r="C10168" s="19" t="s">
        <v>29748</v>
      </c>
      <c r="D10168" s="5" t="s">
        <v>29749</v>
      </c>
      <c r="E10168" s="5" t="s">
        <v>24958</v>
      </c>
      <c r="F10168" s="5" t="s">
        <v>21966</v>
      </c>
      <c r="G10168" s="5" t="s">
        <v>6748</v>
      </c>
      <c r="H10168" s="21">
        <v>357580</v>
      </c>
      <c r="I10168" s="14">
        <v>260000</v>
      </c>
      <c r="J10168" s="14">
        <f>H10168+I10168</f>
        <v>617580</v>
      </c>
      <c r="L10168"/>
    </row>
    <row r="10169" spans="1:12" ht="62" hidden="1" x14ac:dyDescent="0.35">
      <c r="A10169" s="4">
        <f>SUBTOTAL(103,$C$2:C10169)</f>
        <v>80</v>
      </c>
      <c r="B10169" s="5" t="s">
        <v>955</v>
      </c>
      <c r="C10169" s="4" t="s">
        <v>26584</v>
      </c>
      <c r="D10169" s="4" t="s">
        <v>26585</v>
      </c>
      <c r="E10169" s="4" t="s">
        <v>24958</v>
      </c>
      <c r="F10169" s="4" t="s">
        <v>7107</v>
      </c>
      <c r="G10169" s="5" t="s">
        <v>1496</v>
      </c>
      <c r="H10169" s="15">
        <v>410012</v>
      </c>
      <c r="I10169" s="15">
        <v>260000</v>
      </c>
      <c r="J10169" s="15">
        <v>670012</v>
      </c>
      <c r="L10169"/>
    </row>
    <row r="10170" spans="1:12" ht="31" hidden="1" x14ac:dyDescent="0.35">
      <c r="A10170" s="4">
        <f>SUBTOTAL(103,$C$2:C10170)</f>
        <v>80</v>
      </c>
      <c r="B10170" s="5" t="s">
        <v>11672</v>
      </c>
      <c r="C10170" s="5" t="s">
        <v>24996</v>
      </c>
      <c r="D10170" s="5" t="s">
        <v>24997</v>
      </c>
      <c r="E10170" s="5" t="s">
        <v>24958</v>
      </c>
      <c r="F10170" s="5" t="s">
        <v>21966</v>
      </c>
      <c r="G10170" s="5" t="s">
        <v>6748</v>
      </c>
      <c r="H10170" s="16">
        <v>823517.39</v>
      </c>
      <c r="I10170" s="16">
        <v>295000</v>
      </c>
      <c r="J10170" s="16">
        <v>1118517.3899999999</v>
      </c>
      <c r="L10170"/>
    </row>
    <row r="10171" spans="1:12" ht="31" hidden="1" x14ac:dyDescent="0.35">
      <c r="A10171" s="4">
        <f>SUBTOTAL(103,$C$2:C10171)</f>
        <v>80</v>
      </c>
      <c r="B10171" s="5" t="s">
        <v>11672</v>
      </c>
      <c r="C10171" s="5" t="s">
        <v>24980</v>
      </c>
      <c r="D10171" s="5" t="s">
        <v>24981</v>
      </c>
      <c r="E10171" s="5" t="s">
        <v>24958</v>
      </c>
      <c r="F10171" s="5" t="s">
        <v>21966</v>
      </c>
      <c r="G10171" s="5" t="s">
        <v>6748</v>
      </c>
      <c r="H10171" s="16">
        <v>897663.10000000009</v>
      </c>
      <c r="I10171" s="16">
        <v>295000</v>
      </c>
      <c r="J10171" s="16">
        <v>1192663.1000000001</v>
      </c>
      <c r="L10171"/>
    </row>
    <row r="10172" spans="1:12" ht="77.5" hidden="1" x14ac:dyDescent="0.35">
      <c r="A10172" s="4">
        <f>SUBTOTAL(103,$C$2:C10172)</f>
        <v>80</v>
      </c>
      <c r="B10172" s="5" t="s">
        <v>955</v>
      </c>
      <c r="C10172" s="4" t="s">
        <v>26586</v>
      </c>
      <c r="D10172" s="4" t="s">
        <v>26587</v>
      </c>
      <c r="E10172" s="4" t="s">
        <v>26588</v>
      </c>
      <c r="F10172" s="4" t="s">
        <v>7107</v>
      </c>
      <c r="G10172" s="5" t="s">
        <v>1496</v>
      </c>
      <c r="H10172" s="15">
        <v>167011</v>
      </c>
      <c r="I10172" s="15">
        <v>260000</v>
      </c>
      <c r="J10172" s="15">
        <v>427011</v>
      </c>
      <c r="L10172"/>
    </row>
    <row r="10173" spans="1:12" ht="31" hidden="1" x14ac:dyDescent="0.35">
      <c r="A10173" s="4">
        <f>SUBTOTAL(103,$C$2:C10173)</f>
        <v>80</v>
      </c>
      <c r="B10173" s="5" t="s">
        <v>28572</v>
      </c>
      <c r="C10173" s="19" t="s">
        <v>29743</v>
      </c>
      <c r="D10173" s="5" t="s">
        <v>29744</v>
      </c>
      <c r="E10173" s="5" t="s">
        <v>29745</v>
      </c>
      <c r="F10173" s="5" t="s">
        <v>21966</v>
      </c>
      <c r="G10173" s="5" t="s">
        <v>6748</v>
      </c>
      <c r="H10173" s="21">
        <v>139478</v>
      </c>
      <c r="I10173" s="14">
        <v>260000</v>
      </c>
      <c r="J10173" s="14">
        <f>H10173+I10173</f>
        <v>399478</v>
      </c>
      <c r="L10173"/>
    </row>
    <row r="10174" spans="1:12" ht="46.5" hidden="1" x14ac:dyDescent="0.35">
      <c r="A10174" s="4">
        <f>SUBTOTAL(103,$C$2:C10174)</f>
        <v>80</v>
      </c>
      <c r="B10174" s="5" t="s">
        <v>8291</v>
      </c>
      <c r="C10174" s="4" t="s">
        <v>14542</v>
      </c>
      <c r="D10174" s="4" t="s">
        <v>14543</v>
      </c>
      <c r="E10174" s="4" t="s">
        <v>14544</v>
      </c>
      <c r="F10174" s="4" t="s">
        <v>7107</v>
      </c>
      <c r="G10174" s="5" t="s">
        <v>1496</v>
      </c>
      <c r="H10174" s="17">
        <v>327659</v>
      </c>
      <c r="I10174" s="17">
        <v>260000</v>
      </c>
      <c r="J10174" s="17">
        <v>587659</v>
      </c>
      <c r="L10174"/>
    </row>
    <row r="10175" spans="1:12" ht="15.5" hidden="1" x14ac:dyDescent="0.35">
      <c r="A10175" s="4">
        <f>SUBTOTAL(103,$C$2:C10175)</f>
        <v>80</v>
      </c>
      <c r="B10175" s="5" t="s">
        <v>14</v>
      </c>
      <c r="C10175" s="6" t="s">
        <v>24229</v>
      </c>
      <c r="D10175" s="7" t="s">
        <v>24230</v>
      </c>
      <c r="E10175" s="7" t="s">
        <v>14544</v>
      </c>
      <c r="F10175" s="7" t="s">
        <v>7107</v>
      </c>
      <c r="G10175" s="5" t="s">
        <v>1496</v>
      </c>
      <c r="H10175" s="11">
        <v>304431</v>
      </c>
      <c r="I10175" s="11">
        <v>260000</v>
      </c>
      <c r="J10175" s="11">
        <v>564431</v>
      </c>
      <c r="L10175"/>
    </row>
    <row r="10176" spans="1:12" ht="31" hidden="1" x14ac:dyDescent="0.35">
      <c r="A10176" s="4">
        <f>SUBTOTAL(103,$C$2:C10176)</f>
        <v>80</v>
      </c>
      <c r="B10176" s="5" t="s">
        <v>19</v>
      </c>
      <c r="C10176" s="5" t="s">
        <v>27799</v>
      </c>
      <c r="D10176" s="5" t="s">
        <v>27800</v>
      </c>
      <c r="E10176" s="5" t="s">
        <v>14544</v>
      </c>
      <c r="F10176" s="5" t="s">
        <v>7107</v>
      </c>
      <c r="G10176" s="5" t="s">
        <v>1496</v>
      </c>
      <c r="H10176" s="3">
        <v>498569.23200000008</v>
      </c>
      <c r="I10176" s="3">
        <v>260000</v>
      </c>
      <c r="J10176" s="3">
        <v>758569.23199999996</v>
      </c>
      <c r="L10176"/>
    </row>
    <row r="10177" spans="1:12" ht="46.5" hidden="1" x14ac:dyDescent="0.35">
      <c r="A10177" s="4">
        <f>SUBTOTAL(103,$C$2:C10177)</f>
        <v>80</v>
      </c>
      <c r="B10177" s="5" t="s">
        <v>8291</v>
      </c>
      <c r="C10177" s="4" t="s">
        <v>14613</v>
      </c>
      <c r="D10177" s="4" t="s">
        <v>14614</v>
      </c>
      <c r="E10177" s="4" t="s">
        <v>14615</v>
      </c>
      <c r="F10177" s="4" t="s">
        <v>7107</v>
      </c>
      <c r="G10177" s="5" t="s">
        <v>1496</v>
      </c>
      <c r="H10177" s="17">
        <v>178331</v>
      </c>
      <c r="I10177" s="17">
        <v>260000</v>
      </c>
      <c r="J10177" s="17">
        <v>438331</v>
      </c>
      <c r="L10177"/>
    </row>
    <row r="10178" spans="1:12" ht="77.5" hidden="1" x14ac:dyDescent="0.35">
      <c r="A10178" s="4">
        <f>SUBTOTAL(103,$C$2:C10178)</f>
        <v>80</v>
      </c>
      <c r="B10178" s="5" t="s">
        <v>19</v>
      </c>
      <c r="C10178" s="5" t="s">
        <v>27801</v>
      </c>
      <c r="D10178" s="5" t="s">
        <v>22000</v>
      </c>
      <c r="E10178" s="5" t="s">
        <v>14615</v>
      </c>
      <c r="F10178" s="5" t="s">
        <v>7107</v>
      </c>
      <c r="G10178" s="5" t="s">
        <v>1496</v>
      </c>
      <c r="H10178" s="3">
        <v>177607.36000000002</v>
      </c>
      <c r="I10178" s="3">
        <v>260000</v>
      </c>
      <c r="J10178" s="3">
        <v>437607.36</v>
      </c>
      <c r="L10178"/>
    </row>
    <row r="10179" spans="1:12" ht="77.5" hidden="1" x14ac:dyDescent="0.35">
      <c r="A10179" s="4">
        <f>SUBTOTAL(103,$C$2:C10179)</f>
        <v>80</v>
      </c>
      <c r="B10179" s="5" t="s">
        <v>28572</v>
      </c>
      <c r="C10179" s="19" t="s">
        <v>29735</v>
      </c>
      <c r="D10179" s="5" t="s">
        <v>22000</v>
      </c>
      <c r="E10179" s="5" t="s">
        <v>14615</v>
      </c>
      <c r="F10179" s="5" t="s">
        <v>21966</v>
      </c>
      <c r="G10179" s="5" t="s">
        <v>6748</v>
      </c>
      <c r="H10179" s="21">
        <v>408651</v>
      </c>
      <c r="I10179" s="14">
        <v>260000</v>
      </c>
      <c r="J10179" s="14">
        <f>H10179+I10179</f>
        <v>668651</v>
      </c>
      <c r="L10179"/>
    </row>
    <row r="10180" spans="1:12" ht="62" hidden="1" x14ac:dyDescent="0.35">
      <c r="A10180" s="4">
        <f>SUBTOTAL(103,$C$2:C10180)</f>
        <v>80</v>
      </c>
      <c r="B10180" s="5" t="s">
        <v>8</v>
      </c>
      <c r="C10180" s="5" t="s">
        <v>22301</v>
      </c>
      <c r="D10180" s="5" t="s">
        <v>22302</v>
      </c>
      <c r="E10180" s="5" t="s">
        <v>14334</v>
      </c>
      <c r="F10180" s="5" t="s">
        <v>7107</v>
      </c>
      <c r="G10180" s="5" t="s">
        <v>1496</v>
      </c>
      <c r="H10180" s="10">
        <v>161521</v>
      </c>
      <c r="I10180" s="14">
        <v>260000</v>
      </c>
      <c r="J10180" s="14">
        <v>421521</v>
      </c>
      <c r="L10180"/>
    </row>
    <row r="10181" spans="1:12" ht="62" hidden="1" x14ac:dyDescent="0.35">
      <c r="A10181" s="4">
        <f>SUBTOTAL(103,$C$2:C10181)</f>
        <v>80</v>
      </c>
      <c r="B10181" s="5" t="s">
        <v>8</v>
      </c>
      <c r="C10181" s="5" t="s">
        <v>22169</v>
      </c>
      <c r="D10181" s="5" t="s">
        <v>22170</v>
      </c>
      <c r="E10181" s="5" t="s">
        <v>14334</v>
      </c>
      <c r="F10181" s="5" t="s">
        <v>7107</v>
      </c>
      <c r="G10181" s="5" t="s">
        <v>1496</v>
      </c>
      <c r="H10181" s="10">
        <v>164885</v>
      </c>
      <c r="I10181" s="14">
        <v>260000</v>
      </c>
      <c r="J10181" s="14">
        <v>424885</v>
      </c>
      <c r="L10181"/>
    </row>
    <row r="10182" spans="1:12" ht="62" hidden="1" x14ac:dyDescent="0.35">
      <c r="A10182" s="4">
        <f>SUBTOTAL(103,$C$2:C10182)</f>
        <v>80</v>
      </c>
      <c r="B10182" s="5" t="s">
        <v>8</v>
      </c>
      <c r="C10182" s="5" t="s">
        <v>22185</v>
      </c>
      <c r="D10182" s="5" t="s">
        <v>22186</v>
      </c>
      <c r="E10182" s="5" t="s">
        <v>14334</v>
      </c>
      <c r="F10182" s="5" t="s">
        <v>7107</v>
      </c>
      <c r="G10182" s="5" t="s">
        <v>1496</v>
      </c>
      <c r="H10182" s="10">
        <v>164885</v>
      </c>
      <c r="I10182" s="14">
        <v>260000</v>
      </c>
      <c r="J10182" s="14">
        <v>424885</v>
      </c>
      <c r="L10182"/>
    </row>
    <row r="10183" spans="1:12" ht="62" hidden="1" x14ac:dyDescent="0.35">
      <c r="A10183" s="4">
        <f>SUBTOTAL(103,$C$2:C10183)</f>
        <v>80</v>
      </c>
      <c r="B10183" s="5" t="s">
        <v>8</v>
      </c>
      <c r="C10183" s="5" t="s">
        <v>22207</v>
      </c>
      <c r="D10183" s="5" t="s">
        <v>22208</v>
      </c>
      <c r="E10183" s="5" t="s">
        <v>14334</v>
      </c>
      <c r="F10183" s="5" t="s">
        <v>7107</v>
      </c>
      <c r="G10183" s="5" t="s">
        <v>1496</v>
      </c>
      <c r="H10183" s="10">
        <v>164885</v>
      </c>
      <c r="I10183" s="14">
        <v>260000</v>
      </c>
      <c r="J10183" s="14">
        <v>424885</v>
      </c>
      <c r="L10183"/>
    </row>
    <row r="10184" spans="1:12" ht="62" hidden="1" x14ac:dyDescent="0.35">
      <c r="A10184" s="4">
        <f>SUBTOTAL(103,$C$2:C10184)</f>
        <v>80</v>
      </c>
      <c r="B10184" s="5" t="s">
        <v>8</v>
      </c>
      <c r="C10184" s="5" t="s">
        <v>22303</v>
      </c>
      <c r="D10184" s="5" t="s">
        <v>22304</v>
      </c>
      <c r="E10184" s="5" t="s">
        <v>14334</v>
      </c>
      <c r="F10184" s="5" t="s">
        <v>7107</v>
      </c>
      <c r="G10184" s="5" t="s">
        <v>1496</v>
      </c>
      <c r="H10184" s="10">
        <v>164885</v>
      </c>
      <c r="I10184" s="14">
        <v>260000</v>
      </c>
      <c r="J10184" s="14">
        <v>424885</v>
      </c>
      <c r="L10184"/>
    </row>
    <row r="10185" spans="1:12" ht="62" hidden="1" x14ac:dyDescent="0.35">
      <c r="A10185" s="4">
        <f>SUBTOTAL(103,$C$2:C10185)</f>
        <v>80</v>
      </c>
      <c r="B10185" s="5" t="s">
        <v>8</v>
      </c>
      <c r="C10185" s="5" t="s">
        <v>22305</v>
      </c>
      <c r="D10185" s="5" t="s">
        <v>22306</v>
      </c>
      <c r="E10185" s="5" t="s">
        <v>14334</v>
      </c>
      <c r="F10185" s="5" t="s">
        <v>7107</v>
      </c>
      <c r="G10185" s="5" t="s">
        <v>1496</v>
      </c>
      <c r="H10185" s="10">
        <v>164885</v>
      </c>
      <c r="I10185" s="14">
        <v>260000</v>
      </c>
      <c r="J10185" s="14">
        <v>424885</v>
      </c>
      <c r="L10185"/>
    </row>
    <row r="10186" spans="1:12" ht="62" hidden="1" x14ac:dyDescent="0.35">
      <c r="A10186" s="4">
        <f>SUBTOTAL(103,$C$2:C10186)</f>
        <v>80</v>
      </c>
      <c r="B10186" s="5" t="s">
        <v>8</v>
      </c>
      <c r="C10186" s="5" t="s">
        <v>22247</v>
      </c>
      <c r="D10186" s="5" t="s">
        <v>22248</v>
      </c>
      <c r="E10186" s="5" t="s">
        <v>14334</v>
      </c>
      <c r="F10186" s="5" t="s">
        <v>7107</v>
      </c>
      <c r="G10186" s="5" t="s">
        <v>1496</v>
      </c>
      <c r="H10186" s="10">
        <v>144696</v>
      </c>
      <c r="I10186" s="14">
        <v>260000</v>
      </c>
      <c r="J10186" s="14">
        <v>404696</v>
      </c>
      <c r="L10186"/>
    </row>
    <row r="10187" spans="1:12" ht="62" hidden="1" x14ac:dyDescent="0.35">
      <c r="A10187" s="4">
        <f>SUBTOTAL(103,$C$2:C10187)</f>
        <v>80</v>
      </c>
      <c r="B10187" s="5" t="s">
        <v>8</v>
      </c>
      <c r="C10187" s="5" t="s">
        <v>22153</v>
      </c>
      <c r="D10187" s="5" t="s">
        <v>22154</v>
      </c>
      <c r="E10187" s="5" t="s">
        <v>14334</v>
      </c>
      <c r="F10187" s="5" t="s">
        <v>7107</v>
      </c>
      <c r="G10187" s="5" t="s">
        <v>1496</v>
      </c>
      <c r="H10187" s="10">
        <v>144696</v>
      </c>
      <c r="I10187" s="14">
        <v>260000</v>
      </c>
      <c r="J10187" s="14">
        <v>404696</v>
      </c>
      <c r="L10187"/>
    </row>
    <row r="10188" spans="1:12" ht="62" hidden="1" x14ac:dyDescent="0.35">
      <c r="A10188" s="4">
        <f>SUBTOTAL(103,$C$2:C10188)</f>
        <v>80</v>
      </c>
      <c r="B10188" s="5" t="s">
        <v>8291</v>
      </c>
      <c r="C10188" s="4" t="s">
        <v>14592</v>
      </c>
      <c r="D10188" s="4" t="s">
        <v>14593</v>
      </c>
      <c r="E10188" s="4" t="s">
        <v>14334</v>
      </c>
      <c r="F10188" s="4" t="s">
        <v>7107</v>
      </c>
      <c r="G10188" s="5" t="s">
        <v>1496</v>
      </c>
      <c r="H10188" s="17">
        <v>178444</v>
      </c>
      <c r="I10188" s="17">
        <v>260000</v>
      </c>
      <c r="J10188" s="17">
        <v>438444</v>
      </c>
      <c r="L10188"/>
    </row>
    <row r="10189" spans="1:12" ht="62" hidden="1" x14ac:dyDescent="0.35">
      <c r="A10189" s="4">
        <f>SUBTOTAL(103,$C$2:C10189)</f>
        <v>80</v>
      </c>
      <c r="B10189" s="5" t="s">
        <v>8</v>
      </c>
      <c r="C10189" s="5" t="s">
        <v>22077</v>
      </c>
      <c r="D10189" s="5" t="s">
        <v>22078</v>
      </c>
      <c r="E10189" s="5" t="s">
        <v>14334</v>
      </c>
      <c r="F10189" s="5" t="s">
        <v>7107</v>
      </c>
      <c r="G10189" s="5" t="s">
        <v>1496</v>
      </c>
      <c r="H10189" s="10">
        <v>252375</v>
      </c>
      <c r="I10189" s="14">
        <v>260000</v>
      </c>
      <c r="J10189" s="14">
        <v>512375</v>
      </c>
      <c r="L10189"/>
    </row>
    <row r="10190" spans="1:12" ht="62" hidden="1" x14ac:dyDescent="0.35">
      <c r="A10190" s="4">
        <f>SUBTOTAL(103,$C$2:C10190)</f>
        <v>80</v>
      </c>
      <c r="B10190" s="5" t="s">
        <v>8291</v>
      </c>
      <c r="C10190" s="4" t="s">
        <v>14643</v>
      </c>
      <c r="D10190" s="4" t="s">
        <v>14644</v>
      </c>
      <c r="E10190" s="4" t="s">
        <v>14334</v>
      </c>
      <c r="F10190" s="4" t="s">
        <v>7107</v>
      </c>
      <c r="G10190" s="5" t="s">
        <v>1496</v>
      </c>
      <c r="H10190" s="17">
        <v>80028</v>
      </c>
      <c r="I10190" s="17">
        <v>260000</v>
      </c>
      <c r="J10190" s="17">
        <v>340028</v>
      </c>
      <c r="L10190"/>
    </row>
    <row r="10191" spans="1:12" ht="62" hidden="1" x14ac:dyDescent="0.35">
      <c r="A10191" s="4">
        <f>SUBTOTAL(103,$C$2:C10191)</f>
        <v>80</v>
      </c>
      <c r="B10191" s="5" t="s">
        <v>8</v>
      </c>
      <c r="C10191" s="5" t="s">
        <v>22209</v>
      </c>
      <c r="D10191" s="5" t="s">
        <v>22210</v>
      </c>
      <c r="E10191" s="5" t="s">
        <v>14334</v>
      </c>
      <c r="F10191" s="5" t="s">
        <v>7107</v>
      </c>
      <c r="G10191" s="5" t="s">
        <v>1496</v>
      </c>
      <c r="H10191" s="10">
        <v>370151</v>
      </c>
      <c r="I10191" s="14">
        <v>260000</v>
      </c>
      <c r="J10191" s="14">
        <v>630151</v>
      </c>
      <c r="L10191"/>
    </row>
    <row r="10192" spans="1:12" ht="62" hidden="1" x14ac:dyDescent="0.35">
      <c r="A10192" s="4">
        <f>SUBTOTAL(103,$C$2:C10192)</f>
        <v>80</v>
      </c>
      <c r="B10192" s="5" t="s">
        <v>8</v>
      </c>
      <c r="C10192" s="4" t="s">
        <v>22020</v>
      </c>
      <c r="D10192" s="4" t="s">
        <v>22021</v>
      </c>
      <c r="E10192" s="4" t="s">
        <v>14334</v>
      </c>
      <c r="F10192" s="4" t="s">
        <v>21966</v>
      </c>
      <c r="G10192" s="5" t="s">
        <v>6748</v>
      </c>
      <c r="H10192" s="3">
        <v>593324</v>
      </c>
      <c r="I10192" s="14">
        <v>295000</v>
      </c>
      <c r="J10192" s="14">
        <v>888324</v>
      </c>
      <c r="L10192"/>
    </row>
    <row r="10193" spans="1:12" ht="62" hidden="1" x14ac:dyDescent="0.35">
      <c r="A10193" s="4">
        <f>SUBTOTAL(103,$C$2:C10193)</f>
        <v>80</v>
      </c>
      <c r="B10193" s="5" t="s">
        <v>8</v>
      </c>
      <c r="C10193" s="5" t="s">
        <v>22022</v>
      </c>
      <c r="D10193" s="5" t="s">
        <v>22023</v>
      </c>
      <c r="E10193" s="5" t="s">
        <v>14334</v>
      </c>
      <c r="F10193" s="5" t="s">
        <v>7107</v>
      </c>
      <c r="G10193" s="5" t="s">
        <v>1496</v>
      </c>
      <c r="H10193" s="10">
        <v>680001</v>
      </c>
      <c r="I10193" s="14">
        <v>295000</v>
      </c>
      <c r="J10193" s="14">
        <v>975001</v>
      </c>
      <c r="L10193"/>
    </row>
    <row r="10194" spans="1:12" ht="62" hidden="1" x14ac:dyDescent="0.35">
      <c r="A10194" s="4">
        <f>SUBTOTAL(103,$C$2:C10194)</f>
        <v>80</v>
      </c>
      <c r="B10194" s="5" t="s">
        <v>8291</v>
      </c>
      <c r="C10194" s="4" t="s">
        <v>14580</v>
      </c>
      <c r="D10194" s="4" t="s">
        <v>14581</v>
      </c>
      <c r="E10194" s="4" t="s">
        <v>14334</v>
      </c>
      <c r="F10194" s="4" t="s">
        <v>7107</v>
      </c>
      <c r="G10194" s="5" t="s">
        <v>1496</v>
      </c>
      <c r="H10194" s="17">
        <v>183944</v>
      </c>
      <c r="I10194" s="17">
        <v>260000</v>
      </c>
      <c r="J10194" s="17">
        <v>443944</v>
      </c>
      <c r="L10194"/>
    </row>
    <row r="10195" spans="1:12" ht="62" hidden="1" x14ac:dyDescent="0.35">
      <c r="A10195" s="4">
        <f>SUBTOTAL(103,$C$2:C10195)</f>
        <v>80</v>
      </c>
      <c r="B10195" s="5" t="s">
        <v>8291</v>
      </c>
      <c r="C10195" s="4" t="s">
        <v>14665</v>
      </c>
      <c r="D10195" s="4" t="s">
        <v>14666</v>
      </c>
      <c r="E10195" s="4" t="s">
        <v>14334</v>
      </c>
      <c r="F10195" s="4" t="s">
        <v>7107</v>
      </c>
      <c r="G10195" s="5" t="s">
        <v>1496</v>
      </c>
      <c r="H10195" s="17">
        <v>80028</v>
      </c>
      <c r="I10195" s="17">
        <v>260000</v>
      </c>
      <c r="J10195" s="17">
        <v>340028</v>
      </c>
      <c r="L10195"/>
    </row>
    <row r="10196" spans="1:12" ht="62" hidden="1" x14ac:dyDescent="0.35">
      <c r="A10196" s="4">
        <f>SUBTOTAL(103,$C$2:C10196)</f>
        <v>80</v>
      </c>
      <c r="B10196" s="5" t="s">
        <v>8291</v>
      </c>
      <c r="C10196" s="4" t="s">
        <v>14335</v>
      </c>
      <c r="D10196" s="4" t="s">
        <v>14336</v>
      </c>
      <c r="E10196" s="4" t="s">
        <v>14334</v>
      </c>
      <c r="F10196" s="4" t="s">
        <v>7107</v>
      </c>
      <c r="G10196" s="5" t="s">
        <v>1496</v>
      </c>
      <c r="H10196" s="17">
        <v>374495</v>
      </c>
      <c r="I10196" s="17">
        <v>260000</v>
      </c>
      <c r="J10196" s="17">
        <v>634495</v>
      </c>
      <c r="L10196"/>
    </row>
    <row r="10197" spans="1:12" ht="62" hidden="1" x14ac:dyDescent="0.35">
      <c r="A10197" s="4">
        <f>SUBTOTAL(103,$C$2:C10197)</f>
        <v>80</v>
      </c>
      <c r="B10197" s="5" t="s">
        <v>8291</v>
      </c>
      <c r="C10197" s="4" t="s">
        <v>14383</v>
      </c>
      <c r="D10197" s="4" t="s">
        <v>14384</v>
      </c>
      <c r="E10197" s="4" t="s">
        <v>14334</v>
      </c>
      <c r="F10197" s="4" t="s">
        <v>7107</v>
      </c>
      <c r="G10197" s="5" t="s">
        <v>1496</v>
      </c>
      <c r="H10197" s="17">
        <v>232759</v>
      </c>
      <c r="I10197" s="17">
        <v>260000</v>
      </c>
      <c r="J10197" s="17">
        <v>492759</v>
      </c>
      <c r="L10197"/>
    </row>
    <row r="10198" spans="1:12" ht="62" hidden="1" x14ac:dyDescent="0.35">
      <c r="A10198" s="4">
        <f>SUBTOTAL(103,$C$2:C10198)</f>
        <v>80</v>
      </c>
      <c r="B10198" s="5" t="s">
        <v>8291</v>
      </c>
      <c r="C10198" s="4" t="s">
        <v>14569</v>
      </c>
      <c r="D10198" s="4" t="s">
        <v>14570</v>
      </c>
      <c r="E10198" s="4" t="s">
        <v>14334</v>
      </c>
      <c r="F10198" s="4" t="s">
        <v>7107</v>
      </c>
      <c r="G10198" s="5" t="s">
        <v>1496</v>
      </c>
      <c r="H10198" s="17">
        <v>205044</v>
      </c>
      <c r="I10198" s="17">
        <v>260000</v>
      </c>
      <c r="J10198" s="17">
        <v>465044</v>
      </c>
      <c r="L10198"/>
    </row>
    <row r="10199" spans="1:12" ht="62" hidden="1" x14ac:dyDescent="0.35">
      <c r="A10199" s="4">
        <f>SUBTOTAL(103,$C$2:C10199)</f>
        <v>80</v>
      </c>
      <c r="B10199" s="5" t="s">
        <v>8</v>
      </c>
      <c r="C10199" s="5" t="s">
        <v>22131</v>
      </c>
      <c r="D10199" s="5" t="s">
        <v>22132</v>
      </c>
      <c r="E10199" s="5" t="s">
        <v>14334</v>
      </c>
      <c r="F10199" s="5" t="s">
        <v>7107</v>
      </c>
      <c r="G10199" s="5" t="s">
        <v>1496</v>
      </c>
      <c r="H10199" s="10">
        <v>100951</v>
      </c>
      <c r="I10199" s="14">
        <v>260000</v>
      </c>
      <c r="J10199" s="14">
        <v>360951</v>
      </c>
      <c r="L10199"/>
    </row>
    <row r="10200" spans="1:12" ht="62" hidden="1" x14ac:dyDescent="0.35">
      <c r="A10200" s="4">
        <f>SUBTOTAL(103,$C$2:C10200)</f>
        <v>80</v>
      </c>
      <c r="B10200" s="5" t="s">
        <v>8291</v>
      </c>
      <c r="C10200" s="4" t="s">
        <v>14440</v>
      </c>
      <c r="D10200" s="4" t="s">
        <v>14441</v>
      </c>
      <c r="E10200" s="4" t="s">
        <v>14334</v>
      </c>
      <c r="F10200" s="4" t="s">
        <v>7107</v>
      </c>
      <c r="G10200" s="5" t="s">
        <v>1496</v>
      </c>
      <c r="H10200" s="17">
        <v>189914</v>
      </c>
      <c r="I10200" s="17">
        <v>260000</v>
      </c>
      <c r="J10200" s="17">
        <v>449914</v>
      </c>
      <c r="L10200"/>
    </row>
    <row r="10201" spans="1:12" ht="62" hidden="1" x14ac:dyDescent="0.35">
      <c r="A10201" s="4">
        <f>SUBTOTAL(103,$C$2:C10201)</f>
        <v>80</v>
      </c>
      <c r="B10201" s="5" t="s">
        <v>8291</v>
      </c>
      <c r="C10201" s="4" t="s">
        <v>14501</v>
      </c>
      <c r="D10201" s="4" t="s">
        <v>14502</v>
      </c>
      <c r="E10201" s="4" t="s">
        <v>14334</v>
      </c>
      <c r="F10201" s="4" t="s">
        <v>7107</v>
      </c>
      <c r="G10201" s="5" t="s">
        <v>1496</v>
      </c>
      <c r="H10201" s="17">
        <v>156856</v>
      </c>
      <c r="I10201" s="17">
        <v>260000</v>
      </c>
      <c r="J10201" s="17">
        <v>416856</v>
      </c>
      <c r="L10201"/>
    </row>
    <row r="10202" spans="1:12" ht="62" hidden="1" x14ac:dyDescent="0.35">
      <c r="A10202" s="4">
        <f>SUBTOTAL(103,$C$2:C10202)</f>
        <v>80</v>
      </c>
      <c r="B10202" s="5" t="s">
        <v>8291</v>
      </c>
      <c r="C10202" s="4" t="s">
        <v>14536</v>
      </c>
      <c r="D10202" s="4" t="s">
        <v>14537</v>
      </c>
      <c r="E10202" s="4" t="s">
        <v>14334</v>
      </c>
      <c r="F10202" s="4" t="s">
        <v>7107</v>
      </c>
      <c r="G10202" s="5" t="s">
        <v>1496</v>
      </c>
      <c r="H10202" s="17">
        <v>89930</v>
      </c>
      <c r="I10202" s="17">
        <v>260000</v>
      </c>
      <c r="J10202" s="17">
        <v>349930</v>
      </c>
      <c r="L10202"/>
    </row>
    <row r="10203" spans="1:12" ht="46.5" hidden="1" x14ac:dyDescent="0.35">
      <c r="A10203" s="4">
        <f>SUBTOTAL(103,$C$2:C10203)</f>
        <v>80</v>
      </c>
      <c r="B10203" s="5" t="s">
        <v>8291</v>
      </c>
      <c r="C10203" s="4" t="s">
        <v>14609</v>
      </c>
      <c r="D10203" s="4" t="s">
        <v>14610</v>
      </c>
      <c r="E10203" s="4" t="s">
        <v>14334</v>
      </c>
      <c r="F10203" s="4" t="s">
        <v>7107</v>
      </c>
      <c r="G10203" s="5" t="s">
        <v>1496</v>
      </c>
      <c r="H10203" s="17">
        <v>152378</v>
      </c>
      <c r="I10203" s="17">
        <v>260000</v>
      </c>
      <c r="J10203" s="17">
        <v>412378</v>
      </c>
      <c r="L10203"/>
    </row>
    <row r="10204" spans="1:12" ht="62" hidden="1" x14ac:dyDescent="0.35">
      <c r="A10204" s="4">
        <f>SUBTOTAL(103,$C$2:C10204)</f>
        <v>80</v>
      </c>
      <c r="B10204" s="5" t="s">
        <v>8</v>
      </c>
      <c r="C10204" s="5" t="s">
        <v>22024</v>
      </c>
      <c r="D10204" s="5" t="s">
        <v>22025</v>
      </c>
      <c r="E10204" s="5" t="s">
        <v>14334</v>
      </c>
      <c r="F10204" s="5" t="s">
        <v>7107</v>
      </c>
      <c r="G10204" s="5" t="s">
        <v>1496</v>
      </c>
      <c r="H10204" s="10">
        <v>820001</v>
      </c>
      <c r="I10204" s="14">
        <v>295000</v>
      </c>
      <c r="J10204" s="14">
        <v>1115001</v>
      </c>
      <c r="L10204"/>
    </row>
    <row r="10205" spans="1:12" ht="62" hidden="1" x14ac:dyDescent="0.35">
      <c r="A10205" s="4">
        <f>SUBTOTAL(103,$C$2:C10205)</f>
        <v>80</v>
      </c>
      <c r="B10205" s="5" t="s">
        <v>8</v>
      </c>
      <c r="C10205" s="5" t="s">
        <v>22079</v>
      </c>
      <c r="D10205" s="5" t="s">
        <v>22080</v>
      </c>
      <c r="E10205" s="5" t="s">
        <v>14334</v>
      </c>
      <c r="F10205" s="5" t="s">
        <v>7107</v>
      </c>
      <c r="G10205" s="5" t="s">
        <v>1496</v>
      </c>
      <c r="H10205" s="10">
        <v>137965</v>
      </c>
      <c r="I10205" s="14">
        <v>260000</v>
      </c>
      <c r="J10205" s="14">
        <v>397965</v>
      </c>
      <c r="L10205"/>
    </row>
    <row r="10206" spans="1:12" ht="62" hidden="1" x14ac:dyDescent="0.35">
      <c r="A10206" s="4">
        <f>SUBTOTAL(103,$C$2:C10206)</f>
        <v>80</v>
      </c>
      <c r="B10206" s="5" t="s">
        <v>8</v>
      </c>
      <c r="C10206" s="5" t="s">
        <v>22255</v>
      </c>
      <c r="D10206" s="5" t="s">
        <v>22256</v>
      </c>
      <c r="E10206" s="5" t="s">
        <v>14334</v>
      </c>
      <c r="F10206" s="5" t="s">
        <v>7107</v>
      </c>
      <c r="G10206" s="5" t="s">
        <v>1496</v>
      </c>
      <c r="H10206" s="10">
        <v>137965</v>
      </c>
      <c r="I10206" s="14">
        <v>260000</v>
      </c>
      <c r="J10206" s="14">
        <v>397965</v>
      </c>
      <c r="L10206"/>
    </row>
    <row r="10207" spans="1:12" ht="62" hidden="1" x14ac:dyDescent="0.35">
      <c r="A10207" s="4">
        <f>SUBTOTAL(103,$C$2:C10207)</f>
        <v>80</v>
      </c>
      <c r="B10207" s="5" t="s">
        <v>8</v>
      </c>
      <c r="C10207" s="5" t="s">
        <v>22277</v>
      </c>
      <c r="D10207" s="5" t="s">
        <v>22278</v>
      </c>
      <c r="E10207" s="5" t="s">
        <v>14334</v>
      </c>
      <c r="F10207" s="5" t="s">
        <v>7107</v>
      </c>
      <c r="G10207" s="5" t="s">
        <v>1496</v>
      </c>
      <c r="H10207" s="10">
        <v>111045</v>
      </c>
      <c r="I10207" s="14">
        <v>260000</v>
      </c>
      <c r="J10207" s="14">
        <v>371045</v>
      </c>
      <c r="L10207"/>
    </row>
    <row r="10208" spans="1:12" ht="62" hidden="1" x14ac:dyDescent="0.35">
      <c r="A10208" s="4">
        <f>SUBTOTAL(103,$C$2:C10208)</f>
        <v>80</v>
      </c>
      <c r="B10208" s="5" t="s">
        <v>8</v>
      </c>
      <c r="C10208" s="5" t="s">
        <v>22091</v>
      </c>
      <c r="D10208" s="5" t="s">
        <v>22092</v>
      </c>
      <c r="E10208" s="5" t="s">
        <v>14334</v>
      </c>
      <c r="F10208" s="5" t="s">
        <v>7107</v>
      </c>
      <c r="G10208" s="5" t="s">
        <v>1496</v>
      </c>
      <c r="H10208" s="10">
        <v>111045</v>
      </c>
      <c r="I10208" s="14">
        <v>260000</v>
      </c>
      <c r="J10208" s="14">
        <v>371045</v>
      </c>
      <c r="L10208"/>
    </row>
    <row r="10209" spans="1:12" ht="62" hidden="1" x14ac:dyDescent="0.35">
      <c r="A10209" s="4">
        <f>SUBTOTAL(103,$C$2:C10209)</f>
        <v>80</v>
      </c>
      <c r="B10209" s="5" t="s">
        <v>8291</v>
      </c>
      <c r="C10209" s="4" t="s">
        <v>14477</v>
      </c>
      <c r="D10209" s="4" t="s">
        <v>14478</v>
      </c>
      <c r="E10209" s="4" t="s">
        <v>14334</v>
      </c>
      <c r="F10209" s="4" t="s">
        <v>7107</v>
      </c>
      <c r="G10209" s="5" t="s">
        <v>1496</v>
      </c>
      <c r="H10209" s="17">
        <v>142814</v>
      </c>
      <c r="I10209" s="17">
        <v>260000</v>
      </c>
      <c r="J10209" s="17">
        <v>402814</v>
      </c>
      <c r="L10209"/>
    </row>
    <row r="10210" spans="1:12" ht="62" hidden="1" x14ac:dyDescent="0.35">
      <c r="A10210" s="4">
        <f>SUBTOTAL(103,$C$2:C10210)</f>
        <v>80</v>
      </c>
      <c r="B10210" s="5" t="s">
        <v>8</v>
      </c>
      <c r="C10210" s="5" t="s">
        <v>22195</v>
      </c>
      <c r="D10210" s="5" t="s">
        <v>22196</v>
      </c>
      <c r="E10210" s="5" t="s">
        <v>14334</v>
      </c>
      <c r="F10210" s="5" t="s">
        <v>7107</v>
      </c>
      <c r="G10210" s="5" t="s">
        <v>1496</v>
      </c>
      <c r="H10210" s="10">
        <v>205265</v>
      </c>
      <c r="I10210" s="14">
        <v>260000</v>
      </c>
      <c r="J10210" s="14">
        <v>465265</v>
      </c>
      <c r="L10210"/>
    </row>
    <row r="10211" spans="1:12" ht="62" hidden="1" x14ac:dyDescent="0.35">
      <c r="A10211" s="4">
        <f>SUBTOTAL(103,$C$2:C10211)</f>
        <v>80</v>
      </c>
      <c r="B10211" s="5" t="s">
        <v>8</v>
      </c>
      <c r="C10211" s="5" t="s">
        <v>22087</v>
      </c>
      <c r="D10211" s="5" t="s">
        <v>22088</v>
      </c>
      <c r="E10211" s="5" t="s">
        <v>14334</v>
      </c>
      <c r="F10211" s="5" t="s">
        <v>7107</v>
      </c>
      <c r="G10211" s="5" t="s">
        <v>1496</v>
      </c>
      <c r="H10211" s="10">
        <v>117776</v>
      </c>
      <c r="I10211" s="14">
        <v>260000</v>
      </c>
      <c r="J10211" s="14">
        <v>377776</v>
      </c>
      <c r="L10211"/>
    </row>
    <row r="10212" spans="1:12" ht="62" hidden="1" x14ac:dyDescent="0.35">
      <c r="A10212" s="4">
        <f>SUBTOTAL(103,$C$2:C10212)</f>
        <v>80</v>
      </c>
      <c r="B10212" s="5" t="s">
        <v>8291</v>
      </c>
      <c r="C10212" s="4" t="s">
        <v>14567</v>
      </c>
      <c r="D10212" s="4" t="s">
        <v>14568</v>
      </c>
      <c r="E10212" s="4" t="s">
        <v>14334</v>
      </c>
      <c r="F10212" s="4" t="s">
        <v>7107</v>
      </c>
      <c r="G10212" s="5" t="s">
        <v>1496</v>
      </c>
      <c r="H10212" s="17">
        <v>183944</v>
      </c>
      <c r="I10212" s="17">
        <v>260000</v>
      </c>
      <c r="J10212" s="17">
        <v>443944</v>
      </c>
      <c r="L10212"/>
    </row>
    <row r="10213" spans="1:12" ht="62" hidden="1" x14ac:dyDescent="0.35">
      <c r="A10213" s="4">
        <f>SUBTOTAL(103,$C$2:C10213)</f>
        <v>80</v>
      </c>
      <c r="B10213" s="5" t="s">
        <v>8291</v>
      </c>
      <c r="C10213" s="4" t="s">
        <v>14669</v>
      </c>
      <c r="D10213" s="4" t="s">
        <v>14670</v>
      </c>
      <c r="E10213" s="4" t="s">
        <v>14334</v>
      </c>
      <c r="F10213" s="4" t="s">
        <v>7107</v>
      </c>
      <c r="G10213" s="5" t="s">
        <v>1496</v>
      </c>
      <c r="H10213" s="17">
        <v>80028</v>
      </c>
      <c r="I10213" s="17">
        <v>260000</v>
      </c>
      <c r="J10213" s="17">
        <v>340028</v>
      </c>
      <c r="L10213"/>
    </row>
    <row r="10214" spans="1:12" ht="62" hidden="1" x14ac:dyDescent="0.35">
      <c r="A10214" s="4">
        <f>SUBTOTAL(103,$C$2:C10214)</f>
        <v>80</v>
      </c>
      <c r="B10214" s="5" t="s">
        <v>8</v>
      </c>
      <c r="C10214" s="5" t="s">
        <v>22135</v>
      </c>
      <c r="D10214" s="5" t="s">
        <v>22136</v>
      </c>
      <c r="E10214" s="5" t="s">
        <v>14334</v>
      </c>
      <c r="F10214" s="5" t="s">
        <v>7107</v>
      </c>
      <c r="G10214" s="5" t="s">
        <v>1496</v>
      </c>
      <c r="H10214" s="10">
        <v>154790</v>
      </c>
      <c r="I10214" s="14">
        <v>260000</v>
      </c>
      <c r="J10214" s="14">
        <v>414790</v>
      </c>
      <c r="L10214"/>
    </row>
    <row r="10215" spans="1:12" ht="62" hidden="1" x14ac:dyDescent="0.35">
      <c r="A10215" s="4">
        <f>SUBTOTAL(103,$C$2:C10215)</f>
        <v>80</v>
      </c>
      <c r="B10215" s="5" t="s">
        <v>8291</v>
      </c>
      <c r="C10215" s="4" t="s">
        <v>14507</v>
      </c>
      <c r="D10215" s="4" t="s">
        <v>14508</v>
      </c>
      <c r="E10215" s="4" t="s">
        <v>14334</v>
      </c>
      <c r="F10215" s="4" t="s">
        <v>7107</v>
      </c>
      <c r="G10215" s="5" t="s">
        <v>1496</v>
      </c>
      <c r="H10215" s="17">
        <v>142959</v>
      </c>
      <c r="I10215" s="17">
        <v>260000</v>
      </c>
      <c r="J10215" s="17">
        <v>402959</v>
      </c>
      <c r="L10215"/>
    </row>
    <row r="10216" spans="1:12" ht="62" hidden="1" x14ac:dyDescent="0.35">
      <c r="A10216" s="4">
        <f>SUBTOTAL(103,$C$2:C10216)</f>
        <v>80</v>
      </c>
      <c r="B10216" s="5" t="s">
        <v>8</v>
      </c>
      <c r="C10216" s="5" t="s">
        <v>22281</v>
      </c>
      <c r="D10216" s="5" t="s">
        <v>22282</v>
      </c>
      <c r="E10216" s="5" t="s">
        <v>14334</v>
      </c>
      <c r="F10216" s="5" t="s">
        <v>7107</v>
      </c>
      <c r="G10216" s="5" t="s">
        <v>1496</v>
      </c>
      <c r="H10216" s="10">
        <v>174981</v>
      </c>
      <c r="I10216" s="14">
        <v>260000</v>
      </c>
      <c r="J10216" s="14">
        <v>434981</v>
      </c>
      <c r="L10216"/>
    </row>
    <row r="10217" spans="1:12" ht="62" hidden="1" x14ac:dyDescent="0.35">
      <c r="A10217" s="4">
        <f>SUBTOTAL(103,$C$2:C10217)</f>
        <v>80</v>
      </c>
      <c r="B10217" s="5" t="s">
        <v>8</v>
      </c>
      <c r="C10217" s="5" t="s">
        <v>22042</v>
      </c>
      <c r="D10217" s="5" t="s">
        <v>22043</v>
      </c>
      <c r="E10217" s="5" t="s">
        <v>14334</v>
      </c>
      <c r="F10217" s="5" t="s">
        <v>7107</v>
      </c>
      <c r="G10217" s="5" t="s">
        <v>1496</v>
      </c>
      <c r="H10217" s="10">
        <v>199170</v>
      </c>
      <c r="I10217" s="14">
        <v>260000</v>
      </c>
      <c r="J10217" s="14">
        <v>459170</v>
      </c>
      <c r="L10217"/>
    </row>
    <row r="10218" spans="1:12" ht="62" hidden="1" x14ac:dyDescent="0.35">
      <c r="A10218" s="4">
        <f>SUBTOTAL(103,$C$2:C10218)</f>
        <v>80</v>
      </c>
      <c r="B10218" s="5" t="s">
        <v>8291</v>
      </c>
      <c r="C10218" s="4" t="s">
        <v>14425</v>
      </c>
      <c r="D10218" s="4" t="s">
        <v>14426</v>
      </c>
      <c r="E10218" s="4" t="s">
        <v>14334</v>
      </c>
      <c r="F10218" s="4" t="s">
        <v>7107</v>
      </c>
      <c r="G10218" s="5" t="s">
        <v>1496</v>
      </c>
      <c r="H10218" s="17">
        <v>221555</v>
      </c>
      <c r="I10218" s="17">
        <v>260000</v>
      </c>
      <c r="J10218" s="17">
        <v>481555</v>
      </c>
      <c r="L10218"/>
    </row>
    <row r="10219" spans="1:12" ht="62" hidden="1" x14ac:dyDescent="0.35">
      <c r="A10219" s="4">
        <f>SUBTOTAL(103,$C$2:C10219)</f>
        <v>80</v>
      </c>
      <c r="B10219" s="5" t="s">
        <v>8291</v>
      </c>
      <c r="C10219" s="4" t="s">
        <v>14427</v>
      </c>
      <c r="D10219" s="4" t="s">
        <v>14428</v>
      </c>
      <c r="E10219" s="4" t="s">
        <v>14334</v>
      </c>
      <c r="F10219" s="4" t="s">
        <v>7107</v>
      </c>
      <c r="G10219" s="5" t="s">
        <v>1496</v>
      </c>
      <c r="H10219" s="17">
        <v>221555</v>
      </c>
      <c r="I10219" s="17">
        <v>260000</v>
      </c>
      <c r="J10219" s="17">
        <v>481555</v>
      </c>
      <c r="L10219"/>
    </row>
    <row r="10220" spans="1:12" ht="62" hidden="1" x14ac:dyDescent="0.35">
      <c r="A10220" s="4">
        <f>SUBTOTAL(103,$C$2:C10220)</f>
        <v>80</v>
      </c>
      <c r="B10220" s="5" t="s">
        <v>8291</v>
      </c>
      <c r="C10220" s="4" t="s">
        <v>14360</v>
      </c>
      <c r="D10220" s="4" t="s">
        <v>14361</v>
      </c>
      <c r="E10220" s="4" t="s">
        <v>14334</v>
      </c>
      <c r="F10220" s="4" t="s">
        <v>7107</v>
      </c>
      <c r="G10220" s="5" t="s">
        <v>1496</v>
      </c>
      <c r="H10220" s="17">
        <v>285498</v>
      </c>
      <c r="I10220" s="17">
        <v>260000</v>
      </c>
      <c r="J10220" s="17">
        <v>545498</v>
      </c>
      <c r="L10220"/>
    </row>
    <row r="10221" spans="1:12" ht="62" hidden="1" x14ac:dyDescent="0.35">
      <c r="A10221" s="4">
        <f>SUBTOTAL(103,$C$2:C10221)</f>
        <v>80</v>
      </c>
      <c r="B10221" s="5" t="s">
        <v>8291</v>
      </c>
      <c r="C10221" s="4" t="s">
        <v>14495</v>
      </c>
      <c r="D10221" s="4" t="s">
        <v>14496</v>
      </c>
      <c r="E10221" s="4" t="s">
        <v>14334</v>
      </c>
      <c r="F10221" s="4" t="s">
        <v>7107</v>
      </c>
      <c r="G10221" s="5" t="s">
        <v>1496</v>
      </c>
      <c r="H10221" s="17">
        <v>97670</v>
      </c>
      <c r="I10221" s="17">
        <v>260000</v>
      </c>
      <c r="J10221" s="17">
        <v>357670</v>
      </c>
      <c r="L10221"/>
    </row>
    <row r="10222" spans="1:12" ht="62" hidden="1" x14ac:dyDescent="0.35">
      <c r="A10222" s="4">
        <f>SUBTOTAL(103,$C$2:C10222)</f>
        <v>80</v>
      </c>
      <c r="B10222" s="5" t="s">
        <v>8</v>
      </c>
      <c r="C10222" s="5" t="s">
        <v>22044</v>
      </c>
      <c r="D10222" s="5" t="s">
        <v>22045</v>
      </c>
      <c r="E10222" s="5" t="s">
        <v>14334</v>
      </c>
      <c r="F10222" s="5" t="s">
        <v>7107</v>
      </c>
      <c r="G10222" s="5" t="s">
        <v>1496</v>
      </c>
      <c r="H10222" s="10">
        <v>87491</v>
      </c>
      <c r="I10222" s="14">
        <v>260000</v>
      </c>
      <c r="J10222" s="14">
        <v>347491</v>
      </c>
      <c r="L10222"/>
    </row>
    <row r="10223" spans="1:12" ht="62" hidden="1" x14ac:dyDescent="0.35">
      <c r="A10223" s="4">
        <f>SUBTOTAL(103,$C$2:C10223)</f>
        <v>80</v>
      </c>
      <c r="B10223" s="5" t="s">
        <v>8291</v>
      </c>
      <c r="C10223" s="4" t="s">
        <v>14473</v>
      </c>
      <c r="D10223" s="4" t="s">
        <v>14474</v>
      </c>
      <c r="E10223" s="4" t="s">
        <v>14334</v>
      </c>
      <c r="F10223" s="4" t="s">
        <v>7107</v>
      </c>
      <c r="G10223" s="5" t="s">
        <v>1496</v>
      </c>
      <c r="H10223" s="17">
        <v>143334</v>
      </c>
      <c r="I10223" s="17">
        <v>260000</v>
      </c>
      <c r="J10223" s="17">
        <v>403334</v>
      </c>
      <c r="L10223"/>
    </row>
    <row r="10224" spans="1:12" ht="62" hidden="1" x14ac:dyDescent="0.35">
      <c r="A10224" s="4">
        <f>SUBTOTAL(103,$C$2:C10224)</f>
        <v>80</v>
      </c>
      <c r="B10224" s="5" t="s">
        <v>8291</v>
      </c>
      <c r="C10224" s="4" t="s">
        <v>14603</v>
      </c>
      <c r="D10224" s="4" t="s">
        <v>14604</v>
      </c>
      <c r="E10224" s="4" t="s">
        <v>14334</v>
      </c>
      <c r="F10224" s="4" t="s">
        <v>7107</v>
      </c>
      <c r="G10224" s="5" t="s">
        <v>1496</v>
      </c>
      <c r="H10224" s="17">
        <v>169834</v>
      </c>
      <c r="I10224" s="17">
        <v>260000</v>
      </c>
      <c r="J10224" s="17">
        <v>429834</v>
      </c>
      <c r="L10224"/>
    </row>
    <row r="10225" spans="1:12" ht="62" hidden="1" x14ac:dyDescent="0.35">
      <c r="A10225" s="4">
        <f>SUBTOTAL(103,$C$2:C10225)</f>
        <v>80</v>
      </c>
      <c r="B10225" s="5" t="s">
        <v>8291</v>
      </c>
      <c r="C10225" s="4" t="s">
        <v>14534</v>
      </c>
      <c r="D10225" s="4" t="s">
        <v>14535</v>
      </c>
      <c r="E10225" s="4" t="s">
        <v>14334</v>
      </c>
      <c r="F10225" s="4" t="s">
        <v>7107</v>
      </c>
      <c r="G10225" s="5" t="s">
        <v>1496</v>
      </c>
      <c r="H10225" s="17">
        <v>94799</v>
      </c>
      <c r="I10225" s="17">
        <v>260000</v>
      </c>
      <c r="J10225" s="17">
        <v>354799</v>
      </c>
      <c r="L10225"/>
    </row>
    <row r="10226" spans="1:12" ht="62" hidden="1" x14ac:dyDescent="0.35">
      <c r="A10226" s="4">
        <f>SUBTOTAL(103,$C$2:C10226)</f>
        <v>80</v>
      </c>
      <c r="B10226" s="5" t="s">
        <v>8291</v>
      </c>
      <c r="C10226" s="4" t="s">
        <v>14453</v>
      </c>
      <c r="D10226" s="4" t="s">
        <v>14454</v>
      </c>
      <c r="E10226" s="4" t="s">
        <v>14334</v>
      </c>
      <c r="F10226" s="4" t="s">
        <v>7107</v>
      </c>
      <c r="G10226" s="5" t="s">
        <v>1496</v>
      </c>
      <c r="H10226" s="17">
        <v>164041</v>
      </c>
      <c r="I10226" s="17">
        <v>260000</v>
      </c>
      <c r="J10226" s="17">
        <v>424041</v>
      </c>
      <c r="L10226"/>
    </row>
    <row r="10227" spans="1:12" ht="62" hidden="1" x14ac:dyDescent="0.35">
      <c r="A10227" s="4">
        <f>SUBTOTAL(103,$C$2:C10227)</f>
        <v>80</v>
      </c>
      <c r="B10227" s="5" t="s">
        <v>8291</v>
      </c>
      <c r="C10227" s="4" t="s">
        <v>14586</v>
      </c>
      <c r="D10227" s="4" t="s">
        <v>14587</v>
      </c>
      <c r="E10227" s="4" t="s">
        <v>14334</v>
      </c>
      <c r="F10227" s="4" t="s">
        <v>7107</v>
      </c>
      <c r="G10227" s="5" t="s">
        <v>1496</v>
      </c>
      <c r="H10227" s="17">
        <v>173444</v>
      </c>
      <c r="I10227" s="17">
        <v>260000</v>
      </c>
      <c r="J10227" s="17">
        <v>433444</v>
      </c>
      <c r="L10227"/>
    </row>
    <row r="10228" spans="1:12" ht="62" hidden="1" x14ac:dyDescent="0.35">
      <c r="A10228" s="4">
        <f>SUBTOTAL(103,$C$2:C10228)</f>
        <v>80</v>
      </c>
      <c r="B10228" s="5" t="s">
        <v>8291</v>
      </c>
      <c r="C10228" s="4" t="s">
        <v>14513</v>
      </c>
      <c r="D10228" s="4" t="s">
        <v>14514</v>
      </c>
      <c r="E10228" s="4" t="s">
        <v>14334</v>
      </c>
      <c r="F10228" s="4" t="s">
        <v>7107</v>
      </c>
      <c r="G10228" s="5" t="s">
        <v>1496</v>
      </c>
      <c r="H10228" s="17">
        <v>128051</v>
      </c>
      <c r="I10228" s="17">
        <v>260000</v>
      </c>
      <c r="J10228" s="17">
        <v>388051</v>
      </c>
      <c r="L10228"/>
    </row>
    <row r="10229" spans="1:12" ht="46.5" hidden="1" x14ac:dyDescent="0.35">
      <c r="A10229" s="4">
        <f>SUBTOTAL(103,$C$2:C10229)</f>
        <v>80</v>
      </c>
      <c r="B10229" s="5" t="s">
        <v>8291</v>
      </c>
      <c r="C10229" s="4" t="s">
        <v>14347</v>
      </c>
      <c r="D10229" s="4" t="s">
        <v>14348</v>
      </c>
      <c r="E10229" s="4" t="s">
        <v>14334</v>
      </c>
      <c r="F10229" s="4" t="s">
        <v>7107</v>
      </c>
      <c r="G10229" s="5" t="s">
        <v>1496</v>
      </c>
      <c r="H10229" s="17">
        <v>324205</v>
      </c>
      <c r="I10229" s="17">
        <v>260000</v>
      </c>
      <c r="J10229" s="17">
        <v>584205</v>
      </c>
      <c r="L10229"/>
    </row>
    <row r="10230" spans="1:12" ht="62" hidden="1" x14ac:dyDescent="0.35">
      <c r="A10230" s="4">
        <f>SUBTOTAL(103,$C$2:C10230)</f>
        <v>80</v>
      </c>
      <c r="B10230" s="5" t="s">
        <v>8291</v>
      </c>
      <c r="C10230" s="4" t="s">
        <v>14332</v>
      </c>
      <c r="D10230" s="4" t="s">
        <v>14333</v>
      </c>
      <c r="E10230" s="4" t="s">
        <v>14334</v>
      </c>
      <c r="F10230" s="4" t="s">
        <v>7107</v>
      </c>
      <c r="G10230" s="5" t="s">
        <v>1496</v>
      </c>
      <c r="H10230" s="17">
        <v>529483</v>
      </c>
      <c r="I10230" s="17">
        <v>295000</v>
      </c>
      <c r="J10230" s="17">
        <v>824483</v>
      </c>
      <c r="L10230"/>
    </row>
    <row r="10231" spans="1:12" ht="46.5" hidden="1" x14ac:dyDescent="0.35">
      <c r="A10231" s="4">
        <f>SUBTOTAL(103,$C$2:C10231)</f>
        <v>80</v>
      </c>
      <c r="B10231" s="5" t="s">
        <v>8291</v>
      </c>
      <c r="C10231" s="4" t="s">
        <v>14356</v>
      </c>
      <c r="D10231" s="4" t="s">
        <v>14357</v>
      </c>
      <c r="E10231" s="4" t="s">
        <v>14334</v>
      </c>
      <c r="F10231" s="4" t="s">
        <v>7107</v>
      </c>
      <c r="G10231" s="5" t="s">
        <v>1496</v>
      </c>
      <c r="H10231" s="17">
        <v>311220</v>
      </c>
      <c r="I10231" s="17">
        <v>260000</v>
      </c>
      <c r="J10231" s="17">
        <v>571220</v>
      </c>
      <c r="L10231"/>
    </row>
    <row r="10232" spans="1:12" ht="62" hidden="1" x14ac:dyDescent="0.35">
      <c r="A10232" s="4">
        <f>SUBTOTAL(103,$C$2:C10232)</f>
        <v>80</v>
      </c>
      <c r="B10232" s="5" t="s">
        <v>8291</v>
      </c>
      <c r="C10232" s="4" t="s">
        <v>14590</v>
      </c>
      <c r="D10232" s="4" t="s">
        <v>14591</v>
      </c>
      <c r="E10232" s="4" t="s">
        <v>14334</v>
      </c>
      <c r="F10232" s="4" t="s">
        <v>7107</v>
      </c>
      <c r="G10232" s="5" t="s">
        <v>1496</v>
      </c>
      <c r="H10232" s="17">
        <v>173444</v>
      </c>
      <c r="I10232" s="17">
        <v>260000</v>
      </c>
      <c r="J10232" s="17">
        <v>433444</v>
      </c>
      <c r="L10232"/>
    </row>
    <row r="10233" spans="1:12" ht="62" hidden="1" x14ac:dyDescent="0.35">
      <c r="A10233" s="4">
        <f>SUBTOTAL(103,$C$2:C10233)</f>
        <v>80</v>
      </c>
      <c r="B10233" s="5" t="s">
        <v>8</v>
      </c>
      <c r="C10233" s="5" t="s">
        <v>22161</v>
      </c>
      <c r="D10233" s="5" t="s">
        <v>22162</v>
      </c>
      <c r="E10233" s="5" t="s">
        <v>14334</v>
      </c>
      <c r="F10233" s="5" t="s">
        <v>7107</v>
      </c>
      <c r="G10233" s="5" t="s">
        <v>1496</v>
      </c>
      <c r="H10233" s="10">
        <v>181692</v>
      </c>
      <c r="I10233" s="14">
        <v>260000</v>
      </c>
      <c r="J10233" s="14">
        <v>441692</v>
      </c>
      <c r="L10233"/>
    </row>
    <row r="10234" spans="1:12" ht="62" hidden="1" x14ac:dyDescent="0.35">
      <c r="A10234" s="4">
        <f>SUBTOTAL(103,$C$2:C10234)</f>
        <v>80</v>
      </c>
      <c r="B10234" s="5" t="s">
        <v>8</v>
      </c>
      <c r="C10234" s="5" t="s">
        <v>22171</v>
      </c>
      <c r="D10234" s="5" t="s">
        <v>22172</v>
      </c>
      <c r="E10234" s="5" t="s">
        <v>14334</v>
      </c>
      <c r="F10234" s="5" t="s">
        <v>7107</v>
      </c>
      <c r="G10234" s="5" t="s">
        <v>1496</v>
      </c>
      <c r="H10234" s="10">
        <v>191805</v>
      </c>
      <c r="I10234" s="14">
        <v>260000</v>
      </c>
      <c r="J10234" s="14">
        <v>451805</v>
      </c>
      <c r="L10234"/>
    </row>
    <row r="10235" spans="1:12" ht="62" hidden="1" x14ac:dyDescent="0.35">
      <c r="A10235" s="4">
        <f>SUBTOTAL(103,$C$2:C10235)</f>
        <v>80</v>
      </c>
      <c r="B10235" s="5" t="s">
        <v>8</v>
      </c>
      <c r="C10235" s="5" t="s">
        <v>22197</v>
      </c>
      <c r="D10235" s="5" t="s">
        <v>22198</v>
      </c>
      <c r="E10235" s="5" t="s">
        <v>14334</v>
      </c>
      <c r="F10235" s="5" t="s">
        <v>7107</v>
      </c>
      <c r="G10235" s="5" t="s">
        <v>1496</v>
      </c>
      <c r="H10235" s="10">
        <v>191805</v>
      </c>
      <c r="I10235" s="14">
        <v>260000</v>
      </c>
      <c r="J10235" s="14">
        <v>451805</v>
      </c>
      <c r="L10235"/>
    </row>
    <row r="10236" spans="1:12" ht="62" hidden="1" x14ac:dyDescent="0.35">
      <c r="A10236" s="4">
        <f>SUBTOTAL(103,$C$2:C10236)</f>
        <v>80</v>
      </c>
      <c r="B10236" s="5" t="s">
        <v>8</v>
      </c>
      <c r="C10236" s="5" t="s">
        <v>22101</v>
      </c>
      <c r="D10236" s="5" t="s">
        <v>22102</v>
      </c>
      <c r="E10236" s="5" t="s">
        <v>14334</v>
      </c>
      <c r="F10236" s="5" t="s">
        <v>7107</v>
      </c>
      <c r="G10236" s="5" t="s">
        <v>1496</v>
      </c>
      <c r="H10236" s="10">
        <v>191805</v>
      </c>
      <c r="I10236" s="14">
        <v>260000</v>
      </c>
      <c r="J10236" s="14">
        <v>451805</v>
      </c>
      <c r="L10236"/>
    </row>
    <row r="10237" spans="1:12" ht="62" hidden="1" x14ac:dyDescent="0.35">
      <c r="A10237" s="4">
        <f>SUBTOTAL(103,$C$2:C10237)</f>
        <v>80</v>
      </c>
      <c r="B10237" s="5" t="s">
        <v>8291</v>
      </c>
      <c r="C10237" s="4" t="s">
        <v>14423</v>
      </c>
      <c r="D10237" s="4" t="s">
        <v>14424</v>
      </c>
      <c r="E10237" s="4" t="s">
        <v>14334</v>
      </c>
      <c r="F10237" s="4" t="s">
        <v>7107</v>
      </c>
      <c r="G10237" s="5" t="s">
        <v>1496</v>
      </c>
      <c r="H10237" s="17">
        <v>197961</v>
      </c>
      <c r="I10237" s="17">
        <v>260000</v>
      </c>
      <c r="J10237" s="17">
        <v>457961</v>
      </c>
      <c r="L10237"/>
    </row>
    <row r="10238" spans="1:12" ht="62" hidden="1" x14ac:dyDescent="0.35">
      <c r="A10238" s="4">
        <f>SUBTOTAL(103,$C$2:C10238)</f>
        <v>80</v>
      </c>
      <c r="B10238" s="5" t="s">
        <v>8</v>
      </c>
      <c r="C10238" s="5" t="s">
        <v>22095</v>
      </c>
      <c r="D10238" s="5" t="s">
        <v>22096</v>
      </c>
      <c r="E10238" s="5" t="s">
        <v>14334</v>
      </c>
      <c r="F10238" s="5" t="s">
        <v>7107</v>
      </c>
      <c r="G10238" s="5" t="s">
        <v>1496</v>
      </c>
      <c r="H10238" s="10">
        <v>191805</v>
      </c>
      <c r="I10238" s="14">
        <v>260000</v>
      </c>
      <c r="J10238" s="14">
        <v>451805</v>
      </c>
      <c r="L10238"/>
    </row>
    <row r="10239" spans="1:12" ht="62" hidden="1" x14ac:dyDescent="0.35">
      <c r="A10239" s="4">
        <f>SUBTOTAL(103,$C$2:C10239)</f>
        <v>80</v>
      </c>
      <c r="B10239" s="5" t="s">
        <v>8291</v>
      </c>
      <c r="C10239" s="4" t="s">
        <v>14469</v>
      </c>
      <c r="D10239" s="4" t="s">
        <v>14470</v>
      </c>
      <c r="E10239" s="4" t="s">
        <v>14334</v>
      </c>
      <c r="F10239" s="4" t="s">
        <v>7107</v>
      </c>
      <c r="G10239" s="5" t="s">
        <v>1496</v>
      </c>
      <c r="H10239" s="17">
        <v>172764</v>
      </c>
      <c r="I10239" s="17">
        <v>260000</v>
      </c>
      <c r="J10239" s="17">
        <v>432764</v>
      </c>
      <c r="L10239"/>
    </row>
    <row r="10240" spans="1:12" ht="62" hidden="1" x14ac:dyDescent="0.35">
      <c r="A10240" s="4">
        <f>SUBTOTAL(103,$C$2:C10240)</f>
        <v>80</v>
      </c>
      <c r="B10240" s="5" t="s">
        <v>8</v>
      </c>
      <c r="C10240" s="5" t="s">
        <v>22026</v>
      </c>
      <c r="D10240" s="5" t="s">
        <v>22027</v>
      </c>
      <c r="E10240" s="5" t="s">
        <v>14334</v>
      </c>
      <c r="F10240" s="5" t="s">
        <v>7107</v>
      </c>
      <c r="G10240" s="5" t="s">
        <v>1496</v>
      </c>
      <c r="H10240" s="10">
        <v>1140001</v>
      </c>
      <c r="I10240" s="14">
        <v>360000</v>
      </c>
      <c r="J10240" s="14">
        <v>1500001</v>
      </c>
      <c r="L10240"/>
    </row>
    <row r="10241" spans="1:12" ht="62" hidden="1" x14ac:dyDescent="0.35">
      <c r="A10241" s="4">
        <f>SUBTOTAL(103,$C$2:C10241)</f>
        <v>80</v>
      </c>
      <c r="B10241" s="5" t="s">
        <v>8291</v>
      </c>
      <c r="C10241" s="4" t="s">
        <v>14497</v>
      </c>
      <c r="D10241" s="4" t="s">
        <v>14498</v>
      </c>
      <c r="E10241" s="4" t="s">
        <v>14334</v>
      </c>
      <c r="F10241" s="4" t="s">
        <v>7107</v>
      </c>
      <c r="G10241" s="5" t="s">
        <v>1496</v>
      </c>
      <c r="H10241" s="17">
        <v>162264</v>
      </c>
      <c r="I10241" s="17">
        <v>260000</v>
      </c>
      <c r="J10241" s="17">
        <v>422264</v>
      </c>
      <c r="L10241"/>
    </row>
    <row r="10242" spans="1:12" ht="62" hidden="1" x14ac:dyDescent="0.35">
      <c r="A10242" s="4">
        <f>SUBTOTAL(103,$C$2:C10242)</f>
        <v>80</v>
      </c>
      <c r="B10242" s="5" t="s">
        <v>8291</v>
      </c>
      <c r="C10242" s="4" t="s">
        <v>14465</v>
      </c>
      <c r="D10242" s="4" t="s">
        <v>14466</v>
      </c>
      <c r="E10242" s="4" t="s">
        <v>14334</v>
      </c>
      <c r="F10242" s="4" t="s">
        <v>7107</v>
      </c>
      <c r="G10242" s="5" t="s">
        <v>1496</v>
      </c>
      <c r="H10242" s="17">
        <v>150861</v>
      </c>
      <c r="I10242" s="17">
        <v>260000</v>
      </c>
      <c r="J10242" s="17">
        <v>410861</v>
      </c>
      <c r="L10242"/>
    </row>
    <row r="10243" spans="1:12" ht="62" hidden="1" x14ac:dyDescent="0.35">
      <c r="A10243" s="4">
        <f>SUBTOTAL(103,$C$2:C10243)</f>
        <v>80</v>
      </c>
      <c r="B10243" s="5" t="s">
        <v>8</v>
      </c>
      <c r="C10243" s="5" t="s">
        <v>22103</v>
      </c>
      <c r="D10243" s="5" t="s">
        <v>22104</v>
      </c>
      <c r="E10243" s="5" t="s">
        <v>14334</v>
      </c>
      <c r="F10243" s="5" t="s">
        <v>7107</v>
      </c>
      <c r="G10243" s="5" t="s">
        <v>1496</v>
      </c>
      <c r="H10243" s="10">
        <v>191805</v>
      </c>
      <c r="I10243" s="14">
        <v>260000</v>
      </c>
      <c r="J10243" s="14">
        <v>451805</v>
      </c>
      <c r="L10243"/>
    </row>
    <row r="10244" spans="1:12" ht="62" hidden="1" x14ac:dyDescent="0.35">
      <c r="A10244" s="4">
        <f>SUBTOTAL(103,$C$2:C10244)</f>
        <v>80</v>
      </c>
      <c r="B10244" s="5" t="s">
        <v>8291</v>
      </c>
      <c r="C10244" s="4" t="s">
        <v>14445</v>
      </c>
      <c r="D10244" s="4" t="s">
        <v>14446</v>
      </c>
      <c r="E10244" s="4" t="s">
        <v>14334</v>
      </c>
      <c r="F10244" s="4" t="s">
        <v>7107</v>
      </c>
      <c r="G10244" s="5" t="s">
        <v>1496</v>
      </c>
      <c r="H10244" s="17">
        <v>219864</v>
      </c>
      <c r="I10244" s="17">
        <v>260000</v>
      </c>
      <c r="J10244" s="17">
        <v>479864</v>
      </c>
      <c r="L10244"/>
    </row>
    <row r="10245" spans="1:12" ht="62" hidden="1" x14ac:dyDescent="0.35">
      <c r="A10245" s="4">
        <f>SUBTOTAL(103,$C$2:C10245)</f>
        <v>80</v>
      </c>
      <c r="B10245" s="5" t="s">
        <v>8291</v>
      </c>
      <c r="C10245" s="4" t="s">
        <v>14463</v>
      </c>
      <c r="D10245" s="4" t="s">
        <v>14464</v>
      </c>
      <c r="E10245" s="4" t="s">
        <v>14334</v>
      </c>
      <c r="F10245" s="4" t="s">
        <v>7107</v>
      </c>
      <c r="G10245" s="5" t="s">
        <v>1496</v>
      </c>
      <c r="H10245" s="17">
        <v>150861</v>
      </c>
      <c r="I10245" s="17">
        <v>260000</v>
      </c>
      <c r="J10245" s="17">
        <v>410861</v>
      </c>
      <c r="L10245"/>
    </row>
    <row r="10246" spans="1:12" ht="62" hidden="1" x14ac:dyDescent="0.35">
      <c r="A10246" s="4">
        <f>SUBTOTAL(103,$C$2:C10246)</f>
        <v>80</v>
      </c>
      <c r="B10246" s="5" t="s">
        <v>8</v>
      </c>
      <c r="C10246" s="5" t="s">
        <v>22073</v>
      </c>
      <c r="D10246" s="5" t="s">
        <v>22074</v>
      </c>
      <c r="E10246" s="5" t="s">
        <v>14334</v>
      </c>
      <c r="F10246" s="5" t="s">
        <v>7107</v>
      </c>
      <c r="G10246" s="5" t="s">
        <v>1496</v>
      </c>
      <c r="H10246" s="10">
        <v>278583</v>
      </c>
      <c r="I10246" s="14">
        <v>260000</v>
      </c>
      <c r="J10246" s="14">
        <v>538583</v>
      </c>
      <c r="L10246"/>
    </row>
    <row r="10247" spans="1:12" ht="62" hidden="1" x14ac:dyDescent="0.35">
      <c r="A10247" s="4">
        <f>SUBTOTAL(103,$C$2:C10247)</f>
        <v>80</v>
      </c>
      <c r="B10247" s="5" t="s">
        <v>8291</v>
      </c>
      <c r="C10247" s="4" t="s">
        <v>14379</v>
      </c>
      <c r="D10247" s="4" t="s">
        <v>14380</v>
      </c>
      <c r="E10247" s="4" t="s">
        <v>14334</v>
      </c>
      <c r="F10247" s="4" t="s">
        <v>7107</v>
      </c>
      <c r="G10247" s="5" t="s">
        <v>1496</v>
      </c>
      <c r="H10247" s="17">
        <v>236048</v>
      </c>
      <c r="I10247" s="17">
        <v>260000</v>
      </c>
      <c r="J10247" s="17">
        <v>496048</v>
      </c>
      <c r="L10247"/>
    </row>
    <row r="10248" spans="1:12" ht="62" hidden="1" x14ac:dyDescent="0.35">
      <c r="A10248" s="4">
        <f>SUBTOTAL(103,$C$2:C10248)</f>
        <v>80</v>
      </c>
      <c r="B10248" s="5" t="s">
        <v>8291</v>
      </c>
      <c r="C10248" s="4" t="s">
        <v>14381</v>
      </c>
      <c r="D10248" s="4" t="s">
        <v>14382</v>
      </c>
      <c r="E10248" s="4" t="s">
        <v>14334</v>
      </c>
      <c r="F10248" s="4" t="s">
        <v>7107</v>
      </c>
      <c r="G10248" s="5" t="s">
        <v>1496</v>
      </c>
      <c r="H10248" s="17">
        <v>236048</v>
      </c>
      <c r="I10248" s="17">
        <v>260000</v>
      </c>
      <c r="J10248" s="17">
        <v>496048</v>
      </c>
      <c r="L10248"/>
    </row>
    <row r="10249" spans="1:12" ht="62" hidden="1" x14ac:dyDescent="0.35">
      <c r="A10249" s="4">
        <f>SUBTOTAL(103,$C$2:C10249)</f>
        <v>80</v>
      </c>
      <c r="B10249" s="5" t="s">
        <v>8</v>
      </c>
      <c r="C10249" s="5" t="s">
        <v>22105</v>
      </c>
      <c r="D10249" s="5" t="s">
        <v>22106</v>
      </c>
      <c r="E10249" s="5" t="s">
        <v>14334</v>
      </c>
      <c r="F10249" s="5" t="s">
        <v>7107</v>
      </c>
      <c r="G10249" s="5" t="s">
        <v>1496</v>
      </c>
      <c r="H10249" s="10">
        <v>191805</v>
      </c>
      <c r="I10249" s="14">
        <v>260000</v>
      </c>
      <c r="J10249" s="14">
        <v>451805</v>
      </c>
      <c r="L10249"/>
    </row>
    <row r="10250" spans="1:12" ht="62" hidden="1" x14ac:dyDescent="0.35">
      <c r="A10250" s="4">
        <f>SUBTOTAL(103,$C$2:C10250)</f>
        <v>80</v>
      </c>
      <c r="B10250" s="5" t="s">
        <v>8</v>
      </c>
      <c r="C10250" s="5" t="s">
        <v>22107</v>
      </c>
      <c r="D10250" s="5" t="s">
        <v>22108</v>
      </c>
      <c r="E10250" s="5" t="s">
        <v>14334</v>
      </c>
      <c r="F10250" s="5" t="s">
        <v>7107</v>
      </c>
      <c r="G10250" s="5" t="s">
        <v>1496</v>
      </c>
      <c r="H10250" s="10">
        <v>191805</v>
      </c>
      <c r="I10250" s="14">
        <v>260000</v>
      </c>
      <c r="J10250" s="14">
        <v>451805</v>
      </c>
      <c r="L10250"/>
    </row>
    <row r="10251" spans="1:12" ht="62" hidden="1" x14ac:dyDescent="0.35">
      <c r="A10251" s="4">
        <f>SUBTOTAL(103,$C$2:C10251)</f>
        <v>80</v>
      </c>
      <c r="B10251" s="5" t="s">
        <v>8</v>
      </c>
      <c r="C10251" s="5" t="s">
        <v>22283</v>
      </c>
      <c r="D10251" s="5" t="s">
        <v>22284</v>
      </c>
      <c r="E10251" s="5" t="s">
        <v>14334</v>
      </c>
      <c r="F10251" s="5" t="s">
        <v>7107</v>
      </c>
      <c r="G10251" s="5" t="s">
        <v>1496</v>
      </c>
      <c r="H10251" s="10">
        <v>191805</v>
      </c>
      <c r="I10251" s="14">
        <v>260000</v>
      </c>
      <c r="J10251" s="14">
        <v>451805</v>
      </c>
      <c r="L10251"/>
    </row>
    <row r="10252" spans="1:12" ht="62" hidden="1" x14ac:dyDescent="0.35">
      <c r="A10252" s="4">
        <f>SUBTOTAL(103,$C$2:C10252)</f>
        <v>80</v>
      </c>
      <c r="B10252" s="5" t="s">
        <v>8</v>
      </c>
      <c r="C10252" s="5" t="s">
        <v>22109</v>
      </c>
      <c r="D10252" s="5" t="s">
        <v>22110</v>
      </c>
      <c r="E10252" s="5" t="s">
        <v>14334</v>
      </c>
      <c r="F10252" s="5" t="s">
        <v>7107</v>
      </c>
      <c r="G10252" s="5" t="s">
        <v>1496</v>
      </c>
      <c r="H10252" s="10">
        <v>191805</v>
      </c>
      <c r="I10252" s="14">
        <v>260000</v>
      </c>
      <c r="J10252" s="14">
        <v>451805</v>
      </c>
      <c r="L10252"/>
    </row>
    <row r="10253" spans="1:12" ht="62" hidden="1" x14ac:dyDescent="0.35">
      <c r="A10253" s="4">
        <f>SUBTOTAL(103,$C$2:C10253)</f>
        <v>80</v>
      </c>
      <c r="B10253" s="5" t="s">
        <v>8</v>
      </c>
      <c r="C10253" s="5" t="s">
        <v>22111</v>
      </c>
      <c r="D10253" s="5" t="s">
        <v>22112</v>
      </c>
      <c r="E10253" s="5" t="s">
        <v>14334</v>
      </c>
      <c r="F10253" s="5" t="s">
        <v>7107</v>
      </c>
      <c r="G10253" s="5" t="s">
        <v>1496</v>
      </c>
      <c r="H10253" s="10">
        <v>191805</v>
      </c>
      <c r="I10253" s="14">
        <v>260000</v>
      </c>
      <c r="J10253" s="14">
        <v>451805</v>
      </c>
      <c r="L10253"/>
    </row>
    <row r="10254" spans="1:12" ht="62" hidden="1" x14ac:dyDescent="0.35">
      <c r="A10254" s="4">
        <f>SUBTOTAL(103,$C$2:C10254)</f>
        <v>80</v>
      </c>
      <c r="B10254" s="5" t="s">
        <v>8</v>
      </c>
      <c r="C10254" s="5" t="s">
        <v>22113</v>
      </c>
      <c r="D10254" s="5" t="s">
        <v>22114</v>
      </c>
      <c r="E10254" s="5" t="s">
        <v>14334</v>
      </c>
      <c r="F10254" s="5" t="s">
        <v>7107</v>
      </c>
      <c r="G10254" s="5" t="s">
        <v>1496</v>
      </c>
      <c r="H10254" s="10">
        <v>191805</v>
      </c>
      <c r="I10254" s="14">
        <v>260000</v>
      </c>
      <c r="J10254" s="14">
        <v>451805</v>
      </c>
      <c r="L10254"/>
    </row>
    <row r="10255" spans="1:12" ht="62" hidden="1" x14ac:dyDescent="0.35">
      <c r="A10255" s="4">
        <f>SUBTOTAL(103,$C$2:C10255)</f>
        <v>80</v>
      </c>
      <c r="B10255" s="5" t="s">
        <v>8</v>
      </c>
      <c r="C10255" s="5" t="s">
        <v>22183</v>
      </c>
      <c r="D10255" s="5" t="s">
        <v>22184</v>
      </c>
      <c r="E10255" s="5" t="s">
        <v>14334</v>
      </c>
      <c r="F10255" s="5" t="s">
        <v>7107</v>
      </c>
      <c r="G10255" s="5" t="s">
        <v>1496</v>
      </c>
      <c r="H10255" s="10">
        <v>191805</v>
      </c>
      <c r="I10255" s="14">
        <v>260000</v>
      </c>
      <c r="J10255" s="14">
        <v>451805</v>
      </c>
      <c r="L10255"/>
    </row>
    <row r="10256" spans="1:12" ht="62" hidden="1" x14ac:dyDescent="0.35">
      <c r="A10256" s="4">
        <f>SUBTOTAL(103,$C$2:C10256)</f>
        <v>80</v>
      </c>
      <c r="B10256" s="5" t="s">
        <v>8291</v>
      </c>
      <c r="C10256" s="4" t="s">
        <v>14362</v>
      </c>
      <c r="D10256" s="4" t="s">
        <v>14363</v>
      </c>
      <c r="E10256" s="4" t="s">
        <v>14334</v>
      </c>
      <c r="F10256" s="4" t="s">
        <v>7107</v>
      </c>
      <c r="G10256" s="5" t="s">
        <v>1496</v>
      </c>
      <c r="H10256" s="17">
        <v>283148</v>
      </c>
      <c r="I10256" s="17">
        <v>260000</v>
      </c>
      <c r="J10256" s="17">
        <v>543148</v>
      </c>
      <c r="L10256"/>
    </row>
    <row r="10257" spans="1:12" ht="62" hidden="1" x14ac:dyDescent="0.35">
      <c r="A10257" s="4">
        <f>SUBTOTAL(103,$C$2:C10257)</f>
        <v>80</v>
      </c>
      <c r="B10257" s="5" t="s">
        <v>8</v>
      </c>
      <c r="C10257" s="5" t="s">
        <v>22030</v>
      </c>
      <c r="D10257" s="5" t="s">
        <v>22031</v>
      </c>
      <c r="E10257" s="5" t="s">
        <v>14334</v>
      </c>
      <c r="F10257" s="5" t="s">
        <v>7107</v>
      </c>
      <c r="G10257" s="5" t="s">
        <v>1496</v>
      </c>
      <c r="H10257" s="10">
        <v>1140001</v>
      </c>
      <c r="I10257" s="14">
        <v>360000</v>
      </c>
      <c r="J10257" s="14">
        <v>1500001</v>
      </c>
      <c r="L10257"/>
    </row>
    <row r="10258" spans="1:12" ht="62" hidden="1" x14ac:dyDescent="0.35">
      <c r="A10258" s="4">
        <f>SUBTOTAL(103,$C$2:C10258)</f>
        <v>80</v>
      </c>
      <c r="B10258" s="5" t="s">
        <v>8291</v>
      </c>
      <c r="C10258" s="4" t="s">
        <v>14667</v>
      </c>
      <c r="D10258" s="4" t="s">
        <v>14668</v>
      </c>
      <c r="E10258" s="4" t="s">
        <v>14334</v>
      </c>
      <c r="F10258" s="4" t="s">
        <v>7107</v>
      </c>
      <c r="G10258" s="5" t="s">
        <v>1496</v>
      </c>
      <c r="H10258" s="17">
        <v>80028</v>
      </c>
      <c r="I10258" s="17">
        <v>260000</v>
      </c>
      <c r="J10258" s="17">
        <v>340028</v>
      </c>
      <c r="L10258"/>
    </row>
    <row r="10259" spans="1:12" ht="62" hidden="1" x14ac:dyDescent="0.35">
      <c r="A10259" s="4">
        <f>SUBTOTAL(103,$C$2:C10259)</f>
        <v>80</v>
      </c>
      <c r="B10259" s="5" t="s">
        <v>8</v>
      </c>
      <c r="C10259" s="5" t="s">
        <v>22263</v>
      </c>
      <c r="D10259" s="5" t="s">
        <v>22264</v>
      </c>
      <c r="E10259" s="5" t="s">
        <v>14334</v>
      </c>
      <c r="F10259" s="5" t="s">
        <v>7107</v>
      </c>
      <c r="G10259" s="5" t="s">
        <v>1496</v>
      </c>
      <c r="H10259" s="10">
        <v>191805</v>
      </c>
      <c r="I10259" s="14">
        <v>260000</v>
      </c>
      <c r="J10259" s="14">
        <v>451805</v>
      </c>
      <c r="L10259"/>
    </row>
    <row r="10260" spans="1:12" ht="62" hidden="1" x14ac:dyDescent="0.35">
      <c r="A10260" s="4">
        <f>SUBTOTAL(103,$C$2:C10260)</f>
        <v>80</v>
      </c>
      <c r="B10260" s="5" t="s">
        <v>8291</v>
      </c>
      <c r="C10260" s="4" t="s">
        <v>14461</v>
      </c>
      <c r="D10260" s="4" t="s">
        <v>14462</v>
      </c>
      <c r="E10260" s="4" t="s">
        <v>14334</v>
      </c>
      <c r="F10260" s="4" t="s">
        <v>7107</v>
      </c>
      <c r="G10260" s="5" t="s">
        <v>1496</v>
      </c>
      <c r="H10260" s="17">
        <v>150862</v>
      </c>
      <c r="I10260" s="17">
        <v>260000</v>
      </c>
      <c r="J10260" s="17">
        <v>410862</v>
      </c>
      <c r="L10260"/>
    </row>
    <row r="10261" spans="1:12" ht="62" hidden="1" x14ac:dyDescent="0.35">
      <c r="A10261" s="4">
        <f>SUBTOTAL(103,$C$2:C10261)</f>
        <v>80</v>
      </c>
      <c r="B10261" s="5" t="s">
        <v>8291</v>
      </c>
      <c r="C10261" s="4" t="s">
        <v>14457</v>
      </c>
      <c r="D10261" s="4" t="s">
        <v>14458</v>
      </c>
      <c r="E10261" s="4" t="s">
        <v>14334</v>
      </c>
      <c r="F10261" s="4" t="s">
        <v>7107</v>
      </c>
      <c r="G10261" s="5" t="s">
        <v>1496</v>
      </c>
      <c r="H10261" s="17">
        <v>155356</v>
      </c>
      <c r="I10261" s="17">
        <v>260000</v>
      </c>
      <c r="J10261" s="17">
        <v>415356</v>
      </c>
      <c r="L10261"/>
    </row>
    <row r="10262" spans="1:12" ht="62" hidden="1" x14ac:dyDescent="0.35">
      <c r="A10262" s="4">
        <f>SUBTOTAL(103,$C$2:C10262)</f>
        <v>80</v>
      </c>
      <c r="B10262" s="5" t="s">
        <v>8</v>
      </c>
      <c r="C10262" s="5" t="s">
        <v>22063</v>
      </c>
      <c r="D10262" s="5" t="s">
        <v>22064</v>
      </c>
      <c r="E10262" s="5" t="s">
        <v>14334</v>
      </c>
      <c r="F10262" s="5" t="s">
        <v>7107</v>
      </c>
      <c r="G10262" s="5" t="s">
        <v>1496</v>
      </c>
      <c r="H10262" s="10">
        <v>178346</v>
      </c>
      <c r="I10262" s="14">
        <v>260000</v>
      </c>
      <c r="J10262" s="14">
        <v>438346</v>
      </c>
      <c r="L10262"/>
    </row>
    <row r="10263" spans="1:12" ht="62" hidden="1" x14ac:dyDescent="0.35">
      <c r="A10263" s="4">
        <f>SUBTOTAL(103,$C$2:C10263)</f>
        <v>80</v>
      </c>
      <c r="B10263" s="5" t="s">
        <v>8291</v>
      </c>
      <c r="C10263" s="4" t="s">
        <v>14467</v>
      </c>
      <c r="D10263" s="4" t="s">
        <v>14468</v>
      </c>
      <c r="E10263" s="4" t="s">
        <v>14334</v>
      </c>
      <c r="F10263" s="4" t="s">
        <v>7107</v>
      </c>
      <c r="G10263" s="5" t="s">
        <v>1496</v>
      </c>
      <c r="H10263" s="17">
        <v>162734</v>
      </c>
      <c r="I10263" s="17">
        <v>260000</v>
      </c>
      <c r="J10263" s="17">
        <v>422734</v>
      </c>
      <c r="L10263"/>
    </row>
    <row r="10264" spans="1:12" ht="62" hidden="1" x14ac:dyDescent="0.35">
      <c r="A10264" s="4">
        <f>SUBTOTAL(103,$C$2:C10264)</f>
        <v>80</v>
      </c>
      <c r="B10264" s="5" t="s">
        <v>8291</v>
      </c>
      <c r="C10264" s="4" t="s">
        <v>14459</v>
      </c>
      <c r="D10264" s="4" t="s">
        <v>14460</v>
      </c>
      <c r="E10264" s="4" t="s">
        <v>14334</v>
      </c>
      <c r="F10264" s="4" t="s">
        <v>7107</v>
      </c>
      <c r="G10264" s="5" t="s">
        <v>1496</v>
      </c>
      <c r="H10264" s="17">
        <v>163072</v>
      </c>
      <c r="I10264" s="17">
        <v>260000</v>
      </c>
      <c r="J10264" s="17">
        <v>423072</v>
      </c>
      <c r="L10264"/>
    </row>
    <row r="10265" spans="1:12" ht="46.5" hidden="1" x14ac:dyDescent="0.35">
      <c r="A10265" s="4">
        <f>SUBTOTAL(103,$C$2:C10265)</f>
        <v>80</v>
      </c>
      <c r="B10265" s="5" t="s">
        <v>8291</v>
      </c>
      <c r="C10265" s="4" t="s">
        <v>14651</v>
      </c>
      <c r="D10265" s="4" t="s">
        <v>14652</v>
      </c>
      <c r="E10265" s="4" t="s">
        <v>14334</v>
      </c>
      <c r="F10265" s="4" t="s">
        <v>7107</v>
      </c>
      <c r="G10265" s="5" t="s">
        <v>1496</v>
      </c>
      <c r="H10265" s="17">
        <v>80028</v>
      </c>
      <c r="I10265" s="17">
        <v>260000</v>
      </c>
      <c r="J10265" s="17">
        <v>340028</v>
      </c>
      <c r="L10265"/>
    </row>
    <row r="10266" spans="1:12" ht="62" hidden="1" x14ac:dyDescent="0.35">
      <c r="A10266" s="4">
        <f>SUBTOTAL(103,$C$2:C10266)</f>
        <v>80</v>
      </c>
      <c r="B10266" s="5" t="s">
        <v>8</v>
      </c>
      <c r="C10266" s="5" t="s">
        <v>22225</v>
      </c>
      <c r="D10266" s="5" t="s">
        <v>22226</v>
      </c>
      <c r="E10266" s="5" t="s">
        <v>14334</v>
      </c>
      <c r="F10266" s="5" t="s">
        <v>7107</v>
      </c>
      <c r="G10266" s="5" t="s">
        <v>1496</v>
      </c>
      <c r="H10266" s="10">
        <v>131236</v>
      </c>
      <c r="I10266" s="14">
        <v>260000</v>
      </c>
      <c r="J10266" s="14">
        <v>391236</v>
      </c>
      <c r="L10266"/>
    </row>
    <row r="10267" spans="1:12" ht="62" hidden="1" x14ac:dyDescent="0.35">
      <c r="A10267" s="4">
        <f>SUBTOTAL(103,$C$2:C10267)</f>
        <v>80</v>
      </c>
      <c r="B10267" s="5" t="s">
        <v>8291</v>
      </c>
      <c r="C10267" s="4" t="s">
        <v>14621</v>
      </c>
      <c r="D10267" s="4" t="s">
        <v>14622</v>
      </c>
      <c r="E10267" s="4" t="s">
        <v>14334</v>
      </c>
      <c r="F10267" s="4" t="s">
        <v>7107</v>
      </c>
      <c r="G10267" s="5" t="s">
        <v>1496</v>
      </c>
      <c r="H10267" s="17">
        <v>101131</v>
      </c>
      <c r="I10267" s="17">
        <v>260000</v>
      </c>
      <c r="J10267" s="17">
        <v>361131</v>
      </c>
      <c r="L10267"/>
    </row>
    <row r="10268" spans="1:12" ht="62" hidden="1" x14ac:dyDescent="0.35">
      <c r="A10268" s="4">
        <f>SUBTOTAL(103,$C$2:C10268)</f>
        <v>80</v>
      </c>
      <c r="B10268" s="5" t="s">
        <v>8</v>
      </c>
      <c r="C10268" s="5" t="s">
        <v>22273</v>
      </c>
      <c r="D10268" s="5" t="s">
        <v>22274</v>
      </c>
      <c r="E10268" s="5" t="s">
        <v>14334</v>
      </c>
      <c r="F10268" s="5" t="s">
        <v>7107</v>
      </c>
      <c r="G10268" s="5" t="s">
        <v>1496</v>
      </c>
      <c r="H10268" s="10">
        <v>158156</v>
      </c>
      <c r="I10268" s="14">
        <v>260000</v>
      </c>
      <c r="J10268" s="14">
        <v>418156</v>
      </c>
      <c r="L10268"/>
    </row>
    <row r="10269" spans="1:12" ht="62" hidden="1" x14ac:dyDescent="0.35">
      <c r="A10269" s="4">
        <f>SUBTOTAL(103,$C$2:C10269)</f>
        <v>80</v>
      </c>
      <c r="B10269" s="5" t="s">
        <v>8</v>
      </c>
      <c r="C10269" s="5" t="s">
        <v>22285</v>
      </c>
      <c r="D10269" s="5" t="s">
        <v>22286</v>
      </c>
      <c r="E10269" s="5" t="s">
        <v>14334</v>
      </c>
      <c r="F10269" s="5" t="s">
        <v>7107</v>
      </c>
      <c r="G10269" s="5" t="s">
        <v>1496</v>
      </c>
      <c r="H10269" s="10">
        <v>164885</v>
      </c>
      <c r="I10269" s="14">
        <v>260000</v>
      </c>
      <c r="J10269" s="14">
        <v>424885</v>
      </c>
      <c r="L10269"/>
    </row>
    <row r="10270" spans="1:12" ht="62" hidden="1" x14ac:dyDescent="0.35">
      <c r="A10270" s="4">
        <f>SUBTOTAL(103,$C$2:C10270)</f>
        <v>80</v>
      </c>
      <c r="B10270" s="5" t="s">
        <v>8</v>
      </c>
      <c r="C10270" s="5" t="s">
        <v>22165</v>
      </c>
      <c r="D10270" s="5" t="s">
        <v>22166</v>
      </c>
      <c r="E10270" s="5" t="s">
        <v>14334</v>
      </c>
      <c r="F10270" s="5" t="s">
        <v>7107</v>
      </c>
      <c r="G10270" s="5" t="s">
        <v>1496</v>
      </c>
      <c r="H10270" s="10">
        <v>164885</v>
      </c>
      <c r="I10270" s="14">
        <v>260000</v>
      </c>
      <c r="J10270" s="14">
        <v>424885</v>
      </c>
      <c r="L10270"/>
    </row>
    <row r="10271" spans="1:12" ht="62" hidden="1" x14ac:dyDescent="0.35">
      <c r="A10271" s="4">
        <f>SUBTOTAL(103,$C$2:C10271)</f>
        <v>80</v>
      </c>
      <c r="B10271" s="5" t="s">
        <v>8</v>
      </c>
      <c r="C10271" s="5" t="s">
        <v>22119</v>
      </c>
      <c r="D10271" s="5" t="s">
        <v>22120</v>
      </c>
      <c r="E10271" s="5" t="s">
        <v>14334</v>
      </c>
      <c r="F10271" s="5" t="s">
        <v>7107</v>
      </c>
      <c r="G10271" s="5" t="s">
        <v>1496</v>
      </c>
      <c r="H10271" s="10">
        <v>168885</v>
      </c>
      <c r="I10271" s="14">
        <v>260000</v>
      </c>
      <c r="J10271" s="14">
        <v>428885</v>
      </c>
      <c r="L10271"/>
    </row>
    <row r="10272" spans="1:12" ht="62" hidden="1" x14ac:dyDescent="0.35">
      <c r="A10272" s="4">
        <f>SUBTOTAL(103,$C$2:C10272)</f>
        <v>80</v>
      </c>
      <c r="B10272" s="5" t="s">
        <v>8</v>
      </c>
      <c r="C10272" s="5" t="s">
        <v>22121</v>
      </c>
      <c r="D10272" s="5" t="s">
        <v>22122</v>
      </c>
      <c r="E10272" s="5" t="s">
        <v>14334</v>
      </c>
      <c r="F10272" s="5" t="s">
        <v>7107</v>
      </c>
      <c r="G10272" s="5" t="s">
        <v>1496</v>
      </c>
      <c r="H10272" s="10">
        <v>198535</v>
      </c>
      <c r="I10272" s="14">
        <v>260000</v>
      </c>
      <c r="J10272" s="14">
        <v>458535</v>
      </c>
      <c r="L10272"/>
    </row>
    <row r="10273" spans="1:12" ht="62" hidden="1" x14ac:dyDescent="0.35">
      <c r="A10273" s="4">
        <f>SUBTOTAL(103,$C$2:C10273)</f>
        <v>80</v>
      </c>
      <c r="B10273" s="5" t="s">
        <v>8</v>
      </c>
      <c r="C10273" s="5" t="s">
        <v>22123</v>
      </c>
      <c r="D10273" s="5" t="s">
        <v>22124</v>
      </c>
      <c r="E10273" s="5" t="s">
        <v>14334</v>
      </c>
      <c r="F10273" s="5" t="s">
        <v>7107</v>
      </c>
      <c r="G10273" s="5" t="s">
        <v>1496</v>
      </c>
      <c r="H10273" s="10">
        <v>178346</v>
      </c>
      <c r="I10273" s="14">
        <v>260000</v>
      </c>
      <c r="J10273" s="14">
        <v>438346</v>
      </c>
      <c r="L10273"/>
    </row>
    <row r="10274" spans="1:12" ht="62" hidden="1" x14ac:dyDescent="0.35">
      <c r="A10274" s="4">
        <f>SUBTOTAL(103,$C$2:C10274)</f>
        <v>80</v>
      </c>
      <c r="B10274" s="5" t="s">
        <v>8291</v>
      </c>
      <c r="C10274" s="4" t="s">
        <v>14649</v>
      </c>
      <c r="D10274" s="4" t="s">
        <v>14650</v>
      </c>
      <c r="E10274" s="4" t="s">
        <v>14334</v>
      </c>
      <c r="F10274" s="4" t="s">
        <v>7107</v>
      </c>
      <c r="G10274" s="5" t="s">
        <v>1496</v>
      </c>
      <c r="H10274" s="17">
        <v>80028</v>
      </c>
      <c r="I10274" s="17">
        <v>260000</v>
      </c>
      <c r="J10274" s="17">
        <v>340028</v>
      </c>
      <c r="L10274"/>
    </row>
    <row r="10275" spans="1:12" ht="62" hidden="1" x14ac:dyDescent="0.35">
      <c r="A10275" s="4">
        <f>SUBTOTAL(103,$C$2:C10275)</f>
        <v>80</v>
      </c>
      <c r="B10275" s="5" t="s">
        <v>8291</v>
      </c>
      <c r="C10275" s="4" t="s">
        <v>14655</v>
      </c>
      <c r="D10275" s="4" t="s">
        <v>14656</v>
      </c>
      <c r="E10275" s="4" t="s">
        <v>14334</v>
      </c>
      <c r="F10275" s="4" t="s">
        <v>7107</v>
      </c>
      <c r="G10275" s="5" t="s">
        <v>1496</v>
      </c>
      <c r="H10275" s="17">
        <v>80028</v>
      </c>
      <c r="I10275" s="17">
        <v>260000</v>
      </c>
      <c r="J10275" s="17">
        <v>340028</v>
      </c>
      <c r="L10275"/>
    </row>
    <row r="10276" spans="1:12" ht="62" hidden="1" x14ac:dyDescent="0.35">
      <c r="A10276" s="4">
        <f>SUBTOTAL(103,$C$2:C10276)</f>
        <v>80</v>
      </c>
      <c r="B10276" s="5" t="s">
        <v>8291</v>
      </c>
      <c r="C10276" s="4" t="s">
        <v>14627</v>
      </c>
      <c r="D10276" s="4" t="s">
        <v>14628</v>
      </c>
      <c r="E10276" s="4" t="s">
        <v>14334</v>
      </c>
      <c r="F10276" s="4" t="s">
        <v>7107</v>
      </c>
      <c r="G10276" s="5" t="s">
        <v>1496</v>
      </c>
      <c r="H10276" s="17">
        <v>88699</v>
      </c>
      <c r="I10276" s="17">
        <v>260000</v>
      </c>
      <c r="J10276" s="17">
        <v>348699</v>
      </c>
      <c r="L10276"/>
    </row>
    <row r="10277" spans="1:12" ht="62" hidden="1" x14ac:dyDescent="0.35">
      <c r="A10277" s="4">
        <f>SUBTOTAL(103,$C$2:C10277)</f>
        <v>80</v>
      </c>
      <c r="B10277" s="5" t="s">
        <v>8</v>
      </c>
      <c r="C10277" s="5" t="s">
        <v>22217</v>
      </c>
      <c r="D10277" s="5" t="s">
        <v>22218</v>
      </c>
      <c r="E10277" s="5" t="s">
        <v>14334</v>
      </c>
      <c r="F10277" s="5" t="s">
        <v>7107</v>
      </c>
      <c r="G10277" s="5" t="s">
        <v>1496</v>
      </c>
      <c r="H10277" s="10">
        <v>127870</v>
      </c>
      <c r="I10277" s="14">
        <v>260000</v>
      </c>
      <c r="J10277" s="14">
        <v>387870</v>
      </c>
      <c r="L10277"/>
    </row>
    <row r="10278" spans="1:12" ht="62" hidden="1" x14ac:dyDescent="0.35">
      <c r="A10278" s="4">
        <f>SUBTOTAL(103,$C$2:C10278)</f>
        <v>80</v>
      </c>
      <c r="B10278" s="5" t="s">
        <v>8</v>
      </c>
      <c r="C10278" s="5" t="s">
        <v>22227</v>
      </c>
      <c r="D10278" s="5" t="s">
        <v>22228</v>
      </c>
      <c r="E10278" s="5" t="s">
        <v>14334</v>
      </c>
      <c r="F10278" s="5" t="s">
        <v>7107</v>
      </c>
      <c r="G10278" s="5" t="s">
        <v>1496</v>
      </c>
      <c r="H10278" s="10">
        <v>580000</v>
      </c>
      <c r="I10278" s="14">
        <v>295000</v>
      </c>
      <c r="J10278" s="14">
        <v>875000</v>
      </c>
      <c r="L10278"/>
    </row>
    <row r="10279" spans="1:12" ht="62" hidden="1" x14ac:dyDescent="0.35">
      <c r="A10279" s="4">
        <f>SUBTOTAL(103,$C$2:C10279)</f>
        <v>80</v>
      </c>
      <c r="B10279" s="5" t="s">
        <v>8291</v>
      </c>
      <c r="C10279" s="4" t="s">
        <v>14635</v>
      </c>
      <c r="D10279" s="4" t="s">
        <v>14636</v>
      </c>
      <c r="E10279" s="4" t="s">
        <v>14334</v>
      </c>
      <c r="F10279" s="4" t="s">
        <v>7107</v>
      </c>
      <c r="G10279" s="5" t="s">
        <v>1496</v>
      </c>
      <c r="H10279" s="17">
        <v>73822</v>
      </c>
      <c r="I10279" s="17">
        <v>260000</v>
      </c>
      <c r="J10279" s="17">
        <v>333822</v>
      </c>
      <c r="L10279"/>
    </row>
    <row r="10280" spans="1:12" ht="62" hidden="1" x14ac:dyDescent="0.35">
      <c r="A10280" s="4">
        <f>SUBTOTAL(103,$C$2:C10280)</f>
        <v>80</v>
      </c>
      <c r="B10280" s="5" t="s">
        <v>8</v>
      </c>
      <c r="C10280" s="5" t="s">
        <v>22229</v>
      </c>
      <c r="D10280" s="5" t="s">
        <v>22230</v>
      </c>
      <c r="E10280" s="5" t="s">
        <v>14334</v>
      </c>
      <c r="F10280" s="5" t="s">
        <v>7107</v>
      </c>
      <c r="G10280" s="5" t="s">
        <v>1496</v>
      </c>
      <c r="H10280" s="10">
        <v>680001</v>
      </c>
      <c r="I10280" s="14">
        <v>295000</v>
      </c>
      <c r="J10280" s="14">
        <v>975001</v>
      </c>
      <c r="L10280"/>
    </row>
    <row r="10281" spans="1:12" ht="62" hidden="1" x14ac:dyDescent="0.35">
      <c r="A10281" s="4">
        <f>SUBTOTAL(103,$C$2:C10281)</f>
        <v>80</v>
      </c>
      <c r="B10281" s="5" t="s">
        <v>8291</v>
      </c>
      <c r="C10281" s="4" t="s">
        <v>14573</v>
      </c>
      <c r="D10281" s="4" t="s">
        <v>14574</v>
      </c>
      <c r="E10281" s="4" t="s">
        <v>14334</v>
      </c>
      <c r="F10281" s="4" t="s">
        <v>7107</v>
      </c>
      <c r="G10281" s="5" t="s">
        <v>1496</v>
      </c>
      <c r="H10281" s="17">
        <v>197778</v>
      </c>
      <c r="I10281" s="17">
        <v>260000</v>
      </c>
      <c r="J10281" s="17">
        <v>457778</v>
      </c>
      <c r="L10281"/>
    </row>
    <row r="10282" spans="1:12" ht="62" hidden="1" x14ac:dyDescent="0.35">
      <c r="A10282" s="4">
        <f>SUBTOTAL(103,$C$2:C10282)</f>
        <v>80</v>
      </c>
      <c r="B10282" s="5" t="s">
        <v>8291</v>
      </c>
      <c r="C10282" s="4" t="s">
        <v>14671</v>
      </c>
      <c r="D10282" s="4" t="s">
        <v>14672</v>
      </c>
      <c r="E10282" s="4" t="s">
        <v>14334</v>
      </c>
      <c r="F10282" s="4" t="s">
        <v>7107</v>
      </c>
      <c r="G10282" s="5" t="s">
        <v>1496</v>
      </c>
      <c r="H10282" s="17">
        <v>133554</v>
      </c>
      <c r="I10282" s="17">
        <v>260000</v>
      </c>
      <c r="J10282" s="17">
        <v>393554</v>
      </c>
      <c r="L10282"/>
    </row>
    <row r="10283" spans="1:12" ht="62" hidden="1" x14ac:dyDescent="0.35">
      <c r="A10283" s="4">
        <f>SUBTOTAL(103,$C$2:C10283)</f>
        <v>80</v>
      </c>
      <c r="B10283" s="5" t="s">
        <v>8</v>
      </c>
      <c r="C10283" s="5" t="s">
        <v>22115</v>
      </c>
      <c r="D10283" s="5" t="s">
        <v>22116</v>
      </c>
      <c r="E10283" s="5" t="s">
        <v>14334</v>
      </c>
      <c r="F10283" s="5" t="s">
        <v>7107</v>
      </c>
      <c r="G10283" s="5" t="s">
        <v>1496</v>
      </c>
      <c r="H10283" s="10">
        <v>161521</v>
      </c>
      <c r="I10283" s="14">
        <v>260000</v>
      </c>
      <c r="J10283" s="14">
        <v>421521</v>
      </c>
      <c r="L10283"/>
    </row>
    <row r="10284" spans="1:12" ht="62" hidden="1" x14ac:dyDescent="0.35">
      <c r="A10284" s="4">
        <f>SUBTOTAL(103,$C$2:C10284)</f>
        <v>80</v>
      </c>
      <c r="B10284" s="5" t="s">
        <v>8291</v>
      </c>
      <c r="C10284" s="4" t="s">
        <v>14599</v>
      </c>
      <c r="D10284" s="4" t="s">
        <v>14600</v>
      </c>
      <c r="E10284" s="4" t="s">
        <v>14334</v>
      </c>
      <c r="F10284" s="4" t="s">
        <v>7107</v>
      </c>
      <c r="G10284" s="5" t="s">
        <v>1496</v>
      </c>
      <c r="H10284" s="17">
        <v>173444</v>
      </c>
      <c r="I10284" s="17">
        <v>260000</v>
      </c>
      <c r="J10284" s="17">
        <v>433444</v>
      </c>
      <c r="L10284"/>
    </row>
    <row r="10285" spans="1:12" ht="62" hidden="1" x14ac:dyDescent="0.35">
      <c r="A10285" s="4">
        <f>SUBTOTAL(103,$C$2:C10285)</f>
        <v>80</v>
      </c>
      <c r="B10285" s="5" t="s">
        <v>8291</v>
      </c>
      <c r="C10285" s="4" t="s">
        <v>14611</v>
      </c>
      <c r="D10285" s="4" t="s">
        <v>14612</v>
      </c>
      <c r="E10285" s="4" t="s">
        <v>14334</v>
      </c>
      <c r="F10285" s="4" t="s">
        <v>7107</v>
      </c>
      <c r="G10285" s="5" t="s">
        <v>1496</v>
      </c>
      <c r="H10285" s="17">
        <v>155687</v>
      </c>
      <c r="I10285" s="17">
        <v>260000</v>
      </c>
      <c r="J10285" s="17">
        <v>415687</v>
      </c>
      <c r="L10285"/>
    </row>
    <row r="10286" spans="1:12" ht="62" hidden="1" x14ac:dyDescent="0.35">
      <c r="A10286" s="4">
        <f>SUBTOTAL(103,$C$2:C10286)</f>
        <v>80</v>
      </c>
      <c r="B10286" s="5" t="s">
        <v>8291</v>
      </c>
      <c r="C10286" s="4" t="s">
        <v>14675</v>
      </c>
      <c r="D10286" s="4" t="s">
        <v>14676</v>
      </c>
      <c r="E10286" s="4" t="s">
        <v>14334</v>
      </c>
      <c r="F10286" s="4" t="s">
        <v>7107</v>
      </c>
      <c r="G10286" s="5" t="s">
        <v>1496</v>
      </c>
      <c r="H10286" s="17">
        <v>124793</v>
      </c>
      <c r="I10286" s="17">
        <v>260000</v>
      </c>
      <c r="J10286" s="17">
        <v>384793</v>
      </c>
      <c r="L10286"/>
    </row>
    <row r="10287" spans="1:12" ht="62" hidden="1" x14ac:dyDescent="0.35">
      <c r="A10287" s="4">
        <f>SUBTOTAL(103,$C$2:C10287)</f>
        <v>80</v>
      </c>
      <c r="B10287" s="5" t="s">
        <v>8</v>
      </c>
      <c r="C10287" s="5" t="s">
        <v>22219</v>
      </c>
      <c r="D10287" s="5" t="s">
        <v>22220</v>
      </c>
      <c r="E10287" s="5" t="s">
        <v>14334</v>
      </c>
      <c r="F10287" s="5" t="s">
        <v>7107</v>
      </c>
      <c r="G10287" s="5" t="s">
        <v>1496</v>
      </c>
      <c r="H10287" s="10">
        <v>168250</v>
      </c>
      <c r="I10287" s="14">
        <v>260000</v>
      </c>
      <c r="J10287" s="14">
        <v>428250</v>
      </c>
      <c r="L10287"/>
    </row>
    <row r="10288" spans="1:12" ht="62" hidden="1" x14ac:dyDescent="0.35">
      <c r="A10288" s="4">
        <f>SUBTOTAL(103,$C$2:C10288)</f>
        <v>80</v>
      </c>
      <c r="B10288" s="5" t="s">
        <v>8291</v>
      </c>
      <c r="C10288" s="4" t="s">
        <v>14639</v>
      </c>
      <c r="D10288" s="4" t="s">
        <v>14640</v>
      </c>
      <c r="E10288" s="4" t="s">
        <v>14334</v>
      </c>
      <c r="F10288" s="4" t="s">
        <v>7107</v>
      </c>
      <c r="G10288" s="5" t="s">
        <v>1496</v>
      </c>
      <c r="H10288" s="17">
        <v>80028</v>
      </c>
      <c r="I10288" s="17">
        <v>260000</v>
      </c>
      <c r="J10288" s="17">
        <v>340028</v>
      </c>
      <c r="L10288"/>
    </row>
    <row r="10289" spans="1:12" ht="62" hidden="1" x14ac:dyDescent="0.35">
      <c r="A10289" s="4">
        <f>SUBTOTAL(103,$C$2:C10289)</f>
        <v>80</v>
      </c>
      <c r="B10289" s="5" t="s">
        <v>8</v>
      </c>
      <c r="C10289" s="5" t="s">
        <v>22036</v>
      </c>
      <c r="D10289" s="5" t="s">
        <v>22037</v>
      </c>
      <c r="E10289" s="5" t="s">
        <v>14334</v>
      </c>
      <c r="F10289" s="5" t="s">
        <v>7107</v>
      </c>
      <c r="G10289" s="5" t="s">
        <v>1496</v>
      </c>
      <c r="H10289" s="10">
        <v>158156</v>
      </c>
      <c r="I10289" s="14">
        <v>260000</v>
      </c>
      <c r="J10289" s="14">
        <v>418156</v>
      </c>
      <c r="L10289"/>
    </row>
    <row r="10290" spans="1:12" ht="62" hidden="1" x14ac:dyDescent="0.35">
      <c r="A10290" s="4">
        <f>SUBTOTAL(103,$C$2:C10290)</f>
        <v>80</v>
      </c>
      <c r="B10290" s="5" t="s">
        <v>8</v>
      </c>
      <c r="C10290" s="5" t="s">
        <v>22187</v>
      </c>
      <c r="D10290" s="5" t="s">
        <v>22188</v>
      </c>
      <c r="E10290" s="5" t="s">
        <v>14334</v>
      </c>
      <c r="F10290" s="5" t="s">
        <v>7107</v>
      </c>
      <c r="G10290" s="5" t="s">
        <v>1496</v>
      </c>
      <c r="H10290" s="10">
        <v>178346</v>
      </c>
      <c r="I10290" s="14">
        <v>260000</v>
      </c>
      <c r="J10290" s="14">
        <v>438346</v>
      </c>
      <c r="L10290"/>
    </row>
    <row r="10291" spans="1:12" ht="62" hidden="1" x14ac:dyDescent="0.35">
      <c r="A10291" s="4">
        <f>SUBTOTAL(103,$C$2:C10291)</f>
        <v>80</v>
      </c>
      <c r="B10291" s="5" t="s">
        <v>8</v>
      </c>
      <c r="C10291" s="5" t="s">
        <v>22117</v>
      </c>
      <c r="D10291" s="5" t="s">
        <v>22118</v>
      </c>
      <c r="E10291" s="5" t="s">
        <v>14334</v>
      </c>
      <c r="F10291" s="5" t="s">
        <v>7107</v>
      </c>
      <c r="G10291" s="5" t="s">
        <v>1496</v>
      </c>
      <c r="H10291" s="10">
        <v>141330</v>
      </c>
      <c r="I10291" s="14">
        <v>260000</v>
      </c>
      <c r="J10291" s="14">
        <v>401330</v>
      </c>
      <c r="L10291"/>
    </row>
    <row r="10292" spans="1:12" ht="62" hidden="1" x14ac:dyDescent="0.35">
      <c r="A10292" s="4">
        <f>SUBTOTAL(103,$C$2:C10292)</f>
        <v>80</v>
      </c>
      <c r="B10292" s="5" t="s">
        <v>8</v>
      </c>
      <c r="C10292" s="5" t="s">
        <v>22215</v>
      </c>
      <c r="D10292" s="5" t="s">
        <v>22216</v>
      </c>
      <c r="E10292" s="5" t="s">
        <v>14334</v>
      </c>
      <c r="F10292" s="5" t="s">
        <v>7107</v>
      </c>
      <c r="G10292" s="5" t="s">
        <v>1496</v>
      </c>
      <c r="H10292" s="10">
        <v>78651</v>
      </c>
      <c r="I10292" s="14">
        <v>260000</v>
      </c>
      <c r="J10292" s="14">
        <v>338651</v>
      </c>
      <c r="L10292"/>
    </row>
    <row r="10293" spans="1:12" ht="62" hidden="1" x14ac:dyDescent="0.35">
      <c r="A10293" s="4">
        <f>SUBTOTAL(103,$C$2:C10293)</f>
        <v>80</v>
      </c>
      <c r="B10293" s="5" t="s">
        <v>8</v>
      </c>
      <c r="C10293" s="5" t="s">
        <v>22032</v>
      </c>
      <c r="D10293" s="5" t="s">
        <v>22033</v>
      </c>
      <c r="E10293" s="5" t="s">
        <v>14334</v>
      </c>
      <c r="F10293" s="5" t="s">
        <v>7107</v>
      </c>
      <c r="G10293" s="5" t="s">
        <v>1496</v>
      </c>
      <c r="H10293" s="10">
        <v>660001</v>
      </c>
      <c r="I10293" s="14">
        <v>295000</v>
      </c>
      <c r="J10293" s="14">
        <v>955001</v>
      </c>
      <c r="L10293"/>
    </row>
    <row r="10294" spans="1:12" ht="62" hidden="1" x14ac:dyDescent="0.35">
      <c r="A10294" s="4">
        <f>SUBTOTAL(103,$C$2:C10294)</f>
        <v>80</v>
      </c>
      <c r="B10294" s="5" t="s">
        <v>8</v>
      </c>
      <c r="C10294" s="5" t="s">
        <v>22205</v>
      </c>
      <c r="D10294" s="5" t="s">
        <v>22206</v>
      </c>
      <c r="E10294" s="5" t="s">
        <v>14334</v>
      </c>
      <c r="F10294" s="5" t="s">
        <v>7107</v>
      </c>
      <c r="G10294" s="5" t="s">
        <v>1496</v>
      </c>
      <c r="H10294" s="10">
        <v>780001</v>
      </c>
      <c r="I10294" s="14">
        <v>295000</v>
      </c>
      <c r="J10294" s="14">
        <v>1075001</v>
      </c>
      <c r="L10294"/>
    </row>
    <row r="10295" spans="1:12" ht="62" hidden="1" x14ac:dyDescent="0.35">
      <c r="A10295" s="4">
        <f>SUBTOTAL(103,$C$2:C10295)</f>
        <v>80</v>
      </c>
      <c r="B10295" s="5" t="s">
        <v>8291</v>
      </c>
      <c r="C10295" s="4" t="s">
        <v>14578</v>
      </c>
      <c r="D10295" s="4" t="s">
        <v>14579</v>
      </c>
      <c r="E10295" s="4" t="s">
        <v>14334</v>
      </c>
      <c r="F10295" s="4" t="s">
        <v>7107</v>
      </c>
      <c r="G10295" s="5" t="s">
        <v>1496</v>
      </c>
      <c r="H10295" s="17">
        <v>183944</v>
      </c>
      <c r="I10295" s="17">
        <v>260000</v>
      </c>
      <c r="J10295" s="17">
        <v>443944</v>
      </c>
      <c r="L10295"/>
    </row>
    <row r="10296" spans="1:12" ht="62" hidden="1" x14ac:dyDescent="0.35">
      <c r="A10296" s="4">
        <f>SUBTOTAL(103,$C$2:C10296)</f>
        <v>80</v>
      </c>
      <c r="B10296" s="5" t="s">
        <v>8291</v>
      </c>
      <c r="C10296" s="4" t="s">
        <v>14625</v>
      </c>
      <c r="D10296" s="4" t="s">
        <v>14626</v>
      </c>
      <c r="E10296" s="4" t="s">
        <v>14334</v>
      </c>
      <c r="F10296" s="4" t="s">
        <v>7107</v>
      </c>
      <c r="G10296" s="5" t="s">
        <v>1496</v>
      </c>
      <c r="H10296" s="17">
        <v>91265</v>
      </c>
      <c r="I10296" s="17">
        <v>260000</v>
      </c>
      <c r="J10296" s="17">
        <v>351265</v>
      </c>
      <c r="L10296"/>
    </row>
    <row r="10297" spans="1:12" ht="62" hidden="1" x14ac:dyDescent="0.35">
      <c r="A10297" s="4">
        <f>SUBTOTAL(103,$C$2:C10297)</f>
        <v>80</v>
      </c>
      <c r="B10297" s="5" t="s">
        <v>8</v>
      </c>
      <c r="C10297" s="5" t="s">
        <v>22034</v>
      </c>
      <c r="D10297" s="5" t="s">
        <v>22035</v>
      </c>
      <c r="E10297" s="5" t="s">
        <v>14334</v>
      </c>
      <c r="F10297" s="5" t="s">
        <v>7107</v>
      </c>
      <c r="G10297" s="5" t="s">
        <v>1496</v>
      </c>
      <c r="H10297" s="10">
        <v>680001</v>
      </c>
      <c r="I10297" s="14">
        <v>295000</v>
      </c>
      <c r="J10297" s="14">
        <v>975001</v>
      </c>
      <c r="L10297"/>
    </row>
    <row r="10298" spans="1:12" ht="62" hidden="1" x14ac:dyDescent="0.35">
      <c r="A10298" s="4">
        <f>SUBTOTAL(103,$C$2:C10298)</f>
        <v>80</v>
      </c>
      <c r="B10298" s="5" t="s">
        <v>8</v>
      </c>
      <c r="C10298" s="5" t="s">
        <v>22287</v>
      </c>
      <c r="D10298" s="5" t="s">
        <v>22288</v>
      </c>
      <c r="E10298" s="5" t="s">
        <v>14334</v>
      </c>
      <c r="F10298" s="5" t="s">
        <v>7107</v>
      </c>
      <c r="G10298" s="5" t="s">
        <v>1496</v>
      </c>
      <c r="H10298" s="10">
        <v>137965</v>
      </c>
      <c r="I10298" s="14">
        <v>260000</v>
      </c>
      <c r="J10298" s="14">
        <v>397965</v>
      </c>
      <c r="L10298"/>
    </row>
    <row r="10299" spans="1:12" ht="62" hidden="1" x14ac:dyDescent="0.35">
      <c r="A10299" s="4">
        <f>SUBTOTAL(103,$C$2:C10299)</f>
        <v>80</v>
      </c>
      <c r="B10299" s="5" t="s">
        <v>8291</v>
      </c>
      <c r="C10299" s="4" t="s">
        <v>14645</v>
      </c>
      <c r="D10299" s="4" t="s">
        <v>14646</v>
      </c>
      <c r="E10299" s="4" t="s">
        <v>14334</v>
      </c>
      <c r="F10299" s="4" t="s">
        <v>7107</v>
      </c>
      <c r="G10299" s="5" t="s">
        <v>1496</v>
      </c>
      <c r="H10299" s="17">
        <v>80028</v>
      </c>
      <c r="I10299" s="17">
        <v>260000</v>
      </c>
      <c r="J10299" s="17">
        <v>340028</v>
      </c>
      <c r="L10299"/>
    </row>
    <row r="10300" spans="1:12" ht="62" hidden="1" x14ac:dyDescent="0.35">
      <c r="A10300" s="4">
        <f>SUBTOTAL(103,$C$2:C10300)</f>
        <v>80</v>
      </c>
      <c r="B10300" s="5" t="s">
        <v>8291</v>
      </c>
      <c r="C10300" s="4" t="s">
        <v>14555</v>
      </c>
      <c r="D10300" s="4" t="s">
        <v>14556</v>
      </c>
      <c r="E10300" s="4" t="s">
        <v>14334</v>
      </c>
      <c r="F10300" s="4" t="s">
        <v>7107</v>
      </c>
      <c r="G10300" s="5" t="s">
        <v>1496</v>
      </c>
      <c r="H10300" s="17">
        <v>222214</v>
      </c>
      <c r="I10300" s="17">
        <v>260000</v>
      </c>
      <c r="J10300" s="17">
        <v>482214</v>
      </c>
      <c r="L10300"/>
    </row>
    <row r="10301" spans="1:12" ht="62" hidden="1" x14ac:dyDescent="0.35">
      <c r="A10301" s="4">
        <f>SUBTOTAL(103,$C$2:C10301)</f>
        <v>80</v>
      </c>
      <c r="B10301" s="5" t="s">
        <v>8</v>
      </c>
      <c r="C10301" s="5" t="s">
        <v>22179</v>
      </c>
      <c r="D10301" s="5" t="s">
        <v>22180</v>
      </c>
      <c r="E10301" s="5" t="s">
        <v>14334</v>
      </c>
      <c r="F10301" s="5" t="s">
        <v>7107</v>
      </c>
      <c r="G10301" s="5" t="s">
        <v>1496</v>
      </c>
      <c r="H10301" s="10">
        <v>205265</v>
      </c>
      <c r="I10301" s="14">
        <v>260000</v>
      </c>
      <c r="J10301" s="14">
        <v>465265</v>
      </c>
      <c r="L10301"/>
    </row>
    <row r="10302" spans="1:12" ht="62" hidden="1" x14ac:dyDescent="0.35">
      <c r="A10302" s="4">
        <f>SUBTOTAL(103,$C$2:C10302)</f>
        <v>80</v>
      </c>
      <c r="B10302" s="5" t="s">
        <v>8</v>
      </c>
      <c r="C10302" s="5" t="s">
        <v>22267</v>
      </c>
      <c r="D10302" s="5" t="s">
        <v>22268</v>
      </c>
      <c r="E10302" s="5" t="s">
        <v>14334</v>
      </c>
      <c r="F10302" s="5" t="s">
        <v>7107</v>
      </c>
      <c r="G10302" s="5" t="s">
        <v>1496</v>
      </c>
      <c r="H10302" s="10">
        <v>164885</v>
      </c>
      <c r="I10302" s="14">
        <v>260000</v>
      </c>
      <c r="J10302" s="14">
        <v>424885</v>
      </c>
      <c r="L10302"/>
    </row>
    <row r="10303" spans="1:12" ht="62" hidden="1" x14ac:dyDescent="0.35">
      <c r="A10303" s="4">
        <f>SUBTOTAL(103,$C$2:C10303)</f>
        <v>80</v>
      </c>
      <c r="B10303" s="5" t="s">
        <v>8</v>
      </c>
      <c r="C10303" s="5" t="s">
        <v>22291</v>
      </c>
      <c r="D10303" s="5" t="s">
        <v>22292</v>
      </c>
      <c r="E10303" s="5" t="s">
        <v>14334</v>
      </c>
      <c r="F10303" s="5" t="s">
        <v>7107</v>
      </c>
      <c r="G10303" s="5" t="s">
        <v>1496</v>
      </c>
      <c r="H10303" s="10">
        <v>148061</v>
      </c>
      <c r="I10303" s="14">
        <v>260000</v>
      </c>
      <c r="J10303" s="14">
        <v>408061</v>
      </c>
      <c r="L10303"/>
    </row>
    <row r="10304" spans="1:12" ht="62" hidden="1" x14ac:dyDescent="0.35">
      <c r="A10304" s="4">
        <f>SUBTOTAL(103,$C$2:C10304)</f>
        <v>80</v>
      </c>
      <c r="B10304" s="5" t="s">
        <v>8</v>
      </c>
      <c r="C10304" s="5" t="s">
        <v>22127</v>
      </c>
      <c r="D10304" s="5" t="s">
        <v>22128</v>
      </c>
      <c r="E10304" s="5" t="s">
        <v>14334</v>
      </c>
      <c r="F10304" s="5" t="s">
        <v>7107</v>
      </c>
      <c r="G10304" s="5" t="s">
        <v>1496</v>
      </c>
      <c r="H10304" s="10">
        <v>151425</v>
      </c>
      <c r="I10304" s="14">
        <v>260000</v>
      </c>
      <c r="J10304" s="14">
        <v>411425</v>
      </c>
      <c r="L10304"/>
    </row>
    <row r="10305" spans="1:12" ht="62" hidden="1" x14ac:dyDescent="0.35">
      <c r="A10305" s="4">
        <f>SUBTOTAL(103,$C$2:C10305)</f>
        <v>80</v>
      </c>
      <c r="B10305" s="5" t="s">
        <v>8</v>
      </c>
      <c r="C10305" s="5" t="s">
        <v>22129</v>
      </c>
      <c r="D10305" s="5" t="s">
        <v>22130</v>
      </c>
      <c r="E10305" s="5" t="s">
        <v>14334</v>
      </c>
      <c r="F10305" s="5" t="s">
        <v>7107</v>
      </c>
      <c r="G10305" s="5" t="s">
        <v>1496</v>
      </c>
      <c r="H10305" s="10">
        <v>144696</v>
      </c>
      <c r="I10305" s="14">
        <v>260000</v>
      </c>
      <c r="J10305" s="14">
        <v>404696</v>
      </c>
      <c r="L10305"/>
    </row>
    <row r="10306" spans="1:12" ht="62" hidden="1" x14ac:dyDescent="0.35">
      <c r="A10306" s="4">
        <f>SUBTOTAL(103,$C$2:C10306)</f>
        <v>80</v>
      </c>
      <c r="B10306" s="5" t="s">
        <v>8291</v>
      </c>
      <c r="C10306" s="4" t="s">
        <v>14673</v>
      </c>
      <c r="D10306" s="4" t="s">
        <v>14674</v>
      </c>
      <c r="E10306" s="4" t="s">
        <v>14334</v>
      </c>
      <c r="F10306" s="4" t="s">
        <v>7107</v>
      </c>
      <c r="G10306" s="5" t="s">
        <v>1496</v>
      </c>
      <c r="H10306" s="17">
        <v>134937</v>
      </c>
      <c r="I10306" s="17">
        <v>260000</v>
      </c>
      <c r="J10306" s="17">
        <v>394937</v>
      </c>
      <c r="L10306"/>
    </row>
    <row r="10307" spans="1:12" ht="62" hidden="1" x14ac:dyDescent="0.35">
      <c r="A10307" s="4">
        <f>SUBTOTAL(103,$C$2:C10307)</f>
        <v>80</v>
      </c>
      <c r="B10307" s="5" t="s">
        <v>8</v>
      </c>
      <c r="C10307" s="5" t="s">
        <v>22189</v>
      </c>
      <c r="D10307" s="5" t="s">
        <v>22190</v>
      </c>
      <c r="E10307" s="5" t="s">
        <v>14334</v>
      </c>
      <c r="F10307" s="5" t="s">
        <v>7107</v>
      </c>
      <c r="G10307" s="5" t="s">
        <v>1496</v>
      </c>
      <c r="H10307" s="10">
        <v>194671</v>
      </c>
      <c r="I10307" s="14">
        <v>260000</v>
      </c>
      <c r="J10307" s="14">
        <v>454671</v>
      </c>
      <c r="L10307"/>
    </row>
    <row r="10308" spans="1:12" ht="62" hidden="1" x14ac:dyDescent="0.35">
      <c r="A10308" s="4">
        <f>SUBTOTAL(103,$C$2:C10308)</f>
        <v>80</v>
      </c>
      <c r="B10308" s="5" t="s">
        <v>8</v>
      </c>
      <c r="C10308" s="5" t="s">
        <v>22125</v>
      </c>
      <c r="D10308" s="5" t="s">
        <v>22126</v>
      </c>
      <c r="E10308" s="5" t="s">
        <v>14334</v>
      </c>
      <c r="F10308" s="5" t="s">
        <v>7107</v>
      </c>
      <c r="G10308" s="5" t="s">
        <v>1496</v>
      </c>
      <c r="H10308" s="10">
        <v>127870</v>
      </c>
      <c r="I10308" s="14">
        <v>260000</v>
      </c>
      <c r="J10308" s="14">
        <v>387870</v>
      </c>
      <c r="L10308"/>
    </row>
    <row r="10309" spans="1:12" ht="62" hidden="1" x14ac:dyDescent="0.35">
      <c r="A10309" s="4">
        <f>SUBTOTAL(103,$C$2:C10309)</f>
        <v>80</v>
      </c>
      <c r="B10309" s="5" t="s">
        <v>8</v>
      </c>
      <c r="C10309" s="5" t="s">
        <v>22231</v>
      </c>
      <c r="D10309" s="5" t="s">
        <v>22232</v>
      </c>
      <c r="E10309" s="5" t="s">
        <v>14334</v>
      </c>
      <c r="F10309" s="5" t="s">
        <v>7107</v>
      </c>
      <c r="G10309" s="5" t="s">
        <v>1496</v>
      </c>
      <c r="H10309" s="10">
        <v>178346</v>
      </c>
      <c r="I10309" s="14">
        <v>260000</v>
      </c>
      <c r="J10309" s="14">
        <v>438346</v>
      </c>
      <c r="L10309"/>
    </row>
    <row r="10310" spans="1:12" ht="62" hidden="1" x14ac:dyDescent="0.35">
      <c r="A10310" s="4">
        <f>SUBTOTAL(103,$C$2:C10310)</f>
        <v>80</v>
      </c>
      <c r="B10310" s="5" t="s">
        <v>8</v>
      </c>
      <c r="C10310" s="5" t="s">
        <v>22155</v>
      </c>
      <c r="D10310" s="5" t="s">
        <v>22156</v>
      </c>
      <c r="E10310" s="5" t="s">
        <v>14334</v>
      </c>
      <c r="F10310" s="5" t="s">
        <v>7107</v>
      </c>
      <c r="G10310" s="5" t="s">
        <v>1496</v>
      </c>
      <c r="H10310" s="10">
        <v>168250</v>
      </c>
      <c r="I10310" s="14">
        <v>260000</v>
      </c>
      <c r="J10310" s="14">
        <v>428250</v>
      </c>
      <c r="L10310"/>
    </row>
    <row r="10311" spans="1:12" ht="62" hidden="1" x14ac:dyDescent="0.35">
      <c r="A10311" s="4">
        <f>SUBTOTAL(103,$C$2:C10311)</f>
        <v>80</v>
      </c>
      <c r="B10311" s="5" t="s">
        <v>8</v>
      </c>
      <c r="C10311" s="5" t="s">
        <v>22040</v>
      </c>
      <c r="D10311" s="5" t="s">
        <v>22041</v>
      </c>
      <c r="E10311" s="5" t="s">
        <v>14334</v>
      </c>
      <c r="F10311" s="5" t="s">
        <v>7107</v>
      </c>
      <c r="G10311" s="5" t="s">
        <v>1496</v>
      </c>
      <c r="H10311" s="10">
        <v>124505</v>
      </c>
      <c r="I10311" s="14">
        <v>260000</v>
      </c>
      <c r="J10311" s="14">
        <v>384505</v>
      </c>
      <c r="L10311"/>
    </row>
    <row r="10312" spans="1:12" ht="62" hidden="1" x14ac:dyDescent="0.35">
      <c r="A10312" s="4">
        <f>SUBTOTAL(103,$C$2:C10312)</f>
        <v>80</v>
      </c>
      <c r="B10312" s="5" t="s">
        <v>8</v>
      </c>
      <c r="C10312" s="5" t="s">
        <v>22141</v>
      </c>
      <c r="D10312" s="5" t="s">
        <v>22142</v>
      </c>
      <c r="E10312" s="5" t="s">
        <v>14334</v>
      </c>
      <c r="F10312" s="5" t="s">
        <v>7107</v>
      </c>
      <c r="G10312" s="5" t="s">
        <v>1496</v>
      </c>
      <c r="H10312" s="10">
        <v>153411</v>
      </c>
      <c r="I10312" s="14">
        <v>260000</v>
      </c>
      <c r="J10312" s="14">
        <v>413411</v>
      </c>
      <c r="L10312"/>
    </row>
    <row r="10313" spans="1:12" ht="62" hidden="1" x14ac:dyDescent="0.35">
      <c r="A10313" s="4">
        <f>SUBTOTAL(103,$C$2:C10313)</f>
        <v>80</v>
      </c>
      <c r="B10313" s="5" t="s">
        <v>8291</v>
      </c>
      <c r="C10313" s="4" t="s">
        <v>14582</v>
      </c>
      <c r="D10313" s="4" t="s">
        <v>14583</v>
      </c>
      <c r="E10313" s="4" t="s">
        <v>14334</v>
      </c>
      <c r="F10313" s="4" t="s">
        <v>7107</v>
      </c>
      <c r="G10313" s="5" t="s">
        <v>1496</v>
      </c>
      <c r="H10313" s="17">
        <v>178444</v>
      </c>
      <c r="I10313" s="17">
        <v>260000</v>
      </c>
      <c r="J10313" s="17">
        <v>438444</v>
      </c>
      <c r="L10313"/>
    </row>
    <row r="10314" spans="1:12" ht="46.5" hidden="1" x14ac:dyDescent="0.35">
      <c r="A10314" s="4">
        <f>SUBTOTAL(103,$C$2:C10314)</f>
        <v>80</v>
      </c>
      <c r="B10314" s="5" t="s">
        <v>8291</v>
      </c>
      <c r="C10314" s="4" t="s">
        <v>14559</v>
      </c>
      <c r="D10314" s="4" t="s">
        <v>14560</v>
      </c>
      <c r="E10314" s="4" t="s">
        <v>14334</v>
      </c>
      <c r="F10314" s="4" t="s">
        <v>7107</v>
      </c>
      <c r="G10314" s="5" t="s">
        <v>1496</v>
      </c>
      <c r="H10314" s="17">
        <v>217000</v>
      </c>
      <c r="I10314" s="17">
        <v>260000</v>
      </c>
      <c r="J10314" s="17">
        <v>477000</v>
      </c>
      <c r="L10314"/>
    </row>
    <row r="10315" spans="1:12" ht="62" hidden="1" x14ac:dyDescent="0.35">
      <c r="A10315" s="4">
        <f>SUBTOTAL(103,$C$2:C10315)</f>
        <v>80</v>
      </c>
      <c r="B10315" s="5" t="s">
        <v>8</v>
      </c>
      <c r="C10315" s="5" t="s">
        <v>22075</v>
      </c>
      <c r="D10315" s="5" t="s">
        <v>22076</v>
      </c>
      <c r="E10315" s="5" t="s">
        <v>14334</v>
      </c>
      <c r="F10315" s="5" t="s">
        <v>7107</v>
      </c>
      <c r="G10315" s="5" t="s">
        <v>1496</v>
      </c>
      <c r="H10315" s="10">
        <v>178346</v>
      </c>
      <c r="I10315" s="14">
        <v>260000</v>
      </c>
      <c r="J10315" s="14">
        <v>438346</v>
      </c>
      <c r="L10315"/>
    </row>
    <row r="10316" spans="1:12" ht="62" hidden="1" x14ac:dyDescent="0.35">
      <c r="A10316" s="4">
        <f>SUBTOTAL(103,$C$2:C10316)</f>
        <v>80</v>
      </c>
      <c r="B10316" s="5" t="s">
        <v>8</v>
      </c>
      <c r="C10316" s="5" t="s">
        <v>22057</v>
      </c>
      <c r="D10316" s="5" t="s">
        <v>22058</v>
      </c>
      <c r="E10316" s="5" t="s">
        <v>14334</v>
      </c>
      <c r="F10316" s="5" t="s">
        <v>7107</v>
      </c>
      <c r="G10316" s="5" t="s">
        <v>1496</v>
      </c>
      <c r="H10316" s="10">
        <v>820001</v>
      </c>
      <c r="I10316" s="14">
        <v>295000</v>
      </c>
      <c r="J10316" s="14">
        <v>1115001</v>
      </c>
      <c r="L10316"/>
    </row>
    <row r="10317" spans="1:12" ht="62" hidden="1" x14ac:dyDescent="0.35">
      <c r="A10317" s="4">
        <f>SUBTOTAL(103,$C$2:C10317)</f>
        <v>80</v>
      </c>
      <c r="B10317" s="5" t="s">
        <v>8</v>
      </c>
      <c r="C10317" s="5" t="s">
        <v>22167</v>
      </c>
      <c r="D10317" s="5" t="s">
        <v>22168</v>
      </c>
      <c r="E10317" s="5" t="s">
        <v>14334</v>
      </c>
      <c r="F10317" s="5" t="s">
        <v>7107</v>
      </c>
      <c r="G10317" s="5" t="s">
        <v>1496</v>
      </c>
      <c r="H10317" s="10">
        <v>137965</v>
      </c>
      <c r="I10317" s="14">
        <v>260000</v>
      </c>
      <c r="J10317" s="14">
        <v>397965</v>
      </c>
      <c r="L10317"/>
    </row>
    <row r="10318" spans="1:12" ht="62" hidden="1" x14ac:dyDescent="0.35">
      <c r="A10318" s="4">
        <f>SUBTOTAL(103,$C$2:C10318)</f>
        <v>80</v>
      </c>
      <c r="B10318" s="5" t="s">
        <v>8</v>
      </c>
      <c r="C10318" s="5" t="s">
        <v>22233</v>
      </c>
      <c r="D10318" s="5" t="s">
        <v>22234</v>
      </c>
      <c r="E10318" s="5" t="s">
        <v>14334</v>
      </c>
      <c r="F10318" s="5" t="s">
        <v>7107</v>
      </c>
      <c r="G10318" s="5" t="s">
        <v>1496</v>
      </c>
      <c r="H10318" s="10">
        <v>237930</v>
      </c>
      <c r="I10318" s="14">
        <v>260000</v>
      </c>
      <c r="J10318" s="14">
        <v>497930</v>
      </c>
      <c r="L10318"/>
    </row>
    <row r="10319" spans="1:12" ht="62" hidden="1" x14ac:dyDescent="0.35">
      <c r="A10319" s="4">
        <f>SUBTOTAL(103,$C$2:C10319)</f>
        <v>80</v>
      </c>
      <c r="B10319" s="5" t="s">
        <v>8</v>
      </c>
      <c r="C10319" s="5" t="s">
        <v>22269</v>
      </c>
      <c r="D10319" s="5" t="s">
        <v>22270</v>
      </c>
      <c r="E10319" s="5" t="s">
        <v>14334</v>
      </c>
      <c r="F10319" s="5" t="s">
        <v>7107</v>
      </c>
      <c r="G10319" s="5" t="s">
        <v>1496</v>
      </c>
      <c r="H10319" s="10">
        <v>181710</v>
      </c>
      <c r="I10319" s="14">
        <v>260000</v>
      </c>
      <c r="J10319" s="14">
        <v>441710</v>
      </c>
      <c r="L10319"/>
    </row>
    <row r="10320" spans="1:12" ht="62" hidden="1" x14ac:dyDescent="0.35">
      <c r="A10320" s="4">
        <f>SUBTOTAL(103,$C$2:C10320)</f>
        <v>80</v>
      </c>
      <c r="B10320" s="5" t="s">
        <v>8</v>
      </c>
      <c r="C10320" s="5" t="s">
        <v>22235</v>
      </c>
      <c r="D10320" s="5" t="s">
        <v>22236</v>
      </c>
      <c r="E10320" s="5" t="s">
        <v>14334</v>
      </c>
      <c r="F10320" s="5" t="s">
        <v>7107</v>
      </c>
      <c r="G10320" s="5" t="s">
        <v>1496</v>
      </c>
      <c r="H10320" s="10">
        <v>233604</v>
      </c>
      <c r="I10320" s="14">
        <v>260000</v>
      </c>
      <c r="J10320" s="14">
        <v>493604</v>
      </c>
      <c r="L10320"/>
    </row>
    <row r="10321" spans="1:12" ht="62" hidden="1" x14ac:dyDescent="0.35">
      <c r="A10321" s="4">
        <f>SUBTOTAL(103,$C$2:C10321)</f>
        <v>80</v>
      </c>
      <c r="B10321" s="5" t="s">
        <v>8</v>
      </c>
      <c r="C10321" s="5" t="s">
        <v>22293</v>
      </c>
      <c r="D10321" s="5" t="s">
        <v>22294</v>
      </c>
      <c r="E10321" s="5" t="s">
        <v>14334</v>
      </c>
      <c r="F10321" s="5" t="s">
        <v>7107</v>
      </c>
      <c r="G10321" s="5" t="s">
        <v>1496</v>
      </c>
      <c r="H10321" s="10">
        <v>181710</v>
      </c>
      <c r="I10321" s="14">
        <v>260000</v>
      </c>
      <c r="J10321" s="14">
        <v>441710</v>
      </c>
      <c r="L10321"/>
    </row>
    <row r="10322" spans="1:12" ht="62" hidden="1" x14ac:dyDescent="0.35">
      <c r="A10322" s="4">
        <f>SUBTOTAL(103,$C$2:C10322)</f>
        <v>80</v>
      </c>
      <c r="B10322" s="5" t="s">
        <v>8</v>
      </c>
      <c r="C10322" s="5" t="s">
        <v>22065</v>
      </c>
      <c r="D10322" s="5" t="s">
        <v>22066</v>
      </c>
      <c r="E10322" s="5" t="s">
        <v>14334</v>
      </c>
      <c r="F10322" s="5" t="s">
        <v>7107</v>
      </c>
      <c r="G10322" s="5" t="s">
        <v>1496</v>
      </c>
      <c r="H10322" s="10">
        <v>181710</v>
      </c>
      <c r="I10322" s="14">
        <v>260000</v>
      </c>
      <c r="J10322" s="14">
        <v>441710</v>
      </c>
      <c r="L10322"/>
    </row>
    <row r="10323" spans="1:12" ht="62" hidden="1" x14ac:dyDescent="0.35">
      <c r="A10323" s="4">
        <f>SUBTOTAL(103,$C$2:C10323)</f>
        <v>80</v>
      </c>
      <c r="B10323" s="5" t="s">
        <v>8</v>
      </c>
      <c r="C10323" s="5" t="s">
        <v>22211</v>
      </c>
      <c r="D10323" s="5" t="s">
        <v>22212</v>
      </c>
      <c r="E10323" s="5" t="s">
        <v>14334</v>
      </c>
      <c r="F10323" s="5" t="s">
        <v>7107</v>
      </c>
      <c r="G10323" s="5" t="s">
        <v>1496</v>
      </c>
      <c r="H10323" s="10">
        <v>168250</v>
      </c>
      <c r="I10323" s="14">
        <v>260000</v>
      </c>
      <c r="J10323" s="14">
        <v>428250</v>
      </c>
      <c r="L10323"/>
    </row>
    <row r="10324" spans="1:12" ht="62" hidden="1" x14ac:dyDescent="0.35">
      <c r="A10324" s="4">
        <f>SUBTOTAL(103,$C$2:C10324)</f>
        <v>80</v>
      </c>
      <c r="B10324" s="5" t="s">
        <v>8</v>
      </c>
      <c r="C10324" s="5" t="s">
        <v>22265</v>
      </c>
      <c r="D10324" s="5" t="s">
        <v>22266</v>
      </c>
      <c r="E10324" s="5" t="s">
        <v>14334</v>
      </c>
      <c r="F10324" s="5" t="s">
        <v>7107</v>
      </c>
      <c r="G10324" s="5" t="s">
        <v>1496</v>
      </c>
      <c r="H10324" s="10">
        <v>168250</v>
      </c>
      <c r="I10324" s="14">
        <v>260000</v>
      </c>
      <c r="J10324" s="14">
        <v>428250</v>
      </c>
      <c r="L10324"/>
    </row>
    <row r="10325" spans="1:12" ht="62" hidden="1" x14ac:dyDescent="0.35">
      <c r="A10325" s="4">
        <f>SUBTOTAL(103,$C$2:C10325)</f>
        <v>80</v>
      </c>
      <c r="B10325" s="5" t="s">
        <v>8</v>
      </c>
      <c r="C10325" s="5" t="s">
        <v>22295</v>
      </c>
      <c r="D10325" s="5" t="s">
        <v>22296</v>
      </c>
      <c r="E10325" s="5" t="s">
        <v>14334</v>
      </c>
      <c r="F10325" s="5" t="s">
        <v>7107</v>
      </c>
      <c r="G10325" s="5" t="s">
        <v>1496</v>
      </c>
      <c r="H10325" s="10">
        <v>1920000</v>
      </c>
      <c r="I10325" s="14">
        <v>415000</v>
      </c>
      <c r="J10325" s="14">
        <v>2335000</v>
      </c>
      <c r="L10325"/>
    </row>
    <row r="10326" spans="1:12" ht="62" hidden="1" x14ac:dyDescent="0.35">
      <c r="A10326" s="4">
        <f>SUBTOTAL(103,$C$2:C10326)</f>
        <v>80</v>
      </c>
      <c r="B10326" s="5" t="s">
        <v>8</v>
      </c>
      <c r="C10326" s="5" t="s">
        <v>22173</v>
      </c>
      <c r="D10326" s="5" t="s">
        <v>22174</v>
      </c>
      <c r="E10326" s="5" t="s">
        <v>14334</v>
      </c>
      <c r="F10326" s="5" t="s">
        <v>7107</v>
      </c>
      <c r="G10326" s="5" t="s">
        <v>1496</v>
      </c>
      <c r="H10326" s="10">
        <v>121140</v>
      </c>
      <c r="I10326" s="14">
        <v>260000</v>
      </c>
      <c r="J10326" s="14">
        <v>381140</v>
      </c>
      <c r="L10326"/>
    </row>
    <row r="10327" spans="1:12" ht="77.5" hidden="1" x14ac:dyDescent="0.35">
      <c r="A10327" s="4">
        <f>SUBTOTAL(103,$C$2:C10327)</f>
        <v>80</v>
      </c>
      <c r="B10327" s="5" t="s">
        <v>8291</v>
      </c>
      <c r="C10327" s="4" t="s">
        <v>14509</v>
      </c>
      <c r="D10327" s="4" t="s">
        <v>14510</v>
      </c>
      <c r="E10327" s="4" t="s">
        <v>14334</v>
      </c>
      <c r="F10327" s="4" t="s">
        <v>7107</v>
      </c>
      <c r="G10327" s="5" t="s">
        <v>1496</v>
      </c>
      <c r="H10327" s="17">
        <v>137959</v>
      </c>
      <c r="I10327" s="17">
        <v>260000</v>
      </c>
      <c r="J10327" s="17">
        <v>397959</v>
      </c>
      <c r="L10327"/>
    </row>
    <row r="10328" spans="1:12" ht="77.5" hidden="1" x14ac:dyDescent="0.35">
      <c r="A10328" s="4">
        <f>SUBTOTAL(103,$C$2:C10328)</f>
        <v>80</v>
      </c>
      <c r="B10328" s="5" t="s">
        <v>8291</v>
      </c>
      <c r="C10328" s="4" t="s">
        <v>14415</v>
      </c>
      <c r="D10328" s="4" t="s">
        <v>14416</v>
      </c>
      <c r="E10328" s="4" t="s">
        <v>14334</v>
      </c>
      <c r="F10328" s="4" t="s">
        <v>7107</v>
      </c>
      <c r="G10328" s="5" t="s">
        <v>1496</v>
      </c>
      <c r="H10328" s="17">
        <v>202263</v>
      </c>
      <c r="I10328" s="17">
        <v>260000</v>
      </c>
      <c r="J10328" s="17">
        <v>462263</v>
      </c>
      <c r="L10328"/>
    </row>
    <row r="10329" spans="1:12" ht="77.5" hidden="1" x14ac:dyDescent="0.35">
      <c r="A10329" s="4">
        <f>SUBTOTAL(103,$C$2:C10329)</f>
        <v>80</v>
      </c>
      <c r="B10329" s="5" t="s">
        <v>8291</v>
      </c>
      <c r="C10329" s="4" t="s">
        <v>14395</v>
      </c>
      <c r="D10329" s="4" t="s">
        <v>14396</v>
      </c>
      <c r="E10329" s="4" t="s">
        <v>14334</v>
      </c>
      <c r="F10329" s="4" t="s">
        <v>7107</v>
      </c>
      <c r="G10329" s="5" t="s">
        <v>1496</v>
      </c>
      <c r="H10329" s="17">
        <v>202263</v>
      </c>
      <c r="I10329" s="17">
        <v>260000</v>
      </c>
      <c r="J10329" s="17">
        <v>462263</v>
      </c>
      <c r="L10329"/>
    </row>
    <row r="10330" spans="1:12" ht="77.5" hidden="1" x14ac:dyDescent="0.35">
      <c r="A10330" s="4">
        <f>SUBTOTAL(103,$C$2:C10330)</f>
        <v>80</v>
      </c>
      <c r="B10330" s="5" t="s">
        <v>8291</v>
      </c>
      <c r="C10330" s="4" t="s">
        <v>14369</v>
      </c>
      <c r="D10330" s="4" t="s">
        <v>14370</v>
      </c>
      <c r="E10330" s="4" t="s">
        <v>14334</v>
      </c>
      <c r="F10330" s="4" t="s">
        <v>7107</v>
      </c>
      <c r="G10330" s="5" t="s">
        <v>1496</v>
      </c>
      <c r="H10330" s="17">
        <v>249363</v>
      </c>
      <c r="I10330" s="17">
        <v>260000</v>
      </c>
      <c r="J10330" s="17">
        <v>509363</v>
      </c>
      <c r="L10330"/>
    </row>
    <row r="10331" spans="1:12" ht="77.5" hidden="1" x14ac:dyDescent="0.35">
      <c r="A10331" s="4">
        <f>SUBTOTAL(103,$C$2:C10331)</f>
        <v>80</v>
      </c>
      <c r="B10331" s="5" t="s">
        <v>8291</v>
      </c>
      <c r="C10331" s="4" t="s">
        <v>14397</v>
      </c>
      <c r="D10331" s="4" t="s">
        <v>14398</v>
      </c>
      <c r="E10331" s="4" t="s">
        <v>14334</v>
      </c>
      <c r="F10331" s="4" t="s">
        <v>7107</v>
      </c>
      <c r="G10331" s="5" t="s">
        <v>1496</v>
      </c>
      <c r="H10331" s="17">
        <v>223363</v>
      </c>
      <c r="I10331" s="17">
        <v>260000</v>
      </c>
      <c r="J10331" s="17">
        <v>483363</v>
      </c>
      <c r="L10331"/>
    </row>
    <row r="10332" spans="1:12" ht="62" hidden="1" x14ac:dyDescent="0.35">
      <c r="A10332" s="4">
        <f>SUBTOTAL(103,$C$2:C10332)</f>
        <v>80</v>
      </c>
      <c r="B10332" s="5" t="s">
        <v>8291</v>
      </c>
      <c r="C10332" s="4" t="s">
        <v>14637</v>
      </c>
      <c r="D10332" s="4" t="s">
        <v>14638</v>
      </c>
      <c r="E10332" s="4" t="s">
        <v>14334</v>
      </c>
      <c r="F10332" s="4" t="s">
        <v>7107</v>
      </c>
      <c r="G10332" s="5" t="s">
        <v>1496</v>
      </c>
      <c r="H10332" s="17">
        <v>80028</v>
      </c>
      <c r="I10332" s="17">
        <v>260000</v>
      </c>
      <c r="J10332" s="17">
        <v>340028</v>
      </c>
      <c r="L10332"/>
    </row>
    <row r="10333" spans="1:12" ht="62" hidden="1" x14ac:dyDescent="0.35">
      <c r="A10333" s="4">
        <f>SUBTOTAL(103,$C$2:C10333)</f>
        <v>80</v>
      </c>
      <c r="B10333" s="5" t="s">
        <v>8</v>
      </c>
      <c r="C10333" s="5" t="s">
        <v>22203</v>
      </c>
      <c r="D10333" s="5" t="s">
        <v>22204</v>
      </c>
      <c r="E10333" s="5" t="s">
        <v>14334</v>
      </c>
      <c r="F10333" s="5" t="s">
        <v>7107</v>
      </c>
      <c r="G10333" s="5" t="s">
        <v>1496</v>
      </c>
      <c r="H10333" s="10">
        <v>100951</v>
      </c>
      <c r="I10333" s="14">
        <v>260000</v>
      </c>
      <c r="J10333" s="14">
        <v>360951</v>
      </c>
      <c r="L10333"/>
    </row>
    <row r="10334" spans="1:12" ht="62" hidden="1" x14ac:dyDescent="0.35">
      <c r="A10334" s="4">
        <f>SUBTOTAL(103,$C$2:C10334)</f>
        <v>80</v>
      </c>
      <c r="B10334" s="5" t="s">
        <v>8</v>
      </c>
      <c r="C10334" s="5" t="s">
        <v>22097</v>
      </c>
      <c r="D10334" s="5" t="s">
        <v>22098</v>
      </c>
      <c r="E10334" s="5" t="s">
        <v>14334</v>
      </c>
      <c r="F10334" s="5" t="s">
        <v>7107</v>
      </c>
      <c r="G10334" s="5" t="s">
        <v>1496</v>
      </c>
      <c r="H10334" s="10">
        <v>121140</v>
      </c>
      <c r="I10334" s="14">
        <v>260000</v>
      </c>
      <c r="J10334" s="14">
        <v>381140</v>
      </c>
      <c r="L10334"/>
    </row>
    <row r="10335" spans="1:12" ht="62" hidden="1" x14ac:dyDescent="0.35">
      <c r="A10335" s="4">
        <f>SUBTOTAL(103,$C$2:C10335)</f>
        <v>80</v>
      </c>
      <c r="B10335" s="5" t="s">
        <v>8291</v>
      </c>
      <c r="C10335" s="4" t="s">
        <v>14659</v>
      </c>
      <c r="D10335" s="4" t="s">
        <v>14660</v>
      </c>
      <c r="E10335" s="4" t="s">
        <v>14334</v>
      </c>
      <c r="F10335" s="4" t="s">
        <v>7107</v>
      </c>
      <c r="G10335" s="5" t="s">
        <v>1496</v>
      </c>
      <c r="H10335" s="17">
        <v>80028</v>
      </c>
      <c r="I10335" s="17">
        <v>260000</v>
      </c>
      <c r="J10335" s="17">
        <v>340028</v>
      </c>
      <c r="L10335"/>
    </row>
    <row r="10336" spans="1:12" ht="77.5" hidden="1" x14ac:dyDescent="0.35">
      <c r="A10336" s="4">
        <f>SUBTOTAL(103,$C$2:C10336)</f>
        <v>80</v>
      </c>
      <c r="B10336" s="5" t="s">
        <v>8291</v>
      </c>
      <c r="C10336" s="4" t="s">
        <v>14411</v>
      </c>
      <c r="D10336" s="4" t="s">
        <v>14412</v>
      </c>
      <c r="E10336" s="4" t="s">
        <v>14334</v>
      </c>
      <c r="F10336" s="4" t="s">
        <v>7107</v>
      </c>
      <c r="G10336" s="5" t="s">
        <v>1496</v>
      </c>
      <c r="H10336" s="17">
        <v>202263</v>
      </c>
      <c r="I10336" s="17">
        <v>260000</v>
      </c>
      <c r="J10336" s="17">
        <v>462263</v>
      </c>
      <c r="L10336"/>
    </row>
    <row r="10337" spans="1:12" ht="62" hidden="1" x14ac:dyDescent="0.35">
      <c r="A10337" s="4">
        <f>SUBTOTAL(103,$C$2:C10337)</f>
        <v>80</v>
      </c>
      <c r="B10337" s="5" t="s">
        <v>8</v>
      </c>
      <c r="C10337" s="5" t="s">
        <v>22253</v>
      </c>
      <c r="D10337" s="5" t="s">
        <v>22254</v>
      </c>
      <c r="E10337" s="5" t="s">
        <v>14334</v>
      </c>
      <c r="F10337" s="5" t="s">
        <v>7107</v>
      </c>
      <c r="G10337" s="5" t="s">
        <v>1496</v>
      </c>
      <c r="H10337" s="10">
        <v>121140</v>
      </c>
      <c r="I10337" s="14">
        <v>260000</v>
      </c>
      <c r="J10337" s="14">
        <v>381140</v>
      </c>
      <c r="L10337"/>
    </row>
    <row r="10338" spans="1:12" ht="77.5" hidden="1" x14ac:dyDescent="0.35">
      <c r="A10338" s="4">
        <f>SUBTOTAL(103,$C$2:C10338)</f>
        <v>80</v>
      </c>
      <c r="B10338" s="5" t="s">
        <v>8291</v>
      </c>
      <c r="C10338" s="4" t="s">
        <v>14505</v>
      </c>
      <c r="D10338" s="4" t="s">
        <v>14506</v>
      </c>
      <c r="E10338" s="4" t="s">
        <v>14334</v>
      </c>
      <c r="F10338" s="4" t="s">
        <v>7107</v>
      </c>
      <c r="G10338" s="5" t="s">
        <v>1496</v>
      </c>
      <c r="H10338" s="17">
        <v>142959</v>
      </c>
      <c r="I10338" s="17">
        <v>260000</v>
      </c>
      <c r="J10338" s="17">
        <v>402959</v>
      </c>
      <c r="L10338"/>
    </row>
    <row r="10339" spans="1:12" ht="62" hidden="1" x14ac:dyDescent="0.35">
      <c r="A10339" s="4">
        <f>SUBTOTAL(103,$C$2:C10339)</f>
        <v>80</v>
      </c>
      <c r="B10339" s="5" t="s">
        <v>8291</v>
      </c>
      <c r="C10339" s="4" t="s">
        <v>14407</v>
      </c>
      <c r="D10339" s="4" t="s">
        <v>14408</v>
      </c>
      <c r="E10339" s="4" t="s">
        <v>14334</v>
      </c>
      <c r="F10339" s="4" t="s">
        <v>7107</v>
      </c>
      <c r="G10339" s="5" t="s">
        <v>1496</v>
      </c>
      <c r="H10339" s="17">
        <v>202263</v>
      </c>
      <c r="I10339" s="17">
        <v>260000</v>
      </c>
      <c r="J10339" s="17">
        <v>462263</v>
      </c>
      <c r="L10339"/>
    </row>
    <row r="10340" spans="1:12" ht="62" hidden="1" x14ac:dyDescent="0.35">
      <c r="A10340" s="4">
        <f>SUBTOTAL(103,$C$2:C10340)</f>
        <v>80</v>
      </c>
      <c r="B10340" s="5" t="s">
        <v>8</v>
      </c>
      <c r="C10340" s="5" t="s">
        <v>22251</v>
      </c>
      <c r="D10340" s="5" t="s">
        <v>22252</v>
      </c>
      <c r="E10340" s="5" t="s">
        <v>14334</v>
      </c>
      <c r="F10340" s="5" t="s">
        <v>7107</v>
      </c>
      <c r="G10340" s="5" t="s">
        <v>1496</v>
      </c>
      <c r="H10340" s="10">
        <v>151425</v>
      </c>
      <c r="I10340" s="14">
        <v>260000</v>
      </c>
      <c r="J10340" s="14">
        <v>411425</v>
      </c>
      <c r="L10340"/>
    </row>
    <row r="10341" spans="1:12" ht="77.5" hidden="1" x14ac:dyDescent="0.35">
      <c r="A10341" s="4">
        <f>SUBTOTAL(103,$C$2:C10341)</f>
        <v>80</v>
      </c>
      <c r="B10341" s="5" t="s">
        <v>8291</v>
      </c>
      <c r="C10341" s="4" t="s">
        <v>14451</v>
      </c>
      <c r="D10341" s="4" t="s">
        <v>14452</v>
      </c>
      <c r="E10341" s="4" t="s">
        <v>14334</v>
      </c>
      <c r="F10341" s="4" t="s">
        <v>7107</v>
      </c>
      <c r="G10341" s="5" t="s">
        <v>1496</v>
      </c>
      <c r="H10341" s="17">
        <v>172049</v>
      </c>
      <c r="I10341" s="17">
        <v>260000</v>
      </c>
      <c r="J10341" s="17">
        <v>432049</v>
      </c>
      <c r="L10341"/>
    </row>
    <row r="10342" spans="1:12" ht="77.5" hidden="1" x14ac:dyDescent="0.35">
      <c r="A10342" s="4">
        <f>SUBTOTAL(103,$C$2:C10342)</f>
        <v>80</v>
      </c>
      <c r="B10342" s="5" t="s">
        <v>8291</v>
      </c>
      <c r="C10342" s="4" t="s">
        <v>14409</v>
      </c>
      <c r="D10342" s="4" t="s">
        <v>14410</v>
      </c>
      <c r="E10342" s="4" t="s">
        <v>14334</v>
      </c>
      <c r="F10342" s="4" t="s">
        <v>7107</v>
      </c>
      <c r="G10342" s="5" t="s">
        <v>1496</v>
      </c>
      <c r="H10342" s="17">
        <v>202263</v>
      </c>
      <c r="I10342" s="17">
        <v>260000</v>
      </c>
      <c r="J10342" s="17">
        <v>462263</v>
      </c>
      <c r="L10342"/>
    </row>
    <row r="10343" spans="1:12" ht="62" hidden="1" x14ac:dyDescent="0.35">
      <c r="A10343" s="4">
        <f>SUBTOTAL(103,$C$2:C10343)</f>
        <v>80</v>
      </c>
      <c r="B10343" s="5" t="s">
        <v>8291</v>
      </c>
      <c r="C10343" s="4" t="s">
        <v>14557</v>
      </c>
      <c r="D10343" s="4" t="s">
        <v>14558</v>
      </c>
      <c r="E10343" s="4" t="s">
        <v>14334</v>
      </c>
      <c r="F10343" s="4" t="s">
        <v>7107</v>
      </c>
      <c r="G10343" s="5" t="s">
        <v>1496</v>
      </c>
      <c r="H10343" s="17">
        <v>237345</v>
      </c>
      <c r="I10343" s="17">
        <v>260000</v>
      </c>
      <c r="J10343" s="17">
        <v>497345</v>
      </c>
      <c r="L10343"/>
    </row>
    <row r="10344" spans="1:12" ht="77.5" hidden="1" x14ac:dyDescent="0.35">
      <c r="A10344" s="4">
        <f>SUBTOTAL(103,$C$2:C10344)</f>
        <v>80</v>
      </c>
      <c r="B10344" s="5" t="s">
        <v>8291</v>
      </c>
      <c r="C10344" s="4" t="s">
        <v>14389</v>
      </c>
      <c r="D10344" s="4" t="s">
        <v>14390</v>
      </c>
      <c r="E10344" s="4" t="s">
        <v>14334</v>
      </c>
      <c r="F10344" s="4" t="s">
        <v>7107</v>
      </c>
      <c r="G10344" s="5" t="s">
        <v>1496</v>
      </c>
      <c r="H10344" s="17">
        <v>191763</v>
      </c>
      <c r="I10344" s="17">
        <v>260000</v>
      </c>
      <c r="J10344" s="17">
        <v>451763</v>
      </c>
      <c r="L10344"/>
    </row>
    <row r="10345" spans="1:12" ht="62" hidden="1" x14ac:dyDescent="0.35">
      <c r="A10345" s="4">
        <f>SUBTOTAL(103,$C$2:C10345)</f>
        <v>80</v>
      </c>
      <c r="B10345" s="5" t="s">
        <v>8</v>
      </c>
      <c r="C10345" s="5" t="s">
        <v>22067</v>
      </c>
      <c r="D10345" s="5" t="s">
        <v>22068</v>
      </c>
      <c r="E10345" s="5" t="s">
        <v>14334</v>
      </c>
      <c r="F10345" s="5" t="s">
        <v>7107</v>
      </c>
      <c r="G10345" s="5" t="s">
        <v>1496</v>
      </c>
      <c r="H10345" s="10">
        <v>178346</v>
      </c>
      <c r="I10345" s="14">
        <v>260000</v>
      </c>
      <c r="J10345" s="14">
        <v>438346</v>
      </c>
      <c r="L10345"/>
    </row>
    <row r="10346" spans="1:12" ht="77.5" hidden="1" x14ac:dyDescent="0.35">
      <c r="A10346" s="4">
        <f>SUBTOTAL(103,$C$2:C10346)</f>
        <v>80</v>
      </c>
      <c r="B10346" s="5" t="s">
        <v>8291</v>
      </c>
      <c r="C10346" s="4" t="s">
        <v>14429</v>
      </c>
      <c r="D10346" s="4" t="s">
        <v>14430</v>
      </c>
      <c r="E10346" s="4" t="s">
        <v>14334</v>
      </c>
      <c r="F10346" s="4" t="s">
        <v>7107</v>
      </c>
      <c r="G10346" s="5" t="s">
        <v>1496</v>
      </c>
      <c r="H10346" s="17">
        <v>202263</v>
      </c>
      <c r="I10346" s="17">
        <v>260000</v>
      </c>
      <c r="J10346" s="17">
        <v>462263</v>
      </c>
      <c r="L10346"/>
    </row>
    <row r="10347" spans="1:12" ht="62" hidden="1" x14ac:dyDescent="0.35">
      <c r="A10347" s="4">
        <f>SUBTOTAL(103,$C$2:C10347)</f>
        <v>80</v>
      </c>
      <c r="B10347" s="5" t="s">
        <v>8</v>
      </c>
      <c r="C10347" s="5" t="s">
        <v>22271</v>
      </c>
      <c r="D10347" s="5" t="s">
        <v>22272</v>
      </c>
      <c r="E10347" s="5" t="s">
        <v>14334</v>
      </c>
      <c r="F10347" s="5" t="s">
        <v>7107</v>
      </c>
      <c r="G10347" s="5" t="s">
        <v>1496</v>
      </c>
      <c r="H10347" s="10">
        <v>121140</v>
      </c>
      <c r="I10347" s="14">
        <v>260000</v>
      </c>
      <c r="J10347" s="14">
        <v>381140</v>
      </c>
      <c r="L10347"/>
    </row>
    <row r="10348" spans="1:12" ht="62" hidden="1" x14ac:dyDescent="0.35">
      <c r="A10348" s="4">
        <f>SUBTOTAL(103,$C$2:C10348)</f>
        <v>80</v>
      </c>
      <c r="B10348" s="5" t="s">
        <v>8291</v>
      </c>
      <c r="C10348" s="4" t="s">
        <v>14657</v>
      </c>
      <c r="D10348" s="4" t="s">
        <v>14658</v>
      </c>
      <c r="E10348" s="4" t="s">
        <v>14334</v>
      </c>
      <c r="F10348" s="4" t="s">
        <v>7107</v>
      </c>
      <c r="G10348" s="5" t="s">
        <v>1496</v>
      </c>
      <c r="H10348" s="17">
        <v>80028</v>
      </c>
      <c r="I10348" s="17">
        <v>260000</v>
      </c>
      <c r="J10348" s="17">
        <v>340028</v>
      </c>
      <c r="L10348"/>
    </row>
    <row r="10349" spans="1:12" ht="62" hidden="1" x14ac:dyDescent="0.35">
      <c r="A10349" s="4">
        <f>SUBTOTAL(103,$C$2:C10349)</f>
        <v>80</v>
      </c>
      <c r="B10349" s="5" t="s">
        <v>8</v>
      </c>
      <c r="C10349" s="4" t="s">
        <v>21988</v>
      </c>
      <c r="D10349" s="4" t="s">
        <v>21989</v>
      </c>
      <c r="E10349" s="4" t="s">
        <v>14334</v>
      </c>
      <c r="F10349" s="4" t="s">
        <v>21966</v>
      </c>
      <c r="G10349" s="5" t="s">
        <v>6748</v>
      </c>
      <c r="H10349" s="3">
        <v>233749</v>
      </c>
      <c r="I10349" s="14">
        <v>260000</v>
      </c>
      <c r="J10349" s="14">
        <v>493749</v>
      </c>
      <c r="L10349"/>
    </row>
    <row r="10350" spans="1:12" ht="77.5" hidden="1" x14ac:dyDescent="0.35">
      <c r="A10350" s="4">
        <f>SUBTOTAL(103,$C$2:C10350)</f>
        <v>80</v>
      </c>
      <c r="B10350" s="5" t="s">
        <v>8291</v>
      </c>
      <c r="C10350" s="4" t="s">
        <v>14393</v>
      </c>
      <c r="D10350" s="4" t="s">
        <v>14394</v>
      </c>
      <c r="E10350" s="4" t="s">
        <v>14334</v>
      </c>
      <c r="F10350" s="4" t="s">
        <v>7107</v>
      </c>
      <c r="G10350" s="5" t="s">
        <v>1496</v>
      </c>
      <c r="H10350" s="17">
        <v>202263</v>
      </c>
      <c r="I10350" s="17">
        <v>260000</v>
      </c>
      <c r="J10350" s="17">
        <v>462263</v>
      </c>
      <c r="L10350"/>
    </row>
    <row r="10351" spans="1:12" ht="62" hidden="1" x14ac:dyDescent="0.35">
      <c r="A10351" s="4">
        <f>SUBTOTAL(103,$C$2:C10351)</f>
        <v>80</v>
      </c>
      <c r="B10351" s="5" t="s">
        <v>8291</v>
      </c>
      <c r="C10351" s="4" t="s">
        <v>14561</v>
      </c>
      <c r="D10351" s="4" t="s">
        <v>14562</v>
      </c>
      <c r="E10351" s="4" t="s">
        <v>14334</v>
      </c>
      <c r="F10351" s="4" t="s">
        <v>7107</v>
      </c>
      <c r="G10351" s="5" t="s">
        <v>1496</v>
      </c>
      <c r="H10351" s="17">
        <v>234344</v>
      </c>
      <c r="I10351" s="17">
        <v>260000</v>
      </c>
      <c r="J10351" s="17">
        <v>494344</v>
      </c>
      <c r="L10351"/>
    </row>
    <row r="10352" spans="1:12" ht="77.5" hidden="1" x14ac:dyDescent="0.35">
      <c r="A10352" s="4">
        <f>SUBTOTAL(103,$C$2:C10352)</f>
        <v>80</v>
      </c>
      <c r="B10352" s="5" t="s">
        <v>8291</v>
      </c>
      <c r="C10352" s="4" t="s">
        <v>14405</v>
      </c>
      <c r="D10352" s="4" t="s">
        <v>14406</v>
      </c>
      <c r="E10352" s="4" t="s">
        <v>14334</v>
      </c>
      <c r="F10352" s="4" t="s">
        <v>7107</v>
      </c>
      <c r="G10352" s="5" t="s">
        <v>1496</v>
      </c>
      <c r="H10352" s="17">
        <v>202263</v>
      </c>
      <c r="I10352" s="17">
        <v>260000</v>
      </c>
      <c r="J10352" s="17">
        <v>462263</v>
      </c>
      <c r="L10352"/>
    </row>
    <row r="10353" spans="1:12" ht="62" hidden="1" x14ac:dyDescent="0.35">
      <c r="A10353" s="4">
        <f>SUBTOTAL(103,$C$2:C10353)</f>
        <v>80</v>
      </c>
      <c r="B10353" s="5" t="s">
        <v>8</v>
      </c>
      <c r="C10353" s="5" t="s">
        <v>22193</v>
      </c>
      <c r="D10353" s="5" t="s">
        <v>22194</v>
      </c>
      <c r="E10353" s="5" t="s">
        <v>14334</v>
      </c>
      <c r="F10353" s="5" t="s">
        <v>7107</v>
      </c>
      <c r="G10353" s="5" t="s">
        <v>1496</v>
      </c>
      <c r="H10353" s="10">
        <v>151425</v>
      </c>
      <c r="I10353" s="14">
        <v>260000</v>
      </c>
      <c r="J10353" s="14">
        <v>411425</v>
      </c>
      <c r="L10353"/>
    </row>
    <row r="10354" spans="1:12" ht="77.5" hidden="1" x14ac:dyDescent="0.35">
      <c r="A10354" s="4">
        <f>SUBTOTAL(103,$C$2:C10354)</f>
        <v>80</v>
      </c>
      <c r="B10354" s="5" t="s">
        <v>8291</v>
      </c>
      <c r="C10354" s="4" t="s">
        <v>14367</v>
      </c>
      <c r="D10354" s="4" t="s">
        <v>14368</v>
      </c>
      <c r="E10354" s="4" t="s">
        <v>14334</v>
      </c>
      <c r="F10354" s="4" t="s">
        <v>7107</v>
      </c>
      <c r="G10354" s="5" t="s">
        <v>1496</v>
      </c>
      <c r="H10354" s="17">
        <v>249363</v>
      </c>
      <c r="I10354" s="17">
        <v>260000</v>
      </c>
      <c r="J10354" s="17">
        <v>509363</v>
      </c>
      <c r="L10354"/>
    </row>
    <row r="10355" spans="1:12" ht="77.5" hidden="1" x14ac:dyDescent="0.35">
      <c r="A10355" s="4">
        <f>SUBTOTAL(103,$C$2:C10355)</f>
        <v>80</v>
      </c>
      <c r="B10355" s="5" t="s">
        <v>8291</v>
      </c>
      <c r="C10355" s="4" t="s">
        <v>14419</v>
      </c>
      <c r="D10355" s="4" t="s">
        <v>14420</v>
      </c>
      <c r="E10355" s="4" t="s">
        <v>14334</v>
      </c>
      <c r="F10355" s="4" t="s">
        <v>7107</v>
      </c>
      <c r="G10355" s="5" t="s">
        <v>1496</v>
      </c>
      <c r="H10355" s="17">
        <v>202263</v>
      </c>
      <c r="I10355" s="17">
        <v>260000</v>
      </c>
      <c r="J10355" s="17">
        <v>462263</v>
      </c>
      <c r="L10355"/>
    </row>
    <row r="10356" spans="1:12" ht="77.5" hidden="1" x14ac:dyDescent="0.35">
      <c r="A10356" s="4">
        <f>SUBTOTAL(103,$C$2:C10356)</f>
        <v>80</v>
      </c>
      <c r="B10356" s="5" t="s">
        <v>8291</v>
      </c>
      <c r="C10356" s="4" t="s">
        <v>14421</v>
      </c>
      <c r="D10356" s="4" t="s">
        <v>14422</v>
      </c>
      <c r="E10356" s="4" t="s">
        <v>14334</v>
      </c>
      <c r="F10356" s="4" t="s">
        <v>7107</v>
      </c>
      <c r="G10356" s="5" t="s">
        <v>1496</v>
      </c>
      <c r="H10356" s="17">
        <v>191763</v>
      </c>
      <c r="I10356" s="17">
        <v>260000</v>
      </c>
      <c r="J10356" s="17">
        <v>451763</v>
      </c>
      <c r="L10356"/>
    </row>
    <row r="10357" spans="1:12" ht="77.5" hidden="1" x14ac:dyDescent="0.35">
      <c r="A10357" s="4">
        <f>SUBTOTAL(103,$C$2:C10357)</f>
        <v>80</v>
      </c>
      <c r="B10357" s="5" t="s">
        <v>8291</v>
      </c>
      <c r="C10357" s="4" t="s">
        <v>14403</v>
      </c>
      <c r="D10357" s="4" t="s">
        <v>14404</v>
      </c>
      <c r="E10357" s="4" t="s">
        <v>14334</v>
      </c>
      <c r="F10357" s="4" t="s">
        <v>7107</v>
      </c>
      <c r="G10357" s="5" t="s">
        <v>1496</v>
      </c>
      <c r="H10357" s="17">
        <v>223363</v>
      </c>
      <c r="I10357" s="17">
        <v>260000</v>
      </c>
      <c r="J10357" s="17">
        <v>483363</v>
      </c>
      <c r="L10357"/>
    </row>
    <row r="10358" spans="1:12" ht="62" hidden="1" x14ac:dyDescent="0.35">
      <c r="A10358" s="4">
        <f>SUBTOTAL(103,$C$2:C10358)</f>
        <v>80</v>
      </c>
      <c r="B10358" s="5" t="s">
        <v>8</v>
      </c>
      <c r="C10358" s="4" t="s">
        <v>21994</v>
      </c>
      <c r="D10358" s="4" t="s">
        <v>21995</v>
      </c>
      <c r="E10358" s="4" t="s">
        <v>14334</v>
      </c>
      <c r="F10358" s="4" t="s">
        <v>21966</v>
      </c>
      <c r="G10358" s="5" t="s">
        <v>6748</v>
      </c>
      <c r="H10358" s="3">
        <v>245819</v>
      </c>
      <c r="I10358" s="14">
        <v>260000</v>
      </c>
      <c r="J10358" s="14">
        <v>505819</v>
      </c>
      <c r="L10358"/>
    </row>
    <row r="10359" spans="1:12" ht="62" hidden="1" x14ac:dyDescent="0.35">
      <c r="A10359" s="4">
        <f>SUBTOTAL(103,$C$2:C10359)</f>
        <v>80</v>
      </c>
      <c r="B10359" s="5" t="s">
        <v>8</v>
      </c>
      <c r="C10359" s="5" t="s">
        <v>22099</v>
      </c>
      <c r="D10359" s="5" t="s">
        <v>22100</v>
      </c>
      <c r="E10359" s="5" t="s">
        <v>14334</v>
      </c>
      <c r="F10359" s="5" t="s">
        <v>7107</v>
      </c>
      <c r="G10359" s="5" t="s">
        <v>1496</v>
      </c>
      <c r="H10359" s="10">
        <v>121140</v>
      </c>
      <c r="I10359" s="14">
        <v>260000</v>
      </c>
      <c r="J10359" s="14">
        <v>381140</v>
      </c>
      <c r="L10359"/>
    </row>
    <row r="10360" spans="1:12" ht="77.5" hidden="1" x14ac:dyDescent="0.35">
      <c r="A10360" s="4">
        <f>SUBTOTAL(103,$C$2:C10360)</f>
        <v>80</v>
      </c>
      <c r="B10360" s="5" t="s">
        <v>8291</v>
      </c>
      <c r="C10360" s="4" t="s">
        <v>14371</v>
      </c>
      <c r="D10360" s="4" t="s">
        <v>14372</v>
      </c>
      <c r="E10360" s="4" t="s">
        <v>14334</v>
      </c>
      <c r="F10360" s="4" t="s">
        <v>7107</v>
      </c>
      <c r="G10360" s="5" t="s">
        <v>1496</v>
      </c>
      <c r="H10360" s="17">
        <v>191763</v>
      </c>
      <c r="I10360" s="17">
        <v>260000</v>
      </c>
      <c r="J10360" s="17">
        <v>451763</v>
      </c>
      <c r="L10360"/>
    </row>
    <row r="10361" spans="1:12" ht="62" hidden="1" x14ac:dyDescent="0.35">
      <c r="A10361" s="4">
        <f>SUBTOTAL(103,$C$2:C10361)</f>
        <v>80</v>
      </c>
      <c r="B10361" s="5" t="s">
        <v>8291</v>
      </c>
      <c r="C10361" s="4" t="s">
        <v>14647</v>
      </c>
      <c r="D10361" s="4" t="s">
        <v>14648</v>
      </c>
      <c r="E10361" s="4" t="s">
        <v>14334</v>
      </c>
      <c r="F10361" s="4" t="s">
        <v>7107</v>
      </c>
      <c r="G10361" s="5" t="s">
        <v>1496</v>
      </c>
      <c r="H10361" s="17">
        <v>80028</v>
      </c>
      <c r="I10361" s="17">
        <v>260000</v>
      </c>
      <c r="J10361" s="17">
        <v>340028</v>
      </c>
      <c r="L10361"/>
    </row>
    <row r="10362" spans="1:12" ht="62" hidden="1" x14ac:dyDescent="0.35">
      <c r="A10362" s="4">
        <f>SUBTOTAL(103,$C$2:C10362)</f>
        <v>80</v>
      </c>
      <c r="B10362" s="5" t="s">
        <v>8291</v>
      </c>
      <c r="C10362" s="4" t="s">
        <v>14653</v>
      </c>
      <c r="D10362" s="4" t="s">
        <v>14654</v>
      </c>
      <c r="E10362" s="4" t="s">
        <v>14334</v>
      </c>
      <c r="F10362" s="4" t="s">
        <v>7107</v>
      </c>
      <c r="G10362" s="5" t="s">
        <v>1496</v>
      </c>
      <c r="H10362" s="17">
        <v>80028</v>
      </c>
      <c r="I10362" s="17">
        <v>260000</v>
      </c>
      <c r="J10362" s="17">
        <v>340028</v>
      </c>
      <c r="L10362"/>
    </row>
    <row r="10363" spans="1:12" ht="62" hidden="1" x14ac:dyDescent="0.35">
      <c r="A10363" s="4">
        <f>SUBTOTAL(103,$C$2:C10363)</f>
        <v>80</v>
      </c>
      <c r="B10363" s="5" t="s">
        <v>8</v>
      </c>
      <c r="C10363" s="5" t="s">
        <v>22297</v>
      </c>
      <c r="D10363" s="5" t="s">
        <v>22298</v>
      </c>
      <c r="E10363" s="5" t="s">
        <v>14334</v>
      </c>
      <c r="F10363" s="5" t="s">
        <v>7107</v>
      </c>
      <c r="G10363" s="5" t="s">
        <v>1496</v>
      </c>
      <c r="H10363" s="10">
        <v>211995</v>
      </c>
      <c r="I10363" s="14">
        <v>260000</v>
      </c>
      <c r="J10363" s="14">
        <v>471995</v>
      </c>
      <c r="L10363"/>
    </row>
    <row r="10364" spans="1:12" ht="62" hidden="1" x14ac:dyDescent="0.35">
      <c r="A10364" s="4">
        <f>SUBTOTAL(103,$C$2:C10364)</f>
        <v>80</v>
      </c>
      <c r="B10364" s="5" t="s">
        <v>8291</v>
      </c>
      <c r="C10364" s="4" t="s">
        <v>14571</v>
      </c>
      <c r="D10364" s="4" t="s">
        <v>14572</v>
      </c>
      <c r="E10364" s="4" t="s">
        <v>14334</v>
      </c>
      <c r="F10364" s="4" t="s">
        <v>7107</v>
      </c>
      <c r="G10364" s="5" t="s">
        <v>1496</v>
      </c>
      <c r="H10364" s="17">
        <v>205044</v>
      </c>
      <c r="I10364" s="17">
        <v>260000</v>
      </c>
      <c r="J10364" s="17">
        <v>465044</v>
      </c>
      <c r="L10364"/>
    </row>
    <row r="10365" spans="1:12" ht="77.5" hidden="1" x14ac:dyDescent="0.35">
      <c r="A10365" s="4">
        <f>SUBTOTAL(103,$C$2:C10365)</f>
        <v>80</v>
      </c>
      <c r="B10365" s="5" t="s">
        <v>8291</v>
      </c>
      <c r="C10365" s="4" t="s">
        <v>14401</v>
      </c>
      <c r="D10365" s="4" t="s">
        <v>14402</v>
      </c>
      <c r="E10365" s="4" t="s">
        <v>14334</v>
      </c>
      <c r="F10365" s="4" t="s">
        <v>7107</v>
      </c>
      <c r="G10365" s="5" t="s">
        <v>1496</v>
      </c>
      <c r="H10365" s="17">
        <v>202263</v>
      </c>
      <c r="I10365" s="17">
        <v>260000</v>
      </c>
      <c r="J10365" s="17">
        <v>462263</v>
      </c>
      <c r="L10365"/>
    </row>
    <row r="10366" spans="1:12" ht="62" hidden="1" x14ac:dyDescent="0.35">
      <c r="A10366" s="4">
        <f>SUBTOTAL(103,$C$2:C10366)</f>
        <v>80</v>
      </c>
      <c r="B10366" s="5" t="s">
        <v>8291</v>
      </c>
      <c r="C10366" s="4" t="s">
        <v>14565</v>
      </c>
      <c r="D10366" s="4" t="s">
        <v>14566</v>
      </c>
      <c r="E10366" s="4" t="s">
        <v>14334</v>
      </c>
      <c r="F10366" s="4" t="s">
        <v>7107</v>
      </c>
      <c r="G10366" s="5" t="s">
        <v>1496</v>
      </c>
      <c r="H10366" s="17">
        <v>183944</v>
      </c>
      <c r="I10366" s="17">
        <v>260000</v>
      </c>
      <c r="J10366" s="17">
        <v>443944</v>
      </c>
      <c r="L10366"/>
    </row>
    <row r="10367" spans="1:12" ht="62" hidden="1" x14ac:dyDescent="0.35">
      <c r="A10367" s="4">
        <f>SUBTOTAL(103,$C$2:C10367)</f>
        <v>80</v>
      </c>
      <c r="B10367" s="5" t="s">
        <v>8</v>
      </c>
      <c r="C10367" s="5" t="s">
        <v>22177</v>
      </c>
      <c r="D10367" s="5" t="s">
        <v>22178</v>
      </c>
      <c r="E10367" s="5" t="s">
        <v>14334</v>
      </c>
      <c r="F10367" s="5" t="s">
        <v>7107</v>
      </c>
      <c r="G10367" s="5" t="s">
        <v>1496</v>
      </c>
      <c r="H10367" s="10">
        <v>121140</v>
      </c>
      <c r="I10367" s="14">
        <v>260000</v>
      </c>
      <c r="J10367" s="14">
        <v>381140</v>
      </c>
      <c r="L10367"/>
    </row>
    <row r="10368" spans="1:12" ht="62" hidden="1" x14ac:dyDescent="0.35">
      <c r="A10368" s="4">
        <f>SUBTOTAL(103,$C$2:C10368)</f>
        <v>80</v>
      </c>
      <c r="B10368" s="5" t="s">
        <v>8</v>
      </c>
      <c r="C10368" s="5" t="s">
        <v>22163</v>
      </c>
      <c r="D10368" s="5" t="s">
        <v>22164</v>
      </c>
      <c r="E10368" s="5" t="s">
        <v>14334</v>
      </c>
      <c r="F10368" s="5" t="s">
        <v>7107</v>
      </c>
      <c r="G10368" s="5" t="s">
        <v>1496</v>
      </c>
      <c r="H10368" s="10">
        <v>121140</v>
      </c>
      <c r="I10368" s="14">
        <v>260000</v>
      </c>
      <c r="J10368" s="14">
        <v>381140</v>
      </c>
      <c r="L10368"/>
    </row>
    <row r="10369" spans="1:12" ht="62" hidden="1" x14ac:dyDescent="0.35">
      <c r="A10369" s="4">
        <f>SUBTOTAL(103,$C$2:C10369)</f>
        <v>80</v>
      </c>
      <c r="B10369" s="5" t="s">
        <v>8</v>
      </c>
      <c r="C10369" s="5" t="s">
        <v>22199</v>
      </c>
      <c r="D10369" s="5" t="s">
        <v>22200</v>
      </c>
      <c r="E10369" s="5" t="s">
        <v>14334</v>
      </c>
      <c r="F10369" s="5" t="s">
        <v>7107</v>
      </c>
      <c r="G10369" s="5" t="s">
        <v>1496</v>
      </c>
      <c r="H10369" s="10">
        <v>155425</v>
      </c>
      <c r="I10369" s="14">
        <v>260000</v>
      </c>
      <c r="J10369" s="14">
        <v>415425</v>
      </c>
      <c r="L10369"/>
    </row>
    <row r="10370" spans="1:12" ht="77.5" hidden="1" x14ac:dyDescent="0.35">
      <c r="A10370" s="4">
        <f>SUBTOTAL(103,$C$2:C10370)</f>
        <v>80</v>
      </c>
      <c r="B10370" s="5" t="s">
        <v>8291</v>
      </c>
      <c r="C10370" s="4" t="s">
        <v>14413</v>
      </c>
      <c r="D10370" s="4" t="s">
        <v>14414</v>
      </c>
      <c r="E10370" s="4" t="s">
        <v>14334</v>
      </c>
      <c r="F10370" s="4" t="s">
        <v>7107</v>
      </c>
      <c r="G10370" s="5" t="s">
        <v>1496</v>
      </c>
      <c r="H10370" s="17">
        <v>202263</v>
      </c>
      <c r="I10370" s="17">
        <v>260000</v>
      </c>
      <c r="J10370" s="17">
        <v>462263</v>
      </c>
      <c r="L10370"/>
    </row>
    <row r="10371" spans="1:12" ht="62" hidden="1" x14ac:dyDescent="0.35">
      <c r="A10371" s="4">
        <f>SUBTOTAL(103,$C$2:C10371)</f>
        <v>80</v>
      </c>
      <c r="B10371" s="5" t="s">
        <v>8291</v>
      </c>
      <c r="C10371" s="4" t="s">
        <v>14663</v>
      </c>
      <c r="D10371" s="4" t="s">
        <v>14664</v>
      </c>
      <c r="E10371" s="4" t="s">
        <v>14334</v>
      </c>
      <c r="F10371" s="4" t="s">
        <v>7107</v>
      </c>
      <c r="G10371" s="5" t="s">
        <v>1496</v>
      </c>
      <c r="H10371" s="17">
        <v>80028</v>
      </c>
      <c r="I10371" s="17">
        <v>260000</v>
      </c>
      <c r="J10371" s="17">
        <v>340028</v>
      </c>
      <c r="L10371"/>
    </row>
    <row r="10372" spans="1:12" ht="77.5" hidden="1" x14ac:dyDescent="0.35">
      <c r="A10372" s="4">
        <f>SUBTOTAL(103,$C$2:C10372)</f>
        <v>80</v>
      </c>
      <c r="B10372" s="5" t="s">
        <v>8291</v>
      </c>
      <c r="C10372" s="4" t="s">
        <v>14375</v>
      </c>
      <c r="D10372" s="4" t="s">
        <v>14376</v>
      </c>
      <c r="E10372" s="4" t="s">
        <v>14334</v>
      </c>
      <c r="F10372" s="4" t="s">
        <v>7107</v>
      </c>
      <c r="G10372" s="5" t="s">
        <v>1496</v>
      </c>
      <c r="H10372" s="17">
        <v>249363</v>
      </c>
      <c r="I10372" s="17">
        <v>260000</v>
      </c>
      <c r="J10372" s="17">
        <v>509363</v>
      </c>
      <c r="L10372"/>
    </row>
    <row r="10373" spans="1:12" ht="77.5" hidden="1" x14ac:dyDescent="0.35">
      <c r="A10373" s="4">
        <f>SUBTOTAL(103,$C$2:C10373)</f>
        <v>80</v>
      </c>
      <c r="B10373" s="5" t="s">
        <v>8291</v>
      </c>
      <c r="C10373" s="4" t="s">
        <v>14417</v>
      </c>
      <c r="D10373" s="4" t="s">
        <v>14418</v>
      </c>
      <c r="E10373" s="4" t="s">
        <v>14334</v>
      </c>
      <c r="F10373" s="4" t="s">
        <v>7107</v>
      </c>
      <c r="G10373" s="5" t="s">
        <v>1496</v>
      </c>
      <c r="H10373" s="17">
        <v>202263</v>
      </c>
      <c r="I10373" s="17">
        <v>260000</v>
      </c>
      <c r="J10373" s="17">
        <v>462263</v>
      </c>
      <c r="L10373"/>
    </row>
    <row r="10374" spans="1:12" ht="62" hidden="1" x14ac:dyDescent="0.35">
      <c r="A10374" s="4">
        <f>SUBTOTAL(103,$C$2:C10374)</f>
        <v>80</v>
      </c>
      <c r="B10374" s="5" t="s">
        <v>8291</v>
      </c>
      <c r="C10374" s="4" t="s">
        <v>14584</v>
      </c>
      <c r="D10374" s="4" t="s">
        <v>14585</v>
      </c>
      <c r="E10374" s="4" t="s">
        <v>14334</v>
      </c>
      <c r="F10374" s="4" t="s">
        <v>7107</v>
      </c>
      <c r="G10374" s="5" t="s">
        <v>1496</v>
      </c>
      <c r="H10374" s="17">
        <v>178444</v>
      </c>
      <c r="I10374" s="17">
        <v>260000</v>
      </c>
      <c r="J10374" s="17">
        <v>438444</v>
      </c>
      <c r="L10374"/>
    </row>
    <row r="10375" spans="1:12" ht="62" hidden="1" x14ac:dyDescent="0.35">
      <c r="A10375" s="4">
        <f>SUBTOTAL(103,$C$2:C10375)</f>
        <v>80</v>
      </c>
      <c r="B10375" s="5" t="s">
        <v>8</v>
      </c>
      <c r="C10375" s="4" t="s">
        <v>22018</v>
      </c>
      <c r="D10375" s="4" t="s">
        <v>22019</v>
      </c>
      <c r="E10375" s="4" t="s">
        <v>14334</v>
      </c>
      <c r="F10375" s="4" t="s">
        <v>21966</v>
      </c>
      <c r="G10375" s="5" t="s">
        <v>6748</v>
      </c>
      <c r="H10375" s="3">
        <v>479250</v>
      </c>
      <c r="I10375" s="14">
        <v>260000</v>
      </c>
      <c r="J10375" s="14">
        <v>739250</v>
      </c>
      <c r="L10375"/>
    </row>
    <row r="10376" spans="1:12" ht="62" hidden="1" x14ac:dyDescent="0.35">
      <c r="A10376" s="4">
        <f>SUBTOTAL(103,$C$2:C10376)</f>
        <v>80</v>
      </c>
      <c r="B10376" s="5" t="s">
        <v>8</v>
      </c>
      <c r="C10376" s="5" t="s">
        <v>22049</v>
      </c>
      <c r="D10376" s="5" t="s">
        <v>22050</v>
      </c>
      <c r="E10376" s="5" t="s">
        <v>14334</v>
      </c>
      <c r="F10376" s="5" t="s">
        <v>7107</v>
      </c>
      <c r="G10376" s="5" t="s">
        <v>1496</v>
      </c>
      <c r="H10376" s="10">
        <v>226090</v>
      </c>
      <c r="I10376" s="14">
        <v>260000</v>
      </c>
      <c r="J10376" s="14">
        <v>486090</v>
      </c>
      <c r="L10376"/>
    </row>
    <row r="10377" spans="1:12" ht="62" hidden="1" x14ac:dyDescent="0.35">
      <c r="A10377" s="4">
        <f>SUBTOTAL(103,$C$2:C10377)</f>
        <v>80</v>
      </c>
      <c r="B10377" s="5" t="s">
        <v>8</v>
      </c>
      <c r="C10377" s="5" t="s">
        <v>22175</v>
      </c>
      <c r="D10377" s="5" t="s">
        <v>22176</v>
      </c>
      <c r="E10377" s="5" t="s">
        <v>14334</v>
      </c>
      <c r="F10377" s="5" t="s">
        <v>7107</v>
      </c>
      <c r="G10377" s="5" t="s">
        <v>1496</v>
      </c>
      <c r="H10377" s="10">
        <v>245646</v>
      </c>
      <c r="I10377" s="14">
        <v>260000</v>
      </c>
      <c r="J10377" s="14">
        <v>505646</v>
      </c>
      <c r="L10377"/>
    </row>
    <row r="10378" spans="1:12" ht="77.5" hidden="1" x14ac:dyDescent="0.35">
      <c r="A10378" s="4">
        <f>SUBTOTAL(103,$C$2:C10378)</f>
        <v>80</v>
      </c>
      <c r="B10378" s="5" t="s">
        <v>8291</v>
      </c>
      <c r="C10378" s="4" t="s">
        <v>14399</v>
      </c>
      <c r="D10378" s="4" t="s">
        <v>14400</v>
      </c>
      <c r="E10378" s="4" t="s">
        <v>14334</v>
      </c>
      <c r="F10378" s="4" t="s">
        <v>7107</v>
      </c>
      <c r="G10378" s="5" t="s">
        <v>1496</v>
      </c>
      <c r="H10378" s="17">
        <v>202263</v>
      </c>
      <c r="I10378" s="17">
        <v>260000</v>
      </c>
      <c r="J10378" s="17">
        <v>462263</v>
      </c>
      <c r="L10378"/>
    </row>
    <row r="10379" spans="1:12" ht="62" hidden="1" x14ac:dyDescent="0.35">
      <c r="A10379" s="4">
        <f>SUBTOTAL(103,$C$2:C10379)</f>
        <v>80</v>
      </c>
      <c r="B10379" s="5" t="s">
        <v>8</v>
      </c>
      <c r="C10379" s="4" t="s">
        <v>21990</v>
      </c>
      <c r="D10379" s="4" t="s">
        <v>21991</v>
      </c>
      <c r="E10379" s="4" t="s">
        <v>14334</v>
      </c>
      <c r="F10379" s="4" t="s">
        <v>21966</v>
      </c>
      <c r="G10379" s="5" t="s">
        <v>6748</v>
      </c>
      <c r="H10379" s="3">
        <v>233749</v>
      </c>
      <c r="I10379" s="14">
        <v>260000</v>
      </c>
      <c r="J10379" s="14">
        <v>493749</v>
      </c>
      <c r="L10379"/>
    </row>
    <row r="10380" spans="1:12" ht="31" hidden="1" x14ac:dyDescent="0.35">
      <c r="A10380" s="4">
        <f>SUBTOTAL(103,$C$2:C10380)</f>
        <v>80</v>
      </c>
      <c r="B10380" s="5" t="s">
        <v>8</v>
      </c>
      <c r="C10380" s="4" t="s">
        <v>21986</v>
      </c>
      <c r="D10380" s="4" t="s">
        <v>21987</v>
      </c>
      <c r="E10380" s="4" t="s">
        <v>14334</v>
      </c>
      <c r="F10380" s="4" t="s">
        <v>21966</v>
      </c>
      <c r="G10380" s="5" t="s">
        <v>6748</v>
      </c>
      <c r="H10380" s="3">
        <v>236755</v>
      </c>
      <c r="I10380" s="14">
        <v>260000</v>
      </c>
      <c r="J10380" s="14">
        <v>496755</v>
      </c>
      <c r="L10380"/>
    </row>
    <row r="10381" spans="1:12" ht="31" hidden="1" x14ac:dyDescent="0.35">
      <c r="A10381" s="4">
        <f>SUBTOTAL(103,$C$2:C10381)</f>
        <v>80</v>
      </c>
      <c r="B10381" s="5" t="s">
        <v>8</v>
      </c>
      <c r="C10381" s="4" t="s">
        <v>21984</v>
      </c>
      <c r="D10381" s="4" t="s">
        <v>21985</v>
      </c>
      <c r="E10381" s="4" t="s">
        <v>14334</v>
      </c>
      <c r="F10381" s="4" t="s">
        <v>21966</v>
      </c>
      <c r="G10381" s="5" t="s">
        <v>6748</v>
      </c>
      <c r="H10381" s="3">
        <v>231755</v>
      </c>
      <c r="I10381" s="14">
        <v>260000</v>
      </c>
      <c r="J10381" s="14">
        <v>491755</v>
      </c>
      <c r="L10381"/>
    </row>
    <row r="10382" spans="1:12" ht="77.5" hidden="1" x14ac:dyDescent="0.35">
      <c r="A10382" s="4">
        <f>SUBTOTAL(103,$C$2:C10382)</f>
        <v>80</v>
      </c>
      <c r="B10382" s="5" t="s">
        <v>8291</v>
      </c>
      <c r="C10382" s="4" t="s">
        <v>14503</v>
      </c>
      <c r="D10382" s="4" t="s">
        <v>14504</v>
      </c>
      <c r="E10382" s="4" t="s">
        <v>14334</v>
      </c>
      <c r="F10382" s="4" t="s">
        <v>7107</v>
      </c>
      <c r="G10382" s="5" t="s">
        <v>1496</v>
      </c>
      <c r="H10382" s="17">
        <v>125461</v>
      </c>
      <c r="I10382" s="17">
        <v>260000</v>
      </c>
      <c r="J10382" s="17">
        <v>385461</v>
      </c>
      <c r="L10382"/>
    </row>
    <row r="10383" spans="1:12" ht="77.5" hidden="1" x14ac:dyDescent="0.35">
      <c r="A10383" s="4">
        <f>SUBTOTAL(103,$C$2:C10383)</f>
        <v>80</v>
      </c>
      <c r="B10383" s="5" t="s">
        <v>8291</v>
      </c>
      <c r="C10383" s="4" t="s">
        <v>14493</v>
      </c>
      <c r="D10383" s="4" t="s">
        <v>14494</v>
      </c>
      <c r="E10383" s="4" t="s">
        <v>14334</v>
      </c>
      <c r="F10383" s="4" t="s">
        <v>7107</v>
      </c>
      <c r="G10383" s="5" t="s">
        <v>1496</v>
      </c>
      <c r="H10383" s="17">
        <v>147860</v>
      </c>
      <c r="I10383" s="17">
        <v>260000</v>
      </c>
      <c r="J10383" s="17">
        <v>407860</v>
      </c>
      <c r="L10383"/>
    </row>
    <row r="10384" spans="1:12" ht="62" hidden="1" x14ac:dyDescent="0.35">
      <c r="A10384" s="4">
        <f>SUBTOTAL(103,$C$2:C10384)</f>
        <v>80</v>
      </c>
      <c r="B10384" s="5" t="s">
        <v>8</v>
      </c>
      <c r="C10384" s="5" t="s">
        <v>22237</v>
      </c>
      <c r="D10384" s="5" t="s">
        <v>22238</v>
      </c>
      <c r="E10384" s="5" t="s">
        <v>14334</v>
      </c>
      <c r="F10384" s="5" t="s">
        <v>7107</v>
      </c>
      <c r="G10384" s="5" t="s">
        <v>1496</v>
      </c>
      <c r="H10384" s="10">
        <v>1629090</v>
      </c>
      <c r="I10384" s="14">
        <v>415000</v>
      </c>
      <c r="J10384" s="14">
        <v>2044090</v>
      </c>
      <c r="L10384"/>
    </row>
    <row r="10385" spans="1:12" ht="62" hidden="1" x14ac:dyDescent="0.35">
      <c r="A10385" s="4">
        <f>SUBTOTAL(103,$C$2:C10385)</f>
        <v>80</v>
      </c>
      <c r="B10385" s="5" t="s">
        <v>8</v>
      </c>
      <c r="C10385" s="5" t="s">
        <v>22275</v>
      </c>
      <c r="D10385" s="5" t="s">
        <v>22276</v>
      </c>
      <c r="E10385" s="5" t="s">
        <v>14334</v>
      </c>
      <c r="F10385" s="5" t="s">
        <v>7107</v>
      </c>
      <c r="G10385" s="5" t="s">
        <v>1496</v>
      </c>
      <c r="H10385" s="10">
        <v>137965</v>
      </c>
      <c r="I10385" s="14">
        <v>260000</v>
      </c>
      <c r="J10385" s="14">
        <v>397965</v>
      </c>
      <c r="L10385"/>
    </row>
    <row r="10386" spans="1:12" ht="62" hidden="1" x14ac:dyDescent="0.35">
      <c r="A10386" s="4">
        <f>SUBTOTAL(103,$C$2:C10386)</f>
        <v>80</v>
      </c>
      <c r="B10386" s="5" t="s">
        <v>8</v>
      </c>
      <c r="C10386" s="5" t="s">
        <v>22069</v>
      </c>
      <c r="D10386" s="5" t="s">
        <v>22070</v>
      </c>
      <c r="E10386" s="5" t="s">
        <v>14334</v>
      </c>
      <c r="F10386" s="5" t="s">
        <v>7107</v>
      </c>
      <c r="G10386" s="5" t="s">
        <v>1496</v>
      </c>
      <c r="H10386" s="10">
        <v>137965</v>
      </c>
      <c r="I10386" s="14">
        <v>260000</v>
      </c>
      <c r="J10386" s="14">
        <v>397965</v>
      </c>
      <c r="L10386"/>
    </row>
    <row r="10387" spans="1:12" ht="62" hidden="1" x14ac:dyDescent="0.35">
      <c r="A10387" s="4">
        <f>SUBTOTAL(103,$C$2:C10387)</f>
        <v>80</v>
      </c>
      <c r="B10387" s="5" t="s">
        <v>8</v>
      </c>
      <c r="C10387" s="5" t="s">
        <v>22071</v>
      </c>
      <c r="D10387" s="5" t="s">
        <v>22072</v>
      </c>
      <c r="E10387" s="5" t="s">
        <v>14334</v>
      </c>
      <c r="F10387" s="5" t="s">
        <v>7107</v>
      </c>
      <c r="G10387" s="5" t="s">
        <v>1496</v>
      </c>
      <c r="H10387" s="10">
        <v>137965</v>
      </c>
      <c r="I10387" s="14">
        <v>260000</v>
      </c>
      <c r="J10387" s="14">
        <v>397965</v>
      </c>
      <c r="L10387"/>
    </row>
    <row r="10388" spans="1:12" ht="62" hidden="1" x14ac:dyDescent="0.35">
      <c r="A10388" s="4">
        <f>SUBTOTAL(103,$C$2:C10388)</f>
        <v>80</v>
      </c>
      <c r="B10388" s="5" t="s">
        <v>8291</v>
      </c>
      <c r="C10388" s="4" t="s">
        <v>14588</v>
      </c>
      <c r="D10388" s="4" t="s">
        <v>14589</v>
      </c>
      <c r="E10388" s="4" t="s">
        <v>14334</v>
      </c>
      <c r="F10388" s="4" t="s">
        <v>7107</v>
      </c>
      <c r="G10388" s="5" t="s">
        <v>1496</v>
      </c>
      <c r="H10388" s="17">
        <v>173444</v>
      </c>
      <c r="I10388" s="17">
        <v>260000</v>
      </c>
      <c r="J10388" s="17">
        <v>433444</v>
      </c>
      <c r="L10388"/>
    </row>
    <row r="10389" spans="1:12" ht="77.5" hidden="1" x14ac:dyDescent="0.35">
      <c r="A10389" s="4">
        <f>SUBTOTAL(103,$C$2:C10389)</f>
        <v>80</v>
      </c>
      <c r="B10389" s="5" t="s">
        <v>8291</v>
      </c>
      <c r="C10389" s="4" t="s">
        <v>14431</v>
      </c>
      <c r="D10389" s="4" t="s">
        <v>14432</v>
      </c>
      <c r="E10389" s="4" t="s">
        <v>14334</v>
      </c>
      <c r="F10389" s="4" t="s">
        <v>7107</v>
      </c>
      <c r="G10389" s="5" t="s">
        <v>1496</v>
      </c>
      <c r="H10389" s="17">
        <v>189914</v>
      </c>
      <c r="I10389" s="17">
        <v>260000</v>
      </c>
      <c r="J10389" s="17">
        <v>449914</v>
      </c>
      <c r="L10389"/>
    </row>
    <row r="10390" spans="1:12" ht="62" hidden="1" x14ac:dyDescent="0.35">
      <c r="A10390" s="4">
        <f>SUBTOTAL(103,$C$2:C10390)</f>
        <v>80</v>
      </c>
      <c r="B10390" s="5" t="s">
        <v>8</v>
      </c>
      <c r="C10390" s="5" t="s">
        <v>22085</v>
      </c>
      <c r="D10390" s="5" t="s">
        <v>22086</v>
      </c>
      <c r="E10390" s="5" t="s">
        <v>14334</v>
      </c>
      <c r="F10390" s="5" t="s">
        <v>7107</v>
      </c>
      <c r="G10390" s="5" t="s">
        <v>1496</v>
      </c>
      <c r="H10390" s="10">
        <v>124505</v>
      </c>
      <c r="I10390" s="14">
        <v>260000</v>
      </c>
      <c r="J10390" s="14">
        <v>384505</v>
      </c>
      <c r="L10390"/>
    </row>
    <row r="10391" spans="1:12" ht="62" hidden="1" x14ac:dyDescent="0.35">
      <c r="A10391" s="4">
        <f>SUBTOTAL(103,$C$2:C10391)</f>
        <v>80</v>
      </c>
      <c r="B10391" s="5" t="s">
        <v>8</v>
      </c>
      <c r="C10391" s="5" t="s">
        <v>22051</v>
      </c>
      <c r="D10391" s="5" t="s">
        <v>22052</v>
      </c>
      <c r="E10391" s="5" t="s">
        <v>14334</v>
      </c>
      <c r="F10391" s="5" t="s">
        <v>7107</v>
      </c>
      <c r="G10391" s="5" t="s">
        <v>1496</v>
      </c>
      <c r="H10391" s="10">
        <v>100951</v>
      </c>
      <c r="I10391" s="14">
        <v>260000</v>
      </c>
      <c r="J10391" s="14">
        <v>360951</v>
      </c>
      <c r="L10391"/>
    </row>
    <row r="10392" spans="1:12" ht="62" hidden="1" x14ac:dyDescent="0.35">
      <c r="A10392" s="4">
        <f>SUBTOTAL(103,$C$2:C10392)</f>
        <v>80</v>
      </c>
      <c r="B10392" s="5" t="s">
        <v>8</v>
      </c>
      <c r="C10392" s="5" t="s">
        <v>22257</v>
      </c>
      <c r="D10392" s="5" t="s">
        <v>22258</v>
      </c>
      <c r="E10392" s="5" t="s">
        <v>14334</v>
      </c>
      <c r="F10392" s="5" t="s">
        <v>7107</v>
      </c>
      <c r="G10392" s="5" t="s">
        <v>1496</v>
      </c>
      <c r="H10392" s="10">
        <v>100951</v>
      </c>
      <c r="I10392" s="14">
        <v>260000</v>
      </c>
      <c r="J10392" s="14">
        <v>360951</v>
      </c>
      <c r="L10392"/>
    </row>
    <row r="10393" spans="1:12" ht="62" hidden="1" x14ac:dyDescent="0.35">
      <c r="A10393" s="4">
        <f>SUBTOTAL(103,$C$2:C10393)</f>
        <v>80</v>
      </c>
      <c r="B10393" s="5" t="s">
        <v>8</v>
      </c>
      <c r="C10393" s="5" t="s">
        <v>22143</v>
      </c>
      <c r="D10393" s="5" t="s">
        <v>22144</v>
      </c>
      <c r="E10393" s="5" t="s">
        <v>14334</v>
      </c>
      <c r="F10393" s="5" t="s">
        <v>7107</v>
      </c>
      <c r="G10393" s="5" t="s">
        <v>1496</v>
      </c>
      <c r="H10393" s="10">
        <v>124505</v>
      </c>
      <c r="I10393" s="14">
        <v>260000</v>
      </c>
      <c r="J10393" s="14">
        <v>384505</v>
      </c>
      <c r="L10393"/>
    </row>
    <row r="10394" spans="1:12" ht="62" hidden="1" x14ac:dyDescent="0.35">
      <c r="A10394" s="4">
        <f>SUBTOTAL(103,$C$2:C10394)</f>
        <v>80</v>
      </c>
      <c r="B10394" s="5" t="s">
        <v>8</v>
      </c>
      <c r="C10394" s="5" t="s">
        <v>22239</v>
      </c>
      <c r="D10394" s="5" t="s">
        <v>22240</v>
      </c>
      <c r="E10394" s="5" t="s">
        <v>14334</v>
      </c>
      <c r="F10394" s="5" t="s">
        <v>7107</v>
      </c>
      <c r="G10394" s="5" t="s">
        <v>1496</v>
      </c>
      <c r="H10394" s="10">
        <v>600000</v>
      </c>
      <c r="I10394" s="14">
        <v>295000</v>
      </c>
      <c r="J10394" s="14">
        <v>895000</v>
      </c>
      <c r="L10394"/>
    </row>
    <row r="10395" spans="1:12" ht="62" hidden="1" x14ac:dyDescent="0.35">
      <c r="A10395" s="4">
        <f>SUBTOTAL(103,$C$2:C10395)</f>
        <v>80</v>
      </c>
      <c r="B10395" s="5" t="s">
        <v>8</v>
      </c>
      <c r="C10395" s="5" t="s">
        <v>22053</v>
      </c>
      <c r="D10395" s="5" t="s">
        <v>22054</v>
      </c>
      <c r="E10395" s="5" t="s">
        <v>14334</v>
      </c>
      <c r="F10395" s="5" t="s">
        <v>7107</v>
      </c>
      <c r="G10395" s="5" t="s">
        <v>1496</v>
      </c>
      <c r="H10395" s="10">
        <v>124505</v>
      </c>
      <c r="I10395" s="14">
        <v>260000</v>
      </c>
      <c r="J10395" s="14">
        <v>384505</v>
      </c>
      <c r="L10395"/>
    </row>
    <row r="10396" spans="1:12" ht="62" hidden="1" x14ac:dyDescent="0.35">
      <c r="A10396" s="4">
        <f>SUBTOTAL(103,$C$2:C10396)</f>
        <v>80</v>
      </c>
      <c r="B10396" s="5" t="s">
        <v>8291</v>
      </c>
      <c r="C10396" s="4" t="s">
        <v>14641</v>
      </c>
      <c r="D10396" s="4" t="s">
        <v>14642</v>
      </c>
      <c r="E10396" s="4" t="s">
        <v>14334</v>
      </c>
      <c r="F10396" s="4" t="s">
        <v>7107</v>
      </c>
      <c r="G10396" s="5" t="s">
        <v>1496</v>
      </c>
      <c r="H10396" s="17">
        <v>80028</v>
      </c>
      <c r="I10396" s="17">
        <v>260000</v>
      </c>
      <c r="J10396" s="17">
        <v>340028</v>
      </c>
      <c r="L10396"/>
    </row>
    <row r="10397" spans="1:12" ht="62" hidden="1" x14ac:dyDescent="0.35">
      <c r="A10397" s="4">
        <f>SUBTOTAL(103,$C$2:C10397)</f>
        <v>80</v>
      </c>
      <c r="B10397" s="5" t="s">
        <v>8</v>
      </c>
      <c r="C10397" s="5" t="s">
        <v>22259</v>
      </c>
      <c r="D10397" s="5" t="s">
        <v>22260</v>
      </c>
      <c r="E10397" s="5" t="s">
        <v>14334</v>
      </c>
      <c r="F10397" s="5" t="s">
        <v>7107</v>
      </c>
      <c r="G10397" s="5" t="s">
        <v>1496</v>
      </c>
      <c r="H10397" s="10">
        <v>205265</v>
      </c>
      <c r="I10397" s="14">
        <v>260000</v>
      </c>
      <c r="J10397" s="14">
        <v>465265</v>
      </c>
      <c r="L10397"/>
    </row>
    <row r="10398" spans="1:12" ht="62" hidden="1" x14ac:dyDescent="0.35">
      <c r="A10398" s="4">
        <f>SUBTOTAL(103,$C$2:C10398)</f>
        <v>80</v>
      </c>
      <c r="B10398" s="5" t="s">
        <v>8291</v>
      </c>
      <c r="C10398" s="4" t="s">
        <v>14601</v>
      </c>
      <c r="D10398" s="4" t="s">
        <v>14602</v>
      </c>
      <c r="E10398" s="4" t="s">
        <v>14334</v>
      </c>
      <c r="F10398" s="4" t="s">
        <v>7107</v>
      </c>
      <c r="G10398" s="5" t="s">
        <v>1496</v>
      </c>
      <c r="H10398" s="17">
        <v>166071</v>
      </c>
      <c r="I10398" s="17">
        <v>260000</v>
      </c>
      <c r="J10398" s="17">
        <v>426071</v>
      </c>
      <c r="L10398"/>
    </row>
    <row r="10399" spans="1:12" ht="62" hidden="1" x14ac:dyDescent="0.35">
      <c r="A10399" s="4">
        <f>SUBTOTAL(103,$C$2:C10399)</f>
        <v>80</v>
      </c>
      <c r="B10399" s="5" t="s">
        <v>8</v>
      </c>
      <c r="C10399" s="5" t="s">
        <v>22093</v>
      </c>
      <c r="D10399" s="5" t="s">
        <v>22094</v>
      </c>
      <c r="E10399" s="5" t="s">
        <v>14334</v>
      </c>
      <c r="F10399" s="5" t="s">
        <v>7107</v>
      </c>
      <c r="G10399" s="5" t="s">
        <v>1496</v>
      </c>
      <c r="H10399" s="10">
        <v>100951</v>
      </c>
      <c r="I10399" s="14">
        <v>260000</v>
      </c>
      <c r="J10399" s="14">
        <v>360951</v>
      </c>
      <c r="L10399"/>
    </row>
    <row r="10400" spans="1:12" ht="62" hidden="1" x14ac:dyDescent="0.35">
      <c r="A10400" s="4">
        <f>SUBTOTAL(103,$C$2:C10400)</f>
        <v>80</v>
      </c>
      <c r="B10400" s="5" t="s">
        <v>8</v>
      </c>
      <c r="C10400" s="5" t="s">
        <v>22089</v>
      </c>
      <c r="D10400" s="5" t="s">
        <v>22090</v>
      </c>
      <c r="E10400" s="5" t="s">
        <v>14334</v>
      </c>
      <c r="F10400" s="5" t="s">
        <v>7107</v>
      </c>
      <c r="G10400" s="5" t="s">
        <v>1496</v>
      </c>
      <c r="H10400" s="10">
        <v>100951</v>
      </c>
      <c r="I10400" s="14">
        <v>260000</v>
      </c>
      <c r="J10400" s="14">
        <v>360951</v>
      </c>
      <c r="L10400"/>
    </row>
    <row r="10401" spans="1:12" ht="62" hidden="1" x14ac:dyDescent="0.35">
      <c r="A10401" s="4">
        <f>SUBTOTAL(103,$C$2:C10401)</f>
        <v>80</v>
      </c>
      <c r="B10401" s="5" t="s">
        <v>8</v>
      </c>
      <c r="C10401" s="5" t="s">
        <v>22145</v>
      </c>
      <c r="D10401" s="5" t="s">
        <v>22146</v>
      </c>
      <c r="E10401" s="5" t="s">
        <v>14334</v>
      </c>
      <c r="F10401" s="5" t="s">
        <v>7107</v>
      </c>
      <c r="G10401" s="5" t="s">
        <v>1496</v>
      </c>
      <c r="H10401" s="10">
        <v>100951</v>
      </c>
      <c r="I10401" s="14">
        <v>260000</v>
      </c>
      <c r="J10401" s="14">
        <v>360951</v>
      </c>
      <c r="L10401"/>
    </row>
    <row r="10402" spans="1:12" ht="62" hidden="1" x14ac:dyDescent="0.35">
      <c r="A10402" s="4">
        <f>SUBTOTAL(103,$C$2:C10402)</f>
        <v>80</v>
      </c>
      <c r="B10402" s="5" t="s">
        <v>8</v>
      </c>
      <c r="C10402" s="5" t="s">
        <v>22055</v>
      </c>
      <c r="D10402" s="5" t="s">
        <v>22056</v>
      </c>
      <c r="E10402" s="5" t="s">
        <v>14334</v>
      </c>
      <c r="F10402" s="5" t="s">
        <v>7107</v>
      </c>
      <c r="G10402" s="5" t="s">
        <v>1496</v>
      </c>
      <c r="H10402" s="10">
        <v>124505</v>
      </c>
      <c r="I10402" s="14">
        <v>260000</v>
      </c>
      <c r="J10402" s="14">
        <v>384505</v>
      </c>
      <c r="L10402"/>
    </row>
    <row r="10403" spans="1:12" ht="77.5" hidden="1" x14ac:dyDescent="0.35">
      <c r="A10403" s="4">
        <f>SUBTOTAL(103,$C$2:C10403)</f>
        <v>80</v>
      </c>
      <c r="B10403" s="5" t="s">
        <v>8291</v>
      </c>
      <c r="C10403" s="4" t="s">
        <v>14517</v>
      </c>
      <c r="D10403" s="4" t="s">
        <v>14518</v>
      </c>
      <c r="E10403" s="4" t="s">
        <v>14334</v>
      </c>
      <c r="F10403" s="4" t="s">
        <v>7107</v>
      </c>
      <c r="G10403" s="5" t="s">
        <v>1496</v>
      </c>
      <c r="H10403" s="17">
        <v>152790</v>
      </c>
      <c r="I10403" s="17">
        <v>260000</v>
      </c>
      <c r="J10403" s="17">
        <v>412790</v>
      </c>
      <c r="L10403"/>
    </row>
    <row r="10404" spans="1:12" ht="62" hidden="1" x14ac:dyDescent="0.35">
      <c r="A10404" s="4">
        <f>SUBTOTAL(103,$C$2:C10404)</f>
        <v>80</v>
      </c>
      <c r="B10404" s="5" t="s">
        <v>8</v>
      </c>
      <c r="C10404" s="5" t="s">
        <v>22147</v>
      </c>
      <c r="D10404" s="5" t="s">
        <v>22148</v>
      </c>
      <c r="E10404" s="5" t="s">
        <v>14334</v>
      </c>
      <c r="F10404" s="5" t="s">
        <v>7107</v>
      </c>
      <c r="G10404" s="5" t="s">
        <v>1496</v>
      </c>
      <c r="H10404" s="10">
        <v>100951</v>
      </c>
      <c r="I10404" s="14">
        <v>260000</v>
      </c>
      <c r="J10404" s="14">
        <v>360951</v>
      </c>
      <c r="L10404"/>
    </row>
    <row r="10405" spans="1:12" ht="62" hidden="1" x14ac:dyDescent="0.35">
      <c r="A10405" s="4">
        <f>SUBTOTAL(103,$C$2:C10405)</f>
        <v>80</v>
      </c>
      <c r="B10405" s="5" t="s">
        <v>8</v>
      </c>
      <c r="C10405" s="5" t="s">
        <v>22149</v>
      </c>
      <c r="D10405" s="5" t="s">
        <v>22150</v>
      </c>
      <c r="E10405" s="5" t="s">
        <v>14334</v>
      </c>
      <c r="F10405" s="5" t="s">
        <v>7107</v>
      </c>
      <c r="G10405" s="5" t="s">
        <v>1496</v>
      </c>
      <c r="H10405" s="10">
        <v>100951</v>
      </c>
      <c r="I10405" s="14">
        <v>260000</v>
      </c>
      <c r="J10405" s="14">
        <v>360951</v>
      </c>
      <c r="L10405"/>
    </row>
    <row r="10406" spans="1:12" ht="62" hidden="1" x14ac:dyDescent="0.35">
      <c r="A10406" s="4">
        <f>SUBTOTAL(103,$C$2:C10406)</f>
        <v>80</v>
      </c>
      <c r="B10406" s="5" t="s">
        <v>8</v>
      </c>
      <c r="C10406" s="5" t="s">
        <v>22241</v>
      </c>
      <c r="D10406" s="5" t="s">
        <v>22242</v>
      </c>
      <c r="E10406" s="5" t="s">
        <v>14334</v>
      </c>
      <c r="F10406" s="5" t="s">
        <v>7107</v>
      </c>
      <c r="G10406" s="5" t="s">
        <v>1496</v>
      </c>
      <c r="H10406" s="10">
        <v>285191</v>
      </c>
      <c r="I10406" s="14">
        <v>260000</v>
      </c>
      <c r="J10406" s="14">
        <v>545191</v>
      </c>
      <c r="L10406"/>
    </row>
    <row r="10407" spans="1:12" ht="62" hidden="1" x14ac:dyDescent="0.35">
      <c r="A10407" s="4">
        <f>SUBTOTAL(103,$C$2:C10407)</f>
        <v>80</v>
      </c>
      <c r="B10407" s="5" t="s">
        <v>8</v>
      </c>
      <c r="C10407" s="5" t="s">
        <v>22059</v>
      </c>
      <c r="D10407" s="5" t="s">
        <v>22060</v>
      </c>
      <c r="E10407" s="5" t="s">
        <v>14334</v>
      </c>
      <c r="F10407" s="5" t="s">
        <v>7107</v>
      </c>
      <c r="G10407" s="5" t="s">
        <v>1496</v>
      </c>
      <c r="H10407" s="10">
        <v>237604</v>
      </c>
      <c r="I10407" s="14">
        <v>260000</v>
      </c>
      <c r="J10407" s="14">
        <v>497604</v>
      </c>
      <c r="L10407"/>
    </row>
    <row r="10408" spans="1:12" ht="62" hidden="1" x14ac:dyDescent="0.35">
      <c r="A10408" s="4">
        <f>SUBTOTAL(103,$C$2:C10408)</f>
        <v>80</v>
      </c>
      <c r="B10408" s="5" t="s">
        <v>8</v>
      </c>
      <c r="C10408" s="5" t="s">
        <v>22243</v>
      </c>
      <c r="D10408" s="5" t="s">
        <v>22244</v>
      </c>
      <c r="E10408" s="5" t="s">
        <v>14334</v>
      </c>
      <c r="F10408" s="5" t="s">
        <v>7107</v>
      </c>
      <c r="G10408" s="5" t="s">
        <v>1496</v>
      </c>
      <c r="H10408" s="10">
        <v>84623</v>
      </c>
      <c r="I10408" s="14">
        <v>260000</v>
      </c>
      <c r="J10408" s="14">
        <v>344623</v>
      </c>
      <c r="L10408"/>
    </row>
    <row r="10409" spans="1:12" ht="77.5" hidden="1" x14ac:dyDescent="0.35">
      <c r="A10409" s="4">
        <f>SUBTOTAL(103,$C$2:C10409)</f>
        <v>80</v>
      </c>
      <c r="B10409" s="5" t="s">
        <v>8291</v>
      </c>
      <c r="C10409" s="4" t="s">
        <v>14447</v>
      </c>
      <c r="D10409" s="4" t="s">
        <v>14448</v>
      </c>
      <c r="E10409" s="4" t="s">
        <v>14334</v>
      </c>
      <c r="F10409" s="4" t="s">
        <v>7107</v>
      </c>
      <c r="G10409" s="5" t="s">
        <v>1496</v>
      </c>
      <c r="H10409" s="17">
        <v>176842</v>
      </c>
      <c r="I10409" s="17">
        <v>260000</v>
      </c>
      <c r="J10409" s="17">
        <v>436842</v>
      </c>
      <c r="L10409"/>
    </row>
    <row r="10410" spans="1:12" ht="62" hidden="1" x14ac:dyDescent="0.35">
      <c r="A10410" s="4">
        <f>SUBTOTAL(103,$C$2:C10410)</f>
        <v>80</v>
      </c>
      <c r="B10410" s="5" t="s">
        <v>8</v>
      </c>
      <c r="C10410" s="5" t="s">
        <v>22249</v>
      </c>
      <c r="D10410" s="5" t="s">
        <v>22250</v>
      </c>
      <c r="E10410" s="5" t="s">
        <v>14334</v>
      </c>
      <c r="F10410" s="5" t="s">
        <v>7107</v>
      </c>
      <c r="G10410" s="5" t="s">
        <v>1496</v>
      </c>
      <c r="H10410" s="10">
        <v>181710</v>
      </c>
      <c r="I10410" s="14">
        <v>260000</v>
      </c>
      <c r="J10410" s="14">
        <v>441710</v>
      </c>
      <c r="L10410"/>
    </row>
    <row r="10411" spans="1:12" ht="62" hidden="1" x14ac:dyDescent="0.35">
      <c r="A10411" s="4">
        <f>SUBTOTAL(103,$C$2:C10411)</f>
        <v>80</v>
      </c>
      <c r="B10411" s="5" t="s">
        <v>8</v>
      </c>
      <c r="C10411" s="5" t="s">
        <v>22245</v>
      </c>
      <c r="D10411" s="5" t="s">
        <v>22246</v>
      </c>
      <c r="E10411" s="5" t="s">
        <v>14334</v>
      </c>
      <c r="F10411" s="5" t="s">
        <v>7107</v>
      </c>
      <c r="G10411" s="5" t="s">
        <v>1496</v>
      </c>
      <c r="H10411" s="10">
        <v>233604</v>
      </c>
      <c r="I10411" s="14">
        <v>260000</v>
      </c>
      <c r="J10411" s="14">
        <v>493604</v>
      </c>
      <c r="L10411"/>
    </row>
    <row r="10412" spans="1:12" ht="62" hidden="1" x14ac:dyDescent="0.35">
      <c r="A10412" s="4">
        <f>SUBTOTAL(103,$C$2:C10412)</f>
        <v>80</v>
      </c>
      <c r="B10412" s="5" t="s">
        <v>8</v>
      </c>
      <c r="C10412" s="5" t="s">
        <v>22181</v>
      </c>
      <c r="D10412" s="5" t="s">
        <v>22182</v>
      </c>
      <c r="E10412" s="5" t="s">
        <v>14334</v>
      </c>
      <c r="F10412" s="5" t="s">
        <v>7107</v>
      </c>
      <c r="G10412" s="5" t="s">
        <v>1496</v>
      </c>
      <c r="H10412" s="10">
        <v>201901</v>
      </c>
      <c r="I10412" s="14">
        <v>260000</v>
      </c>
      <c r="J10412" s="14">
        <v>461901</v>
      </c>
      <c r="L10412"/>
    </row>
    <row r="10413" spans="1:12" ht="62" hidden="1" x14ac:dyDescent="0.35">
      <c r="A10413" s="4">
        <f>SUBTOTAL(103,$C$2:C10413)</f>
        <v>80</v>
      </c>
      <c r="B10413" s="5" t="s">
        <v>8</v>
      </c>
      <c r="C10413" s="5" t="s">
        <v>22213</v>
      </c>
      <c r="D10413" s="5" t="s">
        <v>22214</v>
      </c>
      <c r="E10413" s="5" t="s">
        <v>14334</v>
      </c>
      <c r="F10413" s="5" t="s">
        <v>7107</v>
      </c>
      <c r="G10413" s="5" t="s">
        <v>1496</v>
      </c>
      <c r="H10413" s="10">
        <v>380245</v>
      </c>
      <c r="I10413" s="14">
        <v>260000</v>
      </c>
      <c r="J10413" s="14">
        <v>640245</v>
      </c>
      <c r="L10413"/>
    </row>
    <row r="10414" spans="1:12" ht="62" hidden="1" x14ac:dyDescent="0.35">
      <c r="A10414" s="4">
        <f>SUBTOTAL(103,$C$2:C10414)</f>
        <v>80</v>
      </c>
      <c r="B10414" s="5" t="s">
        <v>8291</v>
      </c>
      <c r="C10414" s="4" t="s">
        <v>14548</v>
      </c>
      <c r="D10414" s="4" t="s">
        <v>14549</v>
      </c>
      <c r="E10414" s="4" t="s">
        <v>14334</v>
      </c>
      <c r="F10414" s="4" t="s">
        <v>7107</v>
      </c>
      <c r="G10414" s="5" t="s">
        <v>1496</v>
      </c>
      <c r="H10414" s="17">
        <v>231044</v>
      </c>
      <c r="I10414" s="17">
        <v>260000</v>
      </c>
      <c r="J10414" s="17">
        <v>491044</v>
      </c>
      <c r="L10414"/>
    </row>
    <row r="10415" spans="1:12" ht="62" hidden="1" x14ac:dyDescent="0.35">
      <c r="A10415" s="4">
        <f>SUBTOTAL(103,$C$2:C10415)</f>
        <v>80</v>
      </c>
      <c r="B10415" s="5" t="s">
        <v>8291</v>
      </c>
      <c r="C10415" s="4" t="s">
        <v>14661</v>
      </c>
      <c r="D10415" s="4" t="s">
        <v>14662</v>
      </c>
      <c r="E10415" s="4" t="s">
        <v>14334</v>
      </c>
      <c r="F10415" s="4" t="s">
        <v>7107</v>
      </c>
      <c r="G10415" s="5" t="s">
        <v>1496</v>
      </c>
      <c r="H10415" s="17">
        <v>80028</v>
      </c>
      <c r="I10415" s="17">
        <v>260000</v>
      </c>
      <c r="J10415" s="17">
        <v>340028</v>
      </c>
      <c r="L10415"/>
    </row>
    <row r="10416" spans="1:12" ht="62" hidden="1" x14ac:dyDescent="0.35">
      <c r="A10416" s="4">
        <f>SUBTOTAL(103,$C$2:C10416)</f>
        <v>80</v>
      </c>
      <c r="B10416" s="5" t="s">
        <v>8</v>
      </c>
      <c r="C10416" s="5" t="s">
        <v>22299</v>
      </c>
      <c r="D10416" s="5" t="s">
        <v>22300</v>
      </c>
      <c r="E10416" s="5" t="s">
        <v>14334</v>
      </c>
      <c r="F10416" s="5" t="s">
        <v>7107</v>
      </c>
      <c r="G10416" s="5" t="s">
        <v>1496</v>
      </c>
      <c r="H10416" s="10">
        <v>161521</v>
      </c>
      <c r="I10416" s="14">
        <v>260000</v>
      </c>
      <c r="J10416" s="14">
        <v>421521</v>
      </c>
      <c r="L10416"/>
    </row>
    <row r="10417" spans="1:12" ht="62" hidden="1" x14ac:dyDescent="0.35">
      <c r="A10417" s="4">
        <f>SUBTOTAL(103,$C$2:C10417)</f>
        <v>80</v>
      </c>
      <c r="B10417" s="5" t="s">
        <v>8</v>
      </c>
      <c r="C10417" s="5" t="s">
        <v>22221</v>
      </c>
      <c r="D10417" s="5" t="s">
        <v>22222</v>
      </c>
      <c r="E10417" s="5" t="s">
        <v>14334</v>
      </c>
      <c r="F10417" s="5" t="s">
        <v>7107</v>
      </c>
      <c r="G10417" s="5" t="s">
        <v>1496</v>
      </c>
      <c r="H10417" s="10">
        <v>164885</v>
      </c>
      <c r="I10417" s="14">
        <v>260000</v>
      </c>
      <c r="J10417" s="14">
        <v>424885</v>
      </c>
      <c r="L10417"/>
    </row>
    <row r="10418" spans="1:12" ht="62" hidden="1" x14ac:dyDescent="0.35">
      <c r="A10418" s="4">
        <f>SUBTOTAL(103,$C$2:C10418)</f>
        <v>80</v>
      </c>
      <c r="B10418" s="5" t="s">
        <v>8</v>
      </c>
      <c r="C10418" s="5" t="s">
        <v>22157</v>
      </c>
      <c r="D10418" s="5" t="s">
        <v>22158</v>
      </c>
      <c r="E10418" s="5" t="s">
        <v>14334</v>
      </c>
      <c r="F10418" s="5" t="s">
        <v>7107</v>
      </c>
      <c r="G10418" s="5" t="s">
        <v>1496</v>
      </c>
      <c r="H10418" s="10">
        <v>164885</v>
      </c>
      <c r="I10418" s="14">
        <v>260000</v>
      </c>
      <c r="J10418" s="14">
        <v>424885</v>
      </c>
      <c r="L10418"/>
    </row>
    <row r="10419" spans="1:12" ht="62" hidden="1" x14ac:dyDescent="0.35">
      <c r="A10419" s="4">
        <f>SUBTOTAL(103,$C$2:C10419)</f>
        <v>80</v>
      </c>
      <c r="B10419" s="5" t="s">
        <v>8</v>
      </c>
      <c r="C10419" s="5" t="s">
        <v>22038</v>
      </c>
      <c r="D10419" s="5" t="s">
        <v>22039</v>
      </c>
      <c r="E10419" s="5" t="s">
        <v>14334</v>
      </c>
      <c r="F10419" s="5" t="s">
        <v>7107</v>
      </c>
      <c r="G10419" s="5" t="s">
        <v>1496</v>
      </c>
      <c r="H10419" s="10">
        <v>164885</v>
      </c>
      <c r="I10419" s="14">
        <v>260000</v>
      </c>
      <c r="J10419" s="14">
        <v>424885</v>
      </c>
      <c r="L10419"/>
    </row>
    <row r="10420" spans="1:12" ht="62" hidden="1" x14ac:dyDescent="0.35">
      <c r="A10420" s="4">
        <f>SUBTOTAL(103,$C$2:C10420)</f>
        <v>80</v>
      </c>
      <c r="B10420" s="5" t="s">
        <v>8</v>
      </c>
      <c r="C10420" s="5" t="s">
        <v>22159</v>
      </c>
      <c r="D10420" s="5" t="s">
        <v>22160</v>
      </c>
      <c r="E10420" s="5" t="s">
        <v>14334</v>
      </c>
      <c r="F10420" s="5" t="s">
        <v>7107</v>
      </c>
      <c r="G10420" s="5" t="s">
        <v>1496</v>
      </c>
      <c r="H10420" s="10">
        <v>131236</v>
      </c>
      <c r="I10420" s="14">
        <v>260000</v>
      </c>
      <c r="J10420" s="14">
        <v>391236</v>
      </c>
      <c r="L10420"/>
    </row>
    <row r="10421" spans="1:12" ht="62" hidden="1" x14ac:dyDescent="0.35">
      <c r="A10421" s="4">
        <f>SUBTOTAL(103,$C$2:C10421)</f>
        <v>80</v>
      </c>
      <c r="B10421" s="5" t="s">
        <v>8</v>
      </c>
      <c r="C10421" s="5" t="s">
        <v>22151</v>
      </c>
      <c r="D10421" s="5" t="s">
        <v>22152</v>
      </c>
      <c r="E10421" s="5" t="s">
        <v>14334</v>
      </c>
      <c r="F10421" s="5" t="s">
        <v>7107</v>
      </c>
      <c r="G10421" s="5" t="s">
        <v>1496</v>
      </c>
      <c r="H10421" s="10">
        <v>164885</v>
      </c>
      <c r="I10421" s="14">
        <v>260000</v>
      </c>
      <c r="J10421" s="14">
        <v>424885</v>
      </c>
      <c r="L10421"/>
    </row>
    <row r="10422" spans="1:12" ht="46.5" hidden="1" x14ac:dyDescent="0.35">
      <c r="A10422" s="4">
        <f>SUBTOTAL(103,$C$2:C10422)</f>
        <v>80</v>
      </c>
      <c r="B10422" s="5" t="s">
        <v>955</v>
      </c>
      <c r="C10422" s="4" t="s">
        <v>26589</v>
      </c>
      <c r="D10422" s="4" t="s">
        <v>26590</v>
      </c>
      <c r="E10422" s="4" t="s">
        <v>14547</v>
      </c>
      <c r="F10422" s="4" t="s">
        <v>7107</v>
      </c>
      <c r="G10422" s="5" t="s">
        <v>1496</v>
      </c>
      <c r="H10422" s="15">
        <v>103410</v>
      </c>
      <c r="I10422" s="15">
        <v>260000</v>
      </c>
      <c r="J10422" s="15">
        <v>363410</v>
      </c>
      <c r="L10422"/>
    </row>
    <row r="10423" spans="1:12" ht="46.5" hidden="1" x14ac:dyDescent="0.35">
      <c r="A10423" s="4">
        <f>SUBTOTAL(103,$C$2:C10423)</f>
        <v>80</v>
      </c>
      <c r="B10423" s="5" t="s">
        <v>8291</v>
      </c>
      <c r="C10423" s="4" t="s">
        <v>14633</v>
      </c>
      <c r="D10423" s="4" t="s">
        <v>14634</v>
      </c>
      <c r="E10423" s="4" t="s">
        <v>14547</v>
      </c>
      <c r="F10423" s="4" t="s">
        <v>7107</v>
      </c>
      <c r="G10423" s="5" t="s">
        <v>1496</v>
      </c>
      <c r="H10423" s="17">
        <v>83471</v>
      </c>
      <c r="I10423" s="17">
        <v>260000</v>
      </c>
      <c r="J10423" s="17">
        <v>343471</v>
      </c>
      <c r="L10423"/>
    </row>
    <row r="10424" spans="1:12" ht="46.5" hidden="1" x14ac:dyDescent="0.35">
      <c r="A10424" s="4">
        <f>SUBTOTAL(103,$C$2:C10424)</f>
        <v>80</v>
      </c>
      <c r="B10424" s="5" t="s">
        <v>8291</v>
      </c>
      <c r="C10424" s="4" t="s">
        <v>14629</v>
      </c>
      <c r="D10424" s="4" t="s">
        <v>14630</v>
      </c>
      <c r="E10424" s="4" t="s">
        <v>14547</v>
      </c>
      <c r="F10424" s="4" t="s">
        <v>7107</v>
      </c>
      <c r="G10424" s="5" t="s">
        <v>1496</v>
      </c>
      <c r="H10424" s="17">
        <v>75078</v>
      </c>
      <c r="I10424" s="17">
        <v>260000</v>
      </c>
      <c r="J10424" s="17">
        <v>335078</v>
      </c>
      <c r="L10424"/>
    </row>
    <row r="10425" spans="1:12" ht="15.5" hidden="1" x14ac:dyDescent="0.35">
      <c r="A10425" s="4">
        <f>SUBTOTAL(103,$C$2:C10425)</f>
        <v>80</v>
      </c>
      <c r="B10425" s="5" t="s">
        <v>11672</v>
      </c>
      <c r="C10425" s="5" t="s">
        <v>25004</v>
      </c>
      <c r="D10425" s="5" t="s">
        <v>25005</v>
      </c>
      <c r="E10425" s="5" t="s">
        <v>25006</v>
      </c>
      <c r="F10425" s="5" t="s">
        <v>21966</v>
      </c>
      <c r="G10425" s="5" t="s">
        <v>6748</v>
      </c>
      <c r="H10425" s="16">
        <v>263160.68</v>
      </c>
      <c r="I10425" s="16">
        <v>260000</v>
      </c>
      <c r="J10425" s="16">
        <v>523160.68</v>
      </c>
      <c r="L10425"/>
    </row>
    <row r="10426" spans="1:12" ht="46.5" hidden="1" x14ac:dyDescent="0.35">
      <c r="A10426" s="4">
        <f>SUBTOTAL(103,$C$2:C10426)</f>
        <v>80</v>
      </c>
      <c r="B10426" s="5" t="s">
        <v>8291</v>
      </c>
      <c r="C10426" s="4" t="s">
        <v>14607</v>
      </c>
      <c r="D10426" s="4" t="s">
        <v>14608</v>
      </c>
      <c r="E10426" s="4" t="s">
        <v>14547</v>
      </c>
      <c r="F10426" s="4" t="s">
        <v>7107</v>
      </c>
      <c r="G10426" s="5" t="s">
        <v>1496</v>
      </c>
      <c r="H10426" s="17">
        <v>159826</v>
      </c>
      <c r="I10426" s="17">
        <v>260000</v>
      </c>
      <c r="J10426" s="17">
        <v>419826</v>
      </c>
      <c r="L10426"/>
    </row>
    <row r="10427" spans="1:12" ht="46.5" hidden="1" x14ac:dyDescent="0.35">
      <c r="A10427" s="4">
        <f>SUBTOTAL(103,$C$2:C10427)</f>
        <v>80</v>
      </c>
      <c r="B10427" s="5" t="s">
        <v>8291</v>
      </c>
      <c r="C10427" s="4" t="s">
        <v>14631</v>
      </c>
      <c r="D10427" s="4" t="s">
        <v>14632</v>
      </c>
      <c r="E10427" s="4" t="s">
        <v>14547</v>
      </c>
      <c r="F10427" s="4" t="s">
        <v>7107</v>
      </c>
      <c r="G10427" s="5" t="s">
        <v>1496</v>
      </c>
      <c r="H10427" s="17">
        <v>88471</v>
      </c>
      <c r="I10427" s="17">
        <v>260000</v>
      </c>
      <c r="J10427" s="17">
        <v>348471</v>
      </c>
      <c r="L10427"/>
    </row>
    <row r="10428" spans="1:12" ht="46.5" hidden="1" x14ac:dyDescent="0.35">
      <c r="A10428" s="4">
        <f>SUBTOTAL(103,$C$2:C10428)</f>
        <v>80</v>
      </c>
      <c r="B10428" s="5" t="s">
        <v>8291</v>
      </c>
      <c r="C10428" s="4" t="s">
        <v>14545</v>
      </c>
      <c r="D10428" s="4" t="s">
        <v>14546</v>
      </c>
      <c r="E10428" s="4" t="s">
        <v>14547</v>
      </c>
      <c r="F10428" s="4" t="s">
        <v>7107</v>
      </c>
      <c r="G10428" s="5" t="s">
        <v>1496</v>
      </c>
      <c r="H10428" s="17">
        <v>238505</v>
      </c>
      <c r="I10428" s="17">
        <v>260000</v>
      </c>
      <c r="J10428" s="17">
        <v>498505</v>
      </c>
      <c r="L10428"/>
    </row>
    <row r="10429" spans="1:12" ht="46.5" hidden="1" x14ac:dyDescent="0.35">
      <c r="A10429" s="4">
        <f>SUBTOTAL(103,$C$2:C10429)</f>
        <v>80</v>
      </c>
      <c r="B10429" s="5" t="s">
        <v>8291</v>
      </c>
      <c r="C10429" s="4" t="s">
        <v>14531</v>
      </c>
      <c r="D10429" s="4" t="s">
        <v>14532</v>
      </c>
      <c r="E10429" s="4" t="s">
        <v>14533</v>
      </c>
      <c r="F10429" s="4" t="s">
        <v>7107</v>
      </c>
      <c r="G10429" s="5" t="s">
        <v>1496</v>
      </c>
      <c r="H10429" s="17">
        <v>99950</v>
      </c>
      <c r="I10429" s="17">
        <v>260000</v>
      </c>
      <c r="J10429" s="17">
        <v>359950</v>
      </c>
      <c r="L10429"/>
    </row>
    <row r="10430" spans="1:12" ht="46.5" hidden="1" x14ac:dyDescent="0.35">
      <c r="A10430" s="4">
        <f>SUBTOTAL(103,$C$2:C10430)</f>
        <v>80</v>
      </c>
      <c r="B10430" s="5" t="s">
        <v>8291</v>
      </c>
      <c r="C10430" s="4" t="s">
        <v>14538</v>
      </c>
      <c r="D10430" s="4" t="s">
        <v>14539</v>
      </c>
      <c r="E10430" s="4" t="s">
        <v>14533</v>
      </c>
      <c r="F10430" s="4" t="s">
        <v>7107</v>
      </c>
      <c r="G10430" s="5" t="s">
        <v>1496</v>
      </c>
      <c r="H10430" s="17">
        <v>86421</v>
      </c>
      <c r="I10430" s="17">
        <v>260000</v>
      </c>
      <c r="J10430" s="17">
        <v>346421</v>
      </c>
      <c r="L10430"/>
    </row>
    <row r="10431" spans="1:12" ht="15.5" hidden="1" x14ac:dyDescent="0.35">
      <c r="A10431" s="4">
        <f>SUBTOTAL(103,$C$2:C10431)</f>
        <v>80</v>
      </c>
      <c r="B10431" s="5" t="s">
        <v>11672</v>
      </c>
      <c r="C10431" s="5" t="s">
        <v>24985</v>
      </c>
      <c r="D10431" s="5" t="s">
        <v>24986</v>
      </c>
      <c r="E10431" s="5" t="s">
        <v>24987</v>
      </c>
      <c r="F10431" s="5" t="s">
        <v>21966</v>
      </c>
      <c r="G10431" s="5" t="s">
        <v>6748</v>
      </c>
      <c r="H10431" s="16">
        <v>332325.95</v>
      </c>
      <c r="I10431" s="16">
        <v>260000</v>
      </c>
      <c r="J10431" s="16">
        <v>592325.94999999995</v>
      </c>
      <c r="L10431"/>
    </row>
    <row r="10432" spans="1:12" ht="31" hidden="1" x14ac:dyDescent="0.35">
      <c r="A10432" s="4">
        <f>SUBTOTAL(103,$C$2:C10432)</f>
        <v>80</v>
      </c>
      <c r="B10432" s="5" t="s">
        <v>28572</v>
      </c>
      <c r="C10432" s="19" t="s">
        <v>29712</v>
      </c>
      <c r="D10432" s="5" t="s">
        <v>29713</v>
      </c>
      <c r="E10432" s="5" t="s">
        <v>24987</v>
      </c>
      <c r="F10432" s="5" t="s">
        <v>21966</v>
      </c>
      <c r="G10432" s="5" t="s">
        <v>6748</v>
      </c>
      <c r="H10432" s="21">
        <v>345499</v>
      </c>
      <c r="I10432" s="14">
        <v>260000</v>
      </c>
      <c r="J10432" s="14">
        <f>H10432+I10432</f>
        <v>605499</v>
      </c>
      <c r="L10432"/>
    </row>
    <row r="10433" spans="1:12" ht="62" hidden="1" x14ac:dyDescent="0.35">
      <c r="A10433" s="4">
        <f>SUBTOTAL(103,$C$2:C10433)</f>
        <v>80</v>
      </c>
      <c r="B10433" s="5" t="s">
        <v>955</v>
      </c>
      <c r="C10433" s="4" t="s">
        <v>26591</v>
      </c>
      <c r="D10433" s="4" t="s">
        <v>26592</v>
      </c>
      <c r="E10433" s="4" t="s">
        <v>26593</v>
      </c>
      <c r="F10433" s="4" t="s">
        <v>7107</v>
      </c>
      <c r="G10433" s="5" t="s">
        <v>1496</v>
      </c>
      <c r="H10433" s="15">
        <v>652641</v>
      </c>
      <c r="I10433" s="15">
        <v>295000</v>
      </c>
      <c r="J10433" s="15">
        <v>947641</v>
      </c>
      <c r="L10433"/>
    </row>
    <row r="10434" spans="1:12" ht="46.5" hidden="1" x14ac:dyDescent="0.35">
      <c r="A10434" s="4">
        <f>SUBTOTAL(103,$C$2:C10434)</f>
        <v>80</v>
      </c>
      <c r="B10434" s="5" t="s">
        <v>28572</v>
      </c>
      <c r="C10434" s="19" t="s">
        <v>29762</v>
      </c>
      <c r="D10434" s="5" t="s">
        <v>29763</v>
      </c>
      <c r="E10434" s="5" t="s">
        <v>29764</v>
      </c>
      <c r="F10434" s="5" t="s">
        <v>21966</v>
      </c>
      <c r="G10434" s="5" t="s">
        <v>6748</v>
      </c>
      <c r="H10434" s="21">
        <v>185196</v>
      </c>
      <c r="I10434" s="14">
        <v>260000</v>
      </c>
      <c r="J10434" s="14">
        <f>H10434+I10434</f>
        <v>445196</v>
      </c>
      <c r="L10434"/>
    </row>
    <row r="10435" spans="1:12" ht="15.5" hidden="1" x14ac:dyDescent="0.35">
      <c r="A10435" s="4">
        <f>SUBTOTAL(103,$C$2:C10435)</f>
        <v>80</v>
      </c>
      <c r="B10435" s="5" t="s">
        <v>11672</v>
      </c>
      <c r="C10435" s="5" t="s">
        <v>24959</v>
      </c>
      <c r="D10435" s="5" t="s">
        <v>24960</v>
      </c>
      <c r="E10435" s="5" t="s">
        <v>24961</v>
      </c>
      <c r="F10435" s="5" t="s">
        <v>21966</v>
      </c>
      <c r="G10435" s="5" t="s">
        <v>6748</v>
      </c>
      <c r="H10435" s="16">
        <v>1743767.52</v>
      </c>
      <c r="I10435" s="16">
        <v>415000</v>
      </c>
      <c r="J10435" s="16">
        <v>2158767.52</v>
      </c>
      <c r="L10435"/>
    </row>
    <row r="10436" spans="1:12" ht="31" hidden="1" x14ac:dyDescent="0.35">
      <c r="A10436" s="4">
        <f>SUBTOTAL(103,$C$2:C10436)</f>
        <v>80</v>
      </c>
      <c r="B10436" s="5" t="s">
        <v>8</v>
      </c>
      <c r="C10436" s="4" t="s">
        <v>21992</v>
      </c>
      <c r="D10436" s="4" t="s">
        <v>21971</v>
      </c>
      <c r="E10436" s="4" t="s">
        <v>21993</v>
      </c>
      <c r="F10436" s="4" t="s">
        <v>21966</v>
      </c>
      <c r="G10436" s="5" t="s">
        <v>6748</v>
      </c>
      <c r="H10436" s="3">
        <v>242556</v>
      </c>
      <c r="I10436" s="14">
        <v>260000</v>
      </c>
      <c r="J10436" s="14">
        <v>502556</v>
      </c>
      <c r="L10436"/>
    </row>
    <row r="10437" spans="1:12" ht="62" hidden="1" x14ac:dyDescent="0.35">
      <c r="A10437" s="4">
        <f>SUBTOTAL(103,$C$2:C10437)</f>
        <v>80</v>
      </c>
      <c r="B10437" s="5" t="s">
        <v>8291</v>
      </c>
      <c r="C10437" s="4" t="s">
        <v>14553</v>
      </c>
      <c r="D10437" s="4" t="s">
        <v>14554</v>
      </c>
      <c r="E10437" s="4" t="s">
        <v>14552</v>
      </c>
      <c r="F10437" s="4" t="s">
        <v>7107</v>
      </c>
      <c r="G10437" s="5" t="s">
        <v>1496</v>
      </c>
      <c r="H10437" s="17">
        <v>222991</v>
      </c>
      <c r="I10437" s="17">
        <v>260000</v>
      </c>
      <c r="J10437" s="17">
        <v>482991</v>
      </c>
      <c r="L10437"/>
    </row>
    <row r="10438" spans="1:12" ht="62" hidden="1" x14ac:dyDescent="0.35">
      <c r="A10438" s="4">
        <f>SUBTOTAL(103,$C$2:C10438)</f>
        <v>80</v>
      </c>
      <c r="B10438" s="5" t="s">
        <v>8291</v>
      </c>
      <c r="C10438" s="4" t="s">
        <v>14594</v>
      </c>
      <c r="D10438" s="4" t="s">
        <v>14595</v>
      </c>
      <c r="E10438" s="4" t="s">
        <v>14552</v>
      </c>
      <c r="F10438" s="4" t="s">
        <v>7107</v>
      </c>
      <c r="G10438" s="5" t="s">
        <v>1496</v>
      </c>
      <c r="H10438" s="17">
        <v>208348</v>
      </c>
      <c r="I10438" s="17">
        <v>260000</v>
      </c>
      <c r="J10438" s="17">
        <v>468348</v>
      </c>
      <c r="L10438"/>
    </row>
    <row r="10439" spans="1:12" ht="62" hidden="1" x14ac:dyDescent="0.35">
      <c r="A10439" s="4">
        <f>SUBTOTAL(103,$C$2:C10439)</f>
        <v>80</v>
      </c>
      <c r="B10439" s="5" t="s">
        <v>8</v>
      </c>
      <c r="C10439" s="5" t="s">
        <v>22137</v>
      </c>
      <c r="D10439" s="5" t="s">
        <v>22138</v>
      </c>
      <c r="E10439" s="5" t="s">
        <v>14552</v>
      </c>
      <c r="F10439" s="5" t="s">
        <v>7107</v>
      </c>
      <c r="G10439" s="5" t="s">
        <v>1496</v>
      </c>
      <c r="H10439" s="10">
        <v>90856</v>
      </c>
      <c r="I10439" s="14">
        <v>260000</v>
      </c>
      <c r="J10439" s="14">
        <v>350856</v>
      </c>
      <c r="L10439"/>
    </row>
    <row r="10440" spans="1:12" ht="62" hidden="1" x14ac:dyDescent="0.35">
      <c r="A10440" s="4">
        <f>SUBTOTAL(103,$C$2:C10440)</f>
        <v>80</v>
      </c>
      <c r="B10440" s="5" t="s">
        <v>8291</v>
      </c>
      <c r="C10440" s="4" t="s">
        <v>14623</v>
      </c>
      <c r="D10440" s="4" t="s">
        <v>14624</v>
      </c>
      <c r="E10440" s="4" t="s">
        <v>14552</v>
      </c>
      <c r="F10440" s="4" t="s">
        <v>7107</v>
      </c>
      <c r="G10440" s="5" t="s">
        <v>1496</v>
      </c>
      <c r="H10440" s="17">
        <v>103045</v>
      </c>
      <c r="I10440" s="17">
        <v>260000</v>
      </c>
      <c r="J10440" s="17">
        <v>363045</v>
      </c>
      <c r="L10440"/>
    </row>
    <row r="10441" spans="1:12" ht="62" hidden="1" x14ac:dyDescent="0.35">
      <c r="A10441" s="4">
        <f>SUBTOTAL(103,$C$2:C10441)</f>
        <v>80</v>
      </c>
      <c r="B10441" s="5" t="s">
        <v>8291</v>
      </c>
      <c r="C10441" s="4" t="s">
        <v>14550</v>
      </c>
      <c r="D10441" s="4" t="s">
        <v>14551</v>
      </c>
      <c r="E10441" s="4" t="s">
        <v>14552</v>
      </c>
      <c r="F10441" s="4" t="s">
        <v>7107</v>
      </c>
      <c r="G10441" s="5" t="s">
        <v>1496</v>
      </c>
      <c r="H10441" s="17">
        <v>222991</v>
      </c>
      <c r="I10441" s="17">
        <v>260000</v>
      </c>
      <c r="J10441" s="17">
        <v>482991</v>
      </c>
      <c r="L10441"/>
    </row>
    <row r="10442" spans="1:12" ht="62" hidden="1" x14ac:dyDescent="0.35">
      <c r="A10442" s="4">
        <f>SUBTOTAL(103,$C$2:C10442)</f>
        <v>80</v>
      </c>
      <c r="B10442" s="5" t="s">
        <v>8</v>
      </c>
      <c r="C10442" s="5" t="s">
        <v>22139</v>
      </c>
      <c r="D10442" s="5" t="s">
        <v>22140</v>
      </c>
      <c r="E10442" s="5" t="s">
        <v>14552</v>
      </c>
      <c r="F10442" s="5" t="s">
        <v>7107</v>
      </c>
      <c r="G10442" s="5" t="s">
        <v>1496</v>
      </c>
      <c r="H10442" s="10">
        <v>90856</v>
      </c>
      <c r="I10442" s="14">
        <v>260000</v>
      </c>
      <c r="J10442" s="14">
        <v>350856</v>
      </c>
      <c r="L10442"/>
    </row>
    <row r="10443" spans="1:12" ht="62" hidden="1" x14ac:dyDescent="0.35">
      <c r="A10443" s="4">
        <f>SUBTOTAL(103,$C$2:C10443)</f>
        <v>80</v>
      </c>
      <c r="B10443" s="5" t="s">
        <v>8</v>
      </c>
      <c r="C10443" s="5" t="s">
        <v>22289</v>
      </c>
      <c r="D10443" s="5" t="s">
        <v>22290</v>
      </c>
      <c r="E10443" s="5" t="s">
        <v>14552</v>
      </c>
      <c r="F10443" s="5" t="s">
        <v>7107</v>
      </c>
      <c r="G10443" s="5" t="s">
        <v>1496</v>
      </c>
      <c r="H10443" s="10">
        <v>90856</v>
      </c>
      <c r="I10443" s="14">
        <v>260000</v>
      </c>
      <c r="J10443" s="14">
        <v>350856</v>
      </c>
      <c r="L10443"/>
    </row>
    <row r="10444" spans="1:12" ht="62" hidden="1" x14ac:dyDescent="0.35">
      <c r="A10444" s="4">
        <f>SUBTOTAL(103,$C$2:C10444)</f>
        <v>80</v>
      </c>
      <c r="B10444" s="5" t="s">
        <v>28572</v>
      </c>
      <c r="C10444" s="19" t="s">
        <v>29736</v>
      </c>
      <c r="D10444" s="5" t="s">
        <v>29737</v>
      </c>
      <c r="E10444" s="5" t="s">
        <v>29738</v>
      </c>
      <c r="F10444" s="5" t="s">
        <v>21966</v>
      </c>
      <c r="G10444" s="5" t="s">
        <v>6748</v>
      </c>
      <c r="H10444" s="21">
        <v>1299481</v>
      </c>
      <c r="I10444" s="14">
        <v>360000</v>
      </c>
      <c r="J10444" s="14">
        <f>H10444+I10444</f>
        <v>1659481</v>
      </c>
      <c r="L10444"/>
    </row>
    <row r="10445" spans="1:12" ht="15.5" hidden="1" x14ac:dyDescent="0.35">
      <c r="A10445" s="4">
        <f>SUBTOTAL(103,$C$2:C10445)</f>
        <v>80</v>
      </c>
      <c r="B10445" s="5" t="s">
        <v>11672</v>
      </c>
      <c r="C10445" s="5" t="s">
        <v>24971</v>
      </c>
      <c r="D10445" s="5" t="s">
        <v>24972</v>
      </c>
      <c r="E10445" s="5" t="s">
        <v>24973</v>
      </c>
      <c r="F10445" s="5" t="s">
        <v>21966</v>
      </c>
      <c r="G10445" s="5" t="s">
        <v>6748</v>
      </c>
      <c r="H10445" s="16">
        <v>590143.81000000006</v>
      </c>
      <c r="I10445" s="16">
        <v>295000</v>
      </c>
      <c r="J10445" s="16">
        <v>885143.81</v>
      </c>
      <c r="L10445"/>
    </row>
    <row r="10446" spans="1:12" ht="31" hidden="1" x14ac:dyDescent="0.35">
      <c r="A10446" s="4">
        <f>SUBTOTAL(103,$C$2:C10446)</f>
        <v>80</v>
      </c>
      <c r="B10446" s="5" t="s">
        <v>11672</v>
      </c>
      <c r="C10446" s="5" t="s">
        <v>24968</v>
      </c>
      <c r="D10446" s="5" t="s">
        <v>24969</v>
      </c>
      <c r="E10446" s="5" t="s">
        <v>24970</v>
      </c>
      <c r="F10446" s="5" t="s">
        <v>21966</v>
      </c>
      <c r="G10446" s="5" t="s">
        <v>6748</v>
      </c>
      <c r="H10446" s="16">
        <v>304358.77</v>
      </c>
      <c r="I10446" s="16">
        <v>260000</v>
      </c>
      <c r="J10446" s="16">
        <v>564358.77</v>
      </c>
      <c r="L10446"/>
    </row>
    <row r="10447" spans="1:12" ht="46.5" hidden="1" x14ac:dyDescent="0.35">
      <c r="A10447" s="4">
        <f>SUBTOTAL(103,$C$2:C10447)</f>
        <v>80</v>
      </c>
      <c r="B10447" s="5" t="s">
        <v>28572</v>
      </c>
      <c r="C10447" s="19" t="s">
        <v>29740</v>
      </c>
      <c r="D10447" s="5" t="s">
        <v>29741</v>
      </c>
      <c r="E10447" s="5" t="s">
        <v>29742</v>
      </c>
      <c r="F10447" s="5" t="s">
        <v>21966</v>
      </c>
      <c r="G10447" s="5" t="s">
        <v>6748</v>
      </c>
      <c r="H10447" s="21">
        <v>184389</v>
      </c>
      <c r="I10447" s="14">
        <v>260000</v>
      </c>
      <c r="J10447" s="14">
        <f>H10447+I10447</f>
        <v>444389</v>
      </c>
      <c r="L10447"/>
    </row>
    <row r="10448" spans="1:12" ht="15.5" hidden="1" x14ac:dyDescent="0.35">
      <c r="A10448" s="4">
        <f>SUBTOTAL(103,$C$2:C10448)</f>
        <v>80</v>
      </c>
      <c r="B10448" s="5" t="s">
        <v>11672</v>
      </c>
      <c r="C10448" s="5" t="s">
        <v>24977</v>
      </c>
      <c r="D10448" s="5" t="s">
        <v>24978</v>
      </c>
      <c r="E10448" s="5" t="s">
        <v>24979</v>
      </c>
      <c r="F10448" s="5" t="s">
        <v>21966</v>
      </c>
      <c r="G10448" s="5" t="s">
        <v>6748</v>
      </c>
      <c r="H10448" s="16">
        <v>2223320.12</v>
      </c>
      <c r="I10448" s="16">
        <v>445000</v>
      </c>
      <c r="J10448" s="16">
        <v>2668320.12</v>
      </c>
      <c r="L10448"/>
    </row>
    <row r="10449" spans="1:12" ht="31" hidden="1" x14ac:dyDescent="0.35">
      <c r="A10449" s="4">
        <f>SUBTOTAL(103,$C$2:C10449)</f>
        <v>80</v>
      </c>
      <c r="B10449" s="5" t="s">
        <v>11672</v>
      </c>
      <c r="C10449" s="5" t="s">
        <v>24974</v>
      </c>
      <c r="D10449" s="5" t="s">
        <v>24975</v>
      </c>
      <c r="E10449" s="5" t="s">
        <v>24976</v>
      </c>
      <c r="F10449" s="5" t="s">
        <v>21966</v>
      </c>
      <c r="G10449" s="5" t="s">
        <v>6748</v>
      </c>
      <c r="H10449" s="16">
        <v>817477.19</v>
      </c>
      <c r="I10449" s="16">
        <v>295000</v>
      </c>
      <c r="J10449" s="16">
        <v>1112477.19</v>
      </c>
      <c r="L10449"/>
    </row>
    <row r="10450" spans="1:12" ht="62" hidden="1" x14ac:dyDescent="0.35">
      <c r="A10450" s="4">
        <f>SUBTOTAL(103,$C$2:C10450)</f>
        <v>80</v>
      </c>
      <c r="B10450" s="5" t="s">
        <v>955</v>
      </c>
      <c r="C10450" s="4" t="s">
        <v>26594</v>
      </c>
      <c r="D10450" s="4" t="s">
        <v>26595</v>
      </c>
      <c r="E10450" s="4" t="s">
        <v>26596</v>
      </c>
      <c r="F10450" s="4" t="s">
        <v>7107</v>
      </c>
      <c r="G10450" s="5" t="s">
        <v>1496</v>
      </c>
      <c r="H10450" s="15">
        <v>701288</v>
      </c>
      <c r="I10450" s="15">
        <v>295000</v>
      </c>
      <c r="J10450" s="15">
        <v>996288</v>
      </c>
      <c r="L10450"/>
    </row>
    <row r="10451" spans="1:12" ht="31" hidden="1" x14ac:dyDescent="0.35">
      <c r="A10451" s="4">
        <f>SUBTOTAL(103,$C$2:C10451)</f>
        <v>80</v>
      </c>
      <c r="B10451" s="5" t="s">
        <v>28572</v>
      </c>
      <c r="C10451" s="19" t="s">
        <v>29750</v>
      </c>
      <c r="D10451" s="5" t="s">
        <v>29751</v>
      </c>
      <c r="E10451" s="5" t="s">
        <v>29752</v>
      </c>
      <c r="F10451" s="5" t="s">
        <v>21966</v>
      </c>
      <c r="G10451" s="5" t="s">
        <v>6748</v>
      </c>
      <c r="H10451" s="21">
        <v>186636</v>
      </c>
      <c r="I10451" s="14">
        <v>260000</v>
      </c>
      <c r="J10451" s="14">
        <f>H10451+I10451</f>
        <v>446636</v>
      </c>
      <c r="L10451"/>
    </row>
    <row r="10452" spans="1:12" ht="46.5" hidden="1" x14ac:dyDescent="0.35">
      <c r="A10452" s="4">
        <f>SUBTOTAL(103,$C$2:C10452)</f>
        <v>80</v>
      </c>
      <c r="B10452" s="5" t="s">
        <v>11672</v>
      </c>
      <c r="C10452" s="5" t="s">
        <v>25007</v>
      </c>
      <c r="D10452" s="5" t="s">
        <v>25008</v>
      </c>
      <c r="E10452" s="5" t="s">
        <v>21983</v>
      </c>
      <c r="F10452" s="5" t="s">
        <v>21966</v>
      </c>
      <c r="G10452" s="5" t="s">
        <v>6748</v>
      </c>
      <c r="H10452" s="16">
        <v>238357.05</v>
      </c>
      <c r="I10452" s="16">
        <v>260000</v>
      </c>
      <c r="J10452" s="16">
        <v>498357.05</v>
      </c>
      <c r="L10452"/>
    </row>
    <row r="10453" spans="1:12" ht="46.5" hidden="1" x14ac:dyDescent="0.35">
      <c r="A10453" s="4">
        <f>SUBTOTAL(103,$C$2:C10453)</f>
        <v>80</v>
      </c>
      <c r="B10453" s="5" t="s">
        <v>19</v>
      </c>
      <c r="C10453" s="5" t="s">
        <v>27802</v>
      </c>
      <c r="D10453" s="5" t="s">
        <v>25008</v>
      </c>
      <c r="E10453" s="5" t="s">
        <v>21983</v>
      </c>
      <c r="F10453" s="5" t="s">
        <v>7107</v>
      </c>
      <c r="G10453" s="5" t="s">
        <v>1496</v>
      </c>
      <c r="H10453" s="3">
        <v>54550.832000000002</v>
      </c>
      <c r="I10453" s="3">
        <v>260000</v>
      </c>
      <c r="J10453" s="3">
        <v>314550.83199999999</v>
      </c>
      <c r="L10453"/>
    </row>
    <row r="10454" spans="1:12" ht="46.5" hidden="1" x14ac:dyDescent="0.35">
      <c r="A10454" s="4">
        <f>SUBTOTAL(103,$C$2:C10454)</f>
        <v>80</v>
      </c>
      <c r="B10454" s="5" t="s">
        <v>19</v>
      </c>
      <c r="C10454" s="5" t="s">
        <v>27803</v>
      </c>
      <c r="D10454" s="5" t="s">
        <v>25008</v>
      </c>
      <c r="E10454" s="5" t="s">
        <v>21983</v>
      </c>
      <c r="F10454" s="5" t="s">
        <v>7107</v>
      </c>
      <c r="G10454" s="5" t="s">
        <v>1496</v>
      </c>
      <c r="H10454" s="3">
        <v>57088.080000000009</v>
      </c>
      <c r="I10454" s="3">
        <v>260000</v>
      </c>
      <c r="J10454" s="3">
        <v>317088.08</v>
      </c>
      <c r="L10454"/>
    </row>
    <row r="10455" spans="1:12" ht="46.5" hidden="1" x14ac:dyDescent="0.35">
      <c r="A10455" s="4">
        <f>SUBTOTAL(103,$C$2:C10455)</f>
        <v>80</v>
      </c>
      <c r="B10455" s="5" t="s">
        <v>28572</v>
      </c>
      <c r="C10455" s="19" t="s">
        <v>29756</v>
      </c>
      <c r="D10455" s="5" t="s">
        <v>25008</v>
      </c>
      <c r="E10455" s="5" t="s">
        <v>21983</v>
      </c>
      <c r="F10455" s="5" t="s">
        <v>21966</v>
      </c>
      <c r="G10455" s="5" t="s">
        <v>6748</v>
      </c>
      <c r="H10455" s="21">
        <v>121361</v>
      </c>
      <c r="I10455" s="14">
        <v>260000</v>
      </c>
      <c r="J10455" s="14">
        <f>H10455+I10455</f>
        <v>381361</v>
      </c>
      <c r="L10455"/>
    </row>
    <row r="10456" spans="1:12" ht="46.5" hidden="1" x14ac:dyDescent="0.35">
      <c r="A10456" s="4">
        <f>SUBTOTAL(103,$C$2:C10456)</f>
        <v>80</v>
      </c>
      <c r="B10456" s="5" t="s">
        <v>8</v>
      </c>
      <c r="C10456" s="4" t="s">
        <v>21981</v>
      </c>
      <c r="D10456" s="4" t="s">
        <v>21982</v>
      </c>
      <c r="E10456" s="4" t="s">
        <v>21983</v>
      </c>
      <c r="F10456" s="4" t="s">
        <v>21966</v>
      </c>
      <c r="G10456" s="5" t="s">
        <v>6748</v>
      </c>
      <c r="H10456" s="3">
        <v>183897</v>
      </c>
      <c r="I10456" s="14">
        <v>260000</v>
      </c>
      <c r="J10456" s="14">
        <v>443897</v>
      </c>
      <c r="L10456"/>
    </row>
    <row r="10457" spans="1:12" ht="46.5" hidden="1" x14ac:dyDescent="0.35">
      <c r="A10457" s="4">
        <f>SUBTOTAL(103,$C$2:C10457)</f>
        <v>80</v>
      </c>
      <c r="B10457" s="5" t="s">
        <v>28572</v>
      </c>
      <c r="C10457" s="19" t="s">
        <v>29746</v>
      </c>
      <c r="D10457" s="5" t="s">
        <v>29747</v>
      </c>
      <c r="E10457" s="5" t="s">
        <v>21983</v>
      </c>
      <c r="F10457" s="5" t="s">
        <v>21966</v>
      </c>
      <c r="G10457" s="5" t="s">
        <v>6748</v>
      </c>
      <c r="H10457" s="21">
        <v>471087</v>
      </c>
      <c r="I10457" s="14">
        <v>260000</v>
      </c>
      <c r="J10457" s="14">
        <f>H10457+I10457</f>
        <v>731087</v>
      </c>
      <c r="L10457"/>
    </row>
    <row r="10458" spans="1:12" ht="31" hidden="1" x14ac:dyDescent="0.35">
      <c r="A10458" s="4">
        <f>SUBTOTAL(103,$C$2:C10458)</f>
        <v>80</v>
      </c>
      <c r="B10458" s="5" t="s">
        <v>8</v>
      </c>
      <c r="C10458" s="4" t="s">
        <v>21979</v>
      </c>
      <c r="D10458" s="4" t="s">
        <v>21980</v>
      </c>
      <c r="E10458" s="4" t="s">
        <v>21966</v>
      </c>
      <c r="F10458" s="4" t="s">
        <v>21966</v>
      </c>
      <c r="G10458" s="5" t="s">
        <v>6748</v>
      </c>
      <c r="H10458" s="3">
        <v>172487</v>
      </c>
      <c r="I10458" s="14">
        <v>260000</v>
      </c>
      <c r="J10458" s="14">
        <v>432487</v>
      </c>
      <c r="L10458"/>
    </row>
    <row r="10459" spans="1:12" ht="15.5" hidden="1" x14ac:dyDescent="0.35">
      <c r="A10459" s="4">
        <f>SUBTOTAL(103,$C$2:C10459)</f>
        <v>80</v>
      </c>
      <c r="B10459" s="5" t="s">
        <v>14</v>
      </c>
      <c r="C10459" s="6" t="s">
        <v>24254</v>
      </c>
      <c r="D10459" s="7" t="s">
        <v>24255</v>
      </c>
      <c r="E10459" s="7" t="s">
        <v>7107</v>
      </c>
      <c r="F10459" s="7" t="s">
        <v>7107</v>
      </c>
      <c r="G10459" s="5" t="s">
        <v>1496</v>
      </c>
      <c r="H10459" s="11">
        <v>536200</v>
      </c>
      <c r="I10459" s="11">
        <v>295000</v>
      </c>
      <c r="J10459" s="11">
        <v>831200</v>
      </c>
      <c r="L10459"/>
    </row>
    <row r="10460" spans="1:12" ht="46.5" hidden="1" x14ac:dyDescent="0.35">
      <c r="A10460" s="4">
        <f>SUBTOTAL(103,$C$2:C10460)</f>
        <v>80</v>
      </c>
      <c r="B10460" s="5" t="s">
        <v>19</v>
      </c>
      <c r="C10460" s="5" t="s">
        <v>27804</v>
      </c>
      <c r="D10460" s="5" t="s">
        <v>27805</v>
      </c>
      <c r="E10460" s="5" t="s">
        <v>27806</v>
      </c>
      <c r="F10460" s="5" t="s">
        <v>7107</v>
      </c>
      <c r="G10460" s="5" t="s">
        <v>1496</v>
      </c>
      <c r="H10460" s="3">
        <v>243575.80800000002</v>
      </c>
      <c r="I10460" s="3">
        <v>260000</v>
      </c>
      <c r="J10460" s="3">
        <v>503575.80800000002</v>
      </c>
      <c r="L10460"/>
    </row>
    <row r="10461" spans="1:12" ht="46.5" hidden="1" x14ac:dyDescent="0.35">
      <c r="A10461" s="4">
        <f>SUBTOTAL(103,$C$2:C10461)</f>
        <v>80</v>
      </c>
      <c r="B10461" s="5" t="s">
        <v>28572</v>
      </c>
      <c r="C10461" s="19" t="s">
        <v>29739</v>
      </c>
      <c r="D10461" s="5" t="s">
        <v>27805</v>
      </c>
      <c r="E10461" s="5" t="s">
        <v>27806</v>
      </c>
      <c r="F10461" s="5" t="s">
        <v>21966</v>
      </c>
      <c r="G10461" s="5" t="s">
        <v>6748</v>
      </c>
      <c r="H10461" s="21">
        <v>139489</v>
      </c>
      <c r="I10461" s="14">
        <v>260000</v>
      </c>
      <c r="J10461" s="14">
        <f>H10461+I10461</f>
        <v>399489</v>
      </c>
      <c r="L10461"/>
    </row>
    <row r="10462" spans="1:12" ht="15.5" hidden="1" x14ac:dyDescent="0.35">
      <c r="A10462" s="4">
        <f>SUBTOTAL(103,$C$2:C10462)</f>
        <v>80</v>
      </c>
      <c r="B10462" s="5" t="s">
        <v>14</v>
      </c>
      <c r="C10462" s="6" t="s">
        <v>24197</v>
      </c>
      <c r="D10462" s="7" t="s">
        <v>24198</v>
      </c>
      <c r="E10462" s="7" t="s">
        <v>24199</v>
      </c>
      <c r="F10462" s="7" t="s">
        <v>7107</v>
      </c>
      <c r="G10462" s="5" t="s">
        <v>1496</v>
      </c>
      <c r="H10462" s="11">
        <v>225180</v>
      </c>
      <c r="I10462" s="11">
        <v>260000</v>
      </c>
      <c r="J10462" s="11">
        <v>485180</v>
      </c>
      <c r="L10462"/>
    </row>
    <row r="10463" spans="1:12" ht="46.5" hidden="1" x14ac:dyDescent="0.35">
      <c r="A10463" s="4">
        <f>SUBTOTAL(103,$C$2:C10463)</f>
        <v>80</v>
      </c>
      <c r="B10463" s="5" t="s">
        <v>8291</v>
      </c>
      <c r="C10463" s="4" t="s">
        <v>14616</v>
      </c>
      <c r="D10463" s="4" t="s">
        <v>14617</v>
      </c>
      <c r="E10463" s="4" t="s">
        <v>14618</v>
      </c>
      <c r="F10463" s="4" t="s">
        <v>7107</v>
      </c>
      <c r="G10463" s="5" t="s">
        <v>1496</v>
      </c>
      <c r="H10463" s="17">
        <v>153721</v>
      </c>
      <c r="I10463" s="17">
        <v>260000</v>
      </c>
      <c r="J10463" s="17">
        <v>413721</v>
      </c>
      <c r="L10463"/>
    </row>
    <row r="10464" spans="1:12" ht="62" hidden="1" x14ac:dyDescent="0.35">
      <c r="A10464" s="4">
        <f>SUBTOTAL(103,$C$2:C10464)</f>
        <v>80</v>
      </c>
      <c r="B10464" s="5" t="s">
        <v>8291</v>
      </c>
      <c r="C10464" s="4" t="s">
        <v>14344</v>
      </c>
      <c r="D10464" s="4" t="s">
        <v>14345</v>
      </c>
      <c r="E10464" s="4" t="s">
        <v>14346</v>
      </c>
      <c r="F10464" s="4" t="s">
        <v>7107</v>
      </c>
      <c r="G10464" s="5" t="s">
        <v>1496</v>
      </c>
      <c r="H10464" s="17">
        <v>328325</v>
      </c>
      <c r="I10464" s="17">
        <v>260000</v>
      </c>
      <c r="J10464" s="17">
        <v>588325</v>
      </c>
      <c r="L10464"/>
    </row>
    <row r="10465" spans="1:12" ht="31" hidden="1" x14ac:dyDescent="0.35">
      <c r="A10465" s="4">
        <f>SUBTOTAL(103,$C$2:C10465)</f>
        <v>80</v>
      </c>
      <c r="B10465" s="5" t="s">
        <v>11672</v>
      </c>
      <c r="C10465" s="5" t="s">
        <v>25001</v>
      </c>
      <c r="D10465" s="5" t="s">
        <v>25002</v>
      </c>
      <c r="E10465" s="5" t="s">
        <v>25003</v>
      </c>
      <c r="F10465" s="5" t="s">
        <v>21966</v>
      </c>
      <c r="G10465" s="5" t="s">
        <v>6748</v>
      </c>
      <c r="H10465" s="16">
        <v>1093067.3700000001</v>
      </c>
      <c r="I10465" s="16">
        <v>360000</v>
      </c>
      <c r="J10465" s="16">
        <v>1453067.37</v>
      </c>
      <c r="L10465"/>
    </row>
    <row r="10466" spans="1:12" ht="31" hidden="1" x14ac:dyDescent="0.35">
      <c r="A10466" s="4">
        <f>SUBTOTAL(103,$C$2:C10466)</f>
        <v>80</v>
      </c>
      <c r="B10466" s="5" t="s">
        <v>28572</v>
      </c>
      <c r="C10466" s="19" t="s">
        <v>29757</v>
      </c>
      <c r="D10466" s="5" t="s">
        <v>29758</v>
      </c>
      <c r="E10466" s="5" t="s">
        <v>14722</v>
      </c>
      <c r="F10466" s="5" t="s">
        <v>21966</v>
      </c>
      <c r="G10466" s="5" t="s">
        <v>6748</v>
      </c>
      <c r="H10466" s="21">
        <v>88109</v>
      </c>
      <c r="I10466" s="14">
        <v>260000</v>
      </c>
      <c r="J10466" s="14">
        <f>H10466+I10466</f>
        <v>348109</v>
      </c>
      <c r="L10466"/>
    </row>
    <row r="10467" spans="1:12" ht="62" hidden="1" x14ac:dyDescent="0.35">
      <c r="A10467" s="4">
        <f>SUBTOTAL(103,$C$2:C10467)</f>
        <v>80</v>
      </c>
      <c r="B10467" s="5" t="s">
        <v>955</v>
      </c>
      <c r="C10467" s="4" t="s">
        <v>26597</v>
      </c>
      <c r="D10467" s="4" t="s">
        <v>26598</v>
      </c>
      <c r="E10467" s="4" t="s">
        <v>26599</v>
      </c>
      <c r="F10467" s="4" t="s">
        <v>7107</v>
      </c>
      <c r="G10467" s="5" t="s">
        <v>1496</v>
      </c>
      <c r="H10467" s="15">
        <v>164990</v>
      </c>
      <c r="I10467" s="15">
        <v>260000</v>
      </c>
      <c r="J10467" s="15">
        <v>424990</v>
      </c>
      <c r="L10467"/>
    </row>
    <row r="10468" spans="1:12" ht="15.5" hidden="1" x14ac:dyDescent="0.35">
      <c r="A10468" s="4">
        <f>SUBTOTAL(103,$C$2:C10468)</f>
        <v>80</v>
      </c>
      <c r="B10468" s="5" t="s">
        <v>14</v>
      </c>
      <c r="C10468" s="6" t="s">
        <v>24195</v>
      </c>
      <c r="D10468" s="7" t="s">
        <v>24196</v>
      </c>
      <c r="E10468" s="7" t="s">
        <v>24165</v>
      </c>
      <c r="F10468" s="7" t="s">
        <v>7107</v>
      </c>
      <c r="G10468" s="5" t="s">
        <v>1496</v>
      </c>
      <c r="H10468" s="11">
        <v>209855</v>
      </c>
      <c r="I10468" s="11">
        <v>260000</v>
      </c>
      <c r="J10468" s="11">
        <v>469855</v>
      </c>
      <c r="L10468"/>
    </row>
    <row r="10469" spans="1:12" ht="15.5" hidden="1" x14ac:dyDescent="0.35">
      <c r="A10469" s="4">
        <f>SUBTOTAL(103,$C$2:C10469)</f>
        <v>80</v>
      </c>
      <c r="B10469" s="5" t="s">
        <v>14</v>
      </c>
      <c r="C10469" s="6" t="s">
        <v>24260</v>
      </c>
      <c r="D10469" s="7" t="s">
        <v>24261</v>
      </c>
      <c r="E10469" s="7" t="s">
        <v>24165</v>
      </c>
      <c r="F10469" s="7" t="s">
        <v>7107</v>
      </c>
      <c r="G10469" s="5" t="s">
        <v>1496</v>
      </c>
      <c r="H10469" s="11">
        <v>158988</v>
      </c>
      <c r="I10469" s="11">
        <v>260000</v>
      </c>
      <c r="J10469" s="11">
        <v>418988</v>
      </c>
      <c r="L10469"/>
    </row>
    <row r="10470" spans="1:12" ht="15.5" hidden="1" x14ac:dyDescent="0.35">
      <c r="A10470" s="4">
        <f>SUBTOTAL(103,$C$2:C10470)</f>
        <v>80</v>
      </c>
      <c r="B10470" s="5" t="s">
        <v>14</v>
      </c>
      <c r="C10470" s="6" t="s">
        <v>24177</v>
      </c>
      <c r="D10470" s="7" t="s">
        <v>24178</v>
      </c>
      <c r="E10470" s="7" t="s">
        <v>24165</v>
      </c>
      <c r="F10470" s="7" t="s">
        <v>7107</v>
      </c>
      <c r="G10470" s="5" t="s">
        <v>1496</v>
      </c>
      <c r="H10470" s="11">
        <v>209855</v>
      </c>
      <c r="I10470" s="11">
        <v>260000</v>
      </c>
      <c r="J10470" s="11">
        <v>469855</v>
      </c>
      <c r="L10470"/>
    </row>
    <row r="10471" spans="1:12" ht="31" hidden="1" x14ac:dyDescent="0.35">
      <c r="A10471" s="4">
        <f>SUBTOTAL(103,$C$2:C10471)</f>
        <v>80</v>
      </c>
      <c r="B10471" s="5" t="s">
        <v>19</v>
      </c>
      <c r="C10471" s="5" t="s">
        <v>27815</v>
      </c>
      <c r="D10471" s="5" t="s">
        <v>27816</v>
      </c>
      <c r="E10471" s="5" t="s">
        <v>24165</v>
      </c>
      <c r="F10471" s="5" t="s">
        <v>7107</v>
      </c>
      <c r="G10471" s="5" t="s">
        <v>1496</v>
      </c>
      <c r="H10471" s="3">
        <v>339991.23200000008</v>
      </c>
      <c r="I10471" s="3">
        <v>260000</v>
      </c>
      <c r="J10471" s="3">
        <v>599991.23199999996</v>
      </c>
      <c r="L10471"/>
    </row>
    <row r="10472" spans="1:12" ht="31" hidden="1" x14ac:dyDescent="0.35">
      <c r="A10472" s="4">
        <f>SUBTOTAL(103,$C$2:C10472)</f>
        <v>80</v>
      </c>
      <c r="B10472" s="5" t="s">
        <v>19</v>
      </c>
      <c r="C10472" s="5" t="s">
        <v>27817</v>
      </c>
      <c r="D10472" s="5" t="s">
        <v>27818</v>
      </c>
      <c r="E10472" s="5" t="s">
        <v>24165</v>
      </c>
      <c r="F10472" s="5" t="s">
        <v>7107</v>
      </c>
      <c r="G10472" s="5" t="s">
        <v>1496</v>
      </c>
      <c r="H10472" s="3">
        <v>205517.08800000002</v>
      </c>
      <c r="I10472" s="3">
        <v>260000</v>
      </c>
      <c r="J10472" s="3">
        <v>465517.08799999999</v>
      </c>
      <c r="L10472"/>
    </row>
    <row r="10473" spans="1:12" ht="31" hidden="1" x14ac:dyDescent="0.35">
      <c r="A10473" s="4">
        <f>SUBTOTAL(103,$C$2:C10473)</f>
        <v>80</v>
      </c>
      <c r="B10473" s="5" t="s">
        <v>28572</v>
      </c>
      <c r="C10473" s="19" t="s">
        <v>29717</v>
      </c>
      <c r="D10473" s="5" t="s">
        <v>29718</v>
      </c>
      <c r="E10473" s="5" t="s">
        <v>22004</v>
      </c>
      <c r="F10473" s="5" t="s">
        <v>21966</v>
      </c>
      <c r="G10473" s="5" t="s">
        <v>6748</v>
      </c>
      <c r="H10473" s="21">
        <v>324190</v>
      </c>
      <c r="I10473" s="14">
        <v>260000</v>
      </c>
      <c r="J10473" s="14">
        <f>H10473+I10473</f>
        <v>584190</v>
      </c>
      <c r="L10473"/>
    </row>
    <row r="10474" spans="1:12" ht="31" hidden="1" x14ac:dyDescent="0.35">
      <c r="A10474" s="4">
        <f>SUBTOTAL(103,$C$2:C10474)</f>
        <v>80</v>
      </c>
      <c r="B10474" s="5" t="s">
        <v>19</v>
      </c>
      <c r="C10474" s="5" t="s">
        <v>27829</v>
      </c>
      <c r="D10474" s="5" t="s">
        <v>27830</v>
      </c>
      <c r="E10474" s="5" t="s">
        <v>24165</v>
      </c>
      <c r="F10474" s="5" t="s">
        <v>7107</v>
      </c>
      <c r="G10474" s="5" t="s">
        <v>1496</v>
      </c>
      <c r="H10474" s="3">
        <v>379318.576</v>
      </c>
      <c r="I10474" s="3">
        <v>260000</v>
      </c>
      <c r="J10474" s="3">
        <v>639318.576</v>
      </c>
      <c r="L10474"/>
    </row>
    <row r="10475" spans="1:12" ht="31" hidden="1" x14ac:dyDescent="0.35">
      <c r="A10475" s="4">
        <f>SUBTOTAL(103,$C$2:C10475)</f>
        <v>80</v>
      </c>
      <c r="B10475" s="5" t="s">
        <v>19</v>
      </c>
      <c r="C10475" s="5" t="s">
        <v>27821</v>
      </c>
      <c r="D10475" s="5" t="s">
        <v>27822</v>
      </c>
      <c r="E10475" s="5" t="s">
        <v>24165</v>
      </c>
      <c r="F10475" s="5" t="s">
        <v>7107</v>
      </c>
      <c r="G10475" s="5" t="s">
        <v>1496</v>
      </c>
      <c r="H10475" s="3">
        <v>239769.93600000005</v>
      </c>
      <c r="I10475" s="3">
        <v>260000</v>
      </c>
      <c r="J10475" s="3">
        <v>499769.93599999999</v>
      </c>
      <c r="L10475"/>
    </row>
    <row r="10476" spans="1:12" ht="15.5" hidden="1" x14ac:dyDescent="0.35">
      <c r="A10476" s="4">
        <f>SUBTOTAL(103,$C$2:C10476)</f>
        <v>80</v>
      </c>
      <c r="B10476" s="5" t="s">
        <v>14</v>
      </c>
      <c r="C10476" s="6" t="s">
        <v>24200</v>
      </c>
      <c r="D10476" s="7" t="s">
        <v>24201</v>
      </c>
      <c r="E10476" s="7" t="s">
        <v>24165</v>
      </c>
      <c r="F10476" s="7" t="s">
        <v>7107</v>
      </c>
      <c r="G10476" s="5" t="s">
        <v>1496</v>
      </c>
      <c r="H10476" s="11">
        <v>213840</v>
      </c>
      <c r="I10476" s="11">
        <v>260000</v>
      </c>
      <c r="J10476" s="11">
        <v>473840</v>
      </c>
      <c r="L10476"/>
    </row>
    <row r="10477" spans="1:12" ht="62" hidden="1" x14ac:dyDescent="0.35">
      <c r="A10477" s="4">
        <f>SUBTOTAL(103,$C$2:C10477)</f>
        <v>80</v>
      </c>
      <c r="B10477" s="5" t="s">
        <v>955</v>
      </c>
      <c r="C10477" s="4" t="s">
        <v>26600</v>
      </c>
      <c r="D10477" s="4" t="s">
        <v>26601</v>
      </c>
      <c r="E10477" s="4" t="s">
        <v>24165</v>
      </c>
      <c r="F10477" s="4" t="s">
        <v>7107</v>
      </c>
      <c r="G10477" s="5" t="s">
        <v>1496</v>
      </c>
      <c r="H10477" s="15">
        <v>214750</v>
      </c>
      <c r="I10477" s="15">
        <v>260000</v>
      </c>
      <c r="J10477" s="15">
        <v>474750</v>
      </c>
      <c r="L10477"/>
    </row>
    <row r="10478" spans="1:12" ht="31" hidden="1" x14ac:dyDescent="0.35">
      <c r="A10478" s="4">
        <f>SUBTOTAL(103,$C$2:C10478)</f>
        <v>80</v>
      </c>
      <c r="B10478" s="5" t="s">
        <v>8</v>
      </c>
      <c r="C10478" s="4" t="s">
        <v>22011</v>
      </c>
      <c r="D10478" s="4" t="s">
        <v>22012</v>
      </c>
      <c r="E10478" s="4" t="s">
        <v>22004</v>
      </c>
      <c r="F10478" s="4" t="s">
        <v>21966</v>
      </c>
      <c r="G10478" s="5" t="s">
        <v>6748</v>
      </c>
      <c r="H10478" s="3">
        <v>360501</v>
      </c>
      <c r="I10478" s="14">
        <v>260000</v>
      </c>
      <c r="J10478" s="14">
        <v>620501</v>
      </c>
      <c r="L10478"/>
    </row>
    <row r="10479" spans="1:12" ht="15.5" hidden="1" x14ac:dyDescent="0.35">
      <c r="A10479" s="4">
        <f>SUBTOTAL(103,$C$2:C10479)</f>
        <v>80</v>
      </c>
      <c r="B10479" s="5" t="s">
        <v>14</v>
      </c>
      <c r="C10479" s="6" t="s">
        <v>24208</v>
      </c>
      <c r="D10479" s="7" t="s">
        <v>24209</v>
      </c>
      <c r="E10479" s="7" t="s">
        <v>24165</v>
      </c>
      <c r="F10479" s="7" t="s">
        <v>7107</v>
      </c>
      <c r="G10479" s="5" t="s">
        <v>1496</v>
      </c>
      <c r="H10479" s="11">
        <v>190772</v>
      </c>
      <c r="I10479" s="11">
        <v>260000</v>
      </c>
      <c r="J10479" s="11">
        <v>450772</v>
      </c>
      <c r="L10479"/>
    </row>
    <row r="10480" spans="1:12" ht="15.5" hidden="1" x14ac:dyDescent="0.35">
      <c r="A10480" s="4">
        <f>SUBTOTAL(103,$C$2:C10480)</f>
        <v>80</v>
      </c>
      <c r="B10480" s="5" t="s">
        <v>14</v>
      </c>
      <c r="C10480" s="6" t="s">
        <v>24202</v>
      </c>
      <c r="D10480" s="7" t="s">
        <v>24203</v>
      </c>
      <c r="E10480" s="7" t="s">
        <v>24165</v>
      </c>
      <c r="F10480" s="7" t="s">
        <v>7107</v>
      </c>
      <c r="G10480" s="5" t="s">
        <v>1496</v>
      </c>
      <c r="H10480" s="11">
        <v>190772</v>
      </c>
      <c r="I10480" s="11">
        <v>260000</v>
      </c>
      <c r="J10480" s="11">
        <v>450772</v>
      </c>
      <c r="L10480"/>
    </row>
    <row r="10481" spans="1:12" ht="15.5" hidden="1" x14ac:dyDescent="0.35">
      <c r="A10481" s="4">
        <f>SUBTOTAL(103,$C$2:C10481)</f>
        <v>80</v>
      </c>
      <c r="B10481" s="5" t="s">
        <v>14</v>
      </c>
      <c r="C10481" s="6" t="s">
        <v>24206</v>
      </c>
      <c r="D10481" s="7" t="s">
        <v>24207</v>
      </c>
      <c r="E10481" s="7" t="s">
        <v>24165</v>
      </c>
      <c r="F10481" s="7" t="s">
        <v>7107</v>
      </c>
      <c r="G10481" s="5" t="s">
        <v>1496</v>
      </c>
      <c r="H10481" s="11">
        <v>169328</v>
      </c>
      <c r="I10481" s="11">
        <v>260000</v>
      </c>
      <c r="J10481" s="11">
        <v>429328</v>
      </c>
      <c r="L10481"/>
    </row>
    <row r="10482" spans="1:12" ht="15.5" hidden="1" x14ac:dyDescent="0.35">
      <c r="A10482" s="4">
        <f>SUBTOTAL(103,$C$2:C10482)</f>
        <v>80</v>
      </c>
      <c r="B10482" s="5" t="s">
        <v>14</v>
      </c>
      <c r="C10482" s="6" t="s">
        <v>24210</v>
      </c>
      <c r="D10482" s="7" t="s">
        <v>24211</v>
      </c>
      <c r="E10482" s="7" t="s">
        <v>24165</v>
      </c>
      <c r="F10482" s="7" t="s">
        <v>7107</v>
      </c>
      <c r="G10482" s="5" t="s">
        <v>1496</v>
      </c>
      <c r="H10482" s="11">
        <v>217080</v>
      </c>
      <c r="I10482" s="11">
        <v>260000</v>
      </c>
      <c r="J10482" s="11">
        <v>477080</v>
      </c>
      <c r="L10482"/>
    </row>
    <row r="10483" spans="1:12" ht="15.5" hidden="1" x14ac:dyDescent="0.35">
      <c r="A10483" s="4">
        <f>SUBTOTAL(103,$C$2:C10483)</f>
        <v>80</v>
      </c>
      <c r="B10483" s="5" t="s">
        <v>14</v>
      </c>
      <c r="C10483" s="6" t="s">
        <v>24204</v>
      </c>
      <c r="D10483" s="7" t="s">
        <v>24205</v>
      </c>
      <c r="E10483" s="7" t="s">
        <v>24165</v>
      </c>
      <c r="F10483" s="7" t="s">
        <v>7107</v>
      </c>
      <c r="G10483" s="5" t="s">
        <v>1496</v>
      </c>
      <c r="H10483" s="11">
        <v>287615</v>
      </c>
      <c r="I10483" s="11">
        <v>260000</v>
      </c>
      <c r="J10483" s="11">
        <v>547615</v>
      </c>
      <c r="L10483"/>
    </row>
    <row r="10484" spans="1:12" ht="15.5" hidden="1" x14ac:dyDescent="0.35">
      <c r="A10484" s="4">
        <f>SUBTOTAL(103,$C$2:C10484)</f>
        <v>80</v>
      </c>
      <c r="B10484" s="5" t="s">
        <v>14</v>
      </c>
      <c r="C10484" s="6" t="s">
        <v>24214</v>
      </c>
      <c r="D10484" s="7" t="s">
        <v>24215</v>
      </c>
      <c r="E10484" s="7" t="s">
        <v>24165</v>
      </c>
      <c r="F10484" s="7" t="s">
        <v>7107</v>
      </c>
      <c r="G10484" s="5" t="s">
        <v>1496</v>
      </c>
      <c r="H10484" s="11">
        <v>147214</v>
      </c>
      <c r="I10484" s="11">
        <v>260000</v>
      </c>
      <c r="J10484" s="11">
        <v>407214</v>
      </c>
      <c r="L10484"/>
    </row>
    <row r="10485" spans="1:12" ht="31" hidden="1" x14ac:dyDescent="0.35">
      <c r="A10485" s="4">
        <f>SUBTOTAL(103,$C$2:C10485)</f>
        <v>80</v>
      </c>
      <c r="B10485" s="5" t="s">
        <v>19</v>
      </c>
      <c r="C10485" s="5" t="s">
        <v>27831</v>
      </c>
      <c r="D10485" s="5" t="s">
        <v>27832</v>
      </c>
      <c r="E10485" s="5" t="s">
        <v>24165</v>
      </c>
      <c r="F10485" s="5" t="s">
        <v>7107</v>
      </c>
      <c r="G10485" s="5" t="s">
        <v>1496</v>
      </c>
      <c r="H10485" s="3">
        <v>456704.64000000007</v>
      </c>
      <c r="I10485" s="3">
        <v>260000</v>
      </c>
      <c r="J10485" s="3">
        <v>716704.64</v>
      </c>
      <c r="L10485"/>
    </row>
    <row r="10486" spans="1:12" ht="31" hidden="1" x14ac:dyDescent="0.35">
      <c r="A10486" s="4">
        <f>SUBTOTAL(103,$C$2:C10486)</f>
        <v>80</v>
      </c>
      <c r="B10486" s="5" t="s">
        <v>8</v>
      </c>
      <c r="C10486" s="4" t="s">
        <v>22016</v>
      </c>
      <c r="D10486" s="4" t="s">
        <v>22017</v>
      </c>
      <c r="E10486" s="4" t="s">
        <v>22004</v>
      </c>
      <c r="F10486" s="4" t="s">
        <v>21966</v>
      </c>
      <c r="G10486" s="5" t="s">
        <v>6748</v>
      </c>
      <c r="H10486" s="3">
        <v>367001</v>
      </c>
      <c r="I10486" s="14">
        <v>260000</v>
      </c>
      <c r="J10486" s="14">
        <v>627001</v>
      </c>
      <c r="L10486"/>
    </row>
    <row r="10487" spans="1:12" ht="31" hidden="1" x14ac:dyDescent="0.35">
      <c r="A10487" s="4">
        <f>SUBTOTAL(103,$C$2:C10487)</f>
        <v>80</v>
      </c>
      <c r="B10487" s="5" t="s">
        <v>8</v>
      </c>
      <c r="C10487" s="4" t="s">
        <v>22009</v>
      </c>
      <c r="D10487" s="4" t="s">
        <v>22010</v>
      </c>
      <c r="E10487" s="4" t="s">
        <v>22004</v>
      </c>
      <c r="F10487" s="4" t="s">
        <v>21966</v>
      </c>
      <c r="G10487" s="5" t="s">
        <v>6748</v>
      </c>
      <c r="H10487" s="3">
        <v>375174</v>
      </c>
      <c r="I10487" s="14">
        <v>260000</v>
      </c>
      <c r="J10487" s="14">
        <v>635174</v>
      </c>
      <c r="L10487"/>
    </row>
    <row r="10488" spans="1:12" ht="31" hidden="1" x14ac:dyDescent="0.35">
      <c r="A10488" s="4">
        <f>SUBTOTAL(103,$C$2:C10488)</f>
        <v>80</v>
      </c>
      <c r="B10488" s="5" t="s">
        <v>19</v>
      </c>
      <c r="C10488" s="5" t="s">
        <v>27813</v>
      </c>
      <c r="D10488" s="5" t="s">
        <v>27814</v>
      </c>
      <c r="E10488" s="5" t="s">
        <v>24165</v>
      </c>
      <c r="F10488" s="5" t="s">
        <v>7107</v>
      </c>
      <c r="G10488" s="5" t="s">
        <v>1496</v>
      </c>
      <c r="H10488" s="3">
        <v>287977.64800000004</v>
      </c>
      <c r="I10488" s="3">
        <v>260000</v>
      </c>
      <c r="J10488" s="3">
        <v>547977.64800000004</v>
      </c>
      <c r="L10488"/>
    </row>
    <row r="10489" spans="1:12" ht="15.5" hidden="1" x14ac:dyDescent="0.35">
      <c r="A10489" s="4">
        <f>SUBTOTAL(103,$C$2:C10489)</f>
        <v>80</v>
      </c>
      <c r="B10489" s="5" t="s">
        <v>14</v>
      </c>
      <c r="C10489" s="6" t="s">
        <v>24212</v>
      </c>
      <c r="D10489" s="7" t="s">
        <v>24213</v>
      </c>
      <c r="E10489" s="7" t="s">
        <v>24165</v>
      </c>
      <c r="F10489" s="7" t="s">
        <v>7107</v>
      </c>
      <c r="G10489" s="5" t="s">
        <v>1496</v>
      </c>
      <c r="H10489" s="11">
        <v>332424</v>
      </c>
      <c r="I10489" s="11">
        <v>260000</v>
      </c>
      <c r="J10489" s="11">
        <v>592424</v>
      </c>
      <c r="L10489"/>
    </row>
    <row r="10490" spans="1:12" ht="15.5" hidden="1" x14ac:dyDescent="0.35">
      <c r="A10490" s="4">
        <f>SUBTOTAL(103,$C$2:C10490)</f>
        <v>80</v>
      </c>
      <c r="B10490" s="5" t="s">
        <v>14</v>
      </c>
      <c r="C10490" s="6" t="s">
        <v>24179</v>
      </c>
      <c r="D10490" s="7" t="s">
        <v>24180</v>
      </c>
      <c r="E10490" s="7" t="s">
        <v>24165</v>
      </c>
      <c r="F10490" s="7" t="s">
        <v>7107</v>
      </c>
      <c r="G10490" s="5" t="s">
        <v>1496</v>
      </c>
      <c r="H10490" s="11">
        <v>345078</v>
      </c>
      <c r="I10490" s="11">
        <v>260000</v>
      </c>
      <c r="J10490" s="11">
        <v>605078</v>
      </c>
      <c r="L10490"/>
    </row>
    <row r="10491" spans="1:12" ht="15.5" hidden="1" x14ac:dyDescent="0.35">
      <c r="A10491" s="4">
        <f>SUBTOTAL(103,$C$2:C10491)</f>
        <v>80</v>
      </c>
      <c r="B10491" s="5" t="s">
        <v>14</v>
      </c>
      <c r="C10491" s="6" t="s">
        <v>24163</v>
      </c>
      <c r="D10491" s="7" t="s">
        <v>24164</v>
      </c>
      <c r="E10491" s="7" t="s">
        <v>24165</v>
      </c>
      <c r="F10491" s="7" t="s">
        <v>7107</v>
      </c>
      <c r="G10491" s="5" t="s">
        <v>1496</v>
      </c>
      <c r="H10491" s="11">
        <v>178200</v>
      </c>
      <c r="I10491" s="11">
        <v>260000</v>
      </c>
      <c r="J10491" s="11">
        <v>438200</v>
      </c>
      <c r="L10491"/>
    </row>
    <row r="10492" spans="1:12" ht="31" hidden="1" x14ac:dyDescent="0.35">
      <c r="A10492" s="4">
        <f>SUBTOTAL(103,$C$2:C10492)</f>
        <v>80</v>
      </c>
      <c r="B10492" s="5" t="s">
        <v>19</v>
      </c>
      <c r="C10492" s="5" t="s">
        <v>27823</v>
      </c>
      <c r="D10492" s="5" t="s">
        <v>27824</v>
      </c>
      <c r="E10492" s="5" t="s">
        <v>24165</v>
      </c>
      <c r="F10492" s="5" t="s">
        <v>7107</v>
      </c>
      <c r="G10492" s="5" t="s">
        <v>1496</v>
      </c>
      <c r="H10492" s="3">
        <v>265142.41600000003</v>
      </c>
      <c r="I10492" s="3">
        <v>260000</v>
      </c>
      <c r="J10492" s="3">
        <v>525142.41599999997</v>
      </c>
      <c r="L10492"/>
    </row>
    <row r="10493" spans="1:12" ht="31" hidden="1" x14ac:dyDescent="0.35">
      <c r="A10493" s="4">
        <f>SUBTOTAL(103,$C$2:C10493)</f>
        <v>80</v>
      </c>
      <c r="B10493" s="5" t="s">
        <v>19</v>
      </c>
      <c r="C10493" s="5" t="s">
        <v>27811</v>
      </c>
      <c r="D10493" s="5" t="s">
        <v>27812</v>
      </c>
      <c r="E10493" s="5" t="s">
        <v>24165</v>
      </c>
      <c r="F10493" s="5" t="s">
        <v>7107</v>
      </c>
      <c r="G10493" s="5" t="s">
        <v>1496</v>
      </c>
      <c r="H10493" s="3">
        <v>243575.80800000002</v>
      </c>
      <c r="I10493" s="3">
        <v>260000</v>
      </c>
      <c r="J10493" s="3">
        <v>503575.80800000002</v>
      </c>
      <c r="L10493"/>
    </row>
    <row r="10494" spans="1:12" ht="31" hidden="1" x14ac:dyDescent="0.35">
      <c r="A10494" s="4">
        <f>SUBTOTAL(103,$C$2:C10494)</f>
        <v>80</v>
      </c>
      <c r="B10494" s="5" t="s">
        <v>19</v>
      </c>
      <c r="C10494" s="5" t="s">
        <v>27809</v>
      </c>
      <c r="D10494" s="5" t="s">
        <v>27810</v>
      </c>
      <c r="E10494" s="5" t="s">
        <v>24165</v>
      </c>
      <c r="F10494" s="5" t="s">
        <v>7107</v>
      </c>
      <c r="G10494" s="5" t="s">
        <v>1496</v>
      </c>
      <c r="H10494" s="3">
        <v>235964.06400000004</v>
      </c>
      <c r="I10494" s="3">
        <v>260000</v>
      </c>
      <c r="J10494" s="3">
        <v>495964.06400000001</v>
      </c>
      <c r="L10494"/>
    </row>
    <row r="10495" spans="1:12" ht="31" hidden="1" x14ac:dyDescent="0.35">
      <c r="A10495" s="4">
        <f>SUBTOTAL(103,$C$2:C10495)</f>
        <v>80</v>
      </c>
      <c r="B10495" s="5" t="s">
        <v>19</v>
      </c>
      <c r="C10495" s="5" t="s">
        <v>27827</v>
      </c>
      <c r="D10495" s="5" t="s">
        <v>27828</v>
      </c>
      <c r="E10495" s="5" t="s">
        <v>24165</v>
      </c>
      <c r="F10495" s="5" t="s">
        <v>7107</v>
      </c>
      <c r="G10495" s="5" t="s">
        <v>1496</v>
      </c>
      <c r="H10495" s="3">
        <v>262605.16800000001</v>
      </c>
      <c r="I10495" s="3">
        <v>260000</v>
      </c>
      <c r="J10495" s="3">
        <v>522605.16800000001</v>
      </c>
      <c r="L10495"/>
    </row>
    <row r="10496" spans="1:12" ht="31" hidden="1" x14ac:dyDescent="0.35">
      <c r="A10496" s="4">
        <f>SUBTOTAL(103,$C$2:C10496)</f>
        <v>80</v>
      </c>
      <c r="B10496" s="5" t="s">
        <v>8</v>
      </c>
      <c r="C10496" s="4" t="s">
        <v>22002</v>
      </c>
      <c r="D10496" s="4" t="s">
        <v>22003</v>
      </c>
      <c r="E10496" s="4" t="s">
        <v>22004</v>
      </c>
      <c r="F10496" s="4" t="s">
        <v>21966</v>
      </c>
      <c r="G10496" s="5" t="s">
        <v>6748</v>
      </c>
      <c r="H10496" s="3">
        <v>288072</v>
      </c>
      <c r="I10496" s="14">
        <v>260000</v>
      </c>
      <c r="J10496" s="14">
        <v>548072</v>
      </c>
      <c r="L10496"/>
    </row>
    <row r="10497" spans="1:12" ht="15.5" hidden="1" x14ac:dyDescent="0.35">
      <c r="A10497" s="4">
        <f>SUBTOTAL(103,$C$2:C10497)</f>
        <v>80</v>
      </c>
      <c r="B10497" s="5" t="s">
        <v>14</v>
      </c>
      <c r="C10497" s="6" t="s">
        <v>24175</v>
      </c>
      <c r="D10497" s="7" t="s">
        <v>24176</v>
      </c>
      <c r="E10497" s="7" t="s">
        <v>24165</v>
      </c>
      <c r="F10497" s="7" t="s">
        <v>7107</v>
      </c>
      <c r="G10497" s="5" t="s">
        <v>1496</v>
      </c>
      <c r="H10497" s="11">
        <v>104928</v>
      </c>
      <c r="I10497" s="11">
        <v>260000</v>
      </c>
      <c r="J10497" s="11">
        <v>364928</v>
      </c>
      <c r="L10497"/>
    </row>
    <row r="10498" spans="1:12" ht="15.5" hidden="1" x14ac:dyDescent="0.35">
      <c r="A10498" s="4">
        <f>SUBTOTAL(103,$C$2:C10498)</f>
        <v>80</v>
      </c>
      <c r="B10498" s="5" t="s">
        <v>14</v>
      </c>
      <c r="C10498" s="6" t="s">
        <v>24216</v>
      </c>
      <c r="D10498" s="7" t="s">
        <v>24217</v>
      </c>
      <c r="E10498" s="7" t="s">
        <v>24165</v>
      </c>
      <c r="F10498" s="7" t="s">
        <v>7107</v>
      </c>
      <c r="G10498" s="5" t="s">
        <v>1496</v>
      </c>
      <c r="H10498" s="11">
        <v>209855</v>
      </c>
      <c r="I10498" s="11">
        <v>260000</v>
      </c>
      <c r="J10498" s="11">
        <v>469855</v>
      </c>
      <c r="L10498"/>
    </row>
    <row r="10499" spans="1:12" ht="31" hidden="1" x14ac:dyDescent="0.35">
      <c r="A10499" s="4">
        <f>SUBTOTAL(103,$C$2:C10499)</f>
        <v>80</v>
      </c>
      <c r="B10499" s="5" t="s">
        <v>19</v>
      </c>
      <c r="C10499" s="5" t="s">
        <v>27819</v>
      </c>
      <c r="D10499" s="5" t="s">
        <v>27820</v>
      </c>
      <c r="E10499" s="5" t="s">
        <v>24165</v>
      </c>
      <c r="F10499" s="5" t="s">
        <v>7107</v>
      </c>
      <c r="G10499" s="5" t="s">
        <v>1496</v>
      </c>
      <c r="H10499" s="3">
        <v>218203.32800000001</v>
      </c>
      <c r="I10499" s="3">
        <v>260000</v>
      </c>
      <c r="J10499" s="3">
        <v>478203.32799999998</v>
      </c>
      <c r="L10499"/>
    </row>
    <row r="10500" spans="1:12" ht="31" hidden="1" x14ac:dyDescent="0.35">
      <c r="A10500" s="4">
        <f>SUBTOTAL(103,$C$2:C10500)</f>
        <v>80</v>
      </c>
      <c r="B10500" s="5" t="s">
        <v>19</v>
      </c>
      <c r="C10500" s="5" t="s">
        <v>27807</v>
      </c>
      <c r="D10500" s="5" t="s">
        <v>27808</v>
      </c>
      <c r="E10500" s="5" t="s">
        <v>24165</v>
      </c>
      <c r="F10500" s="5" t="s">
        <v>7107</v>
      </c>
      <c r="G10500" s="5" t="s">
        <v>1496</v>
      </c>
      <c r="H10500" s="3">
        <v>214397.45600000003</v>
      </c>
      <c r="I10500" s="3">
        <v>260000</v>
      </c>
      <c r="J10500" s="3">
        <v>474397.45600000001</v>
      </c>
      <c r="L10500"/>
    </row>
    <row r="10501" spans="1:12" ht="15.5" hidden="1" x14ac:dyDescent="0.35">
      <c r="A10501" s="4">
        <f>SUBTOTAL(103,$C$2:C10501)</f>
        <v>80</v>
      </c>
      <c r="B10501" s="5" t="s">
        <v>14</v>
      </c>
      <c r="C10501" s="6" t="s">
        <v>24166</v>
      </c>
      <c r="D10501" s="7" t="s">
        <v>24167</v>
      </c>
      <c r="E10501" s="7" t="s">
        <v>24165</v>
      </c>
      <c r="F10501" s="7" t="s">
        <v>7107</v>
      </c>
      <c r="G10501" s="5" t="s">
        <v>1496</v>
      </c>
      <c r="H10501" s="11">
        <v>209855</v>
      </c>
      <c r="I10501" s="11">
        <v>260000</v>
      </c>
      <c r="J10501" s="11">
        <v>469855</v>
      </c>
      <c r="L10501"/>
    </row>
    <row r="10502" spans="1:12" ht="31" hidden="1" x14ac:dyDescent="0.35">
      <c r="A10502" s="4">
        <f>SUBTOTAL(103,$C$2:C10502)</f>
        <v>80</v>
      </c>
      <c r="B10502" s="5" t="s">
        <v>8</v>
      </c>
      <c r="C10502" s="4" t="s">
        <v>22005</v>
      </c>
      <c r="D10502" s="4" t="s">
        <v>22006</v>
      </c>
      <c r="E10502" s="4" t="s">
        <v>22004</v>
      </c>
      <c r="F10502" s="4" t="s">
        <v>21966</v>
      </c>
      <c r="G10502" s="5" t="s">
        <v>6748</v>
      </c>
      <c r="H10502" s="3">
        <v>353525</v>
      </c>
      <c r="I10502" s="14">
        <v>260000</v>
      </c>
      <c r="J10502" s="14">
        <v>613525</v>
      </c>
      <c r="L10502"/>
    </row>
    <row r="10503" spans="1:12" ht="31" hidden="1" x14ac:dyDescent="0.35">
      <c r="A10503" s="4">
        <f>SUBTOTAL(103,$C$2:C10503)</f>
        <v>80</v>
      </c>
      <c r="B10503" s="5" t="s">
        <v>19</v>
      </c>
      <c r="C10503" s="5" t="s">
        <v>27825</v>
      </c>
      <c r="D10503" s="5" t="s">
        <v>27826</v>
      </c>
      <c r="E10503" s="5" t="s">
        <v>24165</v>
      </c>
      <c r="F10503" s="5" t="s">
        <v>7107</v>
      </c>
      <c r="G10503" s="5" t="s">
        <v>1496</v>
      </c>
      <c r="H10503" s="3">
        <v>315887.37599999999</v>
      </c>
      <c r="I10503" s="3">
        <v>260000</v>
      </c>
      <c r="J10503" s="3">
        <v>575887.37600000005</v>
      </c>
      <c r="L10503"/>
    </row>
    <row r="10504" spans="1:12" ht="31" hidden="1" x14ac:dyDescent="0.35">
      <c r="A10504" s="4">
        <f>SUBTOTAL(103,$C$2:C10504)</f>
        <v>80</v>
      </c>
      <c r="B10504" s="5" t="s">
        <v>19</v>
      </c>
      <c r="C10504" s="5" t="s">
        <v>27833</v>
      </c>
      <c r="D10504" s="5" t="s">
        <v>27834</v>
      </c>
      <c r="E10504" s="5" t="s">
        <v>24165</v>
      </c>
      <c r="F10504" s="5" t="s">
        <v>7107</v>
      </c>
      <c r="G10504" s="5" t="s">
        <v>1496</v>
      </c>
      <c r="H10504" s="3">
        <v>276560.03200000001</v>
      </c>
      <c r="I10504" s="3">
        <v>260000</v>
      </c>
      <c r="J10504" s="3">
        <v>536560.03200000001</v>
      </c>
      <c r="L10504"/>
    </row>
    <row r="10505" spans="1:12" ht="46.5" hidden="1" x14ac:dyDescent="0.35">
      <c r="A10505" s="4">
        <f>SUBTOTAL(103,$C$2:C10505)</f>
        <v>80</v>
      </c>
      <c r="B10505" s="5" t="s">
        <v>955</v>
      </c>
      <c r="C10505" s="4" t="s">
        <v>26602</v>
      </c>
      <c r="D10505" s="4" t="s">
        <v>26603</v>
      </c>
      <c r="E10505" s="4" t="s">
        <v>25187</v>
      </c>
      <c r="F10505" s="4" t="s">
        <v>26604</v>
      </c>
      <c r="G10505" s="5" t="s">
        <v>1496</v>
      </c>
      <c r="H10505" s="15">
        <v>3351738</v>
      </c>
      <c r="I10505" s="15">
        <v>545000</v>
      </c>
      <c r="J10505" s="15">
        <v>3896738</v>
      </c>
      <c r="L10505"/>
    </row>
    <row r="10506" spans="1:12" ht="93" hidden="1" x14ac:dyDescent="0.35">
      <c r="A10506" s="4">
        <f>SUBTOTAL(103,$C$2:C10506)</f>
        <v>80</v>
      </c>
      <c r="B10506" s="5" t="s">
        <v>25</v>
      </c>
      <c r="C10506" s="5" t="s">
        <v>1494</v>
      </c>
      <c r="D10506" s="9" t="s">
        <v>1495</v>
      </c>
      <c r="E10506" s="5"/>
      <c r="F10506" s="9"/>
      <c r="G10506" s="5" t="s">
        <v>1496</v>
      </c>
      <c r="H10506" s="2">
        <v>2323230</v>
      </c>
      <c r="I10506" s="14">
        <v>415000</v>
      </c>
      <c r="J10506" s="2">
        <v>2738230</v>
      </c>
      <c r="L10506"/>
    </row>
    <row r="10507" spans="1:12" ht="77.5" hidden="1" x14ac:dyDescent="0.35">
      <c r="A10507" s="4">
        <f>SUBTOTAL(103,$C$2:C10507)</f>
        <v>80</v>
      </c>
      <c r="B10507" s="5" t="s">
        <v>25</v>
      </c>
      <c r="C10507" s="5" t="s">
        <v>1497</v>
      </c>
      <c r="D10507" s="9" t="s">
        <v>1498</v>
      </c>
      <c r="E10507" s="5"/>
      <c r="F10507" s="9"/>
      <c r="G10507" s="5" t="s">
        <v>1496</v>
      </c>
      <c r="H10507" s="2">
        <v>2343250</v>
      </c>
      <c r="I10507" s="14">
        <v>415000</v>
      </c>
      <c r="J10507" s="2">
        <v>2758250</v>
      </c>
      <c r="L10507"/>
    </row>
    <row r="10508" spans="1:12" ht="77.5" hidden="1" x14ac:dyDescent="0.35">
      <c r="A10508" s="4">
        <f>SUBTOTAL(103,$C$2:C10508)</f>
        <v>80</v>
      </c>
      <c r="B10508" s="5" t="s">
        <v>25</v>
      </c>
      <c r="C10508" s="5" t="s">
        <v>1499</v>
      </c>
      <c r="D10508" s="9" t="s">
        <v>1500</v>
      </c>
      <c r="E10508" s="5"/>
      <c r="F10508" s="9"/>
      <c r="G10508" s="5" t="s">
        <v>1496</v>
      </c>
      <c r="H10508" s="2">
        <v>2656290</v>
      </c>
      <c r="I10508" s="14">
        <v>445000</v>
      </c>
      <c r="J10508" s="2">
        <v>3101290</v>
      </c>
      <c r="L10508"/>
    </row>
    <row r="10509" spans="1:12" ht="46.5" hidden="1" x14ac:dyDescent="0.35">
      <c r="A10509" s="4">
        <f>SUBTOTAL(103,$C$2:C10509)</f>
        <v>80</v>
      </c>
      <c r="B10509" s="5" t="s">
        <v>25</v>
      </c>
      <c r="C10509" s="5" t="s">
        <v>1501</v>
      </c>
      <c r="D10509" s="9" t="s">
        <v>1502</v>
      </c>
      <c r="E10509" s="5"/>
      <c r="F10509" s="9"/>
      <c r="G10509" s="5" t="s">
        <v>1496</v>
      </c>
      <c r="H10509" s="2">
        <v>351542.10000000003</v>
      </c>
      <c r="I10509" s="14">
        <v>260000</v>
      </c>
      <c r="J10509" s="2">
        <v>611542.1</v>
      </c>
      <c r="L10509"/>
    </row>
    <row r="10510" spans="1:12" ht="62" hidden="1" x14ac:dyDescent="0.35">
      <c r="A10510" s="4">
        <f>SUBTOTAL(103,$C$2:C10510)</f>
        <v>80</v>
      </c>
      <c r="B10510" s="5" t="s">
        <v>25</v>
      </c>
      <c r="C10510" s="5" t="s">
        <v>1503</v>
      </c>
      <c r="D10510" s="9" t="s">
        <v>1504</v>
      </c>
      <c r="E10510" s="5"/>
      <c r="F10510" s="9"/>
      <c r="G10510" s="5" t="s">
        <v>1496</v>
      </c>
      <c r="H10510" s="2">
        <v>2295020</v>
      </c>
      <c r="I10510" s="14">
        <v>415000</v>
      </c>
      <c r="J10510" s="2">
        <v>2710020</v>
      </c>
      <c r="L10510"/>
    </row>
    <row r="10511" spans="1:12" ht="31" hidden="1" x14ac:dyDescent="0.35">
      <c r="A10511" s="4">
        <f>SUBTOTAL(103,$C$2:C10511)</f>
        <v>80</v>
      </c>
      <c r="B10511" s="5" t="s">
        <v>25</v>
      </c>
      <c r="C10511" s="5" t="s">
        <v>1505</v>
      </c>
      <c r="D10511" s="9" t="s">
        <v>1506</v>
      </c>
      <c r="E10511" s="5"/>
      <c r="F10511" s="9"/>
      <c r="G10511" s="5" t="s">
        <v>1496</v>
      </c>
      <c r="H10511" s="2">
        <v>264384.12</v>
      </c>
      <c r="I10511" s="14">
        <v>260000</v>
      </c>
      <c r="J10511" s="2">
        <v>524384.12</v>
      </c>
      <c r="L10511"/>
    </row>
    <row r="10512" spans="1:12" ht="62" hidden="1" x14ac:dyDescent="0.35">
      <c r="A10512" s="4">
        <f>SUBTOTAL(103,$C$2:C10512)</f>
        <v>80</v>
      </c>
      <c r="B10512" s="5" t="s">
        <v>25</v>
      </c>
      <c r="C10512" s="5" t="s">
        <v>1507</v>
      </c>
      <c r="D10512" s="9" t="s">
        <v>1508</v>
      </c>
      <c r="E10512" s="5"/>
      <c r="F10512" s="9"/>
      <c r="G10512" s="5" t="s">
        <v>1496</v>
      </c>
      <c r="H10512" s="2">
        <v>4085900</v>
      </c>
      <c r="I10512" s="14">
        <v>545000</v>
      </c>
      <c r="J10512" s="2">
        <v>4630900</v>
      </c>
      <c r="L10512"/>
    </row>
    <row r="10513" spans="1:12" ht="62" hidden="1" x14ac:dyDescent="0.35">
      <c r="A10513" s="4">
        <f>SUBTOTAL(103,$C$2:C10513)</f>
        <v>80</v>
      </c>
      <c r="B10513" s="5" t="s">
        <v>25</v>
      </c>
      <c r="C10513" s="5" t="s">
        <v>1509</v>
      </c>
      <c r="D10513" s="9" t="s">
        <v>1510</v>
      </c>
      <c r="E10513" s="5"/>
      <c r="F10513" s="9"/>
      <c r="G10513" s="5" t="s">
        <v>1496</v>
      </c>
      <c r="H10513" s="2">
        <v>648830</v>
      </c>
      <c r="I10513" s="14">
        <v>260000</v>
      </c>
      <c r="J10513" s="2">
        <v>908830</v>
      </c>
      <c r="L10513"/>
    </row>
    <row r="10514" spans="1:12" ht="46.5" hidden="1" x14ac:dyDescent="0.35">
      <c r="A10514" s="4">
        <f>SUBTOTAL(103,$C$2:C10514)</f>
        <v>80</v>
      </c>
      <c r="B10514" s="5" t="s">
        <v>25</v>
      </c>
      <c r="C10514" s="5" t="s">
        <v>1511</v>
      </c>
      <c r="D10514" s="9" t="s">
        <v>1512</v>
      </c>
      <c r="E10514" s="5"/>
      <c r="F10514" s="9"/>
      <c r="G10514" s="5" t="s">
        <v>1496</v>
      </c>
      <c r="H10514" s="2">
        <v>564058.12189999991</v>
      </c>
      <c r="I10514" s="14">
        <v>260000</v>
      </c>
      <c r="J10514" s="2">
        <v>824058.12190000003</v>
      </c>
      <c r="L10514"/>
    </row>
    <row r="10515" spans="1:12" ht="62" hidden="1" x14ac:dyDescent="0.35">
      <c r="A10515" s="4">
        <f>SUBTOTAL(103,$C$2:C10515)</f>
        <v>80</v>
      </c>
      <c r="B10515" s="5" t="s">
        <v>25</v>
      </c>
      <c r="C10515" s="5" t="s">
        <v>1513</v>
      </c>
      <c r="D10515" s="9" t="s">
        <v>1514</v>
      </c>
      <c r="E10515" s="5"/>
      <c r="F10515" s="9"/>
      <c r="G10515" s="5" t="s">
        <v>1496</v>
      </c>
      <c r="H10515" s="2">
        <v>1289761.2</v>
      </c>
      <c r="I10515" s="14">
        <v>295000</v>
      </c>
      <c r="J10515" s="2">
        <v>1584761.2</v>
      </c>
      <c r="L10515"/>
    </row>
    <row r="10516" spans="1:12" ht="62" hidden="1" x14ac:dyDescent="0.35">
      <c r="A10516" s="4">
        <f>SUBTOTAL(103,$C$2:C10516)</f>
        <v>80</v>
      </c>
      <c r="B10516" s="5" t="s">
        <v>25</v>
      </c>
      <c r="C10516" s="5" t="s">
        <v>1515</v>
      </c>
      <c r="D10516" s="9" t="s">
        <v>1516</v>
      </c>
      <c r="E10516" s="5"/>
      <c r="F10516" s="9"/>
      <c r="G10516" s="5" t="s">
        <v>1496</v>
      </c>
      <c r="H10516" s="2">
        <v>2656290</v>
      </c>
      <c r="I10516" s="14">
        <v>445000</v>
      </c>
      <c r="J10516" s="2">
        <v>3101290</v>
      </c>
      <c r="L10516"/>
    </row>
    <row r="10517" spans="1:12" ht="77.5" hidden="1" x14ac:dyDescent="0.35">
      <c r="A10517" s="4">
        <f>SUBTOTAL(103,$C$2:C10517)</f>
        <v>80</v>
      </c>
      <c r="B10517" s="5" t="s">
        <v>25</v>
      </c>
      <c r="C10517" s="5" t="s">
        <v>1517</v>
      </c>
      <c r="D10517" s="9" t="s">
        <v>1518</v>
      </c>
      <c r="E10517" s="5"/>
      <c r="F10517" s="9"/>
      <c r="G10517" s="5" t="s">
        <v>1496</v>
      </c>
      <c r="H10517" s="2">
        <v>1314883.7974999999</v>
      </c>
      <c r="I10517" s="14">
        <v>360000</v>
      </c>
      <c r="J10517" s="2">
        <v>1674883.7975000001</v>
      </c>
      <c r="L10517"/>
    </row>
    <row r="10518" spans="1:12" ht="62" hidden="1" x14ac:dyDescent="0.35">
      <c r="A10518" s="4">
        <f>SUBTOTAL(103,$C$2:C10518)</f>
        <v>80</v>
      </c>
      <c r="B10518" s="5" t="s">
        <v>25</v>
      </c>
      <c r="C10518" s="5" t="s">
        <v>1519</v>
      </c>
      <c r="D10518" s="9" t="s">
        <v>1520</v>
      </c>
      <c r="E10518" s="5"/>
      <c r="F10518" s="9"/>
      <c r="G10518" s="5" t="s">
        <v>1496</v>
      </c>
      <c r="H10518" s="2">
        <v>3888430</v>
      </c>
      <c r="I10518" s="14">
        <v>495000</v>
      </c>
      <c r="J10518" s="2">
        <v>4383430</v>
      </c>
      <c r="L10518"/>
    </row>
    <row r="10519" spans="1:12" ht="77.5" hidden="1" x14ac:dyDescent="0.35">
      <c r="A10519" s="4">
        <f>SUBTOTAL(103,$C$2:C10519)</f>
        <v>80</v>
      </c>
      <c r="B10519" s="5" t="s">
        <v>25</v>
      </c>
      <c r="C10519" s="5" t="s">
        <v>1521</v>
      </c>
      <c r="D10519" s="9" t="s">
        <v>1522</v>
      </c>
      <c r="E10519" s="5"/>
      <c r="F10519" s="9"/>
      <c r="G10519" s="5" t="s">
        <v>1496</v>
      </c>
      <c r="H10519" s="2">
        <v>3095820</v>
      </c>
      <c r="I10519" s="14">
        <v>445000</v>
      </c>
      <c r="J10519" s="2">
        <v>3540820</v>
      </c>
      <c r="L10519"/>
    </row>
    <row r="10520" spans="1:12" ht="93" hidden="1" x14ac:dyDescent="0.35">
      <c r="A10520" s="4">
        <f>SUBTOTAL(103,$C$2:C10520)</f>
        <v>80</v>
      </c>
      <c r="B10520" s="5" t="s">
        <v>25</v>
      </c>
      <c r="C10520" s="5" t="s">
        <v>1523</v>
      </c>
      <c r="D10520" s="9" t="s">
        <v>1524</v>
      </c>
      <c r="E10520" s="5"/>
      <c r="F10520" s="9"/>
      <c r="G10520" s="5" t="s">
        <v>1496</v>
      </c>
      <c r="H10520" s="2">
        <v>3398850</v>
      </c>
      <c r="I10520" s="14">
        <v>495000</v>
      </c>
      <c r="J10520" s="2">
        <v>3893850</v>
      </c>
      <c r="L10520"/>
    </row>
    <row r="10521" spans="1:12" ht="46.5" hidden="1" x14ac:dyDescent="0.35">
      <c r="A10521" s="4">
        <f>SUBTOTAL(103,$C$2:C10521)</f>
        <v>80</v>
      </c>
      <c r="B10521" s="5" t="s">
        <v>25</v>
      </c>
      <c r="C10521" s="5" t="s">
        <v>1525</v>
      </c>
      <c r="D10521" s="9" t="s">
        <v>1526</v>
      </c>
      <c r="E10521" s="5"/>
      <c r="F10521" s="9"/>
      <c r="G10521" s="5" t="s">
        <v>1496</v>
      </c>
      <c r="H10521" s="2">
        <v>1741602.4444000002</v>
      </c>
      <c r="I10521" s="14">
        <v>360000</v>
      </c>
      <c r="J10521" s="2">
        <v>2101602.4443999999</v>
      </c>
      <c r="L10521"/>
    </row>
    <row r="10522" spans="1:12" ht="77.5" hidden="1" x14ac:dyDescent="0.35">
      <c r="A10522" s="4">
        <f>SUBTOTAL(103,$C$2:C10522)</f>
        <v>80</v>
      </c>
      <c r="B10522" s="5" t="s">
        <v>25</v>
      </c>
      <c r="C10522" s="5" t="s">
        <v>1527</v>
      </c>
      <c r="D10522" s="9" t="s">
        <v>1528</v>
      </c>
      <c r="E10522" s="5"/>
      <c r="F10522" s="9"/>
      <c r="G10522" s="5" t="s">
        <v>1496</v>
      </c>
      <c r="H10522" s="2">
        <v>7547540</v>
      </c>
      <c r="I10522" s="14">
        <v>754754</v>
      </c>
      <c r="J10522" s="2">
        <v>8302294</v>
      </c>
      <c r="L10522"/>
    </row>
    <row r="10523" spans="1:12" ht="62" hidden="1" x14ac:dyDescent="0.35">
      <c r="A10523" s="4">
        <f>SUBTOTAL(103,$C$2:C10523)</f>
        <v>80</v>
      </c>
      <c r="B10523" s="5" t="s">
        <v>25</v>
      </c>
      <c r="C10523" s="5" t="s">
        <v>1529</v>
      </c>
      <c r="D10523" s="9" t="s">
        <v>1530</v>
      </c>
      <c r="E10523" s="5"/>
      <c r="F10523" s="9"/>
      <c r="G10523" s="5" t="s">
        <v>1496</v>
      </c>
      <c r="H10523" s="2">
        <v>1788150</v>
      </c>
      <c r="I10523" s="14">
        <v>360000</v>
      </c>
      <c r="J10523" s="2">
        <v>2148150</v>
      </c>
      <c r="L10523"/>
    </row>
    <row r="10524" spans="1:12" ht="77.5" hidden="1" x14ac:dyDescent="0.35">
      <c r="A10524" s="4">
        <f>SUBTOTAL(103,$C$2:C10524)</f>
        <v>80</v>
      </c>
      <c r="B10524" s="5" t="s">
        <v>25</v>
      </c>
      <c r="C10524" s="5" t="s">
        <v>1531</v>
      </c>
      <c r="D10524" s="9" t="s">
        <v>1532</v>
      </c>
      <c r="E10524" s="5"/>
      <c r="F10524" s="9"/>
      <c r="G10524" s="5" t="s">
        <v>1496</v>
      </c>
      <c r="H10524" s="2">
        <v>3573570</v>
      </c>
      <c r="I10524" s="14">
        <v>495000</v>
      </c>
      <c r="J10524" s="2">
        <v>4068570</v>
      </c>
      <c r="L10524"/>
    </row>
    <row r="10525" spans="1:12" ht="62" hidden="1" x14ac:dyDescent="0.35">
      <c r="A10525" s="4">
        <f>SUBTOTAL(103,$C$2:C10525)</f>
        <v>80</v>
      </c>
      <c r="B10525" s="5" t="s">
        <v>25</v>
      </c>
      <c r="C10525" s="5" t="s">
        <v>1533</v>
      </c>
      <c r="D10525" s="9" t="s">
        <v>1534</v>
      </c>
      <c r="E10525" s="5"/>
      <c r="F10525" s="9"/>
      <c r="G10525" s="5" t="s">
        <v>1496</v>
      </c>
      <c r="H10525" s="2">
        <v>2087540</v>
      </c>
      <c r="I10525" s="14">
        <v>415000</v>
      </c>
      <c r="J10525" s="2">
        <v>2502540</v>
      </c>
      <c r="L10525"/>
    </row>
    <row r="10526" spans="1:12" ht="62" hidden="1" x14ac:dyDescent="0.35">
      <c r="A10526" s="4">
        <f>SUBTOTAL(103,$C$2:C10526)</f>
        <v>80</v>
      </c>
      <c r="B10526" s="5" t="s">
        <v>25</v>
      </c>
      <c r="C10526" s="5" t="s">
        <v>1535</v>
      </c>
      <c r="D10526" s="9" t="s">
        <v>1536</v>
      </c>
      <c r="E10526" s="5"/>
      <c r="F10526" s="9"/>
      <c r="G10526" s="5" t="s">
        <v>1496</v>
      </c>
      <c r="H10526" s="2">
        <v>10448620</v>
      </c>
      <c r="I10526" s="14">
        <v>1044861.9999999999</v>
      </c>
      <c r="J10526" s="2">
        <v>11493482</v>
      </c>
      <c r="L10526"/>
    </row>
    <row r="10527" spans="1:12" ht="46.5" hidden="1" x14ac:dyDescent="0.35">
      <c r="A10527" s="4">
        <f>SUBTOTAL(103,$C$2:C10527)</f>
        <v>80</v>
      </c>
      <c r="B10527" s="5" t="s">
        <v>25</v>
      </c>
      <c r="C10527" s="5" t="s">
        <v>1537</v>
      </c>
      <c r="D10527" s="9" t="s">
        <v>1538</v>
      </c>
      <c r="E10527" s="5"/>
      <c r="F10527" s="9"/>
      <c r="G10527" s="5" t="s">
        <v>1496</v>
      </c>
      <c r="H10527" s="2">
        <v>2325141.91</v>
      </c>
      <c r="I10527" s="14">
        <v>415000</v>
      </c>
      <c r="J10527" s="2">
        <v>2740141.91</v>
      </c>
      <c r="L10527"/>
    </row>
    <row r="10528" spans="1:12" ht="77.5" hidden="1" x14ac:dyDescent="0.35">
      <c r="A10528" s="4">
        <f>SUBTOTAL(103,$C$2:C10528)</f>
        <v>80</v>
      </c>
      <c r="B10528" s="5" t="s">
        <v>25</v>
      </c>
      <c r="C10528" s="5" t="s">
        <v>1539</v>
      </c>
      <c r="D10528" s="9" t="s">
        <v>1540</v>
      </c>
      <c r="E10528" s="5"/>
      <c r="F10528" s="9"/>
      <c r="G10528" s="5" t="s">
        <v>1496</v>
      </c>
      <c r="H10528" s="2">
        <v>3205020</v>
      </c>
      <c r="I10528" s="14">
        <v>445000</v>
      </c>
      <c r="J10528" s="2">
        <v>3650020</v>
      </c>
      <c r="L10528"/>
    </row>
    <row r="10529" spans="1:12" ht="62" hidden="1" x14ac:dyDescent="0.35">
      <c r="A10529" s="4">
        <f>SUBTOTAL(103,$C$2:C10529)</f>
        <v>80</v>
      </c>
      <c r="B10529" s="5" t="s">
        <v>25</v>
      </c>
      <c r="C10529" s="5" t="s">
        <v>1541</v>
      </c>
      <c r="D10529" s="9" t="s">
        <v>1542</v>
      </c>
      <c r="E10529" s="5"/>
      <c r="F10529" s="9"/>
      <c r="G10529" s="5" t="s">
        <v>1496</v>
      </c>
      <c r="H10529" s="2">
        <v>2949310</v>
      </c>
      <c r="I10529" s="14">
        <v>445000</v>
      </c>
      <c r="J10529" s="2">
        <v>3394310</v>
      </c>
      <c r="L10529"/>
    </row>
    <row r="10530" spans="1:12" ht="93" hidden="1" x14ac:dyDescent="0.35">
      <c r="A10530" s="4">
        <f>SUBTOTAL(103,$C$2:C10530)</f>
        <v>80</v>
      </c>
      <c r="B10530" s="5" t="s">
        <v>25</v>
      </c>
      <c r="C10530" s="5" t="s">
        <v>1543</v>
      </c>
      <c r="D10530" s="9" t="s">
        <v>1544</v>
      </c>
      <c r="E10530" s="5"/>
      <c r="F10530" s="9"/>
      <c r="G10530" s="5" t="s">
        <v>1496</v>
      </c>
      <c r="H10530" s="2">
        <v>11361114.837799998</v>
      </c>
      <c r="I10530" s="14">
        <v>1136111.4837799999</v>
      </c>
      <c r="J10530" s="2">
        <v>12497226.32158</v>
      </c>
      <c r="L10530"/>
    </row>
    <row r="10531" spans="1:12" ht="77.5" hidden="1" x14ac:dyDescent="0.35">
      <c r="A10531" s="4">
        <f>SUBTOTAL(103,$C$2:C10531)</f>
        <v>80</v>
      </c>
      <c r="B10531" s="5" t="s">
        <v>25</v>
      </c>
      <c r="C10531" s="5" t="s">
        <v>1545</v>
      </c>
      <c r="D10531" s="9" t="s">
        <v>1546</v>
      </c>
      <c r="E10531" s="5"/>
      <c r="F10531" s="9"/>
      <c r="G10531" s="5" t="s">
        <v>1496</v>
      </c>
      <c r="H10531" s="2">
        <v>12367810</v>
      </c>
      <c r="I10531" s="14">
        <v>1236781</v>
      </c>
      <c r="J10531" s="2">
        <v>13604591</v>
      </c>
      <c r="L10531"/>
    </row>
    <row r="10532" spans="1:12" ht="62" hidden="1" x14ac:dyDescent="0.35">
      <c r="A10532" s="4">
        <f>SUBTOTAL(103,$C$2:C10532)</f>
        <v>80</v>
      </c>
      <c r="B10532" s="5" t="s">
        <v>25</v>
      </c>
      <c r="C10532" s="5" t="s">
        <v>1547</v>
      </c>
      <c r="D10532" s="9" t="s">
        <v>1548</v>
      </c>
      <c r="E10532" s="5"/>
      <c r="F10532" s="9"/>
      <c r="G10532" s="5" t="s">
        <v>1496</v>
      </c>
      <c r="H10532" s="2">
        <v>1798160</v>
      </c>
      <c r="I10532" s="14">
        <v>360000</v>
      </c>
      <c r="J10532" s="2">
        <v>2158160</v>
      </c>
      <c r="L10532"/>
    </row>
    <row r="10533" spans="1:12" ht="62" hidden="1" x14ac:dyDescent="0.35">
      <c r="A10533" s="4">
        <f>SUBTOTAL(103,$C$2:C10533)</f>
        <v>80</v>
      </c>
      <c r="B10533" s="5" t="s">
        <v>25</v>
      </c>
      <c r="C10533" s="5" t="s">
        <v>1549</v>
      </c>
      <c r="D10533" s="9" t="s">
        <v>1550</v>
      </c>
      <c r="E10533" s="5"/>
      <c r="F10533" s="9"/>
      <c r="G10533" s="5" t="s">
        <v>1496</v>
      </c>
      <c r="H10533" s="2">
        <v>3256890</v>
      </c>
      <c r="I10533" s="14">
        <v>495000</v>
      </c>
      <c r="J10533" s="2">
        <v>3751890</v>
      </c>
      <c r="L10533"/>
    </row>
    <row r="10534" spans="1:12" ht="46.5" hidden="1" x14ac:dyDescent="0.35">
      <c r="A10534" s="4">
        <f>SUBTOTAL(103,$C$2:C10534)</f>
        <v>80</v>
      </c>
      <c r="B10534" s="5" t="s">
        <v>25</v>
      </c>
      <c r="C10534" s="5" t="s">
        <v>1551</v>
      </c>
      <c r="D10534" s="9" t="s">
        <v>1552</v>
      </c>
      <c r="E10534" s="5"/>
      <c r="F10534" s="9"/>
      <c r="G10534" s="5" t="s">
        <v>1496</v>
      </c>
      <c r="H10534" s="2">
        <v>986489.1399999999</v>
      </c>
      <c r="I10534" s="14">
        <v>295000</v>
      </c>
      <c r="J10534" s="2">
        <v>1281489.1399999999</v>
      </c>
      <c r="L10534"/>
    </row>
    <row r="10535" spans="1:12" ht="62" hidden="1" x14ac:dyDescent="0.35">
      <c r="A10535" s="4">
        <f>SUBTOTAL(103,$C$2:C10535)</f>
        <v>80</v>
      </c>
      <c r="B10535" s="5" t="s">
        <v>25</v>
      </c>
      <c r="C10535" s="5" t="s">
        <v>1553</v>
      </c>
      <c r="D10535" s="9" t="s">
        <v>1554</v>
      </c>
      <c r="E10535" s="5"/>
      <c r="F10535" s="9"/>
      <c r="G10535" s="5" t="s">
        <v>1496</v>
      </c>
      <c r="H10535" s="2">
        <v>1920100</v>
      </c>
      <c r="I10535" s="14">
        <v>360000</v>
      </c>
      <c r="J10535" s="2">
        <v>2280100</v>
      </c>
      <c r="L10535"/>
    </row>
    <row r="10536" spans="1:12" ht="62" hidden="1" x14ac:dyDescent="0.35">
      <c r="A10536" s="4">
        <f>SUBTOTAL(103,$C$2:C10536)</f>
        <v>80</v>
      </c>
      <c r="B10536" s="5" t="s">
        <v>25</v>
      </c>
      <c r="C10536" s="5" t="s">
        <v>1555</v>
      </c>
      <c r="D10536" s="9" t="s">
        <v>1556</v>
      </c>
      <c r="E10536" s="5"/>
      <c r="F10536" s="9"/>
      <c r="G10536" s="5" t="s">
        <v>1496</v>
      </c>
      <c r="H10536" s="2">
        <v>3691870</v>
      </c>
      <c r="I10536" s="14">
        <v>495000</v>
      </c>
      <c r="J10536" s="2">
        <v>4186870</v>
      </c>
      <c r="L10536"/>
    </row>
    <row r="10537" spans="1:12" ht="77.5" hidden="1" x14ac:dyDescent="0.35">
      <c r="A10537" s="4">
        <f>SUBTOTAL(103,$C$2:C10537)</f>
        <v>80</v>
      </c>
      <c r="B10537" s="5" t="s">
        <v>25</v>
      </c>
      <c r="C10537" s="5" t="s">
        <v>1557</v>
      </c>
      <c r="D10537" s="9" t="s">
        <v>1558</v>
      </c>
      <c r="E10537" s="5"/>
      <c r="F10537" s="9"/>
      <c r="G10537" s="5" t="s">
        <v>1496</v>
      </c>
      <c r="H10537" s="2">
        <v>3074890</v>
      </c>
      <c r="I10537" s="14">
        <v>445000</v>
      </c>
      <c r="J10537" s="2">
        <v>3519890</v>
      </c>
      <c r="L10537"/>
    </row>
    <row r="10538" spans="1:12" ht="77.5" hidden="1" x14ac:dyDescent="0.35">
      <c r="A10538" s="4">
        <f>SUBTOTAL(103,$C$2:C10538)</f>
        <v>80</v>
      </c>
      <c r="B10538" s="5" t="s">
        <v>25</v>
      </c>
      <c r="C10538" s="5" t="s">
        <v>1559</v>
      </c>
      <c r="D10538" s="9" t="s">
        <v>1560</v>
      </c>
      <c r="E10538" s="5"/>
      <c r="F10538" s="9"/>
      <c r="G10538" s="5" t="s">
        <v>1496</v>
      </c>
      <c r="H10538" s="2">
        <v>1517880</v>
      </c>
      <c r="I10538" s="14">
        <v>360000</v>
      </c>
      <c r="J10538" s="2">
        <v>1877880</v>
      </c>
      <c r="L10538"/>
    </row>
    <row r="10539" spans="1:12" ht="77.5" hidden="1" x14ac:dyDescent="0.35">
      <c r="A10539" s="4">
        <f>SUBTOTAL(103,$C$2:C10539)</f>
        <v>80</v>
      </c>
      <c r="B10539" s="5" t="s">
        <v>25</v>
      </c>
      <c r="C10539" s="5" t="s">
        <v>1561</v>
      </c>
      <c r="D10539" s="9" t="s">
        <v>1562</v>
      </c>
      <c r="E10539" s="5"/>
      <c r="F10539" s="9"/>
      <c r="G10539" s="5" t="s">
        <v>1496</v>
      </c>
      <c r="H10539" s="2">
        <v>6620250</v>
      </c>
      <c r="I10539" s="14">
        <v>662025</v>
      </c>
      <c r="J10539" s="2">
        <v>7282275</v>
      </c>
      <c r="L10539"/>
    </row>
    <row r="10540" spans="1:12" ht="77.5" hidden="1" x14ac:dyDescent="0.35">
      <c r="A10540" s="4">
        <f>SUBTOTAL(103,$C$2:C10540)</f>
        <v>80</v>
      </c>
      <c r="B10540" s="5" t="s">
        <v>25</v>
      </c>
      <c r="C10540" s="5" t="s">
        <v>1563</v>
      </c>
      <c r="D10540" s="9" t="s">
        <v>1564</v>
      </c>
      <c r="E10540" s="5"/>
      <c r="F10540" s="9"/>
      <c r="G10540" s="5" t="s">
        <v>1496</v>
      </c>
      <c r="H10540" s="2">
        <v>3077620</v>
      </c>
      <c r="I10540" s="14">
        <v>445000</v>
      </c>
      <c r="J10540" s="2">
        <v>3522620</v>
      </c>
      <c r="L10540"/>
    </row>
    <row r="10541" spans="1:12" ht="77.5" hidden="1" x14ac:dyDescent="0.35">
      <c r="A10541" s="4">
        <f>SUBTOTAL(103,$C$2:C10541)</f>
        <v>80</v>
      </c>
      <c r="B10541" s="5" t="s">
        <v>25</v>
      </c>
      <c r="C10541" s="5" t="s">
        <v>1565</v>
      </c>
      <c r="D10541" s="9" t="s">
        <v>1566</v>
      </c>
      <c r="E10541" s="5"/>
      <c r="F10541" s="9"/>
      <c r="G10541" s="5" t="s">
        <v>1496</v>
      </c>
      <c r="H10541" s="2">
        <v>1322230</v>
      </c>
      <c r="I10541" s="14">
        <v>360000</v>
      </c>
      <c r="J10541" s="2">
        <v>1682230</v>
      </c>
      <c r="L10541"/>
    </row>
    <row r="10542" spans="1:12" ht="77.5" hidden="1" x14ac:dyDescent="0.35">
      <c r="A10542" s="4">
        <f>SUBTOTAL(103,$C$2:C10542)</f>
        <v>80</v>
      </c>
      <c r="B10542" s="5" t="s">
        <v>25</v>
      </c>
      <c r="C10542" s="5" t="s">
        <v>1567</v>
      </c>
      <c r="D10542" s="9" t="s">
        <v>1568</v>
      </c>
      <c r="E10542" s="5"/>
      <c r="F10542" s="9"/>
      <c r="G10542" s="5" t="s">
        <v>1496</v>
      </c>
      <c r="H10542" s="2">
        <v>2662660</v>
      </c>
      <c r="I10542" s="14">
        <v>445000</v>
      </c>
      <c r="J10542" s="2">
        <v>3107660</v>
      </c>
      <c r="L10542"/>
    </row>
    <row r="10543" spans="1:12" ht="46.5" hidden="1" x14ac:dyDescent="0.35">
      <c r="A10543" s="4">
        <f>SUBTOTAL(103,$C$2:C10543)</f>
        <v>80</v>
      </c>
      <c r="B10543" s="5" t="s">
        <v>25</v>
      </c>
      <c r="C10543" s="5" t="s">
        <v>1569</v>
      </c>
      <c r="D10543" s="9" t="s">
        <v>1570</v>
      </c>
      <c r="E10543" s="5"/>
      <c r="F10543" s="9"/>
      <c r="G10543" s="5" t="s">
        <v>1496</v>
      </c>
      <c r="H10543" s="2">
        <v>1435070</v>
      </c>
      <c r="I10543" s="14">
        <v>360000</v>
      </c>
      <c r="J10543" s="2">
        <v>1795070</v>
      </c>
      <c r="L10543"/>
    </row>
    <row r="10544" spans="1:12" ht="62" hidden="1" x14ac:dyDescent="0.35">
      <c r="A10544" s="4">
        <f>SUBTOTAL(103,$C$2:C10544)</f>
        <v>80</v>
      </c>
      <c r="B10544" s="5" t="s">
        <v>25</v>
      </c>
      <c r="C10544" s="5" t="s">
        <v>1571</v>
      </c>
      <c r="D10544" s="9" t="s">
        <v>1572</v>
      </c>
      <c r="E10544" s="5"/>
      <c r="F10544" s="9"/>
      <c r="G10544" s="5" t="s">
        <v>1496</v>
      </c>
      <c r="H10544" s="2">
        <v>2086630</v>
      </c>
      <c r="I10544" s="14">
        <v>415000</v>
      </c>
      <c r="J10544" s="2">
        <v>2501630</v>
      </c>
      <c r="L10544"/>
    </row>
    <row r="10545" spans="1:12" ht="46.5" hidden="1" x14ac:dyDescent="0.35">
      <c r="A10545" s="4">
        <f>SUBTOTAL(103,$C$2:C10545)</f>
        <v>80</v>
      </c>
      <c r="B10545" s="5" t="s">
        <v>25</v>
      </c>
      <c r="C10545" s="5" t="s">
        <v>1573</v>
      </c>
      <c r="D10545" s="9" t="s">
        <v>1574</v>
      </c>
      <c r="E10545" s="5"/>
      <c r="F10545" s="9"/>
      <c r="G10545" s="5" t="s">
        <v>1496</v>
      </c>
      <c r="H10545" s="2">
        <v>2043860</v>
      </c>
      <c r="I10545" s="14">
        <v>415000</v>
      </c>
      <c r="J10545" s="2">
        <v>2458860</v>
      </c>
      <c r="L10545"/>
    </row>
    <row r="10546" spans="1:12" ht="62" hidden="1" x14ac:dyDescent="0.35">
      <c r="A10546" s="4">
        <f>SUBTOTAL(103,$C$2:C10546)</f>
        <v>80</v>
      </c>
      <c r="B10546" s="5" t="s">
        <v>25</v>
      </c>
      <c r="C10546" s="5" t="s">
        <v>1575</v>
      </c>
      <c r="D10546" s="9" t="s">
        <v>1576</v>
      </c>
      <c r="E10546" s="5"/>
      <c r="F10546" s="9"/>
      <c r="G10546" s="5" t="s">
        <v>1496</v>
      </c>
      <c r="H10546" s="2">
        <v>2179450</v>
      </c>
      <c r="I10546" s="14">
        <v>415000</v>
      </c>
      <c r="J10546" s="2">
        <v>2594450</v>
      </c>
      <c r="L10546"/>
    </row>
    <row r="10547" spans="1:12" ht="62" hidden="1" x14ac:dyDescent="0.35">
      <c r="A10547" s="4">
        <f>SUBTOTAL(103,$C$2:C10547)</f>
        <v>80</v>
      </c>
      <c r="B10547" s="5" t="s">
        <v>25</v>
      </c>
      <c r="C10547" s="5" t="s">
        <v>1577</v>
      </c>
      <c r="D10547" s="9" t="s">
        <v>1578</v>
      </c>
      <c r="E10547" s="5"/>
      <c r="F10547" s="9"/>
      <c r="G10547" s="5" t="s">
        <v>1496</v>
      </c>
      <c r="H10547" s="2">
        <v>2178540</v>
      </c>
      <c r="I10547" s="14">
        <v>415000</v>
      </c>
      <c r="J10547" s="2">
        <v>2593540</v>
      </c>
      <c r="L10547"/>
    </row>
    <row r="10548" spans="1:12" ht="62" hidden="1" x14ac:dyDescent="0.35">
      <c r="A10548" s="4">
        <f>SUBTOTAL(103,$C$2:C10548)</f>
        <v>80</v>
      </c>
      <c r="B10548" s="5" t="s">
        <v>25</v>
      </c>
      <c r="C10548" s="5" t="s">
        <v>1579</v>
      </c>
      <c r="D10548" s="9" t="s">
        <v>1580</v>
      </c>
      <c r="E10548" s="5"/>
      <c r="F10548" s="9"/>
      <c r="G10548" s="5" t="s">
        <v>1496</v>
      </c>
      <c r="H10548" s="2">
        <v>2086630</v>
      </c>
      <c r="I10548" s="14">
        <v>415000</v>
      </c>
      <c r="J10548" s="2">
        <v>2501630</v>
      </c>
      <c r="L10548"/>
    </row>
    <row r="10549" spans="1:12" ht="77.5" hidden="1" x14ac:dyDescent="0.35">
      <c r="A10549" s="4">
        <f>SUBTOTAL(103,$C$2:C10549)</f>
        <v>80</v>
      </c>
      <c r="B10549" s="5" t="s">
        <v>25</v>
      </c>
      <c r="C10549" s="5" t="s">
        <v>1581</v>
      </c>
      <c r="D10549" s="9" t="s">
        <v>1582</v>
      </c>
      <c r="E10549" s="5"/>
      <c r="F10549" s="9"/>
      <c r="G10549" s="5" t="s">
        <v>1496</v>
      </c>
      <c r="H10549" s="2">
        <v>2069340</v>
      </c>
      <c r="I10549" s="14">
        <v>415000</v>
      </c>
      <c r="J10549" s="2">
        <v>2484340</v>
      </c>
      <c r="L10549"/>
    </row>
    <row r="10550" spans="1:12" ht="93" hidden="1" x14ac:dyDescent="0.35">
      <c r="A10550" s="4">
        <f>SUBTOTAL(103,$C$2:C10550)</f>
        <v>80</v>
      </c>
      <c r="B10550" s="5" t="s">
        <v>25</v>
      </c>
      <c r="C10550" s="5" t="s">
        <v>1583</v>
      </c>
      <c r="D10550" s="9" t="s">
        <v>1584</v>
      </c>
      <c r="E10550" s="5"/>
      <c r="F10550" s="9"/>
      <c r="G10550" s="5" t="s">
        <v>1496</v>
      </c>
      <c r="H10550" s="2">
        <v>4156880</v>
      </c>
      <c r="I10550" s="14">
        <v>545000</v>
      </c>
      <c r="J10550" s="2">
        <v>4701880</v>
      </c>
      <c r="L10550"/>
    </row>
    <row r="10551" spans="1:12" ht="46.5" hidden="1" x14ac:dyDescent="0.35">
      <c r="A10551" s="4">
        <f>SUBTOTAL(103,$C$2:C10551)</f>
        <v>80</v>
      </c>
      <c r="B10551" s="5" t="s">
        <v>25</v>
      </c>
      <c r="C10551" s="5" t="s">
        <v>1585</v>
      </c>
      <c r="D10551" s="9" t="s">
        <v>1586</v>
      </c>
      <c r="E10551" s="5"/>
      <c r="F10551" s="9"/>
      <c r="G10551" s="5" t="s">
        <v>1496</v>
      </c>
      <c r="H10551" s="2">
        <v>2127580</v>
      </c>
      <c r="I10551" s="14">
        <v>415000</v>
      </c>
      <c r="J10551" s="2">
        <v>2542580</v>
      </c>
      <c r="L10551"/>
    </row>
    <row r="10552" spans="1:12" ht="62" hidden="1" x14ac:dyDescent="0.35">
      <c r="A10552" s="4">
        <f>SUBTOTAL(103,$C$2:C10552)</f>
        <v>80</v>
      </c>
      <c r="B10552" s="5" t="s">
        <v>25</v>
      </c>
      <c r="C10552" s="5" t="s">
        <v>1587</v>
      </c>
      <c r="D10552" s="9" t="s">
        <v>1588</v>
      </c>
      <c r="E10552" s="5"/>
      <c r="F10552" s="9"/>
      <c r="G10552" s="5" t="s">
        <v>1496</v>
      </c>
      <c r="H10552" s="2">
        <v>3761940</v>
      </c>
      <c r="I10552" s="14">
        <v>495000</v>
      </c>
      <c r="J10552" s="2">
        <v>4256940</v>
      </c>
      <c r="L10552"/>
    </row>
    <row r="10553" spans="1:12" ht="46.5" hidden="1" x14ac:dyDescent="0.35">
      <c r="A10553" s="4">
        <f>SUBTOTAL(103,$C$2:C10553)</f>
        <v>80</v>
      </c>
      <c r="B10553" s="5" t="s">
        <v>25</v>
      </c>
      <c r="C10553" s="5" t="s">
        <v>1589</v>
      </c>
      <c r="D10553" s="9" t="s">
        <v>1590</v>
      </c>
      <c r="E10553" s="5"/>
      <c r="F10553" s="9"/>
      <c r="G10553" s="5" t="s">
        <v>1496</v>
      </c>
      <c r="H10553" s="2">
        <v>3447471.3000000003</v>
      </c>
      <c r="I10553" s="14">
        <v>495000</v>
      </c>
      <c r="J10553" s="2">
        <v>3942471.3</v>
      </c>
      <c r="L10553"/>
    </row>
    <row r="10554" spans="1:12" ht="77.5" hidden="1" x14ac:dyDescent="0.35">
      <c r="A10554" s="4">
        <f>SUBTOTAL(103,$C$2:C10554)</f>
        <v>80</v>
      </c>
      <c r="B10554" s="5" t="s">
        <v>25</v>
      </c>
      <c r="C10554" s="5" t="s">
        <v>1591</v>
      </c>
      <c r="D10554" s="9" t="s">
        <v>1592</v>
      </c>
      <c r="E10554" s="5"/>
      <c r="F10554" s="9"/>
      <c r="G10554" s="5" t="s">
        <v>1496</v>
      </c>
      <c r="H10554" s="2">
        <v>2093000</v>
      </c>
      <c r="I10554" s="14">
        <v>415000</v>
      </c>
      <c r="J10554" s="2">
        <v>2508000</v>
      </c>
      <c r="L10554"/>
    </row>
    <row r="10555" spans="1:12" ht="46.5" hidden="1" x14ac:dyDescent="0.35">
      <c r="A10555" s="4">
        <f>SUBTOTAL(103,$C$2:C10555)</f>
        <v>80</v>
      </c>
      <c r="B10555" s="5" t="s">
        <v>25</v>
      </c>
      <c r="C10555" s="5" t="s">
        <v>1593</v>
      </c>
      <c r="D10555" s="9" t="s">
        <v>1594</v>
      </c>
      <c r="E10555" s="5"/>
      <c r="F10555" s="9"/>
      <c r="G10555" s="5" t="s">
        <v>1496</v>
      </c>
      <c r="H10555" s="2">
        <v>3403400</v>
      </c>
      <c r="I10555" s="14">
        <v>495000</v>
      </c>
      <c r="J10555" s="2">
        <v>3898400</v>
      </c>
      <c r="L10555"/>
    </row>
    <row r="10556" spans="1:12" ht="46.5" hidden="1" x14ac:dyDescent="0.35">
      <c r="A10556" s="4">
        <f>SUBTOTAL(103,$C$2:C10556)</f>
        <v>80</v>
      </c>
      <c r="B10556" s="5" t="s">
        <v>25</v>
      </c>
      <c r="C10556" s="5" t="s">
        <v>1595</v>
      </c>
      <c r="D10556" s="9" t="s">
        <v>1596</v>
      </c>
      <c r="E10556" s="5"/>
      <c r="F10556" s="9"/>
      <c r="G10556" s="5" t="s">
        <v>1496</v>
      </c>
      <c r="H10556" s="2">
        <v>3467100</v>
      </c>
      <c r="I10556" s="14">
        <v>495000</v>
      </c>
      <c r="J10556" s="2">
        <v>3962100</v>
      </c>
      <c r="L10556"/>
    </row>
    <row r="10557" spans="1:12" ht="31" hidden="1" x14ac:dyDescent="0.35">
      <c r="A10557" s="4">
        <f>SUBTOTAL(103,$C$2:C10557)</f>
        <v>80</v>
      </c>
      <c r="B10557" s="5" t="s">
        <v>25</v>
      </c>
      <c r="C10557" s="5" t="s">
        <v>1597</v>
      </c>
      <c r="D10557" s="9" t="s">
        <v>1598</v>
      </c>
      <c r="E10557" s="5"/>
      <c r="F10557" s="9"/>
      <c r="G10557" s="5" t="s">
        <v>1496</v>
      </c>
      <c r="H10557" s="2">
        <v>4889866.9456000002</v>
      </c>
      <c r="I10557" s="14">
        <v>595000</v>
      </c>
      <c r="J10557" s="2">
        <v>5484866.9456000002</v>
      </c>
      <c r="L10557"/>
    </row>
    <row r="10558" spans="1:12" ht="46.5" hidden="1" x14ac:dyDescent="0.35">
      <c r="A10558" s="4">
        <f>SUBTOTAL(103,$C$2:C10558)</f>
        <v>80</v>
      </c>
      <c r="B10558" s="5" t="s">
        <v>25</v>
      </c>
      <c r="C10558" s="5" t="s">
        <v>1599</v>
      </c>
      <c r="D10558" s="9" t="s">
        <v>1600</v>
      </c>
      <c r="E10558" s="5"/>
      <c r="F10558" s="9"/>
      <c r="G10558" s="5" t="s">
        <v>1496</v>
      </c>
      <c r="H10558" s="2">
        <v>4334330</v>
      </c>
      <c r="I10558" s="14">
        <v>545000</v>
      </c>
      <c r="J10558" s="2">
        <v>4879330</v>
      </c>
      <c r="L10558"/>
    </row>
    <row r="10559" spans="1:12" ht="46.5" hidden="1" x14ac:dyDescent="0.35">
      <c r="A10559" s="4">
        <f>SUBTOTAL(103,$C$2:C10559)</f>
        <v>80</v>
      </c>
      <c r="B10559" s="5" t="s">
        <v>25</v>
      </c>
      <c r="C10559" s="5" t="s">
        <v>1601</v>
      </c>
      <c r="D10559" s="9" t="s">
        <v>1602</v>
      </c>
      <c r="E10559" s="5"/>
      <c r="F10559" s="9"/>
      <c r="G10559" s="5" t="s">
        <v>1496</v>
      </c>
      <c r="H10559" s="2">
        <v>3817450</v>
      </c>
      <c r="I10559" s="14">
        <v>495000</v>
      </c>
      <c r="J10559" s="2">
        <v>4312450</v>
      </c>
      <c r="L10559"/>
    </row>
    <row r="10560" spans="1:12" ht="46.5" hidden="1" x14ac:dyDescent="0.35">
      <c r="A10560" s="4">
        <f>SUBTOTAL(103,$C$2:C10560)</f>
        <v>80</v>
      </c>
      <c r="B10560" s="5" t="s">
        <v>25</v>
      </c>
      <c r="C10560" s="5" t="s">
        <v>1603</v>
      </c>
      <c r="D10560" s="9" t="s">
        <v>1604</v>
      </c>
      <c r="E10560" s="5"/>
      <c r="F10560" s="9"/>
      <c r="G10560" s="5" t="s">
        <v>1496</v>
      </c>
      <c r="H10560" s="2">
        <v>953680</v>
      </c>
      <c r="I10560" s="14">
        <v>295000</v>
      </c>
      <c r="J10560" s="2">
        <v>1248680</v>
      </c>
      <c r="L10560"/>
    </row>
    <row r="10561" spans="1:12" ht="77.5" hidden="1" x14ac:dyDescent="0.35">
      <c r="A10561" s="4">
        <f>SUBTOTAL(103,$C$2:C10561)</f>
        <v>80</v>
      </c>
      <c r="B10561" s="5" t="s">
        <v>25</v>
      </c>
      <c r="C10561" s="5" t="s">
        <v>1605</v>
      </c>
      <c r="D10561" s="9" t="s">
        <v>1606</v>
      </c>
      <c r="E10561" s="5"/>
      <c r="F10561" s="9"/>
      <c r="G10561" s="5" t="s">
        <v>1496</v>
      </c>
      <c r="H10561" s="2">
        <v>2352350</v>
      </c>
      <c r="I10561" s="14">
        <v>415000</v>
      </c>
      <c r="J10561" s="2">
        <v>2767350</v>
      </c>
      <c r="L10561"/>
    </row>
    <row r="10562" spans="1:12" ht="46.5" hidden="1" x14ac:dyDescent="0.35">
      <c r="A10562" s="4">
        <f>SUBTOTAL(103,$C$2:C10562)</f>
        <v>80</v>
      </c>
      <c r="B10562" s="5" t="s">
        <v>25</v>
      </c>
      <c r="C10562" s="5" t="s">
        <v>1607</v>
      </c>
      <c r="D10562" s="9" t="s">
        <v>1608</v>
      </c>
      <c r="E10562" s="5"/>
      <c r="F10562" s="9"/>
      <c r="G10562" s="5" t="s">
        <v>1496</v>
      </c>
      <c r="H10562" s="2">
        <v>2548000</v>
      </c>
      <c r="I10562" s="14">
        <v>415000</v>
      </c>
      <c r="J10562" s="2">
        <v>2963000</v>
      </c>
      <c r="L10562"/>
    </row>
    <row r="10563" spans="1:12" ht="62" hidden="1" x14ac:dyDescent="0.35">
      <c r="A10563" s="4">
        <f>SUBTOTAL(103,$C$2:C10563)</f>
        <v>80</v>
      </c>
      <c r="B10563" s="5" t="s">
        <v>25</v>
      </c>
      <c r="C10563" s="5" t="s">
        <v>1609</v>
      </c>
      <c r="D10563" s="9" t="s">
        <v>1610</v>
      </c>
      <c r="E10563" s="5"/>
      <c r="F10563" s="9"/>
      <c r="G10563" s="5" t="s">
        <v>1496</v>
      </c>
      <c r="H10563" s="2">
        <v>2763670</v>
      </c>
      <c r="I10563" s="14">
        <v>445000</v>
      </c>
      <c r="J10563" s="2">
        <v>3208670</v>
      </c>
      <c r="L10563"/>
    </row>
    <row r="10564" spans="1:12" ht="62" hidden="1" x14ac:dyDescent="0.35">
      <c r="A10564" s="4">
        <f>SUBTOTAL(103,$C$2:C10564)</f>
        <v>80</v>
      </c>
      <c r="B10564" s="5" t="s">
        <v>25</v>
      </c>
      <c r="C10564" s="5" t="s">
        <v>1611</v>
      </c>
      <c r="D10564" s="9" t="s">
        <v>1612</v>
      </c>
      <c r="E10564" s="5"/>
      <c r="F10564" s="9"/>
      <c r="G10564" s="5" t="s">
        <v>1496</v>
      </c>
      <c r="H10564" s="2">
        <v>5289830</v>
      </c>
      <c r="I10564" s="14">
        <v>645000</v>
      </c>
      <c r="J10564" s="2">
        <v>5934830</v>
      </c>
      <c r="L10564"/>
    </row>
    <row r="10565" spans="1:12" ht="46.5" hidden="1" x14ac:dyDescent="0.35">
      <c r="A10565" s="4">
        <f>SUBTOTAL(103,$C$2:C10565)</f>
        <v>80</v>
      </c>
      <c r="B10565" s="5" t="s">
        <v>25</v>
      </c>
      <c r="C10565" s="5" t="s">
        <v>1613</v>
      </c>
      <c r="D10565" s="9" t="s">
        <v>1614</v>
      </c>
      <c r="E10565" s="5"/>
      <c r="F10565" s="9"/>
      <c r="G10565" s="5" t="s">
        <v>1496</v>
      </c>
      <c r="H10565" s="2">
        <v>1283027.3637999999</v>
      </c>
      <c r="I10565" s="14">
        <v>295000</v>
      </c>
      <c r="J10565" s="2">
        <v>1578027.3637999999</v>
      </c>
      <c r="L10565"/>
    </row>
    <row r="10566" spans="1:12" ht="46.5" hidden="1" x14ac:dyDescent="0.35">
      <c r="A10566" s="4">
        <f>SUBTOTAL(103,$C$2:C10566)</f>
        <v>80</v>
      </c>
      <c r="B10566" s="5" t="s">
        <v>25</v>
      </c>
      <c r="C10566" s="5" t="s">
        <v>1615</v>
      </c>
      <c r="D10566" s="9" t="s">
        <v>1616</v>
      </c>
      <c r="E10566" s="5"/>
      <c r="F10566" s="9"/>
      <c r="G10566" s="5" t="s">
        <v>1496</v>
      </c>
      <c r="H10566" s="2">
        <v>2103010</v>
      </c>
      <c r="I10566" s="14">
        <v>415000</v>
      </c>
      <c r="J10566" s="2">
        <v>2518010</v>
      </c>
      <c r="L10566"/>
    </row>
    <row r="10567" spans="1:12" ht="31" hidden="1" x14ac:dyDescent="0.35">
      <c r="A10567" s="4">
        <f>SUBTOTAL(103,$C$2:C10567)</f>
        <v>80</v>
      </c>
      <c r="B10567" s="5" t="s">
        <v>25</v>
      </c>
      <c r="C10567" s="5" t="s">
        <v>1617</v>
      </c>
      <c r="D10567" s="9" t="s">
        <v>1618</v>
      </c>
      <c r="E10567" s="5"/>
      <c r="F10567" s="9"/>
      <c r="G10567" s="5" t="s">
        <v>1496</v>
      </c>
      <c r="H10567" s="2">
        <v>730675.4</v>
      </c>
      <c r="I10567" s="14">
        <v>295000</v>
      </c>
      <c r="J10567" s="2">
        <v>1025675.4</v>
      </c>
      <c r="L10567"/>
    </row>
    <row r="10568" spans="1:12" ht="46.5" hidden="1" x14ac:dyDescent="0.35">
      <c r="A10568" s="4">
        <f>SUBTOTAL(103,$C$2:C10568)</f>
        <v>80</v>
      </c>
      <c r="B10568" s="5" t="s">
        <v>25</v>
      </c>
      <c r="C10568" s="5" t="s">
        <v>1619</v>
      </c>
      <c r="D10568" s="9" t="s">
        <v>1620</v>
      </c>
      <c r="E10568" s="5"/>
      <c r="F10568" s="9"/>
      <c r="G10568" s="5" t="s">
        <v>1496</v>
      </c>
      <c r="H10568" s="2">
        <v>609772.79999999993</v>
      </c>
      <c r="I10568" s="14">
        <v>260000</v>
      </c>
      <c r="J10568" s="2">
        <v>869772.80000000005</v>
      </c>
      <c r="L10568"/>
    </row>
    <row r="10569" spans="1:12" ht="46.5" hidden="1" x14ac:dyDescent="0.35">
      <c r="A10569" s="4">
        <f>SUBTOTAL(103,$C$2:C10569)</f>
        <v>80</v>
      </c>
      <c r="B10569" s="5" t="s">
        <v>25</v>
      </c>
      <c r="C10569" s="5" t="s">
        <v>1621</v>
      </c>
      <c r="D10569" s="9" t="s">
        <v>1622</v>
      </c>
      <c r="E10569" s="5"/>
      <c r="F10569" s="9"/>
      <c r="G10569" s="5" t="s">
        <v>1496</v>
      </c>
      <c r="H10569" s="2">
        <v>798070</v>
      </c>
      <c r="I10569" s="14">
        <v>295000</v>
      </c>
      <c r="J10569" s="2">
        <v>1093070</v>
      </c>
      <c r="L10569"/>
    </row>
    <row r="10570" spans="1:12" ht="93" hidden="1" x14ac:dyDescent="0.35">
      <c r="A10570" s="4">
        <f>SUBTOTAL(103,$C$2:C10570)</f>
        <v>80</v>
      </c>
      <c r="B10570" s="5" t="s">
        <v>25</v>
      </c>
      <c r="C10570" s="5" t="s">
        <v>1623</v>
      </c>
      <c r="D10570" s="9" t="s">
        <v>1624</v>
      </c>
      <c r="E10570" s="5"/>
      <c r="F10570" s="9"/>
      <c r="G10570" s="5" t="s">
        <v>1496</v>
      </c>
      <c r="H10570" s="2">
        <v>1262170</v>
      </c>
      <c r="I10570" s="14">
        <v>295000</v>
      </c>
      <c r="J10570" s="2">
        <v>1557170</v>
      </c>
      <c r="L10570"/>
    </row>
    <row r="10571" spans="1:12" ht="46.5" hidden="1" x14ac:dyDescent="0.35">
      <c r="A10571" s="4">
        <f>SUBTOTAL(103,$C$2:C10571)</f>
        <v>80</v>
      </c>
      <c r="B10571" s="5" t="s">
        <v>25</v>
      </c>
      <c r="C10571" s="5" t="s">
        <v>1625</v>
      </c>
      <c r="D10571" s="9" t="s">
        <v>1626</v>
      </c>
      <c r="E10571" s="5"/>
      <c r="F10571" s="9"/>
      <c r="G10571" s="5" t="s">
        <v>1496</v>
      </c>
      <c r="H10571" s="2">
        <v>3658200</v>
      </c>
      <c r="I10571" s="14">
        <v>495000</v>
      </c>
      <c r="J10571" s="2">
        <v>4153200</v>
      </c>
      <c r="L10571"/>
    </row>
    <row r="10572" spans="1:12" ht="46.5" hidden="1" x14ac:dyDescent="0.35">
      <c r="A10572" s="4">
        <f>SUBTOTAL(103,$C$2:C10572)</f>
        <v>80</v>
      </c>
      <c r="B10572" s="5" t="s">
        <v>25</v>
      </c>
      <c r="C10572" s="5" t="s">
        <v>1627</v>
      </c>
      <c r="D10572" s="9" t="s">
        <v>1628</v>
      </c>
      <c r="E10572" s="5"/>
      <c r="F10572" s="9"/>
      <c r="G10572" s="5" t="s">
        <v>1496</v>
      </c>
      <c r="H10572" s="2">
        <v>4888520</v>
      </c>
      <c r="I10572" s="14">
        <v>595000</v>
      </c>
      <c r="J10572" s="2">
        <v>5483520</v>
      </c>
      <c r="L10572"/>
    </row>
    <row r="10573" spans="1:12" ht="46.5" hidden="1" x14ac:dyDescent="0.35">
      <c r="A10573" s="4">
        <f>SUBTOTAL(103,$C$2:C10573)</f>
        <v>80</v>
      </c>
      <c r="B10573" s="5" t="s">
        <v>25</v>
      </c>
      <c r="C10573" s="5" t="s">
        <v>1629</v>
      </c>
      <c r="D10573" s="9" t="s">
        <v>1630</v>
      </c>
      <c r="E10573" s="5"/>
      <c r="F10573" s="9"/>
      <c r="G10573" s="5" t="s">
        <v>1496</v>
      </c>
      <c r="H10573" s="2">
        <v>1956500</v>
      </c>
      <c r="I10573" s="14">
        <v>415000</v>
      </c>
      <c r="J10573" s="2">
        <v>2371500</v>
      </c>
      <c r="L10573"/>
    </row>
    <row r="10574" spans="1:12" ht="62" hidden="1" x14ac:dyDescent="0.35">
      <c r="A10574" s="4">
        <f>SUBTOTAL(103,$C$2:C10574)</f>
        <v>80</v>
      </c>
      <c r="B10574" s="5" t="s">
        <v>25</v>
      </c>
      <c r="C10574" s="5" t="s">
        <v>1631</v>
      </c>
      <c r="D10574" s="9" t="s">
        <v>1632</v>
      </c>
      <c r="E10574" s="5"/>
      <c r="F10574" s="9"/>
      <c r="G10574" s="5" t="s">
        <v>1496</v>
      </c>
      <c r="H10574" s="2">
        <v>2385110</v>
      </c>
      <c r="I10574" s="14">
        <v>415000</v>
      </c>
      <c r="J10574" s="2">
        <v>2800110</v>
      </c>
      <c r="L10574"/>
    </row>
    <row r="10575" spans="1:12" ht="46.5" hidden="1" x14ac:dyDescent="0.35">
      <c r="A10575" s="4">
        <f>SUBTOTAL(103,$C$2:C10575)</f>
        <v>80</v>
      </c>
      <c r="B10575" s="5" t="s">
        <v>25</v>
      </c>
      <c r="C10575" s="5" t="s">
        <v>1633</v>
      </c>
      <c r="D10575" s="9" t="s">
        <v>1634</v>
      </c>
      <c r="E10575" s="5"/>
      <c r="F10575" s="9"/>
      <c r="G10575" s="5" t="s">
        <v>1496</v>
      </c>
      <c r="H10575" s="2">
        <v>6663930</v>
      </c>
      <c r="I10575" s="14">
        <v>666393</v>
      </c>
      <c r="J10575" s="2">
        <v>7330323</v>
      </c>
      <c r="L10575"/>
    </row>
    <row r="10576" spans="1:12" ht="46.5" hidden="1" x14ac:dyDescent="0.35">
      <c r="A10576" s="4">
        <f>SUBTOTAL(103,$C$2:C10576)</f>
        <v>80</v>
      </c>
      <c r="B10576" s="5" t="s">
        <v>25</v>
      </c>
      <c r="C10576" s="5" t="s">
        <v>1635</v>
      </c>
      <c r="D10576" s="9" t="s">
        <v>1636</v>
      </c>
      <c r="E10576" s="5"/>
      <c r="F10576" s="9"/>
      <c r="G10576" s="5" t="s">
        <v>1496</v>
      </c>
      <c r="H10576" s="2">
        <v>5113290</v>
      </c>
      <c r="I10576" s="14">
        <v>595000</v>
      </c>
      <c r="J10576" s="2">
        <v>5708290</v>
      </c>
      <c r="L10576"/>
    </row>
    <row r="10577" spans="1:12" ht="62" hidden="1" x14ac:dyDescent="0.35">
      <c r="A10577" s="4">
        <f>SUBTOTAL(103,$C$2:C10577)</f>
        <v>80</v>
      </c>
      <c r="B10577" s="5" t="s">
        <v>25</v>
      </c>
      <c r="C10577" s="5" t="s">
        <v>1637</v>
      </c>
      <c r="D10577" s="9" t="s">
        <v>1638</v>
      </c>
      <c r="E10577" s="5"/>
      <c r="F10577" s="9"/>
      <c r="G10577" s="5" t="s">
        <v>1496</v>
      </c>
      <c r="H10577" s="2">
        <v>6325410</v>
      </c>
      <c r="I10577" s="14">
        <v>645000</v>
      </c>
      <c r="J10577" s="2">
        <v>6970410</v>
      </c>
      <c r="L10577"/>
    </row>
    <row r="10578" spans="1:12" ht="77.5" hidden="1" x14ac:dyDescent="0.35">
      <c r="A10578" s="4">
        <f>SUBTOTAL(103,$C$2:C10578)</f>
        <v>80</v>
      </c>
      <c r="B10578" s="5" t="s">
        <v>25</v>
      </c>
      <c r="C10578" s="5" t="s">
        <v>1639</v>
      </c>
      <c r="D10578" s="9" t="s">
        <v>1640</v>
      </c>
      <c r="E10578" s="5"/>
      <c r="F10578" s="9"/>
      <c r="G10578" s="5" t="s">
        <v>1496</v>
      </c>
      <c r="H10578" s="2">
        <v>1886430</v>
      </c>
      <c r="I10578" s="14">
        <v>360000</v>
      </c>
      <c r="J10578" s="2">
        <v>2246430</v>
      </c>
      <c r="L10578"/>
    </row>
    <row r="10579" spans="1:12" ht="46.5" hidden="1" x14ac:dyDescent="0.35">
      <c r="A10579" s="4">
        <f>SUBTOTAL(103,$C$2:C10579)</f>
        <v>80</v>
      </c>
      <c r="B10579" s="5" t="s">
        <v>25</v>
      </c>
      <c r="C10579" s="5" t="s">
        <v>1641</v>
      </c>
      <c r="D10579" s="9" t="s">
        <v>1642</v>
      </c>
      <c r="E10579" s="5"/>
      <c r="F10579" s="9"/>
      <c r="G10579" s="5" t="s">
        <v>1496</v>
      </c>
      <c r="H10579" s="2">
        <v>2250430</v>
      </c>
      <c r="I10579" s="14">
        <v>415000</v>
      </c>
      <c r="J10579" s="2">
        <v>2665430</v>
      </c>
      <c r="L10579"/>
    </row>
    <row r="10580" spans="1:12" ht="31" hidden="1" x14ac:dyDescent="0.35">
      <c r="A10580" s="4">
        <f>SUBTOTAL(103,$C$2:C10580)</f>
        <v>80</v>
      </c>
      <c r="B10580" s="5" t="s">
        <v>25</v>
      </c>
      <c r="C10580" s="5" t="s">
        <v>1643</v>
      </c>
      <c r="D10580" s="9" t="s">
        <v>1644</v>
      </c>
      <c r="E10580" s="5"/>
      <c r="F10580" s="9"/>
      <c r="G10580" s="5" t="s">
        <v>1496</v>
      </c>
      <c r="H10580" s="2">
        <v>147220.33689999999</v>
      </c>
      <c r="I10580" s="14">
        <v>260000</v>
      </c>
      <c r="J10580" s="2">
        <v>407220.33689999999</v>
      </c>
      <c r="L10580"/>
    </row>
    <row r="10581" spans="1:12" ht="62" hidden="1" x14ac:dyDescent="0.35">
      <c r="A10581" s="4">
        <f>SUBTOTAL(103,$C$2:C10581)</f>
        <v>80</v>
      </c>
      <c r="B10581" s="5" t="s">
        <v>25</v>
      </c>
      <c r="C10581" s="5" t="s">
        <v>1645</v>
      </c>
      <c r="D10581" s="9" t="s">
        <v>1646</v>
      </c>
      <c r="E10581" s="5"/>
      <c r="F10581" s="9"/>
      <c r="G10581" s="5" t="s">
        <v>1496</v>
      </c>
      <c r="H10581" s="2">
        <v>3246880</v>
      </c>
      <c r="I10581" s="14">
        <v>445000</v>
      </c>
      <c r="J10581" s="2">
        <v>3691880</v>
      </c>
      <c r="L10581"/>
    </row>
    <row r="10582" spans="1:12" ht="62" hidden="1" x14ac:dyDescent="0.35">
      <c r="A10582" s="4">
        <f>SUBTOTAL(103,$C$2:C10582)</f>
        <v>80</v>
      </c>
      <c r="B10582" s="5" t="s">
        <v>25</v>
      </c>
      <c r="C10582" s="5" t="s">
        <v>1647</v>
      </c>
      <c r="D10582" s="9" t="s">
        <v>1648</v>
      </c>
      <c r="E10582" s="5"/>
      <c r="F10582" s="9"/>
      <c r="G10582" s="5" t="s">
        <v>1496</v>
      </c>
      <c r="H10582" s="2">
        <v>5188820</v>
      </c>
      <c r="I10582" s="14">
        <v>595000</v>
      </c>
      <c r="J10582" s="2">
        <v>5783820</v>
      </c>
      <c r="L10582"/>
    </row>
    <row r="10583" spans="1:12" ht="77.5" hidden="1" x14ac:dyDescent="0.35">
      <c r="A10583" s="4">
        <f>SUBTOTAL(103,$C$2:C10583)</f>
        <v>80</v>
      </c>
      <c r="B10583" s="5" t="s">
        <v>25</v>
      </c>
      <c r="C10583" s="5" t="s">
        <v>1649</v>
      </c>
      <c r="D10583" s="9" t="s">
        <v>1650</v>
      </c>
      <c r="E10583" s="5"/>
      <c r="F10583" s="9"/>
      <c r="G10583" s="5" t="s">
        <v>1496</v>
      </c>
      <c r="H10583" s="2">
        <v>2256800</v>
      </c>
      <c r="I10583" s="14">
        <v>415000</v>
      </c>
      <c r="J10583" s="2">
        <v>2671800</v>
      </c>
      <c r="L10583"/>
    </row>
    <row r="10584" spans="1:12" ht="77.5" hidden="1" x14ac:dyDescent="0.35">
      <c r="A10584" s="4">
        <f>SUBTOTAL(103,$C$2:C10584)</f>
        <v>80</v>
      </c>
      <c r="B10584" s="5" t="s">
        <v>25</v>
      </c>
      <c r="C10584" s="5" t="s">
        <v>1651</v>
      </c>
      <c r="D10584" s="9" t="s">
        <v>1652</v>
      </c>
      <c r="E10584" s="5"/>
      <c r="F10584" s="9"/>
      <c r="G10584" s="5" t="s">
        <v>1496</v>
      </c>
      <c r="H10584" s="2">
        <v>2032940</v>
      </c>
      <c r="I10584" s="14">
        <v>415000</v>
      </c>
      <c r="J10584" s="2">
        <v>2447940</v>
      </c>
      <c r="L10584"/>
    </row>
    <row r="10585" spans="1:12" ht="77.5" hidden="1" x14ac:dyDescent="0.35">
      <c r="A10585" s="4">
        <f>SUBTOTAL(103,$C$2:C10585)</f>
        <v>80</v>
      </c>
      <c r="B10585" s="5" t="s">
        <v>25</v>
      </c>
      <c r="C10585" s="5" t="s">
        <v>1653</v>
      </c>
      <c r="D10585" s="9" t="s">
        <v>1654</v>
      </c>
      <c r="E10585" s="5"/>
      <c r="F10585" s="9"/>
      <c r="G10585" s="5" t="s">
        <v>1496</v>
      </c>
      <c r="H10585" s="2">
        <v>2258620</v>
      </c>
      <c r="I10585" s="14">
        <v>415000</v>
      </c>
      <c r="J10585" s="2">
        <v>2673620</v>
      </c>
      <c r="L10585"/>
    </row>
    <row r="10586" spans="1:12" ht="46.5" hidden="1" x14ac:dyDescent="0.35">
      <c r="A10586" s="4">
        <f>SUBTOTAL(103,$C$2:C10586)</f>
        <v>80</v>
      </c>
      <c r="B10586" s="5" t="s">
        <v>25</v>
      </c>
      <c r="C10586" s="5" t="s">
        <v>1655</v>
      </c>
      <c r="D10586" s="9" t="s">
        <v>1656</v>
      </c>
      <c r="E10586" s="5"/>
      <c r="F10586" s="9"/>
      <c r="G10586" s="5" t="s">
        <v>1496</v>
      </c>
      <c r="H10586" s="2">
        <v>1561560</v>
      </c>
      <c r="I10586" s="14">
        <v>360000</v>
      </c>
      <c r="J10586" s="2">
        <v>1921560</v>
      </c>
      <c r="L10586"/>
    </row>
    <row r="10587" spans="1:12" ht="46.5" hidden="1" x14ac:dyDescent="0.35">
      <c r="A10587" s="4">
        <f>SUBTOTAL(103,$C$2:C10587)</f>
        <v>80</v>
      </c>
      <c r="B10587" s="5" t="s">
        <v>25</v>
      </c>
      <c r="C10587" s="5" t="s">
        <v>1657</v>
      </c>
      <c r="D10587" s="9" t="s">
        <v>1658</v>
      </c>
      <c r="E10587" s="5"/>
      <c r="F10587" s="9"/>
      <c r="G10587" s="5" t="s">
        <v>1496</v>
      </c>
      <c r="H10587" s="2">
        <v>4228770</v>
      </c>
      <c r="I10587" s="14">
        <v>545000</v>
      </c>
      <c r="J10587" s="2">
        <v>4773770</v>
      </c>
      <c r="L10587"/>
    </row>
    <row r="10588" spans="1:12" ht="62" hidden="1" x14ac:dyDescent="0.35">
      <c r="A10588" s="4">
        <f>SUBTOTAL(103,$C$2:C10588)</f>
        <v>80</v>
      </c>
      <c r="B10588" s="5" t="s">
        <v>25</v>
      </c>
      <c r="C10588" s="5" t="s">
        <v>1659</v>
      </c>
      <c r="D10588" s="9" t="s">
        <v>1660</v>
      </c>
      <c r="E10588" s="5"/>
      <c r="F10588" s="9"/>
      <c r="G10588" s="5" t="s">
        <v>1496</v>
      </c>
      <c r="H10588" s="2">
        <v>4547270</v>
      </c>
      <c r="I10588" s="14">
        <v>545000</v>
      </c>
      <c r="J10588" s="2">
        <v>5092270</v>
      </c>
      <c r="L10588"/>
    </row>
    <row r="10589" spans="1:12" ht="62" hidden="1" x14ac:dyDescent="0.35">
      <c r="A10589" s="4">
        <f>SUBTOTAL(103,$C$2:C10589)</f>
        <v>80</v>
      </c>
      <c r="B10589" s="5" t="s">
        <v>25</v>
      </c>
      <c r="C10589" s="5" t="s">
        <v>1661</v>
      </c>
      <c r="D10589" s="9" t="s">
        <v>1662</v>
      </c>
      <c r="E10589" s="5"/>
      <c r="F10589" s="9"/>
      <c r="G10589" s="5" t="s">
        <v>1496</v>
      </c>
      <c r="H10589" s="2">
        <v>2188550</v>
      </c>
      <c r="I10589" s="14">
        <v>415000</v>
      </c>
      <c r="J10589" s="2">
        <v>2603550</v>
      </c>
      <c r="L10589"/>
    </row>
    <row r="10590" spans="1:12" ht="62" hidden="1" x14ac:dyDescent="0.35">
      <c r="A10590" s="4">
        <f>SUBTOTAL(103,$C$2:C10590)</f>
        <v>80</v>
      </c>
      <c r="B10590" s="5" t="s">
        <v>25</v>
      </c>
      <c r="C10590" s="5" t="s">
        <v>1663</v>
      </c>
      <c r="D10590" s="9" t="s">
        <v>1664</v>
      </c>
      <c r="E10590" s="5"/>
      <c r="F10590" s="9"/>
      <c r="G10590" s="5" t="s">
        <v>1496</v>
      </c>
      <c r="H10590" s="2">
        <v>2566200</v>
      </c>
      <c r="I10590" s="14">
        <v>415000</v>
      </c>
      <c r="J10590" s="2">
        <v>2981200</v>
      </c>
      <c r="L10590"/>
    </row>
    <row r="10591" spans="1:12" ht="46.5" hidden="1" x14ac:dyDescent="0.35">
      <c r="A10591" s="4">
        <f>SUBTOTAL(103,$C$2:C10591)</f>
        <v>80</v>
      </c>
      <c r="B10591" s="5" t="s">
        <v>25</v>
      </c>
      <c r="C10591" s="5" t="s">
        <v>1665</v>
      </c>
      <c r="D10591" s="9" t="s">
        <v>1666</v>
      </c>
      <c r="E10591" s="5"/>
      <c r="F10591" s="9"/>
      <c r="G10591" s="5" t="s">
        <v>1496</v>
      </c>
      <c r="H10591" s="2">
        <v>399257.18559999997</v>
      </c>
      <c r="I10591" s="14">
        <v>260000</v>
      </c>
      <c r="J10591" s="2">
        <v>659257.18559999997</v>
      </c>
      <c r="L10591"/>
    </row>
    <row r="10592" spans="1:12" ht="62" hidden="1" x14ac:dyDescent="0.35">
      <c r="A10592" s="4">
        <f>SUBTOTAL(103,$C$2:C10592)</f>
        <v>80</v>
      </c>
      <c r="B10592" s="5" t="s">
        <v>25</v>
      </c>
      <c r="C10592" s="5" t="s">
        <v>1667</v>
      </c>
      <c r="D10592" s="9" t="s">
        <v>1668</v>
      </c>
      <c r="E10592" s="5"/>
      <c r="F10592" s="9"/>
      <c r="G10592" s="5" t="s">
        <v>1496</v>
      </c>
      <c r="H10592" s="2">
        <v>1204840</v>
      </c>
      <c r="I10592" s="14">
        <v>295000</v>
      </c>
      <c r="J10592" s="2">
        <v>1499840</v>
      </c>
      <c r="L10592"/>
    </row>
    <row r="10593" spans="1:12" ht="77.5" hidden="1" x14ac:dyDescent="0.35">
      <c r="A10593" s="4">
        <f>SUBTOTAL(103,$C$2:C10593)</f>
        <v>80</v>
      </c>
      <c r="B10593" s="5" t="s">
        <v>25</v>
      </c>
      <c r="C10593" s="5" t="s">
        <v>1669</v>
      </c>
      <c r="D10593" s="9" t="s">
        <v>1670</v>
      </c>
      <c r="E10593" s="5"/>
      <c r="F10593" s="9"/>
      <c r="G10593" s="5" t="s">
        <v>1496</v>
      </c>
      <c r="H10593" s="2">
        <v>2906540</v>
      </c>
      <c r="I10593" s="14">
        <v>445000</v>
      </c>
      <c r="J10593" s="2">
        <v>3351540</v>
      </c>
      <c r="L10593"/>
    </row>
    <row r="10594" spans="1:12" ht="77.5" hidden="1" x14ac:dyDescent="0.35">
      <c r="A10594" s="4">
        <f>SUBTOTAL(103,$C$2:C10594)</f>
        <v>80</v>
      </c>
      <c r="B10594" s="5" t="s">
        <v>25</v>
      </c>
      <c r="C10594" s="5" t="s">
        <v>1671</v>
      </c>
      <c r="D10594" s="9" t="s">
        <v>1672</v>
      </c>
      <c r="E10594" s="5"/>
      <c r="F10594" s="9"/>
      <c r="G10594" s="5" t="s">
        <v>1496</v>
      </c>
      <c r="H10594" s="2">
        <v>2359630</v>
      </c>
      <c r="I10594" s="14">
        <v>415000</v>
      </c>
      <c r="J10594" s="2">
        <v>2774630</v>
      </c>
      <c r="L10594"/>
    </row>
    <row r="10595" spans="1:12" ht="77.5" hidden="1" x14ac:dyDescent="0.35">
      <c r="A10595" s="4">
        <f>SUBTOTAL(103,$C$2:C10595)</f>
        <v>80</v>
      </c>
      <c r="B10595" s="5" t="s">
        <v>25</v>
      </c>
      <c r="C10595" s="5" t="s">
        <v>1673</v>
      </c>
      <c r="D10595" s="9" t="s">
        <v>1674</v>
      </c>
      <c r="E10595" s="5"/>
      <c r="F10595" s="9"/>
      <c r="G10595" s="5" t="s">
        <v>1496</v>
      </c>
      <c r="H10595" s="2">
        <v>2725450</v>
      </c>
      <c r="I10595" s="14">
        <v>445000</v>
      </c>
      <c r="J10595" s="2">
        <v>3170450</v>
      </c>
      <c r="L10595"/>
    </row>
    <row r="10596" spans="1:12" ht="77.5" hidden="1" x14ac:dyDescent="0.35">
      <c r="A10596" s="4">
        <f>SUBTOTAL(103,$C$2:C10596)</f>
        <v>80</v>
      </c>
      <c r="B10596" s="5" t="s">
        <v>25</v>
      </c>
      <c r="C10596" s="5" t="s">
        <v>1675</v>
      </c>
      <c r="D10596" s="9" t="s">
        <v>1676</v>
      </c>
      <c r="E10596" s="5"/>
      <c r="F10596" s="9"/>
      <c r="G10596" s="5" t="s">
        <v>1496</v>
      </c>
      <c r="H10596" s="2">
        <v>2725450</v>
      </c>
      <c r="I10596" s="14">
        <v>445000</v>
      </c>
      <c r="J10596" s="2">
        <v>3170450</v>
      </c>
      <c r="L10596"/>
    </row>
    <row r="10597" spans="1:12" ht="46.5" hidden="1" x14ac:dyDescent="0.35">
      <c r="A10597" s="4">
        <f>SUBTOTAL(103,$C$2:C10597)</f>
        <v>80</v>
      </c>
      <c r="B10597" s="5" t="s">
        <v>25</v>
      </c>
      <c r="C10597" s="5" t="s">
        <v>1677</v>
      </c>
      <c r="D10597" s="9" t="s">
        <v>1678</v>
      </c>
      <c r="E10597" s="5"/>
      <c r="F10597" s="9"/>
      <c r="G10597" s="5" t="s">
        <v>1496</v>
      </c>
      <c r="H10597" s="2">
        <v>1142100.96</v>
      </c>
      <c r="I10597" s="14">
        <v>295000</v>
      </c>
      <c r="J10597" s="2">
        <v>1437100.96</v>
      </c>
      <c r="L10597"/>
    </row>
    <row r="10598" spans="1:12" ht="46.5" hidden="1" x14ac:dyDescent="0.35">
      <c r="A10598" s="4">
        <f>SUBTOTAL(103,$C$2:C10598)</f>
        <v>80</v>
      </c>
      <c r="B10598" s="5" t="s">
        <v>25</v>
      </c>
      <c r="C10598" s="5" t="s">
        <v>1679</v>
      </c>
      <c r="D10598" s="9" t="s">
        <v>1680</v>
      </c>
      <c r="E10598" s="5"/>
      <c r="F10598" s="9"/>
      <c r="G10598" s="5" t="s">
        <v>1496</v>
      </c>
      <c r="H10598" s="2">
        <v>3362450</v>
      </c>
      <c r="I10598" s="14">
        <v>495000</v>
      </c>
      <c r="J10598" s="2">
        <v>3857450</v>
      </c>
      <c r="L10598"/>
    </row>
    <row r="10599" spans="1:12" ht="46.5" hidden="1" x14ac:dyDescent="0.35">
      <c r="A10599" s="4">
        <f>SUBTOTAL(103,$C$2:C10599)</f>
        <v>80</v>
      </c>
      <c r="B10599" s="5" t="s">
        <v>25</v>
      </c>
      <c r="C10599" s="5" t="s">
        <v>1681</v>
      </c>
      <c r="D10599" s="9" t="s">
        <v>1682</v>
      </c>
      <c r="E10599" s="5"/>
      <c r="F10599" s="9"/>
      <c r="G10599" s="5" t="s">
        <v>1496</v>
      </c>
      <c r="H10599" s="2">
        <v>1228500</v>
      </c>
      <c r="I10599" s="14">
        <v>295000</v>
      </c>
      <c r="J10599" s="2">
        <v>1523500</v>
      </c>
      <c r="L10599"/>
    </row>
    <row r="10600" spans="1:12" ht="46.5" hidden="1" x14ac:dyDescent="0.35">
      <c r="A10600" s="4">
        <f>SUBTOTAL(103,$C$2:C10600)</f>
        <v>80</v>
      </c>
      <c r="B10600" s="5" t="s">
        <v>25</v>
      </c>
      <c r="C10600" s="5" t="s">
        <v>1683</v>
      </c>
      <c r="D10600" s="9" t="s">
        <v>1684</v>
      </c>
      <c r="E10600" s="5"/>
      <c r="F10600" s="9"/>
      <c r="G10600" s="5" t="s">
        <v>1496</v>
      </c>
      <c r="H10600" s="2">
        <v>431390.95999999996</v>
      </c>
      <c r="I10600" s="14">
        <v>260000</v>
      </c>
      <c r="J10600" s="2">
        <v>691390.96</v>
      </c>
      <c r="L10600"/>
    </row>
    <row r="10601" spans="1:12" ht="62" hidden="1" x14ac:dyDescent="0.35">
      <c r="A10601" s="4">
        <f>SUBTOTAL(103,$C$2:C10601)</f>
        <v>80</v>
      </c>
      <c r="B10601" s="5" t="s">
        <v>25</v>
      </c>
      <c r="C10601" s="5" t="s">
        <v>1685</v>
      </c>
      <c r="D10601" s="9" t="s">
        <v>1686</v>
      </c>
      <c r="E10601" s="5"/>
      <c r="F10601" s="9"/>
      <c r="G10601" s="5" t="s">
        <v>1496</v>
      </c>
      <c r="H10601" s="2">
        <v>1921010</v>
      </c>
      <c r="I10601" s="14">
        <v>360000</v>
      </c>
      <c r="J10601" s="2">
        <v>2281010</v>
      </c>
      <c r="L10601"/>
    </row>
    <row r="10602" spans="1:12" ht="46.5" hidden="1" x14ac:dyDescent="0.35">
      <c r="A10602" s="4">
        <f>SUBTOTAL(103,$C$2:C10602)</f>
        <v>80</v>
      </c>
      <c r="B10602" s="5" t="s">
        <v>25</v>
      </c>
      <c r="C10602" s="5" t="s">
        <v>1687</v>
      </c>
      <c r="D10602" s="9" t="s">
        <v>1688</v>
      </c>
      <c r="E10602" s="5"/>
      <c r="F10602" s="9"/>
      <c r="G10602" s="5" t="s">
        <v>1496</v>
      </c>
      <c r="H10602" s="2">
        <v>5007730</v>
      </c>
      <c r="I10602" s="14">
        <v>595000</v>
      </c>
      <c r="J10602" s="2">
        <v>5602730</v>
      </c>
      <c r="L10602"/>
    </row>
    <row r="10603" spans="1:12" ht="46.5" hidden="1" x14ac:dyDescent="0.35">
      <c r="A10603" s="4">
        <f>SUBTOTAL(103,$C$2:C10603)</f>
        <v>80</v>
      </c>
      <c r="B10603" s="5" t="s">
        <v>25</v>
      </c>
      <c r="C10603" s="5" t="s">
        <v>1689</v>
      </c>
      <c r="D10603" s="9" t="s">
        <v>1690</v>
      </c>
      <c r="E10603" s="5"/>
      <c r="F10603" s="9"/>
      <c r="G10603" s="5" t="s">
        <v>1496</v>
      </c>
      <c r="H10603" s="2">
        <v>1094693.6000000001</v>
      </c>
      <c r="I10603" s="14">
        <v>295000</v>
      </c>
      <c r="J10603" s="2">
        <v>1389693.6</v>
      </c>
      <c r="L10603"/>
    </row>
    <row r="10604" spans="1:12" ht="46.5" hidden="1" x14ac:dyDescent="0.35">
      <c r="A10604" s="4">
        <f>SUBTOTAL(103,$C$2:C10604)</f>
        <v>80</v>
      </c>
      <c r="B10604" s="5" t="s">
        <v>25</v>
      </c>
      <c r="C10604" s="5" t="s">
        <v>1691</v>
      </c>
      <c r="D10604" s="9" t="s">
        <v>1692</v>
      </c>
      <c r="E10604" s="5"/>
      <c r="F10604" s="9"/>
      <c r="G10604" s="5" t="s">
        <v>1496</v>
      </c>
      <c r="H10604" s="2">
        <v>4095000</v>
      </c>
      <c r="I10604" s="14">
        <v>545000</v>
      </c>
      <c r="J10604" s="2">
        <v>4640000</v>
      </c>
      <c r="L10604"/>
    </row>
    <row r="10605" spans="1:12" ht="46.5" hidden="1" x14ac:dyDescent="0.35">
      <c r="A10605" s="4">
        <f>SUBTOTAL(103,$C$2:C10605)</f>
        <v>80</v>
      </c>
      <c r="B10605" s="5" t="s">
        <v>25</v>
      </c>
      <c r="C10605" s="5" t="s">
        <v>1693</v>
      </c>
      <c r="D10605" s="9" t="s">
        <v>1694</v>
      </c>
      <c r="E10605" s="5"/>
      <c r="F10605" s="9"/>
      <c r="G10605" s="5" t="s">
        <v>1496</v>
      </c>
      <c r="H10605" s="2">
        <v>337427.08999999997</v>
      </c>
      <c r="I10605" s="14">
        <v>260000</v>
      </c>
      <c r="J10605" s="2">
        <v>597427.09</v>
      </c>
      <c r="L10605"/>
    </row>
    <row r="10606" spans="1:12" ht="46.5" hidden="1" x14ac:dyDescent="0.35">
      <c r="A10606" s="4">
        <f>SUBTOTAL(103,$C$2:C10606)</f>
        <v>80</v>
      </c>
      <c r="B10606" s="5" t="s">
        <v>25</v>
      </c>
      <c r="C10606" s="5" t="s">
        <v>1695</v>
      </c>
      <c r="D10606" s="9" t="s">
        <v>1696</v>
      </c>
      <c r="E10606" s="5"/>
      <c r="F10606" s="9"/>
      <c r="G10606" s="5" t="s">
        <v>1496</v>
      </c>
      <c r="H10606" s="2">
        <v>3114795.4838</v>
      </c>
      <c r="I10606" s="14">
        <v>445000</v>
      </c>
      <c r="J10606" s="2">
        <v>3559795.4838</v>
      </c>
      <c r="L10606"/>
    </row>
    <row r="10607" spans="1:12" ht="62" hidden="1" x14ac:dyDescent="0.35">
      <c r="A10607" s="4">
        <f>SUBTOTAL(103,$C$2:C10607)</f>
        <v>80</v>
      </c>
      <c r="B10607" s="5" t="s">
        <v>25</v>
      </c>
      <c r="C10607" s="5" t="s">
        <v>1697</v>
      </c>
      <c r="D10607" s="9" t="s">
        <v>1698</v>
      </c>
      <c r="E10607" s="5"/>
      <c r="F10607" s="9"/>
      <c r="G10607" s="5" t="s">
        <v>1496</v>
      </c>
      <c r="H10607" s="2">
        <v>955500</v>
      </c>
      <c r="I10607" s="14">
        <v>295000</v>
      </c>
      <c r="J10607" s="2">
        <v>1250500</v>
      </c>
      <c r="L10607"/>
    </row>
    <row r="10608" spans="1:12" ht="77.5" hidden="1" x14ac:dyDescent="0.35">
      <c r="A10608" s="4">
        <f>SUBTOTAL(103,$C$2:C10608)</f>
        <v>80</v>
      </c>
      <c r="B10608" s="5" t="s">
        <v>25</v>
      </c>
      <c r="C10608" s="5" t="s">
        <v>1699</v>
      </c>
      <c r="D10608" s="9" t="s">
        <v>1700</v>
      </c>
      <c r="E10608" s="5"/>
      <c r="F10608" s="9"/>
      <c r="G10608" s="5" t="s">
        <v>1496</v>
      </c>
      <c r="H10608" s="2">
        <v>1559740</v>
      </c>
      <c r="I10608" s="14">
        <v>360000</v>
      </c>
      <c r="J10608" s="2">
        <v>1919740</v>
      </c>
      <c r="L10608"/>
    </row>
    <row r="10609" spans="1:12" ht="46.5" hidden="1" x14ac:dyDescent="0.35">
      <c r="A10609" s="4">
        <f>SUBTOTAL(103,$C$2:C10609)</f>
        <v>80</v>
      </c>
      <c r="B10609" s="5" t="s">
        <v>25</v>
      </c>
      <c r="C10609" s="5" t="s">
        <v>1701</v>
      </c>
      <c r="D10609" s="9" t="s">
        <v>1702</v>
      </c>
      <c r="E10609" s="5"/>
      <c r="F10609" s="9"/>
      <c r="G10609" s="5" t="s">
        <v>1496</v>
      </c>
      <c r="H10609" s="2">
        <v>564436.72739999997</v>
      </c>
      <c r="I10609" s="14">
        <v>260000</v>
      </c>
      <c r="J10609" s="2">
        <v>824436.72739999997</v>
      </c>
      <c r="L10609"/>
    </row>
    <row r="10610" spans="1:12" ht="62" hidden="1" x14ac:dyDescent="0.35">
      <c r="A10610" s="4">
        <f>SUBTOTAL(103,$C$2:C10610)</f>
        <v>80</v>
      </c>
      <c r="B10610" s="5" t="s">
        <v>25</v>
      </c>
      <c r="C10610" s="5" t="s">
        <v>1703</v>
      </c>
      <c r="D10610" s="9" t="s">
        <v>1704</v>
      </c>
      <c r="E10610" s="5"/>
      <c r="F10610" s="9"/>
      <c r="G10610" s="5" t="s">
        <v>1496</v>
      </c>
      <c r="H10610" s="2">
        <v>3880240</v>
      </c>
      <c r="I10610" s="14">
        <v>495000</v>
      </c>
      <c r="J10610" s="2">
        <v>4375240</v>
      </c>
      <c r="L10610"/>
    </row>
    <row r="10611" spans="1:12" ht="77.5" hidden="1" x14ac:dyDescent="0.35">
      <c r="A10611" s="4">
        <f>SUBTOTAL(103,$C$2:C10611)</f>
        <v>80</v>
      </c>
      <c r="B10611" s="5" t="s">
        <v>25</v>
      </c>
      <c r="C10611" s="5" t="s">
        <v>1705</v>
      </c>
      <c r="D10611" s="9" t="s">
        <v>1706</v>
      </c>
      <c r="E10611" s="5"/>
      <c r="F10611" s="9"/>
      <c r="G10611" s="5" t="s">
        <v>1496</v>
      </c>
      <c r="H10611" s="2">
        <v>899080</v>
      </c>
      <c r="I10611" s="14">
        <v>295000</v>
      </c>
      <c r="J10611" s="2">
        <v>1194080</v>
      </c>
      <c r="L10611"/>
    </row>
    <row r="10612" spans="1:12" ht="46.5" hidden="1" x14ac:dyDescent="0.35">
      <c r="A10612" s="4">
        <f>SUBTOTAL(103,$C$2:C10612)</f>
        <v>80</v>
      </c>
      <c r="B10612" s="5" t="s">
        <v>25</v>
      </c>
      <c r="C10612" s="5" t="s">
        <v>1707</v>
      </c>
      <c r="D10612" s="9" t="s">
        <v>1708</v>
      </c>
      <c r="E10612" s="5"/>
      <c r="F10612" s="9"/>
      <c r="G10612" s="5" t="s">
        <v>1496</v>
      </c>
      <c r="H10612" s="2">
        <v>1747200</v>
      </c>
      <c r="I10612" s="14">
        <v>360000</v>
      </c>
      <c r="J10612" s="2">
        <v>2107200</v>
      </c>
      <c r="L10612"/>
    </row>
    <row r="10613" spans="1:12" ht="77.5" hidden="1" x14ac:dyDescent="0.35">
      <c r="A10613" s="4">
        <f>SUBTOTAL(103,$C$2:C10613)</f>
        <v>80</v>
      </c>
      <c r="B10613" s="5" t="s">
        <v>25</v>
      </c>
      <c r="C10613" s="5" t="s">
        <v>1709</v>
      </c>
      <c r="D10613" s="9" t="s">
        <v>1710</v>
      </c>
      <c r="E10613" s="5"/>
      <c r="F10613" s="9"/>
      <c r="G10613" s="5" t="s">
        <v>1496</v>
      </c>
      <c r="H10613" s="2">
        <v>1185730</v>
      </c>
      <c r="I10613" s="14">
        <v>295000</v>
      </c>
      <c r="J10613" s="2">
        <v>1480730</v>
      </c>
      <c r="L10613"/>
    </row>
    <row r="10614" spans="1:12" ht="77.5" hidden="1" x14ac:dyDescent="0.35">
      <c r="A10614" s="4">
        <f>SUBTOTAL(103,$C$2:C10614)</f>
        <v>80</v>
      </c>
      <c r="B10614" s="5" t="s">
        <v>25</v>
      </c>
      <c r="C10614" s="5" t="s">
        <v>1711</v>
      </c>
      <c r="D10614" s="9" t="s">
        <v>1712</v>
      </c>
      <c r="E10614" s="5"/>
      <c r="F10614" s="9"/>
      <c r="G10614" s="5" t="s">
        <v>1496</v>
      </c>
      <c r="H10614" s="2">
        <v>3530800</v>
      </c>
      <c r="I10614" s="14">
        <v>495000</v>
      </c>
      <c r="J10614" s="2">
        <v>4025800</v>
      </c>
      <c r="L10614"/>
    </row>
    <row r="10615" spans="1:12" ht="46.5" hidden="1" x14ac:dyDescent="0.35">
      <c r="A10615" s="4">
        <f>SUBTOTAL(103,$C$2:C10615)</f>
        <v>80</v>
      </c>
      <c r="B10615" s="5" t="s">
        <v>25</v>
      </c>
      <c r="C10615" s="5" t="s">
        <v>1713</v>
      </c>
      <c r="D10615" s="9" t="s">
        <v>1714</v>
      </c>
      <c r="E10615" s="5"/>
      <c r="F10615" s="9"/>
      <c r="G10615" s="5" t="s">
        <v>1496</v>
      </c>
      <c r="H10615" s="2">
        <v>342801.85940000002</v>
      </c>
      <c r="I10615" s="14">
        <v>260000</v>
      </c>
      <c r="J10615" s="2">
        <v>602801.85939999996</v>
      </c>
      <c r="L10615"/>
    </row>
    <row r="10616" spans="1:12" ht="62" hidden="1" x14ac:dyDescent="0.35">
      <c r="A10616" s="4">
        <f>SUBTOTAL(103,$C$2:C10616)</f>
        <v>80</v>
      </c>
      <c r="B10616" s="5" t="s">
        <v>25</v>
      </c>
      <c r="C10616" s="5" t="s">
        <v>1715</v>
      </c>
      <c r="D10616" s="9" t="s">
        <v>1716</v>
      </c>
      <c r="E10616" s="5"/>
      <c r="F10616" s="9"/>
      <c r="G10616" s="5" t="s">
        <v>1496</v>
      </c>
      <c r="H10616" s="2">
        <v>1729000</v>
      </c>
      <c r="I10616" s="14">
        <v>360000</v>
      </c>
      <c r="J10616" s="2">
        <v>2089000</v>
      </c>
      <c r="L10616"/>
    </row>
    <row r="10617" spans="1:12" ht="93" hidden="1" x14ac:dyDescent="0.35">
      <c r="A10617" s="4">
        <f>SUBTOTAL(103,$C$2:C10617)</f>
        <v>80</v>
      </c>
      <c r="B10617" s="5" t="s">
        <v>25</v>
      </c>
      <c r="C10617" s="5" t="s">
        <v>1717</v>
      </c>
      <c r="D10617" s="9" t="s">
        <v>1718</v>
      </c>
      <c r="E10617" s="5"/>
      <c r="F10617" s="9"/>
      <c r="G10617" s="5" t="s">
        <v>1496</v>
      </c>
      <c r="H10617" s="2">
        <v>1938300</v>
      </c>
      <c r="I10617" s="14">
        <v>360000</v>
      </c>
      <c r="J10617" s="2">
        <v>2298300</v>
      </c>
      <c r="L10617"/>
    </row>
    <row r="10618" spans="1:12" ht="62" hidden="1" x14ac:dyDescent="0.35">
      <c r="A10618" s="4">
        <f>SUBTOTAL(103,$C$2:C10618)</f>
        <v>80</v>
      </c>
      <c r="B10618" s="5" t="s">
        <v>25</v>
      </c>
      <c r="C10618" s="5" t="s">
        <v>1719</v>
      </c>
      <c r="D10618" s="9" t="s">
        <v>1720</v>
      </c>
      <c r="E10618" s="5"/>
      <c r="F10618" s="9"/>
      <c r="G10618" s="5" t="s">
        <v>1496</v>
      </c>
      <c r="H10618" s="2">
        <v>11054680</v>
      </c>
      <c r="I10618" s="14">
        <v>1105468</v>
      </c>
      <c r="J10618" s="2">
        <v>12160148</v>
      </c>
      <c r="L10618"/>
    </row>
    <row r="10619" spans="1:12" ht="62" hidden="1" x14ac:dyDescent="0.35">
      <c r="A10619" s="4">
        <f>SUBTOTAL(103,$C$2:C10619)</f>
        <v>80</v>
      </c>
      <c r="B10619" s="5" t="s">
        <v>25</v>
      </c>
      <c r="C10619" s="5" t="s">
        <v>1721</v>
      </c>
      <c r="D10619" s="9" t="s">
        <v>1722</v>
      </c>
      <c r="E10619" s="5"/>
      <c r="F10619" s="9"/>
      <c r="G10619" s="5" t="s">
        <v>1496</v>
      </c>
      <c r="H10619" s="2">
        <v>1435980</v>
      </c>
      <c r="I10619" s="14">
        <v>360000</v>
      </c>
      <c r="J10619" s="2">
        <v>1795980</v>
      </c>
      <c r="L10619"/>
    </row>
    <row r="10620" spans="1:12" ht="77.5" hidden="1" x14ac:dyDescent="0.35">
      <c r="A10620" s="4">
        <f>SUBTOTAL(103,$C$2:C10620)</f>
        <v>80</v>
      </c>
      <c r="B10620" s="5" t="s">
        <v>25</v>
      </c>
      <c r="C10620" s="5" t="s">
        <v>1723</v>
      </c>
      <c r="D10620" s="9" t="s">
        <v>1724</v>
      </c>
      <c r="E10620" s="5"/>
      <c r="F10620" s="9"/>
      <c r="G10620" s="5" t="s">
        <v>1496</v>
      </c>
      <c r="H10620" s="2">
        <v>2361450</v>
      </c>
      <c r="I10620" s="14">
        <v>415000</v>
      </c>
      <c r="J10620" s="2">
        <v>2776450</v>
      </c>
      <c r="L10620"/>
    </row>
    <row r="10621" spans="1:12" ht="77.5" hidden="1" x14ac:dyDescent="0.35">
      <c r="A10621" s="4">
        <f>SUBTOTAL(103,$C$2:C10621)</f>
        <v>80</v>
      </c>
      <c r="B10621" s="5" t="s">
        <v>25</v>
      </c>
      <c r="C10621" s="5" t="s">
        <v>1725</v>
      </c>
      <c r="D10621" s="9" t="s">
        <v>1726</v>
      </c>
      <c r="E10621" s="5"/>
      <c r="F10621" s="9"/>
      <c r="G10621" s="5" t="s">
        <v>1496</v>
      </c>
      <c r="H10621" s="2">
        <v>2409680</v>
      </c>
      <c r="I10621" s="14">
        <v>415000</v>
      </c>
      <c r="J10621" s="2">
        <v>2824680</v>
      </c>
      <c r="L10621"/>
    </row>
    <row r="10622" spans="1:12" ht="77.5" hidden="1" x14ac:dyDescent="0.35">
      <c r="A10622" s="4">
        <f>SUBTOTAL(103,$C$2:C10622)</f>
        <v>80</v>
      </c>
      <c r="B10622" s="5" t="s">
        <v>25</v>
      </c>
      <c r="C10622" s="5" t="s">
        <v>1727</v>
      </c>
      <c r="D10622" s="9" t="s">
        <v>1728</v>
      </c>
      <c r="E10622" s="5"/>
      <c r="F10622" s="9"/>
      <c r="G10622" s="5" t="s">
        <v>1496</v>
      </c>
      <c r="H10622" s="2">
        <v>2315950</v>
      </c>
      <c r="I10622" s="14">
        <v>415000</v>
      </c>
      <c r="J10622" s="2">
        <v>2730950</v>
      </c>
      <c r="L10622"/>
    </row>
    <row r="10623" spans="1:12" ht="77.5" hidden="1" x14ac:dyDescent="0.35">
      <c r="A10623" s="4">
        <f>SUBTOTAL(103,$C$2:C10623)</f>
        <v>80</v>
      </c>
      <c r="B10623" s="5" t="s">
        <v>25</v>
      </c>
      <c r="C10623" s="5" t="s">
        <v>1729</v>
      </c>
      <c r="D10623" s="9" t="s">
        <v>1730</v>
      </c>
      <c r="E10623" s="5"/>
      <c r="F10623" s="9"/>
      <c r="G10623" s="5" t="s">
        <v>1496</v>
      </c>
      <c r="H10623" s="2">
        <v>2618070</v>
      </c>
      <c r="I10623" s="14">
        <v>445000</v>
      </c>
      <c r="J10623" s="2">
        <v>3063070</v>
      </c>
      <c r="L10623"/>
    </row>
    <row r="10624" spans="1:12" ht="31" hidden="1" x14ac:dyDescent="0.35">
      <c r="A10624" s="4">
        <f>SUBTOTAL(103,$C$2:C10624)</f>
        <v>80</v>
      </c>
      <c r="B10624" s="5" t="s">
        <v>25</v>
      </c>
      <c r="C10624" s="5" t="s">
        <v>1731</v>
      </c>
      <c r="D10624" s="9" t="s">
        <v>1732</v>
      </c>
      <c r="E10624" s="5"/>
      <c r="F10624" s="9"/>
      <c r="G10624" s="5" t="s">
        <v>1496</v>
      </c>
      <c r="H10624" s="2">
        <v>4309396.3640000001</v>
      </c>
      <c r="I10624" s="14">
        <v>545000</v>
      </c>
      <c r="J10624" s="2">
        <v>4854396.3640000001</v>
      </c>
      <c r="L10624"/>
    </row>
    <row r="10625" spans="1:12" ht="77.5" hidden="1" x14ac:dyDescent="0.35">
      <c r="A10625" s="4">
        <f>SUBTOTAL(103,$C$2:C10625)</f>
        <v>80</v>
      </c>
      <c r="B10625" s="5" t="s">
        <v>25</v>
      </c>
      <c r="C10625" s="5" t="s">
        <v>1733</v>
      </c>
      <c r="D10625" s="9" t="s">
        <v>1734</v>
      </c>
      <c r="E10625" s="5"/>
      <c r="F10625" s="9"/>
      <c r="G10625" s="5" t="s">
        <v>1496</v>
      </c>
      <c r="H10625" s="2">
        <v>2354170</v>
      </c>
      <c r="I10625" s="14">
        <v>415000</v>
      </c>
      <c r="J10625" s="2">
        <v>2769170</v>
      </c>
      <c r="L10625"/>
    </row>
    <row r="10626" spans="1:12" ht="77.5" hidden="1" x14ac:dyDescent="0.35">
      <c r="A10626" s="4">
        <f>SUBTOTAL(103,$C$2:C10626)</f>
        <v>80</v>
      </c>
      <c r="B10626" s="5" t="s">
        <v>25</v>
      </c>
      <c r="C10626" s="5" t="s">
        <v>1735</v>
      </c>
      <c r="D10626" s="9" t="s">
        <v>1736</v>
      </c>
      <c r="E10626" s="5"/>
      <c r="F10626" s="9"/>
      <c r="G10626" s="5" t="s">
        <v>1496</v>
      </c>
      <c r="H10626" s="2">
        <v>2287740</v>
      </c>
      <c r="I10626" s="14">
        <v>415000</v>
      </c>
      <c r="J10626" s="2">
        <v>2702740</v>
      </c>
      <c r="L10626"/>
    </row>
    <row r="10627" spans="1:12" ht="77.5" hidden="1" x14ac:dyDescent="0.35">
      <c r="A10627" s="4">
        <f>SUBTOTAL(103,$C$2:C10627)</f>
        <v>80</v>
      </c>
      <c r="B10627" s="5" t="s">
        <v>25</v>
      </c>
      <c r="C10627" s="5" t="s">
        <v>1737</v>
      </c>
      <c r="D10627" s="9" t="s">
        <v>1738</v>
      </c>
      <c r="E10627" s="5"/>
      <c r="F10627" s="9"/>
      <c r="G10627" s="5" t="s">
        <v>1496</v>
      </c>
      <c r="H10627" s="2">
        <v>10506860</v>
      </c>
      <c r="I10627" s="14">
        <v>1050686</v>
      </c>
      <c r="J10627" s="2">
        <v>11557546</v>
      </c>
      <c r="L10627"/>
    </row>
    <row r="10628" spans="1:12" ht="46.5" hidden="1" x14ac:dyDescent="0.35">
      <c r="A10628" s="4">
        <f>SUBTOTAL(103,$C$2:C10628)</f>
        <v>80</v>
      </c>
      <c r="B10628" s="5" t="s">
        <v>25</v>
      </c>
      <c r="C10628" s="5" t="s">
        <v>1739</v>
      </c>
      <c r="D10628" s="9" t="s">
        <v>1740</v>
      </c>
      <c r="E10628" s="5"/>
      <c r="F10628" s="9"/>
      <c r="G10628" s="5" t="s">
        <v>1496</v>
      </c>
      <c r="H10628" s="2">
        <v>1834948.8429999999</v>
      </c>
      <c r="I10628" s="14">
        <v>360000</v>
      </c>
      <c r="J10628" s="2">
        <v>2194948.8429999999</v>
      </c>
      <c r="L10628"/>
    </row>
    <row r="10629" spans="1:12" ht="62" hidden="1" x14ac:dyDescent="0.35">
      <c r="A10629" s="4">
        <f>SUBTOTAL(103,$C$2:C10629)</f>
        <v>80</v>
      </c>
      <c r="B10629" s="5" t="s">
        <v>25</v>
      </c>
      <c r="C10629" s="5" t="s">
        <v>1741</v>
      </c>
      <c r="D10629" s="9" t="s">
        <v>1742</v>
      </c>
      <c r="E10629" s="5"/>
      <c r="F10629" s="9"/>
      <c r="G10629" s="5" t="s">
        <v>1496</v>
      </c>
      <c r="H10629" s="2">
        <v>1070583.7233</v>
      </c>
      <c r="I10629" s="14">
        <v>295000</v>
      </c>
      <c r="J10629" s="2">
        <v>1365583.7233</v>
      </c>
      <c r="L10629"/>
    </row>
    <row r="10630" spans="1:12" ht="62" hidden="1" x14ac:dyDescent="0.35">
      <c r="A10630" s="4">
        <f>SUBTOTAL(103,$C$2:C10630)</f>
        <v>80</v>
      </c>
      <c r="B10630" s="5" t="s">
        <v>25</v>
      </c>
      <c r="C10630" s="5" t="s">
        <v>1743</v>
      </c>
      <c r="D10630" s="9" t="s">
        <v>1744</v>
      </c>
      <c r="E10630" s="5"/>
      <c r="F10630" s="9"/>
      <c r="G10630" s="5" t="s">
        <v>1496</v>
      </c>
      <c r="H10630" s="2">
        <v>25290720</v>
      </c>
      <c r="I10630" s="14">
        <v>2529072</v>
      </c>
      <c r="J10630" s="2">
        <v>27819792</v>
      </c>
      <c r="L10630"/>
    </row>
    <row r="10631" spans="1:12" ht="93" hidden="1" x14ac:dyDescent="0.35">
      <c r="A10631" s="4">
        <f>SUBTOTAL(103,$C$2:C10631)</f>
        <v>80</v>
      </c>
      <c r="B10631" s="5" t="s">
        <v>25</v>
      </c>
      <c r="C10631" s="5" t="s">
        <v>1745</v>
      </c>
      <c r="D10631" s="9" t="s">
        <v>1746</v>
      </c>
      <c r="E10631" s="5"/>
      <c r="F10631" s="9"/>
      <c r="G10631" s="5" t="s">
        <v>1496</v>
      </c>
      <c r="H10631" s="2">
        <v>961870</v>
      </c>
      <c r="I10631" s="14">
        <v>295000</v>
      </c>
      <c r="J10631" s="2">
        <v>1256870</v>
      </c>
      <c r="L10631"/>
    </row>
    <row r="10632" spans="1:12" ht="31" hidden="1" x14ac:dyDescent="0.35">
      <c r="A10632" s="4">
        <f>SUBTOTAL(103,$C$2:C10632)</f>
        <v>80</v>
      </c>
      <c r="B10632" s="5" t="s">
        <v>25</v>
      </c>
      <c r="C10632" s="5" t="s">
        <v>1747</v>
      </c>
      <c r="D10632" s="9" t="s">
        <v>1748</v>
      </c>
      <c r="E10632" s="5"/>
      <c r="F10632" s="9"/>
      <c r="G10632" s="5" t="s">
        <v>1496</v>
      </c>
      <c r="H10632" s="2">
        <v>438035.17939999996</v>
      </c>
      <c r="I10632" s="14">
        <v>260000</v>
      </c>
      <c r="J10632" s="2">
        <v>698035.17940000002</v>
      </c>
      <c r="L10632"/>
    </row>
    <row r="10633" spans="1:12" ht="46.5" hidden="1" x14ac:dyDescent="0.35">
      <c r="A10633" s="4">
        <f>SUBTOTAL(103,$C$2:C10633)</f>
        <v>80</v>
      </c>
      <c r="B10633" s="5" t="s">
        <v>25</v>
      </c>
      <c r="C10633" s="5" t="s">
        <v>1749</v>
      </c>
      <c r="D10633" s="9" t="s">
        <v>1750</v>
      </c>
      <c r="E10633" s="5"/>
      <c r="F10633" s="9"/>
      <c r="G10633" s="5" t="s">
        <v>1496</v>
      </c>
      <c r="H10633" s="2">
        <v>2923830</v>
      </c>
      <c r="I10633" s="14">
        <v>445000</v>
      </c>
      <c r="J10633" s="2">
        <v>3368830</v>
      </c>
      <c r="L10633"/>
    </row>
    <row r="10634" spans="1:12" ht="46.5" hidden="1" x14ac:dyDescent="0.35">
      <c r="A10634" s="4">
        <f>SUBTOTAL(103,$C$2:C10634)</f>
        <v>80</v>
      </c>
      <c r="B10634" s="5" t="s">
        <v>25</v>
      </c>
      <c r="C10634" s="5" t="s">
        <v>1751</v>
      </c>
      <c r="D10634" s="9" t="s">
        <v>1752</v>
      </c>
      <c r="E10634" s="5"/>
      <c r="F10634" s="9"/>
      <c r="G10634" s="5" t="s">
        <v>1496</v>
      </c>
      <c r="H10634" s="2">
        <v>859262.00359999982</v>
      </c>
      <c r="I10634" s="14">
        <v>295000</v>
      </c>
      <c r="J10634" s="2">
        <v>1154262.0035999999</v>
      </c>
      <c r="L10634"/>
    </row>
    <row r="10635" spans="1:12" ht="46.5" hidden="1" x14ac:dyDescent="0.35">
      <c r="A10635" s="4">
        <f>SUBTOTAL(103,$C$2:C10635)</f>
        <v>80</v>
      </c>
      <c r="B10635" s="5" t="s">
        <v>25</v>
      </c>
      <c r="C10635" s="5" t="s">
        <v>1753</v>
      </c>
      <c r="D10635" s="9" t="s">
        <v>1754</v>
      </c>
      <c r="E10635" s="5"/>
      <c r="F10635" s="9"/>
      <c r="G10635" s="5" t="s">
        <v>1496</v>
      </c>
      <c r="H10635" s="2">
        <v>5603780</v>
      </c>
      <c r="I10635" s="14">
        <v>645000</v>
      </c>
      <c r="J10635" s="2">
        <v>6248780</v>
      </c>
      <c r="L10635"/>
    </row>
    <row r="10636" spans="1:12" ht="46.5" hidden="1" x14ac:dyDescent="0.35">
      <c r="A10636" s="4">
        <f>SUBTOTAL(103,$C$2:C10636)</f>
        <v>80</v>
      </c>
      <c r="B10636" s="5" t="s">
        <v>25</v>
      </c>
      <c r="C10636" s="5" t="s">
        <v>1755</v>
      </c>
      <c r="D10636" s="9" t="s">
        <v>1756</v>
      </c>
      <c r="E10636" s="5"/>
      <c r="F10636" s="9"/>
      <c r="G10636" s="5" t="s">
        <v>1496</v>
      </c>
      <c r="H10636" s="2">
        <v>1065610</v>
      </c>
      <c r="I10636" s="14">
        <v>295000</v>
      </c>
      <c r="J10636" s="2">
        <v>1360610</v>
      </c>
      <c r="L10636"/>
    </row>
    <row r="10637" spans="1:12" ht="62" hidden="1" x14ac:dyDescent="0.35">
      <c r="A10637" s="4">
        <f>SUBTOTAL(103,$C$2:C10637)</f>
        <v>80</v>
      </c>
      <c r="B10637" s="5" t="s">
        <v>25</v>
      </c>
      <c r="C10637" s="5" t="s">
        <v>1757</v>
      </c>
      <c r="D10637" s="9" t="s">
        <v>1758</v>
      </c>
      <c r="E10637" s="5"/>
      <c r="F10637" s="9"/>
      <c r="G10637" s="5" t="s">
        <v>1496</v>
      </c>
      <c r="H10637" s="2">
        <v>3920280</v>
      </c>
      <c r="I10637" s="14">
        <v>545000</v>
      </c>
      <c r="J10637" s="2">
        <v>4465280</v>
      </c>
      <c r="L10637"/>
    </row>
    <row r="10638" spans="1:12" ht="77.5" hidden="1" x14ac:dyDescent="0.35">
      <c r="A10638" s="4">
        <f>SUBTOTAL(103,$C$2:C10638)</f>
        <v>80</v>
      </c>
      <c r="B10638" s="5" t="s">
        <v>25</v>
      </c>
      <c r="C10638" s="5" t="s">
        <v>1759</v>
      </c>
      <c r="D10638" s="9" t="s">
        <v>1760</v>
      </c>
      <c r="E10638" s="5"/>
      <c r="F10638" s="9"/>
      <c r="G10638" s="5" t="s">
        <v>1496</v>
      </c>
      <c r="H10638" s="2">
        <v>3185910</v>
      </c>
      <c r="I10638" s="14">
        <v>445000</v>
      </c>
      <c r="J10638" s="2">
        <v>3630910</v>
      </c>
      <c r="L10638"/>
    </row>
    <row r="10639" spans="1:12" ht="62" hidden="1" x14ac:dyDescent="0.35">
      <c r="A10639" s="4">
        <f>SUBTOTAL(103,$C$2:C10639)</f>
        <v>80</v>
      </c>
      <c r="B10639" s="5" t="s">
        <v>25</v>
      </c>
      <c r="C10639" s="5" t="s">
        <v>1761</v>
      </c>
      <c r="D10639" s="9" t="s">
        <v>1762</v>
      </c>
      <c r="E10639" s="5"/>
      <c r="F10639" s="9"/>
      <c r="G10639" s="5" t="s">
        <v>1496</v>
      </c>
      <c r="H10639" s="2">
        <v>1798160</v>
      </c>
      <c r="I10639" s="14">
        <v>360000</v>
      </c>
      <c r="J10639" s="2">
        <v>2158160</v>
      </c>
      <c r="L10639"/>
    </row>
    <row r="10640" spans="1:12" ht="62" hidden="1" x14ac:dyDescent="0.35">
      <c r="A10640" s="4">
        <f>SUBTOTAL(103,$C$2:C10640)</f>
        <v>80</v>
      </c>
      <c r="B10640" s="5" t="s">
        <v>25</v>
      </c>
      <c r="C10640" s="5" t="s">
        <v>1763</v>
      </c>
      <c r="D10640" s="9" t="s">
        <v>1764</v>
      </c>
      <c r="E10640" s="5"/>
      <c r="F10640" s="9"/>
      <c r="G10640" s="5" t="s">
        <v>1496</v>
      </c>
      <c r="H10640" s="2">
        <v>1995630</v>
      </c>
      <c r="I10640" s="14">
        <v>415000</v>
      </c>
      <c r="J10640" s="2">
        <v>2410630</v>
      </c>
      <c r="L10640"/>
    </row>
    <row r="10641" spans="1:12" ht="46.5" hidden="1" x14ac:dyDescent="0.35">
      <c r="A10641" s="4">
        <f>SUBTOTAL(103,$C$2:C10641)</f>
        <v>80</v>
      </c>
      <c r="B10641" s="5" t="s">
        <v>25</v>
      </c>
      <c r="C10641" s="5" t="s">
        <v>1765</v>
      </c>
      <c r="D10641" s="9" t="s">
        <v>1766</v>
      </c>
      <c r="E10641" s="5"/>
      <c r="F10641" s="9"/>
      <c r="G10641" s="5" t="s">
        <v>1496</v>
      </c>
      <c r="H10641" s="2">
        <v>806442</v>
      </c>
      <c r="I10641" s="14">
        <v>295000</v>
      </c>
      <c r="J10641" s="2">
        <v>1101442</v>
      </c>
      <c r="L10641"/>
    </row>
    <row r="10642" spans="1:12" ht="77.5" hidden="1" x14ac:dyDescent="0.35">
      <c r="A10642" s="4">
        <f>SUBTOTAL(103,$C$2:C10642)</f>
        <v>80</v>
      </c>
      <c r="B10642" s="5" t="s">
        <v>25</v>
      </c>
      <c r="C10642" s="5" t="s">
        <v>1767</v>
      </c>
      <c r="D10642" s="9" t="s">
        <v>1768</v>
      </c>
      <c r="E10642" s="5"/>
      <c r="F10642" s="9"/>
      <c r="G10642" s="5" t="s">
        <v>1496</v>
      </c>
      <c r="H10642" s="2">
        <v>1501500</v>
      </c>
      <c r="I10642" s="14">
        <v>360000</v>
      </c>
      <c r="J10642" s="2">
        <v>1861500</v>
      </c>
      <c r="L10642"/>
    </row>
    <row r="10643" spans="1:12" ht="31" hidden="1" x14ac:dyDescent="0.35">
      <c r="A10643" s="4">
        <f>SUBTOTAL(103,$C$2:C10643)</f>
        <v>80</v>
      </c>
      <c r="B10643" s="5" t="s">
        <v>25</v>
      </c>
      <c r="C10643" s="5" t="s">
        <v>1769</v>
      </c>
      <c r="D10643" s="9" t="s">
        <v>1770</v>
      </c>
      <c r="E10643" s="5"/>
      <c r="F10643" s="9"/>
      <c r="G10643" s="5" t="s">
        <v>1496</v>
      </c>
      <c r="H10643" s="2">
        <v>1152970</v>
      </c>
      <c r="I10643" s="14">
        <v>295000</v>
      </c>
      <c r="J10643" s="2">
        <v>1447970</v>
      </c>
      <c r="L10643"/>
    </row>
    <row r="10644" spans="1:12" ht="46.5" hidden="1" x14ac:dyDescent="0.35">
      <c r="A10644" s="4">
        <f>SUBTOTAL(103,$C$2:C10644)</f>
        <v>80</v>
      </c>
      <c r="B10644" s="5" t="s">
        <v>25</v>
      </c>
      <c r="C10644" s="5" t="s">
        <v>1771</v>
      </c>
      <c r="D10644" s="9" t="s">
        <v>1772</v>
      </c>
      <c r="E10644" s="5"/>
      <c r="F10644" s="9"/>
      <c r="G10644" s="5" t="s">
        <v>1496</v>
      </c>
      <c r="H10644" s="2">
        <v>1305850</v>
      </c>
      <c r="I10644" s="14">
        <v>360000</v>
      </c>
      <c r="J10644" s="2">
        <v>1665850</v>
      </c>
      <c r="L10644"/>
    </row>
    <row r="10645" spans="1:12" ht="77.5" hidden="1" x14ac:dyDescent="0.35">
      <c r="A10645" s="4">
        <f>SUBTOTAL(103,$C$2:C10645)</f>
        <v>80</v>
      </c>
      <c r="B10645" s="5" t="s">
        <v>25</v>
      </c>
      <c r="C10645" s="5" t="s">
        <v>1773</v>
      </c>
      <c r="D10645" s="9" t="s">
        <v>1774</v>
      </c>
      <c r="E10645" s="5"/>
      <c r="F10645" s="9"/>
      <c r="G10645" s="5" t="s">
        <v>1496</v>
      </c>
      <c r="H10645" s="2">
        <v>3543540</v>
      </c>
      <c r="I10645" s="14">
        <v>495000</v>
      </c>
      <c r="J10645" s="2">
        <v>4038540</v>
      </c>
      <c r="L10645"/>
    </row>
    <row r="10646" spans="1:12" ht="46.5" hidden="1" x14ac:dyDescent="0.35">
      <c r="A10646" s="4">
        <f>SUBTOTAL(103,$C$2:C10646)</f>
        <v>80</v>
      </c>
      <c r="B10646" s="5" t="s">
        <v>25</v>
      </c>
      <c r="C10646" s="5" t="s">
        <v>1775</v>
      </c>
      <c r="D10646" s="9" t="s">
        <v>1776</v>
      </c>
      <c r="E10646" s="5"/>
      <c r="F10646" s="9"/>
      <c r="G10646" s="5" t="s">
        <v>1496</v>
      </c>
      <c r="H10646" s="2">
        <v>1008371.9099999999</v>
      </c>
      <c r="I10646" s="14">
        <v>295000</v>
      </c>
      <c r="J10646" s="2">
        <v>1303371.9099999999</v>
      </c>
      <c r="L10646"/>
    </row>
    <row r="10647" spans="1:12" ht="15.5" hidden="1" x14ac:dyDescent="0.35">
      <c r="A10647" s="4">
        <f>SUBTOTAL(103,$C$2:C10647)</f>
        <v>80</v>
      </c>
      <c r="B10647" s="5" t="s">
        <v>2044</v>
      </c>
      <c r="C10647" s="5" t="s">
        <v>7115</v>
      </c>
      <c r="D10647" s="5" t="s">
        <v>7116</v>
      </c>
      <c r="E10647" s="5" t="s">
        <v>7117</v>
      </c>
      <c r="F10647" s="5" t="s">
        <v>7118</v>
      </c>
      <c r="G10647" s="5" t="s">
        <v>7109</v>
      </c>
      <c r="H10647" s="16">
        <v>167000</v>
      </c>
      <c r="I10647" s="14">
        <v>260000</v>
      </c>
      <c r="J10647" s="14">
        <v>427000</v>
      </c>
      <c r="L10647"/>
    </row>
    <row r="10648" spans="1:12" ht="15.5" hidden="1" x14ac:dyDescent="0.35">
      <c r="A10648" s="4">
        <f>SUBTOTAL(103,$C$2:C10648)</f>
        <v>80</v>
      </c>
      <c r="B10648" s="5" t="s">
        <v>2044</v>
      </c>
      <c r="C10648" s="5" t="s">
        <v>7119</v>
      </c>
      <c r="D10648" s="5" t="s">
        <v>7120</v>
      </c>
      <c r="E10648" s="5" t="s">
        <v>7117</v>
      </c>
      <c r="F10648" s="5" t="s">
        <v>7118</v>
      </c>
      <c r="G10648" s="5" t="s">
        <v>7109</v>
      </c>
      <c r="H10648" s="16">
        <v>191000</v>
      </c>
      <c r="I10648" s="14">
        <v>260000</v>
      </c>
      <c r="J10648" s="14">
        <v>451000</v>
      </c>
      <c r="L10648"/>
    </row>
    <row r="10649" spans="1:12" ht="31" hidden="1" x14ac:dyDescent="0.35">
      <c r="A10649" s="4">
        <f>SUBTOTAL(103,$C$2:C10649)</f>
        <v>80</v>
      </c>
      <c r="B10649" s="5" t="s">
        <v>19</v>
      </c>
      <c r="C10649" s="5" t="s">
        <v>27835</v>
      </c>
      <c r="D10649" s="5" t="s">
        <v>27836</v>
      </c>
      <c r="E10649" s="5" t="s">
        <v>27837</v>
      </c>
      <c r="F10649" s="5" t="s">
        <v>27838</v>
      </c>
      <c r="G10649" s="5" t="s">
        <v>7109</v>
      </c>
      <c r="H10649" s="3">
        <v>816993.85600000015</v>
      </c>
      <c r="I10649" s="3">
        <v>295000</v>
      </c>
      <c r="J10649" s="3">
        <v>1111993.8559999999</v>
      </c>
      <c r="L10649"/>
    </row>
    <row r="10650" spans="1:12" ht="62" hidden="1" x14ac:dyDescent="0.35">
      <c r="A10650" s="4">
        <f>SUBTOTAL(103,$C$2:C10650)</f>
        <v>80</v>
      </c>
      <c r="B10650" s="5" t="s">
        <v>8</v>
      </c>
      <c r="C10650" s="5" t="s">
        <v>22315</v>
      </c>
      <c r="D10650" s="5" t="s">
        <v>22316</v>
      </c>
      <c r="E10650" s="5" t="s">
        <v>22317</v>
      </c>
      <c r="F10650" s="5" t="s">
        <v>22318</v>
      </c>
      <c r="G10650" s="5" t="s">
        <v>7109</v>
      </c>
      <c r="H10650" s="10">
        <v>1695902</v>
      </c>
      <c r="I10650" s="14">
        <v>415000</v>
      </c>
      <c r="J10650" s="14">
        <v>2110902</v>
      </c>
      <c r="L10650"/>
    </row>
    <row r="10651" spans="1:12" ht="62" hidden="1" x14ac:dyDescent="0.35">
      <c r="A10651" s="4">
        <f>SUBTOTAL(103,$C$2:C10651)</f>
        <v>80</v>
      </c>
      <c r="B10651" s="5" t="s">
        <v>955</v>
      </c>
      <c r="C10651" s="4" t="s">
        <v>26605</v>
      </c>
      <c r="D10651" s="4" t="s">
        <v>26606</v>
      </c>
      <c r="E10651" s="4" t="s">
        <v>26607</v>
      </c>
      <c r="F10651" s="4" t="s">
        <v>22322</v>
      </c>
      <c r="G10651" s="5" t="s">
        <v>7109</v>
      </c>
      <c r="H10651" s="15">
        <v>841083</v>
      </c>
      <c r="I10651" s="15">
        <v>295000</v>
      </c>
      <c r="J10651" s="15">
        <v>1136083</v>
      </c>
      <c r="L10651"/>
    </row>
    <row r="10652" spans="1:12" ht="15.5" hidden="1" x14ac:dyDescent="0.35">
      <c r="A10652" s="4">
        <f>SUBTOTAL(103,$C$2:C10652)</f>
        <v>80</v>
      </c>
      <c r="B10652" s="5" t="s">
        <v>8283</v>
      </c>
      <c r="C10652" s="5" t="s">
        <v>30956</v>
      </c>
      <c r="D10652" s="5" t="s">
        <v>30957</v>
      </c>
      <c r="E10652" s="5" t="s">
        <v>30958</v>
      </c>
      <c r="F10652" s="5" t="s">
        <v>22322</v>
      </c>
      <c r="G10652" s="5" t="s">
        <v>7109</v>
      </c>
      <c r="H10652" s="10">
        <v>503999.99999999994</v>
      </c>
      <c r="I10652" s="14">
        <v>295000</v>
      </c>
      <c r="J10652" s="10">
        <v>799000</v>
      </c>
      <c r="L10652"/>
    </row>
    <row r="10653" spans="1:12" ht="62" hidden="1" x14ac:dyDescent="0.35">
      <c r="A10653" s="4">
        <f>SUBTOTAL(103,$C$2:C10653)</f>
        <v>80</v>
      </c>
      <c r="B10653" s="5" t="s">
        <v>8</v>
      </c>
      <c r="C10653" s="5" t="s">
        <v>22319</v>
      </c>
      <c r="D10653" s="5" t="s">
        <v>22320</v>
      </c>
      <c r="E10653" s="5" t="s">
        <v>22321</v>
      </c>
      <c r="F10653" s="5" t="s">
        <v>22322</v>
      </c>
      <c r="G10653" s="5" t="s">
        <v>7109</v>
      </c>
      <c r="H10653" s="10">
        <v>164885</v>
      </c>
      <c r="I10653" s="14">
        <v>260000</v>
      </c>
      <c r="J10653" s="14">
        <v>424885</v>
      </c>
      <c r="L10653"/>
    </row>
    <row r="10654" spans="1:12" ht="62" hidden="1" x14ac:dyDescent="0.35">
      <c r="A10654" s="4">
        <f>SUBTOTAL(103,$C$2:C10654)</f>
        <v>80</v>
      </c>
      <c r="B10654" s="5" t="s">
        <v>955</v>
      </c>
      <c r="C10654" s="4" t="s">
        <v>26608</v>
      </c>
      <c r="D10654" s="4" t="s">
        <v>26609</v>
      </c>
      <c r="E10654" s="4" t="s">
        <v>26610</v>
      </c>
      <c r="F10654" s="4" t="s">
        <v>22322</v>
      </c>
      <c r="G10654" s="5" t="s">
        <v>7109</v>
      </c>
      <c r="H10654" s="15">
        <v>326365</v>
      </c>
      <c r="I10654" s="15">
        <v>260000</v>
      </c>
      <c r="J10654" s="15">
        <v>586365</v>
      </c>
      <c r="L10654"/>
    </row>
    <row r="10655" spans="1:12" ht="31" hidden="1" x14ac:dyDescent="0.35">
      <c r="A10655" s="4">
        <f>SUBTOTAL(103,$C$2:C10655)</f>
        <v>80</v>
      </c>
      <c r="B10655" s="5" t="s">
        <v>28572</v>
      </c>
      <c r="C10655" s="19" t="s">
        <v>29769</v>
      </c>
      <c r="D10655" s="5" t="s">
        <v>29770</v>
      </c>
      <c r="E10655" s="5" t="s">
        <v>29771</v>
      </c>
      <c r="F10655" s="5" t="s">
        <v>29772</v>
      </c>
      <c r="G10655" s="5" t="s">
        <v>7109</v>
      </c>
      <c r="H10655" s="21">
        <v>573004</v>
      </c>
      <c r="I10655" s="14">
        <v>295000</v>
      </c>
      <c r="J10655" s="14">
        <f>H10655+I10655</f>
        <v>868004</v>
      </c>
      <c r="L10655"/>
    </row>
    <row r="10656" spans="1:12" ht="15.5" hidden="1" x14ac:dyDescent="0.35">
      <c r="A10656" s="4">
        <f>SUBTOTAL(103,$C$2:C10656)</f>
        <v>80</v>
      </c>
      <c r="B10656" s="5" t="s">
        <v>14</v>
      </c>
      <c r="C10656" s="6" t="s">
        <v>24268</v>
      </c>
      <c r="D10656" s="7" t="s">
        <v>24269</v>
      </c>
      <c r="E10656" s="7" t="s">
        <v>7610</v>
      </c>
      <c r="F10656" s="7" t="s">
        <v>22326</v>
      </c>
      <c r="G10656" s="5" t="s">
        <v>7109</v>
      </c>
      <c r="H10656" s="11">
        <v>377946</v>
      </c>
      <c r="I10656" s="11">
        <v>260000</v>
      </c>
      <c r="J10656" s="11">
        <v>637946</v>
      </c>
      <c r="L10656"/>
    </row>
    <row r="10657" spans="1:12" ht="31" hidden="1" x14ac:dyDescent="0.35">
      <c r="A10657" s="4">
        <f>SUBTOTAL(103,$C$2:C10657)</f>
        <v>80</v>
      </c>
      <c r="B10657" s="5" t="s">
        <v>11672</v>
      </c>
      <c r="C10657" s="5" t="s">
        <v>25018</v>
      </c>
      <c r="D10657" s="5" t="s">
        <v>25019</v>
      </c>
      <c r="E10657" s="5" t="s">
        <v>11005</v>
      </c>
      <c r="F10657" s="5" t="s">
        <v>25020</v>
      </c>
      <c r="G10657" s="5" t="s">
        <v>7109</v>
      </c>
      <c r="H10657" s="16">
        <v>1900089.32</v>
      </c>
      <c r="I10657" s="16">
        <v>415000</v>
      </c>
      <c r="J10657" s="16">
        <v>2315089.3199999998</v>
      </c>
      <c r="L10657"/>
    </row>
    <row r="10658" spans="1:12" ht="62" hidden="1" x14ac:dyDescent="0.35">
      <c r="A10658" s="4">
        <f>SUBTOTAL(103,$C$2:C10658)</f>
        <v>80</v>
      </c>
      <c r="B10658" s="5" t="s">
        <v>8</v>
      </c>
      <c r="C10658" s="5" t="s">
        <v>22323</v>
      </c>
      <c r="D10658" s="5" t="s">
        <v>22324</v>
      </c>
      <c r="E10658" s="5" t="s">
        <v>22325</v>
      </c>
      <c r="F10658" s="5" t="s">
        <v>22326</v>
      </c>
      <c r="G10658" s="5" t="s">
        <v>7109</v>
      </c>
      <c r="H10658" s="10">
        <v>249010</v>
      </c>
      <c r="I10658" s="14">
        <v>260000</v>
      </c>
      <c r="J10658" s="14">
        <v>509010</v>
      </c>
      <c r="L10658"/>
    </row>
    <row r="10659" spans="1:12" ht="46.5" hidden="1" x14ac:dyDescent="0.35">
      <c r="A10659" s="4">
        <f>SUBTOTAL(103,$C$2:C10659)</f>
        <v>80</v>
      </c>
      <c r="B10659" s="5" t="s">
        <v>8</v>
      </c>
      <c r="C10659" s="5" t="s">
        <v>22327</v>
      </c>
      <c r="D10659" s="5" t="s">
        <v>22328</v>
      </c>
      <c r="E10659" s="5" t="s">
        <v>22325</v>
      </c>
      <c r="F10659" s="5" t="s">
        <v>22326</v>
      </c>
      <c r="G10659" s="5" t="s">
        <v>7109</v>
      </c>
      <c r="H10659" s="10">
        <v>646080</v>
      </c>
      <c r="I10659" s="14">
        <v>295000</v>
      </c>
      <c r="J10659" s="14">
        <v>941080</v>
      </c>
      <c r="L10659"/>
    </row>
    <row r="10660" spans="1:12" ht="31" hidden="1" x14ac:dyDescent="0.35">
      <c r="A10660" s="4">
        <f>SUBTOTAL(103,$C$2:C10660)</f>
        <v>80</v>
      </c>
      <c r="B10660" s="5" t="s">
        <v>19</v>
      </c>
      <c r="C10660" s="5" t="s">
        <v>27839</v>
      </c>
      <c r="D10660" s="5" t="s">
        <v>27840</v>
      </c>
      <c r="E10660" s="5" t="s">
        <v>27841</v>
      </c>
      <c r="F10660" s="5" t="s">
        <v>22326</v>
      </c>
      <c r="G10660" s="5" t="s">
        <v>7109</v>
      </c>
      <c r="H10660" s="3">
        <v>856321.20000000007</v>
      </c>
      <c r="I10660" s="3">
        <v>295000</v>
      </c>
      <c r="J10660" s="3">
        <v>1151321.2</v>
      </c>
      <c r="L10660"/>
    </row>
    <row r="10661" spans="1:12" ht="46.5" hidden="1" x14ac:dyDescent="0.35">
      <c r="A10661" s="4">
        <f>SUBTOTAL(103,$C$2:C10661)</f>
        <v>80</v>
      </c>
      <c r="B10661" s="5" t="s">
        <v>8</v>
      </c>
      <c r="C10661" s="5" t="s">
        <v>22329</v>
      </c>
      <c r="D10661" s="5" t="s">
        <v>22330</v>
      </c>
      <c r="E10661" s="5" t="s">
        <v>10931</v>
      </c>
      <c r="F10661" s="5" t="s">
        <v>22326</v>
      </c>
      <c r="G10661" s="5" t="s">
        <v>7109</v>
      </c>
      <c r="H10661" s="10">
        <v>269200</v>
      </c>
      <c r="I10661" s="14">
        <v>260000</v>
      </c>
      <c r="J10661" s="14">
        <v>529200</v>
      </c>
      <c r="L10661"/>
    </row>
    <row r="10662" spans="1:12" ht="46.5" hidden="1" x14ac:dyDescent="0.35">
      <c r="A10662" s="4">
        <f>SUBTOTAL(103,$C$2:C10662)</f>
        <v>80</v>
      </c>
      <c r="B10662" s="5" t="s">
        <v>8</v>
      </c>
      <c r="C10662" s="5" t="s">
        <v>22340</v>
      </c>
      <c r="D10662" s="5" t="s">
        <v>22341</v>
      </c>
      <c r="E10662" s="5" t="s">
        <v>22333</v>
      </c>
      <c r="F10662" s="5" t="s">
        <v>14680</v>
      </c>
      <c r="G10662" s="5" t="s">
        <v>7109</v>
      </c>
      <c r="H10662" s="10">
        <v>87491</v>
      </c>
      <c r="I10662" s="14">
        <v>260000</v>
      </c>
      <c r="J10662" s="14">
        <v>347491</v>
      </c>
      <c r="L10662"/>
    </row>
    <row r="10663" spans="1:12" ht="46.5" hidden="1" x14ac:dyDescent="0.35">
      <c r="A10663" s="4">
        <f>SUBTOTAL(103,$C$2:C10663)</f>
        <v>80</v>
      </c>
      <c r="B10663" s="5" t="s">
        <v>8</v>
      </c>
      <c r="C10663" s="5" t="s">
        <v>22331</v>
      </c>
      <c r="D10663" s="5" t="s">
        <v>22332</v>
      </c>
      <c r="E10663" s="5" t="s">
        <v>22333</v>
      </c>
      <c r="F10663" s="5" t="s">
        <v>14680</v>
      </c>
      <c r="G10663" s="5" t="s">
        <v>7109</v>
      </c>
      <c r="H10663" s="10">
        <v>87491</v>
      </c>
      <c r="I10663" s="14">
        <v>260000</v>
      </c>
      <c r="J10663" s="14">
        <v>347491</v>
      </c>
      <c r="L10663"/>
    </row>
    <row r="10664" spans="1:12" ht="46.5" hidden="1" x14ac:dyDescent="0.35">
      <c r="A10664" s="4">
        <f>SUBTOTAL(103,$C$2:C10664)</f>
        <v>80</v>
      </c>
      <c r="B10664" s="5" t="s">
        <v>8</v>
      </c>
      <c r="C10664" s="5" t="s">
        <v>22334</v>
      </c>
      <c r="D10664" s="5" t="s">
        <v>22335</v>
      </c>
      <c r="E10664" s="5" t="s">
        <v>22333</v>
      </c>
      <c r="F10664" s="5" t="s">
        <v>14680</v>
      </c>
      <c r="G10664" s="5" t="s">
        <v>7109</v>
      </c>
      <c r="H10664" s="10">
        <v>170274</v>
      </c>
      <c r="I10664" s="14">
        <v>260000</v>
      </c>
      <c r="J10664" s="14">
        <v>430274</v>
      </c>
      <c r="L10664"/>
    </row>
    <row r="10665" spans="1:12" ht="46.5" hidden="1" x14ac:dyDescent="0.35">
      <c r="A10665" s="4">
        <f>SUBTOTAL(103,$C$2:C10665)</f>
        <v>80</v>
      </c>
      <c r="B10665" s="5" t="s">
        <v>8</v>
      </c>
      <c r="C10665" s="5" t="s">
        <v>22336</v>
      </c>
      <c r="D10665" s="5" t="s">
        <v>22337</v>
      </c>
      <c r="E10665" s="5" t="s">
        <v>22333</v>
      </c>
      <c r="F10665" s="5" t="s">
        <v>14680</v>
      </c>
      <c r="G10665" s="5" t="s">
        <v>7109</v>
      </c>
      <c r="H10665" s="10">
        <v>170274</v>
      </c>
      <c r="I10665" s="14">
        <v>260000</v>
      </c>
      <c r="J10665" s="14">
        <v>430274</v>
      </c>
      <c r="L10665"/>
    </row>
    <row r="10666" spans="1:12" ht="46.5" hidden="1" x14ac:dyDescent="0.35">
      <c r="A10666" s="4">
        <f>SUBTOTAL(103,$C$2:C10666)</f>
        <v>80</v>
      </c>
      <c r="B10666" s="5" t="s">
        <v>8</v>
      </c>
      <c r="C10666" s="5" t="s">
        <v>22338</v>
      </c>
      <c r="D10666" s="5" t="s">
        <v>22339</v>
      </c>
      <c r="E10666" s="5" t="s">
        <v>22333</v>
      </c>
      <c r="F10666" s="5" t="s">
        <v>14680</v>
      </c>
      <c r="G10666" s="5" t="s">
        <v>7109</v>
      </c>
      <c r="H10666" s="10">
        <v>87491</v>
      </c>
      <c r="I10666" s="14">
        <v>260000</v>
      </c>
      <c r="J10666" s="14">
        <v>347491</v>
      </c>
      <c r="L10666"/>
    </row>
    <row r="10667" spans="1:12" ht="46.5" hidden="1" x14ac:dyDescent="0.35">
      <c r="A10667" s="4">
        <f>SUBTOTAL(103,$C$2:C10667)</f>
        <v>80</v>
      </c>
      <c r="B10667" s="5" t="s">
        <v>8291</v>
      </c>
      <c r="C10667" s="4" t="s">
        <v>14677</v>
      </c>
      <c r="D10667" s="4" t="s">
        <v>14678</v>
      </c>
      <c r="E10667" s="4" t="s">
        <v>14679</v>
      </c>
      <c r="F10667" s="4" t="s">
        <v>14680</v>
      </c>
      <c r="G10667" s="5" t="s">
        <v>7109</v>
      </c>
      <c r="H10667" s="17">
        <v>127427</v>
      </c>
      <c r="I10667" s="17">
        <v>260000</v>
      </c>
      <c r="J10667" s="17">
        <v>387427</v>
      </c>
      <c r="L10667"/>
    </row>
    <row r="10668" spans="1:12" ht="62" hidden="1" x14ac:dyDescent="0.35">
      <c r="A10668" s="4">
        <f>SUBTOTAL(103,$C$2:C10668)</f>
        <v>80</v>
      </c>
      <c r="B10668" s="5" t="s">
        <v>955</v>
      </c>
      <c r="C10668" s="4" t="s">
        <v>26611</v>
      </c>
      <c r="D10668" s="4" t="s">
        <v>26612</v>
      </c>
      <c r="E10668" s="4" t="s">
        <v>11027</v>
      </c>
      <c r="F10668" s="4" t="s">
        <v>7109</v>
      </c>
      <c r="G10668" s="5" t="s">
        <v>7109</v>
      </c>
      <c r="H10668" s="15">
        <v>434192</v>
      </c>
      <c r="I10668" s="15">
        <v>260000</v>
      </c>
      <c r="J10668" s="15">
        <v>694192</v>
      </c>
      <c r="L10668"/>
    </row>
    <row r="10669" spans="1:12" ht="31" hidden="1" x14ac:dyDescent="0.35">
      <c r="A10669" s="4">
        <f>SUBTOTAL(103,$C$2:C10669)</f>
        <v>80</v>
      </c>
      <c r="B10669" s="5" t="s">
        <v>2044</v>
      </c>
      <c r="C10669" s="5" t="s">
        <v>7110</v>
      </c>
      <c r="D10669" s="5" t="s">
        <v>7111</v>
      </c>
      <c r="E10669" s="5" t="s">
        <v>7108</v>
      </c>
      <c r="F10669" s="5" t="s">
        <v>7109</v>
      </c>
      <c r="G10669" s="5" t="s">
        <v>7109</v>
      </c>
      <c r="H10669" s="16">
        <v>473000</v>
      </c>
      <c r="I10669" s="14">
        <v>260000</v>
      </c>
      <c r="J10669" s="14">
        <v>733000</v>
      </c>
      <c r="L10669"/>
    </row>
    <row r="10670" spans="1:12" ht="31" hidden="1" x14ac:dyDescent="0.35">
      <c r="A10670" s="4">
        <f>SUBTOTAL(103,$C$2:C10670)</f>
        <v>80</v>
      </c>
      <c r="B10670" s="5" t="s">
        <v>2044</v>
      </c>
      <c r="C10670" s="5" t="s">
        <v>7112</v>
      </c>
      <c r="D10670" s="5" t="s">
        <v>7113</v>
      </c>
      <c r="E10670" s="5" t="s">
        <v>7114</v>
      </c>
      <c r="F10670" s="5" t="s">
        <v>7109</v>
      </c>
      <c r="G10670" s="5" t="s">
        <v>7109</v>
      </c>
      <c r="H10670" s="16">
        <v>455000</v>
      </c>
      <c r="I10670" s="14">
        <v>260000</v>
      </c>
      <c r="J10670" s="14">
        <v>715000</v>
      </c>
      <c r="L10670"/>
    </row>
    <row r="10671" spans="1:12" ht="15.5" hidden="1" x14ac:dyDescent="0.35">
      <c r="A10671" s="4">
        <f>SUBTOTAL(103,$C$2:C10671)</f>
        <v>80</v>
      </c>
      <c r="B10671" s="5" t="s">
        <v>8</v>
      </c>
      <c r="C10671" s="4" t="s">
        <v>22307</v>
      </c>
      <c r="D10671" s="4" t="s">
        <v>22308</v>
      </c>
      <c r="E10671" s="4" t="s">
        <v>20860</v>
      </c>
      <c r="F10671" s="4" t="s">
        <v>7109</v>
      </c>
      <c r="G10671" s="5" t="s">
        <v>7109</v>
      </c>
      <c r="H10671" s="3">
        <v>186314</v>
      </c>
      <c r="I10671" s="14">
        <v>260000</v>
      </c>
      <c r="J10671" s="14">
        <v>446314</v>
      </c>
      <c r="L10671"/>
    </row>
    <row r="10672" spans="1:12" ht="46.5" hidden="1" x14ac:dyDescent="0.35">
      <c r="A10672" s="4">
        <f>SUBTOTAL(103,$C$2:C10672)</f>
        <v>80</v>
      </c>
      <c r="B10672" s="5" t="s">
        <v>19</v>
      </c>
      <c r="C10672" s="5" t="s">
        <v>27842</v>
      </c>
      <c r="D10672" s="5" t="s">
        <v>27843</v>
      </c>
      <c r="E10672" s="5" t="s">
        <v>20877</v>
      </c>
      <c r="F10672" s="5" t="s">
        <v>7109</v>
      </c>
      <c r="G10672" s="5" t="s">
        <v>7109</v>
      </c>
      <c r="H10672" s="3">
        <v>463047.76000000007</v>
      </c>
      <c r="I10672" s="3">
        <v>260000</v>
      </c>
      <c r="J10672" s="3">
        <v>723047.76</v>
      </c>
      <c r="L10672"/>
    </row>
    <row r="10673" spans="1:12" ht="31" hidden="1" x14ac:dyDescent="0.35">
      <c r="A10673" s="4">
        <f>SUBTOTAL(103,$C$2:C10673)</f>
        <v>80</v>
      </c>
      <c r="B10673" s="5" t="s">
        <v>8</v>
      </c>
      <c r="C10673" s="4" t="s">
        <v>22309</v>
      </c>
      <c r="D10673" s="4" t="s">
        <v>22310</v>
      </c>
      <c r="E10673" s="4" t="s">
        <v>22311</v>
      </c>
      <c r="F10673" s="4" t="s">
        <v>7109</v>
      </c>
      <c r="G10673" s="5" t="s">
        <v>7109</v>
      </c>
      <c r="H10673" s="3">
        <v>508901</v>
      </c>
      <c r="I10673" s="14">
        <v>295000</v>
      </c>
      <c r="J10673" s="14">
        <v>803901</v>
      </c>
      <c r="L10673"/>
    </row>
    <row r="10674" spans="1:12" ht="31" hidden="1" x14ac:dyDescent="0.35">
      <c r="A10674" s="4">
        <f>SUBTOTAL(103,$C$2:C10674)</f>
        <v>80</v>
      </c>
      <c r="B10674" s="5" t="s">
        <v>8</v>
      </c>
      <c r="C10674" s="4" t="s">
        <v>22312</v>
      </c>
      <c r="D10674" s="4" t="s">
        <v>22313</v>
      </c>
      <c r="E10674" s="4" t="s">
        <v>22314</v>
      </c>
      <c r="F10674" s="4" t="s">
        <v>7109</v>
      </c>
      <c r="G10674" s="5" t="s">
        <v>7109</v>
      </c>
      <c r="H10674" s="3">
        <v>667140</v>
      </c>
      <c r="I10674" s="14">
        <v>295000</v>
      </c>
      <c r="J10674" s="14">
        <v>962140</v>
      </c>
      <c r="L10674"/>
    </row>
    <row r="10675" spans="1:12" ht="77.5" hidden="1" x14ac:dyDescent="0.35">
      <c r="A10675" s="4">
        <f>SUBTOTAL(103,$C$2:C10675)</f>
        <v>80</v>
      </c>
      <c r="B10675" s="5" t="s">
        <v>8283</v>
      </c>
      <c r="C10675" s="5" t="s">
        <v>30959</v>
      </c>
      <c r="D10675" s="5" t="s">
        <v>30960</v>
      </c>
      <c r="E10675" s="5" t="s">
        <v>30961</v>
      </c>
      <c r="F10675" s="5" t="s">
        <v>7109</v>
      </c>
      <c r="G10675" s="5" t="s">
        <v>7109</v>
      </c>
      <c r="H10675" s="10">
        <v>3045000</v>
      </c>
      <c r="I10675" s="14">
        <v>545000</v>
      </c>
      <c r="J10675" s="10">
        <v>3590000</v>
      </c>
      <c r="L10675"/>
    </row>
    <row r="10676" spans="1:12" ht="15.5" hidden="1" x14ac:dyDescent="0.35">
      <c r="A10676" s="4">
        <f>SUBTOTAL(103,$C$2:C10676)</f>
        <v>80</v>
      </c>
      <c r="B10676" s="5" t="s">
        <v>8283</v>
      </c>
      <c r="C10676" s="5" t="s">
        <v>30962</v>
      </c>
      <c r="D10676" s="5" t="s">
        <v>30963</v>
      </c>
      <c r="E10676" s="5" t="s">
        <v>30964</v>
      </c>
      <c r="F10676" s="5" t="s">
        <v>7109</v>
      </c>
      <c r="G10676" s="5" t="s">
        <v>7109</v>
      </c>
      <c r="H10676" s="10">
        <v>2324000</v>
      </c>
      <c r="I10676" s="14">
        <v>445000</v>
      </c>
      <c r="J10676" s="10">
        <v>2769000</v>
      </c>
      <c r="L10676"/>
    </row>
    <row r="10677" spans="1:12" ht="62" hidden="1" x14ac:dyDescent="0.35">
      <c r="A10677" s="4">
        <f>SUBTOTAL(103,$C$2:C10677)</f>
        <v>80</v>
      </c>
      <c r="B10677" s="5" t="s">
        <v>955</v>
      </c>
      <c r="C10677" s="4" t="s">
        <v>26613</v>
      </c>
      <c r="D10677" s="4" t="s">
        <v>26614</v>
      </c>
      <c r="E10677" s="4" t="s">
        <v>26615</v>
      </c>
      <c r="F10677" s="4" t="s">
        <v>7109</v>
      </c>
      <c r="G10677" s="5" t="s">
        <v>7109</v>
      </c>
      <c r="H10677" s="15">
        <v>1085795</v>
      </c>
      <c r="I10677" s="15">
        <v>360000</v>
      </c>
      <c r="J10677" s="15">
        <v>1445795</v>
      </c>
      <c r="L10677"/>
    </row>
    <row r="10678" spans="1:12" ht="31" hidden="1" x14ac:dyDescent="0.35">
      <c r="A10678" s="4">
        <f>SUBTOTAL(103,$C$2:C10678)</f>
        <v>80</v>
      </c>
      <c r="B10678" s="5" t="s">
        <v>8287</v>
      </c>
      <c r="C10678" s="5" t="s">
        <v>25777</v>
      </c>
      <c r="D10678" s="12" t="s">
        <v>25778</v>
      </c>
      <c r="E10678" s="12" t="s">
        <v>25779</v>
      </c>
      <c r="F10678" s="5" t="s">
        <v>7109</v>
      </c>
      <c r="G10678" s="5" t="s">
        <v>7109</v>
      </c>
      <c r="H10678" s="14">
        <v>568600</v>
      </c>
      <c r="I10678" s="14">
        <v>295000</v>
      </c>
      <c r="J10678" s="14">
        <v>863600</v>
      </c>
      <c r="L10678"/>
    </row>
    <row r="10679" spans="1:12" ht="62" hidden="1" x14ac:dyDescent="0.35">
      <c r="A10679" s="4">
        <f>SUBTOTAL(103,$C$2:C10679)</f>
        <v>80</v>
      </c>
      <c r="B10679" s="5" t="s">
        <v>955</v>
      </c>
      <c r="C10679" s="4" t="s">
        <v>26616</v>
      </c>
      <c r="D10679" s="4" t="s">
        <v>26617</v>
      </c>
      <c r="E10679" s="4" t="s">
        <v>26618</v>
      </c>
      <c r="F10679" s="4" t="s">
        <v>7109</v>
      </c>
      <c r="G10679" s="5" t="s">
        <v>7109</v>
      </c>
      <c r="H10679" s="15">
        <v>697258</v>
      </c>
      <c r="I10679" s="15">
        <v>295000</v>
      </c>
      <c r="J10679" s="15">
        <v>992258</v>
      </c>
      <c r="L10679"/>
    </row>
    <row r="10680" spans="1:12" ht="31" hidden="1" x14ac:dyDescent="0.35">
      <c r="A10680" s="4">
        <f>SUBTOTAL(103,$C$2:C10680)</f>
        <v>80</v>
      </c>
      <c r="B10680" s="5" t="s">
        <v>8283</v>
      </c>
      <c r="C10680" s="5" t="s">
        <v>30965</v>
      </c>
      <c r="D10680" s="5" t="s">
        <v>30966</v>
      </c>
      <c r="E10680" s="5" t="s">
        <v>30967</v>
      </c>
      <c r="F10680" s="5" t="s">
        <v>7109</v>
      </c>
      <c r="G10680" s="5" t="s">
        <v>7109</v>
      </c>
      <c r="H10680" s="10">
        <v>2085999.9999999998</v>
      </c>
      <c r="I10680" s="14">
        <v>445000</v>
      </c>
      <c r="J10680" s="10">
        <v>2531000</v>
      </c>
      <c r="L10680"/>
    </row>
    <row r="10681" spans="1:12" ht="62" hidden="1" x14ac:dyDescent="0.35">
      <c r="A10681" s="4">
        <f>SUBTOTAL(103,$C$2:C10681)</f>
        <v>80</v>
      </c>
      <c r="B10681" s="5" t="s">
        <v>8</v>
      </c>
      <c r="C10681" s="5" t="s">
        <v>22348</v>
      </c>
      <c r="D10681" s="5" t="s">
        <v>22349</v>
      </c>
      <c r="E10681" s="5" t="s">
        <v>22350</v>
      </c>
      <c r="F10681" s="5" t="s">
        <v>14684</v>
      </c>
      <c r="G10681" s="5" t="s">
        <v>7109</v>
      </c>
      <c r="H10681" s="10">
        <v>208630</v>
      </c>
      <c r="I10681" s="14">
        <v>260000</v>
      </c>
      <c r="J10681" s="14">
        <v>468630</v>
      </c>
      <c r="L10681"/>
    </row>
    <row r="10682" spans="1:12" ht="46.5" hidden="1" x14ac:dyDescent="0.35">
      <c r="A10682" s="4">
        <f>SUBTOTAL(103,$C$2:C10682)</f>
        <v>80</v>
      </c>
      <c r="B10682" s="5" t="s">
        <v>8</v>
      </c>
      <c r="C10682" s="5" t="s">
        <v>22345</v>
      </c>
      <c r="D10682" s="5" t="s">
        <v>22346</v>
      </c>
      <c r="E10682" s="5" t="s">
        <v>22347</v>
      </c>
      <c r="F10682" s="5" t="s">
        <v>14684</v>
      </c>
      <c r="G10682" s="5" t="s">
        <v>7109</v>
      </c>
      <c r="H10682" s="10">
        <v>386976</v>
      </c>
      <c r="I10682" s="14">
        <v>260000</v>
      </c>
      <c r="J10682" s="14">
        <v>646976</v>
      </c>
      <c r="L10682"/>
    </row>
    <row r="10683" spans="1:12" ht="15.5" hidden="1" x14ac:dyDescent="0.35">
      <c r="A10683" s="4">
        <f>SUBTOTAL(103,$C$2:C10683)</f>
        <v>80</v>
      </c>
      <c r="B10683" s="5" t="s">
        <v>28572</v>
      </c>
      <c r="C10683" s="19" t="s">
        <v>29777</v>
      </c>
      <c r="D10683" s="5" t="s">
        <v>29778</v>
      </c>
      <c r="E10683" s="5" t="s">
        <v>20860</v>
      </c>
      <c r="F10683" s="5" t="s">
        <v>25023</v>
      </c>
      <c r="G10683" s="5" t="s">
        <v>7109</v>
      </c>
      <c r="H10683" s="21">
        <v>544948</v>
      </c>
      <c r="I10683" s="14">
        <v>295000</v>
      </c>
      <c r="J10683" s="14">
        <f>H10683+I10683</f>
        <v>839948</v>
      </c>
      <c r="L10683"/>
    </row>
    <row r="10684" spans="1:12" ht="15.5" hidden="1" x14ac:dyDescent="0.35">
      <c r="A10684" s="4">
        <f>SUBTOTAL(103,$C$2:C10684)</f>
        <v>80</v>
      </c>
      <c r="B10684" s="5" t="s">
        <v>28572</v>
      </c>
      <c r="C10684" s="19" t="s">
        <v>29775</v>
      </c>
      <c r="D10684" s="5" t="s">
        <v>29776</v>
      </c>
      <c r="E10684" s="5" t="s">
        <v>20860</v>
      </c>
      <c r="F10684" s="5" t="s">
        <v>25023</v>
      </c>
      <c r="G10684" s="5" t="s">
        <v>7109</v>
      </c>
      <c r="H10684" s="21">
        <v>719477</v>
      </c>
      <c r="I10684" s="14">
        <v>295000</v>
      </c>
      <c r="J10684" s="14">
        <f>H10684+I10684</f>
        <v>1014477</v>
      </c>
      <c r="L10684"/>
    </row>
    <row r="10685" spans="1:12" ht="62" hidden="1" x14ac:dyDescent="0.35">
      <c r="A10685" s="4">
        <f>SUBTOTAL(103,$C$2:C10685)</f>
        <v>80</v>
      </c>
      <c r="B10685" s="5" t="s">
        <v>8291</v>
      </c>
      <c r="C10685" s="4" t="s">
        <v>14681</v>
      </c>
      <c r="D10685" s="4" t="s">
        <v>14682</v>
      </c>
      <c r="E10685" s="4" t="s">
        <v>14683</v>
      </c>
      <c r="F10685" s="4" t="s">
        <v>14684</v>
      </c>
      <c r="G10685" s="5" t="s">
        <v>7109</v>
      </c>
      <c r="H10685" s="17">
        <v>185839</v>
      </c>
      <c r="I10685" s="17">
        <v>260000</v>
      </c>
      <c r="J10685" s="17">
        <v>445839</v>
      </c>
      <c r="L10685"/>
    </row>
    <row r="10686" spans="1:12" ht="31" hidden="1" x14ac:dyDescent="0.35">
      <c r="A10686" s="4">
        <f>SUBTOTAL(103,$C$2:C10686)</f>
        <v>80</v>
      </c>
      <c r="B10686" s="5" t="s">
        <v>28572</v>
      </c>
      <c r="C10686" s="19" t="s">
        <v>29783</v>
      </c>
      <c r="D10686" s="5" t="s">
        <v>29784</v>
      </c>
      <c r="E10686" s="5" t="s">
        <v>24383</v>
      </c>
      <c r="F10686" s="5" t="s">
        <v>25023</v>
      </c>
      <c r="G10686" s="5" t="s">
        <v>7109</v>
      </c>
      <c r="H10686" s="21">
        <v>151744</v>
      </c>
      <c r="I10686" s="14">
        <v>260000</v>
      </c>
      <c r="J10686" s="14">
        <f>H10686+I10686</f>
        <v>411744</v>
      </c>
      <c r="L10686"/>
    </row>
    <row r="10687" spans="1:12" ht="46.5" hidden="1" x14ac:dyDescent="0.35">
      <c r="A10687" s="4">
        <f>SUBTOTAL(103,$C$2:C10687)</f>
        <v>80</v>
      </c>
      <c r="B10687" s="5" t="s">
        <v>11672</v>
      </c>
      <c r="C10687" s="5" t="s">
        <v>25021</v>
      </c>
      <c r="D10687" s="5" t="s">
        <v>25022</v>
      </c>
      <c r="E10687" s="5" t="s">
        <v>8965</v>
      </c>
      <c r="F10687" s="5" t="s">
        <v>25023</v>
      </c>
      <c r="G10687" s="5" t="s">
        <v>7109</v>
      </c>
      <c r="H10687" s="16">
        <v>3351778.08</v>
      </c>
      <c r="I10687" s="16">
        <v>545000</v>
      </c>
      <c r="J10687" s="16">
        <v>3896778.08</v>
      </c>
      <c r="L10687"/>
    </row>
    <row r="10688" spans="1:12" ht="46.5" hidden="1" x14ac:dyDescent="0.35">
      <c r="A10688" s="4">
        <f>SUBTOTAL(103,$C$2:C10688)</f>
        <v>80</v>
      </c>
      <c r="B10688" s="5" t="s">
        <v>11672</v>
      </c>
      <c r="C10688" s="5" t="s">
        <v>25024</v>
      </c>
      <c r="D10688" s="5" t="s">
        <v>25025</v>
      </c>
      <c r="E10688" s="5" t="s">
        <v>25026</v>
      </c>
      <c r="F10688" s="5" t="s">
        <v>25023</v>
      </c>
      <c r="G10688" s="5" t="s">
        <v>7109</v>
      </c>
      <c r="H10688" s="16">
        <v>2855027.4699999997</v>
      </c>
      <c r="I10688" s="16">
        <v>495000</v>
      </c>
      <c r="J10688" s="16">
        <v>3350027.47</v>
      </c>
      <c r="L10688"/>
    </row>
    <row r="10689" spans="1:12" ht="46.5" hidden="1" x14ac:dyDescent="0.35">
      <c r="A10689" s="4">
        <f>SUBTOTAL(103,$C$2:C10689)</f>
        <v>80</v>
      </c>
      <c r="B10689" s="5" t="s">
        <v>28572</v>
      </c>
      <c r="C10689" s="19" t="s">
        <v>29773</v>
      </c>
      <c r="D10689" s="5" t="s">
        <v>27843</v>
      </c>
      <c r="E10689" s="5" t="s">
        <v>29774</v>
      </c>
      <c r="F10689" s="5" t="s">
        <v>25023</v>
      </c>
      <c r="G10689" s="5" t="s">
        <v>7109</v>
      </c>
      <c r="H10689" s="21">
        <v>786072</v>
      </c>
      <c r="I10689" s="14">
        <v>295000</v>
      </c>
      <c r="J10689" s="14">
        <f>H10689+I10689</f>
        <v>1081072</v>
      </c>
      <c r="L10689"/>
    </row>
    <row r="10690" spans="1:12" ht="77.5" hidden="1" x14ac:dyDescent="0.35">
      <c r="A10690" s="4">
        <f>SUBTOTAL(103,$C$2:C10690)</f>
        <v>80</v>
      </c>
      <c r="B10690" s="5" t="s">
        <v>8</v>
      </c>
      <c r="C10690" s="5" t="s">
        <v>22342</v>
      </c>
      <c r="D10690" s="5" t="s">
        <v>22343</v>
      </c>
      <c r="E10690" s="5" t="s">
        <v>22344</v>
      </c>
      <c r="F10690" s="5" t="s">
        <v>14684</v>
      </c>
      <c r="G10690" s="5" t="s">
        <v>7109</v>
      </c>
      <c r="H10690" s="10">
        <v>215995</v>
      </c>
      <c r="I10690" s="14">
        <v>260000</v>
      </c>
      <c r="J10690" s="14">
        <v>475995</v>
      </c>
      <c r="L10690"/>
    </row>
    <row r="10691" spans="1:12" ht="31" hidden="1" x14ac:dyDescent="0.35">
      <c r="A10691" s="4">
        <f>SUBTOTAL(103,$C$2:C10691)</f>
        <v>80</v>
      </c>
      <c r="B10691" s="5" t="s">
        <v>28572</v>
      </c>
      <c r="C10691" s="19" t="s">
        <v>29781</v>
      </c>
      <c r="D10691" s="5" t="s">
        <v>29782</v>
      </c>
      <c r="E10691" s="5" t="s">
        <v>12016</v>
      </c>
      <c r="F10691" s="5" t="s">
        <v>25023</v>
      </c>
      <c r="G10691" s="5" t="s">
        <v>7109</v>
      </c>
      <c r="H10691" s="21">
        <v>441306</v>
      </c>
      <c r="I10691" s="14">
        <v>260000</v>
      </c>
      <c r="J10691" s="14">
        <f>H10691+I10691</f>
        <v>701306</v>
      </c>
      <c r="L10691"/>
    </row>
    <row r="10692" spans="1:12" ht="31" hidden="1" x14ac:dyDescent="0.35">
      <c r="A10692" s="4">
        <f>SUBTOTAL(103,$C$2:C10692)</f>
        <v>80</v>
      </c>
      <c r="B10692" s="5" t="s">
        <v>28572</v>
      </c>
      <c r="C10692" s="19" t="s">
        <v>29779</v>
      </c>
      <c r="D10692" s="5" t="s">
        <v>29780</v>
      </c>
      <c r="E10692" s="5" t="s">
        <v>17539</v>
      </c>
      <c r="F10692" s="5" t="s">
        <v>25023</v>
      </c>
      <c r="G10692" s="5" t="s">
        <v>7109</v>
      </c>
      <c r="H10692" s="21">
        <v>772976</v>
      </c>
      <c r="I10692" s="14">
        <v>295000</v>
      </c>
      <c r="J10692" s="14">
        <f>H10692+I10692</f>
        <v>1067976</v>
      </c>
      <c r="L10692"/>
    </row>
    <row r="10693" spans="1:12" ht="46.5" hidden="1" x14ac:dyDescent="0.35">
      <c r="A10693" s="4">
        <f>SUBTOTAL(103,$C$2:C10693)</f>
        <v>80</v>
      </c>
      <c r="B10693" s="5" t="s">
        <v>8291</v>
      </c>
      <c r="C10693" s="4" t="s">
        <v>14685</v>
      </c>
      <c r="D10693" s="4" t="s">
        <v>14686</v>
      </c>
      <c r="E10693" s="4" t="s">
        <v>14687</v>
      </c>
      <c r="F10693" s="4" t="s">
        <v>14684</v>
      </c>
      <c r="G10693" s="5" t="s">
        <v>7109</v>
      </c>
      <c r="H10693" s="17">
        <v>118595</v>
      </c>
      <c r="I10693" s="17">
        <v>260000</v>
      </c>
      <c r="J10693" s="17">
        <v>378595</v>
      </c>
      <c r="L10693"/>
    </row>
    <row r="10694" spans="1:12" ht="46.5" hidden="1" x14ac:dyDescent="0.35">
      <c r="A10694" s="4">
        <f>SUBTOTAL(103,$C$2:C10694)</f>
        <v>80</v>
      </c>
      <c r="B10694" s="5" t="s">
        <v>8283</v>
      </c>
      <c r="C10694" s="5" t="s">
        <v>30968</v>
      </c>
      <c r="D10694" s="5" t="s">
        <v>30969</v>
      </c>
      <c r="E10694" s="5" t="s">
        <v>30970</v>
      </c>
      <c r="F10694" s="5" t="s">
        <v>30971</v>
      </c>
      <c r="G10694" s="5" t="s">
        <v>7109</v>
      </c>
      <c r="H10694" s="10">
        <v>503999.99999999994</v>
      </c>
      <c r="I10694" s="14">
        <v>295000</v>
      </c>
      <c r="J10694" s="10">
        <v>799000</v>
      </c>
      <c r="L10694"/>
    </row>
    <row r="10695" spans="1:12" ht="62" hidden="1" x14ac:dyDescent="0.35">
      <c r="A10695" s="4">
        <f>SUBTOTAL(103,$C$2:C10695)</f>
        <v>80</v>
      </c>
      <c r="B10695" s="5" t="s">
        <v>18586</v>
      </c>
      <c r="C10695" s="18" t="s">
        <v>28475</v>
      </c>
      <c r="D10695" s="5" t="s">
        <v>28476</v>
      </c>
      <c r="E10695" s="5" t="s">
        <v>18589</v>
      </c>
      <c r="F10695" s="5" t="s">
        <v>26622</v>
      </c>
      <c r="G10695" s="5" t="s">
        <v>7109</v>
      </c>
      <c r="H10695" s="10">
        <v>4277618.6314741615</v>
      </c>
      <c r="I10695" s="10">
        <v>645000</v>
      </c>
      <c r="J10695" s="10">
        <v>4922618.6314741597</v>
      </c>
      <c r="L10695"/>
    </row>
    <row r="10696" spans="1:12" ht="93" hidden="1" x14ac:dyDescent="0.35">
      <c r="A10696" s="4">
        <f>SUBTOTAL(103,$C$2:C10696)</f>
        <v>80</v>
      </c>
      <c r="B10696" s="5" t="s">
        <v>8283</v>
      </c>
      <c r="C10696" s="5" t="s">
        <v>30972</v>
      </c>
      <c r="D10696" s="5" t="s">
        <v>30973</v>
      </c>
      <c r="E10696" s="5" t="s">
        <v>30974</v>
      </c>
      <c r="F10696" s="5" t="s">
        <v>26622</v>
      </c>
      <c r="G10696" s="5" t="s">
        <v>7109</v>
      </c>
      <c r="H10696" s="10">
        <v>560000</v>
      </c>
      <c r="I10696" s="14">
        <v>295000</v>
      </c>
      <c r="J10696" s="10">
        <v>855000</v>
      </c>
      <c r="L10696"/>
    </row>
    <row r="10697" spans="1:12" ht="46.5" hidden="1" x14ac:dyDescent="0.35">
      <c r="A10697" s="4">
        <f>SUBTOTAL(103,$C$2:C10697)</f>
        <v>80</v>
      </c>
      <c r="B10697" s="5" t="s">
        <v>8283</v>
      </c>
      <c r="C10697" s="5" t="s">
        <v>30975</v>
      </c>
      <c r="D10697" s="5" t="s">
        <v>30976</v>
      </c>
      <c r="E10697" s="5" t="s">
        <v>30977</v>
      </c>
      <c r="F10697" s="5" t="s">
        <v>26622</v>
      </c>
      <c r="G10697" s="5" t="s">
        <v>7109</v>
      </c>
      <c r="H10697" s="10">
        <v>70000</v>
      </c>
      <c r="I10697" s="14">
        <v>260000</v>
      </c>
      <c r="J10697" s="10">
        <v>330000</v>
      </c>
      <c r="L10697"/>
    </row>
    <row r="10698" spans="1:12" ht="77.5" hidden="1" x14ac:dyDescent="0.35">
      <c r="A10698" s="4">
        <f>SUBTOTAL(103,$C$2:C10698)</f>
        <v>80</v>
      </c>
      <c r="B10698" s="5" t="s">
        <v>955</v>
      </c>
      <c r="C10698" s="4" t="s">
        <v>26619</v>
      </c>
      <c r="D10698" s="4" t="s">
        <v>26620</v>
      </c>
      <c r="E10698" s="4" t="s">
        <v>26621</v>
      </c>
      <c r="F10698" s="4" t="s">
        <v>26622</v>
      </c>
      <c r="G10698" s="5" t="s">
        <v>7109</v>
      </c>
      <c r="H10698" s="15">
        <v>826315</v>
      </c>
      <c r="I10698" s="15">
        <v>295000</v>
      </c>
      <c r="J10698" s="15">
        <v>1121315</v>
      </c>
      <c r="L10698"/>
    </row>
    <row r="10699" spans="1:12" ht="31" hidden="1" x14ac:dyDescent="0.35">
      <c r="A10699" s="4">
        <f>SUBTOTAL(103,$C$2:C10699)</f>
        <v>80</v>
      </c>
      <c r="B10699" s="5" t="s">
        <v>11672</v>
      </c>
      <c r="C10699" s="5" t="s">
        <v>25027</v>
      </c>
      <c r="D10699" s="5" t="s">
        <v>25028</v>
      </c>
      <c r="E10699" s="5" t="s">
        <v>25029</v>
      </c>
      <c r="F10699" s="5" t="s">
        <v>25030</v>
      </c>
      <c r="G10699" s="5" t="s">
        <v>7109</v>
      </c>
      <c r="H10699" s="16">
        <v>475194.15</v>
      </c>
      <c r="I10699" s="16">
        <v>260000</v>
      </c>
      <c r="J10699" s="16">
        <v>735194.15</v>
      </c>
      <c r="L10699"/>
    </row>
    <row r="10700" spans="1:12" ht="77.5" hidden="1" x14ac:dyDescent="0.35">
      <c r="A10700" s="4">
        <f>SUBTOTAL(103,$C$2:C10700)</f>
        <v>80</v>
      </c>
      <c r="B10700" s="5" t="s">
        <v>8</v>
      </c>
      <c r="C10700" s="5" t="s">
        <v>22351</v>
      </c>
      <c r="D10700" s="5" t="s">
        <v>22352</v>
      </c>
      <c r="E10700" s="5" t="s">
        <v>9745</v>
      </c>
      <c r="F10700" s="5" t="s">
        <v>22353</v>
      </c>
      <c r="G10700" s="5" t="s">
        <v>7109</v>
      </c>
      <c r="H10700" s="10">
        <v>154790</v>
      </c>
      <c r="I10700" s="14">
        <v>260000</v>
      </c>
      <c r="J10700" s="14">
        <v>414790</v>
      </c>
      <c r="L10700"/>
    </row>
    <row r="10701" spans="1:12" ht="31" hidden="1" x14ac:dyDescent="0.35">
      <c r="A10701" s="4">
        <f>SUBTOTAL(103,$C$2:C10701)</f>
        <v>80</v>
      </c>
      <c r="B10701" s="5" t="s">
        <v>28572</v>
      </c>
      <c r="C10701" s="19" t="s">
        <v>29785</v>
      </c>
      <c r="D10701" s="5" t="s">
        <v>29786</v>
      </c>
      <c r="E10701" s="5" t="s">
        <v>29787</v>
      </c>
      <c r="F10701" s="5" t="s">
        <v>25030</v>
      </c>
      <c r="G10701" s="5" t="s">
        <v>7109</v>
      </c>
      <c r="H10701" s="21">
        <v>330822</v>
      </c>
      <c r="I10701" s="14">
        <v>260000</v>
      </c>
      <c r="J10701" s="14">
        <f>H10701+I10701</f>
        <v>590822</v>
      </c>
      <c r="L10701"/>
    </row>
    <row r="10702" spans="1:12" ht="31" hidden="1" x14ac:dyDescent="0.35">
      <c r="A10702" s="4">
        <f>SUBTOTAL(103,$C$2:C10702)</f>
        <v>80</v>
      </c>
      <c r="B10702" s="5" t="s">
        <v>8283</v>
      </c>
      <c r="C10702" s="5" t="s">
        <v>30978</v>
      </c>
      <c r="D10702" s="5" t="s">
        <v>30979</v>
      </c>
      <c r="E10702" s="5" t="s">
        <v>30980</v>
      </c>
      <c r="F10702" s="5" t="s">
        <v>30981</v>
      </c>
      <c r="G10702" s="5" t="s">
        <v>7109</v>
      </c>
      <c r="H10702" s="10">
        <v>301000</v>
      </c>
      <c r="I10702" s="14">
        <v>260000</v>
      </c>
      <c r="J10702" s="10">
        <v>561000</v>
      </c>
      <c r="L10702"/>
    </row>
    <row r="10703" spans="1:12" ht="46.5" hidden="1" x14ac:dyDescent="0.35">
      <c r="A10703" s="4">
        <f>SUBTOTAL(103,$C$2:C10703)</f>
        <v>80</v>
      </c>
      <c r="B10703" s="5" t="s">
        <v>18586</v>
      </c>
      <c r="C10703" s="18" t="s">
        <v>28485</v>
      </c>
      <c r="D10703" s="5" t="s">
        <v>28486</v>
      </c>
      <c r="E10703" s="5" t="s">
        <v>18589</v>
      </c>
      <c r="F10703" s="5" t="s">
        <v>7124</v>
      </c>
      <c r="G10703" s="5" t="s">
        <v>7125</v>
      </c>
      <c r="H10703" s="10">
        <v>878189.99739444035</v>
      </c>
      <c r="I10703" s="10">
        <v>295000</v>
      </c>
      <c r="J10703" s="10">
        <v>1173189.99739444</v>
      </c>
      <c r="L10703"/>
    </row>
    <row r="10704" spans="1:12" ht="46.5" hidden="1" x14ac:dyDescent="0.35">
      <c r="A10704" s="4">
        <f>SUBTOTAL(103,$C$2:C10704)</f>
        <v>80</v>
      </c>
      <c r="B10704" s="5" t="s">
        <v>18586</v>
      </c>
      <c r="C10704" s="18" t="s">
        <v>28477</v>
      </c>
      <c r="D10704" s="5" t="s">
        <v>28478</v>
      </c>
      <c r="E10704" s="5" t="s">
        <v>18589</v>
      </c>
      <c r="F10704" s="5" t="s">
        <v>7124</v>
      </c>
      <c r="G10704" s="5" t="s">
        <v>7125</v>
      </c>
      <c r="H10704" s="10">
        <v>2142800.6784186303</v>
      </c>
      <c r="I10704" s="10">
        <v>445000</v>
      </c>
      <c r="J10704" s="10">
        <v>2587800.6784186298</v>
      </c>
      <c r="L10704"/>
    </row>
    <row r="10705" spans="1:12" ht="62" hidden="1" x14ac:dyDescent="0.35">
      <c r="A10705" s="4">
        <f>SUBTOTAL(103,$C$2:C10705)</f>
        <v>80</v>
      </c>
      <c r="B10705" s="5" t="s">
        <v>8291</v>
      </c>
      <c r="C10705" s="4" t="s">
        <v>14694</v>
      </c>
      <c r="D10705" s="4" t="s">
        <v>14695</v>
      </c>
      <c r="E10705" s="4" t="s">
        <v>14696</v>
      </c>
      <c r="F10705" s="4" t="s">
        <v>7124</v>
      </c>
      <c r="G10705" s="5" t="s">
        <v>7125</v>
      </c>
      <c r="H10705" s="17">
        <v>118470</v>
      </c>
      <c r="I10705" s="17">
        <v>260000</v>
      </c>
      <c r="J10705" s="17">
        <v>378470</v>
      </c>
      <c r="L10705"/>
    </row>
    <row r="10706" spans="1:12" ht="46.5" hidden="1" x14ac:dyDescent="0.35">
      <c r="A10706" s="4">
        <f>SUBTOTAL(103,$C$2:C10706)</f>
        <v>80</v>
      </c>
      <c r="B10706" s="5" t="s">
        <v>8</v>
      </c>
      <c r="C10706" s="5" t="s">
        <v>22357</v>
      </c>
      <c r="D10706" s="5" t="s">
        <v>22358</v>
      </c>
      <c r="E10706" s="5" t="s">
        <v>8636</v>
      </c>
      <c r="F10706" s="5" t="s">
        <v>7124</v>
      </c>
      <c r="G10706" s="5" t="s">
        <v>7125</v>
      </c>
      <c r="H10706" s="10">
        <v>129248</v>
      </c>
      <c r="I10706" s="14">
        <v>260000</v>
      </c>
      <c r="J10706" s="14">
        <v>389248</v>
      </c>
      <c r="L10706"/>
    </row>
    <row r="10707" spans="1:12" ht="31" hidden="1" x14ac:dyDescent="0.35">
      <c r="A10707" s="4">
        <f>SUBTOTAL(103,$C$2:C10707)</f>
        <v>80</v>
      </c>
      <c r="B10707" s="5" t="s">
        <v>2044</v>
      </c>
      <c r="C10707" s="5" t="s">
        <v>7121</v>
      </c>
      <c r="D10707" s="5" t="s">
        <v>7122</v>
      </c>
      <c r="E10707" s="5" t="s">
        <v>7123</v>
      </c>
      <c r="F10707" s="5" t="s">
        <v>7124</v>
      </c>
      <c r="G10707" s="5" t="s">
        <v>7125</v>
      </c>
      <c r="H10707" s="16">
        <v>326000</v>
      </c>
      <c r="I10707" s="14">
        <v>260000</v>
      </c>
      <c r="J10707" s="14">
        <v>586000</v>
      </c>
      <c r="L10707"/>
    </row>
    <row r="10708" spans="1:12" ht="46.5" hidden="1" x14ac:dyDescent="0.35">
      <c r="A10708" s="4">
        <f>SUBTOTAL(103,$C$2:C10708)</f>
        <v>80</v>
      </c>
      <c r="B10708" s="5" t="s">
        <v>8291</v>
      </c>
      <c r="C10708" s="4" t="s">
        <v>14688</v>
      </c>
      <c r="D10708" s="4" t="s">
        <v>14689</v>
      </c>
      <c r="E10708" s="4" t="s">
        <v>14690</v>
      </c>
      <c r="F10708" s="4" t="s">
        <v>7124</v>
      </c>
      <c r="G10708" s="5" t="s">
        <v>7125</v>
      </c>
      <c r="H10708" s="17">
        <v>642434</v>
      </c>
      <c r="I10708" s="17">
        <v>295000</v>
      </c>
      <c r="J10708" s="17">
        <v>937434</v>
      </c>
      <c r="L10708"/>
    </row>
    <row r="10709" spans="1:12" ht="31" hidden="1" x14ac:dyDescent="0.35">
      <c r="A10709" s="4">
        <f>SUBTOTAL(103,$C$2:C10709)</f>
        <v>80</v>
      </c>
      <c r="B10709" s="5" t="s">
        <v>8283</v>
      </c>
      <c r="C10709" s="5" t="s">
        <v>30982</v>
      </c>
      <c r="D10709" s="5" t="s">
        <v>30983</v>
      </c>
      <c r="E10709" s="5" t="s">
        <v>30984</v>
      </c>
      <c r="F10709" s="5" t="s">
        <v>7124</v>
      </c>
      <c r="G10709" s="5" t="s">
        <v>7125</v>
      </c>
      <c r="H10709" s="10">
        <v>1197000</v>
      </c>
      <c r="I10709" s="14">
        <v>360000</v>
      </c>
      <c r="J10709" s="10">
        <v>1557000</v>
      </c>
      <c r="L10709"/>
    </row>
    <row r="10710" spans="1:12" ht="15.5" hidden="1" x14ac:dyDescent="0.35">
      <c r="A10710" s="4">
        <f>SUBTOTAL(103,$C$2:C10710)</f>
        <v>80</v>
      </c>
      <c r="B10710" s="5" t="s">
        <v>2044</v>
      </c>
      <c r="C10710" s="5" t="s">
        <v>7126</v>
      </c>
      <c r="D10710" s="5" t="s">
        <v>7127</v>
      </c>
      <c r="E10710" s="5" t="s">
        <v>7128</v>
      </c>
      <c r="F10710" s="5" t="s">
        <v>7124</v>
      </c>
      <c r="G10710" s="5" t="s">
        <v>7125</v>
      </c>
      <c r="H10710" s="16">
        <v>406000</v>
      </c>
      <c r="I10710" s="14">
        <v>260000</v>
      </c>
      <c r="J10710" s="14">
        <v>666000</v>
      </c>
      <c r="L10710"/>
    </row>
    <row r="10711" spans="1:12" ht="31" hidden="1" x14ac:dyDescent="0.35">
      <c r="A10711" s="4">
        <f>SUBTOTAL(103,$C$2:C10711)</f>
        <v>80</v>
      </c>
      <c r="B10711" s="5" t="s">
        <v>2044</v>
      </c>
      <c r="C10711" s="5" t="s">
        <v>7129</v>
      </c>
      <c r="D10711" s="5" t="s">
        <v>7130</v>
      </c>
      <c r="E10711" s="5" t="s">
        <v>7131</v>
      </c>
      <c r="F10711" s="5" t="s">
        <v>7124</v>
      </c>
      <c r="G10711" s="5" t="s">
        <v>7125</v>
      </c>
      <c r="H10711" s="16">
        <v>236000</v>
      </c>
      <c r="I10711" s="14">
        <v>260000</v>
      </c>
      <c r="J10711" s="14">
        <v>496000</v>
      </c>
      <c r="L10711"/>
    </row>
    <row r="10712" spans="1:12" ht="46.5" hidden="1" x14ac:dyDescent="0.35">
      <c r="A10712" s="4">
        <f>SUBTOTAL(103,$C$2:C10712)</f>
        <v>80</v>
      </c>
      <c r="B10712" s="5" t="s">
        <v>2044</v>
      </c>
      <c r="C10712" s="5" t="s">
        <v>7132</v>
      </c>
      <c r="D10712" s="5" t="s">
        <v>7133</v>
      </c>
      <c r="E10712" s="5" t="s">
        <v>7134</v>
      </c>
      <c r="F10712" s="5" t="s">
        <v>7124</v>
      </c>
      <c r="G10712" s="5" t="s">
        <v>7125</v>
      </c>
      <c r="H10712" s="16">
        <v>181000</v>
      </c>
      <c r="I10712" s="14">
        <v>260000</v>
      </c>
      <c r="J10712" s="14">
        <v>441000</v>
      </c>
      <c r="L10712"/>
    </row>
    <row r="10713" spans="1:12" ht="46.5" hidden="1" x14ac:dyDescent="0.35">
      <c r="A10713" s="4">
        <f>SUBTOTAL(103,$C$2:C10713)</f>
        <v>80</v>
      </c>
      <c r="B10713" s="5" t="s">
        <v>2044</v>
      </c>
      <c r="C10713" s="5" t="s">
        <v>7135</v>
      </c>
      <c r="D10713" s="5" t="s">
        <v>7136</v>
      </c>
      <c r="E10713" s="5" t="s">
        <v>7134</v>
      </c>
      <c r="F10713" s="5" t="s">
        <v>7124</v>
      </c>
      <c r="G10713" s="5" t="s">
        <v>7125</v>
      </c>
      <c r="H10713" s="16">
        <v>181000</v>
      </c>
      <c r="I10713" s="14">
        <v>260000</v>
      </c>
      <c r="J10713" s="14">
        <v>441000</v>
      </c>
      <c r="L10713"/>
    </row>
    <row r="10714" spans="1:12" ht="31" hidden="1" x14ac:dyDescent="0.35">
      <c r="A10714" s="4">
        <f>SUBTOTAL(103,$C$2:C10714)</f>
        <v>80</v>
      </c>
      <c r="B10714" s="5" t="s">
        <v>8</v>
      </c>
      <c r="C10714" s="4" t="s">
        <v>22354</v>
      </c>
      <c r="D10714" s="4" t="s">
        <v>22355</v>
      </c>
      <c r="E10714" s="4" t="s">
        <v>11872</v>
      </c>
      <c r="F10714" s="4" t="s">
        <v>22356</v>
      </c>
      <c r="G10714" s="5" t="s">
        <v>7125</v>
      </c>
      <c r="H10714" s="3">
        <v>412440</v>
      </c>
      <c r="I10714" s="14">
        <v>260000</v>
      </c>
      <c r="J10714" s="14">
        <v>672440</v>
      </c>
      <c r="L10714"/>
    </row>
    <row r="10715" spans="1:12" ht="46.5" hidden="1" x14ac:dyDescent="0.35">
      <c r="A10715" s="4">
        <f>SUBTOTAL(103,$C$2:C10715)</f>
        <v>80</v>
      </c>
      <c r="B10715" s="5" t="s">
        <v>8291</v>
      </c>
      <c r="C10715" s="4" t="s">
        <v>14691</v>
      </c>
      <c r="D10715" s="4" t="s">
        <v>14692</v>
      </c>
      <c r="E10715" s="4" t="s">
        <v>14693</v>
      </c>
      <c r="F10715" s="4" t="s">
        <v>7124</v>
      </c>
      <c r="G10715" s="5" t="s">
        <v>7125</v>
      </c>
      <c r="H10715" s="17">
        <v>143920</v>
      </c>
      <c r="I10715" s="17">
        <v>260000</v>
      </c>
      <c r="J10715" s="17">
        <v>403920</v>
      </c>
      <c r="L10715"/>
    </row>
    <row r="10716" spans="1:12" ht="46.5" hidden="1" x14ac:dyDescent="0.35">
      <c r="A10716" s="4">
        <f>SUBTOTAL(103,$C$2:C10716)</f>
        <v>80</v>
      </c>
      <c r="B10716" s="5" t="s">
        <v>18586</v>
      </c>
      <c r="C10716" s="18" t="s">
        <v>28479</v>
      </c>
      <c r="D10716" s="5" t="s">
        <v>28480</v>
      </c>
      <c r="E10716" s="5" t="s">
        <v>18589</v>
      </c>
      <c r="F10716" s="5" t="s">
        <v>7139</v>
      </c>
      <c r="G10716" s="5" t="s">
        <v>7125</v>
      </c>
      <c r="H10716" s="10">
        <v>1735518.939</v>
      </c>
      <c r="I10716" s="10">
        <v>415000</v>
      </c>
      <c r="J10716" s="10">
        <v>2150518.9389999998</v>
      </c>
      <c r="L10716"/>
    </row>
    <row r="10717" spans="1:12" ht="15.5" hidden="1" x14ac:dyDescent="0.35">
      <c r="A10717" s="4">
        <f>SUBTOTAL(103,$C$2:C10717)</f>
        <v>80</v>
      </c>
      <c r="B10717" s="5" t="s">
        <v>19</v>
      </c>
      <c r="C10717" s="5" t="s">
        <v>27844</v>
      </c>
      <c r="D10717" s="5" t="s">
        <v>27845</v>
      </c>
      <c r="E10717" s="5" t="s">
        <v>14710</v>
      </c>
      <c r="F10717" s="5" t="s">
        <v>7139</v>
      </c>
      <c r="G10717" s="5" t="s">
        <v>7125</v>
      </c>
      <c r="H10717" s="3">
        <v>404691.05600000004</v>
      </c>
      <c r="I10717" s="3">
        <v>260000</v>
      </c>
      <c r="J10717" s="3">
        <v>664691.05599999998</v>
      </c>
      <c r="L10717"/>
    </row>
    <row r="10718" spans="1:12" ht="108.5" hidden="1" x14ac:dyDescent="0.35">
      <c r="A10718" s="4">
        <f>SUBTOTAL(103,$C$2:C10718)</f>
        <v>80</v>
      </c>
      <c r="B10718" s="5" t="s">
        <v>8283</v>
      </c>
      <c r="C10718" s="5" t="s">
        <v>30985</v>
      </c>
      <c r="D10718" s="5" t="s">
        <v>30986</v>
      </c>
      <c r="E10718" s="5" t="s">
        <v>30987</v>
      </c>
      <c r="F10718" s="5" t="s">
        <v>7139</v>
      </c>
      <c r="G10718" s="5" t="s">
        <v>7125</v>
      </c>
      <c r="H10718" s="10">
        <v>742000</v>
      </c>
      <c r="I10718" s="14">
        <v>295000</v>
      </c>
      <c r="J10718" s="10">
        <v>1037000</v>
      </c>
      <c r="L10718"/>
    </row>
    <row r="10719" spans="1:12" ht="15.5" hidden="1" x14ac:dyDescent="0.35">
      <c r="A10719" s="4">
        <f>SUBTOTAL(103,$C$2:C10719)</f>
        <v>80</v>
      </c>
      <c r="B10719" s="5" t="s">
        <v>2044</v>
      </c>
      <c r="C10719" s="5" t="s">
        <v>7137</v>
      </c>
      <c r="D10719" s="5" t="s">
        <v>7138</v>
      </c>
      <c r="E10719" s="5" t="s">
        <v>5101</v>
      </c>
      <c r="F10719" s="5" t="s">
        <v>7139</v>
      </c>
      <c r="G10719" s="5" t="s">
        <v>7125</v>
      </c>
      <c r="H10719" s="16">
        <v>465000</v>
      </c>
      <c r="I10719" s="14">
        <v>260000</v>
      </c>
      <c r="J10719" s="14">
        <v>725000</v>
      </c>
      <c r="L10719"/>
    </row>
    <row r="10720" spans="1:12" ht="15.5" hidden="1" x14ac:dyDescent="0.35">
      <c r="A10720" s="4">
        <f>SUBTOTAL(103,$C$2:C10720)</f>
        <v>80</v>
      </c>
      <c r="B10720" s="5" t="s">
        <v>2044</v>
      </c>
      <c r="C10720" s="5" t="s">
        <v>7140</v>
      </c>
      <c r="D10720" s="5" t="s">
        <v>7141</v>
      </c>
      <c r="E10720" s="5" t="s">
        <v>7142</v>
      </c>
      <c r="F10720" s="5" t="s">
        <v>7139</v>
      </c>
      <c r="G10720" s="5" t="s">
        <v>7125</v>
      </c>
      <c r="H10720" s="16">
        <v>323000</v>
      </c>
      <c r="I10720" s="14">
        <v>260000</v>
      </c>
      <c r="J10720" s="14">
        <v>583000</v>
      </c>
      <c r="L10720"/>
    </row>
    <row r="10721" spans="1:12" ht="15.5" hidden="1" x14ac:dyDescent="0.35">
      <c r="A10721" s="4">
        <f>SUBTOTAL(103,$C$2:C10721)</f>
        <v>80</v>
      </c>
      <c r="B10721" s="5" t="s">
        <v>8287</v>
      </c>
      <c r="C10721" s="5" t="s">
        <v>25763</v>
      </c>
      <c r="D10721" s="12" t="s">
        <v>25764</v>
      </c>
      <c r="E10721" s="12" t="s">
        <v>25765</v>
      </c>
      <c r="F10721" s="5" t="s">
        <v>7139</v>
      </c>
      <c r="G10721" s="5" t="s">
        <v>7125</v>
      </c>
      <c r="H10721" s="14">
        <v>1308710.872</v>
      </c>
      <c r="I10721" s="14">
        <v>360000</v>
      </c>
      <c r="J10721" s="14">
        <v>1668710.872</v>
      </c>
      <c r="L10721"/>
    </row>
    <row r="10722" spans="1:12" ht="15.5" hidden="1" x14ac:dyDescent="0.35">
      <c r="A10722" s="4">
        <f>SUBTOTAL(103,$C$2:C10722)</f>
        <v>80</v>
      </c>
      <c r="B10722" s="5" t="s">
        <v>2044</v>
      </c>
      <c r="C10722" s="5" t="s">
        <v>7143</v>
      </c>
      <c r="D10722" s="5" t="s">
        <v>7144</v>
      </c>
      <c r="E10722" s="5" t="s">
        <v>7145</v>
      </c>
      <c r="F10722" s="5" t="s">
        <v>7139</v>
      </c>
      <c r="G10722" s="5" t="s">
        <v>7125</v>
      </c>
      <c r="H10722" s="16">
        <v>71000</v>
      </c>
      <c r="I10722" s="14">
        <v>260000</v>
      </c>
      <c r="J10722" s="14">
        <v>331000</v>
      </c>
      <c r="L10722"/>
    </row>
    <row r="10723" spans="1:12" ht="15.5" hidden="1" x14ac:dyDescent="0.35">
      <c r="A10723" s="4">
        <f>SUBTOTAL(103,$C$2:C10723)</f>
        <v>80</v>
      </c>
      <c r="B10723" s="5" t="s">
        <v>14</v>
      </c>
      <c r="C10723" s="6" t="s">
        <v>24279</v>
      </c>
      <c r="D10723" s="7" t="s">
        <v>24280</v>
      </c>
      <c r="E10723" s="7" t="s">
        <v>24281</v>
      </c>
      <c r="F10723" s="7" t="s">
        <v>7139</v>
      </c>
      <c r="G10723" s="5" t="s">
        <v>7125</v>
      </c>
      <c r="H10723" s="11">
        <v>218376</v>
      </c>
      <c r="I10723" s="11">
        <v>260000</v>
      </c>
      <c r="J10723" s="11">
        <v>478376</v>
      </c>
      <c r="L10723"/>
    </row>
    <row r="10724" spans="1:12" ht="31" hidden="1" x14ac:dyDescent="0.35">
      <c r="A10724" s="4">
        <f>SUBTOTAL(103,$C$2:C10724)</f>
        <v>80</v>
      </c>
      <c r="B10724" s="5" t="s">
        <v>2044</v>
      </c>
      <c r="C10724" s="5" t="s">
        <v>7146</v>
      </c>
      <c r="D10724" s="5" t="s">
        <v>7147</v>
      </c>
      <c r="E10724" s="5" t="s">
        <v>7148</v>
      </c>
      <c r="F10724" s="5" t="s">
        <v>7139</v>
      </c>
      <c r="G10724" s="5" t="s">
        <v>7125</v>
      </c>
      <c r="H10724" s="16">
        <v>136000</v>
      </c>
      <c r="I10724" s="14">
        <v>260000</v>
      </c>
      <c r="J10724" s="14">
        <v>396000</v>
      </c>
      <c r="L10724"/>
    </row>
    <row r="10725" spans="1:12" ht="31" hidden="1" x14ac:dyDescent="0.35">
      <c r="A10725" s="4">
        <f>SUBTOTAL(103,$C$2:C10725)</f>
        <v>80</v>
      </c>
      <c r="B10725" s="5" t="s">
        <v>2044</v>
      </c>
      <c r="C10725" s="5" t="s">
        <v>7149</v>
      </c>
      <c r="D10725" s="5" t="s">
        <v>7150</v>
      </c>
      <c r="E10725" s="5" t="s">
        <v>7151</v>
      </c>
      <c r="F10725" s="5" t="s">
        <v>7139</v>
      </c>
      <c r="G10725" s="5" t="s">
        <v>7125</v>
      </c>
      <c r="H10725" s="16">
        <v>158000</v>
      </c>
      <c r="I10725" s="14">
        <v>260000</v>
      </c>
      <c r="J10725" s="14">
        <v>418000</v>
      </c>
      <c r="L10725"/>
    </row>
    <row r="10726" spans="1:12" ht="31" hidden="1" x14ac:dyDescent="0.35">
      <c r="A10726" s="4">
        <f>SUBTOTAL(103,$C$2:C10726)</f>
        <v>80</v>
      </c>
      <c r="B10726" s="5" t="s">
        <v>2044</v>
      </c>
      <c r="C10726" s="5" t="s">
        <v>7152</v>
      </c>
      <c r="D10726" s="5" t="s">
        <v>7153</v>
      </c>
      <c r="E10726" s="5" t="s">
        <v>7154</v>
      </c>
      <c r="F10726" s="5" t="s">
        <v>7139</v>
      </c>
      <c r="G10726" s="5" t="s">
        <v>7125</v>
      </c>
      <c r="H10726" s="16">
        <v>284000</v>
      </c>
      <c r="I10726" s="14">
        <v>260000</v>
      </c>
      <c r="J10726" s="14">
        <v>544000</v>
      </c>
      <c r="L10726"/>
    </row>
    <row r="10727" spans="1:12" ht="31" hidden="1" x14ac:dyDescent="0.35">
      <c r="A10727" s="4">
        <f>SUBTOTAL(103,$C$2:C10727)</f>
        <v>80</v>
      </c>
      <c r="B10727" s="5" t="s">
        <v>2044</v>
      </c>
      <c r="C10727" s="5" t="s">
        <v>7155</v>
      </c>
      <c r="D10727" s="5" t="s">
        <v>7156</v>
      </c>
      <c r="E10727" s="5" t="s">
        <v>7157</v>
      </c>
      <c r="F10727" s="5" t="s">
        <v>7139</v>
      </c>
      <c r="G10727" s="5" t="s">
        <v>7125</v>
      </c>
      <c r="H10727" s="16">
        <v>341000</v>
      </c>
      <c r="I10727" s="14">
        <v>260000</v>
      </c>
      <c r="J10727" s="14">
        <v>601000</v>
      </c>
      <c r="L10727"/>
    </row>
    <row r="10728" spans="1:12" ht="62" hidden="1" x14ac:dyDescent="0.35">
      <c r="A10728" s="4">
        <f>SUBTOTAL(103,$C$2:C10728)</f>
        <v>80</v>
      </c>
      <c r="B10728" s="5" t="s">
        <v>955</v>
      </c>
      <c r="C10728" s="4" t="s">
        <v>26623</v>
      </c>
      <c r="D10728" s="4" t="s">
        <v>26624</v>
      </c>
      <c r="E10728" s="4" t="s">
        <v>26625</v>
      </c>
      <c r="F10728" s="4" t="s">
        <v>7139</v>
      </c>
      <c r="G10728" s="5" t="s">
        <v>7125</v>
      </c>
      <c r="H10728" s="15">
        <v>1714409</v>
      </c>
      <c r="I10728" s="15">
        <v>415000</v>
      </c>
      <c r="J10728" s="15">
        <v>2129409</v>
      </c>
      <c r="L10728"/>
    </row>
    <row r="10729" spans="1:12" ht="31" hidden="1" x14ac:dyDescent="0.35">
      <c r="A10729" s="4">
        <f>SUBTOTAL(103,$C$2:C10729)</f>
        <v>80</v>
      </c>
      <c r="B10729" s="5" t="s">
        <v>2044</v>
      </c>
      <c r="C10729" s="5" t="s">
        <v>7158</v>
      </c>
      <c r="D10729" s="5" t="s">
        <v>7159</v>
      </c>
      <c r="E10729" s="5" t="s">
        <v>7160</v>
      </c>
      <c r="F10729" s="5" t="s">
        <v>7139</v>
      </c>
      <c r="G10729" s="5" t="s">
        <v>7125</v>
      </c>
      <c r="H10729" s="16">
        <v>139000</v>
      </c>
      <c r="I10729" s="14">
        <v>260000</v>
      </c>
      <c r="J10729" s="14">
        <v>399000</v>
      </c>
      <c r="L10729"/>
    </row>
    <row r="10730" spans="1:12" ht="31" hidden="1" x14ac:dyDescent="0.35">
      <c r="A10730" s="4">
        <f>SUBTOTAL(103,$C$2:C10730)</f>
        <v>80</v>
      </c>
      <c r="B10730" s="5" t="s">
        <v>2044</v>
      </c>
      <c r="C10730" s="5" t="s">
        <v>7161</v>
      </c>
      <c r="D10730" s="5" t="s">
        <v>7162</v>
      </c>
      <c r="E10730" s="5" t="s">
        <v>7163</v>
      </c>
      <c r="F10730" s="5" t="s">
        <v>7139</v>
      </c>
      <c r="G10730" s="5" t="s">
        <v>7125</v>
      </c>
      <c r="H10730" s="16">
        <v>365000</v>
      </c>
      <c r="I10730" s="14">
        <v>260000</v>
      </c>
      <c r="J10730" s="14">
        <v>625000</v>
      </c>
      <c r="L10730"/>
    </row>
    <row r="10731" spans="1:12" ht="31" hidden="1" x14ac:dyDescent="0.35">
      <c r="A10731" s="4">
        <f>SUBTOTAL(103,$C$2:C10731)</f>
        <v>80</v>
      </c>
      <c r="B10731" s="5" t="s">
        <v>2044</v>
      </c>
      <c r="C10731" s="5" t="s">
        <v>7164</v>
      </c>
      <c r="D10731" s="5" t="s">
        <v>7165</v>
      </c>
      <c r="E10731" s="5" t="s">
        <v>7163</v>
      </c>
      <c r="F10731" s="5" t="s">
        <v>7139</v>
      </c>
      <c r="G10731" s="5" t="s">
        <v>7125</v>
      </c>
      <c r="H10731" s="16">
        <v>365000</v>
      </c>
      <c r="I10731" s="14">
        <v>260000</v>
      </c>
      <c r="J10731" s="14">
        <v>625000</v>
      </c>
      <c r="L10731"/>
    </row>
    <row r="10732" spans="1:12" ht="31" hidden="1" x14ac:dyDescent="0.35">
      <c r="A10732" s="4">
        <f>SUBTOTAL(103,$C$2:C10732)</f>
        <v>80</v>
      </c>
      <c r="B10732" s="5" t="s">
        <v>2044</v>
      </c>
      <c r="C10732" s="5" t="s">
        <v>7166</v>
      </c>
      <c r="D10732" s="5" t="s">
        <v>7167</v>
      </c>
      <c r="E10732" s="5" t="s">
        <v>7168</v>
      </c>
      <c r="F10732" s="5" t="s">
        <v>7139</v>
      </c>
      <c r="G10732" s="5" t="s">
        <v>7125</v>
      </c>
      <c r="H10732" s="16">
        <v>213000</v>
      </c>
      <c r="I10732" s="14">
        <v>260000</v>
      </c>
      <c r="J10732" s="14">
        <v>473000</v>
      </c>
      <c r="L10732"/>
    </row>
    <row r="10733" spans="1:12" ht="31" hidden="1" x14ac:dyDescent="0.35">
      <c r="A10733" s="4">
        <f>SUBTOTAL(103,$C$2:C10733)</f>
        <v>80</v>
      </c>
      <c r="B10733" s="5" t="s">
        <v>2044</v>
      </c>
      <c r="C10733" s="5" t="s">
        <v>7169</v>
      </c>
      <c r="D10733" s="5" t="s">
        <v>7170</v>
      </c>
      <c r="E10733" s="5" t="s">
        <v>7171</v>
      </c>
      <c r="F10733" s="5" t="s">
        <v>7139</v>
      </c>
      <c r="G10733" s="5" t="s">
        <v>7125</v>
      </c>
      <c r="H10733" s="16">
        <v>625000</v>
      </c>
      <c r="I10733" s="14">
        <v>295000</v>
      </c>
      <c r="J10733" s="14">
        <v>920000</v>
      </c>
      <c r="L10733"/>
    </row>
    <row r="10734" spans="1:12" ht="15.5" hidden="1" x14ac:dyDescent="0.35">
      <c r="A10734" s="4">
        <f>SUBTOTAL(103,$C$2:C10734)</f>
        <v>80</v>
      </c>
      <c r="B10734" s="5" t="s">
        <v>14</v>
      </c>
      <c r="C10734" s="6" t="s">
        <v>24287</v>
      </c>
      <c r="D10734" s="7" t="s">
        <v>24288</v>
      </c>
      <c r="E10734" s="7" t="s">
        <v>9965</v>
      </c>
      <c r="F10734" s="7" t="s">
        <v>7139</v>
      </c>
      <c r="G10734" s="5" t="s">
        <v>7125</v>
      </c>
      <c r="H10734" s="11">
        <v>163620</v>
      </c>
      <c r="I10734" s="11">
        <v>260000</v>
      </c>
      <c r="J10734" s="11">
        <v>423620</v>
      </c>
      <c r="L10734"/>
    </row>
    <row r="10735" spans="1:12" ht="15.5" hidden="1" x14ac:dyDescent="0.35">
      <c r="A10735" s="4">
        <f>SUBTOTAL(103,$C$2:C10735)</f>
        <v>80</v>
      </c>
      <c r="B10735" s="5" t="s">
        <v>14</v>
      </c>
      <c r="C10735" s="6" t="s">
        <v>24273</v>
      </c>
      <c r="D10735" s="7" t="s">
        <v>24274</v>
      </c>
      <c r="E10735" s="7" t="s">
        <v>5416</v>
      </c>
      <c r="F10735" s="7" t="s">
        <v>7139</v>
      </c>
      <c r="G10735" s="5" t="s">
        <v>7125</v>
      </c>
      <c r="H10735" s="11">
        <v>135056</v>
      </c>
      <c r="I10735" s="11">
        <v>260000</v>
      </c>
      <c r="J10735" s="11">
        <v>395056</v>
      </c>
      <c r="L10735"/>
    </row>
    <row r="10736" spans="1:12" ht="31" hidden="1" x14ac:dyDescent="0.35">
      <c r="A10736" s="4">
        <f>SUBTOTAL(103,$C$2:C10736)</f>
        <v>80</v>
      </c>
      <c r="B10736" s="5" t="s">
        <v>14</v>
      </c>
      <c r="C10736" s="6" t="s">
        <v>24277</v>
      </c>
      <c r="D10736" s="7" t="s">
        <v>24278</v>
      </c>
      <c r="E10736" s="7" t="s">
        <v>13484</v>
      </c>
      <c r="F10736" s="7" t="s">
        <v>7139</v>
      </c>
      <c r="G10736" s="5" t="s">
        <v>7125</v>
      </c>
      <c r="H10736" s="11">
        <v>831060</v>
      </c>
      <c r="I10736" s="11">
        <v>295000</v>
      </c>
      <c r="J10736" s="11">
        <v>1126060</v>
      </c>
      <c r="L10736"/>
    </row>
    <row r="10737" spans="1:12" ht="15.5" hidden="1" x14ac:dyDescent="0.35">
      <c r="A10737" s="4">
        <f>SUBTOTAL(103,$C$2:C10737)</f>
        <v>80</v>
      </c>
      <c r="B10737" s="5" t="s">
        <v>19</v>
      </c>
      <c r="C10737" s="5" t="s">
        <v>27846</v>
      </c>
      <c r="D10737" s="5" t="s">
        <v>27847</v>
      </c>
      <c r="E10737" s="5" t="s">
        <v>421</v>
      </c>
      <c r="F10737" s="5" t="s">
        <v>7139</v>
      </c>
      <c r="G10737" s="5" t="s">
        <v>7125</v>
      </c>
      <c r="H10737" s="3">
        <v>1186163.4400000002</v>
      </c>
      <c r="I10737" s="3">
        <v>360000</v>
      </c>
      <c r="J10737" s="3">
        <v>1546163.44</v>
      </c>
      <c r="L10737"/>
    </row>
    <row r="10738" spans="1:12" ht="15.5" hidden="1" x14ac:dyDescent="0.35">
      <c r="A10738" s="4">
        <f>SUBTOTAL(103,$C$2:C10738)</f>
        <v>80</v>
      </c>
      <c r="B10738" s="5" t="s">
        <v>14</v>
      </c>
      <c r="C10738" s="6" t="s">
        <v>24282</v>
      </c>
      <c r="D10738" s="7" t="s">
        <v>24283</v>
      </c>
      <c r="E10738" s="7" t="s">
        <v>24284</v>
      </c>
      <c r="F10738" s="7" t="s">
        <v>7139</v>
      </c>
      <c r="G10738" s="5" t="s">
        <v>7125</v>
      </c>
      <c r="H10738" s="11">
        <v>670680</v>
      </c>
      <c r="I10738" s="11">
        <v>295000</v>
      </c>
      <c r="J10738" s="11">
        <v>965680</v>
      </c>
      <c r="L10738"/>
    </row>
    <row r="10739" spans="1:12" ht="62" hidden="1" x14ac:dyDescent="0.35">
      <c r="A10739" s="4">
        <f>SUBTOTAL(103,$C$2:C10739)</f>
        <v>80</v>
      </c>
      <c r="B10739" s="5" t="s">
        <v>955</v>
      </c>
      <c r="C10739" s="4" t="s">
        <v>26626</v>
      </c>
      <c r="D10739" s="4" t="s">
        <v>26627</v>
      </c>
      <c r="E10739" s="4" t="s">
        <v>26628</v>
      </c>
      <c r="F10739" s="4" t="s">
        <v>7139</v>
      </c>
      <c r="G10739" s="5" t="s">
        <v>7125</v>
      </c>
      <c r="H10739" s="15">
        <v>834160</v>
      </c>
      <c r="I10739" s="15">
        <v>295000</v>
      </c>
      <c r="J10739" s="15">
        <v>1129160</v>
      </c>
      <c r="L10739"/>
    </row>
    <row r="10740" spans="1:12" ht="62" hidden="1" x14ac:dyDescent="0.35">
      <c r="A10740" s="4">
        <f>SUBTOTAL(103,$C$2:C10740)</f>
        <v>80</v>
      </c>
      <c r="B10740" s="5" t="s">
        <v>955</v>
      </c>
      <c r="C10740" s="4" t="s">
        <v>26629</v>
      </c>
      <c r="D10740" s="4" t="s">
        <v>26630</v>
      </c>
      <c r="E10740" s="4" t="s">
        <v>26631</v>
      </c>
      <c r="F10740" s="4" t="s">
        <v>7139</v>
      </c>
      <c r="G10740" s="5" t="s">
        <v>7125</v>
      </c>
      <c r="H10740" s="15">
        <v>764840</v>
      </c>
      <c r="I10740" s="15">
        <v>295000</v>
      </c>
      <c r="J10740" s="15">
        <v>1059840</v>
      </c>
      <c r="L10740"/>
    </row>
    <row r="10741" spans="1:12" ht="46.5" hidden="1" x14ac:dyDescent="0.35">
      <c r="A10741" s="4">
        <f>SUBTOTAL(103,$C$2:C10741)</f>
        <v>80</v>
      </c>
      <c r="B10741" s="5" t="s">
        <v>8287</v>
      </c>
      <c r="C10741" s="5" t="s">
        <v>25768</v>
      </c>
      <c r="D10741" s="12" t="s">
        <v>25769</v>
      </c>
      <c r="E10741" s="12" t="s">
        <v>25770</v>
      </c>
      <c r="F10741" s="5" t="s">
        <v>7139</v>
      </c>
      <c r="G10741" s="5" t="s">
        <v>7125</v>
      </c>
      <c r="H10741" s="14">
        <v>180000</v>
      </c>
      <c r="I10741" s="14">
        <v>260000</v>
      </c>
      <c r="J10741" s="14">
        <v>440000</v>
      </c>
      <c r="L10741"/>
    </row>
    <row r="10742" spans="1:12" ht="46.5" hidden="1" x14ac:dyDescent="0.35">
      <c r="A10742" s="4">
        <f>SUBTOTAL(103,$C$2:C10742)</f>
        <v>80</v>
      </c>
      <c r="B10742" s="5" t="s">
        <v>8287</v>
      </c>
      <c r="C10742" s="5" t="s">
        <v>25771</v>
      </c>
      <c r="D10742" s="12" t="s">
        <v>25772</v>
      </c>
      <c r="E10742" s="12" t="s">
        <v>25773</v>
      </c>
      <c r="F10742" s="5" t="s">
        <v>7139</v>
      </c>
      <c r="G10742" s="5" t="s">
        <v>7125</v>
      </c>
      <c r="H10742" s="14">
        <v>180000</v>
      </c>
      <c r="I10742" s="14">
        <v>260000</v>
      </c>
      <c r="J10742" s="14">
        <v>440000</v>
      </c>
      <c r="L10742"/>
    </row>
    <row r="10743" spans="1:12" ht="46.5" hidden="1" x14ac:dyDescent="0.35">
      <c r="A10743" s="4">
        <f>SUBTOTAL(103,$C$2:C10743)</f>
        <v>80</v>
      </c>
      <c r="B10743" s="5" t="s">
        <v>8287</v>
      </c>
      <c r="C10743" s="5" t="s">
        <v>25774</v>
      </c>
      <c r="D10743" s="12" t="s">
        <v>25775</v>
      </c>
      <c r="E10743" s="12" t="s">
        <v>25776</v>
      </c>
      <c r="F10743" s="5" t="s">
        <v>7139</v>
      </c>
      <c r="G10743" s="5" t="s">
        <v>7125</v>
      </c>
      <c r="H10743" s="14">
        <v>180000</v>
      </c>
      <c r="I10743" s="14">
        <v>260000</v>
      </c>
      <c r="J10743" s="14">
        <v>440000</v>
      </c>
      <c r="L10743"/>
    </row>
    <row r="10744" spans="1:12" ht="15.5" hidden="1" x14ac:dyDescent="0.35">
      <c r="A10744" s="4">
        <f>SUBTOTAL(103,$C$2:C10744)</f>
        <v>80</v>
      </c>
      <c r="B10744" s="5" t="s">
        <v>14</v>
      </c>
      <c r="C10744" s="6" t="s">
        <v>24270</v>
      </c>
      <c r="D10744" s="7" t="s">
        <v>24271</v>
      </c>
      <c r="E10744" s="7" t="s">
        <v>24272</v>
      </c>
      <c r="F10744" s="7" t="s">
        <v>7139</v>
      </c>
      <c r="G10744" s="5" t="s">
        <v>7125</v>
      </c>
      <c r="H10744" s="11">
        <v>429408</v>
      </c>
      <c r="I10744" s="11">
        <v>260000</v>
      </c>
      <c r="J10744" s="11">
        <v>689408</v>
      </c>
      <c r="L10744"/>
    </row>
    <row r="10745" spans="1:12" ht="46.5" hidden="1" x14ac:dyDescent="0.35">
      <c r="A10745" s="4">
        <f>SUBTOTAL(103,$C$2:C10745)</f>
        <v>80</v>
      </c>
      <c r="B10745" s="5" t="s">
        <v>955</v>
      </c>
      <c r="C10745" s="4" t="s">
        <v>26632</v>
      </c>
      <c r="D10745" s="4" t="s">
        <v>26633</v>
      </c>
      <c r="E10745" s="4" t="s">
        <v>26634</v>
      </c>
      <c r="F10745" s="4" t="s">
        <v>7139</v>
      </c>
      <c r="G10745" s="5" t="s">
        <v>7125</v>
      </c>
      <c r="H10745" s="15">
        <v>2455975</v>
      </c>
      <c r="I10745" s="15">
        <v>445000</v>
      </c>
      <c r="J10745" s="15">
        <v>2900975</v>
      </c>
      <c r="L10745"/>
    </row>
    <row r="10746" spans="1:12" ht="46.5" hidden="1" x14ac:dyDescent="0.35">
      <c r="A10746" s="4">
        <f>SUBTOTAL(103,$C$2:C10746)</f>
        <v>80</v>
      </c>
      <c r="B10746" s="5" t="s">
        <v>8</v>
      </c>
      <c r="C10746" s="5" t="s">
        <v>22391</v>
      </c>
      <c r="D10746" s="5" t="s">
        <v>22392</v>
      </c>
      <c r="E10746" s="5" t="s">
        <v>22393</v>
      </c>
      <c r="F10746" s="5" t="s">
        <v>7174</v>
      </c>
      <c r="G10746" s="5" t="s">
        <v>7125</v>
      </c>
      <c r="H10746" s="10">
        <v>619160</v>
      </c>
      <c r="I10746" s="14">
        <v>295000</v>
      </c>
      <c r="J10746" s="14">
        <v>914160</v>
      </c>
      <c r="L10746"/>
    </row>
    <row r="10747" spans="1:12" ht="31" hidden="1" x14ac:dyDescent="0.35">
      <c r="A10747" s="4">
        <f>SUBTOTAL(103,$C$2:C10747)</f>
        <v>80</v>
      </c>
      <c r="B10747" s="5" t="s">
        <v>8</v>
      </c>
      <c r="C10747" s="5" t="s">
        <v>22427</v>
      </c>
      <c r="D10747" s="5" t="s">
        <v>22428</v>
      </c>
      <c r="E10747" s="5" t="s">
        <v>12721</v>
      </c>
      <c r="F10747" s="5" t="s">
        <v>7174</v>
      </c>
      <c r="G10747" s="5" t="s">
        <v>7125</v>
      </c>
      <c r="H10747" s="10">
        <v>164885</v>
      </c>
      <c r="I10747" s="14">
        <v>260000</v>
      </c>
      <c r="J10747" s="14">
        <v>424885</v>
      </c>
      <c r="L10747"/>
    </row>
    <row r="10748" spans="1:12" ht="31" hidden="1" x14ac:dyDescent="0.35">
      <c r="A10748" s="4">
        <f>SUBTOTAL(103,$C$2:C10748)</f>
        <v>80</v>
      </c>
      <c r="B10748" s="5" t="s">
        <v>8</v>
      </c>
      <c r="C10748" s="5" t="s">
        <v>22414</v>
      </c>
      <c r="D10748" s="5" t="s">
        <v>22415</v>
      </c>
      <c r="E10748" s="5" t="s">
        <v>12721</v>
      </c>
      <c r="F10748" s="5" t="s">
        <v>7174</v>
      </c>
      <c r="G10748" s="5" t="s">
        <v>7125</v>
      </c>
      <c r="H10748" s="10">
        <v>291014</v>
      </c>
      <c r="I10748" s="14">
        <v>260000</v>
      </c>
      <c r="J10748" s="14">
        <v>551014</v>
      </c>
      <c r="L10748"/>
    </row>
    <row r="10749" spans="1:12" ht="31" hidden="1" x14ac:dyDescent="0.35">
      <c r="A10749" s="4">
        <f>SUBTOTAL(103,$C$2:C10749)</f>
        <v>80</v>
      </c>
      <c r="B10749" s="5" t="s">
        <v>11672</v>
      </c>
      <c r="C10749" s="5" t="s">
        <v>25031</v>
      </c>
      <c r="D10749" s="5" t="s">
        <v>25032</v>
      </c>
      <c r="E10749" s="5" t="s">
        <v>25033</v>
      </c>
      <c r="F10749" s="5" t="s">
        <v>25034</v>
      </c>
      <c r="G10749" s="5" t="s">
        <v>7125</v>
      </c>
      <c r="H10749" s="16">
        <v>931171.13</v>
      </c>
      <c r="I10749" s="16">
        <v>295000</v>
      </c>
      <c r="J10749" s="16">
        <v>1226171.1299999999</v>
      </c>
      <c r="L10749"/>
    </row>
    <row r="10750" spans="1:12" ht="31" hidden="1" x14ac:dyDescent="0.35">
      <c r="A10750" s="4">
        <f>SUBTOTAL(103,$C$2:C10750)</f>
        <v>80</v>
      </c>
      <c r="B10750" s="5" t="s">
        <v>8</v>
      </c>
      <c r="C10750" s="5" t="s">
        <v>22425</v>
      </c>
      <c r="D10750" s="5" t="s">
        <v>22426</v>
      </c>
      <c r="E10750" s="5" t="s">
        <v>11695</v>
      </c>
      <c r="F10750" s="5" t="s">
        <v>7174</v>
      </c>
      <c r="G10750" s="5" t="s">
        <v>7125</v>
      </c>
      <c r="H10750" s="10">
        <v>592240</v>
      </c>
      <c r="I10750" s="14">
        <v>295000</v>
      </c>
      <c r="J10750" s="14">
        <v>887240</v>
      </c>
      <c r="L10750"/>
    </row>
    <row r="10751" spans="1:12" ht="62" hidden="1" x14ac:dyDescent="0.35">
      <c r="A10751" s="4">
        <f>SUBTOTAL(103,$C$2:C10751)</f>
        <v>80</v>
      </c>
      <c r="B10751" s="5" t="s">
        <v>8</v>
      </c>
      <c r="C10751" s="5" t="s">
        <v>22362</v>
      </c>
      <c r="D10751" s="5" t="s">
        <v>22363</v>
      </c>
      <c r="E10751" s="5" t="s">
        <v>14707</v>
      </c>
      <c r="F10751" s="5" t="s">
        <v>7174</v>
      </c>
      <c r="G10751" s="5" t="s">
        <v>7125</v>
      </c>
      <c r="H10751" s="10">
        <v>144696</v>
      </c>
      <c r="I10751" s="14">
        <v>260000</v>
      </c>
      <c r="J10751" s="14">
        <v>404696</v>
      </c>
      <c r="L10751"/>
    </row>
    <row r="10752" spans="1:12" ht="46.5" hidden="1" x14ac:dyDescent="0.35">
      <c r="A10752" s="4">
        <f>SUBTOTAL(103,$C$2:C10752)</f>
        <v>80</v>
      </c>
      <c r="B10752" s="5" t="s">
        <v>8291</v>
      </c>
      <c r="C10752" s="4" t="s">
        <v>14705</v>
      </c>
      <c r="D10752" s="4" t="s">
        <v>14706</v>
      </c>
      <c r="E10752" s="4" t="s">
        <v>14707</v>
      </c>
      <c r="F10752" s="4" t="s">
        <v>7174</v>
      </c>
      <c r="G10752" s="5" t="s">
        <v>7125</v>
      </c>
      <c r="H10752" s="17">
        <v>373401</v>
      </c>
      <c r="I10752" s="17">
        <v>260000</v>
      </c>
      <c r="J10752" s="17">
        <v>633401</v>
      </c>
      <c r="L10752"/>
    </row>
    <row r="10753" spans="1:12" ht="46.5" hidden="1" x14ac:dyDescent="0.35">
      <c r="A10753" s="4">
        <f>SUBTOTAL(103,$C$2:C10753)</f>
        <v>80</v>
      </c>
      <c r="B10753" s="5" t="s">
        <v>8291</v>
      </c>
      <c r="C10753" s="4" t="s">
        <v>14708</v>
      </c>
      <c r="D10753" s="4" t="s">
        <v>14709</v>
      </c>
      <c r="E10753" s="4" t="s">
        <v>14710</v>
      </c>
      <c r="F10753" s="4" t="s">
        <v>7174</v>
      </c>
      <c r="G10753" s="5" t="s">
        <v>7125</v>
      </c>
      <c r="H10753" s="17">
        <v>298723</v>
      </c>
      <c r="I10753" s="17">
        <v>260000</v>
      </c>
      <c r="J10753" s="17">
        <v>558723</v>
      </c>
      <c r="L10753"/>
    </row>
    <row r="10754" spans="1:12" ht="46.5" hidden="1" x14ac:dyDescent="0.35">
      <c r="A10754" s="4">
        <f>SUBTOTAL(103,$C$2:C10754)</f>
        <v>80</v>
      </c>
      <c r="B10754" s="5" t="s">
        <v>8291</v>
      </c>
      <c r="C10754" s="4" t="s">
        <v>14734</v>
      </c>
      <c r="D10754" s="4" t="s">
        <v>14735</v>
      </c>
      <c r="E10754" s="4" t="s">
        <v>14736</v>
      </c>
      <c r="F10754" s="4" t="s">
        <v>7174</v>
      </c>
      <c r="G10754" s="5" t="s">
        <v>7125</v>
      </c>
      <c r="H10754" s="17">
        <v>126153</v>
      </c>
      <c r="I10754" s="17">
        <v>260000</v>
      </c>
      <c r="J10754" s="17">
        <v>386153</v>
      </c>
      <c r="L10754"/>
    </row>
    <row r="10755" spans="1:12" ht="46.5" hidden="1" x14ac:dyDescent="0.35">
      <c r="A10755" s="4">
        <f>SUBTOTAL(103,$C$2:C10755)</f>
        <v>80</v>
      </c>
      <c r="B10755" s="5" t="s">
        <v>8</v>
      </c>
      <c r="C10755" s="5" t="s">
        <v>22375</v>
      </c>
      <c r="D10755" s="5" t="s">
        <v>22376</v>
      </c>
      <c r="E10755" s="5" t="s">
        <v>22377</v>
      </c>
      <c r="F10755" s="5" t="s">
        <v>7174</v>
      </c>
      <c r="G10755" s="5" t="s">
        <v>7125</v>
      </c>
      <c r="H10755" s="10">
        <v>220726</v>
      </c>
      <c r="I10755" s="14">
        <v>260000</v>
      </c>
      <c r="J10755" s="14">
        <v>480726</v>
      </c>
      <c r="L10755"/>
    </row>
    <row r="10756" spans="1:12" ht="62" hidden="1" x14ac:dyDescent="0.35">
      <c r="A10756" s="4">
        <f>SUBTOTAL(103,$C$2:C10756)</f>
        <v>80</v>
      </c>
      <c r="B10756" s="5" t="s">
        <v>8</v>
      </c>
      <c r="C10756" s="5" t="s">
        <v>22397</v>
      </c>
      <c r="D10756" s="5" t="s">
        <v>22398</v>
      </c>
      <c r="E10756" s="5" t="s">
        <v>22399</v>
      </c>
      <c r="F10756" s="5" t="s">
        <v>7174</v>
      </c>
      <c r="G10756" s="5" t="s">
        <v>7125</v>
      </c>
      <c r="H10756" s="10">
        <v>586862</v>
      </c>
      <c r="I10756" s="14">
        <v>295000</v>
      </c>
      <c r="J10756" s="14">
        <v>881862</v>
      </c>
      <c r="L10756"/>
    </row>
    <row r="10757" spans="1:12" ht="15.5" hidden="1" x14ac:dyDescent="0.35">
      <c r="A10757" s="4">
        <f>SUBTOTAL(103,$C$2:C10757)</f>
        <v>80</v>
      </c>
      <c r="B10757" s="5" t="s">
        <v>2044</v>
      </c>
      <c r="C10757" s="5" t="s">
        <v>7172</v>
      </c>
      <c r="D10757" s="5" t="s">
        <v>7173</v>
      </c>
      <c r="E10757" s="5" t="s">
        <v>7142</v>
      </c>
      <c r="F10757" s="5" t="s">
        <v>7174</v>
      </c>
      <c r="G10757" s="5" t="s">
        <v>7125</v>
      </c>
      <c r="H10757" s="16">
        <v>281000</v>
      </c>
      <c r="I10757" s="14">
        <v>260000</v>
      </c>
      <c r="J10757" s="14">
        <v>541000</v>
      </c>
      <c r="L10757"/>
    </row>
    <row r="10758" spans="1:12" ht="46.5" hidden="1" x14ac:dyDescent="0.35">
      <c r="A10758" s="4">
        <f>SUBTOTAL(103,$C$2:C10758)</f>
        <v>80</v>
      </c>
      <c r="B10758" s="5" t="s">
        <v>8</v>
      </c>
      <c r="C10758" s="5" t="s">
        <v>22369</v>
      </c>
      <c r="D10758" s="5" t="s">
        <v>22370</v>
      </c>
      <c r="E10758" s="5" t="s">
        <v>14704</v>
      </c>
      <c r="F10758" s="5" t="s">
        <v>7174</v>
      </c>
      <c r="G10758" s="5" t="s">
        <v>7125</v>
      </c>
      <c r="H10758" s="10">
        <v>1169723</v>
      </c>
      <c r="I10758" s="14">
        <v>360000</v>
      </c>
      <c r="J10758" s="14">
        <v>1529723</v>
      </c>
      <c r="L10758"/>
    </row>
    <row r="10759" spans="1:12" ht="46.5" hidden="1" x14ac:dyDescent="0.35">
      <c r="A10759" s="4">
        <f>SUBTOTAL(103,$C$2:C10759)</f>
        <v>80</v>
      </c>
      <c r="B10759" s="5" t="s">
        <v>8291</v>
      </c>
      <c r="C10759" s="4" t="s">
        <v>14702</v>
      </c>
      <c r="D10759" s="4" t="s">
        <v>14703</v>
      </c>
      <c r="E10759" s="4" t="s">
        <v>14704</v>
      </c>
      <c r="F10759" s="4" t="s">
        <v>7174</v>
      </c>
      <c r="G10759" s="5" t="s">
        <v>7125</v>
      </c>
      <c r="H10759" s="17">
        <v>395374</v>
      </c>
      <c r="I10759" s="17">
        <v>260000</v>
      </c>
      <c r="J10759" s="17">
        <v>655374</v>
      </c>
      <c r="L10759"/>
    </row>
    <row r="10760" spans="1:12" ht="46.5" hidden="1" x14ac:dyDescent="0.35">
      <c r="A10760" s="4">
        <f>SUBTOTAL(103,$C$2:C10760)</f>
        <v>80</v>
      </c>
      <c r="B10760" s="5" t="s">
        <v>8</v>
      </c>
      <c r="C10760" s="5" t="s">
        <v>22373</v>
      </c>
      <c r="D10760" s="5" t="s">
        <v>22374</v>
      </c>
      <c r="E10760" s="5" t="s">
        <v>14704</v>
      </c>
      <c r="F10760" s="5" t="s">
        <v>7174</v>
      </c>
      <c r="G10760" s="5" t="s">
        <v>7125</v>
      </c>
      <c r="H10760" s="10">
        <v>426940</v>
      </c>
      <c r="I10760" s="14">
        <v>260000</v>
      </c>
      <c r="J10760" s="14">
        <v>686940</v>
      </c>
      <c r="L10760"/>
    </row>
    <row r="10761" spans="1:12" ht="46.5" hidden="1" x14ac:dyDescent="0.35">
      <c r="A10761" s="4">
        <f>SUBTOTAL(103,$C$2:C10761)</f>
        <v>80</v>
      </c>
      <c r="B10761" s="5" t="s">
        <v>8</v>
      </c>
      <c r="C10761" s="5" t="s">
        <v>22418</v>
      </c>
      <c r="D10761" s="5" t="s">
        <v>22419</v>
      </c>
      <c r="E10761" s="5" t="s">
        <v>14704</v>
      </c>
      <c r="F10761" s="5" t="s">
        <v>7174</v>
      </c>
      <c r="G10761" s="5" t="s">
        <v>7125</v>
      </c>
      <c r="H10761" s="10">
        <v>240040</v>
      </c>
      <c r="I10761" s="14">
        <v>260000</v>
      </c>
      <c r="J10761" s="14">
        <v>500040</v>
      </c>
      <c r="L10761"/>
    </row>
    <row r="10762" spans="1:12" ht="31" hidden="1" x14ac:dyDescent="0.35">
      <c r="A10762" s="4">
        <f>SUBTOTAL(103,$C$2:C10762)</f>
        <v>80</v>
      </c>
      <c r="B10762" s="5" t="s">
        <v>2044</v>
      </c>
      <c r="C10762" s="5" t="s">
        <v>7175</v>
      </c>
      <c r="D10762" s="5" t="s">
        <v>7176</v>
      </c>
      <c r="E10762" s="5" t="s">
        <v>7177</v>
      </c>
      <c r="F10762" s="5" t="s">
        <v>7174</v>
      </c>
      <c r="G10762" s="5" t="s">
        <v>7125</v>
      </c>
      <c r="H10762" s="16">
        <v>230000</v>
      </c>
      <c r="I10762" s="14">
        <v>260000</v>
      </c>
      <c r="J10762" s="14">
        <v>490000</v>
      </c>
      <c r="L10762"/>
    </row>
    <row r="10763" spans="1:12" ht="31" hidden="1" x14ac:dyDescent="0.35">
      <c r="A10763" s="4">
        <f>SUBTOTAL(103,$C$2:C10763)</f>
        <v>80</v>
      </c>
      <c r="B10763" s="5" t="s">
        <v>2044</v>
      </c>
      <c r="C10763" s="5" t="s">
        <v>7178</v>
      </c>
      <c r="D10763" s="5" t="s">
        <v>7179</v>
      </c>
      <c r="E10763" s="5" t="s">
        <v>7180</v>
      </c>
      <c r="F10763" s="5" t="s">
        <v>7174</v>
      </c>
      <c r="G10763" s="5" t="s">
        <v>7125</v>
      </c>
      <c r="H10763" s="16">
        <v>185000</v>
      </c>
      <c r="I10763" s="14">
        <v>260000</v>
      </c>
      <c r="J10763" s="14">
        <v>445000</v>
      </c>
      <c r="L10763"/>
    </row>
    <row r="10764" spans="1:12" ht="62" hidden="1" x14ac:dyDescent="0.35">
      <c r="A10764" s="4">
        <f>SUBTOTAL(103,$C$2:C10764)</f>
        <v>80</v>
      </c>
      <c r="B10764" s="5" t="s">
        <v>8</v>
      </c>
      <c r="C10764" s="5" t="s">
        <v>22394</v>
      </c>
      <c r="D10764" s="5" t="s">
        <v>22395</v>
      </c>
      <c r="E10764" s="5" t="s">
        <v>22396</v>
      </c>
      <c r="F10764" s="5" t="s">
        <v>7174</v>
      </c>
      <c r="G10764" s="5" t="s">
        <v>7125</v>
      </c>
      <c r="H10764" s="10">
        <v>301026</v>
      </c>
      <c r="I10764" s="14">
        <v>260000</v>
      </c>
      <c r="J10764" s="14">
        <v>561026</v>
      </c>
      <c r="L10764"/>
    </row>
    <row r="10765" spans="1:12" ht="46.5" hidden="1" x14ac:dyDescent="0.35">
      <c r="A10765" s="4">
        <f>SUBTOTAL(103,$C$2:C10765)</f>
        <v>80</v>
      </c>
      <c r="B10765" s="5" t="s">
        <v>8</v>
      </c>
      <c r="C10765" s="5" t="s">
        <v>22409</v>
      </c>
      <c r="D10765" s="5" t="s">
        <v>22410</v>
      </c>
      <c r="E10765" s="5" t="s">
        <v>22411</v>
      </c>
      <c r="F10765" s="5" t="s">
        <v>7174</v>
      </c>
      <c r="G10765" s="5" t="s">
        <v>7125</v>
      </c>
      <c r="H10765" s="10">
        <v>666270</v>
      </c>
      <c r="I10765" s="14">
        <v>295000</v>
      </c>
      <c r="J10765" s="14">
        <v>961270</v>
      </c>
      <c r="L10765"/>
    </row>
    <row r="10766" spans="1:12" ht="46.5" hidden="1" x14ac:dyDescent="0.35">
      <c r="A10766" s="4">
        <f>SUBTOTAL(103,$C$2:C10766)</f>
        <v>80</v>
      </c>
      <c r="B10766" s="5" t="s">
        <v>8</v>
      </c>
      <c r="C10766" s="5" t="s">
        <v>22422</v>
      </c>
      <c r="D10766" s="5" t="s">
        <v>22423</v>
      </c>
      <c r="E10766" s="5" t="s">
        <v>22424</v>
      </c>
      <c r="F10766" s="5" t="s">
        <v>7174</v>
      </c>
      <c r="G10766" s="5" t="s">
        <v>7125</v>
      </c>
      <c r="H10766" s="10">
        <v>851370</v>
      </c>
      <c r="I10766" s="14">
        <v>295000</v>
      </c>
      <c r="J10766" s="14">
        <v>1146370</v>
      </c>
      <c r="L10766"/>
    </row>
    <row r="10767" spans="1:12" ht="46.5" hidden="1" x14ac:dyDescent="0.35">
      <c r="A10767" s="4">
        <f>SUBTOTAL(103,$C$2:C10767)</f>
        <v>80</v>
      </c>
      <c r="B10767" s="5" t="s">
        <v>8</v>
      </c>
      <c r="C10767" s="5" t="s">
        <v>22400</v>
      </c>
      <c r="D10767" s="5" t="s">
        <v>22401</v>
      </c>
      <c r="E10767" s="5" t="s">
        <v>22402</v>
      </c>
      <c r="F10767" s="5" t="s">
        <v>7174</v>
      </c>
      <c r="G10767" s="5" t="s">
        <v>7125</v>
      </c>
      <c r="H10767" s="10">
        <v>1405486</v>
      </c>
      <c r="I10767" s="14">
        <v>360000</v>
      </c>
      <c r="J10767" s="14">
        <v>1765486</v>
      </c>
      <c r="L10767"/>
    </row>
    <row r="10768" spans="1:12" ht="46.5" hidden="1" x14ac:dyDescent="0.35">
      <c r="A10768" s="4">
        <f>SUBTOTAL(103,$C$2:C10768)</f>
        <v>80</v>
      </c>
      <c r="B10768" s="5" t="s">
        <v>8</v>
      </c>
      <c r="C10768" s="5" t="s">
        <v>22412</v>
      </c>
      <c r="D10768" s="5" t="s">
        <v>22413</v>
      </c>
      <c r="E10768" s="5" t="s">
        <v>8987</v>
      </c>
      <c r="F10768" s="5" t="s">
        <v>7174</v>
      </c>
      <c r="G10768" s="5" t="s">
        <v>7125</v>
      </c>
      <c r="H10768" s="10">
        <v>171616</v>
      </c>
      <c r="I10768" s="14">
        <v>260000</v>
      </c>
      <c r="J10768" s="14">
        <v>431616</v>
      </c>
      <c r="L10768"/>
    </row>
    <row r="10769" spans="1:12" ht="62" hidden="1" x14ac:dyDescent="0.35">
      <c r="A10769" s="4">
        <f>SUBTOTAL(103,$C$2:C10769)</f>
        <v>80</v>
      </c>
      <c r="B10769" s="5" t="s">
        <v>8291</v>
      </c>
      <c r="C10769" s="4" t="s">
        <v>14697</v>
      </c>
      <c r="D10769" s="4" t="s">
        <v>14698</v>
      </c>
      <c r="E10769" s="4" t="s">
        <v>14699</v>
      </c>
      <c r="F10769" s="4" t="s">
        <v>7174</v>
      </c>
      <c r="G10769" s="5" t="s">
        <v>7125</v>
      </c>
      <c r="H10769" s="17">
        <v>1030688</v>
      </c>
      <c r="I10769" s="17">
        <v>360000</v>
      </c>
      <c r="J10769" s="17">
        <v>1390688</v>
      </c>
      <c r="L10769"/>
    </row>
    <row r="10770" spans="1:12" ht="46.5" hidden="1" x14ac:dyDescent="0.35">
      <c r="A10770" s="4">
        <f>SUBTOTAL(103,$C$2:C10770)</f>
        <v>80</v>
      </c>
      <c r="B10770" s="5" t="s">
        <v>8</v>
      </c>
      <c r="C10770" s="5" t="s">
        <v>22367</v>
      </c>
      <c r="D10770" s="5" t="s">
        <v>22368</v>
      </c>
      <c r="E10770" s="5" t="s">
        <v>14287</v>
      </c>
      <c r="F10770" s="5" t="s">
        <v>7174</v>
      </c>
      <c r="G10770" s="5" t="s">
        <v>7125</v>
      </c>
      <c r="H10770" s="10">
        <v>117776</v>
      </c>
      <c r="I10770" s="14">
        <v>260000</v>
      </c>
      <c r="J10770" s="14">
        <v>377776</v>
      </c>
      <c r="L10770"/>
    </row>
    <row r="10771" spans="1:12" ht="46.5" hidden="1" x14ac:dyDescent="0.35">
      <c r="A10771" s="4">
        <f>SUBTOTAL(103,$C$2:C10771)</f>
        <v>80</v>
      </c>
      <c r="B10771" s="5" t="s">
        <v>8</v>
      </c>
      <c r="C10771" s="5" t="s">
        <v>22407</v>
      </c>
      <c r="D10771" s="5" t="s">
        <v>22408</v>
      </c>
      <c r="E10771" s="5" t="s">
        <v>1158</v>
      </c>
      <c r="F10771" s="5" t="s">
        <v>7174</v>
      </c>
      <c r="G10771" s="5" t="s">
        <v>7125</v>
      </c>
      <c r="H10771" s="10">
        <v>450910</v>
      </c>
      <c r="I10771" s="14">
        <v>260000</v>
      </c>
      <c r="J10771" s="14">
        <v>710910</v>
      </c>
      <c r="L10771"/>
    </row>
    <row r="10772" spans="1:12" ht="31" hidden="1" x14ac:dyDescent="0.35">
      <c r="A10772" s="4">
        <f>SUBTOTAL(103,$C$2:C10772)</f>
        <v>80</v>
      </c>
      <c r="B10772" s="5" t="s">
        <v>28572</v>
      </c>
      <c r="C10772" s="19" t="s">
        <v>29793</v>
      </c>
      <c r="D10772" s="5" t="s">
        <v>29794</v>
      </c>
      <c r="E10772" s="5" t="s">
        <v>26628</v>
      </c>
      <c r="F10772" s="5" t="s">
        <v>25034</v>
      </c>
      <c r="G10772" s="5" t="s">
        <v>7125</v>
      </c>
      <c r="H10772" s="21">
        <v>884881</v>
      </c>
      <c r="I10772" s="14">
        <v>295000</v>
      </c>
      <c r="J10772" s="14">
        <f>H10772+I10772</f>
        <v>1179881</v>
      </c>
      <c r="L10772"/>
    </row>
    <row r="10773" spans="1:12" ht="31" hidden="1" x14ac:dyDescent="0.35">
      <c r="A10773" s="4">
        <f>SUBTOTAL(103,$C$2:C10773)</f>
        <v>80</v>
      </c>
      <c r="B10773" s="5" t="s">
        <v>28572</v>
      </c>
      <c r="C10773" s="19" t="s">
        <v>29791</v>
      </c>
      <c r="D10773" s="5" t="s">
        <v>29792</v>
      </c>
      <c r="E10773" s="5" t="s">
        <v>26628</v>
      </c>
      <c r="F10773" s="5" t="s">
        <v>25034</v>
      </c>
      <c r="G10773" s="5" t="s">
        <v>7125</v>
      </c>
      <c r="H10773" s="21">
        <v>668050</v>
      </c>
      <c r="I10773" s="14">
        <v>295000</v>
      </c>
      <c r="J10773" s="14">
        <f>H10773+I10773</f>
        <v>963050</v>
      </c>
      <c r="L10773"/>
    </row>
    <row r="10774" spans="1:12" ht="46.5" hidden="1" x14ac:dyDescent="0.35">
      <c r="A10774" s="4">
        <f>SUBTOTAL(103,$C$2:C10774)</f>
        <v>80</v>
      </c>
      <c r="B10774" s="5" t="s">
        <v>8</v>
      </c>
      <c r="C10774" s="5" t="s">
        <v>22386</v>
      </c>
      <c r="D10774" s="5" t="s">
        <v>22387</v>
      </c>
      <c r="E10774" s="5" t="s">
        <v>22388</v>
      </c>
      <c r="F10774" s="5" t="s">
        <v>7174</v>
      </c>
      <c r="G10774" s="5" t="s">
        <v>7125</v>
      </c>
      <c r="H10774" s="10">
        <v>80760</v>
      </c>
      <c r="I10774" s="14">
        <v>260000</v>
      </c>
      <c r="J10774" s="14">
        <v>340760</v>
      </c>
      <c r="L10774"/>
    </row>
    <row r="10775" spans="1:12" ht="46.5" hidden="1" x14ac:dyDescent="0.35">
      <c r="A10775" s="4">
        <f>SUBTOTAL(103,$C$2:C10775)</f>
        <v>80</v>
      </c>
      <c r="B10775" s="5" t="s">
        <v>8</v>
      </c>
      <c r="C10775" s="5" t="s">
        <v>22384</v>
      </c>
      <c r="D10775" s="5" t="s">
        <v>22385</v>
      </c>
      <c r="E10775" s="5" t="s">
        <v>9230</v>
      </c>
      <c r="F10775" s="5" t="s">
        <v>7174</v>
      </c>
      <c r="G10775" s="5" t="s">
        <v>7125</v>
      </c>
      <c r="H10775" s="10">
        <v>208630</v>
      </c>
      <c r="I10775" s="14">
        <v>260000</v>
      </c>
      <c r="J10775" s="14">
        <v>468630</v>
      </c>
      <c r="L10775"/>
    </row>
    <row r="10776" spans="1:12" ht="46.5" hidden="1" x14ac:dyDescent="0.35">
      <c r="A10776" s="4">
        <f>SUBTOTAL(103,$C$2:C10776)</f>
        <v>80</v>
      </c>
      <c r="B10776" s="5" t="s">
        <v>8</v>
      </c>
      <c r="C10776" s="5" t="s">
        <v>22389</v>
      </c>
      <c r="D10776" s="5" t="s">
        <v>22390</v>
      </c>
      <c r="E10776" s="5" t="s">
        <v>9230</v>
      </c>
      <c r="F10776" s="5" t="s">
        <v>7174</v>
      </c>
      <c r="G10776" s="5" t="s">
        <v>7125</v>
      </c>
      <c r="H10776" s="10">
        <v>452910</v>
      </c>
      <c r="I10776" s="14">
        <v>260000</v>
      </c>
      <c r="J10776" s="14">
        <v>712910</v>
      </c>
      <c r="L10776"/>
    </row>
    <row r="10777" spans="1:12" ht="46.5" hidden="1" x14ac:dyDescent="0.35">
      <c r="A10777" s="4">
        <f>SUBTOTAL(103,$C$2:C10777)</f>
        <v>80</v>
      </c>
      <c r="B10777" s="5" t="s">
        <v>8291</v>
      </c>
      <c r="C10777" s="4" t="s">
        <v>14713</v>
      </c>
      <c r="D10777" s="4" t="s">
        <v>14714</v>
      </c>
      <c r="E10777" s="4" t="s">
        <v>14715</v>
      </c>
      <c r="F10777" s="4" t="s">
        <v>7174</v>
      </c>
      <c r="G10777" s="5" t="s">
        <v>7125</v>
      </c>
      <c r="H10777" s="17">
        <v>181779</v>
      </c>
      <c r="I10777" s="17">
        <v>260000</v>
      </c>
      <c r="J10777" s="17">
        <v>441779</v>
      </c>
      <c r="L10777"/>
    </row>
    <row r="10778" spans="1:12" ht="46.5" hidden="1" x14ac:dyDescent="0.35">
      <c r="A10778" s="4">
        <f>SUBTOTAL(103,$C$2:C10778)</f>
        <v>80</v>
      </c>
      <c r="B10778" s="5" t="s">
        <v>8</v>
      </c>
      <c r="C10778" s="5" t="s">
        <v>22381</v>
      </c>
      <c r="D10778" s="5" t="s">
        <v>22382</v>
      </c>
      <c r="E10778" s="5" t="s">
        <v>22383</v>
      </c>
      <c r="F10778" s="5" t="s">
        <v>7174</v>
      </c>
      <c r="G10778" s="5" t="s">
        <v>7125</v>
      </c>
      <c r="H10778" s="10">
        <v>181710</v>
      </c>
      <c r="I10778" s="14">
        <v>260000</v>
      </c>
      <c r="J10778" s="14">
        <v>441710</v>
      </c>
      <c r="L10778"/>
    </row>
    <row r="10779" spans="1:12" ht="46.5" hidden="1" x14ac:dyDescent="0.35">
      <c r="A10779" s="4">
        <f>SUBTOTAL(103,$C$2:C10779)</f>
        <v>80</v>
      </c>
      <c r="B10779" s="5" t="s">
        <v>8</v>
      </c>
      <c r="C10779" s="5" t="s">
        <v>22416</v>
      </c>
      <c r="D10779" s="5" t="s">
        <v>22417</v>
      </c>
      <c r="E10779" s="5" t="s">
        <v>22383</v>
      </c>
      <c r="F10779" s="5" t="s">
        <v>7174</v>
      </c>
      <c r="G10779" s="5" t="s">
        <v>7125</v>
      </c>
      <c r="H10779" s="10">
        <v>181710</v>
      </c>
      <c r="I10779" s="14">
        <v>260000</v>
      </c>
      <c r="J10779" s="14">
        <v>441710</v>
      </c>
      <c r="L10779"/>
    </row>
    <row r="10780" spans="1:12" ht="46.5" hidden="1" x14ac:dyDescent="0.35">
      <c r="A10780" s="4">
        <f>SUBTOTAL(103,$C$2:C10780)</f>
        <v>80</v>
      </c>
      <c r="B10780" s="5" t="s">
        <v>8</v>
      </c>
      <c r="C10780" s="5" t="s">
        <v>22405</v>
      </c>
      <c r="D10780" s="5" t="s">
        <v>22406</v>
      </c>
      <c r="E10780" s="5" t="s">
        <v>9433</v>
      </c>
      <c r="F10780" s="5" t="s">
        <v>7174</v>
      </c>
      <c r="G10780" s="5" t="s">
        <v>7125</v>
      </c>
      <c r="H10780" s="10">
        <v>137965</v>
      </c>
      <c r="I10780" s="14">
        <v>260000</v>
      </c>
      <c r="J10780" s="14">
        <v>397965</v>
      </c>
      <c r="L10780"/>
    </row>
    <row r="10781" spans="1:12" ht="31" hidden="1" x14ac:dyDescent="0.35">
      <c r="A10781" s="4">
        <f>SUBTOTAL(103,$C$2:C10781)</f>
        <v>80</v>
      </c>
      <c r="B10781" s="5" t="s">
        <v>11672</v>
      </c>
      <c r="C10781" s="5" t="s">
        <v>25035</v>
      </c>
      <c r="D10781" s="5" t="s">
        <v>25036</v>
      </c>
      <c r="E10781" s="5" t="s">
        <v>25037</v>
      </c>
      <c r="F10781" s="5" t="s">
        <v>25034</v>
      </c>
      <c r="G10781" s="5" t="s">
        <v>7125</v>
      </c>
      <c r="H10781" s="16">
        <v>767015.08482600003</v>
      </c>
      <c r="I10781" s="16">
        <v>295000</v>
      </c>
      <c r="J10781" s="16">
        <v>1062015.084826</v>
      </c>
      <c r="L10781"/>
    </row>
    <row r="10782" spans="1:12" ht="46.5" hidden="1" x14ac:dyDescent="0.35">
      <c r="A10782" s="4">
        <f>SUBTOTAL(103,$C$2:C10782)</f>
        <v>80</v>
      </c>
      <c r="B10782" s="5" t="s">
        <v>8291</v>
      </c>
      <c r="C10782" s="4" t="s">
        <v>14711</v>
      </c>
      <c r="D10782" s="4" t="s">
        <v>14712</v>
      </c>
      <c r="E10782" s="4" t="s">
        <v>9199</v>
      </c>
      <c r="F10782" s="4" t="s">
        <v>7174</v>
      </c>
      <c r="G10782" s="5" t="s">
        <v>7125</v>
      </c>
      <c r="H10782" s="17">
        <v>244638</v>
      </c>
      <c r="I10782" s="17">
        <v>260000</v>
      </c>
      <c r="J10782" s="17">
        <v>504638</v>
      </c>
      <c r="L10782"/>
    </row>
    <row r="10783" spans="1:12" ht="46.5" hidden="1" x14ac:dyDescent="0.35">
      <c r="A10783" s="4">
        <f>SUBTOTAL(103,$C$2:C10783)</f>
        <v>80</v>
      </c>
      <c r="B10783" s="5" t="s">
        <v>8291</v>
      </c>
      <c r="C10783" s="4" t="s">
        <v>14716</v>
      </c>
      <c r="D10783" s="4" t="s">
        <v>14717</v>
      </c>
      <c r="E10783" s="4" t="s">
        <v>8322</v>
      </c>
      <c r="F10783" s="4" t="s">
        <v>7174</v>
      </c>
      <c r="G10783" s="5" t="s">
        <v>7125</v>
      </c>
      <c r="H10783" s="17">
        <v>114826</v>
      </c>
      <c r="I10783" s="17">
        <v>260000</v>
      </c>
      <c r="J10783" s="17">
        <v>374826</v>
      </c>
      <c r="L10783"/>
    </row>
    <row r="10784" spans="1:12" ht="31" hidden="1" x14ac:dyDescent="0.35">
      <c r="A10784" s="4">
        <f>SUBTOTAL(103,$C$2:C10784)</f>
        <v>80</v>
      </c>
      <c r="B10784" s="5" t="s">
        <v>8291</v>
      </c>
      <c r="C10784" s="4" t="s">
        <v>14700</v>
      </c>
      <c r="D10784" s="4" t="s">
        <v>14701</v>
      </c>
      <c r="E10784" s="4" t="s">
        <v>8322</v>
      </c>
      <c r="F10784" s="4" t="s">
        <v>7174</v>
      </c>
      <c r="G10784" s="5" t="s">
        <v>7125</v>
      </c>
      <c r="H10784" s="17">
        <v>459688</v>
      </c>
      <c r="I10784" s="17">
        <v>260000</v>
      </c>
      <c r="J10784" s="17">
        <v>719688</v>
      </c>
      <c r="L10784"/>
    </row>
    <row r="10785" spans="1:12" ht="46.5" hidden="1" x14ac:dyDescent="0.35">
      <c r="A10785" s="4">
        <f>SUBTOTAL(103,$C$2:C10785)</f>
        <v>80</v>
      </c>
      <c r="B10785" s="5" t="s">
        <v>8</v>
      </c>
      <c r="C10785" s="5" t="s">
        <v>22371</v>
      </c>
      <c r="D10785" s="5" t="s">
        <v>22372</v>
      </c>
      <c r="E10785" s="5" t="s">
        <v>8322</v>
      </c>
      <c r="F10785" s="5" t="s">
        <v>7174</v>
      </c>
      <c r="G10785" s="5" t="s">
        <v>7125</v>
      </c>
      <c r="H10785" s="10">
        <v>141330</v>
      </c>
      <c r="I10785" s="14">
        <v>260000</v>
      </c>
      <c r="J10785" s="14">
        <v>401330</v>
      </c>
      <c r="L10785"/>
    </row>
    <row r="10786" spans="1:12" ht="31" hidden="1" x14ac:dyDescent="0.35">
      <c r="A10786" s="4">
        <f>SUBTOTAL(103,$C$2:C10786)</f>
        <v>80</v>
      </c>
      <c r="B10786" s="5" t="s">
        <v>8291</v>
      </c>
      <c r="C10786" s="4" t="s">
        <v>14718</v>
      </c>
      <c r="D10786" s="4" t="s">
        <v>14719</v>
      </c>
      <c r="E10786" s="4" t="s">
        <v>13652</v>
      </c>
      <c r="F10786" s="4" t="s">
        <v>7174</v>
      </c>
      <c r="G10786" s="5" t="s">
        <v>7125</v>
      </c>
      <c r="H10786" s="17">
        <v>97115</v>
      </c>
      <c r="I10786" s="17">
        <v>260000</v>
      </c>
      <c r="J10786" s="17">
        <v>357115</v>
      </c>
      <c r="L10786"/>
    </row>
    <row r="10787" spans="1:12" ht="31" hidden="1" x14ac:dyDescent="0.35">
      <c r="A10787" s="4">
        <f>SUBTOTAL(103,$C$2:C10787)</f>
        <v>80</v>
      </c>
      <c r="B10787" s="5" t="s">
        <v>11672</v>
      </c>
      <c r="C10787" s="5" t="s">
        <v>25038</v>
      </c>
      <c r="D10787" s="5" t="s">
        <v>25039</v>
      </c>
      <c r="E10787" s="5" t="s">
        <v>25040</v>
      </c>
      <c r="F10787" s="5" t="s">
        <v>25034</v>
      </c>
      <c r="G10787" s="5" t="s">
        <v>7125</v>
      </c>
      <c r="H10787" s="16">
        <v>1423623.73</v>
      </c>
      <c r="I10787" s="16">
        <v>360000</v>
      </c>
      <c r="J10787" s="16">
        <v>1783623.73</v>
      </c>
      <c r="L10787"/>
    </row>
    <row r="10788" spans="1:12" ht="15.5" hidden="1" x14ac:dyDescent="0.35">
      <c r="A10788" s="4">
        <f>SUBTOTAL(103,$C$2:C10788)</f>
        <v>80</v>
      </c>
      <c r="B10788" s="5" t="s">
        <v>28572</v>
      </c>
      <c r="C10788" s="19" t="s">
        <v>29788</v>
      </c>
      <c r="D10788" s="5" t="s">
        <v>29789</v>
      </c>
      <c r="E10788" s="5" t="s">
        <v>29790</v>
      </c>
      <c r="F10788" s="5" t="s">
        <v>25034</v>
      </c>
      <c r="G10788" s="5" t="s">
        <v>7125</v>
      </c>
      <c r="H10788" s="21">
        <v>395600</v>
      </c>
      <c r="I10788" s="14">
        <v>260000</v>
      </c>
      <c r="J10788" s="14">
        <f>H10788+I10788</f>
        <v>655600</v>
      </c>
      <c r="L10788"/>
    </row>
    <row r="10789" spans="1:12" ht="46.5" hidden="1" x14ac:dyDescent="0.35">
      <c r="A10789" s="4">
        <f>SUBTOTAL(103,$C$2:C10789)</f>
        <v>80</v>
      </c>
      <c r="B10789" s="5" t="s">
        <v>8</v>
      </c>
      <c r="C10789" s="5" t="s">
        <v>22364</v>
      </c>
      <c r="D10789" s="5" t="s">
        <v>22365</v>
      </c>
      <c r="E10789" s="5" t="s">
        <v>22366</v>
      </c>
      <c r="F10789" s="5" t="s">
        <v>7174</v>
      </c>
      <c r="G10789" s="5" t="s">
        <v>7125</v>
      </c>
      <c r="H10789" s="10">
        <v>168250</v>
      </c>
      <c r="I10789" s="14">
        <v>260000</v>
      </c>
      <c r="J10789" s="14">
        <v>428250</v>
      </c>
      <c r="L10789"/>
    </row>
    <row r="10790" spans="1:12" ht="46.5" hidden="1" x14ac:dyDescent="0.35">
      <c r="A10790" s="4">
        <f>SUBTOTAL(103,$C$2:C10790)</f>
        <v>80</v>
      </c>
      <c r="B10790" s="5" t="s">
        <v>8</v>
      </c>
      <c r="C10790" s="5" t="s">
        <v>22420</v>
      </c>
      <c r="D10790" s="5" t="s">
        <v>22421</v>
      </c>
      <c r="E10790" s="5" t="s">
        <v>22366</v>
      </c>
      <c r="F10790" s="5" t="s">
        <v>7174</v>
      </c>
      <c r="G10790" s="5" t="s">
        <v>7125</v>
      </c>
      <c r="H10790" s="10">
        <v>244320</v>
      </c>
      <c r="I10790" s="14">
        <v>260000</v>
      </c>
      <c r="J10790" s="14">
        <v>504320</v>
      </c>
      <c r="L10790"/>
    </row>
    <row r="10791" spans="1:12" ht="46.5" hidden="1" x14ac:dyDescent="0.35">
      <c r="A10791" s="4">
        <f>SUBTOTAL(103,$C$2:C10791)</f>
        <v>80</v>
      </c>
      <c r="B10791" s="5" t="s">
        <v>8</v>
      </c>
      <c r="C10791" s="5" t="s">
        <v>22403</v>
      </c>
      <c r="D10791" s="5" t="s">
        <v>22404</v>
      </c>
      <c r="E10791" s="5" t="s">
        <v>10656</v>
      </c>
      <c r="F10791" s="5" t="s">
        <v>7174</v>
      </c>
      <c r="G10791" s="5" t="s">
        <v>7125</v>
      </c>
      <c r="H10791" s="10">
        <v>576312</v>
      </c>
      <c r="I10791" s="14">
        <v>295000</v>
      </c>
      <c r="J10791" s="14">
        <v>871312</v>
      </c>
      <c r="L10791"/>
    </row>
    <row r="10792" spans="1:12" ht="46.5" hidden="1" x14ac:dyDescent="0.35">
      <c r="A10792" s="4">
        <f>SUBTOTAL(103,$C$2:C10792)</f>
        <v>80</v>
      </c>
      <c r="B10792" s="5" t="s">
        <v>8</v>
      </c>
      <c r="C10792" s="5" t="s">
        <v>22378</v>
      </c>
      <c r="D10792" s="5" t="s">
        <v>22379</v>
      </c>
      <c r="E10792" s="5" t="s">
        <v>22380</v>
      </c>
      <c r="F10792" s="5" t="s">
        <v>7174</v>
      </c>
      <c r="G10792" s="5" t="s">
        <v>7125</v>
      </c>
      <c r="H10792" s="10">
        <v>148061</v>
      </c>
      <c r="I10792" s="14">
        <v>260000</v>
      </c>
      <c r="J10792" s="14">
        <v>408061</v>
      </c>
      <c r="L10792"/>
    </row>
    <row r="10793" spans="1:12" ht="46.5" hidden="1" x14ac:dyDescent="0.35">
      <c r="A10793" s="4">
        <f>SUBTOTAL(103,$C$2:C10793)</f>
        <v>80</v>
      </c>
      <c r="B10793" s="5" t="s">
        <v>8</v>
      </c>
      <c r="C10793" s="5" t="s">
        <v>22359</v>
      </c>
      <c r="D10793" s="5" t="s">
        <v>22360</v>
      </c>
      <c r="E10793" s="5" t="s">
        <v>22361</v>
      </c>
      <c r="F10793" s="5" t="s">
        <v>7174</v>
      </c>
      <c r="G10793" s="5" t="s">
        <v>7125</v>
      </c>
      <c r="H10793" s="10">
        <v>201901</v>
      </c>
      <c r="I10793" s="14">
        <v>260000</v>
      </c>
      <c r="J10793" s="14">
        <v>461901</v>
      </c>
      <c r="L10793"/>
    </row>
    <row r="10794" spans="1:12" ht="46.5" hidden="1" x14ac:dyDescent="0.35">
      <c r="A10794" s="4">
        <f>SUBTOTAL(103,$C$2:C10794)</f>
        <v>80</v>
      </c>
      <c r="B10794" s="5" t="s">
        <v>8291</v>
      </c>
      <c r="C10794" s="4" t="s">
        <v>14731</v>
      </c>
      <c r="D10794" s="4" t="s">
        <v>14732</v>
      </c>
      <c r="E10794" s="4" t="s">
        <v>14733</v>
      </c>
      <c r="F10794" s="4" t="s">
        <v>7174</v>
      </c>
      <c r="G10794" s="5" t="s">
        <v>7125</v>
      </c>
      <c r="H10794" s="17">
        <v>131179</v>
      </c>
      <c r="I10794" s="17">
        <v>260000</v>
      </c>
      <c r="J10794" s="17">
        <v>391179</v>
      </c>
      <c r="L10794"/>
    </row>
    <row r="10795" spans="1:12" ht="46.5" hidden="1" x14ac:dyDescent="0.35">
      <c r="A10795" s="4">
        <f>SUBTOTAL(103,$C$2:C10795)</f>
        <v>80</v>
      </c>
      <c r="B10795" s="5" t="s">
        <v>8291</v>
      </c>
      <c r="C10795" s="4" t="s">
        <v>14723</v>
      </c>
      <c r="D10795" s="4" t="s">
        <v>14724</v>
      </c>
      <c r="E10795" s="4" t="s">
        <v>14722</v>
      </c>
      <c r="F10795" s="4" t="s">
        <v>7174</v>
      </c>
      <c r="G10795" s="5" t="s">
        <v>7125</v>
      </c>
      <c r="H10795" s="17">
        <v>82982</v>
      </c>
      <c r="I10795" s="17">
        <v>260000</v>
      </c>
      <c r="J10795" s="17">
        <v>342982</v>
      </c>
      <c r="L10795"/>
    </row>
    <row r="10796" spans="1:12" ht="46.5" hidden="1" x14ac:dyDescent="0.35">
      <c r="A10796" s="4">
        <f>SUBTOTAL(103,$C$2:C10796)</f>
        <v>80</v>
      </c>
      <c r="B10796" s="5" t="s">
        <v>8291</v>
      </c>
      <c r="C10796" s="4" t="s">
        <v>14725</v>
      </c>
      <c r="D10796" s="4" t="s">
        <v>14726</v>
      </c>
      <c r="E10796" s="4" t="s">
        <v>14722</v>
      </c>
      <c r="F10796" s="4" t="s">
        <v>7174</v>
      </c>
      <c r="G10796" s="5" t="s">
        <v>7125</v>
      </c>
      <c r="H10796" s="17">
        <v>82707</v>
      </c>
      <c r="I10796" s="17">
        <v>260000</v>
      </c>
      <c r="J10796" s="17">
        <v>342707</v>
      </c>
      <c r="L10796"/>
    </row>
    <row r="10797" spans="1:12" ht="46.5" hidden="1" x14ac:dyDescent="0.35">
      <c r="A10797" s="4">
        <f>SUBTOTAL(103,$C$2:C10797)</f>
        <v>80</v>
      </c>
      <c r="B10797" s="5" t="s">
        <v>8291</v>
      </c>
      <c r="C10797" s="4" t="s">
        <v>14720</v>
      </c>
      <c r="D10797" s="4" t="s">
        <v>14721</v>
      </c>
      <c r="E10797" s="4" t="s">
        <v>14722</v>
      </c>
      <c r="F10797" s="4" t="s">
        <v>7174</v>
      </c>
      <c r="G10797" s="5" t="s">
        <v>7125</v>
      </c>
      <c r="H10797" s="17">
        <v>83000</v>
      </c>
      <c r="I10797" s="17">
        <v>260000</v>
      </c>
      <c r="J10797" s="17">
        <v>343000</v>
      </c>
      <c r="L10797"/>
    </row>
    <row r="10798" spans="1:12" ht="46.5" hidden="1" x14ac:dyDescent="0.35">
      <c r="A10798" s="4">
        <f>SUBTOTAL(103,$C$2:C10798)</f>
        <v>80</v>
      </c>
      <c r="B10798" s="5" t="s">
        <v>8291</v>
      </c>
      <c r="C10798" s="4" t="s">
        <v>14727</v>
      </c>
      <c r="D10798" s="4" t="s">
        <v>14728</v>
      </c>
      <c r="E10798" s="4" t="s">
        <v>14722</v>
      </c>
      <c r="F10798" s="4" t="s">
        <v>7174</v>
      </c>
      <c r="G10798" s="5" t="s">
        <v>7125</v>
      </c>
      <c r="H10798" s="17">
        <v>82424</v>
      </c>
      <c r="I10798" s="17">
        <v>260000</v>
      </c>
      <c r="J10798" s="17">
        <v>342424</v>
      </c>
      <c r="L10798"/>
    </row>
    <row r="10799" spans="1:12" ht="46.5" hidden="1" x14ac:dyDescent="0.35">
      <c r="A10799" s="4">
        <f>SUBTOTAL(103,$C$2:C10799)</f>
        <v>80</v>
      </c>
      <c r="B10799" s="5" t="s">
        <v>8291</v>
      </c>
      <c r="C10799" s="4" t="s">
        <v>14737</v>
      </c>
      <c r="D10799" s="4" t="s">
        <v>14738</v>
      </c>
      <c r="E10799" s="4" t="s">
        <v>14722</v>
      </c>
      <c r="F10799" s="4" t="s">
        <v>7174</v>
      </c>
      <c r="G10799" s="5" t="s">
        <v>7125</v>
      </c>
      <c r="H10799" s="17">
        <v>104437</v>
      </c>
      <c r="I10799" s="17">
        <v>260000</v>
      </c>
      <c r="J10799" s="17">
        <v>364437</v>
      </c>
      <c r="L10799"/>
    </row>
    <row r="10800" spans="1:12" ht="46.5" hidden="1" x14ac:dyDescent="0.35">
      <c r="A10800" s="4">
        <f>SUBTOTAL(103,$C$2:C10800)</f>
        <v>80</v>
      </c>
      <c r="B10800" s="5" t="s">
        <v>8291</v>
      </c>
      <c r="C10800" s="4" t="s">
        <v>14729</v>
      </c>
      <c r="D10800" s="4" t="s">
        <v>14730</v>
      </c>
      <c r="E10800" s="4" t="s">
        <v>14722</v>
      </c>
      <c r="F10800" s="4" t="s">
        <v>7174</v>
      </c>
      <c r="G10800" s="5" t="s">
        <v>7125</v>
      </c>
      <c r="H10800" s="17">
        <v>136462</v>
      </c>
      <c r="I10800" s="17">
        <v>260000</v>
      </c>
      <c r="J10800" s="17">
        <v>396462</v>
      </c>
      <c r="L10800"/>
    </row>
    <row r="10801" spans="1:12" ht="31" hidden="1" x14ac:dyDescent="0.35">
      <c r="A10801" s="4">
        <f>SUBTOTAL(103,$C$2:C10801)</f>
        <v>80</v>
      </c>
      <c r="B10801" s="5" t="s">
        <v>2044</v>
      </c>
      <c r="C10801" s="5" t="s">
        <v>7181</v>
      </c>
      <c r="D10801" s="5" t="s">
        <v>7182</v>
      </c>
      <c r="E10801" s="5" t="s">
        <v>7183</v>
      </c>
      <c r="F10801" s="5" t="s">
        <v>7184</v>
      </c>
      <c r="G10801" s="5" t="s">
        <v>7125</v>
      </c>
      <c r="H10801" s="16">
        <v>316000</v>
      </c>
      <c r="I10801" s="14">
        <v>260000</v>
      </c>
      <c r="J10801" s="14">
        <v>576000</v>
      </c>
      <c r="L10801"/>
    </row>
    <row r="10802" spans="1:12" ht="31" hidden="1" x14ac:dyDescent="0.35">
      <c r="A10802" s="4">
        <f>SUBTOTAL(103,$C$2:C10802)</f>
        <v>80</v>
      </c>
      <c r="B10802" s="5" t="s">
        <v>2044</v>
      </c>
      <c r="C10802" s="5" t="s">
        <v>7185</v>
      </c>
      <c r="D10802" s="5" t="s">
        <v>7186</v>
      </c>
      <c r="E10802" s="5" t="s">
        <v>7187</v>
      </c>
      <c r="F10802" s="5" t="s">
        <v>7184</v>
      </c>
      <c r="G10802" s="5" t="s">
        <v>7125</v>
      </c>
      <c r="H10802" s="16">
        <v>266000</v>
      </c>
      <c r="I10802" s="14">
        <v>260000</v>
      </c>
      <c r="J10802" s="14">
        <v>526000</v>
      </c>
      <c r="L10802"/>
    </row>
    <row r="10803" spans="1:12" ht="31" hidden="1" x14ac:dyDescent="0.35">
      <c r="A10803" s="4">
        <f>SUBTOTAL(103,$C$2:C10803)</f>
        <v>80</v>
      </c>
      <c r="B10803" s="5" t="s">
        <v>2044</v>
      </c>
      <c r="C10803" s="5" t="s">
        <v>7188</v>
      </c>
      <c r="D10803" s="5" t="s">
        <v>7189</v>
      </c>
      <c r="E10803" s="5" t="s">
        <v>7190</v>
      </c>
      <c r="F10803" s="5" t="s">
        <v>7184</v>
      </c>
      <c r="G10803" s="5" t="s">
        <v>7125</v>
      </c>
      <c r="H10803" s="16">
        <v>112700</v>
      </c>
      <c r="I10803" s="14">
        <v>260000</v>
      </c>
      <c r="J10803" s="14">
        <v>372700</v>
      </c>
      <c r="L10803"/>
    </row>
    <row r="10804" spans="1:12" ht="31" hidden="1" x14ac:dyDescent="0.35">
      <c r="A10804" s="4">
        <f>SUBTOTAL(103,$C$2:C10804)</f>
        <v>80</v>
      </c>
      <c r="B10804" s="5" t="s">
        <v>2044</v>
      </c>
      <c r="C10804" s="5" t="s">
        <v>7191</v>
      </c>
      <c r="D10804" s="5" t="s">
        <v>7192</v>
      </c>
      <c r="E10804" s="5" t="s">
        <v>2210</v>
      </c>
      <c r="F10804" s="5" t="s">
        <v>7184</v>
      </c>
      <c r="G10804" s="5" t="s">
        <v>7125</v>
      </c>
      <c r="H10804" s="16">
        <v>284000</v>
      </c>
      <c r="I10804" s="14">
        <v>260000</v>
      </c>
      <c r="J10804" s="14">
        <v>544000</v>
      </c>
      <c r="L10804"/>
    </row>
    <row r="10805" spans="1:12" ht="31" hidden="1" x14ac:dyDescent="0.35">
      <c r="A10805" s="4">
        <f>SUBTOTAL(103,$C$2:C10805)</f>
        <v>80</v>
      </c>
      <c r="B10805" s="5" t="s">
        <v>2044</v>
      </c>
      <c r="C10805" s="5" t="s">
        <v>7193</v>
      </c>
      <c r="D10805" s="5" t="s">
        <v>7194</v>
      </c>
      <c r="E10805" s="5" t="s">
        <v>2210</v>
      </c>
      <c r="F10805" s="5" t="s">
        <v>7184</v>
      </c>
      <c r="G10805" s="5" t="s">
        <v>7125</v>
      </c>
      <c r="H10805" s="16">
        <v>140000</v>
      </c>
      <c r="I10805" s="14">
        <v>260000</v>
      </c>
      <c r="J10805" s="14">
        <v>400000</v>
      </c>
      <c r="L10805"/>
    </row>
    <row r="10806" spans="1:12" ht="31" hidden="1" x14ac:dyDescent="0.35">
      <c r="A10806" s="4">
        <f>SUBTOTAL(103,$C$2:C10806)</f>
        <v>80</v>
      </c>
      <c r="B10806" s="5" t="s">
        <v>2044</v>
      </c>
      <c r="C10806" s="5" t="s">
        <v>7195</v>
      </c>
      <c r="D10806" s="5" t="s">
        <v>7196</v>
      </c>
      <c r="E10806" s="5" t="s">
        <v>7180</v>
      </c>
      <c r="F10806" s="5" t="s">
        <v>7184</v>
      </c>
      <c r="G10806" s="5" t="s">
        <v>7125</v>
      </c>
      <c r="H10806" s="16">
        <v>87700</v>
      </c>
      <c r="I10806" s="14">
        <v>260000</v>
      </c>
      <c r="J10806" s="14">
        <v>347700</v>
      </c>
      <c r="L10806"/>
    </row>
    <row r="10807" spans="1:12" ht="46.5" hidden="1" x14ac:dyDescent="0.35">
      <c r="A10807" s="4">
        <f>SUBTOTAL(103,$C$2:C10807)</f>
        <v>80</v>
      </c>
      <c r="B10807" s="5" t="s">
        <v>18586</v>
      </c>
      <c r="C10807" s="18" t="s">
        <v>28483</v>
      </c>
      <c r="D10807" s="5" t="s">
        <v>28484</v>
      </c>
      <c r="E10807" s="5" t="s">
        <v>18589</v>
      </c>
      <c r="F10807" s="5" t="s">
        <v>14741</v>
      </c>
      <c r="G10807" s="5" t="s">
        <v>7125</v>
      </c>
      <c r="H10807" s="10">
        <v>931145.89261310594</v>
      </c>
      <c r="I10807" s="10">
        <v>295000</v>
      </c>
      <c r="J10807" s="10">
        <v>1226145.8926131099</v>
      </c>
      <c r="L10807"/>
    </row>
    <row r="10808" spans="1:12" ht="46.5" hidden="1" x14ac:dyDescent="0.35">
      <c r="A10808" s="4">
        <f>SUBTOTAL(103,$C$2:C10808)</f>
        <v>80</v>
      </c>
      <c r="B10808" s="5" t="s">
        <v>8291</v>
      </c>
      <c r="C10808" s="4" t="s">
        <v>14739</v>
      </c>
      <c r="D10808" s="4" t="s">
        <v>14740</v>
      </c>
      <c r="E10808" s="4" t="s">
        <v>8722</v>
      </c>
      <c r="F10808" s="4" t="s">
        <v>14741</v>
      </c>
      <c r="G10808" s="5" t="s">
        <v>7125</v>
      </c>
      <c r="H10808" s="17">
        <v>185108</v>
      </c>
      <c r="I10808" s="17">
        <v>260000</v>
      </c>
      <c r="J10808" s="17">
        <v>445108</v>
      </c>
      <c r="L10808"/>
    </row>
    <row r="10809" spans="1:12" ht="46.5" hidden="1" x14ac:dyDescent="0.35">
      <c r="A10809" s="4">
        <f>SUBTOTAL(103,$C$2:C10809)</f>
        <v>80</v>
      </c>
      <c r="B10809" s="5" t="s">
        <v>8</v>
      </c>
      <c r="C10809" s="5" t="s">
        <v>22433</v>
      </c>
      <c r="D10809" s="5" t="s">
        <v>22434</v>
      </c>
      <c r="E10809" s="5" t="s">
        <v>8722</v>
      </c>
      <c r="F10809" s="5" t="s">
        <v>14741</v>
      </c>
      <c r="G10809" s="5" t="s">
        <v>7125</v>
      </c>
      <c r="H10809" s="10">
        <v>240915</v>
      </c>
      <c r="I10809" s="14">
        <v>260000</v>
      </c>
      <c r="J10809" s="14">
        <v>500915</v>
      </c>
      <c r="L10809"/>
    </row>
    <row r="10810" spans="1:12" ht="46.5" hidden="1" x14ac:dyDescent="0.35">
      <c r="A10810" s="4">
        <f>SUBTOTAL(103,$C$2:C10810)</f>
        <v>80</v>
      </c>
      <c r="B10810" s="5" t="s">
        <v>8</v>
      </c>
      <c r="C10810" s="5" t="s">
        <v>22431</v>
      </c>
      <c r="D10810" s="5" t="s">
        <v>22432</v>
      </c>
      <c r="E10810" s="5" t="s">
        <v>8722</v>
      </c>
      <c r="F10810" s="5" t="s">
        <v>14741</v>
      </c>
      <c r="G10810" s="5" t="s">
        <v>7125</v>
      </c>
      <c r="H10810" s="10">
        <v>191805</v>
      </c>
      <c r="I10810" s="14">
        <v>260000</v>
      </c>
      <c r="J10810" s="14">
        <v>451805</v>
      </c>
      <c r="L10810"/>
    </row>
    <row r="10811" spans="1:12" ht="46.5" hidden="1" x14ac:dyDescent="0.35">
      <c r="A10811" s="4">
        <f>SUBTOTAL(103,$C$2:C10811)</f>
        <v>80</v>
      </c>
      <c r="B10811" s="5" t="s">
        <v>8</v>
      </c>
      <c r="C10811" s="5" t="s">
        <v>22429</v>
      </c>
      <c r="D10811" s="5" t="s">
        <v>22430</v>
      </c>
      <c r="E10811" s="5" t="s">
        <v>8722</v>
      </c>
      <c r="F10811" s="5" t="s">
        <v>14741</v>
      </c>
      <c r="G10811" s="5" t="s">
        <v>7125</v>
      </c>
      <c r="H10811" s="10">
        <v>181710</v>
      </c>
      <c r="I10811" s="14">
        <v>260000</v>
      </c>
      <c r="J10811" s="14">
        <v>441710</v>
      </c>
      <c r="L10811"/>
    </row>
    <row r="10812" spans="1:12" ht="15.5" hidden="1" x14ac:dyDescent="0.35">
      <c r="A10812" s="4">
        <f>SUBTOTAL(103,$C$2:C10812)</f>
        <v>80</v>
      </c>
      <c r="B10812" s="5" t="s">
        <v>2044</v>
      </c>
      <c r="C10812" s="5" t="s">
        <v>7197</v>
      </c>
      <c r="D10812" s="5" t="s">
        <v>7198</v>
      </c>
      <c r="E10812" s="5" t="s">
        <v>7199</v>
      </c>
      <c r="F10812" s="5" t="s">
        <v>7200</v>
      </c>
      <c r="G10812" s="5" t="s">
        <v>7125</v>
      </c>
      <c r="H10812" s="16">
        <v>127000</v>
      </c>
      <c r="I10812" s="14">
        <v>260000</v>
      </c>
      <c r="J10812" s="14">
        <v>387000</v>
      </c>
      <c r="L10812"/>
    </row>
    <row r="10813" spans="1:12" ht="62" hidden="1" x14ac:dyDescent="0.35">
      <c r="A10813" s="4">
        <f>SUBTOTAL(103,$C$2:C10813)</f>
        <v>80</v>
      </c>
      <c r="B10813" s="5" t="s">
        <v>18586</v>
      </c>
      <c r="C10813" s="18" t="s">
        <v>28481</v>
      </c>
      <c r="D10813" s="5" t="s">
        <v>28482</v>
      </c>
      <c r="E10813" s="5" t="s">
        <v>18589</v>
      </c>
      <c r="F10813" s="5" t="s">
        <v>7203</v>
      </c>
      <c r="G10813" s="5" t="s">
        <v>7125</v>
      </c>
      <c r="H10813" s="10">
        <v>932722.28700000001</v>
      </c>
      <c r="I10813" s="10">
        <v>295000</v>
      </c>
      <c r="J10813" s="10">
        <v>1227722.287</v>
      </c>
      <c r="L10813"/>
    </row>
    <row r="10814" spans="1:12" ht="31" hidden="1" x14ac:dyDescent="0.35">
      <c r="A10814" s="4">
        <f>SUBTOTAL(103,$C$2:C10814)</f>
        <v>80</v>
      </c>
      <c r="B10814" s="5" t="s">
        <v>2044</v>
      </c>
      <c r="C10814" s="5" t="s">
        <v>7201</v>
      </c>
      <c r="D10814" s="5" t="s">
        <v>7202</v>
      </c>
      <c r="E10814" s="5" t="s">
        <v>2210</v>
      </c>
      <c r="F10814" s="5" t="s">
        <v>7203</v>
      </c>
      <c r="G10814" s="5" t="s">
        <v>7125</v>
      </c>
      <c r="H10814" s="16">
        <v>75300</v>
      </c>
      <c r="I10814" s="14">
        <v>260000</v>
      </c>
      <c r="J10814" s="14">
        <v>335300</v>
      </c>
      <c r="L10814"/>
    </row>
    <row r="10815" spans="1:12" ht="62" hidden="1" x14ac:dyDescent="0.35">
      <c r="A10815" s="4">
        <f>SUBTOTAL(103,$C$2:C10815)</f>
        <v>80</v>
      </c>
      <c r="B10815" s="5" t="s">
        <v>28572</v>
      </c>
      <c r="C10815" s="19" t="s">
        <v>29795</v>
      </c>
      <c r="D10815" s="5" t="s">
        <v>29796</v>
      </c>
      <c r="E10815" s="5" t="s">
        <v>29797</v>
      </c>
      <c r="F10815" s="5" t="s">
        <v>29798</v>
      </c>
      <c r="G10815" s="5" t="s">
        <v>7125</v>
      </c>
      <c r="H10815" s="21">
        <v>280293</v>
      </c>
      <c r="I10815" s="14">
        <v>260000</v>
      </c>
      <c r="J10815" s="14">
        <f>H10815+I10815</f>
        <v>540293</v>
      </c>
      <c r="L10815"/>
    </row>
    <row r="10816" spans="1:12" ht="31" hidden="1" x14ac:dyDescent="0.35">
      <c r="A10816" s="4">
        <f>SUBTOTAL(103,$C$2:C10816)</f>
        <v>80</v>
      </c>
      <c r="B10816" s="5" t="s">
        <v>8291</v>
      </c>
      <c r="C10816" s="4" t="s">
        <v>14749</v>
      </c>
      <c r="D10816" s="4" t="s">
        <v>14750</v>
      </c>
      <c r="E10816" s="4" t="s">
        <v>9396</v>
      </c>
      <c r="F10816" s="4" t="s">
        <v>7203</v>
      </c>
      <c r="G10816" s="5" t="s">
        <v>7125</v>
      </c>
      <c r="H10816" s="17">
        <v>82173</v>
      </c>
      <c r="I10816" s="17">
        <v>260000</v>
      </c>
      <c r="J10816" s="17">
        <v>342173</v>
      </c>
      <c r="L10816"/>
    </row>
    <row r="10817" spans="1:12" ht="15.5" hidden="1" x14ac:dyDescent="0.35">
      <c r="A10817" s="4">
        <f>SUBTOTAL(103,$C$2:C10817)</f>
        <v>80</v>
      </c>
      <c r="B10817" s="5" t="s">
        <v>2044</v>
      </c>
      <c r="C10817" s="5" t="s">
        <v>7204</v>
      </c>
      <c r="D10817" s="5" t="s">
        <v>7205</v>
      </c>
      <c r="E10817" s="5" t="s">
        <v>7206</v>
      </c>
      <c r="F10817" s="5" t="s">
        <v>7203</v>
      </c>
      <c r="G10817" s="5" t="s">
        <v>7125</v>
      </c>
      <c r="H10817" s="16">
        <v>343000</v>
      </c>
      <c r="I10817" s="14">
        <v>260000</v>
      </c>
      <c r="J10817" s="14">
        <v>603000</v>
      </c>
      <c r="L10817"/>
    </row>
    <row r="10818" spans="1:12" ht="46.5" hidden="1" x14ac:dyDescent="0.35">
      <c r="A10818" s="4">
        <f>SUBTOTAL(103,$C$2:C10818)</f>
        <v>80</v>
      </c>
      <c r="B10818" s="5" t="s">
        <v>8</v>
      </c>
      <c r="C10818" s="5" t="s">
        <v>22435</v>
      </c>
      <c r="D10818" s="5" t="s">
        <v>22436</v>
      </c>
      <c r="E10818" s="5" t="s">
        <v>8322</v>
      </c>
      <c r="F10818" s="5" t="s">
        <v>7203</v>
      </c>
      <c r="G10818" s="5" t="s">
        <v>7125</v>
      </c>
      <c r="H10818" s="3">
        <v>130571</v>
      </c>
      <c r="I10818" s="14">
        <v>260000</v>
      </c>
      <c r="J10818" s="14">
        <v>390571</v>
      </c>
      <c r="L10818"/>
    </row>
    <row r="10819" spans="1:12" ht="46.5" hidden="1" x14ac:dyDescent="0.35">
      <c r="A10819" s="4">
        <f>SUBTOTAL(103,$C$2:C10819)</f>
        <v>80</v>
      </c>
      <c r="B10819" s="5" t="s">
        <v>955</v>
      </c>
      <c r="C10819" s="4" t="s">
        <v>26635</v>
      </c>
      <c r="D10819" s="4" t="s">
        <v>26636</v>
      </c>
      <c r="E10819" s="4" t="s">
        <v>11475</v>
      </c>
      <c r="F10819" s="4" t="s">
        <v>7203</v>
      </c>
      <c r="G10819" s="5" t="s">
        <v>7125</v>
      </c>
      <c r="H10819" s="15">
        <v>479577</v>
      </c>
      <c r="I10819" s="15">
        <v>260000</v>
      </c>
      <c r="J10819" s="15">
        <v>739577</v>
      </c>
      <c r="L10819"/>
    </row>
    <row r="10820" spans="1:12" ht="46.5" hidden="1" x14ac:dyDescent="0.35">
      <c r="A10820" s="4">
        <f>SUBTOTAL(103,$C$2:C10820)</f>
        <v>80</v>
      </c>
      <c r="B10820" s="5" t="s">
        <v>8</v>
      </c>
      <c r="C10820" s="5" t="s">
        <v>22437</v>
      </c>
      <c r="D10820" s="5" t="s">
        <v>22438</v>
      </c>
      <c r="E10820" s="5" t="s">
        <v>14744</v>
      </c>
      <c r="F10820" s="5" t="s">
        <v>7203</v>
      </c>
      <c r="G10820" s="5" t="s">
        <v>7125</v>
      </c>
      <c r="H10820" s="10">
        <v>130479</v>
      </c>
      <c r="I10820" s="14">
        <v>260000</v>
      </c>
      <c r="J10820" s="14">
        <v>390479</v>
      </c>
      <c r="L10820"/>
    </row>
    <row r="10821" spans="1:12" ht="46.5" hidden="1" x14ac:dyDescent="0.35">
      <c r="A10821" s="4">
        <f>SUBTOTAL(103,$C$2:C10821)</f>
        <v>80</v>
      </c>
      <c r="B10821" s="5" t="s">
        <v>8291</v>
      </c>
      <c r="C10821" s="4" t="s">
        <v>14745</v>
      </c>
      <c r="D10821" s="4" t="s">
        <v>14746</v>
      </c>
      <c r="E10821" s="4" t="s">
        <v>14744</v>
      </c>
      <c r="F10821" s="4" t="s">
        <v>7203</v>
      </c>
      <c r="G10821" s="5" t="s">
        <v>7125</v>
      </c>
      <c r="H10821" s="17">
        <v>115460</v>
      </c>
      <c r="I10821" s="17">
        <v>260000</v>
      </c>
      <c r="J10821" s="17">
        <v>375460</v>
      </c>
      <c r="L10821"/>
    </row>
    <row r="10822" spans="1:12" ht="46.5" hidden="1" x14ac:dyDescent="0.35">
      <c r="A10822" s="4">
        <f>SUBTOTAL(103,$C$2:C10822)</f>
        <v>80</v>
      </c>
      <c r="B10822" s="5" t="s">
        <v>8291</v>
      </c>
      <c r="C10822" s="4" t="s">
        <v>14742</v>
      </c>
      <c r="D10822" s="4" t="s">
        <v>14743</v>
      </c>
      <c r="E10822" s="4" t="s">
        <v>14744</v>
      </c>
      <c r="F10822" s="4" t="s">
        <v>7203</v>
      </c>
      <c r="G10822" s="5" t="s">
        <v>7125</v>
      </c>
      <c r="H10822" s="17">
        <v>134440</v>
      </c>
      <c r="I10822" s="17">
        <v>260000</v>
      </c>
      <c r="J10822" s="17">
        <v>394440</v>
      </c>
      <c r="L10822"/>
    </row>
    <row r="10823" spans="1:12" ht="46.5" hidden="1" x14ac:dyDescent="0.35">
      <c r="A10823" s="4">
        <f>SUBTOTAL(103,$C$2:C10823)</f>
        <v>80</v>
      </c>
      <c r="B10823" s="5" t="s">
        <v>8291</v>
      </c>
      <c r="C10823" s="4" t="s">
        <v>14747</v>
      </c>
      <c r="D10823" s="4" t="s">
        <v>14748</v>
      </c>
      <c r="E10823" s="4" t="s">
        <v>14744</v>
      </c>
      <c r="F10823" s="4" t="s">
        <v>7203</v>
      </c>
      <c r="G10823" s="5" t="s">
        <v>7125</v>
      </c>
      <c r="H10823" s="17">
        <v>91006</v>
      </c>
      <c r="I10823" s="17">
        <v>260000</v>
      </c>
      <c r="J10823" s="17">
        <v>351006</v>
      </c>
      <c r="L10823"/>
    </row>
    <row r="10824" spans="1:12" ht="31" hidden="1" x14ac:dyDescent="0.35">
      <c r="A10824" s="4">
        <f>SUBTOTAL(103,$C$2:C10824)</f>
        <v>80</v>
      </c>
      <c r="B10824" s="5" t="s">
        <v>2044</v>
      </c>
      <c r="C10824" s="5" t="s">
        <v>7207</v>
      </c>
      <c r="D10824" s="5" t="s">
        <v>7208</v>
      </c>
      <c r="E10824" s="5" t="s">
        <v>7209</v>
      </c>
      <c r="F10824" s="5" t="s">
        <v>7210</v>
      </c>
      <c r="G10824" s="5" t="s">
        <v>7125</v>
      </c>
      <c r="H10824" s="16">
        <v>803000</v>
      </c>
      <c r="I10824" s="14">
        <v>295000</v>
      </c>
      <c r="J10824" s="14">
        <v>1098000</v>
      </c>
      <c r="L10824"/>
    </row>
    <row r="10825" spans="1:12" ht="31" hidden="1" x14ac:dyDescent="0.35">
      <c r="A10825" s="4">
        <f>SUBTOTAL(103,$C$2:C10825)</f>
        <v>80</v>
      </c>
      <c r="B10825" s="5" t="s">
        <v>2044</v>
      </c>
      <c r="C10825" s="5" t="s">
        <v>7211</v>
      </c>
      <c r="D10825" s="5" t="s">
        <v>7212</v>
      </c>
      <c r="E10825" s="5" t="s">
        <v>7213</v>
      </c>
      <c r="F10825" s="5" t="s">
        <v>7210</v>
      </c>
      <c r="G10825" s="5" t="s">
        <v>7125</v>
      </c>
      <c r="H10825" s="16">
        <v>79400</v>
      </c>
      <c r="I10825" s="14">
        <v>260000</v>
      </c>
      <c r="J10825" s="14">
        <v>339400</v>
      </c>
      <c r="L10825"/>
    </row>
    <row r="10826" spans="1:12" ht="15.5" hidden="1" x14ac:dyDescent="0.35">
      <c r="A10826" s="4">
        <f>SUBTOTAL(103,$C$2:C10826)</f>
        <v>80</v>
      </c>
      <c r="B10826" s="5" t="s">
        <v>8287</v>
      </c>
      <c r="C10826" s="5" t="s">
        <v>25766</v>
      </c>
      <c r="D10826" s="12" t="s">
        <v>25767</v>
      </c>
      <c r="E10826" s="12" t="s">
        <v>109</v>
      </c>
      <c r="F10826" s="5" t="s">
        <v>7217</v>
      </c>
      <c r="G10826" s="5" t="s">
        <v>7125</v>
      </c>
      <c r="H10826" s="14">
        <v>578500</v>
      </c>
      <c r="I10826" s="14">
        <v>295000</v>
      </c>
      <c r="J10826" s="14">
        <v>873500</v>
      </c>
      <c r="L10826"/>
    </row>
    <row r="10827" spans="1:12" ht="15.5" hidden="1" x14ac:dyDescent="0.35">
      <c r="A10827" s="4">
        <f>SUBTOTAL(103,$C$2:C10827)</f>
        <v>80</v>
      </c>
      <c r="B10827" s="5" t="s">
        <v>14</v>
      </c>
      <c r="C10827" s="6" t="s">
        <v>24285</v>
      </c>
      <c r="D10827" s="7" t="s">
        <v>24286</v>
      </c>
      <c r="E10827" s="7" t="s">
        <v>9008</v>
      </c>
      <c r="F10827" s="7" t="s">
        <v>7217</v>
      </c>
      <c r="G10827" s="5" t="s">
        <v>7125</v>
      </c>
      <c r="H10827" s="11">
        <v>249804</v>
      </c>
      <c r="I10827" s="11">
        <v>260000</v>
      </c>
      <c r="J10827" s="11">
        <v>509804</v>
      </c>
      <c r="L10827"/>
    </row>
    <row r="10828" spans="1:12" ht="15.5" hidden="1" x14ac:dyDescent="0.35">
      <c r="A10828" s="4">
        <f>SUBTOTAL(103,$C$2:C10828)</f>
        <v>80</v>
      </c>
      <c r="B10828" s="5" t="s">
        <v>14</v>
      </c>
      <c r="C10828" s="6" t="s">
        <v>24289</v>
      </c>
      <c r="D10828" s="7" t="s">
        <v>24290</v>
      </c>
      <c r="E10828" s="7" t="s">
        <v>11463</v>
      </c>
      <c r="F10828" s="7" t="s">
        <v>7217</v>
      </c>
      <c r="G10828" s="5" t="s">
        <v>7125</v>
      </c>
      <c r="H10828" s="11">
        <v>659988</v>
      </c>
      <c r="I10828" s="11">
        <v>295000</v>
      </c>
      <c r="J10828" s="11">
        <v>954988</v>
      </c>
      <c r="L10828"/>
    </row>
    <row r="10829" spans="1:12" ht="62" hidden="1" x14ac:dyDescent="0.35">
      <c r="A10829" s="4">
        <f>SUBTOTAL(103,$C$2:C10829)</f>
        <v>80</v>
      </c>
      <c r="B10829" s="5" t="s">
        <v>955</v>
      </c>
      <c r="C10829" s="4" t="s">
        <v>26637</v>
      </c>
      <c r="D10829" s="4" t="s">
        <v>26638</v>
      </c>
      <c r="E10829" s="4" t="s">
        <v>26639</v>
      </c>
      <c r="F10829" s="4" t="s">
        <v>7217</v>
      </c>
      <c r="G10829" s="5" t="s">
        <v>7125</v>
      </c>
      <c r="H10829" s="15">
        <v>2187601</v>
      </c>
      <c r="I10829" s="15">
        <v>445000</v>
      </c>
      <c r="J10829" s="15">
        <v>2632601</v>
      </c>
      <c r="L10829"/>
    </row>
    <row r="10830" spans="1:12" ht="31" hidden="1" x14ac:dyDescent="0.35">
      <c r="A10830" s="4">
        <f>SUBTOTAL(103,$C$2:C10830)</f>
        <v>80</v>
      </c>
      <c r="B10830" s="5" t="s">
        <v>2044</v>
      </c>
      <c r="C10830" s="5" t="s">
        <v>7214</v>
      </c>
      <c r="D10830" s="5" t="s">
        <v>7215</v>
      </c>
      <c r="E10830" s="5" t="s">
        <v>7216</v>
      </c>
      <c r="F10830" s="5" t="s">
        <v>7217</v>
      </c>
      <c r="G10830" s="5" t="s">
        <v>7125</v>
      </c>
      <c r="H10830" s="16">
        <v>132000</v>
      </c>
      <c r="I10830" s="14">
        <v>260000</v>
      </c>
      <c r="J10830" s="14">
        <v>392000</v>
      </c>
      <c r="L10830"/>
    </row>
    <row r="10831" spans="1:12" ht="31" hidden="1" x14ac:dyDescent="0.35">
      <c r="A10831" s="4">
        <f>SUBTOTAL(103,$C$2:C10831)</f>
        <v>80</v>
      </c>
      <c r="B10831" s="5" t="s">
        <v>2044</v>
      </c>
      <c r="C10831" s="5" t="s">
        <v>7218</v>
      </c>
      <c r="D10831" s="5" t="s">
        <v>7219</v>
      </c>
      <c r="E10831" s="5" t="s">
        <v>7216</v>
      </c>
      <c r="F10831" s="5" t="s">
        <v>7217</v>
      </c>
      <c r="G10831" s="5" t="s">
        <v>7125</v>
      </c>
      <c r="H10831" s="16">
        <v>78100</v>
      </c>
      <c r="I10831" s="14">
        <v>260000</v>
      </c>
      <c r="J10831" s="14">
        <v>338100</v>
      </c>
      <c r="L10831"/>
    </row>
    <row r="10832" spans="1:12" ht="31" hidden="1" x14ac:dyDescent="0.35">
      <c r="A10832" s="4">
        <f>SUBTOTAL(103,$C$2:C10832)</f>
        <v>80</v>
      </c>
      <c r="B10832" s="5" t="s">
        <v>2044</v>
      </c>
      <c r="C10832" s="5" t="s">
        <v>7220</v>
      </c>
      <c r="D10832" s="5" t="s">
        <v>7221</v>
      </c>
      <c r="E10832" s="5" t="s">
        <v>7216</v>
      </c>
      <c r="F10832" s="5" t="s">
        <v>7217</v>
      </c>
      <c r="G10832" s="5" t="s">
        <v>7125</v>
      </c>
      <c r="H10832" s="16">
        <v>257000</v>
      </c>
      <c r="I10832" s="14">
        <v>260000</v>
      </c>
      <c r="J10832" s="14">
        <v>517000</v>
      </c>
      <c r="L10832"/>
    </row>
    <row r="10833" spans="1:12" ht="31" hidden="1" x14ac:dyDescent="0.35">
      <c r="A10833" s="4">
        <f>SUBTOTAL(103,$C$2:C10833)</f>
        <v>80</v>
      </c>
      <c r="B10833" s="5" t="s">
        <v>2044</v>
      </c>
      <c r="C10833" s="5" t="s">
        <v>7222</v>
      </c>
      <c r="D10833" s="5" t="s">
        <v>7223</v>
      </c>
      <c r="E10833" s="5" t="s">
        <v>7216</v>
      </c>
      <c r="F10833" s="5" t="s">
        <v>7217</v>
      </c>
      <c r="G10833" s="5" t="s">
        <v>7125</v>
      </c>
      <c r="H10833" s="16">
        <v>111000</v>
      </c>
      <c r="I10833" s="14">
        <v>260000</v>
      </c>
      <c r="J10833" s="14">
        <v>371000</v>
      </c>
      <c r="L10833"/>
    </row>
    <row r="10834" spans="1:12" ht="31" hidden="1" x14ac:dyDescent="0.35">
      <c r="A10834" s="4">
        <f>SUBTOTAL(103,$C$2:C10834)</f>
        <v>80</v>
      </c>
      <c r="B10834" s="5" t="s">
        <v>2044</v>
      </c>
      <c r="C10834" s="5" t="s">
        <v>7224</v>
      </c>
      <c r="D10834" s="5" t="s">
        <v>7225</v>
      </c>
      <c r="E10834" s="5" t="s">
        <v>7216</v>
      </c>
      <c r="F10834" s="5" t="s">
        <v>7217</v>
      </c>
      <c r="G10834" s="5" t="s">
        <v>7125</v>
      </c>
      <c r="H10834" s="16">
        <v>144000</v>
      </c>
      <c r="I10834" s="14">
        <v>260000</v>
      </c>
      <c r="J10834" s="14">
        <v>404000</v>
      </c>
      <c r="L10834"/>
    </row>
    <row r="10835" spans="1:12" ht="31" hidden="1" x14ac:dyDescent="0.35">
      <c r="A10835" s="4">
        <f>SUBTOTAL(103,$C$2:C10835)</f>
        <v>80</v>
      </c>
      <c r="B10835" s="5" t="s">
        <v>2044</v>
      </c>
      <c r="C10835" s="5" t="s">
        <v>7226</v>
      </c>
      <c r="D10835" s="5" t="s">
        <v>7227</v>
      </c>
      <c r="E10835" s="5" t="s">
        <v>7216</v>
      </c>
      <c r="F10835" s="5" t="s">
        <v>7217</v>
      </c>
      <c r="G10835" s="5" t="s">
        <v>7125</v>
      </c>
      <c r="H10835" s="16">
        <v>169000</v>
      </c>
      <c r="I10835" s="14">
        <v>260000</v>
      </c>
      <c r="J10835" s="14">
        <v>429000</v>
      </c>
      <c r="L10835"/>
    </row>
    <row r="10836" spans="1:12" ht="31" hidden="1" x14ac:dyDescent="0.35">
      <c r="A10836" s="4">
        <f>SUBTOTAL(103,$C$2:C10836)</f>
        <v>80</v>
      </c>
      <c r="B10836" s="5" t="s">
        <v>2044</v>
      </c>
      <c r="C10836" s="5" t="s">
        <v>7228</v>
      </c>
      <c r="D10836" s="5" t="s">
        <v>7229</v>
      </c>
      <c r="E10836" s="5" t="s">
        <v>7216</v>
      </c>
      <c r="F10836" s="5" t="s">
        <v>7217</v>
      </c>
      <c r="G10836" s="5" t="s">
        <v>7125</v>
      </c>
      <c r="H10836" s="16">
        <v>123000</v>
      </c>
      <c r="I10836" s="14">
        <v>260000</v>
      </c>
      <c r="J10836" s="14">
        <v>383000</v>
      </c>
      <c r="L10836"/>
    </row>
    <row r="10837" spans="1:12" ht="31" hidden="1" x14ac:dyDescent="0.35">
      <c r="A10837" s="4">
        <f>SUBTOTAL(103,$C$2:C10837)</f>
        <v>80</v>
      </c>
      <c r="B10837" s="5" t="s">
        <v>2044</v>
      </c>
      <c r="C10837" s="5" t="s">
        <v>7230</v>
      </c>
      <c r="D10837" s="5" t="s">
        <v>7231</v>
      </c>
      <c r="E10837" s="5" t="s">
        <v>7232</v>
      </c>
      <c r="F10837" s="5" t="s">
        <v>7217</v>
      </c>
      <c r="G10837" s="5" t="s">
        <v>7125</v>
      </c>
      <c r="H10837" s="16">
        <v>235000</v>
      </c>
      <c r="I10837" s="14">
        <v>260000</v>
      </c>
      <c r="J10837" s="14">
        <v>495000</v>
      </c>
      <c r="L10837"/>
    </row>
    <row r="10838" spans="1:12" ht="31" hidden="1" x14ac:dyDescent="0.35">
      <c r="A10838" s="4">
        <f>SUBTOTAL(103,$C$2:C10838)</f>
        <v>80</v>
      </c>
      <c r="B10838" s="5" t="s">
        <v>2044</v>
      </c>
      <c r="C10838" s="5" t="s">
        <v>7233</v>
      </c>
      <c r="D10838" s="5" t="s">
        <v>7234</v>
      </c>
      <c r="E10838" s="5" t="s">
        <v>7235</v>
      </c>
      <c r="F10838" s="5" t="s">
        <v>7217</v>
      </c>
      <c r="G10838" s="5" t="s">
        <v>7125</v>
      </c>
      <c r="H10838" s="16">
        <v>73000</v>
      </c>
      <c r="I10838" s="14">
        <v>260000</v>
      </c>
      <c r="J10838" s="14">
        <v>333000</v>
      </c>
      <c r="L10838"/>
    </row>
    <row r="10839" spans="1:12" ht="15.5" hidden="1" x14ac:dyDescent="0.35">
      <c r="A10839" s="4">
        <f>SUBTOTAL(103,$C$2:C10839)</f>
        <v>80</v>
      </c>
      <c r="B10839" s="5" t="s">
        <v>14</v>
      </c>
      <c r="C10839" s="6" t="s">
        <v>24275</v>
      </c>
      <c r="D10839" s="7" t="s">
        <v>24276</v>
      </c>
      <c r="E10839" s="7" t="s">
        <v>5247</v>
      </c>
      <c r="F10839" s="7" t="s">
        <v>7217</v>
      </c>
      <c r="G10839" s="5" t="s">
        <v>7125</v>
      </c>
      <c r="H10839" s="11">
        <v>358296</v>
      </c>
      <c r="I10839" s="11">
        <v>260000</v>
      </c>
      <c r="J10839" s="11">
        <v>618296</v>
      </c>
      <c r="L10839"/>
    </row>
    <row r="10840" spans="1:12" ht="46.5" hidden="1" x14ac:dyDescent="0.35">
      <c r="A10840" s="4">
        <f>SUBTOTAL(103,$C$2:C10840)</f>
        <v>80</v>
      </c>
      <c r="B10840" s="5" t="s">
        <v>955</v>
      </c>
      <c r="C10840" s="4" t="s">
        <v>26640</v>
      </c>
      <c r="D10840" s="4" t="s">
        <v>26641</v>
      </c>
      <c r="E10840" s="4" t="s">
        <v>26642</v>
      </c>
      <c r="F10840" s="4" t="s">
        <v>7217</v>
      </c>
      <c r="G10840" s="5" t="s">
        <v>7125</v>
      </c>
      <c r="H10840" s="15">
        <v>2705644</v>
      </c>
      <c r="I10840" s="15">
        <v>495000</v>
      </c>
      <c r="J10840" s="15">
        <v>3200644</v>
      </c>
      <c r="L10840"/>
    </row>
    <row r="10841" spans="1:12" ht="62" hidden="1" x14ac:dyDescent="0.35">
      <c r="A10841" s="4">
        <f>SUBTOTAL(103,$C$2:C10841)</f>
        <v>80</v>
      </c>
      <c r="B10841" s="5" t="s">
        <v>955</v>
      </c>
      <c r="C10841" s="4" t="s">
        <v>26643</v>
      </c>
      <c r="D10841" s="4" t="s">
        <v>26644</v>
      </c>
      <c r="E10841" s="4" t="s">
        <v>26645</v>
      </c>
      <c r="F10841" s="4" t="s">
        <v>7217</v>
      </c>
      <c r="G10841" s="5" t="s">
        <v>7125</v>
      </c>
      <c r="H10841" s="15">
        <v>1767605</v>
      </c>
      <c r="I10841" s="15">
        <v>415000</v>
      </c>
      <c r="J10841" s="15">
        <v>2182605</v>
      </c>
      <c r="L10841"/>
    </row>
    <row r="10842" spans="1:12" ht="31" hidden="1" x14ac:dyDescent="0.35">
      <c r="A10842" s="4">
        <f>SUBTOTAL(103,$C$2:C10842)</f>
        <v>80</v>
      </c>
      <c r="B10842" s="5" t="s">
        <v>8287</v>
      </c>
      <c r="C10842" s="5" t="s">
        <v>26066</v>
      </c>
      <c r="D10842" s="12" t="s">
        <v>26067</v>
      </c>
      <c r="E10842" s="12" t="s">
        <v>26068</v>
      </c>
      <c r="F10842" s="5" t="s">
        <v>7217</v>
      </c>
      <c r="G10842" s="5" t="s">
        <v>7125</v>
      </c>
      <c r="H10842" s="14">
        <v>1275665.6299999999</v>
      </c>
      <c r="I10842" s="14">
        <v>360000</v>
      </c>
      <c r="J10842" s="14">
        <v>1635665.63</v>
      </c>
      <c r="L10842"/>
    </row>
    <row r="10843" spans="1:12" ht="31" hidden="1" x14ac:dyDescent="0.35">
      <c r="A10843" s="4">
        <f>SUBTOTAL(103,$C$2:C10843)</f>
        <v>80</v>
      </c>
      <c r="B10843" s="5" t="s">
        <v>11672</v>
      </c>
      <c r="C10843" s="5" t="s">
        <v>25041</v>
      </c>
      <c r="D10843" s="5" t="s">
        <v>25042</v>
      </c>
      <c r="E10843" s="5" t="s">
        <v>25043</v>
      </c>
      <c r="F10843" s="5" t="s">
        <v>7239</v>
      </c>
      <c r="G10843" s="5" t="s">
        <v>7125</v>
      </c>
      <c r="H10843" s="16">
        <v>1354361.81</v>
      </c>
      <c r="I10843" s="16">
        <v>360000</v>
      </c>
      <c r="J10843" s="16">
        <v>1714361.81</v>
      </c>
      <c r="L10843"/>
    </row>
    <row r="10844" spans="1:12" ht="46.5" hidden="1" x14ac:dyDescent="0.35">
      <c r="A10844" s="4">
        <f>SUBTOTAL(103,$C$2:C10844)</f>
        <v>80</v>
      </c>
      <c r="B10844" s="5" t="s">
        <v>8291</v>
      </c>
      <c r="C10844" s="4" t="s">
        <v>14763</v>
      </c>
      <c r="D10844" s="4" t="s">
        <v>14764</v>
      </c>
      <c r="E10844" s="4" t="s">
        <v>14756</v>
      </c>
      <c r="F10844" s="4" t="s">
        <v>7242</v>
      </c>
      <c r="G10844" s="5" t="s">
        <v>7125</v>
      </c>
      <c r="H10844" s="17">
        <v>150934</v>
      </c>
      <c r="I10844" s="17">
        <v>260000</v>
      </c>
      <c r="J10844" s="17">
        <v>410934</v>
      </c>
      <c r="L10844"/>
    </row>
    <row r="10845" spans="1:12" ht="46.5" hidden="1" x14ac:dyDescent="0.35">
      <c r="A10845" s="4">
        <f>SUBTOTAL(103,$C$2:C10845)</f>
        <v>80</v>
      </c>
      <c r="B10845" s="5" t="s">
        <v>8291</v>
      </c>
      <c r="C10845" s="4" t="s">
        <v>14761</v>
      </c>
      <c r="D10845" s="4" t="s">
        <v>14762</v>
      </c>
      <c r="E10845" s="4" t="s">
        <v>14756</v>
      </c>
      <c r="F10845" s="4" t="s">
        <v>7242</v>
      </c>
      <c r="G10845" s="5" t="s">
        <v>7125</v>
      </c>
      <c r="H10845" s="17">
        <v>145183</v>
      </c>
      <c r="I10845" s="17">
        <v>260000</v>
      </c>
      <c r="J10845" s="17">
        <v>405183</v>
      </c>
      <c r="L10845"/>
    </row>
    <row r="10846" spans="1:12" ht="46.5" hidden="1" x14ac:dyDescent="0.35">
      <c r="A10846" s="4">
        <f>SUBTOTAL(103,$C$2:C10846)</f>
        <v>80</v>
      </c>
      <c r="B10846" s="5" t="s">
        <v>8291</v>
      </c>
      <c r="C10846" s="4" t="s">
        <v>14759</v>
      </c>
      <c r="D10846" s="4" t="s">
        <v>14760</v>
      </c>
      <c r="E10846" s="4" t="s">
        <v>14756</v>
      </c>
      <c r="F10846" s="4" t="s">
        <v>7242</v>
      </c>
      <c r="G10846" s="5" t="s">
        <v>7125</v>
      </c>
      <c r="H10846" s="17">
        <v>151185</v>
      </c>
      <c r="I10846" s="17">
        <v>260000</v>
      </c>
      <c r="J10846" s="17">
        <v>411185</v>
      </c>
      <c r="L10846"/>
    </row>
    <row r="10847" spans="1:12" ht="46.5" hidden="1" x14ac:dyDescent="0.35">
      <c r="A10847" s="4">
        <f>SUBTOTAL(103,$C$2:C10847)</f>
        <v>80</v>
      </c>
      <c r="B10847" s="5" t="s">
        <v>8291</v>
      </c>
      <c r="C10847" s="4" t="s">
        <v>14767</v>
      </c>
      <c r="D10847" s="4" t="s">
        <v>14768</v>
      </c>
      <c r="E10847" s="4" t="s">
        <v>14756</v>
      </c>
      <c r="F10847" s="4" t="s">
        <v>7242</v>
      </c>
      <c r="G10847" s="5" t="s">
        <v>7125</v>
      </c>
      <c r="H10847" s="17">
        <v>83265</v>
      </c>
      <c r="I10847" s="17">
        <v>260000</v>
      </c>
      <c r="J10847" s="17">
        <v>343265</v>
      </c>
      <c r="L10847"/>
    </row>
    <row r="10848" spans="1:12" ht="46.5" hidden="1" x14ac:dyDescent="0.35">
      <c r="A10848" s="4">
        <f>SUBTOTAL(103,$C$2:C10848)</f>
        <v>80</v>
      </c>
      <c r="B10848" s="5" t="s">
        <v>8291</v>
      </c>
      <c r="C10848" s="4" t="s">
        <v>14754</v>
      </c>
      <c r="D10848" s="4" t="s">
        <v>14755</v>
      </c>
      <c r="E10848" s="4" t="s">
        <v>14756</v>
      </c>
      <c r="F10848" s="4" t="s">
        <v>7242</v>
      </c>
      <c r="G10848" s="5" t="s">
        <v>7125</v>
      </c>
      <c r="H10848" s="17">
        <v>151019</v>
      </c>
      <c r="I10848" s="17">
        <v>260000</v>
      </c>
      <c r="J10848" s="17">
        <v>411019</v>
      </c>
      <c r="L10848"/>
    </row>
    <row r="10849" spans="1:12" ht="46.5" hidden="1" x14ac:dyDescent="0.35">
      <c r="A10849" s="4">
        <f>SUBTOTAL(103,$C$2:C10849)</f>
        <v>80</v>
      </c>
      <c r="B10849" s="5" t="s">
        <v>8291</v>
      </c>
      <c r="C10849" s="4" t="s">
        <v>14769</v>
      </c>
      <c r="D10849" s="4" t="s">
        <v>14770</v>
      </c>
      <c r="E10849" s="4" t="s">
        <v>14771</v>
      </c>
      <c r="F10849" s="4" t="s">
        <v>7242</v>
      </c>
      <c r="G10849" s="5" t="s">
        <v>7125</v>
      </c>
      <c r="H10849" s="17">
        <v>93765</v>
      </c>
      <c r="I10849" s="17">
        <v>260000</v>
      </c>
      <c r="J10849" s="17">
        <v>353765</v>
      </c>
      <c r="L10849"/>
    </row>
    <row r="10850" spans="1:12" ht="15.5" hidden="1" x14ac:dyDescent="0.35">
      <c r="A10850" s="4">
        <f>SUBTOTAL(103,$C$2:C10850)</f>
        <v>80</v>
      </c>
      <c r="B10850" s="5" t="s">
        <v>2044</v>
      </c>
      <c r="C10850" s="5" t="s">
        <v>7236</v>
      </c>
      <c r="D10850" s="5" t="s">
        <v>7237</v>
      </c>
      <c r="E10850" s="5" t="s">
        <v>7238</v>
      </c>
      <c r="F10850" s="5" t="s">
        <v>7239</v>
      </c>
      <c r="G10850" s="5" t="s">
        <v>7125</v>
      </c>
      <c r="H10850" s="16">
        <v>85000</v>
      </c>
      <c r="I10850" s="14">
        <v>260000</v>
      </c>
      <c r="J10850" s="14">
        <v>345000</v>
      </c>
      <c r="L10850"/>
    </row>
    <row r="10851" spans="1:12" ht="46.5" hidden="1" x14ac:dyDescent="0.35">
      <c r="A10851" s="4">
        <f>SUBTOTAL(103,$C$2:C10851)</f>
        <v>80</v>
      </c>
      <c r="B10851" s="5" t="s">
        <v>8</v>
      </c>
      <c r="C10851" s="5" t="s">
        <v>22441</v>
      </c>
      <c r="D10851" s="5" t="s">
        <v>22442</v>
      </c>
      <c r="E10851" s="5" t="s">
        <v>22443</v>
      </c>
      <c r="F10851" s="5" t="s">
        <v>7242</v>
      </c>
      <c r="G10851" s="5" t="s">
        <v>7125</v>
      </c>
      <c r="H10851" s="10">
        <v>94220</v>
      </c>
      <c r="I10851" s="14">
        <v>260000</v>
      </c>
      <c r="J10851" s="14">
        <v>354220</v>
      </c>
      <c r="L10851"/>
    </row>
    <row r="10852" spans="1:12" ht="46.5" hidden="1" x14ac:dyDescent="0.35">
      <c r="A10852" s="4">
        <f>SUBTOTAL(103,$C$2:C10852)</f>
        <v>80</v>
      </c>
      <c r="B10852" s="5" t="s">
        <v>8</v>
      </c>
      <c r="C10852" s="5" t="s">
        <v>22469</v>
      </c>
      <c r="D10852" s="5" t="s">
        <v>22470</v>
      </c>
      <c r="E10852" s="5" t="s">
        <v>22443</v>
      </c>
      <c r="F10852" s="5" t="s">
        <v>7242</v>
      </c>
      <c r="G10852" s="5" t="s">
        <v>7125</v>
      </c>
      <c r="H10852" s="10">
        <v>94220</v>
      </c>
      <c r="I10852" s="14">
        <v>260000</v>
      </c>
      <c r="J10852" s="14">
        <v>354220</v>
      </c>
      <c r="L10852"/>
    </row>
    <row r="10853" spans="1:12" ht="46.5" hidden="1" x14ac:dyDescent="0.35">
      <c r="A10853" s="4">
        <f>SUBTOTAL(103,$C$2:C10853)</f>
        <v>80</v>
      </c>
      <c r="B10853" s="5" t="s">
        <v>8</v>
      </c>
      <c r="C10853" s="5" t="s">
        <v>22465</v>
      </c>
      <c r="D10853" s="5" t="s">
        <v>22466</v>
      </c>
      <c r="E10853" s="5" t="s">
        <v>22443</v>
      </c>
      <c r="F10853" s="5" t="s">
        <v>7242</v>
      </c>
      <c r="G10853" s="5" t="s">
        <v>7125</v>
      </c>
      <c r="H10853" s="10">
        <v>109220</v>
      </c>
      <c r="I10853" s="14">
        <v>260000</v>
      </c>
      <c r="J10853" s="14">
        <v>369220</v>
      </c>
      <c r="L10853"/>
    </row>
    <row r="10854" spans="1:12" ht="31" hidden="1" x14ac:dyDescent="0.35">
      <c r="A10854" s="4">
        <f>SUBTOTAL(103,$C$2:C10854)</f>
        <v>80</v>
      </c>
      <c r="B10854" s="5" t="s">
        <v>2044</v>
      </c>
      <c r="C10854" s="5" t="s">
        <v>7240</v>
      </c>
      <c r="D10854" s="5" t="s">
        <v>7241</v>
      </c>
      <c r="E10854" s="5" t="s">
        <v>7216</v>
      </c>
      <c r="F10854" s="5" t="s">
        <v>7242</v>
      </c>
      <c r="G10854" s="5" t="s">
        <v>7125</v>
      </c>
      <c r="H10854" s="16">
        <v>79400</v>
      </c>
      <c r="I10854" s="14">
        <v>260000</v>
      </c>
      <c r="J10854" s="14">
        <v>339400</v>
      </c>
      <c r="L10854"/>
    </row>
    <row r="10855" spans="1:12" ht="46.5" hidden="1" x14ac:dyDescent="0.35">
      <c r="A10855" s="4">
        <f>SUBTOTAL(103,$C$2:C10855)</f>
        <v>80</v>
      </c>
      <c r="B10855" s="5" t="s">
        <v>11672</v>
      </c>
      <c r="C10855" s="5" t="s">
        <v>25044</v>
      </c>
      <c r="D10855" s="5" t="s">
        <v>25045</v>
      </c>
      <c r="E10855" s="5" t="s">
        <v>25046</v>
      </c>
      <c r="F10855" s="5" t="s">
        <v>7239</v>
      </c>
      <c r="G10855" s="5" t="s">
        <v>7125</v>
      </c>
      <c r="H10855" s="16">
        <v>2004912.13</v>
      </c>
      <c r="I10855" s="16">
        <v>445000</v>
      </c>
      <c r="J10855" s="16">
        <v>2449912.13</v>
      </c>
      <c r="L10855"/>
    </row>
    <row r="10856" spans="1:12" ht="46.5" hidden="1" x14ac:dyDescent="0.35">
      <c r="A10856" s="4">
        <f>SUBTOTAL(103,$C$2:C10856)</f>
        <v>80</v>
      </c>
      <c r="B10856" s="5" t="s">
        <v>8</v>
      </c>
      <c r="C10856" s="5" t="s">
        <v>22439</v>
      </c>
      <c r="D10856" s="5" t="s">
        <v>22440</v>
      </c>
      <c r="E10856" s="5" t="s">
        <v>13449</v>
      </c>
      <c r="F10856" s="5" t="s">
        <v>7242</v>
      </c>
      <c r="G10856" s="5" t="s">
        <v>7125</v>
      </c>
      <c r="H10856" s="10">
        <v>164885</v>
      </c>
      <c r="I10856" s="14">
        <v>260000</v>
      </c>
      <c r="J10856" s="14">
        <v>424885</v>
      </c>
      <c r="L10856"/>
    </row>
    <row r="10857" spans="1:12" ht="62" hidden="1" x14ac:dyDescent="0.35">
      <c r="A10857" s="4">
        <f>SUBTOTAL(103,$C$2:C10857)</f>
        <v>80</v>
      </c>
      <c r="B10857" s="5" t="s">
        <v>11672</v>
      </c>
      <c r="C10857" s="5" t="s">
        <v>25047</v>
      </c>
      <c r="D10857" s="5" t="s">
        <v>25048</v>
      </c>
      <c r="E10857" s="5" t="s">
        <v>25049</v>
      </c>
      <c r="F10857" s="5" t="s">
        <v>7239</v>
      </c>
      <c r="G10857" s="5" t="s">
        <v>7125</v>
      </c>
      <c r="H10857" s="16">
        <v>370699.83</v>
      </c>
      <c r="I10857" s="16">
        <v>260000</v>
      </c>
      <c r="J10857" s="16">
        <v>630699.82999999996</v>
      </c>
      <c r="L10857"/>
    </row>
    <row r="10858" spans="1:12" ht="77.5" hidden="1" x14ac:dyDescent="0.35">
      <c r="A10858" s="4">
        <f>SUBTOTAL(103,$C$2:C10858)</f>
        <v>80</v>
      </c>
      <c r="B10858" s="5" t="s">
        <v>28572</v>
      </c>
      <c r="C10858" s="19" t="s">
        <v>29803</v>
      </c>
      <c r="D10858" s="5" t="s">
        <v>29804</v>
      </c>
      <c r="E10858" s="5" t="s">
        <v>19461</v>
      </c>
      <c r="F10858" s="5" t="s">
        <v>7239</v>
      </c>
      <c r="G10858" s="5" t="s">
        <v>7125</v>
      </c>
      <c r="H10858" s="21">
        <v>360393</v>
      </c>
      <c r="I10858" s="14">
        <v>260000</v>
      </c>
      <c r="J10858" s="14">
        <f>H10858+I10858</f>
        <v>620393</v>
      </c>
      <c r="L10858"/>
    </row>
    <row r="10859" spans="1:12" ht="46.5" hidden="1" x14ac:dyDescent="0.35">
      <c r="A10859" s="4">
        <f>SUBTOTAL(103,$C$2:C10859)</f>
        <v>80</v>
      </c>
      <c r="B10859" s="5" t="s">
        <v>8</v>
      </c>
      <c r="C10859" s="5" t="s">
        <v>22448</v>
      </c>
      <c r="D10859" s="5" t="s">
        <v>22449</v>
      </c>
      <c r="E10859" s="5" t="s">
        <v>22450</v>
      </c>
      <c r="F10859" s="5" t="s">
        <v>7242</v>
      </c>
      <c r="G10859" s="5" t="s">
        <v>7125</v>
      </c>
      <c r="H10859" s="10">
        <v>141330</v>
      </c>
      <c r="I10859" s="14">
        <v>260000</v>
      </c>
      <c r="J10859" s="14">
        <v>401330</v>
      </c>
      <c r="L10859"/>
    </row>
    <row r="10860" spans="1:12" ht="31" hidden="1" x14ac:dyDescent="0.35">
      <c r="A10860" s="4">
        <f>SUBTOTAL(103,$C$2:C10860)</f>
        <v>80</v>
      </c>
      <c r="B10860" s="5" t="s">
        <v>28572</v>
      </c>
      <c r="C10860" s="19" t="s">
        <v>29805</v>
      </c>
      <c r="D10860" s="5" t="s">
        <v>29806</v>
      </c>
      <c r="E10860" s="5" t="s">
        <v>29807</v>
      </c>
      <c r="F10860" s="5" t="s">
        <v>7239</v>
      </c>
      <c r="G10860" s="5" t="s">
        <v>7125</v>
      </c>
      <c r="H10860" s="21">
        <v>902850</v>
      </c>
      <c r="I10860" s="14">
        <v>295000</v>
      </c>
      <c r="J10860" s="14">
        <f>H10860+I10860</f>
        <v>1197850</v>
      </c>
      <c r="L10860"/>
    </row>
    <row r="10861" spans="1:12" ht="46.5" hidden="1" x14ac:dyDescent="0.35">
      <c r="A10861" s="4">
        <f>SUBTOTAL(103,$C$2:C10861)</f>
        <v>80</v>
      </c>
      <c r="B10861" s="5" t="s">
        <v>8291</v>
      </c>
      <c r="C10861" s="4" t="s">
        <v>14780</v>
      </c>
      <c r="D10861" s="4" t="s">
        <v>14781</v>
      </c>
      <c r="E10861" s="4" t="s">
        <v>14753</v>
      </c>
      <c r="F10861" s="4" t="s">
        <v>7242</v>
      </c>
      <c r="G10861" s="5" t="s">
        <v>7125</v>
      </c>
      <c r="H10861" s="17">
        <v>99370</v>
      </c>
      <c r="I10861" s="17">
        <v>260000</v>
      </c>
      <c r="J10861" s="17">
        <v>359370</v>
      </c>
      <c r="L10861"/>
    </row>
    <row r="10862" spans="1:12" ht="46.5" hidden="1" x14ac:dyDescent="0.35">
      <c r="A10862" s="4">
        <f>SUBTOTAL(103,$C$2:C10862)</f>
        <v>80</v>
      </c>
      <c r="B10862" s="5" t="s">
        <v>8291</v>
      </c>
      <c r="C10862" s="4" t="s">
        <v>14772</v>
      </c>
      <c r="D10862" s="4" t="s">
        <v>14773</v>
      </c>
      <c r="E10862" s="4" t="s">
        <v>14753</v>
      </c>
      <c r="F10862" s="4" t="s">
        <v>7242</v>
      </c>
      <c r="G10862" s="5" t="s">
        <v>7125</v>
      </c>
      <c r="H10862" s="17">
        <v>99370</v>
      </c>
      <c r="I10862" s="17">
        <v>260000</v>
      </c>
      <c r="J10862" s="17">
        <v>359370</v>
      </c>
      <c r="L10862"/>
    </row>
    <row r="10863" spans="1:12" ht="46.5" hidden="1" x14ac:dyDescent="0.35">
      <c r="A10863" s="4">
        <f>SUBTOTAL(103,$C$2:C10863)</f>
        <v>80</v>
      </c>
      <c r="B10863" s="5" t="s">
        <v>8291</v>
      </c>
      <c r="C10863" s="4" t="s">
        <v>14778</v>
      </c>
      <c r="D10863" s="4" t="s">
        <v>14779</v>
      </c>
      <c r="E10863" s="4" t="s">
        <v>14753</v>
      </c>
      <c r="F10863" s="4" t="s">
        <v>7242</v>
      </c>
      <c r="G10863" s="5" t="s">
        <v>7125</v>
      </c>
      <c r="H10863" s="17">
        <v>99370</v>
      </c>
      <c r="I10863" s="17">
        <v>260000</v>
      </c>
      <c r="J10863" s="17">
        <v>359370</v>
      </c>
      <c r="L10863"/>
    </row>
    <row r="10864" spans="1:12" ht="46.5" hidden="1" x14ac:dyDescent="0.35">
      <c r="A10864" s="4">
        <f>SUBTOTAL(103,$C$2:C10864)</f>
        <v>80</v>
      </c>
      <c r="B10864" s="5" t="s">
        <v>8291</v>
      </c>
      <c r="C10864" s="4" t="s">
        <v>14776</v>
      </c>
      <c r="D10864" s="4" t="s">
        <v>14777</v>
      </c>
      <c r="E10864" s="4" t="s">
        <v>14753</v>
      </c>
      <c r="F10864" s="4" t="s">
        <v>7242</v>
      </c>
      <c r="G10864" s="5" t="s">
        <v>7125</v>
      </c>
      <c r="H10864" s="17">
        <v>99370</v>
      </c>
      <c r="I10864" s="17">
        <v>260000</v>
      </c>
      <c r="J10864" s="17">
        <v>359370</v>
      </c>
      <c r="L10864"/>
    </row>
    <row r="10865" spans="1:12" ht="15.5" hidden="1" x14ac:dyDescent="0.35">
      <c r="A10865" s="4">
        <f>SUBTOTAL(103,$C$2:C10865)</f>
        <v>80</v>
      </c>
      <c r="B10865" s="5" t="s">
        <v>28572</v>
      </c>
      <c r="C10865" s="19" t="s">
        <v>29799</v>
      </c>
      <c r="D10865" s="5" t="s">
        <v>29800</v>
      </c>
      <c r="E10865" s="5" t="s">
        <v>16716</v>
      </c>
      <c r="F10865" s="5" t="s">
        <v>7239</v>
      </c>
      <c r="G10865" s="5" t="s">
        <v>7125</v>
      </c>
      <c r="H10865" s="21">
        <v>552306</v>
      </c>
      <c r="I10865" s="14">
        <v>295000</v>
      </c>
      <c r="J10865" s="14">
        <f>H10865+I10865</f>
        <v>847306</v>
      </c>
      <c r="L10865"/>
    </row>
    <row r="10866" spans="1:12" ht="46.5" hidden="1" x14ac:dyDescent="0.35">
      <c r="A10866" s="4">
        <f>SUBTOTAL(103,$C$2:C10866)</f>
        <v>80</v>
      </c>
      <c r="B10866" s="5" t="s">
        <v>8291</v>
      </c>
      <c r="C10866" s="4" t="s">
        <v>14765</v>
      </c>
      <c r="D10866" s="4" t="s">
        <v>14766</v>
      </c>
      <c r="E10866" s="4" t="s">
        <v>14753</v>
      </c>
      <c r="F10866" s="4" t="s">
        <v>7242</v>
      </c>
      <c r="G10866" s="5" t="s">
        <v>7125</v>
      </c>
      <c r="H10866" s="17">
        <v>107773</v>
      </c>
      <c r="I10866" s="17">
        <v>260000</v>
      </c>
      <c r="J10866" s="17">
        <v>367773</v>
      </c>
      <c r="L10866"/>
    </row>
    <row r="10867" spans="1:12" ht="46.5" hidden="1" x14ac:dyDescent="0.35">
      <c r="A10867" s="4">
        <f>SUBTOTAL(103,$C$2:C10867)</f>
        <v>80</v>
      </c>
      <c r="B10867" s="5" t="s">
        <v>8291</v>
      </c>
      <c r="C10867" s="4" t="s">
        <v>14782</v>
      </c>
      <c r="D10867" s="4" t="s">
        <v>14783</v>
      </c>
      <c r="E10867" s="4" t="s">
        <v>14753</v>
      </c>
      <c r="F10867" s="4" t="s">
        <v>7242</v>
      </c>
      <c r="G10867" s="5" t="s">
        <v>7125</v>
      </c>
      <c r="H10867" s="17">
        <v>99370</v>
      </c>
      <c r="I10867" s="17">
        <v>260000</v>
      </c>
      <c r="J10867" s="17">
        <v>359370</v>
      </c>
      <c r="L10867"/>
    </row>
    <row r="10868" spans="1:12" ht="46.5" hidden="1" x14ac:dyDescent="0.35">
      <c r="A10868" s="4">
        <f>SUBTOTAL(103,$C$2:C10868)</f>
        <v>80</v>
      </c>
      <c r="B10868" s="5" t="s">
        <v>8291</v>
      </c>
      <c r="C10868" s="4" t="s">
        <v>14774</v>
      </c>
      <c r="D10868" s="4" t="s">
        <v>14775</v>
      </c>
      <c r="E10868" s="4" t="s">
        <v>14753</v>
      </c>
      <c r="F10868" s="4" t="s">
        <v>7242</v>
      </c>
      <c r="G10868" s="5" t="s">
        <v>7125</v>
      </c>
      <c r="H10868" s="17">
        <v>99370</v>
      </c>
      <c r="I10868" s="17">
        <v>260000</v>
      </c>
      <c r="J10868" s="17">
        <v>359370</v>
      </c>
      <c r="L10868"/>
    </row>
    <row r="10869" spans="1:12" ht="46.5" hidden="1" x14ac:dyDescent="0.35">
      <c r="A10869" s="4">
        <f>SUBTOTAL(103,$C$2:C10869)</f>
        <v>80</v>
      </c>
      <c r="B10869" s="5" t="s">
        <v>8291</v>
      </c>
      <c r="C10869" s="4" t="s">
        <v>14751</v>
      </c>
      <c r="D10869" s="4" t="s">
        <v>14752</v>
      </c>
      <c r="E10869" s="4" t="s">
        <v>14753</v>
      </c>
      <c r="F10869" s="4" t="s">
        <v>7242</v>
      </c>
      <c r="G10869" s="5" t="s">
        <v>7125</v>
      </c>
      <c r="H10869" s="17">
        <v>287709</v>
      </c>
      <c r="I10869" s="17">
        <v>260000</v>
      </c>
      <c r="J10869" s="17">
        <v>547709</v>
      </c>
      <c r="L10869"/>
    </row>
    <row r="10870" spans="1:12" ht="46.5" hidden="1" x14ac:dyDescent="0.35">
      <c r="A10870" s="4">
        <f>SUBTOTAL(103,$C$2:C10870)</f>
        <v>80</v>
      </c>
      <c r="B10870" s="5" t="s">
        <v>8</v>
      </c>
      <c r="C10870" s="5" t="s">
        <v>22446</v>
      </c>
      <c r="D10870" s="5" t="s">
        <v>22447</v>
      </c>
      <c r="E10870" s="5" t="s">
        <v>8322</v>
      </c>
      <c r="F10870" s="5" t="s">
        <v>7242</v>
      </c>
      <c r="G10870" s="5" t="s">
        <v>7125</v>
      </c>
      <c r="H10870" s="10">
        <v>80760</v>
      </c>
      <c r="I10870" s="14">
        <v>260000</v>
      </c>
      <c r="J10870" s="14">
        <v>340760</v>
      </c>
      <c r="L10870"/>
    </row>
    <row r="10871" spans="1:12" ht="46.5" hidden="1" x14ac:dyDescent="0.35">
      <c r="A10871" s="4">
        <f>SUBTOTAL(103,$C$2:C10871)</f>
        <v>80</v>
      </c>
      <c r="B10871" s="5" t="s">
        <v>8</v>
      </c>
      <c r="C10871" s="5" t="s">
        <v>22453</v>
      </c>
      <c r="D10871" s="5" t="s">
        <v>22454</v>
      </c>
      <c r="E10871" s="5" t="s">
        <v>8322</v>
      </c>
      <c r="F10871" s="5" t="s">
        <v>7242</v>
      </c>
      <c r="G10871" s="5" t="s">
        <v>7125</v>
      </c>
      <c r="H10871" s="10">
        <v>80760</v>
      </c>
      <c r="I10871" s="14">
        <v>260000</v>
      </c>
      <c r="J10871" s="14">
        <v>340760</v>
      </c>
      <c r="L10871"/>
    </row>
    <row r="10872" spans="1:12" ht="46.5" hidden="1" x14ac:dyDescent="0.35">
      <c r="A10872" s="4">
        <f>SUBTOTAL(103,$C$2:C10872)</f>
        <v>80</v>
      </c>
      <c r="B10872" s="5" t="s">
        <v>8</v>
      </c>
      <c r="C10872" s="5" t="s">
        <v>22444</v>
      </c>
      <c r="D10872" s="5" t="s">
        <v>22445</v>
      </c>
      <c r="E10872" s="5" t="s">
        <v>8322</v>
      </c>
      <c r="F10872" s="5" t="s">
        <v>7242</v>
      </c>
      <c r="G10872" s="5" t="s">
        <v>7125</v>
      </c>
      <c r="H10872" s="10">
        <v>540001</v>
      </c>
      <c r="I10872" s="14">
        <v>295000</v>
      </c>
      <c r="J10872" s="14">
        <v>835001</v>
      </c>
      <c r="L10872"/>
    </row>
    <row r="10873" spans="1:12" ht="46.5" hidden="1" x14ac:dyDescent="0.35">
      <c r="A10873" s="4">
        <f>SUBTOTAL(103,$C$2:C10873)</f>
        <v>80</v>
      </c>
      <c r="B10873" s="5" t="s">
        <v>8</v>
      </c>
      <c r="C10873" s="5" t="s">
        <v>22455</v>
      </c>
      <c r="D10873" s="5" t="s">
        <v>22456</v>
      </c>
      <c r="E10873" s="5" t="s">
        <v>8322</v>
      </c>
      <c r="F10873" s="5" t="s">
        <v>7242</v>
      </c>
      <c r="G10873" s="5" t="s">
        <v>7125</v>
      </c>
      <c r="H10873" s="10">
        <v>84760</v>
      </c>
      <c r="I10873" s="14">
        <v>260000</v>
      </c>
      <c r="J10873" s="14">
        <v>344760</v>
      </c>
      <c r="L10873"/>
    </row>
    <row r="10874" spans="1:12" ht="46.5" hidden="1" x14ac:dyDescent="0.35">
      <c r="A10874" s="4">
        <f>SUBTOTAL(103,$C$2:C10874)</f>
        <v>80</v>
      </c>
      <c r="B10874" s="5" t="s">
        <v>8291</v>
      </c>
      <c r="C10874" s="4" t="s">
        <v>14757</v>
      </c>
      <c r="D10874" s="4" t="s">
        <v>14758</v>
      </c>
      <c r="E10874" s="4" t="s">
        <v>8322</v>
      </c>
      <c r="F10874" s="4" t="s">
        <v>7242</v>
      </c>
      <c r="G10874" s="5" t="s">
        <v>7125</v>
      </c>
      <c r="H10874" s="17">
        <v>145667</v>
      </c>
      <c r="I10874" s="17">
        <v>260000</v>
      </c>
      <c r="J10874" s="17">
        <v>405667</v>
      </c>
      <c r="L10874"/>
    </row>
    <row r="10875" spans="1:12" ht="46.5" hidden="1" x14ac:dyDescent="0.35">
      <c r="A10875" s="4">
        <f>SUBTOTAL(103,$C$2:C10875)</f>
        <v>80</v>
      </c>
      <c r="B10875" s="5" t="s">
        <v>8</v>
      </c>
      <c r="C10875" s="5" t="s">
        <v>22457</v>
      </c>
      <c r="D10875" s="5" t="s">
        <v>22458</v>
      </c>
      <c r="E10875" s="5" t="s">
        <v>8322</v>
      </c>
      <c r="F10875" s="5" t="s">
        <v>7242</v>
      </c>
      <c r="G10875" s="5" t="s">
        <v>7125</v>
      </c>
      <c r="H10875" s="10">
        <v>80760</v>
      </c>
      <c r="I10875" s="14">
        <v>260000</v>
      </c>
      <c r="J10875" s="14">
        <v>340760</v>
      </c>
      <c r="L10875"/>
    </row>
    <row r="10876" spans="1:12" ht="46.5" hidden="1" x14ac:dyDescent="0.35">
      <c r="A10876" s="4">
        <f>SUBTOTAL(103,$C$2:C10876)</f>
        <v>80</v>
      </c>
      <c r="B10876" s="5" t="s">
        <v>8</v>
      </c>
      <c r="C10876" s="5" t="s">
        <v>22467</v>
      </c>
      <c r="D10876" s="5" t="s">
        <v>22468</v>
      </c>
      <c r="E10876" s="5" t="s">
        <v>8322</v>
      </c>
      <c r="F10876" s="5" t="s">
        <v>7242</v>
      </c>
      <c r="G10876" s="5" t="s">
        <v>7125</v>
      </c>
      <c r="H10876" s="10">
        <v>900000</v>
      </c>
      <c r="I10876" s="14">
        <v>295000</v>
      </c>
      <c r="J10876" s="14">
        <v>1195000</v>
      </c>
      <c r="L10876"/>
    </row>
    <row r="10877" spans="1:12" ht="46.5" hidden="1" x14ac:dyDescent="0.35">
      <c r="A10877" s="4">
        <f>SUBTOTAL(103,$C$2:C10877)</f>
        <v>80</v>
      </c>
      <c r="B10877" s="5" t="s">
        <v>8</v>
      </c>
      <c r="C10877" s="5" t="s">
        <v>22459</v>
      </c>
      <c r="D10877" s="5" t="s">
        <v>22460</v>
      </c>
      <c r="E10877" s="5" t="s">
        <v>8322</v>
      </c>
      <c r="F10877" s="5" t="s">
        <v>7242</v>
      </c>
      <c r="G10877" s="5" t="s">
        <v>7125</v>
      </c>
      <c r="H10877" s="10">
        <v>94220</v>
      </c>
      <c r="I10877" s="14">
        <v>260000</v>
      </c>
      <c r="J10877" s="14">
        <v>354220</v>
      </c>
      <c r="L10877"/>
    </row>
    <row r="10878" spans="1:12" ht="46.5" hidden="1" x14ac:dyDescent="0.35">
      <c r="A10878" s="4">
        <f>SUBTOTAL(103,$C$2:C10878)</f>
        <v>80</v>
      </c>
      <c r="B10878" s="5" t="s">
        <v>8</v>
      </c>
      <c r="C10878" s="5" t="s">
        <v>22451</v>
      </c>
      <c r="D10878" s="5" t="s">
        <v>22452</v>
      </c>
      <c r="E10878" s="5" t="s">
        <v>8322</v>
      </c>
      <c r="F10878" s="5" t="s">
        <v>7242</v>
      </c>
      <c r="G10878" s="5" t="s">
        <v>7125</v>
      </c>
      <c r="H10878" s="10">
        <v>80760</v>
      </c>
      <c r="I10878" s="14">
        <v>260000</v>
      </c>
      <c r="J10878" s="14">
        <v>340760</v>
      </c>
      <c r="L10878"/>
    </row>
    <row r="10879" spans="1:12" ht="46.5" hidden="1" x14ac:dyDescent="0.35">
      <c r="A10879" s="4">
        <f>SUBTOTAL(103,$C$2:C10879)</f>
        <v>80</v>
      </c>
      <c r="B10879" s="5" t="s">
        <v>8</v>
      </c>
      <c r="C10879" s="5" t="s">
        <v>22463</v>
      </c>
      <c r="D10879" s="5" t="s">
        <v>22464</v>
      </c>
      <c r="E10879" s="5" t="s">
        <v>8322</v>
      </c>
      <c r="F10879" s="5" t="s">
        <v>7242</v>
      </c>
      <c r="G10879" s="5" t="s">
        <v>7125</v>
      </c>
      <c r="H10879" s="10">
        <v>480000</v>
      </c>
      <c r="I10879" s="14">
        <v>260000</v>
      </c>
      <c r="J10879" s="14">
        <v>740000</v>
      </c>
      <c r="L10879"/>
    </row>
    <row r="10880" spans="1:12" ht="46.5" hidden="1" x14ac:dyDescent="0.35">
      <c r="A10880" s="4">
        <f>SUBTOTAL(103,$C$2:C10880)</f>
        <v>80</v>
      </c>
      <c r="B10880" s="5" t="s">
        <v>8</v>
      </c>
      <c r="C10880" s="5" t="s">
        <v>22461</v>
      </c>
      <c r="D10880" s="5" t="s">
        <v>22462</v>
      </c>
      <c r="E10880" s="5" t="s">
        <v>8322</v>
      </c>
      <c r="F10880" s="5" t="s">
        <v>7242</v>
      </c>
      <c r="G10880" s="5" t="s">
        <v>7125</v>
      </c>
      <c r="H10880" s="10">
        <v>80760</v>
      </c>
      <c r="I10880" s="14">
        <v>260000</v>
      </c>
      <c r="J10880" s="14">
        <v>340760</v>
      </c>
      <c r="L10880"/>
    </row>
    <row r="10881" spans="1:12" ht="77.5" hidden="1" x14ac:dyDescent="0.35">
      <c r="A10881" s="4">
        <f>SUBTOTAL(103,$C$2:C10881)</f>
        <v>80</v>
      </c>
      <c r="B10881" s="5" t="s">
        <v>28572</v>
      </c>
      <c r="C10881" s="19" t="s">
        <v>29801</v>
      </c>
      <c r="D10881" s="5" t="s">
        <v>29802</v>
      </c>
      <c r="E10881" s="5" t="s">
        <v>8322</v>
      </c>
      <c r="F10881" s="5" t="s">
        <v>7239</v>
      </c>
      <c r="G10881" s="5" t="s">
        <v>7125</v>
      </c>
      <c r="H10881" s="21">
        <v>205743</v>
      </c>
      <c r="I10881" s="14">
        <v>260000</v>
      </c>
      <c r="J10881" s="14">
        <f>H10881+I10881</f>
        <v>465743</v>
      </c>
      <c r="L10881"/>
    </row>
    <row r="10882" spans="1:12" ht="46.5" hidden="1" x14ac:dyDescent="0.35">
      <c r="A10882" s="4">
        <f>SUBTOTAL(103,$C$2:C10882)</f>
        <v>80</v>
      </c>
      <c r="B10882" s="5" t="s">
        <v>8</v>
      </c>
      <c r="C10882" s="5" t="s">
        <v>22471</v>
      </c>
      <c r="D10882" s="5" t="s">
        <v>22472</v>
      </c>
      <c r="E10882" s="5" t="s">
        <v>8322</v>
      </c>
      <c r="F10882" s="5" t="s">
        <v>7242</v>
      </c>
      <c r="G10882" s="5" t="s">
        <v>7125</v>
      </c>
      <c r="H10882" s="10">
        <v>80760</v>
      </c>
      <c r="I10882" s="14">
        <v>260000</v>
      </c>
      <c r="J10882" s="14">
        <v>340760</v>
      </c>
      <c r="L10882"/>
    </row>
    <row r="10883" spans="1:12" ht="62" hidden="1" x14ac:dyDescent="0.35">
      <c r="A10883" s="4">
        <f>SUBTOTAL(103,$C$2:C10883)</f>
        <v>80</v>
      </c>
      <c r="B10883" s="5" t="s">
        <v>8</v>
      </c>
      <c r="C10883" s="5" t="s">
        <v>22473</v>
      </c>
      <c r="D10883" s="5" t="s">
        <v>22474</v>
      </c>
      <c r="E10883" s="5" t="s">
        <v>22475</v>
      </c>
      <c r="F10883" s="5" t="s">
        <v>14787</v>
      </c>
      <c r="G10883" s="5" t="s">
        <v>7125</v>
      </c>
      <c r="H10883" s="10">
        <v>205265</v>
      </c>
      <c r="I10883" s="14">
        <v>260000</v>
      </c>
      <c r="J10883" s="14">
        <v>465265</v>
      </c>
      <c r="L10883"/>
    </row>
    <row r="10884" spans="1:12" ht="46.5" hidden="1" x14ac:dyDescent="0.35">
      <c r="A10884" s="4">
        <f>SUBTOTAL(103,$C$2:C10884)</f>
        <v>80</v>
      </c>
      <c r="B10884" s="5" t="s">
        <v>8291</v>
      </c>
      <c r="C10884" s="4" t="s">
        <v>14784</v>
      </c>
      <c r="D10884" s="4" t="s">
        <v>14785</v>
      </c>
      <c r="E10884" s="4" t="s">
        <v>14786</v>
      </c>
      <c r="F10884" s="4" t="s">
        <v>14787</v>
      </c>
      <c r="G10884" s="5" t="s">
        <v>7125</v>
      </c>
      <c r="H10884" s="17">
        <v>71723</v>
      </c>
      <c r="I10884" s="17">
        <v>260000</v>
      </c>
      <c r="J10884" s="17">
        <v>331723</v>
      </c>
      <c r="L10884"/>
    </row>
    <row r="10885" spans="1:12" ht="31" hidden="1" x14ac:dyDescent="0.35">
      <c r="A10885" s="4">
        <f>SUBTOTAL(103,$C$2:C10885)</f>
        <v>80</v>
      </c>
      <c r="B10885" s="5" t="s">
        <v>11672</v>
      </c>
      <c r="C10885" s="5" t="s">
        <v>25050</v>
      </c>
      <c r="D10885" s="5" t="s">
        <v>25051</v>
      </c>
      <c r="E10885" s="5" t="s">
        <v>25052</v>
      </c>
      <c r="F10885" s="5" t="s">
        <v>25053</v>
      </c>
      <c r="G10885" s="5" t="s">
        <v>7125</v>
      </c>
      <c r="H10885" s="16">
        <v>895887.43</v>
      </c>
      <c r="I10885" s="16">
        <v>295000</v>
      </c>
      <c r="J10885" s="16">
        <v>1190887.43</v>
      </c>
      <c r="L10885"/>
    </row>
    <row r="10886" spans="1:12" ht="62" hidden="1" x14ac:dyDescent="0.35">
      <c r="A10886" s="4">
        <f>SUBTOTAL(103,$C$2:C10886)</f>
        <v>80</v>
      </c>
      <c r="B10886" s="5" t="s">
        <v>18586</v>
      </c>
      <c r="C10886" s="18" t="s">
        <v>28487</v>
      </c>
      <c r="D10886" s="5" t="s">
        <v>28488</v>
      </c>
      <c r="E10886" s="5" t="s">
        <v>18589</v>
      </c>
      <c r="F10886" s="5" t="s">
        <v>28489</v>
      </c>
      <c r="G10886" s="5" t="s">
        <v>7125</v>
      </c>
      <c r="H10886" s="10">
        <v>5222000</v>
      </c>
      <c r="I10886" s="10">
        <v>678860</v>
      </c>
      <c r="J10886" s="10">
        <v>5900860</v>
      </c>
      <c r="L10886"/>
    </row>
    <row r="10887" spans="1:12" ht="31" hidden="1" x14ac:dyDescent="0.35">
      <c r="A10887" s="4">
        <f>SUBTOTAL(103,$C$2:C10887)</f>
        <v>80</v>
      </c>
      <c r="B10887" s="5" t="s">
        <v>2044</v>
      </c>
      <c r="C10887" s="5" t="s">
        <v>7243</v>
      </c>
      <c r="D10887" s="5" t="s">
        <v>7244</v>
      </c>
      <c r="E10887" s="5" t="s">
        <v>7199</v>
      </c>
      <c r="F10887" s="5" t="s">
        <v>7245</v>
      </c>
      <c r="G10887" s="5" t="s">
        <v>7125</v>
      </c>
      <c r="H10887" s="16">
        <v>141000</v>
      </c>
      <c r="I10887" s="14">
        <v>260000</v>
      </c>
      <c r="J10887" s="14">
        <v>401000</v>
      </c>
      <c r="L10887"/>
    </row>
    <row r="10888" spans="1:12" ht="31" hidden="1" x14ac:dyDescent="0.35">
      <c r="A10888" s="4">
        <f>SUBTOTAL(103,$C$2:C10888)</f>
        <v>80</v>
      </c>
      <c r="B10888" s="5" t="s">
        <v>2044</v>
      </c>
      <c r="C10888" s="5" t="s">
        <v>7246</v>
      </c>
      <c r="D10888" s="5" t="s">
        <v>7247</v>
      </c>
      <c r="E10888" s="5" t="s">
        <v>7199</v>
      </c>
      <c r="F10888" s="5" t="s">
        <v>7245</v>
      </c>
      <c r="G10888" s="5" t="s">
        <v>7125</v>
      </c>
      <c r="H10888" s="16">
        <v>73700</v>
      </c>
      <c r="I10888" s="14">
        <v>260000</v>
      </c>
      <c r="J10888" s="14">
        <v>333700</v>
      </c>
      <c r="L10888"/>
    </row>
    <row r="10889" spans="1:12" ht="31" hidden="1" x14ac:dyDescent="0.35">
      <c r="A10889" s="4">
        <f>SUBTOTAL(103,$C$2:C10889)</f>
        <v>80</v>
      </c>
      <c r="B10889" s="5" t="s">
        <v>2044</v>
      </c>
      <c r="C10889" s="5" t="s">
        <v>7248</v>
      </c>
      <c r="D10889" s="5" t="s">
        <v>7249</v>
      </c>
      <c r="E10889" s="5" t="s">
        <v>7199</v>
      </c>
      <c r="F10889" s="5" t="s">
        <v>7245</v>
      </c>
      <c r="G10889" s="5" t="s">
        <v>7125</v>
      </c>
      <c r="H10889" s="16">
        <v>73700</v>
      </c>
      <c r="I10889" s="14">
        <v>260000</v>
      </c>
      <c r="J10889" s="14">
        <v>333700</v>
      </c>
      <c r="L10889"/>
    </row>
    <row r="10890" spans="1:12" ht="31" hidden="1" x14ac:dyDescent="0.35">
      <c r="A10890" s="4">
        <f>SUBTOTAL(103,$C$2:C10890)</f>
        <v>80</v>
      </c>
      <c r="B10890" s="5" t="s">
        <v>2044</v>
      </c>
      <c r="C10890" s="5" t="s">
        <v>7250</v>
      </c>
      <c r="D10890" s="5" t="s">
        <v>7251</v>
      </c>
      <c r="E10890" s="5" t="s">
        <v>7199</v>
      </c>
      <c r="F10890" s="5" t="s">
        <v>7245</v>
      </c>
      <c r="G10890" s="5" t="s">
        <v>7125</v>
      </c>
      <c r="H10890" s="16">
        <v>107000</v>
      </c>
      <c r="I10890" s="14">
        <v>260000</v>
      </c>
      <c r="J10890" s="14">
        <v>367000</v>
      </c>
      <c r="L10890"/>
    </row>
    <row r="10891" spans="1:12" ht="31" hidden="1" x14ac:dyDescent="0.35">
      <c r="A10891" s="4">
        <f>SUBTOTAL(103,$C$2:C10891)</f>
        <v>80</v>
      </c>
      <c r="B10891" s="5" t="s">
        <v>2044</v>
      </c>
      <c r="C10891" s="5" t="s">
        <v>7252</v>
      </c>
      <c r="D10891" s="5" t="s">
        <v>7253</v>
      </c>
      <c r="E10891" s="5" t="s">
        <v>7199</v>
      </c>
      <c r="F10891" s="5" t="s">
        <v>7245</v>
      </c>
      <c r="G10891" s="5" t="s">
        <v>7125</v>
      </c>
      <c r="H10891" s="16">
        <v>107000</v>
      </c>
      <c r="I10891" s="14">
        <v>260000</v>
      </c>
      <c r="J10891" s="14">
        <v>367000</v>
      </c>
      <c r="L10891"/>
    </row>
    <row r="10892" spans="1:12" ht="31" hidden="1" x14ac:dyDescent="0.35">
      <c r="A10892" s="4">
        <f>SUBTOTAL(103,$C$2:C10892)</f>
        <v>80</v>
      </c>
      <c r="B10892" s="5" t="s">
        <v>2044</v>
      </c>
      <c r="C10892" s="5" t="s">
        <v>7254</v>
      </c>
      <c r="D10892" s="5" t="s">
        <v>7255</v>
      </c>
      <c r="E10892" s="5" t="s">
        <v>7199</v>
      </c>
      <c r="F10892" s="5" t="s">
        <v>7245</v>
      </c>
      <c r="G10892" s="5" t="s">
        <v>7125</v>
      </c>
      <c r="H10892" s="16">
        <v>106000</v>
      </c>
      <c r="I10892" s="14">
        <v>260000</v>
      </c>
      <c r="J10892" s="14">
        <v>366000</v>
      </c>
      <c r="L10892"/>
    </row>
    <row r="10893" spans="1:12" ht="31" hidden="1" x14ac:dyDescent="0.35">
      <c r="A10893" s="4">
        <f>SUBTOTAL(103,$C$2:C10893)</f>
        <v>80</v>
      </c>
      <c r="B10893" s="5" t="s">
        <v>2044</v>
      </c>
      <c r="C10893" s="5" t="s">
        <v>7256</v>
      </c>
      <c r="D10893" s="5" t="s">
        <v>7257</v>
      </c>
      <c r="E10893" s="5" t="s">
        <v>7199</v>
      </c>
      <c r="F10893" s="5" t="s">
        <v>7245</v>
      </c>
      <c r="G10893" s="5" t="s">
        <v>7125</v>
      </c>
      <c r="H10893" s="16">
        <v>117000</v>
      </c>
      <c r="I10893" s="14">
        <v>260000</v>
      </c>
      <c r="J10893" s="14">
        <v>377000</v>
      </c>
      <c r="L10893"/>
    </row>
    <row r="10894" spans="1:12" ht="77.5" hidden="1" x14ac:dyDescent="0.35">
      <c r="A10894" s="4">
        <f>SUBTOTAL(103,$C$2:C10894)</f>
        <v>80</v>
      </c>
      <c r="B10894" s="5" t="s">
        <v>8</v>
      </c>
      <c r="C10894" s="5" t="s">
        <v>22476</v>
      </c>
      <c r="D10894" s="5" t="s">
        <v>22477</v>
      </c>
      <c r="E10894" s="5" t="s">
        <v>22478</v>
      </c>
      <c r="F10894" s="5" t="s">
        <v>7245</v>
      </c>
      <c r="G10894" s="5" t="s">
        <v>7125</v>
      </c>
      <c r="H10894" s="10">
        <v>71300</v>
      </c>
      <c r="I10894" s="14">
        <v>260000</v>
      </c>
      <c r="J10894" s="14">
        <v>331300</v>
      </c>
      <c r="L10894"/>
    </row>
    <row r="10895" spans="1:12" ht="31" hidden="1" x14ac:dyDescent="0.35">
      <c r="A10895" s="4">
        <f>SUBTOTAL(103,$C$2:C10895)</f>
        <v>80</v>
      </c>
      <c r="B10895" s="5" t="s">
        <v>28572</v>
      </c>
      <c r="C10895" s="19" t="s">
        <v>29808</v>
      </c>
      <c r="D10895" s="5" t="s">
        <v>29809</v>
      </c>
      <c r="E10895" s="5" t="s">
        <v>29810</v>
      </c>
      <c r="F10895" s="5" t="s">
        <v>29811</v>
      </c>
      <c r="G10895" s="5" t="s">
        <v>7125</v>
      </c>
      <c r="H10895" s="21">
        <v>351112</v>
      </c>
      <c r="I10895" s="14">
        <v>260000</v>
      </c>
      <c r="J10895" s="14">
        <f>H10895+I10895</f>
        <v>611112</v>
      </c>
      <c r="L10895"/>
    </row>
    <row r="10896" spans="1:12" ht="62" hidden="1" x14ac:dyDescent="0.35">
      <c r="A10896" s="4">
        <f>SUBTOTAL(103,$C$2:C10896)</f>
        <v>80</v>
      </c>
      <c r="B10896" s="5" t="s">
        <v>8291</v>
      </c>
      <c r="C10896" s="4" t="s">
        <v>14788</v>
      </c>
      <c r="D10896" s="4" t="s">
        <v>14789</v>
      </c>
      <c r="E10896" s="4" t="s">
        <v>14790</v>
      </c>
      <c r="F10896" s="4" t="s">
        <v>7261</v>
      </c>
      <c r="G10896" s="5" t="s">
        <v>7262</v>
      </c>
      <c r="H10896" s="17">
        <v>280833</v>
      </c>
      <c r="I10896" s="17">
        <v>260000</v>
      </c>
      <c r="J10896" s="17">
        <v>540833</v>
      </c>
      <c r="L10896"/>
    </row>
    <row r="10897" spans="1:12" ht="15.5" hidden="1" x14ac:dyDescent="0.35">
      <c r="A10897" s="4">
        <f>SUBTOTAL(103,$C$2:C10897)</f>
        <v>80</v>
      </c>
      <c r="B10897" s="5" t="s">
        <v>2044</v>
      </c>
      <c r="C10897" s="5" t="s">
        <v>7258</v>
      </c>
      <c r="D10897" s="5" t="s">
        <v>7259</v>
      </c>
      <c r="E10897" s="5" t="s">
        <v>7260</v>
      </c>
      <c r="F10897" s="5" t="s">
        <v>7261</v>
      </c>
      <c r="G10897" s="5" t="s">
        <v>7262</v>
      </c>
      <c r="H10897" s="16">
        <v>78000</v>
      </c>
      <c r="I10897" s="14">
        <v>260000</v>
      </c>
      <c r="J10897" s="14">
        <v>338000</v>
      </c>
      <c r="L10897"/>
    </row>
    <row r="10898" spans="1:12" ht="15.5" hidden="1" x14ac:dyDescent="0.35">
      <c r="A10898" s="4">
        <f>SUBTOTAL(103,$C$2:C10898)</f>
        <v>80</v>
      </c>
      <c r="B10898" s="5" t="s">
        <v>2044</v>
      </c>
      <c r="C10898" s="5" t="s">
        <v>7263</v>
      </c>
      <c r="D10898" s="5" t="s">
        <v>7264</v>
      </c>
      <c r="E10898" s="5" t="s">
        <v>7265</v>
      </c>
      <c r="F10898" s="5" t="s">
        <v>7261</v>
      </c>
      <c r="G10898" s="5" t="s">
        <v>7262</v>
      </c>
      <c r="H10898" s="16">
        <v>466000</v>
      </c>
      <c r="I10898" s="14">
        <v>260000</v>
      </c>
      <c r="J10898" s="14">
        <v>726000</v>
      </c>
      <c r="L10898"/>
    </row>
    <row r="10899" spans="1:12" ht="15.5" hidden="1" x14ac:dyDescent="0.35">
      <c r="A10899" s="4">
        <f>SUBTOTAL(103,$C$2:C10899)</f>
        <v>80</v>
      </c>
      <c r="B10899" s="5" t="s">
        <v>8287</v>
      </c>
      <c r="C10899" s="5" t="s">
        <v>25786</v>
      </c>
      <c r="D10899" s="12" t="s">
        <v>25787</v>
      </c>
      <c r="E10899" s="12" t="s">
        <v>25788</v>
      </c>
      <c r="F10899" s="5" t="s">
        <v>7261</v>
      </c>
      <c r="G10899" s="5" t="s">
        <v>7262</v>
      </c>
      <c r="H10899" s="14">
        <v>239500</v>
      </c>
      <c r="I10899" s="14">
        <v>260000</v>
      </c>
      <c r="J10899" s="14">
        <v>499500</v>
      </c>
      <c r="L10899"/>
    </row>
    <row r="10900" spans="1:12" ht="77.5" hidden="1" x14ac:dyDescent="0.35">
      <c r="A10900" s="4">
        <f>SUBTOTAL(103,$C$2:C10900)</f>
        <v>80</v>
      </c>
      <c r="B10900" s="5" t="s">
        <v>8291</v>
      </c>
      <c r="C10900" s="4" t="s">
        <v>14791</v>
      </c>
      <c r="D10900" s="4" t="s">
        <v>14792</v>
      </c>
      <c r="E10900" s="4" t="s">
        <v>14793</v>
      </c>
      <c r="F10900" s="4" t="s">
        <v>7261</v>
      </c>
      <c r="G10900" s="5" t="s">
        <v>7262</v>
      </c>
      <c r="H10900" s="17">
        <v>194367</v>
      </c>
      <c r="I10900" s="17">
        <v>260000</v>
      </c>
      <c r="J10900" s="17">
        <v>454367</v>
      </c>
      <c r="L10900"/>
    </row>
    <row r="10901" spans="1:12" ht="31" hidden="1" x14ac:dyDescent="0.35">
      <c r="A10901" s="4">
        <f>SUBTOTAL(103,$C$2:C10901)</f>
        <v>80</v>
      </c>
      <c r="B10901" s="5" t="s">
        <v>2044</v>
      </c>
      <c r="C10901" s="5" t="s">
        <v>7266</v>
      </c>
      <c r="D10901" s="5" t="s">
        <v>7267</v>
      </c>
      <c r="E10901" s="5" t="s">
        <v>7268</v>
      </c>
      <c r="F10901" s="5" t="s">
        <v>7261</v>
      </c>
      <c r="G10901" s="5" t="s">
        <v>7262</v>
      </c>
      <c r="H10901" s="16">
        <v>140000</v>
      </c>
      <c r="I10901" s="14">
        <v>260000</v>
      </c>
      <c r="J10901" s="14">
        <v>400000</v>
      </c>
      <c r="L10901"/>
    </row>
    <row r="10902" spans="1:12" ht="31" hidden="1" x14ac:dyDescent="0.35">
      <c r="A10902" s="4">
        <f>SUBTOTAL(103,$C$2:C10902)</f>
        <v>80</v>
      </c>
      <c r="B10902" s="5" t="s">
        <v>19</v>
      </c>
      <c r="C10902" s="5" t="s">
        <v>27848</v>
      </c>
      <c r="D10902" s="5" t="s">
        <v>27849</v>
      </c>
      <c r="E10902" s="5" t="s">
        <v>22481</v>
      </c>
      <c r="F10902" s="5" t="s">
        <v>22482</v>
      </c>
      <c r="G10902" s="5" t="s">
        <v>7262</v>
      </c>
      <c r="H10902" s="3">
        <v>427526.28800000006</v>
      </c>
      <c r="I10902" s="3">
        <v>260000</v>
      </c>
      <c r="J10902" s="3">
        <v>687526.28799999994</v>
      </c>
      <c r="L10902"/>
    </row>
    <row r="10903" spans="1:12" ht="46.5" hidden="1" x14ac:dyDescent="0.35">
      <c r="A10903" s="4">
        <f>SUBTOTAL(103,$C$2:C10903)</f>
        <v>80</v>
      </c>
      <c r="B10903" s="5" t="s">
        <v>8</v>
      </c>
      <c r="C10903" s="5" t="s">
        <v>22479</v>
      </c>
      <c r="D10903" s="5" t="s">
        <v>22480</v>
      </c>
      <c r="E10903" s="5" t="s">
        <v>22481</v>
      </c>
      <c r="F10903" s="5" t="s">
        <v>22482</v>
      </c>
      <c r="G10903" s="5" t="s">
        <v>7262</v>
      </c>
      <c r="H10903" s="10">
        <v>662905</v>
      </c>
      <c r="I10903" s="14">
        <v>295000</v>
      </c>
      <c r="J10903" s="14">
        <v>957905</v>
      </c>
      <c r="L10903"/>
    </row>
    <row r="10904" spans="1:12" ht="62" hidden="1" x14ac:dyDescent="0.35">
      <c r="A10904" s="4">
        <f>SUBTOTAL(103,$C$2:C10904)</f>
        <v>80</v>
      </c>
      <c r="B10904" s="5" t="s">
        <v>8</v>
      </c>
      <c r="C10904" s="5" t="s">
        <v>22493</v>
      </c>
      <c r="D10904" s="5" t="s">
        <v>22494</v>
      </c>
      <c r="E10904" s="5" t="s">
        <v>22495</v>
      </c>
      <c r="F10904" s="5" t="s">
        <v>7272</v>
      </c>
      <c r="G10904" s="5" t="s">
        <v>7262</v>
      </c>
      <c r="H10904" s="10">
        <v>181710</v>
      </c>
      <c r="I10904" s="14">
        <v>260000</v>
      </c>
      <c r="J10904" s="14">
        <v>441710</v>
      </c>
      <c r="L10904"/>
    </row>
    <row r="10905" spans="1:12" ht="31" hidden="1" x14ac:dyDescent="0.35">
      <c r="A10905" s="4">
        <f>SUBTOTAL(103,$C$2:C10905)</f>
        <v>80</v>
      </c>
      <c r="B10905" s="5" t="s">
        <v>2044</v>
      </c>
      <c r="C10905" s="5" t="s">
        <v>7269</v>
      </c>
      <c r="D10905" s="5" t="s">
        <v>7270</v>
      </c>
      <c r="E10905" s="5" t="s">
        <v>7271</v>
      </c>
      <c r="F10905" s="5" t="s">
        <v>7272</v>
      </c>
      <c r="G10905" s="5" t="s">
        <v>7262</v>
      </c>
      <c r="H10905" s="16">
        <v>292000</v>
      </c>
      <c r="I10905" s="14">
        <v>260000</v>
      </c>
      <c r="J10905" s="14">
        <v>552000</v>
      </c>
      <c r="L10905"/>
    </row>
    <row r="10906" spans="1:12" ht="31" hidden="1" x14ac:dyDescent="0.35">
      <c r="A10906" s="4">
        <f>SUBTOTAL(103,$C$2:C10906)</f>
        <v>80</v>
      </c>
      <c r="B10906" s="5" t="s">
        <v>2044</v>
      </c>
      <c r="C10906" s="5" t="s">
        <v>7273</v>
      </c>
      <c r="D10906" s="5" t="s">
        <v>7274</v>
      </c>
      <c r="E10906" s="5" t="s">
        <v>7271</v>
      </c>
      <c r="F10906" s="5" t="s">
        <v>7272</v>
      </c>
      <c r="G10906" s="5" t="s">
        <v>7262</v>
      </c>
      <c r="H10906" s="16">
        <v>319000</v>
      </c>
      <c r="I10906" s="14">
        <v>260000</v>
      </c>
      <c r="J10906" s="14">
        <v>579000</v>
      </c>
      <c r="L10906"/>
    </row>
    <row r="10907" spans="1:12" ht="31" hidden="1" x14ac:dyDescent="0.35">
      <c r="A10907" s="4">
        <f>SUBTOTAL(103,$C$2:C10907)</f>
        <v>80</v>
      </c>
      <c r="B10907" s="5" t="s">
        <v>2044</v>
      </c>
      <c r="C10907" s="5" t="s">
        <v>7275</v>
      </c>
      <c r="D10907" s="5" t="s">
        <v>7276</v>
      </c>
      <c r="E10907" s="5" t="s">
        <v>7271</v>
      </c>
      <c r="F10907" s="5" t="s">
        <v>7272</v>
      </c>
      <c r="G10907" s="5" t="s">
        <v>7262</v>
      </c>
      <c r="H10907" s="16">
        <v>171000</v>
      </c>
      <c r="I10907" s="14">
        <v>260000</v>
      </c>
      <c r="J10907" s="14">
        <v>431000</v>
      </c>
      <c r="L10907"/>
    </row>
    <row r="10908" spans="1:12" ht="15.5" hidden="1" x14ac:dyDescent="0.35">
      <c r="A10908" s="4">
        <f>SUBTOTAL(103,$C$2:C10908)</f>
        <v>80</v>
      </c>
      <c r="B10908" s="5" t="s">
        <v>2044</v>
      </c>
      <c r="C10908" s="5" t="s">
        <v>7277</v>
      </c>
      <c r="D10908" s="5" t="s">
        <v>7278</v>
      </c>
      <c r="E10908" s="5" t="s">
        <v>7279</v>
      </c>
      <c r="F10908" s="5" t="s">
        <v>7272</v>
      </c>
      <c r="G10908" s="5" t="s">
        <v>7262</v>
      </c>
      <c r="H10908" s="16">
        <v>206000</v>
      </c>
      <c r="I10908" s="14">
        <v>260000</v>
      </c>
      <c r="J10908" s="14">
        <v>466000</v>
      </c>
      <c r="L10908"/>
    </row>
    <row r="10909" spans="1:12" ht="15.5" hidden="1" x14ac:dyDescent="0.35">
      <c r="A10909" s="4">
        <f>SUBTOTAL(103,$C$2:C10909)</f>
        <v>80</v>
      </c>
      <c r="B10909" s="5" t="s">
        <v>2044</v>
      </c>
      <c r="C10909" s="5" t="s">
        <v>7280</v>
      </c>
      <c r="D10909" s="5" t="s">
        <v>7281</v>
      </c>
      <c r="E10909" s="5" t="s">
        <v>7279</v>
      </c>
      <c r="F10909" s="5" t="s">
        <v>7272</v>
      </c>
      <c r="G10909" s="5" t="s">
        <v>7262</v>
      </c>
      <c r="H10909" s="16">
        <v>171000</v>
      </c>
      <c r="I10909" s="14">
        <v>260000</v>
      </c>
      <c r="J10909" s="14">
        <v>431000</v>
      </c>
      <c r="L10909"/>
    </row>
    <row r="10910" spans="1:12" ht="15.5" hidden="1" x14ac:dyDescent="0.35">
      <c r="A10910" s="4">
        <f>SUBTOTAL(103,$C$2:C10910)</f>
        <v>80</v>
      </c>
      <c r="B10910" s="5" t="s">
        <v>2044</v>
      </c>
      <c r="C10910" s="5" t="s">
        <v>7282</v>
      </c>
      <c r="D10910" s="5" t="s">
        <v>7283</v>
      </c>
      <c r="E10910" s="5" t="s">
        <v>7284</v>
      </c>
      <c r="F10910" s="5" t="s">
        <v>7272</v>
      </c>
      <c r="G10910" s="5" t="s">
        <v>7262</v>
      </c>
      <c r="H10910" s="16">
        <v>78900</v>
      </c>
      <c r="I10910" s="14">
        <v>260000</v>
      </c>
      <c r="J10910" s="14">
        <v>338900</v>
      </c>
      <c r="L10910"/>
    </row>
    <row r="10911" spans="1:12" ht="15.5" hidden="1" x14ac:dyDescent="0.35">
      <c r="A10911" s="4">
        <f>SUBTOTAL(103,$C$2:C10911)</f>
        <v>80</v>
      </c>
      <c r="B10911" s="5" t="s">
        <v>2044</v>
      </c>
      <c r="C10911" s="5" t="s">
        <v>7285</v>
      </c>
      <c r="D10911" s="5" t="s">
        <v>7286</v>
      </c>
      <c r="E10911" s="5" t="s">
        <v>7287</v>
      </c>
      <c r="F10911" s="5" t="s">
        <v>7272</v>
      </c>
      <c r="G10911" s="5" t="s">
        <v>7262</v>
      </c>
      <c r="H10911" s="16">
        <v>76500</v>
      </c>
      <c r="I10911" s="14">
        <v>260000</v>
      </c>
      <c r="J10911" s="14">
        <v>336500</v>
      </c>
      <c r="L10911"/>
    </row>
    <row r="10912" spans="1:12" ht="31" hidden="1" x14ac:dyDescent="0.35">
      <c r="A10912" s="4">
        <f>SUBTOTAL(103,$C$2:C10912)</f>
        <v>80</v>
      </c>
      <c r="B10912" s="5" t="s">
        <v>2044</v>
      </c>
      <c r="C10912" s="5" t="s">
        <v>7288</v>
      </c>
      <c r="D10912" s="5" t="s">
        <v>7289</v>
      </c>
      <c r="E10912" s="5" t="s">
        <v>7290</v>
      </c>
      <c r="F10912" s="5" t="s">
        <v>7272</v>
      </c>
      <c r="G10912" s="5" t="s">
        <v>7262</v>
      </c>
      <c r="H10912" s="16">
        <v>886000</v>
      </c>
      <c r="I10912" s="14">
        <v>295000</v>
      </c>
      <c r="J10912" s="14">
        <v>1181000</v>
      </c>
      <c r="L10912"/>
    </row>
    <row r="10913" spans="1:12" ht="15.5" hidden="1" x14ac:dyDescent="0.35">
      <c r="A10913" s="4">
        <f>SUBTOTAL(103,$C$2:C10913)</f>
        <v>80</v>
      </c>
      <c r="B10913" s="5" t="s">
        <v>2044</v>
      </c>
      <c r="C10913" s="5" t="s">
        <v>7291</v>
      </c>
      <c r="D10913" s="5" t="s">
        <v>7292</v>
      </c>
      <c r="E10913" s="5" t="s">
        <v>7293</v>
      </c>
      <c r="F10913" s="5" t="s">
        <v>7272</v>
      </c>
      <c r="G10913" s="5" t="s">
        <v>7262</v>
      </c>
      <c r="H10913" s="16">
        <v>95700</v>
      </c>
      <c r="I10913" s="14">
        <v>260000</v>
      </c>
      <c r="J10913" s="14">
        <v>355700</v>
      </c>
      <c r="L10913"/>
    </row>
    <row r="10914" spans="1:12" ht="31" hidden="1" x14ac:dyDescent="0.35">
      <c r="A10914" s="4">
        <f>SUBTOTAL(103,$C$2:C10914)</f>
        <v>80</v>
      </c>
      <c r="B10914" s="5" t="s">
        <v>2044</v>
      </c>
      <c r="C10914" s="5" t="s">
        <v>7294</v>
      </c>
      <c r="D10914" s="5" t="s">
        <v>7295</v>
      </c>
      <c r="E10914" s="5" t="s">
        <v>7296</v>
      </c>
      <c r="F10914" s="5" t="s">
        <v>7272</v>
      </c>
      <c r="G10914" s="5" t="s">
        <v>7262</v>
      </c>
      <c r="H10914" s="16">
        <v>197000</v>
      </c>
      <c r="I10914" s="14">
        <v>260000</v>
      </c>
      <c r="J10914" s="14">
        <v>457000</v>
      </c>
      <c r="L10914"/>
    </row>
    <row r="10915" spans="1:12" ht="46.5" hidden="1" x14ac:dyDescent="0.35">
      <c r="A10915" s="4">
        <f>SUBTOTAL(103,$C$2:C10915)</f>
        <v>80</v>
      </c>
      <c r="B10915" s="5" t="s">
        <v>8291</v>
      </c>
      <c r="C10915" s="4" t="s">
        <v>14810</v>
      </c>
      <c r="D10915" s="4" t="s">
        <v>14811</v>
      </c>
      <c r="E10915" s="4" t="s">
        <v>14812</v>
      </c>
      <c r="F10915" s="4" t="s">
        <v>7272</v>
      </c>
      <c r="G10915" s="5" t="s">
        <v>7262</v>
      </c>
      <c r="H10915" s="17">
        <v>142443</v>
      </c>
      <c r="I10915" s="17">
        <v>260000</v>
      </c>
      <c r="J10915" s="17">
        <v>402443</v>
      </c>
      <c r="L10915"/>
    </row>
    <row r="10916" spans="1:12" ht="31" hidden="1" x14ac:dyDescent="0.35">
      <c r="A10916" s="4">
        <f>SUBTOTAL(103,$C$2:C10916)</f>
        <v>80</v>
      </c>
      <c r="B10916" s="5" t="s">
        <v>2044</v>
      </c>
      <c r="C10916" s="5" t="s">
        <v>7297</v>
      </c>
      <c r="D10916" s="5" t="s">
        <v>7298</v>
      </c>
      <c r="E10916" s="5" t="s">
        <v>7299</v>
      </c>
      <c r="F10916" s="5" t="s">
        <v>7272</v>
      </c>
      <c r="G10916" s="5" t="s">
        <v>7262</v>
      </c>
      <c r="H10916" s="16">
        <v>134000</v>
      </c>
      <c r="I10916" s="14">
        <v>260000</v>
      </c>
      <c r="J10916" s="14">
        <v>394000</v>
      </c>
      <c r="L10916"/>
    </row>
    <row r="10917" spans="1:12" ht="31" hidden="1" x14ac:dyDescent="0.35">
      <c r="A10917" s="4">
        <f>SUBTOTAL(103,$C$2:C10917)</f>
        <v>80</v>
      </c>
      <c r="B10917" s="5" t="s">
        <v>2044</v>
      </c>
      <c r="C10917" s="5" t="s">
        <v>7300</v>
      </c>
      <c r="D10917" s="5" t="s">
        <v>7301</v>
      </c>
      <c r="E10917" s="5" t="s">
        <v>7299</v>
      </c>
      <c r="F10917" s="5" t="s">
        <v>7272</v>
      </c>
      <c r="G10917" s="5" t="s">
        <v>7262</v>
      </c>
      <c r="H10917" s="16">
        <v>88000</v>
      </c>
      <c r="I10917" s="14">
        <v>260000</v>
      </c>
      <c r="J10917" s="14">
        <v>348000</v>
      </c>
      <c r="L10917"/>
    </row>
    <row r="10918" spans="1:12" ht="31" hidden="1" x14ac:dyDescent="0.35">
      <c r="A10918" s="4">
        <f>SUBTOTAL(103,$C$2:C10918)</f>
        <v>80</v>
      </c>
      <c r="B10918" s="5" t="s">
        <v>2044</v>
      </c>
      <c r="C10918" s="5" t="s">
        <v>7302</v>
      </c>
      <c r="D10918" s="5" t="s">
        <v>7303</v>
      </c>
      <c r="E10918" s="5" t="s">
        <v>7299</v>
      </c>
      <c r="F10918" s="5" t="s">
        <v>7272</v>
      </c>
      <c r="G10918" s="5" t="s">
        <v>7262</v>
      </c>
      <c r="H10918" s="16">
        <v>279000</v>
      </c>
      <c r="I10918" s="14">
        <v>260000</v>
      </c>
      <c r="J10918" s="14">
        <v>539000</v>
      </c>
      <c r="L10918"/>
    </row>
    <row r="10919" spans="1:12" ht="31" hidden="1" x14ac:dyDescent="0.35">
      <c r="A10919" s="4">
        <f>SUBTOTAL(103,$C$2:C10919)</f>
        <v>80</v>
      </c>
      <c r="B10919" s="5" t="s">
        <v>2044</v>
      </c>
      <c r="C10919" s="5" t="s">
        <v>7304</v>
      </c>
      <c r="D10919" s="5" t="s">
        <v>7305</v>
      </c>
      <c r="E10919" s="5" t="s">
        <v>7299</v>
      </c>
      <c r="F10919" s="5" t="s">
        <v>7272</v>
      </c>
      <c r="G10919" s="5" t="s">
        <v>7262</v>
      </c>
      <c r="H10919" s="16">
        <v>269000</v>
      </c>
      <c r="I10919" s="14">
        <v>260000</v>
      </c>
      <c r="J10919" s="14">
        <v>529000</v>
      </c>
      <c r="L10919"/>
    </row>
    <row r="10920" spans="1:12" ht="31" hidden="1" x14ac:dyDescent="0.35">
      <c r="A10920" s="4">
        <f>SUBTOTAL(103,$C$2:C10920)</f>
        <v>80</v>
      </c>
      <c r="B10920" s="5" t="s">
        <v>2044</v>
      </c>
      <c r="C10920" s="5" t="s">
        <v>7306</v>
      </c>
      <c r="D10920" s="5" t="s">
        <v>7307</v>
      </c>
      <c r="E10920" s="5" t="s">
        <v>7299</v>
      </c>
      <c r="F10920" s="5" t="s">
        <v>7272</v>
      </c>
      <c r="G10920" s="5" t="s">
        <v>7262</v>
      </c>
      <c r="H10920" s="16">
        <v>116000</v>
      </c>
      <c r="I10920" s="14">
        <v>260000</v>
      </c>
      <c r="J10920" s="14">
        <v>376000</v>
      </c>
      <c r="L10920"/>
    </row>
    <row r="10921" spans="1:12" ht="31" hidden="1" x14ac:dyDescent="0.35">
      <c r="A10921" s="4">
        <f>SUBTOTAL(103,$C$2:C10921)</f>
        <v>80</v>
      </c>
      <c r="B10921" s="5" t="s">
        <v>2044</v>
      </c>
      <c r="C10921" s="5" t="s">
        <v>7308</v>
      </c>
      <c r="D10921" s="5" t="s">
        <v>7309</v>
      </c>
      <c r="E10921" s="5" t="s">
        <v>7299</v>
      </c>
      <c r="F10921" s="5" t="s">
        <v>7272</v>
      </c>
      <c r="G10921" s="5" t="s">
        <v>7262</v>
      </c>
      <c r="H10921" s="16">
        <v>227000</v>
      </c>
      <c r="I10921" s="14">
        <v>260000</v>
      </c>
      <c r="J10921" s="14">
        <v>487000</v>
      </c>
      <c r="L10921"/>
    </row>
    <row r="10922" spans="1:12" ht="31" hidden="1" x14ac:dyDescent="0.35">
      <c r="A10922" s="4">
        <f>SUBTOTAL(103,$C$2:C10922)</f>
        <v>80</v>
      </c>
      <c r="B10922" s="5" t="s">
        <v>2044</v>
      </c>
      <c r="C10922" s="5" t="s">
        <v>7310</v>
      </c>
      <c r="D10922" s="5" t="s">
        <v>7311</v>
      </c>
      <c r="E10922" s="5" t="s">
        <v>7299</v>
      </c>
      <c r="F10922" s="5" t="s">
        <v>7272</v>
      </c>
      <c r="G10922" s="5" t="s">
        <v>7262</v>
      </c>
      <c r="H10922" s="16">
        <v>152000</v>
      </c>
      <c r="I10922" s="14">
        <v>260000</v>
      </c>
      <c r="J10922" s="14">
        <v>412000</v>
      </c>
      <c r="L10922"/>
    </row>
    <row r="10923" spans="1:12" ht="31" hidden="1" x14ac:dyDescent="0.35">
      <c r="A10923" s="4">
        <f>SUBTOTAL(103,$C$2:C10923)</f>
        <v>80</v>
      </c>
      <c r="B10923" s="5" t="s">
        <v>2044</v>
      </c>
      <c r="C10923" s="5" t="s">
        <v>7312</v>
      </c>
      <c r="D10923" s="5" t="s">
        <v>7313</v>
      </c>
      <c r="E10923" s="5" t="s">
        <v>7299</v>
      </c>
      <c r="F10923" s="5" t="s">
        <v>7272</v>
      </c>
      <c r="G10923" s="5" t="s">
        <v>7262</v>
      </c>
      <c r="H10923" s="16">
        <v>265000</v>
      </c>
      <c r="I10923" s="14">
        <v>260000</v>
      </c>
      <c r="J10923" s="14">
        <v>525000</v>
      </c>
      <c r="L10923"/>
    </row>
    <row r="10924" spans="1:12" ht="31" hidden="1" x14ac:dyDescent="0.35">
      <c r="A10924" s="4">
        <f>SUBTOTAL(103,$C$2:C10924)</f>
        <v>80</v>
      </c>
      <c r="B10924" s="5" t="s">
        <v>2044</v>
      </c>
      <c r="C10924" s="5" t="s">
        <v>7314</v>
      </c>
      <c r="D10924" s="5" t="s">
        <v>7315</v>
      </c>
      <c r="E10924" s="5" t="s">
        <v>7299</v>
      </c>
      <c r="F10924" s="5" t="s">
        <v>7272</v>
      </c>
      <c r="G10924" s="5" t="s">
        <v>7262</v>
      </c>
      <c r="H10924" s="16">
        <v>269000</v>
      </c>
      <c r="I10924" s="14">
        <v>260000</v>
      </c>
      <c r="J10924" s="14">
        <v>529000</v>
      </c>
      <c r="L10924"/>
    </row>
    <row r="10925" spans="1:12" ht="31" hidden="1" x14ac:dyDescent="0.35">
      <c r="A10925" s="4">
        <f>SUBTOTAL(103,$C$2:C10925)</f>
        <v>80</v>
      </c>
      <c r="B10925" s="5" t="s">
        <v>2044</v>
      </c>
      <c r="C10925" s="5" t="s">
        <v>7316</v>
      </c>
      <c r="D10925" s="5" t="s">
        <v>7317</v>
      </c>
      <c r="E10925" s="5" t="s">
        <v>7299</v>
      </c>
      <c r="F10925" s="5" t="s">
        <v>7272</v>
      </c>
      <c r="G10925" s="5" t="s">
        <v>7262</v>
      </c>
      <c r="H10925" s="16">
        <v>304000</v>
      </c>
      <c r="I10925" s="14">
        <v>260000</v>
      </c>
      <c r="J10925" s="14">
        <v>564000</v>
      </c>
      <c r="L10925"/>
    </row>
    <row r="10926" spans="1:12" ht="31" hidden="1" x14ac:dyDescent="0.35">
      <c r="A10926" s="4">
        <f>SUBTOTAL(103,$C$2:C10926)</f>
        <v>80</v>
      </c>
      <c r="B10926" s="5" t="s">
        <v>2044</v>
      </c>
      <c r="C10926" s="5" t="s">
        <v>7318</v>
      </c>
      <c r="D10926" s="5" t="s">
        <v>7319</v>
      </c>
      <c r="E10926" s="5" t="s">
        <v>7299</v>
      </c>
      <c r="F10926" s="5" t="s">
        <v>7272</v>
      </c>
      <c r="G10926" s="5" t="s">
        <v>7262</v>
      </c>
      <c r="H10926" s="16">
        <v>265000</v>
      </c>
      <c r="I10926" s="14">
        <v>260000</v>
      </c>
      <c r="J10926" s="14">
        <v>525000</v>
      </c>
      <c r="L10926"/>
    </row>
    <row r="10927" spans="1:12" ht="31" hidden="1" x14ac:dyDescent="0.35">
      <c r="A10927" s="4">
        <f>SUBTOTAL(103,$C$2:C10927)</f>
        <v>80</v>
      </c>
      <c r="B10927" s="5" t="s">
        <v>2044</v>
      </c>
      <c r="C10927" s="5" t="s">
        <v>7320</v>
      </c>
      <c r="D10927" s="5" t="s">
        <v>7321</v>
      </c>
      <c r="E10927" s="5" t="s">
        <v>7299</v>
      </c>
      <c r="F10927" s="5" t="s">
        <v>7272</v>
      </c>
      <c r="G10927" s="5" t="s">
        <v>7262</v>
      </c>
      <c r="H10927" s="16">
        <v>124000</v>
      </c>
      <c r="I10927" s="14">
        <v>260000</v>
      </c>
      <c r="J10927" s="14">
        <v>384000</v>
      </c>
      <c r="L10927"/>
    </row>
    <row r="10928" spans="1:12" ht="31" hidden="1" x14ac:dyDescent="0.35">
      <c r="A10928" s="4">
        <f>SUBTOTAL(103,$C$2:C10928)</f>
        <v>80</v>
      </c>
      <c r="B10928" s="5" t="s">
        <v>2044</v>
      </c>
      <c r="C10928" s="5" t="s">
        <v>7322</v>
      </c>
      <c r="D10928" s="5" t="s">
        <v>7323</v>
      </c>
      <c r="E10928" s="5" t="s">
        <v>7299</v>
      </c>
      <c r="F10928" s="5" t="s">
        <v>7272</v>
      </c>
      <c r="G10928" s="5" t="s">
        <v>7262</v>
      </c>
      <c r="H10928" s="16">
        <v>124000</v>
      </c>
      <c r="I10928" s="14">
        <v>260000</v>
      </c>
      <c r="J10928" s="14">
        <v>384000</v>
      </c>
      <c r="L10928"/>
    </row>
    <row r="10929" spans="1:12" ht="31" hidden="1" x14ac:dyDescent="0.35">
      <c r="A10929" s="4">
        <f>SUBTOTAL(103,$C$2:C10929)</f>
        <v>80</v>
      </c>
      <c r="B10929" s="5" t="s">
        <v>2044</v>
      </c>
      <c r="C10929" s="5" t="s">
        <v>7324</v>
      </c>
      <c r="D10929" s="5" t="s">
        <v>7325</v>
      </c>
      <c r="E10929" s="5" t="s">
        <v>7299</v>
      </c>
      <c r="F10929" s="5" t="s">
        <v>7272</v>
      </c>
      <c r="G10929" s="5" t="s">
        <v>7262</v>
      </c>
      <c r="H10929" s="16">
        <v>139000</v>
      </c>
      <c r="I10929" s="14">
        <v>260000</v>
      </c>
      <c r="J10929" s="14">
        <v>399000</v>
      </c>
      <c r="L10929"/>
    </row>
    <row r="10930" spans="1:12" ht="31" hidden="1" x14ac:dyDescent="0.35">
      <c r="A10930" s="4">
        <f>SUBTOTAL(103,$C$2:C10930)</f>
        <v>80</v>
      </c>
      <c r="B10930" s="5" t="s">
        <v>2044</v>
      </c>
      <c r="C10930" s="5" t="s">
        <v>7326</v>
      </c>
      <c r="D10930" s="5" t="s">
        <v>7327</v>
      </c>
      <c r="E10930" s="5" t="s">
        <v>7299</v>
      </c>
      <c r="F10930" s="5" t="s">
        <v>7272</v>
      </c>
      <c r="G10930" s="5" t="s">
        <v>7262</v>
      </c>
      <c r="H10930" s="16">
        <v>128000</v>
      </c>
      <c r="I10930" s="14">
        <v>260000</v>
      </c>
      <c r="J10930" s="14">
        <v>388000</v>
      </c>
      <c r="L10930"/>
    </row>
    <row r="10931" spans="1:12" ht="31" hidden="1" x14ac:dyDescent="0.35">
      <c r="A10931" s="4">
        <f>SUBTOTAL(103,$C$2:C10931)</f>
        <v>80</v>
      </c>
      <c r="B10931" s="5" t="s">
        <v>2044</v>
      </c>
      <c r="C10931" s="5" t="s">
        <v>7328</v>
      </c>
      <c r="D10931" s="5" t="s">
        <v>7329</v>
      </c>
      <c r="E10931" s="5" t="s">
        <v>7299</v>
      </c>
      <c r="F10931" s="5" t="s">
        <v>7272</v>
      </c>
      <c r="G10931" s="5" t="s">
        <v>7262</v>
      </c>
      <c r="H10931" s="16">
        <v>212000</v>
      </c>
      <c r="I10931" s="14">
        <v>260000</v>
      </c>
      <c r="J10931" s="14">
        <v>472000</v>
      </c>
      <c r="L10931"/>
    </row>
    <row r="10932" spans="1:12" ht="31" hidden="1" x14ac:dyDescent="0.35">
      <c r="A10932" s="4">
        <f>SUBTOTAL(103,$C$2:C10932)</f>
        <v>80</v>
      </c>
      <c r="B10932" s="5" t="s">
        <v>2044</v>
      </c>
      <c r="C10932" s="5" t="s">
        <v>7330</v>
      </c>
      <c r="D10932" s="5" t="s">
        <v>7331</v>
      </c>
      <c r="E10932" s="5" t="s">
        <v>7299</v>
      </c>
      <c r="F10932" s="5" t="s">
        <v>7272</v>
      </c>
      <c r="G10932" s="5" t="s">
        <v>7262</v>
      </c>
      <c r="H10932" s="16">
        <v>124000</v>
      </c>
      <c r="I10932" s="14">
        <v>260000</v>
      </c>
      <c r="J10932" s="14">
        <v>384000</v>
      </c>
      <c r="L10932"/>
    </row>
    <row r="10933" spans="1:12" ht="31" hidden="1" x14ac:dyDescent="0.35">
      <c r="A10933" s="4">
        <f>SUBTOTAL(103,$C$2:C10933)</f>
        <v>80</v>
      </c>
      <c r="B10933" s="5" t="s">
        <v>2044</v>
      </c>
      <c r="C10933" s="5" t="s">
        <v>7332</v>
      </c>
      <c r="D10933" s="5" t="s">
        <v>7333</v>
      </c>
      <c r="E10933" s="5" t="s">
        <v>7334</v>
      </c>
      <c r="F10933" s="5" t="s">
        <v>7272</v>
      </c>
      <c r="G10933" s="5" t="s">
        <v>7262</v>
      </c>
      <c r="H10933" s="16">
        <v>180000</v>
      </c>
      <c r="I10933" s="14">
        <v>260000</v>
      </c>
      <c r="J10933" s="14">
        <v>440000</v>
      </c>
      <c r="L10933"/>
    </row>
    <row r="10934" spans="1:12" ht="31" hidden="1" x14ac:dyDescent="0.35">
      <c r="A10934" s="4">
        <f>SUBTOTAL(103,$C$2:C10934)</f>
        <v>80</v>
      </c>
      <c r="B10934" s="5" t="s">
        <v>2044</v>
      </c>
      <c r="C10934" s="5" t="s">
        <v>7335</v>
      </c>
      <c r="D10934" s="5" t="s">
        <v>7336</v>
      </c>
      <c r="E10934" s="5" t="s">
        <v>7334</v>
      </c>
      <c r="F10934" s="5" t="s">
        <v>7272</v>
      </c>
      <c r="G10934" s="5" t="s">
        <v>7262</v>
      </c>
      <c r="H10934" s="16">
        <v>124000</v>
      </c>
      <c r="I10934" s="14">
        <v>260000</v>
      </c>
      <c r="J10934" s="14">
        <v>384000</v>
      </c>
      <c r="L10934"/>
    </row>
    <row r="10935" spans="1:12" ht="31" hidden="1" x14ac:dyDescent="0.35">
      <c r="A10935" s="4">
        <f>SUBTOTAL(103,$C$2:C10935)</f>
        <v>80</v>
      </c>
      <c r="B10935" s="5" t="s">
        <v>2044</v>
      </c>
      <c r="C10935" s="5" t="s">
        <v>7337</v>
      </c>
      <c r="D10935" s="5" t="s">
        <v>7338</v>
      </c>
      <c r="E10935" s="5" t="s">
        <v>7334</v>
      </c>
      <c r="F10935" s="5" t="s">
        <v>7272</v>
      </c>
      <c r="G10935" s="5" t="s">
        <v>7262</v>
      </c>
      <c r="H10935" s="16">
        <v>119000</v>
      </c>
      <c r="I10935" s="14">
        <v>260000</v>
      </c>
      <c r="J10935" s="14">
        <v>379000</v>
      </c>
      <c r="L10935"/>
    </row>
    <row r="10936" spans="1:12" ht="31" hidden="1" x14ac:dyDescent="0.35">
      <c r="A10936" s="4">
        <f>SUBTOTAL(103,$C$2:C10936)</f>
        <v>80</v>
      </c>
      <c r="B10936" s="5" t="s">
        <v>2044</v>
      </c>
      <c r="C10936" s="5" t="s">
        <v>7339</v>
      </c>
      <c r="D10936" s="5" t="s">
        <v>7340</v>
      </c>
      <c r="E10936" s="5" t="s">
        <v>7334</v>
      </c>
      <c r="F10936" s="5" t="s">
        <v>7272</v>
      </c>
      <c r="G10936" s="5" t="s">
        <v>7262</v>
      </c>
      <c r="H10936" s="16">
        <v>156000</v>
      </c>
      <c r="I10936" s="14">
        <v>260000</v>
      </c>
      <c r="J10936" s="14">
        <v>416000</v>
      </c>
      <c r="L10936"/>
    </row>
    <row r="10937" spans="1:12" ht="31" hidden="1" x14ac:dyDescent="0.35">
      <c r="A10937" s="4">
        <f>SUBTOTAL(103,$C$2:C10937)</f>
        <v>80</v>
      </c>
      <c r="B10937" s="5" t="s">
        <v>2044</v>
      </c>
      <c r="C10937" s="5" t="s">
        <v>7341</v>
      </c>
      <c r="D10937" s="5" t="s">
        <v>7342</v>
      </c>
      <c r="E10937" s="5" t="s">
        <v>7334</v>
      </c>
      <c r="F10937" s="5" t="s">
        <v>7272</v>
      </c>
      <c r="G10937" s="5" t="s">
        <v>7262</v>
      </c>
      <c r="H10937" s="16">
        <v>269000</v>
      </c>
      <c r="I10937" s="14">
        <v>260000</v>
      </c>
      <c r="J10937" s="14">
        <v>529000</v>
      </c>
      <c r="L10937"/>
    </row>
    <row r="10938" spans="1:12" ht="31" hidden="1" x14ac:dyDescent="0.35">
      <c r="A10938" s="4">
        <f>SUBTOTAL(103,$C$2:C10938)</f>
        <v>80</v>
      </c>
      <c r="B10938" s="5" t="s">
        <v>2044</v>
      </c>
      <c r="C10938" s="5" t="s">
        <v>7343</v>
      </c>
      <c r="D10938" s="5" t="s">
        <v>7344</v>
      </c>
      <c r="E10938" s="5" t="s">
        <v>7180</v>
      </c>
      <c r="F10938" s="5" t="s">
        <v>7272</v>
      </c>
      <c r="G10938" s="5" t="s">
        <v>7262</v>
      </c>
      <c r="H10938" s="16">
        <v>84300</v>
      </c>
      <c r="I10938" s="14">
        <v>260000</v>
      </c>
      <c r="J10938" s="14">
        <v>344300</v>
      </c>
      <c r="L10938"/>
    </row>
    <row r="10939" spans="1:12" ht="31" hidden="1" x14ac:dyDescent="0.35">
      <c r="A10939" s="4">
        <f>SUBTOTAL(103,$C$2:C10939)</f>
        <v>80</v>
      </c>
      <c r="B10939" s="5" t="s">
        <v>2044</v>
      </c>
      <c r="C10939" s="5" t="s">
        <v>7345</v>
      </c>
      <c r="D10939" s="5" t="s">
        <v>7346</v>
      </c>
      <c r="E10939" s="5" t="s">
        <v>7180</v>
      </c>
      <c r="F10939" s="5" t="s">
        <v>7272</v>
      </c>
      <c r="G10939" s="5" t="s">
        <v>7262</v>
      </c>
      <c r="H10939" s="16">
        <v>88600</v>
      </c>
      <c r="I10939" s="14">
        <v>260000</v>
      </c>
      <c r="J10939" s="14">
        <v>348600</v>
      </c>
      <c r="L10939"/>
    </row>
    <row r="10940" spans="1:12" ht="46.5" hidden="1" x14ac:dyDescent="0.35">
      <c r="A10940" s="4">
        <f>SUBTOTAL(103,$C$2:C10940)</f>
        <v>80</v>
      </c>
      <c r="B10940" s="5" t="s">
        <v>2044</v>
      </c>
      <c r="C10940" s="5" t="s">
        <v>7347</v>
      </c>
      <c r="D10940" s="5" t="s">
        <v>7348</v>
      </c>
      <c r="E10940" s="5" t="s">
        <v>7349</v>
      </c>
      <c r="F10940" s="5" t="s">
        <v>7272</v>
      </c>
      <c r="G10940" s="5" t="s">
        <v>7262</v>
      </c>
      <c r="H10940" s="16">
        <v>141000</v>
      </c>
      <c r="I10940" s="14">
        <v>260000</v>
      </c>
      <c r="J10940" s="14">
        <v>401000</v>
      </c>
      <c r="L10940"/>
    </row>
    <row r="10941" spans="1:12" ht="31" hidden="1" x14ac:dyDescent="0.35">
      <c r="A10941" s="4">
        <f>SUBTOTAL(103,$C$2:C10941)</f>
        <v>80</v>
      </c>
      <c r="B10941" s="5" t="s">
        <v>2044</v>
      </c>
      <c r="C10941" s="5" t="s">
        <v>7350</v>
      </c>
      <c r="D10941" s="5" t="s">
        <v>7351</v>
      </c>
      <c r="E10941" s="5" t="s">
        <v>7349</v>
      </c>
      <c r="F10941" s="5" t="s">
        <v>7272</v>
      </c>
      <c r="G10941" s="5" t="s">
        <v>7262</v>
      </c>
      <c r="H10941" s="16">
        <v>121000</v>
      </c>
      <c r="I10941" s="14">
        <v>260000</v>
      </c>
      <c r="J10941" s="14">
        <v>381000</v>
      </c>
      <c r="L10941"/>
    </row>
    <row r="10942" spans="1:12" ht="31" hidden="1" x14ac:dyDescent="0.35">
      <c r="A10942" s="4">
        <f>SUBTOTAL(103,$C$2:C10942)</f>
        <v>80</v>
      </c>
      <c r="B10942" s="5" t="s">
        <v>2044</v>
      </c>
      <c r="C10942" s="5" t="s">
        <v>7352</v>
      </c>
      <c r="D10942" s="5" t="s">
        <v>7353</v>
      </c>
      <c r="E10942" s="5" t="s">
        <v>7349</v>
      </c>
      <c r="F10942" s="5" t="s">
        <v>7272</v>
      </c>
      <c r="G10942" s="5" t="s">
        <v>7262</v>
      </c>
      <c r="H10942" s="16">
        <v>121000</v>
      </c>
      <c r="I10942" s="14">
        <v>260000</v>
      </c>
      <c r="J10942" s="14">
        <v>381000</v>
      </c>
      <c r="L10942"/>
    </row>
    <row r="10943" spans="1:12" ht="31" hidden="1" x14ac:dyDescent="0.35">
      <c r="A10943" s="4">
        <f>SUBTOTAL(103,$C$2:C10943)</f>
        <v>80</v>
      </c>
      <c r="B10943" s="5" t="s">
        <v>2044</v>
      </c>
      <c r="C10943" s="5" t="s">
        <v>7354</v>
      </c>
      <c r="D10943" s="5" t="s">
        <v>7355</v>
      </c>
      <c r="E10943" s="5" t="s">
        <v>7349</v>
      </c>
      <c r="F10943" s="5" t="s">
        <v>7272</v>
      </c>
      <c r="G10943" s="5" t="s">
        <v>7262</v>
      </c>
      <c r="H10943" s="16">
        <v>176000</v>
      </c>
      <c r="I10943" s="14">
        <v>260000</v>
      </c>
      <c r="J10943" s="14">
        <v>436000</v>
      </c>
      <c r="L10943"/>
    </row>
    <row r="10944" spans="1:12" ht="31" hidden="1" x14ac:dyDescent="0.35">
      <c r="A10944" s="4">
        <f>SUBTOTAL(103,$C$2:C10944)</f>
        <v>80</v>
      </c>
      <c r="B10944" s="5" t="s">
        <v>2044</v>
      </c>
      <c r="C10944" s="5" t="s">
        <v>7356</v>
      </c>
      <c r="D10944" s="5" t="s">
        <v>7357</v>
      </c>
      <c r="E10944" s="5" t="s">
        <v>7349</v>
      </c>
      <c r="F10944" s="5" t="s">
        <v>7272</v>
      </c>
      <c r="G10944" s="5" t="s">
        <v>7262</v>
      </c>
      <c r="H10944" s="16">
        <v>115000</v>
      </c>
      <c r="I10944" s="14">
        <v>260000</v>
      </c>
      <c r="J10944" s="14">
        <v>375000</v>
      </c>
      <c r="L10944"/>
    </row>
    <row r="10945" spans="1:12" ht="31" hidden="1" x14ac:dyDescent="0.35">
      <c r="A10945" s="4">
        <f>SUBTOTAL(103,$C$2:C10945)</f>
        <v>80</v>
      </c>
      <c r="B10945" s="5" t="s">
        <v>2044</v>
      </c>
      <c r="C10945" s="5" t="s">
        <v>7358</v>
      </c>
      <c r="D10945" s="5" t="s">
        <v>7359</v>
      </c>
      <c r="E10945" s="5" t="s">
        <v>7349</v>
      </c>
      <c r="F10945" s="5" t="s">
        <v>7272</v>
      </c>
      <c r="G10945" s="5" t="s">
        <v>7262</v>
      </c>
      <c r="H10945" s="16">
        <v>113000</v>
      </c>
      <c r="I10945" s="14">
        <v>260000</v>
      </c>
      <c r="J10945" s="14">
        <v>373000</v>
      </c>
      <c r="L10945"/>
    </row>
    <row r="10946" spans="1:12" ht="62" hidden="1" x14ac:dyDescent="0.35">
      <c r="A10946" s="4">
        <f>SUBTOTAL(103,$C$2:C10946)</f>
        <v>80</v>
      </c>
      <c r="B10946" s="5" t="s">
        <v>2044</v>
      </c>
      <c r="C10946" s="5" t="s">
        <v>7360</v>
      </c>
      <c r="D10946" s="5" t="s">
        <v>7361</v>
      </c>
      <c r="E10946" s="5" t="s">
        <v>7349</v>
      </c>
      <c r="F10946" s="5" t="s">
        <v>7272</v>
      </c>
      <c r="G10946" s="5" t="s">
        <v>7262</v>
      </c>
      <c r="H10946" s="16">
        <v>187000</v>
      </c>
      <c r="I10946" s="14">
        <v>260000</v>
      </c>
      <c r="J10946" s="14">
        <v>447000</v>
      </c>
      <c r="L10946"/>
    </row>
    <row r="10947" spans="1:12" ht="31" hidden="1" x14ac:dyDescent="0.35">
      <c r="A10947" s="4">
        <f>SUBTOTAL(103,$C$2:C10947)</f>
        <v>80</v>
      </c>
      <c r="B10947" s="5" t="s">
        <v>2044</v>
      </c>
      <c r="C10947" s="5" t="s">
        <v>7362</v>
      </c>
      <c r="D10947" s="5" t="s">
        <v>7363</v>
      </c>
      <c r="E10947" s="5" t="s">
        <v>7349</v>
      </c>
      <c r="F10947" s="5" t="s">
        <v>7272</v>
      </c>
      <c r="G10947" s="5" t="s">
        <v>7262</v>
      </c>
      <c r="H10947" s="16">
        <v>113000</v>
      </c>
      <c r="I10947" s="14">
        <v>260000</v>
      </c>
      <c r="J10947" s="14">
        <v>373000</v>
      </c>
      <c r="L10947"/>
    </row>
    <row r="10948" spans="1:12" ht="31" hidden="1" x14ac:dyDescent="0.35">
      <c r="A10948" s="4">
        <f>SUBTOTAL(103,$C$2:C10948)</f>
        <v>80</v>
      </c>
      <c r="B10948" s="5" t="s">
        <v>2044</v>
      </c>
      <c r="C10948" s="5" t="s">
        <v>7364</v>
      </c>
      <c r="D10948" s="5" t="s">
        <v>7365</v>
      </c>
      <c r="E10948" s="5" t="s">
        <v>7349</v>
      </c>
      <c r="F10948" s="5" t="s">
        <v>7272</v>
      </c>
      <c r="G10948" s="5" t="s">
        <v>7262</v>
      </c>
      <c r="H10948" s="16">
        <v>91500</v>
      </c>
      <c r="I10948" s="14">
        <v>260000</v>
      </c>
      <c r="J10948" s="14">
        <v>351500</v>
      </c>
      <c r="L10948"/>
    </row>
    <row r="10949" spans="1:12" ht="31" hidden="1" x14ac:dyDescent="0.35">
      <c r="A10949" s="4">
        <f>SUBTOTAL(103,$C$2:C10949)</f>
        <v>80</v>
      </c>
      <c r="B10949" s="5" t="s">
        <v>2044</v>
      </c>
      <c r="C10949" s="5" t="s">
        <v>7366</v>
      </c>
      <c r="D10949" s="5" t="s">
        <v>7367</v>
      </c>
      <c r="E10949" s="5" t="s">
        <v>7368</v>
      </c>
      <c r="F10949" s="5" t="s">
        <v>7272</v>
      </c>
      <c r="G10949" s="5" t="s">
        <v>7262</v>
      </c>
      <c r="H10949" s="16">
        <v>90200</v>
      </c>
      <c r="I10949" s="14">
        <v>260000</v>
      </c>
      <c r="J10949" s="14">
        <v>350200</v>
      </c>
      <c r="L10949"/>
    </row>
    <row r="10950" spans="1:12" ht="31" hidden="1" x14ac:dyDescent="0.35">
      <c r="A10950" s="4">
        <f>SUBTOTAL(103,$C$2:C10950)</f>
        <v>80</v>
      </c>
      <c r="B10950" s="5" t="s">
        <v>2044</v>
      </c>
      <c r="C10950" s="5" t="s">
        <v>7369</v>
      </c>
      <c r="D10950" s="5" t="s">
        <v>7370</v>
      </c>
      <c r="E10950" s="5" t="s">
        <v>7371</v>
      </c>
      <c r="F10950" s="5" t="s">
        <v>7272</v>
      </c>
      <c r="G10950" s="5" t="s">
        <v>7262</v>
      </c>
      <c r="H10950" s="16">
        <v>130000</v>
      </c>
      <c r="I10950" s="14">
        <v>260000</v>
      </c>
      <c r="J10950" s="14">
        <v>390000</v>
      </c>
      <c r="L10950"/>
    </row>
    <row r="10951" spans="1:12" ht="31" hidden="1" x14ac:dyDescent="0.35">
      <c r="A10951" s="4">
        <f>SUBTOTAL(103,$C$2:C10951)</f>
        <v>80</v>
      </c>
      <c r="B10951" s="5" t="s">
        <v>2044</v>
      </c>
      <c r="C10951" s="5" t="s">
        <v>7372</v>
      </c>
      <c r="D10951" s="5" t="s">
        <v>7373</v>
      </c>
      <c r="E10951" s="5" t="s">
        <v>7371</v>
      </c>
      <c r="F10951" s="5" t="s">
        <v>7272</v>
      </c>
      <c r="G10951" s="5" t="s">
        <v>7262</v>
      </c>
      <c r="H10951" s="16">
        <v>96600</v>
      </c>
      <c r="I10951" s="14">
        <v>260000</v>
      </c>
      <c r="J10951" s="14">
        <v>356600</v>
      </c>
      <c r="L10951"/>
    </row>
    <row r="10952" spans="1:12" ht="31" hidden="1" x14ac:dyDescent="0.35">
      <c r="A10952" s="4">
        <f>SUBTOTAL(103,$C$2:C10952)</f>
        <v>80</v>
      </c>
      <c r="B10952" s="5" t="s">
        <v>2044</v>
      </c>
      <c r="C10952" s="5" t="s">
        <v>7374</v>
      </c>
      <c r="D10952" s="5" t="s">
        <v>7375</v>
      </c>
      <c r="E10952" s="5" t="s">
        <v>7371</v>
      </c>
      <c r="F10952" s="5" t="s">
        <v>7272</v>
      </c>
      <c r="G10952" s="5" t="s">
        <v>7262</v>
      </c>
      <c r="H10952" s="16">
        <v>121000</v>
      </c>
      <c r="I10952" s="14">
        <v>260000</v>
      </c>
      <c r="J10952" s="14">
        <v>381000</v>
      </c>
      <c r="L10952"/>
    </row>
    <row r="10953" spans="1:12" ht="31" hidden="1" x14ac:dyDescent="0.35">
      <c r="A10953" s="4">
        <f>SUBTOTAL(103,$C$2:C10953)</f>
        <v>80</v>
      </c>
      <c r="B10953" s="5" t="s">
        <v>19</v>
      </c>
      <c r="C10953" s="5" t="s">
        <v>27850</v>
      </c>
      <c r="D10953" s="5" t="s">
        <v>27851</v>
      </c>
      <c r="E10953" s="5" t="s">
        <v>27852</v>
      </c>
      <c r="F10953" s="5" t="s">
        <v>7272</v>
      </c>
      <c r="G10953" s="5" t="s">
        <v>7262</v>
      </c>
      <c r="H10953" s="3">
        <v>737070.54400000011</v>
      </c>
      <c r="I10953" s="3">
        <v>295000</v>
      </c>
      <c r="J10953" s="3">
        <v>1032070.544</v>
      </c>
      <c r="L10953"/>
    </row>
    <row r="10954" spans="1:12" ht="31" hidden="1" x14ac:dyDescent="0.35">
      <c r="A10954" s="4">
        <f>SUBTOTAL(103,$C$2:C10954)</f>
        <v>80</v>
      </c>
      <c r="B10954" s="5" t="s">
        <v>8287</v>
      </c>
      <c r="C10954" s="5" t="s">
        <v>25780</v>
      </c>
      <c r="D10954" s="12" t="s">
        <v>25781</v>
      </c>
      <c r="E10954" s="12" t="s">
        <v>25782</v>
      </c>
      <c r="F10954" s="5" t="s">
        <v>7272</v>
      </c>
      <c r="G10954" s="5" t="s">
        <v>7262</v>
      </c>
      <c r="H10954" s="14">
        <v>634500</v>
      </c>
      <c r="I10954" s="14">
        <v>295000</v>
      </c>
      <c r="J10954" s="14">
        <v>929500</v>
      </c>
      <c r="L10954"/>
    </row>
    <row r="10955" spans="1:12" ht="46.5" hidden="1" x14ac:dyDescent="0.35">
      <c r="A10955" s="4">
        <f>SUBTOTAL(103,$C$2:C10955)</f>
        <v>80</v>
      </c>
      <c r="B10955" s="5" t="s">
        <v>8</v>
      </c>
      <c r="C10955" s="5" t="s">
        <v>22522</v>
      </c>
      <c r="D10955" s="5" t="s">
        <v>22523</v>
      </c>
      <c r="E10955" s="5" t="s">
        <v>11196</v>
      </c>
      <c r="F10955" s="5" t="s">
        <v>7272</v>
      </c>
      <c r="G10955" s="5" t="s">
        <v>7262</v>
      </c>
      <c r="H10955" s="10">
        <v>104315</v>
      </c>
      <c r="I10955" s="14">
        <v>260000</v>
      </c>
      <c r="J10955" s="14">
        <v>364315</v>
      </c>
      <c r="L10955"/>
    </row>
    <row r="10956" spans="1:12" ht="46.5" hidden="1" x14ac:dyDescent="0.35">
      <c r="A10956" s="4">
        <f>SUBTOTAL(103,$C$2:C10956)</f>
        <v>80</v>
      </c>
      <c r="B10956" s="5" t="s">
        <v>8</v>
      </c>
      <c r="C10956" s="5" t="s">
        <v>22496</v>
      </c>
      <c r="D10956" s="5" t="s">
        <v>22497</v>
      </c>
      <c r="E10956" s="5" t="s">
        <v>11196</v>
      </c>
      <c r="F10956" s="5" t="s">
        <v>7272</v>
      </c>
      <c r="G10956" s="5" t="s">
        <v>7262</v>
      </c>
      <c r="H10956" s="10">
        <v>104315</v>
      </c>
      <c r="I10956" s="14">
        <v>260000</v>
      </c>
      <c r="J10956" s="14">
        <v>364315</v>
      </c>
      <c r="L10956"/>
    </row>
    <row r="10957" spans="1:12" ht="46.5" hidden="1" x14ac:dyDescent="0.35">
      <c r="A10957" s="4">
        <f>SUBTOTAL(103,$C$2:C10957)</f>
        <v>80</v>
      </c>
      <c r="B10957" s="5" t="s">
        <v>8291</v>
      </c>
      <c r="C10957" s="4" t="s">
        <v>14823</v>
      </c>
      <c r="D10957" s="4" t="s">
        <v>14824</v>
      </c>
      <c r="E10957" s="4" t="s">
        <v>11196</v>
      </c>
      <c r="F10957" s="4" t="s">
        <v>7272</v>
      </c>
      <c r="G10957" s="5" t="s">
        <v>7262</v>
      </c>
      <c r="H10957" s="17">
        <v>114717</v>
      </c>
      <c r="I10957" s="17">
        <v>260000</v>
      </c>
      <c r="J10957" s="17">
        <v>374717</v>
      </c>
      <c r="L10957"/>
    </row>
    <row r="10958" spans="1:12" ht="46.5" hidden="1" x14ac:dyDescent="0.35">
      <c r="A10958" s="4">
        <f>SUBTOTAL(103,$C$2:C10958)</f>
        <v>80</v>
      </c>
      <c r="B10958" s="5" t="s">
        <v>8</v>
      </c>
      <c r="C10958" s="5" t="s">
        <v>22498</v>
      </c>
      <c r="D10958" s="5" t="s">
        <v>22499</v>
      </c>
      <c r="E10958" s="5" t="s">
        <v>11196</v>
      </c>
      <c r="F10958" s="5" t="s">
        <v>7272</v>
      </c>
      <c r="G10958" s="5" t="s">
        <v>7262</v>
      </c>
      <c r="H10958" s="3">
        <v>116283</v>
      </c>
      <c r="I10958" s="14">
        <v>260000</v>
      </c>
      <c r="J10958" s="14">
        <v>376283</v>
      </c>
      <c r="L10958"/>
    </row>
    <row r="10959" spans="1:12" ht="46.5" hidden="1" x14ac:dyDescent="0.35">
      <c r="A10959" s="4">
        <f>SUBTOTAL(103,$C$2:C10959)</f>
        <v>80</v>
      </c>
      <c r="B10959" s="5" t="s">
        <v>8</v>
      </c>
      <c r="C10959" s="5" t="s">
        <v>22504</v>
      </c>
      <c r="D10959" s="5" t="s">
        <v>22505</v>
      </c>
      <c r="E10959" s="5" t="s">
        <v>14287</v>
      </c>
      <c r="F10959" s="5" t="s">
        <v>7272</v>
      </c>
      <c r="G10959" s="5" t="s">
        <v>7262</v>
      </c>
      <c r="H10959" s="10">
        <v>107680</v>
      </c>
      <c r="I10959" s="14">
        <v>260000</v>
      </c>
      <c r="J10959" s="14">
        <v>367680</v>
      </c>
      <c r="L10959"/>
    </row>
    <row r="10960" spans="1:12" ht="46.5" hidden="1" x14ac:dyDescent="0.35">
      <c r="A10960" s="4">
        <f>SUBTOTAL(103,$C$2:C10960)</f>
        <v>80</v>
      </c>
      <c r="B10960" s="5" t="s">
        <v>8</v>
      </c>
      <c r="C10960" s="5" t="s">
        <v>22506</v>
      </c>
      <c r="D10960" s="5" t="s">
        <v>22507</v>
      </c>
      <c r="E10960" s="5" t="s">
        <v>14287</v>
      </c>
      <c r="F10960" s="5" t="s">
        <v>7272</v>
      </c>
      <c r="G10960" s="5" t="s">
        <v>7262</v>
      </c>
      <c r="H10960" s="10">
        <v>107680</v>
      </c>
      <c r="I10960" s="14">
        <v>260000</v>
      </c>
      <c r="J10960" s="14">
        <v>367680</v>
      </c>
      <c r="L10960"/>
    </row>
    <row r="10961" spans="1:12" ht="46.5" hidden="1" x14ac:dyDescent="0.35">
      <c r="A10961" s="4">
        <f>SUBTOTAL(103,$C$2:C10961)</f>
        <v>80</v>
      </c>
      <c r="B10961" s="5" t="s">
        <v>8</v>
      </c>
      <c r="C10961" s="5" t="s">
        <v>22508</v>
      </c>
      <c r="D10961" s="5" t="s">
        <v>22509</v>
      </c>
      <c r="E10961" s="5" t="s">
        <v>5137</v>
      </c>
      <c r="F10961" s="5" t="s">
        <v>7272</v>
      </c>
      <c r="G10961" s="5" t="s">
        <v>7262</v>
      </c>
      <c r="H10961" s="10">
        <v>137965</v>
      </c>
      <c r="I10961" s="14">
        <v>260000</v>
      </c>
      <c r="J10961" s="14">
        <v>397965</v>
      </c>
      <c r="L10961"/>
    </row>
    <row r="10962" spans="1:12" ht="31" hidden="1" x14ac:dyDescent="0.35">
      <c r="A10962" s="4">
        <f>SUBTOTAL(103,$C$2:C10962)</f>
        <v>80</v>
      </c>
      <c r="B10962" s="5" t="s">
        <v>28572</v>
      </c>
      <c r="C10962" s="19" t="s">
        <v>29817</v>
      </c>
      <c r="D10962" s="5" t="s">
        <v>29818</v>
      </c>
      <c r="E10962" s="5" t="s">
        <v>29819</v>
      </c>
      <c r="F10962" s="5" t="s">
        <v>22486</v>
      </c>
      <c r="G10962" s="5" t="s">
        <v>7262</v>
      </c>
      <c r="H10962" s="21">
        <v>346816</v>
      </c>
      <c r="I10962" s="14">
        <v>260000</v>
      </c>
      <c r="J10962" s="14">
        <f>H10962+I10962</f>
        <v>606816</v>
      </c>
      <c r="L10962"/>
    </row>
    <row r="10963" spans="1:12" ht="46.5" hidden="1" x14ac:dyDescent="0.35">
      <c r="A10963" s="4">
        <f>SUBTOTAL(103,$C$2:C10963)</f>
        <v>80</v>
      </c>
      <c r="B10963" s="5" t="s">
        <v>8</v>
      </c>
      <c r="C10963" s="5" t="s">
        <v>22510</v>
      </c>
      <c r="D10963" s="5" t="s">
        <v>22511</v>
      </c>
      <c r="E10963" s="5" t="s">
        <v>14964</v>
      </c>
      <c r="F10963" s="5" t="s">
        <v>7272</v>
      </c>
      <c r="G10963" s="5" t="s">
        <v>7262</v>
      </c>
      <c r="H10963" s="10">
        <v>154790</v>
      </c>
      <c r="I10963" s="14">
        <v>260000</v>
      </c>
      <c r="J10963" s="14">
        <v>414790</v>
      </c>
      <c r="L10963"/>
    </row>
    <row r="10964" spans="1:12" ht="46.5" hidden="1" x14ac:dyDescent="0.35">
      <c r="A10964" s="4">
        <f>SUBTOTAL(103,$C$2:C10964)</f>
        <v>80</v>
      </c>
      <c r="B10964" s="5" t="s">
        <v>8</v>
      </c>
      <c r="C10964" s="5" t="s">
        <v>22524</v>
      </c>
      <c r="D10964" s="5" t="s">
        <v>22525</v>
      </c>
      <c r="E10964" s="5" t="s">
        <v>22489</v>
      </c>
      <c r="F10964" s="5" t="s">
        <v>7272</v>
      </c>
      <c r="G10964" s="5" t="s">
        <v>7262</v>
      </c>
      <c r="H10964" s="10">
        <v>144696</v>
      </c>
      <c r="I10964" s="14">
        <v>260000</v>
      </c>
      <c r="J10964" s="14">
        <v>404696</v>
      </c>
      <c r="L10964"/>
    </row>
    <row r="10965" spans="1:12" ht="31" hidden="1" x14ac:dyDescent="0.35">
      <c r="A10965" s="4">
        <f>SUBTOTAL(103,$C$2:C10965)</f>
        <v>80</v>
      </c>
      <c r="B10965" s="5" t="s">
        <v>8</v>
      </c>
      <c r="C10965" s="4" t="s">
        <v>22487</v>
      </c>
      <c r="D10965" s="4" t="s">
        <v>22488</v>
      </c>
      <c r="E10965" s="4" t="s">
        <v>22489</v>
      </c>
      <c r="F10965" s="4" t="s">
        <v>22486</v>
      </c>
      <c r="G10965" s="5" t="s">
        <v>7262</v>
      </c>
      <c r="H10965" s="3">
        <v>314869</v>
      </c>
      <c r="I10965" s="14">
        <v>260000</v>
      </c>
      <c r="J10965" s="14">
        <v>574869</v>
      </c>
      <c r="L10965"/>
    </row>
    <row r="10966" spans="1:12" ht="15.5" hidden="1" x14ac:dyDescent="0.35">
      <c r="A10966" s="4">
        <f>SUBTOTAL(103,$C$2:C10966)</f>
        <v>80</v>
      </c>
      <c r="B10966" s="5" t="s">
        <v>14</v>
      </c>
      <c r="C10966" s="6" t="s">
        <v>24295</v>
      </c>
      <c r="D10966" s="7" t="s">
        <v>24296</v>
      </c>
      <c r="E10966" s="7" t="s">
        <v>22489</v>
      </c>
      <c r="F10966" s="7" t="s">
        <v>7272</v>
      </c>
      <c r="G10966" s="5" t="s">
        <v>7262</v>
      </c>
      <c r="H10966" s="11">
        <v>104879</v>
      </c>
      <c r="I10966" s="11">
        <v>260000</v>
      </c>
      <c r="J10966" s="11">
        <v>364879</v>
      </c>
      <c r="L10966"/>
    </row>
    <row r="10967" spans="1:12" ht="46.5" hidden="1" x14ac:dyDescent="0.35">
      <c r="A10967" s="4">
        <f>SUBTOTAL(103,$C$2:C10967)</f>
        <v>80</v>
      </c>
      <c r="B10967" s="5" t="s">
        <v>8</v>
      </c>
      <c r="C10967" s="5" t="s">
        <v>22500</v>
      </c>
      <c r="D10967" s="5" t="s">
        <v>22501</v>
      </c>
      <c r="E10967" s="5" t="s">
        <v>14806</v>
      </c>
      <c r="F10967" s="5" t="s">
        <v>7272</v>
      </c>
      <c r="G10967" s="5" t="s">
        <v>7262</v>
      </c>
      <c r="H10967" s="10">
        <v>279059</v>
      </c>
      <c r="I10967" s="14">
        <v>260000</v>
      </c>
      <c r="J10967" s="14">
        <v>539059</v>
      </c>
      <c r="L10967"/>
    </row>
    <row r="10968" spans="1:12" ht="46.5" hidden="1" x14ac:dyDescent="0.35">
      <c r="A10968" s="4">
        <f>SUBTOTAL(103,$C$2:C10968)</f>
        <v>80</v>
      </c>
      <c r="B10968" s="5" t="s">
        <v>8</v>
      </c>
      <c r="C10968" s="5" t="s">
        <v>22514</v>
      </c>
      <c r="D10968" s="5" t="s">
        <v>22515</v>
      </c>
      <c r="E10968" s="5" t="s">
        <v>14806</v>
      </c>
      <c r="F10968" s="5" t="s">
        <v>7272</v>
      </c>
      <c r="G10968" s="5" t="s">
        <v>7262</v>
      </c>
      <c r="H10968" s="10">
        <v>228821</v>
      </c>
      <c r="I10968" s="14">
        <v>260000</v>
      </c>
      <c r="J10968" s="14">
        <v>488821</v>
      </c>
      <c r="L10968"/>
    </row>
    <row r="10969" spans="1:12" ht="46.5" hidden="1" x14ac:dyDescent="0.35">
      <c r="A10969" s="4">
        <f>SUBTOTAL(103,$C$2:C10969)</f>
        <v>80</v>
      </c>
      <c r="B10969" s="5" t="s">
        <v>8291</v>
      </c>
      <c r="C10969" s="4" t="s">
        <v>14804</v>
      </c>
      <c r="D10969" s="4" t="s">
        <v>14805</v>
      </c>
      <c r="E10969" s="4" t="s">
        <v>14806</v>
      </c>
      <c r="F10969" s="4" t="s">
        <v>7272</v>
      </c>
      <c r="G10969" s="5" t="s">
        <v>7262</v>
      </c>
      <c r="H10969" s="17">
        <v>211090</v>
      </c>
      <c r="I10969" s="17">
        <v>260000</v>
      </c>
      <c r="J10969" s="17">
        <v>471090</v>
      </c>
      <c r="L10969"/>
    </row>
    <row r="10970" spans="1:12" ht="46.5" hidden="1" x14ac:dyDescent="0.35">
      <c r="A10970" s="4">
        <f>SUBTOTAL(103,$C$2:C10970)</f>
        <v>80</v>
      </c>
      <c r="B10970" s="5" t="s">
        <v>8</v>
      </c>
      <c r="C10970" s="5" t="s">
        <v>22518</v>
      </c>
      <c r="D10970" s="5" t="s">
        <v>22519</v>
      </c>
      <c r="E10970" s="5" t="s">
        <v>14806</v>
      </c>
      <c r="F10970" s="5" t="s">
        <v>7272</v>
      </c>
      <c r="G10970" s="5" t="s">
        <v>7262</v>
      </c>
      <c r="H10970" s="10">
        <v>135864</v>
      </c>
      <c r="I10970" s="14">
        <v>260000</v>
      </c>
      <c r="J10970" s="14">
        <v>395864</v>
      </c>
      <c r="L10970"/>
    </row>
    <row r="10971" spans="1:12" ht="46.5" hidden="1" x14ac:dyDescent="0.35">
      <c r="A10971" s="4">
        <f>SUBTOTAL(103,$C$2:C10971)</f>
        <v>80</v>
      </c>
      <c r="B10971" s="5" t="s">
        <v>955</v>
      </c>
      <c r="C10971" s="4" t="s">
        <v>26646</v>
      </c>
      <c r="D10971" s="4" t="s">
        <v>26647</v>
      </c>
      <c r="E10971" s="4" t="s">
        <v>26648</v>
      </c>
      <c r="F10971" s="4" t="s">
        <v>7272</v>
      </c>
      <c r="G10971" s="5" t="s">
        <v>7262</v>
      </c>
      <c r="H10971" s="15">
        <v>1440477</v>
      </c>
      <c r="I10971" s="15">
        <v>360000</v>
      </c>
      <c r="J10971" s="15">
        <v>1800477</v>
      </c>
      <c r="L10971"/>
    </row>
    <row r="10972" spans="1:12" ht="31" hidden="1" x14ac:dyDescent="0.35">
      <c r="A10972" s="4">
        <f>SUBTOTAL(103,$C$2:C10972)</f>
        <v>80</v>
      </c>
      <c r="B10972" s="5" t="s">
        <v>28572</v>
      </c>
      <c r="C10972" s="19" t="s">
        <v>29825</v>
      </c>
      <c r="D10972" s="5" t="s">
        <v>29826</v>
      </c>
      <c r="E10972" s="5" t="s">
        <v>29827</v>
      </c>
      <c r="F10972" s="5" t="s">
        <v>22486</v>
      </c>
      <c r="G10972" s="5" t="s">
        <v>7262</v>
      </c>
      <c r="H10972" s="21">
        <v>410354</v>
      </c>
      <c r="I10972" s="14">
        <v>260000</v>
      </c>
      <c r="J10972" s="14">
        <f>H10972+I10972</f>
        <v>670354</v>
      </c>
      <c r="L10972"/>
    </row>
    <row r="10973" spans="1:12" ht="46.5" hidden="1" x14ac:dyDescent="0.35">
      <c r="A10973" s="4">
        <f>SUBTOTAL(103,$C$2:C10973)</f>
        <v>80</v>
      </c>
      <c r="B10973" s="5" t="s">
        <v>8</v>
      </c>
      <c r="C10973" s="5" t="s">
        <v>22526</v>
      </c>
      <c r="D10973" s="5" t="s">
        <v>22527</v>
      </c>
      <c r="E10973" s="5" t="s">
        <v>11880</v>
      </c>
      <c r="F10973" s="5" t="s">
        <v>7272</v>
      </c>
      <c r="G10973" s="5" t="s">
        <v>7262</v>
      </c>
      <c r="H10973" s="10">
        <v>188441</v>
      </c>
      <c r="I10973" s="14">
        <v>260000</v>
      </c>
      <c r="J10973" s="14">
        <v>448441</v>
      </c>
      <c r="L10973"/>
    </row>
    <row r="10974" spans="1:12" ht="15.5" hidden="1" x14ac:dyDescent="0.35">
      <c r="A10974" s="4">
        <f>SUBTOTAL(103,$C$2:C10974)</f>
        <v>80</v>
      </c>
      <c r="B10974" s="5" t="s">
        <v>8</v>
      </c>
      <c r="C10974" s="4" t="s">
        <v>22483</v>
      </c>
      <c r="D10974" s="4" t="s">
        <v>22484</v>
      </c>
      <c r="E10974" s="4" t="s">
        <v>22485</v>
      </c>
      <c r="F10974" s="4" t="s">
        <v>22486</v>
      </c>
      <c r="G10974" s="5" t="s">
        <v>7262</v>
      </c>
      <c r="H10974" s="3">
        <v>144249</v>
      </c>
      <c r="I10974" s="14">
        <v>260000</v>
      </c>
      <c r="J10974" s="14">
        <v>404249</v>
      </c>
      <c r="L10974"/>
    </row>
    <row r="10975" spans="1:12" ht="46.5" hidden="1" x14ac:dyDescent="0.35">
      <c r="A10975" s="4">
        <f>SUBTOTAL(103,$C$2:C10975)</f>
        <v>80</v>
      </c>
      <c r="B10975" s="5" t="s">
        <v>8291</v>
      </c>
      <c r="C10975" s="4" t="s">
        <v>14799</v>
      </c>
      <c r="D10975" s="4" t="s">
        <v>14800</v>
      </c>
      <c r="E10975" s="4" t="s">
        <v>14796</v>
      </c>
      <c r="F10975" s="4" t="s">
        <v>7272</v>
      </c>
      <c r="G10975" s="5" t="s">
        <v>7262</v>
      </c>
      <c r="H10975" s="17">
        <v>366414</v>
      </c>
      <c r="I10975" s="17">
        <v>260000</v>
      </c>
      <c r="J10975" s="17">
        <v>626414</v>
      </c>
      <c r="L10975"/>
    </row>
    <row r="10976" spans="1:12" ht="46.5" hidden="1" x14ac:dyDescent="0.35">
      <c r="A10976" s="4">
        <f>SUBTOTAL(103,$C$2:C10976)</f>
        <v>80</v>
      </c>
      <c r="B10976" s="5" t="s">
        <v>8291</v>
      </c>
      <c r="C10976" s="4" t="s">
        <v>14794</v>
      </c>
      <c r="D10976" s="4" t="s">
        <v>14795</v>
      </c>
      <c r="E10976" s="4" t="s">
        <v>14796</v>
      </c>
      <c r="F10976" s="4" t="s">
        <v>7272</v>
      </c>
      <c r="G10976" s="5" t="s">
        <v>7262</v>
      </c>
      <c r="H10976" s="17">
        <v>483327</v>
      </c>
      <c r="I10976" s="17">
        <v>260000</v>
      </c>
      <c r="J10976" s="17">
        <v>743327</v>
      </c>
      <c r="L10976"/>
    </row>
    <row r="10977" spans="1:12" ht="46.5" hidden="1" x14ac:dyDescent="0.35">
      <c r="A10977" s="4">
        <f>SUBTOTAL(103,$C$2:C10977)</f>
        <v>80</v>
      </c>
      <c r="B10977" s="5" t="s">
        <v>8291</v>
      </c>
      <c r="C10977" s="4" t="s">
        <v>14797</v>
      </c>
      <c r="D10977" s="4" t="s">
        <v>14798</v>
      </c>
      <c r="E10977" s="4" t="s">
        <v>14796</v>
      </c>
      <c r="F10977" s="4" t="s">
        <v>7272</v>
      </c>
      <c r="G10977" s="5" t="s">
        <v>7262</v>
      </c>
      <c r="H10977" s="17">
        <v>466794</v>
      </c>
      <c r="I10977" s="17">
        <v>260000</v>
      </c>
      <c r="J10977" s="17">
        <v>726794</v>
      </c>
      <c r="L10977"/>
    </row>
    <row r="10978" spans="1:12" ht="31" hidden="1" x14ac:dyDescent="0.35">
      <c r="A10978" s="4">
        <f>SUBTOTAL(103,$C$2:C10978)</f>
        <v>80</v>
      </c>
      <c r="B10978" s="5" t="s">
        <v>28572</v>
      </c>
      <c r="C10978" s="19" t="s">
        <v>29815</v>
      </c>
      <c r="D10978" s="5" t="s">
        <v>29816</v>
      </c>
      <c r="E10978" s="5" t="s">
        <v>29814</v>
      </c>
      <c r="F10978" s="5" t="s">
        <v>22486</v>
      </c>
      <c r="G10978" s="5" t="s">
        <v>7262</v>
      </c>
      <c r="H10978" s="21">
        <v>984135</v>
      </c>
      <c r="I10978" s="14">
        <v>295000</v>
      </c>
      <c r="J10978" s="14">
        <f>H10978+I10978</f>
        <v>1279135</v>
      </c>
      <c r="L10978"/>
    </row>
    <row r="10979" spans="1:12" ht="31" hidden="1" x14ac:dyDescent="0.35">
      <c r="A10979" s="4">
        <f>SUBTOTAL(103,$C$2:C10979)</f>
        <v>80</v>
      </c>
      <c r="B10979" s="5" t="s">
        <v>28572</v>
      </c>
      <c r="C10979" s="19" t="s">
        <v>29812</v>
      </c>
      <c r="D10979" s="5" t="s">
        <v>29813</v>
      </c>
      <c r="E10979" s="5" t="s">
        <v>29814</v>
      </c>
      <c r="F10979" s="5" t="s">
        <v>22486</v>
      </c>
      <c r="G10979" s="5" t="s">
        <v>7262</v>
      </c>
      <c r="H10979" s="21">
        <v>2216055</v>
      </c>
      <c r="I10979" s="14">
        <v>445000</v>
      </c>
      <c r="J10979" s="14">
        <f>H10979+I10979</f>
        <v>2661055</v>
      </c>
      <c r="L10979"/>
    </row>
    <row r="10980" spans="1:12" ht="15.5" hidden="1" x14ac:dyDescent="0.35">
      <c r="A10980" s="4">
        <f>SUBTOTAL(103,$C$2:C10980)</f>
        <v>80</v>
      </c>
      <c r="B10980" s="5" t="s">
        <v>8287</v>
      </c>
      <c r="C10980" s="5" t="s">
        <v>25795</v>
      </c>
      <c r="D10980" s="12" t="s">
        <v>25796</v>
      </c>
      <c r="E10980" s="12" t="s">
        <v>25797</v>
      </c>
      <c r="F10980" s="5" t="s">
        <v>22486</v>
      </c>
      <c r="G10980" s="5" t="s">
        <v>7262</v>
      </c>
      <c r="H10980" s="14">
        <v>170000</v>
      </c>
      <c r="I10980" s="14">
        <v>260000</v>
      </c>
      <c r="J10980" s="14">
        <v>430000</v>
      </c>
      <c r="L10980"/>
    </row>
    <row r="10981" spans="1:12" ht="15.5" hidden="1" x14ac:dyDescent="0.35">
      <c r="A10981" s="4">
        <f>SUBTOTAL(103,$C$2:C10981)</f>
        <v>80</v>
      </c>
      <c r="B10981" s="5" t="s">
        <v>8287</v>
      </c>
      <c r="C10981" s="5" t="s">
        <v>25808</v>
      </c>
      <c r="D10981" s="12" t="s">
        <v>25809</v>
      </c>
      <c r="E10981" s="12" t="s">
        <v>25797</v>
      </c>
      <c r="F10981" s="5" t="s">
        <v>22486</v>
      </c>
      <c r="G10981" s="5" t="s">
        <v>7262</v>
      </c>
      <c r="H10981" s="14">
        <v>170000</v>
      </c>
      <c r="I10981" s="14">
        <v>260000</v>
      </c>
      <c r="J10981" s="14">
        <v>430000</v>
      </c>
      <c r="L10981"/>
    </row>
    <row r="10982" spans="1:12" ht="31" hidden="1" x14ac:dyDescent="0.35">
      <c r="A10982" s="4">
        <f>SUBTOTAL(103,$C$2:C10982)</f>
        <v>80</v>
      </c>
      <c r="B10982" s="5" t="s">
        <v>28572</v>
      </c>
      <c r="C10982" s="19" t="s">
        <v>29822</v>
      </c>
      <c r="D10982" s="5" t="s">
        <v>29823</v>
      </c>
      <c r="E10982" s="5" t="s">
        <v>29824</v>
      </c>
      <c r="F10982" s="5" t="s">
        <v>22486</v>
      </c>
      <c r="G10982" s="5" t="s">
        <v>7262</v>
      </c>
      <c r="H10982" s="21">
        <v>25324</v>
      </c>
      <c r="I10982" s="14">
        <v>260000</v>
      </c>
      <c r="J10982" s="14">
        <f>H10982+I10982</f>
        <v>285324</v>
      </c>
      <c r="L10982"/>
    </row>
    <row r="10983" spans="1:12" ht="46.5" hidden="1" x14ac:dyDescent="0.35">
      <c r="A10983" s="4">
        <f>SUBTOTAL(103,$C$2:C10983)</f>
        <v>80</v>
      </c>
      <c r="B10983" s="5" t="s">
        <v>8</v>
      </c>
      <c r="C10983" s="5" t="s">
        <v>22516</v>
      </c>
      <c r="D10983" s="5" t="s">
        <v>22517</v>
      </c>
      <c r="E10983" s="5" t="s">
        <v>8603</v>
      </c>
      <c r="F10983" s="5" t="s">
        <v>7272</v>
      </c>
      <c r="G10983" s="5" t="s">
        <v>7262</v>
      </c>
      <c r="H10983" s="10">
        <v>96505</v>
      </c>
      <c r="I10983" s="14">
        <v>260000</v>
      </c>
      <c r="J10983" s="14">
        <v>356505</v>
      </c>
      <c r="L10983"/>
    </row>
    <row r="10984" spans="1:12" ht="46.5" hidden="1" x14ac:dyDescent="0.35">
      <c r="A10984" s="4">
        <f>SUBTOTAL(103,$C$2:C10984)</f>
        <v>80</v>
      </c>
      <c r="B10984" s="5" t="s">
        <v>8</v>
      </c>
      <c r="C10984" s="5" t="s">
        <v>22520</v>
      </c>
      <c r="D10984" s="5" t="s">
        <v>22521</v>
      </c>
      <c r="E10984" s="5" t="s">
        <v>8603</v>
      </c>
      <c r="F10984" s="5" t="s">
        <v>7272</v>
      </c>
      <c r="G10984" s="5" t="s">
        <v>7262</v>
      </c>
      <c r="H10984" s="10">
        <v>100950</v>
      </c>
      <c r="I10984" s="14">
        <v>260000</v>
      </c>
      <c r="J10984" s="14">
        <v>360950</v>
      </c>
      <c r="L10984"/>
    </row>
    <row r="10985" spans="1:12" ht="46.5" hidden="1" x14ac:dyDescent="0.35">
      <c r="A10985" s="4">
        <f>SUBTOTAL(103,$C$2:C10985)</f>
        <v>80</v>
      </c>
      <c r="B10985" s="5" t="s">
        <v>8</v>
      </c>
      <c r="C10985" s="5" t="s">
        <v>22512</v>
      </c>
      <c r="D10985" s="5" t="s">
        <v>22513</v>
      </c>
      <c r="E10985" s="5" t="s">
        <v>8603</v>
      </c>
      <c r="F10985" s="5" t="s">
        <v>7272</v>
      </c>
      <c r="G10985" s="5" t="s">
        <v>7262</v>
      </c>
      <c r="H10985" s="10">
        <v>100162</v>
      </c>
      <c r="I10985" s="14">
        <v>260000</v>
      </c>
      <c r="J10985" s="14">
        <v>360162</v>
      </c>
      <c r="L10985"/>
    </row>
    <row r="10986" spans="1:12" ht="31" hidden="1" x14ac:dyDescent="0.35">
      <c r="A10986" s="4">
        <f>SUBTOTAL(103,$C$2:C10986)</f>
        <v>80</v>
      </c>
      <c r="B10986" s="5" t="s">
        <v>8287</v>
      </c>
      <c r="C10986" s="5" t="s">
        <v>25803</v>
      </c>
      <c r="D10986" s="12" t="s">
        <v>25804</v>
      </c>
      <c r="E10986" s="12" t="s">
        <v>14815</v>
      </c>
      <c r="F10986" s="5" t="s">
        <v>22486</v>
      </c>
      <c r="G10986" s="5" t="s">
        <v>7262</v>
      </c>
      <c r="H10986" s="14">
        <v>150000</v>
      </c>
      <c r="I10986" s="14">
        <v>260000</v>
      </c>
      <c r="J10986" s="14">
        <v>410000</v>
      </c>
      <c r="L10986"/>
    </row>
    <row r="10987" spans="1:12" ht="31" hidden="1" x14ac:dyDescent="0.35">
      <c r="A10987" s="4">
        <f>SUBTOTAL(103,$C$2:C10987)</f>
        <v>80</v>
      </c>
      <c r="B10987" s="5" t="s">
        <v>8287</v>
      </c>
      <c r="C10987" s="5" t="s">
        <v>25798</v>
      </c>
      <c r="D10987" s="12" t="s">
        <v>25799</v>
      </c>
      <c r="E10987" s="12" t="s">
        <v>25800</v>
      </c>
      <c r="F10987" s="5" t="s">
        <v>22486</v>
      </c>
      <c r="G10987" s="5" t="s">
        <v>7262</v>
      </c>
      <c r="H10987" s="14">
        <v>150000</v>
      </c>
      <c r="I10987" s="14">
        <v>260000</v>
      </c>
      <c r="J10987" s="14">
        <v>410000</v>
      </c>
      <c r="L10987"/>
    </row>
    <row r="10988" spans="1:12" ht="46.5" hidden="1" x14ac:dyDescent="0.35">
      <c r="A10988" s="4">
        <f>SUBTOTAL(103,$C$2:C10988)</f>
        <v>80</v>
      </c>
      <c r="B10988" s="5" t="s">
        <v>8291</v>
      </c>
      <c r="C10988" s="4" t="s">
        <v>14813</v>
      </c>
      <c r="D10988" s="4" t="s">
        <v>14814</v>
      </c>
      <c r="E10988" s="4" t="s">
        <v>14815</v>
      </c>
      <c r="F10988" s="4" t="s">
        <v>7272</v>
      </c>
      <c r="G10988" s="5" t="s">
        <v>7262</v>
      </c>
      <c r="H10988" s="17">
        <v>105332</v>
      </c>
      <c r="I10988" s="17">
        <v>260000</v>
      </c>
      <c r="J10988" s="17">
        <v>365332</v>
      </c>
      <c r="L10988"/>
    </row>
    <row r="10989" spans="1:12" ht="31" hidden="1" x14ac:dyDescent="0.35">
      <c r="A10989" s="4">
        <f>SUBTOTAL(103,$C$2:C10989)</f>
        <v>80</v>
      </c>
      <c r="B10989" s="5" t="s">
        <v>8287</v>
      </c>
      <c r="C10989" s="5" t="s">
        <v>25801</v>
      </c>
      <c r="D10989" s="12" t="s">
        <v>25802</v>
      </c>
      <c r="E10989" s="12" t="s">
        <v>25800</v>
      </c>
      <c r="F10989" s="5" t="s">
        <v>22486</v>
      </c>
      <c r="G10989" s="5" t="s">
        <v>7262</v>
      </c>
      <c r="H10989" s="14">
        <v>150000</v>
      </c>
      <c r="I10989" s="14">
        <v>260000</v>
      </c>
      <c r="J10989" s="14">
        <v>410000</v>
      </c>
      <c r="L10989"/>
    </row>
    <row r="10990" spans="1:12" ht="46.5" hidden="1" x14ac:dyDescent="0.35">
      <c r="A10990" s="4">
        <f>SUBTOTAL(103,$C$2:C10990)</f>
        <v>80</v>
      </c>
      <c r="B10990" s="5" t="s">
        <v>8291</v>
      </c>
      <c r="C10990" s="4" t="s">
        <v>14819</v>
      </c>
      <c r="D10990" s="4" t="s">
        <v>14820</v>
      </c>
      <c r="E10990" s="4" t="s">
        <v>14815</v>
      </c>
      <c r="F10990" s="4" t="s">
        <v>7272</v>
      </c>
      <c r="G10990" s="5" t="s">
        <v>7262</v>
      </c>
      <c r="H10990" s="17">
        <v>94203</v>
      </c>
      <c r="I10990" s="17">
        <v>260000</v>
      </c>
      <c r="J10990" s="17">
        <v>354203</v>
      </c>
      <c r="L10990"/>
    </row>
    <row r="10991" spans="1:12" ht="46.5" hidden="1" x14ac:dyDescent="0.35">
      <c r="A10991" s="4">
        <f>SUBTOTAL(103,$C$2:C10991)</f>
        <v>80</v>
      </c>
      <c r="B10991" s="5" t="s">
        <v>8291</v>
      </c>
      <c r="C10991" s="4" t="s">
        <v>14807</v>
      </c>
      <c r="D10991" s="4" t="s">
        <v>14808</v>
      </c>
      <c r="E10991" s="4" t="s">
        <v>14809</v>
      </c>
      <c r="F10991" s="4" t="s">
        <v>7272</v>
      </c>
      <c r="G10991" s="5" t="s">
        <v>7262</v>
      </c>
      <c r="H10991" s="17">
        <v>223480</v>
      </c>
      <c r="I10991" s="17">
        <v>260000</v>
      </c>
      <c r="J10991" s="17">
        <v>483480</v>
      </c>
      <c r="L10991"/>
    </row>
    <row r="10992" spans="1:12" ht="15.5" hidden="1" x14ac:dyDescent="0.35">
      <c r="A10992" s="4">
        <f>SUBTOTAL(103,$C$2:C10992)</f>
        <v>80</v>
      </c>
      <c r="B10992" s="5" t="s">
        <v>19</v>
      </c>
      <c r="C10992" s="5" t="s">
        <v>27853</v>
      </c>
      <c r="D10992" s="5" t="s">
        <v>27854</v>
      </c>
      <c r="E10992" s="5" t="s">
        <v>11745</v>
      </c>
      <c r="F10992" s="5" t="s">
        <v>7272</v>
      </c>
      <c r="G10992" s="5" t="s">
        <v>7262</v>
      </c>
      <c r="H10992" s="3">
        <v>816993.85600000015</v>
      </c>
      <c r="I10992" s="3">
        <v>295000</v>
      </c>
      <c r="J10992" s="3">
        <v>1111993.8559999999</v>
      </c>
      <c r="L10992"/>
    </row>
    <row r="10993" spans="1:12" ht="31" hidden="1" x14ac:dyDescent="0.35">
      <c r="A10993" s="4">
        <f>SUBTOTAL(103,$C$2:C10993)</f>
        <v>80</v>
      </c>
      <c r="B10993" s="5" t="s">
        <v>11672</v>
      </c>
      <c r="C10993" s="5" t="s">
        <v>25054</v>
      </c>
      <c r="D10993" s="5" t="s">
        <v>25055</v>
      </c>
      <c r="E10993" s="5" t="s">
        <v>25056</v>
      </c>
      <c r="F10993" s="5" t="s">
        <v>22486</v>
      </c>
      <c r="G10993" s="5" t="s">
        <v>7262</v>
      </c>
      <c r="H10993" s="16">
        <v>1125672.54</v>
      </c>
      <c r="I10993" s="16">
        <v>360000</v>
      </c>
      <c r="J10993" s="16">
        <v>1485672.54</v>
      </c>
      <c r="L10993"/>
    </row>
    <row r="10994" spans="1:12" ht="31" hidden="1" x14ac:dyDescent="0.35">
      <c r="A10994" s="4">
        <f>SUBTOTAL(103,$C$2:C10994)</f>
        <v>80</v>
      </c>
      <c r="B10994" s="5" t="s">
        <v>28572</v>
      </c>
      <c r="C10994" s="19" t="s">
        <v>29820</v>
      </c>
      <c r="D10994" s="5" t="s">
        <v>29821</v>
      </c>
      <c r="E10994" s="5" t="s">
        <v>25056</v>
      </c>
      <c r="F10994" s="5" t="s">
        <v>22486</v>
      </c>
      <c r="G10994" s="5" t="s">
        <v>7262</v>
      </c>
      <c r="H10994" s="21">
        <v>1480770</v>
      </c>
      <c r="I10994" s="14">
        <v>360000</v>
      </c>
      <c r="J10994" s="14">
        <f>H10994+I10994</f>
        <v>1840770</v>
      </c>
      <c r="L10994"/>
    </row>
    <row r="10995" spans="1:12" ht="46.5" hidden="1" x14ac:dyDescent="0.35">
      <c r="A10995" s="4">
        <f>SUBTOTAL(103,$C$2:C10995)</f>
        <v>80</v>
      </c>
      <c r="B10995" s="5" t="s">
        <v>8</v>
      </c>
      <c r="C10995" s="5" t="s">
        <v>22502</v>
      </c>
      <c r="D10995" s="5" t="s">
        <v>22503</v>
      </c>
      <c r="E10995" s="5" t="s">
        <v>14803</v>
      </c>
      <c r="F10995" s="5" t="s">
        <v>7272</v>
      </c>
      <c r="G10995" s="5" t="s">
        <v>7262</v>
      </c>
      <c r="H10995" s="10">
        <v>151425</v>
      </c>
      <c r="I10995" s="14">
        <v>260000</v>
      </c>
      <c r="J10995" s="14">
        <v>411425</v>
      </c>
      <c r="L10995"/>
    </row>
    <row r="10996" spans="1:12" ht="46.5" hidden="1" x14ac:dyDescent="0.35">
      <c r="A10996" s="4">
        <f>SUBTOTAL(103,$C$2:C10996)</f>
        <v>80</v>
      </c>
      <c r="B10996" s="5" t="s">
        <v>8291</v>
      </c>
      <c r="C10996" s="4" t="s">
        <v>14821</v>
      </c>
      <c r="D10996" s="4" t="s">
        <v>14822</v>
      </c>
      <c r="E10996" s="4" t="s">
        <v>14803</v>
      </c>
      <c r="F10996" s="4" t="s">
        <v>7272</v>
      </c>
      <c r="G10996" s="5" t="s">
        <v>7262</v>
      </c>
      <c r="H10996" s="17">
        <v>92671</v>
      </c>
      <c r="I10996" s="17">
        <v>260000</v>
      </c>
      <c r="J10996" s="17">
        <v>352671</v>
      </c>
      <c r="L10996"/>
    </row>
    <row r="10997" spans="1:12" ht="31" hidden="1" x14ac:dyDescent="0.35">
      <c r="A10997" s="4">
        <f>SUBTOTAL(103,$C$2:C10997)</f>
        <v>80</v>
      </c>
      <c r="B10997" s="5" t="s">
        <v>8</v>
      </c>
      <c r="C10997" s="4" t="s">
        <v>22490</v>
      </c>
      <c r="D10997" s="4" t="s">
        <v>22491</v>
      </c>
      <c r="E10997" s="4" t="s">
        <v>22492</v>
      </c>
      <c r="F10997" s="4" t="s">
        <v>22486</v>
      </c>
      <c r="G10997" s="5" t="s">
        <v>7262</v>
      </c>
      <c r="H10997" s="3">
        <v>251672</v>
      </c>
      <c r="I10997" s="14">
        <v>260000</v>
      </c>
      <c r="J10997" s="14">
        <v>511672</v>
      </c>
      <c r="L10997"/>
    </row>
    <row r="10998" spans="1:12" ht="46.5" hidden="1" x14ac:dyDescent="0.35">
      <c r="A10998" s="4">
        <f>SUBTOTAL(103,$C$2:C10998)</f>
        <v>80</v>
      </c>
      <c r="B10998" s="5" t="s">
        <v>8291</v>
      </c>
      <c r="C10998" s="4" t="s">
        <v>14801</v>
      </c>
      <c r="D10998" s="4" t="s">
        <v>14802</v>
      </c>
      <c r="E10998" s="4" t="s">
        <v>14803</v>
      </c>
      <c r="F10998" s="4" t="s">
        <v>7272</v>
      </c>
      <c r="G10998" s="5" t="s">
        <v>7262</v>
      </c>
      <c r="H10998" s="17">
        <v>227193</v>
      </c>
      <c r="I10998" s="17">
        <v>260000</v>
      </c>
      <c r="J10998" s="17">
        <v>487193</v>
      </c>
      <c r="L10998"/>
    </row>
    <row r="10999" spans="1:12" ht="31" hidden="1" x14ac:dyDescent="0.35">
      <c r="A10999" s="4">
        <f>SUBTOTAL(103,$C$2:C10999)</f>
        <v>80</v>
      </c>
      <c r="B10999" s="5" t="s">
        <v>8287</v>
      </c>
      <c r="C10999" s="5" t="s">
        <v>25805</v>
      </c>
      <c r="D10999" s="12" t="s">
        <v>25806</v>
      </c>
      <c r="E10999" s="12" t="s">
        <v>25807</v>
      </c>
      <c r="F10999" s="5" t="s">
        <v>22486</v>
      </c>
      <c r="G10999" s="5" t="s">
        <v>7262</v>
      </c>
      <c r="H10999" s="14">
        <v>150000</v>
      </c>
      <c r="I10999" s="14">
        <v>260000</v>
      </c>
      <c r="J10999" s="14">
        <v>410000</v>
      </c>
      <c r="L10999"/>
    </row>
    <row r="11000" spans="1:12" ht="46.5" hidden="1" x14ac:dyDescent="0.35">
      <c r="A11000" s="4">
        <f>SUBTOTAL(103,$C$2:C11000)</f>
        <v>80</v>
      </c>
      <c r="B11000" s="5" t="s">
        <v>8291</v>
      </c>
      <c r="C11000" s="4" t="s">
        <v>14816</v>
      </c>
      <c r="D11000" s="4" t="s">
        <v>14817</v>
      </c>
      <c r="E11000" s="4" t="s">
        <v>14818</v>
      </c>
      <c r="F11000" s="4" t="s">
        <v>7272</v>
      </c>
      <c r="G11000" s="5" t="s">
        <v>7262</v>
      </c>
      <c r="H11000" s="17">
        <v>104703</v>
      </c>
      <c r="I11000" s="17">
        <v>260000</v>
      </c>
      <c r="J11000" s="17">
        <v>364703</v>
      </c>
      <c r="L11000"/>
    </row>
    <row r="11001" spans="1:12" ht="62" hidden="1" x14ac:dyDescent="0.35">
      <c r="A11001" s="4">
        <f>SUBTOTAL(103,$C$2:C11001)</f>
        <v>80</v>
      </c>
      <c r="B11001" s="5" t="s">
        <v>8283</v>
      </c>
      <c r="C11001" s="5" t="s">
        <v>30988</v>
      </c>
      <c r="D11001" s="5" t="s">
        <v>30989</v>
      </c>
      <c r="E11001" s="5" t="s">
        <v>30990</v>
      </c>
      <c r="F11001" s="5" t="s">
        <v>30991</v>
      </c>
      <c r="G11001" s="5" t="s">
        <v>7262</v>
      </c>
      <c r="H11001" s="10">
        <v>934499.99999999988</v>
      </c>
      <c r="I11001" s="14">
        <v>295000</v>
      </c>
      <c r="J11001" s="10">
        <v>1229500</v>
      </c>
      <c r="L11001"/>
    </row>
    <row r="11002" spans="1:12" ht="62" hidden="1" x14ac:dyDescent="0.35">
      <c r="A11002" s="4">
        <f>SUBTOTAL(103,$C$2:C11002)</f>
        <v>80</v>
      </c>
      <c r="B11002" s="5" t="s">
        <v>18586</v>
      </c>
      <c r="C11002" s="18" t="s">
        <v>28552</v>
      </c>
      <c r="D11002" s="5" t="s">
        <v>28553</v>
      </c>
      <c r="E11002" s="5" t="s">
        <v>18589</v>
      </c>
      <c r="F11002" s="5" t="s">
        <v>28554</v>
      </c>
      <c r="G11002" s="5" t="s">
        <v>7262</v>
      </c>
      <c r="H11002" s="10">
        <v>8070245.4400000004</v>
      </c>
      <c r="I11002" s="14">
        <v>1049131.9072</v>
      </c>
      <c r="J11002" s="10">
        <v>9119377.3472000007</v>
      </c>
      <c r="L11002"/>
    </row>
    <row r="11003" spans="1:12" ht="31" hidden="1" x14ac:dyDescent="0.35">
      <c r="A11003" s="4">
        <f>SUBTOTAL(103,$C$2:C11003)</f>
        <v>80</v>
      </c>
      <c r="B11003" s="5" t="s">
        <v>2044</v>
      </c>
      <c r="C11003" s="5" t="s">
        <v>7376</v>
      </c>
      <c r="D11003" s="5" t="s">
        <v>7377</v>
      </c>
      <c r="E11003" s="5" t="s">
        <v>7279</v>
      </c>
      <c r="F11003" s="5" t="s">
        <v>7378</v>
      </c>
      <c r="G11003" s="5" t="s">
        <v>7262</v>
      </c>
      <c r="H11003" s="16">
        <v>210000</v>
      </c>
      <c r="I11003" s="14">
        <v>260000</v>
      </c>
      <c r="J11003" s="14">
        <v>470000</v>
      </c>
      <c r="L11003"/>
    </row>
    <row r="11004" spans="1:12" ht="15.5" hidden="1" x14ac:dyDescent="0.35">
      <c r="A11004" s="4">
        <f>SUBTOTAL(103,$C$2:C11004)</f>
        <v>80</v>
      </c>
      <c r="B11004" s="5" t="s">
        <v>2044</v>
      </c>
      <c r="C11004" s="5" t="s">
        <v>7379</v>
      </c>
      <c r="D11004" s="5" t="s">
        <v>7380</v>
      </c>
      <c r="E11004" s="5" t="s">
        <v>7284</v>
      </c>
      <c r="F11004" s="5" t="s">
        <v>7378</v>
      </c>
      <c r="G11004" s="5" t="s">
        <v>7262</v>
      </c>
      <c r="H11004" s="16">
        <v>70200</v>
      </c>
      <c r="I11004" s="14">
        <v>260000</v>
      </c>
      <c r="J11004" s="14">
        <v>330200</v>
      </c>
      <c r="L11004"/>
    </row>
    <row r="11005" spans="1:12" ht="15.5" hidden="1" x14ac:dyDescent="0.35">
      <c r="A11005" s="4">
        <f>SUBTOTAL(103,$C$2:C11005)</f>
        <v>80</v>
      </c>
      <c r="B11005" s="5" t="s">
        <v>2044</v>
      </c>
      <c r="C11005" s="5" t="s">
        <v>7381</v>
      </c>
      <c r="D11005" s="5" t="s">
        <v>7382</v>
      </c>
      <c r="E11005" s="5" t="s">
        <v>7383</v>
      </c>
      <c r="F11005" s="5" t="s">
        <v>7378</v>
      </c>
      <c r="G11005" s="5" t="s">
        <v>7262</v>
      </c>
      <c r="H11005" s="16">
        <v>166000</v>
      </c>
      <c r="I11005" s="14">
        <v>260000</v>
      </c>
      <c r="J11005" s="14">
        <v>426000</v>
      </c>
      <c r="L11005"/>
    </row>
    <row r="11006" spans="1:12" ht="31" hidden="1" x14ac:dyDescent="0.35">
      <c r="A11006" s="4">
        <f>SUBTOTAL(103,$C$2:C11006)</f>
        <v>80</v>
      </c>
      <c r="B11006" s="5" t="s">
        <v>2044</v>
      </c>
      <c r="C11006" s="5" t="s">
        <v>7384</v>
      </c>
      <c r="D11006" s="5" t="s">
        <v>7385</v>
      </c>
      <c r="E11006" s="5" t="s">
        <v>7296</v>
      </c>
      <c r="F11006" s="5" t="s">
        <v>7378</v>
      </c>
      <c r="G11006" s="5" t="s">
        <v>7262</v>
      </c>
      <c r="H11006" s="16">
        <v>243000</v>
      </c>
      <c r="I11006" s="14">
        <v>260000</v>
      </c>
      <c r="J11006" s="14">
        <v>503000</v>
      </c>
      <c r="L11006"/>
    </row>
    <row r="11007" spans="1:12" ht="31" hidden="1" x14ac:dyDescent="0.35">
      <c r="A11007" s="4">
        <f>SUBTOTAL(103,$C$2:C11007)</f>
        <v>80</v>
      </c>
      <c r="B11007" s="5" t="s">
        <v>2044</v>
      </c>
      <c r="C11007" s="5" t="s">
        <v>7386</v>
      </c>
      <c r="D11007" s="5" t="s">
        <v>7387</v>
      </c>
      <c r="E11007" s="5" t="s">
        <v>7334</v>
      </c>
      <c r="F11007" s="5" t="s">
        <v>7378</v>
      </c>
      <c r="G11007" s="5" t="s">
        <v>7262</v>
      </c>
      <c r="H11007" s="16">
        <v>149000</v>
      </c>
      <c r="I11007" s="14">
        <v>260000</v>
      </c>
      <c r="J11007" s="14">
        <v>409000</v>
      </c>
      <c r="L11007"/>
    </row>
    <row r="11008" spans="1:12" ht="31" hidden="1" x14ac:dyDescent="0.35">
      <c r="A11008" s="4">
        <f>SUBTOTAL(103,$C$2:C11008)</f>
        <v>80</v>
      </c>
      <c r="B11008" s="5" t="s">
        <v>2044</v>
      </c>
      <c r="C11008" s="5" t="s">
        <v>7388</v>
      </c>
      <c r="D11008" s="5" t="s">
        <v>7389</v>
      </c>
      <c r="E11008" s="5" t="s">
        <v>7180</v>
      </c>
      <c r="F11008" s="5" t="s">
        <v>7378</v>
      </c>
      <c r="G11008" s="5" t="s">
        <v>7262</v>
      </c>
      <c r="H11008" s="16">
        <v>78200</v>
      </c>
      <c r="I11008" s="14">
        <v>260000</v>
      </c>
      <c r="J11008" s="14">
        <v>338200</v>
      </c>
      <c r="L11008"/>
    </row>
    <row r="11009" spans="1:12" ht="31" hidden="1" x14ac:dyDescent="0.35">
      <c r="A11009" s="4">
        <f>SUBTOTAL(103,$C$2:C11009)</f>
        <v>80</v>
      </c>
      <c r="B11009" s="5" t="s">
        <v>2044</v>
      </c>
      <c r="C11009" s="5" t="s">
        <v>7390</v>
      </c>
      <c r="D11009" s="5" t="s">
        <v>7391</v>
      </c>
      <c r="E11009" s="5" t="s">
        <v>7349</v>
      </c>
      <c r="F11009" s="5" t="s">
        <v>7378</v>
      </c>
      <c r="G11009" s="5" t="s">
        <v>7262</v>
      </c>
      <c r="H11009" s="16">
        <v>161000</v>
      </c>
      <c r="I11009" s="14">
        <v>260000</v>
      </c>
      <c r="J11009" s="14">
        <v>421000</v>
      </c>
      <c r="L11009"/>
    </row>
    <row r="11010" spans="1:12" ht="31" hidden="1" x14ac:dyDescent="0.35">
      <c r="A11010" s="4">
        <f>SUBTOTAL(103,$C$2:C11010)</f>
        <v>80</v>
      </c>
      <c r="B11010" s="5" t="s">
        <v>2044</v>
      </c>
      <c r="C11010" s="5" t="s">
        <v>7392</v>
      </c>
      <c r="D11010" s="5" t="s">
        <v>7393</v>
      </c>
      <c r="E11010" s="5" t="s">
        <v>7349</v>
      </c>
      <c r="F11010" s="5" t="s">
        <v>7378</v>
      </c>
      <c r="G11010" s="5" t="s">
        <v>7262</v>
      </c>
      <c r="H11010" s="16">
        <v>121000</v>
      </c>
      <c r="I11010" s="14">
        <v>260000</v>
      </c>
      <c r="J11010" s="14">
        <v>381000</v>
      </c>
      <c r="L11010"/>
    </row>
    <row r="11011" spans="1:12" ht="31" hidden="1" x14ac:dyDescent="0.35">
      <c r="A11011" s="4">
        <f>SUBTOTAL(103,$C$2:C11011)</f>
        <v>80</v>
      </c>
      <c r="B11011" s="5" t="s">
        <v>8283</v>
      </c>
      <c r="C11011" s="5" t="s">
        <v>30992</v>
      </c>
      <c r="D11011" s="5" t="s">
        <v>30993</v>
      </c>
      <c r="E11011" s="5" t="s">
        <v>30994</v>
      </c>
      <c r="F11011" s="5" t="s">
        <v>7396</v>
      </c>
      <c r="G11011" s="5" t="s">
        <v>7262</v>
      </c>
      <c r="H11011" s="10">
        <v>399000</v>
      </c>
      <c r="I11011" s="14">
        <v>260000</v>
      </c>
      <c r="J11011" s="10">
        <v>659000</v>
      </c>
      <c r="L11011"/>
    </row>
    <row r="11012" spans="1:12" ht="15.5" hidden="1" x14ac:dyDescent="0.35">
      <c r="A11012" s="4">
        <f>SUBTOTAL(103,$C$2:C11012)</f>
        <v>80</v>
      </c>
      <c r="B11012" s="5" t="s">
        <v>2044</v>
      </c>
      <c r="C11012" s="5" t="s">
        <v>7394</v>
      </c>
      <c r="D11012" s="5" t="s">
        <v>7395</v>
      </c>
      <c r="E11012" s="5" t="s">
        <v>4308</v>
      </c>
      <c r="F11012" s="5" t="s">
        <v>7396</v>
      </c>
      <c r="G11012" s="5" t="s">
        <v>7262</v>
      </c>
      <c r="H11012" s="16">
        <v>103000</v>
      </c>
      <c r="I11012" s="14">
        <v>260000</v>
      </c>
      <c r="J11012" s="14">
        <v>363000</v>
      </c>
      <c r="L11012"/>
    </row>
    <row r="11013" spans="1:12" ht="46.5" hidden="1" x14ac:dyDescent="0.35">
      <c r="A11013" s="4">
        <f>SUBTOTAL(103,$C$2:C11013)</f>
        <v>80</v>
      </c>
      <c r="B11013" s="5" t="s">
        <v>8</v>
      </c>
      <c r="C11013" s="5" t="s">
        <v>22536</v>
      </c>
      <c r="D11013" s="5" t="s">
        <v>22537</v>
      </c>
      <c r="E11013" s="5" t="s">
        <v>22538</v>
      </c>
      <c r="F11013" s="5" t="s">
        <v>7396</v>
      </c>
      <c r="G11013" s="5" t="s">
        <v>7262</v>
      </c>
      <c r="H11013" s="10">
        <v>642716</v>
      </c>
      <c r="I11013" s="14">
        <v>295000</v>
      </c>
      <c r="J11013" s="14">
        <v>937716</v>
      </c>
      <c r="L11013"/>
    </row>
    <row r="11014" spans="1:12" ht="62" hidden="1" x14ac:dyDescent="0.35">
      <c r="A11014" s="4">
        <f>SUBTOTAL(103,$C$2:C11014)</f>
        <v>80</v>
      </c>
      <c r="B11014" s="5" t="s">
        <v>955</v>
      </c>
      <c r="C11014" s="4" t="s">
        <v>26649</v>
      </c>
      <c r="D11014" s="4" t="s">
        <v>26650</v>
      </c>
      <c r="E11014" s="4" t="s">
        <v>26651</v>
      </c>
      <c r="F11014" s="4" t="s">
        <v>7396</v>
      </c>
      <c r="G11014" s="5" t="s">
        <v>7262</v>
      </c>
      <c r="H11014" s="15">
        <v>2710936</v>
      </c>
      <c r="I11014" s="15">
        <v>495000</v>
      </c>
      <c r="J11014" s="15">
        <v>3205936</v>
      </c>
      <c r="L11014"/>
    </row>
    <row r="11015" spans="1:12" ht="46.5" hidden="1" x14ac:dyDescent="0.35">
      <c r="A11015" s="4">
        <f>SUBTOTAL(103,$C$2:C11015)</f>
        <v>80</v>
      </c>
      <c r="B11015" s="5" t="s">
        <v>8</v>
      </c>
      <c r="C11015" s="5" t="s">
        <v>22534</v>
      </c>
      <c r="D11015" s="5" t="s">
        <v>22535</v>
      </c>
      <c r="E11015" s="5" t="s">
        <v>8735</v>
      </c>
      <c r="F11015" s="5" t="s">
        <v>7396</v>
      </c>
      <c r="G11015" s="5" t="s">
        <v>7262</v>
      </c>
      <c r="H11015" s="10">
        <v>134601</v>
      </c>
      <c r="I11015" s="14">
        <v>260000</v>
      </c>
      <c r="J11015" s="14">
        <v>394601</v>
      </c>
      <c r="L11015"/>
    </row>
    <row r="11016" spans="1:12" ht="31" hidden="1" x14ac:dyDescent="0.35">
      <c r="A11016" s="4">
        <f>SUBTOTAL(103,$C$2:C11016)</f>
        <v>80</v>
      </c>
      <c r="B11016" s="5" t="s">
        <v>8</v>
      </c>
      <c r="C11016" s="5" t="s">
        <v>22532</v>
      </c>
      <c r="D11016" s="5" t="s">
        <v>22533</v>
      </c>
      <c r="E11016" s="5" t="s">
        <v>11196</v>
      </c>
      <c r="F11016" s="5" t="s">
        <v>7396</v>
      </c>
      <c r="G11016" s="5" t="s">
        <v>7262</v>
      </c>
      <c r="H11016" s="10">
        <v>87089</v>
      </c>
      <c r="I11016" s="14">
        <v>260000</v>
      </c>
      <c r="J11016" s="14">
        <v>347089</v>
      </c>
      <c r="L11016"/>
    </row>
    <row r="11017" spans="1:12" ht="15.5" hidden="1" x14ac:dyDescent="0.35">
      <c r="A11017" s="4">
        <f>SUBTOTAL(103,$C$2:C11017)</f>
        <v>80</v>
      </c>
      <c r="B11017" s="5" t="s">
        <v>19</v>
      </c>
      <c r="C11017" s="5" t="s">
        <v>27855</v>
      </c>
      <c r="D11017" s="5" t="s">
        <v>27856</v>
      </c>
      <c r="E11017" s="5" t="s">
        <v>27857</v>
      </c>
      <c r="F11017" s="5" t="s">
        <v>7396</v>
      </c>
      <c r="G11017" s="5" t="s">
        <v>7262</v>
      </c>
      <c r="H11017" s="3">
        <v>475734.00000000006</v>
      </c>
      <c r="I11017" s="3">
        <v>260000</v>
      </c>
      <c r="J11017" s="3">
        <v>735734</v>
      </c>
      <c r="L11017"/>
    </row>
    <row r="11018" spans="1:12" ht="62" hidden="1" x14ac:dyDescent="0.35">
      <c r="A11018" s="4">
        <f>SUBTOTAL(103,$C$2:C11018)</f>
        <v>80</v>
      </c>
      <c r="B11018" s="5" t="s">
        <v>8</v>
      </c>
      <c r="C11018" s="5" t="s">
        <v>22539</v>
      </c>
      <c r="D11018" s="5" t="s">
        <v>22540</v>
      </c>
      <c r="E11018" s="5" t="s">
        <v>22541</v>
      </c>
      <c r="F11018" s="5" t="s">
        <v>7396</v>
      </c>
      <c r="G11018" s="5" t="s">
        <v>7262</v>
      </c>
      <c r="H11018" s="10">
        <v>154790</v>
      </c>
      <c r="I11018" s="14">
        <v>260000</v>
      </c>
      <c r="J11018" s="14">
        <v>414790</v>
      </c>
      <c r="L11018"/>
    </row>
    <row r="11019" spans="1:12" ht="31" hidden="1" x14ac:dyDescent="0.35">
      <c r="A11019" s="4">
        <f>SUBTOTAL(103,$C$2:C11019)</f>
        <v>80</v>
      </c>
      <c r="B11019" s="5" t="s">
        <v>8283</v>
      </c>
      <c r="C11019" s="5" t="s">
        <v>30995</v>
      </c>
      <c r="D11019" s="5" t="s">
        <v>30996</v>
      </c>
      <c r="E11019" s="5" t="s">
        <v>30997</v>
      </c>
      <c r="F11019" s="5" t="s">
        <v>7396</v>
      </c>
      <c r="G11019" s="5" t="s">
        <v>7262</v>
      </c>
      <c r="H11019" s="10">
        <v>1263500</v>
      </c>
      <c r="I11019" s="14">
        <v>360000</v>
      </c>
      <c r="J11019" s="10">
        <v>1623500</v>
      </c>
      <c r="L11019"/>
    </row>
    <row r="11020" spans="1:12" ht="15.5" hidden="1" x14ac:dyDescent="0.35">
      <c r="A11020" s="4">
        <f>SUBTOTAL(103,$C$2:C11020)</f>
        <v>80</v>
      </c>
      <c r="B11020" s="5" t="s">
        <v>14</v>
      </c>
      <c r="C11020" s="6" t="s">
        <v>24293</v>
      </c>
      <c r="D11020" s="7" t="s">
        <v>24294</v>
      </c>
      <c r="E11020" s="7" t="s">
        <v>9519</v>
      </c>
      <c r="F11020" s="7" t="s">
        <v>7396</v>
      </c>
      <c r="G11020" s="5" t="s">
        <v>7262</v>
      </c>
      <c r="H11020" s="11">
        <v>255312</v>
      </c>
      <c r="I11020" s="11">
        <v>260000</v>
      </c>
      <c r="J11020" s="11">
        <v>515312</v>
      </c>
      <c r="L11020"/>
    </row>
    <row r="11021" spans="1:12" ht="31" hidden="1" x14ac:dyDescent="0.35">
      <c r="A11021" s="4">
        <f>SUBTOTAL(103,$C$2:C11021)</f>
        <v>80</v>
      </c>
      <c r="B11021" s="5" t="s">
        <v>14</v>
      </c>
      <c r="C11021" s="6" t="s">
        <v>24308</v>
      </c>
      <c r="D11021" s="7" t="s">
        <v>24309</v>
      </c>
      <c r="E11021" s="7" t="s">
        <v>8322</v>
      </c>
      <c r="F11021" s="7" t="s">
        <v>7396</v>
      </c>
      <c r="G11021" s="5" t="s">
        <v>7262</v>
      </c>
      <c r="H11021" s="11">
        <v>264546</v>
      </c>
      <c r="I11021" s="11">
        <v>260000</v>
      </c>
      <c r="J11021" s="11">
        <v>524546</v>
      </c>
      <c r="L11021"/>
    </row>
    <row r="11022" spans="1:12" ht="31" hidden="1" x14ac:dyDescent="0.35">
      <c r="A11022" s="4">
        <f>SUBTOTAL(103,$C$2:C11022)</f>
        <v>80</v>
      </c>
      <c r="B11022" s="5" t="s">
        <v>8</v>
      </c>
      <c r="C11022" s="4" t="s">
        <v>22528</v>
      </c>
      <c r="D11022" s="4" t="s">
        <v>22529</v>
      </c>
      <c r="E11022" s="4" t="s">
        <v>22530</v>
      </c>
      <c r="F11022" s="4" t="s">
        <v>22531</v>
      </c>
      <c r="G11022" s="5" t="s">
        <v>7262</v>
      </c>
      <c r="H11022" s="3">
        <v>619221</v>
      </c>
      <c r="I11022" s="14">
        <v>295000</v>
      </c>
      <c r="J11022" s="14">
        <v>914221</v>
      </c>
      <c r="L11022"/>
    </row>
    <row r="11023" spans="1:12" ht="46.5" hidden="1" x14ac:dyDescent="0.35">
      <c r="A11023" s="4">
        <f>SUBTOTAL(103,$C$2:C11023)</f>
        <v>80</v>
      </c>
      <c r="B11023" s="5" t="s">
        <v>8291</v>
      </c>
      <c r="C11023" s="4" t="s">
        <v>14825</v>
      </c>
      <c r="D11023" s="4" t="s">
        <v>14826</v>
      </c>
      <c r="E11023" s="4" t="s">
        <v>14827</v>
      </c>
      <c r="F11023" s="4" t="s">
        <v>7396</v>
      </c>
      <c r="G11023" s="5" t="s">
        <v>7262</v>
      </c>
      <c r="H11023" s="17">
        <v>128297</v>
      </c>
      <c r="I11023" s="17">
        <v>260000</v>
      </c>
      <c r="J11023" s="17">
        <v>388297</v>
      </c>
      <c r="L11023"/>
    </row>
    <row r="11024" spans="1:12" ht="46.5" hidden="1" x14ac:dyDescent="0.35">
      <c r="A11024" s="4">
        <f>SUBTOTAL(103,$C$2:C11024)</f>
        <v>80</v>
      </c>
      <c r="B11024" s="5" t="s">
        <v>18586</v>
      </c>
      <c r="C11024" s="18" t="s">
        <v>28490</v>
      </c>
      <c r="D11024" s="5" t="s">
        <v>28491</v>
      </c>
      <c r="E11024" s="5" t="s">
        <v>18589</v>
      </c>
      <c r="F11024" s="5" t="s">
        <v>7404</v>
      </c>
      <c r="G11024" s="5" t="s">
        <v>7262</v>
      </c>
      <c r="H11024" s="10">
        <v>4267820.1649905816</v>
      </c>
      <c r="I11024" s="10">
        <v>645000</v>
      </c>
      <c r="J11024" s="10">
        <v>4912820.1649905797</v>
      </c>
      <c r="L11024"/>
    </row>
    <row r="11025" spans="1:12" ht="46.5" hidden="1" x14ac:dyDescent="0.35">
      <c r="A11025" s="4">
        <f>SUBTOTAL(103,$C$2:C11025)</f>
        <v>80</v>
      </c>
      <c r="B11025" s="5" t="s">
        <v>18586</v>
      </c>
      <c r="C11025" s="18" t="s">
        <v>28492</v>
      </c>
      <c r="D11025" s="5" t="s">
        <v>28493</v>
      </c>
      <c r="E11025" s="5" t="s">
        <v>18589</v>
      </c>
      <c r="F11025" s="5" t="s">
        <v>7404</v>
      </c>
      <c r="G11025" s="5" t="s">
        <v>7262</v>
      </c>
      <c r="H11025" s="10">
        <v>3294246.5269999998</v>
      </c>
      <c r="I11025" s="10">
        <v>545000</v>
      </c>
      <c r="J11025" s="10">
        <v>3839246.5269999998</v>
      </c>
      <c r="L11025"/>
    </row>
    <row r="11026" spans="1:12" ht="46.5" hidden="1" x14ac:dyDescent="0.35">
      <c r="A11026" s="4">
        <f>SUBTOTAL(103,$C$2:C11026)</f>
        <v>80</v>
      </c>
      <c r="B11026" s="5" t="s">
        <v>8</v>
      </c>
      <c r="C11026" s="5" t="s">
        <v>22566</v>
      </c>
      <c r="D11026" s="5" t="s">
        <v>22567</v>
      </c>
      <c r="E11026" s="5" t="s">
        <v>22568</v>
      </c>
      <c r="F11026" s="5" t="s">
        <v>7404</v>
      </c>
      <c r="G11026" s="5" t="s">
        <v>7262</v>
      </c>
      <c r="H11026" s="10">
        <v>158155</v>
      </c>
      <c r="I11026" s="14">
        <v>260000</v>
      </c>
      <c r="J11026" s="14">
        <v>418155</v>
      </c>
      <c r="L11026"/>
    </row>
    <row r="11027" spans="1:12" ht="46.5" hidden="1" x14ac:dyDescent="0.35">
      <c r="A11027" s="4">
        <f>SUBTOTAL(103,$C$2:C11027)</f>
        <v>80</v>
      </c>
      <c r="B11027" s="5" t="s">
        <v>8</v>
      </c>
      <c r="C11027" s="5" t="s">
        <v>22588</v>
      </c>
      <c r="D11027" s="5" t="s">
        <v>22589</v>
      </c>
      <c r="E11027" s="5" t="s">
        <v>14901</v>
      </c>
      <c r="F11027" s="5" t="s">
        <v>7404</v>
      </c>
      <c r="G11027" s="5" t="s">
        <v>7262</v>
      </c>
      <c r="H11027" s="10">
        <v>74031</v>
      </c>
      <c r="I11027" s="14">
        <v>260000</v>
      </c>
      <c r="J11027" s="14">
        <v>334031</v>
      </c>
      <c r="L11027"/>
    </row>
    <row r="11028" spans="1:12" ht="31" hidden="1" x14ac:dyDescent="0.35">
      <c r="A11028" s="4">
        <f>SUBTOTAL(103,$C$2:C11028)</f>
        <v>80</v>
      </c>
      <c r="B11028" s="5" t="s">
        <v>8291</v>
      </c>
      <c r="C11028" s="4" t="s">
        <v>14902</v>
      </c>
      <c r="D11028" s="4" t="s">
        <v>14903</v>
      </c>
      <c r="E11028" s="4" t="s">
        <v>14901</v>
      </c>
      <c r="F11028" s="4" t="s">
        <v>7404</v>
      </c>
      <c r="G11028" s="5" t="s">
        <v>7262</v>
      </c>
      <c r="H11028" s="17">
        <v>143672</v>
      </c>
      <c r="I11028" s="17">
        <v>260000</v>
      </c>
      <c r="J11028" s="17">
        <v>403672</v>
      </c>
      <c r="L11028"/>
    </row>
    <row r="11029" spans="1:12" ht="46.5" hidden="1" x14ac:dyDescent="0.35">
      <c r="A11029" s="4">
        <f>SUBTOTAL(103,$C$2:C11029)</f>
        <v>80</v>
      </c>
      <c r="B11029" s="5" t="s">
        <v>8291</v>
      </c>
      <c r="C11029" s="4" t="s">
        <v>14899</v>
      </c>
      <c r="D11029" s="4" t="s">
        <v>14900</v>
      </c>
      <c r="E11029" s="4" t="s">
        <v>14901</v>
      </c>
      <c r="F11029" s="4" t="s">
        <v>7404</v>
      </c>
      <c r="G11029" s="5" t="s">
        <v>7262</v>
      </c>
      <c r="H11029" s="17">
        <v>145263</v>
      </c>
      <c r="I11029" s="17">
        <v>260000</v>
      </c>
      <c r="J11029" s="17">
        <v>405263</v>
      </c>
      <c r="L11029"/>
    </row>
    <row r="11030" spans="1:12" ht="46.5" hidden="1" x14ac:dyDescent="0.35">
      <c r="A11030" s="4">
        <f>SUBTOTAL(103,$C$2:C11030)</f>
        <v>80</v>
      </c>
      <c r="B11030" s="5" t="s">
        <v>8</v>
      </c>
      <c r="C11030" s="5" t="s">
        <v>22628</v>
      </c>
      <c r="D11030" s="5" t="s">
        <v>22629</v>
      </c>
      <c r="E11030" s="5" t="s">
        <v>14901</v>
      </c>
      <c r="F11030" s="5" t="s">
        <v>7404</v>
      </c>
      <c r="G11030" s="5" t="s">
        <v>7262</v>
      </c>
      <c r="H11030" s="10">
        <v>74031</v>
      </c>
      <c r="I11030" s="14">
        <v>260000</v>
      </c>
      <c r="J11030" s="14">
        <v>334031</v>
      </c>
      <c r="L11030"/>
    </row>
    <row r="11031" spans="1:12" ht="46.5" hidden="1" x14ac:dyDescent="0.35">
      <c r="A11031" s="4">
        <f>SUBTOTAL(103,$C$2:C11031)</f>
        <v>80</v>
      </c>
      <c r="B11031" s="5" t="s">
        <v>8</v>
      </c>
      <c r="C11031" s="5" t="s">
        <v>22569</v>
      </c>
      <c r="D11031" s="5" t="s">
        <v>22570</v>
      </c>
      <c r="E11031" s="5" t="s">
        <v>14901</v>
      </c>
      <c r="F11031" s="5" t="s">
        <v>7404</v>
      </c>
      <c r="G11031" s="5" t="s">
        <v>7262</v>
      </c>
      <c r="H11031" s="10">
        <v>127870</v>
      </c>
      <c r="I11031" s="14">
        <v>260000</v>
      </c>
      <c r="J11031" s="14">
        <v>387870</v>
      </c>
      <c r="L11031"/>
    </row>
    <row r="11032" spans="1:12" ht="46.5" hidden="1" x14ac:dyDescent="0.35">
      <c r="A11032" s="4">
        <f>SUBTOTAL(103,$C$2:C11032)</f>
        <v>80</v>
      </c>
      <c r="B11032" s="5" t="s">
        <v>8291</v>
      </c>
      <c r="C11032" s="4" t="s">
        <v>14912</v>
      </c>
      <c r="D11032" s="4" t="s">
        <v>14913</v>
      </c>
      <c r="E11032" s="4" t="s">
        <v>14914</v>
      </c>
      <c r="F11032" s="4" t="s">
        <v>7404</v>
      </c>
      <c r="G11032" s="5" t="s">
        <v>7262</v>
      </c>
      <c r="H11032" s="17">
        <v>91871</v>
      </c>
      <c r="I11032" s="17">
        <v>260000</v>
      </c>
      <c r="J11032" s="17">
        <v>351871</v>
      </c>
      <c r="L11032"/>
    </row>
    <row r="11033" spans="1:12" ht="46.5" hidden="1" x14ac:dyDescent="0.35">
      <c r="A11033" s="4">
        <f>SUBTOTAL(103,$C$2:C11033)</f>
        <v>80</v>
      </c>
      <c r="B11033" s="5" t="s">
        <v>28572</v>
      </c>
      <c r="C11033" s="19" t="s">
        <v>29840</v>
      </c>
      <c r="D11033" s="5" t="s">
        <v>29841</v>
      </c>
      <c r="E11033" s="5" t="s">
        <v>29842</v>
      </c>
      <c r="F11033" s="5" t="s">
        <v>7400</v>
      </c>
      <c r="G11033" s="5" t="s">
        <v>7262</v>
      </c>
      <c r="H11033" s="21">
        <v>790264</v>
      </c>
      <c r="I11033" s="14">
        <v>295000</v>
      </c>
      <c r="J11033" s="14">
        <f>H11033+I11033</f>
        <v>1085264</v>
      </c>
      <c r="L11033"/>
    </row>
    <row r="11034" spans="1:12" ht="46.5" hidden="1" x14ac:dyDescent="0.35">
      <c r="A11034" s="4">
        <f>SUBTOTAL(103,$C$2:C11034)</f>
        <v>80</v>
      </c>
      <c r="B11034" s="5" t="s">
        <v>8</v>
      </c>
      <c r="C11034" s="5" t="s">
        <v>22605</v>
      </c>
      <c r="D11034" s="5" t="s">
        <v>22606</v>
      </c>
      <c r="E11034" s="5" t="s">
        <v>22607</v>
      </c>
      <c r="F11034" s="5" t="s">
        <v>7404</v>
      </c>
      <c r="G11034" s="5" t="s">
        <v>7262</v>
      </c>
      <c r="H11034" s="10">
        <v>174981</v>
      </c>
      <c r="I11034" s="14">
        <v>260000</v>
      </c>
      <c r="J11034" s="14">
        <v>434981</v>
      </c>
      <c r="L11034"/>
    </row>
    <row r="11035" spans="1:12" ht="62" hidden="1" x14ac:dyDescent="0.35">
      <c r="A11035" s="4">
        <f>SUBTOTAL(103,$C$2:C11035)</f>
        <v>80</v>
      </c>
      <c r="B11035" s="5" t="s">
        <v>955</v>
      </c>
      <c r="C11035" s="4" t="s">
        <v>26652</v>
      </c>
      <c r="D11035" s="4" t="s">
        <v>26653</v>
      </c>
      <c r="E11035" s="4" t="s">
        <v>26654</v>
      </c>
      <c r="F11035" s="4" t="s">
        <v>7404</v>
      </c>
      <c r="G11035" s="5" t="s">
        <v>7262</v>
      </c>
      <c r="H11035" s="15">
        <v>2450465</v>
      </c>
      <c r="I11035" s="15">
        <v>445000</v>
      </c>
      <c r="J11035" s="15">
        <v>2895465</v>
      </c>
      <c r="L11035"/>
    </row>
    <row r="11036" spans="1:12" ht="31" hidden="1" x14ac:dyDescent="0.35">
      <c r="A11036" s="4">
        <f>SUBTOTAL(103,$C$2:C11036)</f>
        <v>80</v>
      </c>
      <c r="B11036" s="5" t="s">
        <v>8</v>
      </c>
      <c r="C11036" s="4" t="s">
        <v>22547</v>
      </c>
      <c r="D11036" s="4" t="s">
        <v>22548</v>
      </c>
      <c r="E11036" s="4" t="s">
        <v>22549</v>
      </c>
      <c r="F11036" s="4" t="s">
        <v>7400</v>
      </c>
      <c r="G11036" s="5" t="s">
        <v>7262</v>
      </c>
      <c r="H11036" s="3">
        <v>394787</v>
      </c>
      <c r="I11036" s="14">
        <v>260000</v>
      </c>
      <c r="J11036" s="14">
        <v>654787</v>
      </c>
      <c r="L11036"/>
    </row>
    <row r="11037" spans="1:12" ht="77.5" hidden="1" x14ac:dyDescent="0.35">
      <c r="A11037" s="4">
        <f>SUBTOTAL(103,$C$2:C11037)</f>
        <v>80</v>
      </c>
      <c r="B11037" s="5" t="s">
        <v>8283</v>
      </c>
      <c r="C11037" s="5" t="s">
        <v>30998</v>
      </c>
      <c r="D11037" s="5" t="s">
        <v>30999</v>
      </c>
      <c r="E11037" s="5" t="s">
        <v>31000</v>
      </c>
      <c r="F11037" s="5" t="s">
        <v>7404</v>
      </c>
      <c r="G11037" s="5" t="s">
        <v>7262</v>
      </c>
      <c r="H11037" s="10">
        <v>1060500</v>
      </c>
      <c r="I11037" s="14">
        <v>360000</v>
      </c>
      <c r="J11037" s="10">
        <v>1420500</v>
      </c>
      <c r="L11037"/>
    </row>
    <row r="11038" spans="1:12" ht="31" hidden="1" x14ac:dyDescent="0.35">
      <c r="A11038" s="4">
        <f>SUBTOTAL(103,$C$2:C11038)</f>
        <v>80</v>
      </c>
      <c r="B11038" s="5" t="s">
        <v>2044</v>
      </c>
      <c r="C11038" s="5" t="s">
        <v>7397</v>
      </c>
      <c r="D11038" s="5" t="s">
        <v>7398</v>
      </c>
      <c r="E11038" s="5" t="s">
        <v>7399</v>
      </c>
      <c r="F11038" s="5" t="s">
        <v>7400</v>
      </c>
      <c r="G11038" s="5" t="s">
        <v>7262</v>
      </c>
      <c r="H11038" s="16">
        <v>714000</v>
      </c>
      <c r="I11038" s="14">
        <v>295000</v>
      </c>
      <c r="J11038" s="14">
        <v>1009000</v>
      </c>
      <c r="L11038"/>
    </row>
    <row r="11039" spans="1:12" ht="31" hidden="1" x14ac:dyDescent="0.35">
      <c r="A11039" s="4">
        <f>SUBTOTAL(103,$C$2:C11039)</f>
        <v>80</v>
      </c>
      <c r="B11039" s="5" t="s">
        <v>2044</v>
      </c>
      <c r="C11039" s="5" t="s">
        <v>7401</v>
      </c>
      <c r="D11039" s="5" t="s">
        <v>7402</v>
      </c>
      <c r="E11039" s="5" t="s">
        <v>7403</v>
      </c>
      <c r="F11039" s="5" t="s">
        <v>7404</v>
      </c>
      <c r="G11039" s="5" t="s">
        <v>7262</v>
      </c>
      <c r="H11039" s="16">
        <v>280000</v>
      </c>
      <c r="I11039" s="14">
        <v>260000</v>
      </c>
      <c r="J11039" s="14">
        <v>540000</v>
      </c>
      <c r="L11039"/>
    </row>
    <row r="11040" spans="1:12" ht="31" hidden="1" x14ac:dyDescent="0.35">
      <c r="A11040" s="4">
        <f>SUBTOTAL(103,$C$2:C11040)</f>
        <v>80</v>
      </c>
      <c r="B11040" s="5" t="s">
        <v>2044</v>
      </c>
      <c r="C11040" s="5" t="s">
        <v>7405</v>
      </c>
      <c r="D11040" s="5" t="s">
        <v>7406</v>
      </c>
      <c r="E11040" s="5" t="s">
        <v>7403</v>
      </c>
      <c r="F11040" s="5" t="s">
        <v>7404</v>
      </c>
      <c r="G11040" s="5" t="s">
        <v>7262</v>
      </c>
      <c r="H11040" s="16">
        <v>186000</v>
      </c>
      <c r="I11040" s="14">
        <v>260000</v>
      </c>
      <c r="J11040" s="14">
        <v>446000</v>
      </c>
      <c r="L11040"/>
    </row>
    <row r="11041" spans="1:12" ht="46.5" hidden="1" x14ac:dyDescent="0.35">
      <c r="A11041" s="4">
        <f>SUBTOTAL(103,$C$2:C11041)</f>
        <v>80</v>
      </c>
      <c r="B11041" s="5" t="s">
        <v>2044</v>
      </c>
      <c r="C11041" s="5" t="s">
        <v>7407</v>
      </c>
      <c r="D11041" s="5" t="s">
        <v>7408</v>
      </c>
      <c r="E11041" s="5" t="s">
        <v>7409</v>
      </c>
      <c r="F11041" s="5" t="s">
        <v>7404</v>
      </c>
      <c r="G11041" s="5" t="s">
        <v>7262</v>
      </c>
      <c r="H11041" s="16">
        <v>216000</v>
      </c>
      <c r="I11041" s="14">
        <v>260000</v>
      </c>
      <c r="J11041" s="14">
        <v>476000</v>
      </c>
      <c r="L11041"/>
    </row>
    <row r="11042" spans="1:12" ht="31" hidden="1" x14ac:dyDescent="0.35">
      <c r="A11042" s="4">
        <f>SUBTOTAL(103,$C$2:C11042)</f>
        <v>80</v>
      </c>
      <c r="B11042" s="5" t="s">
        <v>2044</v>
      </c>
      <c r="C11042" s="5" t="s">
        <v>7410</v>
      </c>
      <c r="D11042" s="5" t="s">
        <v>7411</v>
      </c>
      <c r="E11042" s="5" t="s">
        <v>7409</v>
      </c>
      <c r="F11042" s="5" t="s">
        <v>7404</v>
      </c>
      <c r="G11042" s="5" t="s">
        <v>7262</v>
      </c>
      <c r="H11042" s="16">
        <v>130000</v>
      </c>
      <c r="I11042" s="14">
        <v>260000</v>
      </c>
      <c r="J11042" s="14">
        <v>390000</v>
      </c>
      <c r="L11042"/>
    </row>
    <row r="11043" spans="1:12" ht="31" hidden="1" x14ac:dyDescent="0.35">
      <c r="A11043" s="4">
        <f>SUBTOTAL(103,$C$2:C11043)</f>
        <v>80</v>
      </c>
      <c r="B11043" s="5" t="s">
        <v>2044</v>
      </c>
      <c r="C11043" s="5" t="s">
        <v>7412</v>
      </c>
      <c r="D11043" s="5" t="s">
        <v>7413</v>
      </c>
      <c r="E11043" s="5" t="s">
        <v>7409</v>
      </c>
      <c r="F11043" s="5" t="s">
        <v>7404</v>
      </c>
      <c r="G11043" s="5" t="s">
        <v>7262</v>
      </c>
      <c r="H11043" s="16">
        <v>146000</v>
      </c>
      <c r="I11043" s="14">
        <v>260000</v>
      </c>
      <c r="J11043" s="14">
        <v>406000</v>
      </c>
      <c r="L11043"/>
    </row>
    <row r="11044" spans="1:12" ht="31" hidden="1" x14ac:dyDescent="0.35">
      <c r="A11044" s="4">
        <f>SUBTOTAL(103,$C$2:C11044)</f>
        <v>80</v>
      </c>
      <c r="B11044" s="5" t="s">
        <v>2044</v>
      </c>
      <c r="C11044" s="5" t="s">
        <v>7414</v>
      </c>
      <c r="D11044" s="5" t="s">
        <v>7415</v>
      </c>
      <c r="E11044" s="5" t="s">
        <v>7416</v>
      </c>
      <c r="F11044" s="5" t="s">
        <v>7404</v>
      </c>
      <c r="G11044" s="5" t="s">
        <v>7262</v>
      </c>
      <c r="H11044" s="16">
        <v>78700</v>
      </c>
      <c r="I11044" s="14">
        <v>260000</v>
      </c>
      <c r="J11044" s="14">
        <v>338700</v>
      </c>
      <c r="L11044"/>
    </row>
    <row r="11045" spans="1:12" ht="31" hidden="1" x14ac:dyDescent="0.35">
      <c r="A11045" s="4">
        <f>SUBTOTAL(103,$C$2:C11045)</f>
        <v>80</v>
      </c>
      <c r="B11045" s="5" t="s">
        <v>2044</v>
      </c>
      <c r="C11045" s="5" t="s">
        <v>7417</v>
      </c>
      <c r="D11045" s="5" t="s">
        <v>7418</v>
      </c>
      <c r="E11045" s="5" t="s">
        <v>7419</v>
      </c>
      <c r="F11045" s="5" t="s">
        <v>7404</v>
      </c>
      <c r="G11045" s="5" t="s">
        <v>7262</v>
      </c>
      <c r="H11045" s="16">
        <v>424000</v>
      </c>
      <c r="I11045" s="14">
        <v>260000</v>
      </c>
      <c r="J11045" s="14">
        <v>684000</v>
      </c>
      <c r="L11045"/>
    </row>
    <row r="11046" spans="1:12" ht="15.5" hidden="1" x14ac:dyDescent="0.35">
      <c r="A11046" s="4">
        <f>SUBTOTAL(103,$C$2:C11046)</f>
        <v>80</v>
      </c>
      <c r="B11046" s="5" t="s">
        <v>2044</v>
      </c>
      <c r="C11046" s="5" t="s">
        <v>7420</v>
      </c>
      <c r="D11046" s="5" t="s">
        <v>7421</v>
      </c>
      <c r="E11046" s="5" t="s">
        <v>7422</v>
      </c>
      <c r="F11046" s="5" t="s">
        <v>7404</v>
      </c>
      <c r="G11046" s="5" t="s">
        <v>7262</v>
      </c>
      <c r="H11046" s="16">
        <v>814000</v>
      </c>
      <c r="I11046" s="14">
        <v>295000</v>
      </c>
      <c r="J11046" s="14">
        <v>1109000</v>
      </c>
      <c r="L11046"/>
    </row>
    <row r="11047" spans="1:12" ht="46.5" hidden="1" x14ac:dyDescent="0.35">
      <c r="A11047" s="4">
        <f>SUBTOTAL(103,$C$2:C11047)</f>
        <v>80</v>
      </c>
      <c r="B11047" s="5" t="s">
        <v>2044</v>
      </c>
      <c r="C11047" s="5" t="s">
        <v>7423</v>
      </c>
      <c r="D11047" s="5" t="s">
        <v>7424</v>
      </c>
      <c r="E11047" s="5" t="s">
        <v>7425</v>
      </c>
      <c r="F11047" s="5" t="s">
        <v>7404</v>
      </c>
      <c r="G11047" s="5" t="s">
        <v>7262</v>
      </c>
      <c r="H11047" s="16">
        <v>409000</v>
      </c>
      <c r="I11047" s="14">
        <v>260000</v>
      </c>
      <c r="J11047" s="14">
        <v>669000</v>
      </c>
      <c r="L11047"/>
    </row>
    <row r="11048" spans="1:12" ht="31" hidden="1" x14ac:dyDescent="0.35">
      <c r="A11048" s="4">
        <f>SUBTOTAL(103,$C$2:C11048)</f>
        <v>80</v>
      </c>
      <c r="B11048" s="5" t="s">
        <v>2044</v>
      </c>
      <c r="C11048" s="5" t="s">
        <v>7426</v>
      </c>
      <c r="D11048" s="5" t="s">
        <v>7427</v>
      </c>
      <c r="E11048" s="5" t="s">
        <v>7428</v>
      </c>
      <c r="F11048" s="5" t="s">
        <v>7400</v>
      </c>
      <c r="G11048" s="5" t="s">
        <v>7262</v>
      </c>
      <c r="H11048" s="16">
        <v>415000</v>
      </c>
      <c r="I11048" s="14">
        <v>260000</v>
      </c>
      <c r="J11048" s="14">
        <v>675000</v>
      </c>
      <c r="L11048"/>
    </row>
    <row r="11049" spans="1:12" ht="31" hidden="1" x14ac:dyDescent="0.35">
      <c r="A11049" s="4">
        <f>SUBTOTAL(103,$C$2:C11049)</f>
        <v>80</v>
      </c>
      <c r="B11049" s="5" t="s">
        <v>2044</v>
      </c>
      <c r="C11049" s="5" t="s">
        <v>7429</v>
      </c>
      <c r="D11049" s="5" t="s">
        <v>7430</v>
      </c>
      <c r="E11049" s="5" t="s">
        <v>7431</v>
      </c>
      <c r="F11049" s="5" t="s">
        <v>7404</v>
      </c>
      <c r="G11049" s="5" t="s">
        <v>7262</v>
      </c>
      <c r="H11049" s="16">
        <v>181000</v>
      </c>
      <c r="I11049" s="14">
        <v>260000</v>
      </c>
      <c r="J11049" s="14">
        <v>441000</v>
      </c>
      <c r="L11049"/>
    </row>
    <row r="11050" spans="1:12" ht="15.5" hidden="1" x14ac:dyDescent="0.35">
      <c r="A11050" s="4">
        <f>SUBTOTAL(103,$C$2:C11050)</f>
        <v>80</v>
      </c>
      <c r="B11050" s="5" t="s">
        <v>2044</v>
      </c>
      <c r="C11050" s="5" t="s">
        <v>7432</v>
      </c>
      <c r="D11050" s="5" t="s">
        <v>7433</v>
      </c>
      <c r="E11050" s="5" t="s">
        <v>7434</v>
      </c>
      <c r="F11050" s="5" t="s">
        <v>7404</v>
      </c>
      <c r="G11050" s="5" t="s">
        <v>7262</v>
      </c>
      <c r="H11050" s="16">
        <v>589000</v>
      </c>
      <c r="I11050" s="14">
        <v>295000</v>
      </c>
      <c r="J11050" s="14">
        <v>884000</v>
      </c>
      <c r="L11050"/>
    </row>
    <row r="11051" spans="1:12" ht="31" hidden="1" x14ac:dyDescent="0.35">
      <c r="A11051" s="4">
        <f>SUBTOTAL(103,$C$2:C11051)</f>
        <v>80</v>
      </c>
      <c r="B11051" s="5" t="s">
        <v>2044</v>
      </c>
      <c r="C11051" s="5" t="s">
        <v>7435</v>
      </c>
      <c r="D11051" s="5" t="s">
        <v>7436</v>
      </c>
      <c r="E11051" s="5" t="s">
        <v>7437</v>
      </c>
      <c r="F11051" s="5" t="s">
        <v>7404</v>
      </c>
      <c r="G11051" s="5" t="s">
        <v>7262</v>
      </c>
      <c r="H11051" s="16">
        <v>241000</v>
      </c>
      <c r="I11051" s="14">
        <v>260000</v>
      </c>
      <c r="J11051" s="14">
        <v>501000</v>
      </c>
      <c r="L11051"/>
    </row>
    <row r="11052" spans="1:12" ht="15.5" hidden="1" x14ac:dyDescent="0.35">
      <c r="A11052" s="4">
        <f>SUBTOTAL(103,$C$2:C11052)</f>
        <v>80</v>
      </c>
      <c r="B11052" s="5" t="s">
        <v>2044</v>
      </c>
      <c r="C11052" s="5" t="s">
        <v>7438</v>
      </c>
      <c r="D11052" s="5" t="s">
        <v>7439</v>
      </c>
      <c r="E11052" s="5" t="s">
        <v>7440</v>
      </c>
      <c r="F11052" s="5" t="s">
        <v>7400</v>
      </c>
      <c r="G11052" s="5" t="s">
        <v>7262</v>
      </c>
      <c r="H11052" s="16">
        <v>120000</v>
      </c>
      <c r="I11052" s="14">
        <v>260000</v>
      </c>
      <c r="J11052" s="14">
        <v>380000</v>
      </c>
      <c r="L11052"/>
    </row>
    <row r="11053" spans="1:12" ht="46.5" hidden="1" x14ac:dyDescent="0.35">
      <c r="A11053" s="4">
        <f>SUBTOTAL(103,$C$2:C11053)</f>
        <v>80</v>
      </c>
      <c r="B11053" s="5" t="s">
        <v>8291</v>
      </c>
      <c r="C11053" s="4" t="s">
        <v>14907</v>
      </c>
      <c r="D11053" s="4" t="s">
        <v>14908</v>
      </c>
      <c r="E11053" s="4" t="s">
        <v>14847</v>
      </c>
      <c r="F11053" s="4" t="s">
        <v>7404</v>
      </c>
      <c r="G11053" s="5" t="s">
        <v>7262</v>
      </c>
      <c r="H11053" s="17">
        <v>136164</v>
      </c>
      <c r="I11053" s="17">
        <v>260000</v>
      </c>
      <c r="J11053" s="17">
        <v>396164</v>
      </c>
      <c r="L11053"/>
    </row>
    <row r="11054" spans="1:12" ht="46.5" hidden="1" x14ac:dyDescent="0.35">
      <c r="A11054" s="4">
        <f>SUBTOTAL(103,$C$2:C11054)</f>
        <v>80</v>
      </c>
      <c r="B11054" s="5" t="s">
        <v>8291</v>
      </c>
      <c r="C11054" s="4" t="s">
        <v>14845</v>
      </c>
      <c r="D11054" s="4" t="s">
        <v>14846</v>
      </c>
      <c r="E11054" s="4" t="s">
        <v>14847</v>
      </c>
      <c r="F11054" s="4" t="s">
        <v>7404</v>
      </c>
      <c r="G11054" s="5" t="s">
        <v>7262</v>
      </c>
      <c r="H11054" s="17">
        <v>323718</v>
      </c>
      <c r="I11054" s="17">
        <v>260000</v>
      </c>
      <c r="J11054" s="17">
        <v>583718</v>
      </c>
      <c r="L11054"/>
    </row>
    <row r="11055" spans="1:12" ht="62" hidden="1" x14ac:dyDescent="0.35">
      <c r="A11055" s="4">
        <f>SUBTOTAL(103,$C$2:C11055)</f>
        <v>80</v>
      </c>
      <c r="B11055" s="5" t="s">
        <v>8</v>
      </c>
      <c r="C11055" s="5" t="s">
        <v>22615</v>
      </c>
      <c r="D11055" s="5" t="s">
        <v>22616</v>
      </c>
      <c r="E11055" s="5" t="s">
        <v>22617</v>
      </c>
      <c r="F11055" s="5" t="s">
        <v>7404</v>
      </c>
      <c r="G11055" s="5" t="s">
        <v>7262</v>
      </c>
      <c r="H11055" s="10">
        <v>380245</v>
      </c>
      <c r="I11055" s="14">
        <v>260000</v>
      </c>
      <c r="J11055" s="14">
        <v>640245</v>
      </c>
      <c r="L11055"/>
    </row>
    <row r="11056" spans="1:12" ht="31" hidden="1" x14ac:dyDescent="0.35">
      <c r="A11056" s="4">
        <f>SUBTOTAL(103,$C$2:C11056)</f>
        <v>80</v>
      </c>
      <c r="B11056" s="5" t="s">
        <v>2044</v>
      </c>
      <c r="C11056" s="5" t="s">
        <v>7441</v>
      </c>
      <c r="D11056" s="5" t="s">
        <v>7442</v>
      </c>
      <c r="E11056" s="5" t="s">
        <v>7443</v>
      </c>
      <c r="F11056" s="5" t="s">
        <v>7400</v>
      </c>
      <c r="G11056" s="5" t="s">
        <v>7262</v>
      </c>
      <c r="H11056" s="16">
        <v>74300</v>
      </c>
      <c r="I11056" s="14">
        <v>260000</v>
      </c>
      <c r="J11056" s="14">
        <v>334300</v>
      </c>
      <c r="L11056"/>
    </row>
    <row r="11057" spans="1:12" ht="31" hidden="1" x14ac:dyDescent="0.35">
      <c r="A11057" s="4">
        <f>SUBTOTAL(103,$C$2:C11057)</f>
        <v>80</v>
      </c>
      <c r="B11057" s="5" t="s">
        <v>2044</v>
      </c>
      <c r="C11057" s="5" t="s">
        <v>7444</v>
      </c>
      <c r="D11057" s="5" t="s">
        <v>7445</v>
      </c>
      <c r="E11057" s="5" t="s">
        <v>7443</v>
      </c>
      <c r="F11057" s="5" t="s">
        <v>7400</v>
      </c>
      <c r="G11057" s="5" t="s">
        <v>7262</v>
      </c>
      <c r="H11057" s="16">
        <v>115000</v>
      </c>
      <c r="I11057" s="14">
        <v>260000</v>
      </c>
      <c r="J11057" s="14">
        <v>375000</v>
      </c>
      <c r="L11057"/>
    </row>
    <row r="11058" spans="1:12" ht="62" hidden="1" x14ac:dyDescent="0.35">
      <c r="A11058" s="4">
        <f>SUBTOTAL(103,$C$2:C11058)</f>
        <v>80</v>
      </c>
      <c r="B11058" s="5" t="s">
        <v>2044</v>
      </c>
      <c r="C11058" s="5" t="s">
        <v>7446</v>
      </c>
      <c r="D11058" s="5" t="s">
        <v>7447</v>
      </c>
      <c r="E11058" s="5" t="s">
        <v>7448</v>
      </c>
      <c r="F11058" s="5" t="s">
        <v>7404</v>
      </c>
      <c r="G11058" s="5" t="s">
        <v>7262</v>
      </c>
      <c r="H11058" s="16">
        <v>179000</v>
      </c>
      <c r="I11058" s="14">
        <v>260000</v>
      </c>
      <c r="J11058" s="14">
        <v>439000</v>
      </c>
      <c r="L11058"/>
    </row>
    <row r="11059" spans="1:12" ht="46.5" hidden="1" x14ac:dyDescent="0.35">
      <c r="A11059" s="4">
        <f>SUBTOTAL(103,$C$2:C11059)</f>
        <v>80</v>
      </c>
      <c r="B11059" s="5" t="s">
        <v>2044</v>
      </c>
      <c r="C11059" s="5" t="s">
        <v>7449</v>
      </c>
      <c r="D11059" s="5" t="s">
        <v>7450</v>
      </c>
      <c r="E11059" s="5" t="s">
        <v>7448</v>
      </c>
      <c r="F11059" s="5" t="s">
        <v>7404</v>
      </c>
      <c r="G11059" s="5" t="s">
        <v>7262</v>
      </c>
      <c r="H11059" s="16">
        <v>108000</v>
      </c>
      <c r="I11059" s="14">
        <v>260000</v>
      </c>
      <c r="J11059" s="14">
        <v>368000</v>
      </c>
      <c r="L11059"/>
    </row>
    <row r="11060" spans="1:12" ht="46.5" hidden="1" x14ac:dyDescent="0.35">
      <c r="A11060" s="4">
        <f>SUBTOTAL(103,$C$2:C11060)</f>
        <v>80</v>
      </c>
      <c r="B11060" s="5" t="s">
        <v>8291</v>
      </c>
      <c r="C11060" s="4" t="s">
        <v>14904</v>
      </c>
      <c r="D11060" s="4" t="s">
        <v>14905</v>
      </c>
      <c r="E11060" s="4" t="s">
        <v>14906</v>
      </c>
      <c r="F11060" s="4" t="s">
        <v>7404</v>
      </c>
      <c r="G11060" s="5" t="s">
        <v>7262</v>
      </c>
      <c r="H11060" s="17">
        <v>143341</v>
      </c>
      <c r="I11060" s="17">
        <v>260000</v>
      </c>
      <c r="J11060" s="17">
        <v>403341</v>
      </c>
      <c r="L11060"/>
    </row>
    <row r="11061" spans="1:12" ht="46.5" hidden="1" x14ac:dyDescent="0.35">
      <c r="A11061" s="4">
        <f>SUBTOTAL(103,$C$2:C11061)</f>
        <v>80</v>
      </c>
      <c r="B11061" s="5" t="s">
        <v>8283</v>
      </c>
      <c r="C11061" s="5" t="s">
        <v>31001</v>
      </c>
      <c r="D11061" s="5" t="s">
        <v>31002</v>
      </c>
      <c r="E11061" s="5" t="s">
        <v>31003</v>
      </c>
      <c r="F11061" s="5" t="s">
        <v>7404</v>
      </c>
      <c r="G11061" s="5" t="s">
        <v>7262</v>
      </c>
      <c r="H11061" s="10">
        <v>437500</v>
      </c>
      <c r="I11061" s="14">
        <v>260000</v>
      </c>
      <c r="J11061" s="10">
        <v>697500</v>
      </c>
      <c r="L11061"/>
    </row>
    <row r="11062" spans="1:12" ht="62" hidden="1" x14ac:dyDescent="0.35">
      <c r="A11062" s="4">
        <f>SUBTOTAL(103,$C$2:C11062)</f>
        <v>80</v>
      </c>
      <c r="B11062" s="5" t="s">
        <v>955</v>
      </c>
      <c r="C11062" s="4" t="s">
        <v>26655</v>
      </c>
      <c r="D11062" s="4" t="s">
        <v>26656</v>
      </c>
      <c r="E11062" s="4" t="s">
        <v>26657</v>
      </c>
      <c r="F11062" s="4" t="s">
        <v>7404</v>
      </c>
      <c r="G11062" s="5" t="s">
        <v>7262</v>
      </c>
      <c r="H11062" s="15">
        <v>1601793</v>
      </c>
      <c r="I11062" s="15">
        <v>415000</v>
      </c>
      <c r="J11062" s="15">
        <v>2016793</v>
      </c>
      <c r="L11062"/>
    </row>
    <row r="11063" spans="1:12" ht="46.5" hidden="1" x14ac:dyDescent="0.35">
      <c r="A11063" s="4">
        <f>SUBTOTAL(103,$C$2:C11063)</f>
        <v>80</v>
      </c>
      <c r="B11063" s="5" t="s">
        <v>8291</v>
      </c>
      <c r="C11063" s="4" t="s">
        <v>14836</v>
      </c>
      <c r="D11063" s="4" t="s">
        <v>14837</v>
      </c>
      <c r="E11063" s="4" t="s">
        <v>14838</v>
      </c>
      <c r="F11063" s="4" t="s">
        <v>7404</v>
      </c>
      <c r="G11063" s="5" t="s">
        <v>7262</v>
      </c>
      <c r="H11063" s="17">
        <v>348927</v>
      </c>
      <c r="I11063" s="17">
        <v>260000</v>
      </c>
      <c r="J11063" s="17">
        <v>608927</v>
      </c>
      <c r="L11063"/>
    </row>
    <row r="11064" spans="1:12" ht="31" hidden="1" x14ac:dyDescent="0.35">
      <c r="A11064" s="4">
        <f>SUBTOTAL(103,$C$2:C11064)</f>
        <v>80</v>
      </c>
      <c r="B11064" s="5" t="s">
        <v>2044</v>
      </c>
      <c r="C11064" s="5" t="s">
        <v>7451</v>
      </c>
      <c r="D11064" s="5" t="s">
        <v>7452</v>
      </c>
      <c r="E11064" s="5" t="s">
        <v>7453</v>
      </c>
      <c r="F11064" s="5" t="s">
        <v>7404</v>
      </c>
      <c r="G11064" s="5" t="s">
        <v>7262</v>
      </c>
      <c r="H11064" s="16">
        <v>233000</v>
      </c>
      <c r="I11064" s="14">
        <v>260000</v>
      </c>
      <c r="J11064" s="14">
        <v>493000</v>
      </c>
      <c r="L11064"/>
    </row>
    <row r="11065" spans="1:12" ht="31" hidden="1" x14ac:dyDescent="0.35">
      <c r="A11065" s="4">
        <f>SUBTOTAL(103,$C$2:C11065)</f>
        <v>80</v>
      </c>
      <c r="B11065" s="5" t="s">
        <v>2044</v>
      </c>
      <c r="C11065" s="5" t="s">
        <v>7454</v>
      </c>
      <c r="D11065" s="5" t="s">
        <v>7455</v>
      </c>
      <c r="E11065" s="5" t="s">
        <v>7456</v>
      </c>
      <c r="F11065" s="5" t="s">
        <v>7400</v>
      </c>
      <c r="G11065" s="5" t="s">
        <v>7262</v>
      </c>
      <c r="H11065" s="16">
        <v>89000</v>
      </c>
      <c r="I11065" s="14">
        <v>260000</v>
      </c>
      <c r="J11065" s="14">
        <v>349000</v>
      </c>
      <c r="L11065"/>
    </row>
    <row r="11066" spans="1:12" ht="62" hidden="1" x14ac:dyDescent="0.35">
      <c r="A11066" s="4">
        <f>SUBTOTAL(103,$C$2:C11066)</f>
        <v>80</v>
      </c>
      <c r="B11066" s="5" t="s">
        <v>8291</v>
      </c>
      <c r="C11066" s="4" t="s">
        <v>14894</v>
      </c>
      <c r="D11066" s="4" t="s">
        <v>14895</v>
      </c>
      <c r="E11066" s="4" t="s">
        <v>14896</v>
      </c>
      <c r="F11066" s="4" t="s">
        <v>7404</v>
      </c>
      <c r="G11066" s="5" t="s">
        <v>7262</v>
      </c>
      <c r="H11066" s="17">
        <v>146026</v>
      </c>
      <c r="I11066" s="17">
        <v>260000</v>
      </c>
      <c r="J11066" s="17">
        <v>406026</v>
      </c>
      <c r="L11066"/>
    </row>
    <row r="11067" spans="1:12" ht="46.5" hidden="1" x14ac:dyDescent="0.35">
      <c r="A11067" s="4">
        <f>SUBTOTAL(103,$C$2:C11067)</f>
        <v>80</v>
      </c>
      <c r="B11067" s="5" t="s">
        <v>2044</v>
      </c>
      <c r="C11067" s="5" t="s">
        <v>7457</v>
      </c>
      <c r="D11067" s="5" t="s">
        <v>7458</v>
      </c>
      <c r="E11067" s="5" t="s">
        <v>7459</v>
      </c>
      <c r="F11067" s="5" t="s">
        <v>7400</v>
      </c>
      <c r="G11067" s="5" t="s">
        <v>7262</v>
      </c>
      <c r="H11067" s="16">
        <v>100400</v>
      </c>
      <c r="I11067" s="14">
        <v>260000</v>
      </c>
      <c r="J11067" s="14">
        <v>360400</v>
      </c>
      <c r="L11067"/>
    </row>
    <row r="11068" spans="1:12" ht="62" hidden="1" x14ac:dyDescent="0.35">
      <c r="A11068" s="4">
        <f>SUBTOTAL(103,$C$2:C11068)</f>
        <v>80</v>
      </c>
      <c r="B11068" s="5" t="s">
        <v>2044</v>
      </c>
      <c r="C11068" s="5" t="s">
        <v>7460</v>
      </c>
      <c r="D11068" s="5" t="s">
        <v>7461</v>
      </c>
      <c r="E11068" s="5" t="s">
        <v>7462</v>
      </c>
      <c r="F11068" s="5" t="s">
        <v>7404</v>
      </c>
      <c r="G11068" s="5" t="s">
        <v>7262</v>
      </c>
      <c r="H11068" s="16">
        <v>112000</v>
      </c>
      <c r="I11068" s="14">
        <v>260000</v>
      </c>
      <c r="J11068" s="14">
        <v>372000</v>
      </c>
      <c r="L11068"/>
    </row>
    <row r="11069" spans="1:12" ht="31" hidden="1" x14ac:dyDescent="0.35">
      <c r="A11069" s="4">
        <f>SUBTOTAL(103,$C$2:C11069)</f>
        <v>80</v>
      </c>
      <c r="B11069" s="5" t="s">
        <v>2044</v>
      </c>
      <c r="C11069" s="5" t="s">
        <v>7463</v>
      </c>
      <c r="D11069" s="5" t="s">
        <v>7464</v>
      </c>
      <c r="E11069" s="5" t="s">
        <v>7465</v>
      </c>
      <c r="F11069" s="5" t="s">
        <v>7404</v>
      </c>
      <c r="G11069" s="5" t="s">
        <v>7262</v>
      </c>
      <c r="H11069" s="16">
        <v>250000</v>
      </c>
      <c r="I11069" s="14">
        <v>260000</v>
      </c>
      <c r="J11069" s="14">
        <v>510000</v>
      </c>
      <c r="L11069"/>
    </row>
    <row r="11070" spans="1:12" ht="46.5" hidden="1" x14ac:dyDescent="0.35">
      <c r="A11070" s="4">
        <f>SUBTOTAL(103,$C$2:C11070)</f>
        <v>80</v>
      </c>
      <c r="B11070" s="5" t="s">
        <v>28572</v>
      </c>
      <c r="C11070" s="19" t="s">
        <v>29828</v>
      </c>
      <c r="D11070" s="5" t="s">
        <v>29829</v>
      </c>
      <c r="E11070" s="5" t="s">
        <v>29830</v>
      </c>
      <c r="F11070" s="5" t="s">
        <v>7400</v>
      </c>
      <c r="G11070" s="5" t="s">
        <v>7262</v>
      </c>
      <c r="H11070" s="21">
        <v>515613</v>
      </c>
      <c r="I11070" s="14">
        <v>295000</v>
      </c>
      <c r="J11070" s="14">
        <f>H11070+I11070</f>
        <v>810613</v>
      </c>
      <c r="L11070"/>
    </row>
    <row r="11071" spans="1:12" ht="31" hidden="1" x14ac:dyDescent="0.35">
      <c r="A11071" s="4">
        <f>SUBTOTAL(103,$C$2:C11071)</f>
        <v>80</v>
      </c>
      <c r="B11071" s="5" t="s">
        <v>2044</v>
      </c>
      <c r="C11071" s="5" t="s">
        <v>7466</v>
      </c>
      <c r="D11071" s="5" t="s">
        <v>7467</v>
      </c>
      <c r="E11071" s="5" t="s">
        <v>7468</v>
      </c>
      <c r="F11071" s="5" t="s">
        <v>7404</v>
      </c>
      <c r="G11071" s="5" t="s">
        <v>7262</v>
      </c>
      <c r="H11071" s="16">
        <v>198000</v>
      </c>
      <c r="I11071" s="14">
        <v>260000</v>
      </c>
      <c r="J11071" s="14">
        <v>458000</v>
      </c>
      <c r="L11071"/>
    </row>
    <row r="11072" spans="1:12" ht="46.5" hidden="1" x14ac:dyDescent="0.35">
      <c r="A11072" s="4">
        <f>SUBTOTAL(103,$C$2:C11072)</f>
        <v>80</v>
      </c>
      <c r="B11072" s="5" t="s">
        <v>2044</v>
      </c>
      <c r="C11072" s="5" t="s">
        <v>7469</v>
      </c>
      <c r="D11072" s="5" t="s">
        <v>7470</v>
      </c>
      <c r="E11072" s="5" t="s">
        <v>7471</v>
      </c>
      <c r="F11072" s="5" t="s">
        <v>7404</v>
      </c>
      <c r="G11072" s="5" t="s">
        <v>7262</v>
      </c>
      <c r="H11072" s="16">
        <v>90900</v>
      </c>
      <c r="I11072" s="14">
        <v>260000</v>
      </c>
      <c r="J11072" s="14">
        <v>350900</v>
      </c>
      <c r="L11072"/>
    </row>
    <row r="11073" spans="1:12" ht="62" hidden="1" x14ac:dyDescent="0.35">
      <c r="A11073" s="4">
        <f>SUBTOTAL(103,$C$2:C11073)</f>
        <v>80</v>
      </c>
      <c r="B11073" s="5" t="s">
        <v>2044</v>
      </c>
      <c r="C11073" s="5" t="s">
        <v>7472</v>
      </c>
      <c r="D11073" s="5" t="s">
        <v>7473</v>
      </c>
      <c r="E11073" s="5" t="s">
        <v>7471</v>
      </c>
      <c r="F11073" s="5" t="s">
        <v>7404</v>
      </c>
      <c r="G11073" s="5" t="s">
        <v>7262</v>
      </c>
      <c r="H11073" s="16">
        <v>95500</v>
      </c>
      <c r="I11073" s="14">
        <v>260000</v>
      </c>
      <c r="J11073" s="14">
        <v>355500</v>
      </c>
      <c r="L11073"/>
    </row>
    <row r="11074" spans="1:12" ht="62" hidden="1" x14ac:dyDescent="0.35">
      <c r="A11074" s="4">
        <f>SUBTOTAL(103,$C$2:C11074)</f>
        <v>80</v>
      </c>
      <c r="B11074" s="5" t="s">
        <v>8291</v>
      </c>
      <c r="C11074" s="4" t="s">
        <v>14854</v>
      </c>
      <c r="D11074" s="4" t="s">
        <v>14855</v>
      </c>
      <c r="E11074" s="4" t="s">
        <v>14856</v>
      </c>
      <c r="F11074" s="4" t="s">
        <v>7404</v>
      </c>
      <c r="G11074" s="5" t="s">
        <v>7262</v>
      </c>
      <c r="H11074" s="17">
        <v>350889</v>
      </c>
      <c r="I11074" s="17">
        <v>260000</v>
      </c>
      <c r="J11074" s="17">
        <v>610889</v>
      </c>
      <c r="L11074"/>
    </row>
    <row r="11075" spans="1:12" ht="31" hidden="1" x14ac:dyDescent="0.35">
      <c r="A11075" s="4">
        <f>SUBTOTAL(103,$C$2:C11075)</f>
        <v>80</v>
      </c>
      <c r="B11075" s="5" t="s">
        <v>2044</v>
      </c>
      <c r="C11075" s="5" t="s">
        <v>7474</v>
      </c>
      <c r="D11075" s="5" t="s">
        <v>7475</v>
      </c>
      <c r="E11075" s="5" t="s">
        <v>7476</v>
      </c>
      <c r="F11075" s="5" t="s">
        <v>7404</v>
      </c>
      <c r="G11075" s="5" t="s">
        <v>7262</v>
      </c>
      <c r="H11075" s="16">
        <v>126000</v>
      </c>
      <c r="I11075" s="14">
        <v>260000</v>
      </c>
      <c r="J11075" s="14">
        <v>386000</v>
      </c>
      <c r="L11075"/>
    </row>
    <row r="11076" spans="1:12" ht="62" hidden="1" x14ac:dyDescent="0.35">
      <c r="A11076" s="4">
        <f>SUBTOTAL(103,$C$2:C11076)</f>
        <v>80</v>
      </c>
      <c r="B11076" s="5" t="s">
        <v>8291</v>
      </c>
      <c r="C11076" s="4" t="s">
        <v>14851</v>
      </c>
      <c r="D11076" s="4" t="s">
        <v>14852</v>
      </c>
      <c r="E11076" s="4" t="s">
        <v>14853</v>
      </c>
      <c r="F11076" s="4" t="s">
        <v>7404</v>
      </c>
      <c r="G11076" s="5" t="s">
        <v>7262</v>
      </c>
      <c r="H11076" s="17">
        <v>302129</v>
      </c>
      <c r="I11076" s="17">
        <v>260000</v>
      </c>
      <c r="J11076" s="17">
        <v>562129</v>
      </c>
      <c r="L11076"/>
    </row>
    <row r="11077" spans="1:12" ht="31" hidden="1" x14ac:dyDescent="0.35">
      <c r="A11077" s="4">
        <f>SUBTOTAL(103,$C$2:C11077)</f>
        <v>80</v>
      </c>
      <c r="B11077" s="5" t="s">
        <v>2044</v>
      </c>
      <c r="C11077" s="5" t="s">
        <v>7477</v>
      </c>
      <c r="D11077" s="5" t="s">
        <v>7478</v>
      </c>
      <c r="E11077" s="5" t="s">
        <v>7479</v>
      </c>
      <c r="F11077" s="5" t="s">
        <v>7404</v>
      </c>
      <c r="G11077" s="5" t="s">
        <v>7262</v>
      </c>
      <c r="H11077" s="16">
        <v>193000</v>
      </c>
      <c r="I11077" s="14">
        <v>260000</v>
      </c>
      <c r="J11077" s="14">
        <v>453000</v>
      </c>
      <c r="L11077"/>
    </row>
    <row r="11078" spans="1:12" ht="31" hidden="1" x14ac:dyDescent="0.35">
      <c r="A11078" s="4">
        <f>SUBTOTAL(103,$C$2:C11078)</f>
        <v>80</v>
      </c>
      <c r="B11078" s="5" t="s">
        <v>2044</v>
      </c>
      <c r="C11078" s="5" t="s">
        <v>7480</v>
      </c>
      <c r="D11078" s="5" t="s">
        <v>7481</v>
      </c>
      <c r="E11078" s="5" t="s">
        <v>7482</v>
      </c>
      <c r="F11078" s="5" t="s">
        <v>7404</v>
      </c>
      <c r="G11078" s="5" t="s">
        <v>7262</v>
      </c>
      <c r="H11078" s="16">
        <v>358000</v>
      </c>
      <c r="I11078" s="14">
        <v>260000</v>
      </c>
      <c r="J11078" s="14">
        <v>618000</v>
      </c>
      <c r="L11078"/>
    </row>
    <row r="11079" spans="1:12" ht="31" hidden="1" x14ac:dyDescent="0.35">
      <c r="A11079" s="4">
        <f>SUBTOTAL(103,$C$2:C11079)</f>
        <v>80</v>
      </c>
      <c r="B11079" s="5" t="s">
        <v>8283</v>
      </c>
      <c r="C11079" s="5" t="s">
        <v>31004</v>
      </c>
      <c r="D11079" s="5" t="s">
        <v>31005</v>
      </c>
      <c r="E11079" s="5" t="s">
        <v>31006</v>
      </c>
      <c r="F11079" s="5" t="s">
        <v>7404</v>
      </c>
      <c r="G11079" s="5" t="s">
        <v>7262</v>
      </c>
      <c r="H11079" s="10">
        <v>2187500</v>
      </c>
      <c r="I11079" s="14">
        <v>445000</v>
      </c>
      <c r="J11079" s="10">
        <v>2632500</v>
      </c>
      <c r="L11079"/>
    </row>
    <row r="11080" spans="1:12" ht="31" hidden="1" x14ac:dyDescent="0.35">
      <c r="A11080" s="4">
        <f>SUBTOTAL(103,$C$2:C11080)</f>
        <v>80</v>
      </c>
      <c r="B11080" s="5" t="s">
        <v>2044</v>
      </c>
      <c r="C11080" s="5" t="s">
        <v>7483</v>
      </c>
      <c r="D11080" s="5" t="s">
        <v>7484</v>
      </c>
      <c r="E11080" s="5" t="s">
        <v>7485</v>
      </c>
      <c r="F11080" s="5" t="s">
        <v>7400</v>
      </c>
      <c r="G11080" s="5" t="s">
        <v>7262</v>
      </c>
      <c r="H11080" s="16">
        <v>839000</v>
      </c>
      <c r="I11080" s="14">
        <v>295000</v>
      </c>
      <c r="J11080" s="14">
        <v>1134000</v>
      </c>
      <c r="L11080"/>
    </row>
    <row r="11081" spans="1:12" ht="31" hidden="1" x14ac:dyDescent="0.35">
      <c r="A11081" s="4">
        <f>SUBTOTAL(103,$C$2:C11081)</f>
        <v>80</v>
      </c>
      <c r="B11081" s="5" t="s">
        <v>2044</v>
      </c>
      <c r="C11081" s="5" t="s">
        <v>7486</v>
      </c>
      <c r="D11081" s="5" t="s">
        <v>7487</v>
      </c>
      <c r="E11081" s="5" t="s">
        <v>7488</v>
      </c>
      <c r="F11081" s="5" t="s">
        <v>7404</v>
      </c>
      <c r="G11081" s="5" t="s">
        <v>7262</v>
      </c>
      <c r="H11081" s="16">
        <v>114000</v>
      </c>
      <c r="I11081" s="14">
        <v>260000</v>
      </c>
      <c r="J11081" s="14">
        <v>374000</v>
      </c>
      <c r="L11081"/>
    </row>
    <row r="11082" spans="1:12" ht="31" hidden="1" x14ac:dyDescent="0.35">
      <c r="A11082" s="4">
        <f>SUBTOTAL(103,$C$2:C11082)</f>
        <v>80</v>
      </c>
      <c r="B11082" s="5" t="s">
        <v>2044</v>
      </c>
      <c r="C11082" s="5" t="s">
        <v>7489</v>
      </c>
      <c r="D11082" s="5" t="s">
        <v>7490</v>
      </c>
      <c r="E11082" s="5" t="s">
        <v>7488</v>
      </c>
      <c r="F11082" s="5" t="s">
        <v>7400</v>
      </c>
      <c r="G11082" s="5" t="s">
        <v>7262</v>
      </c>
      <c r="H11082" s="16">
        <v>102000</v>
      </c>
      <c r="I11082" s="14">
        <v>260000</v>
      </c>
      <c r="J11082" s="14">
        <v>362000</v>
      </c>
      <c r="L11082"/>
    </row>
    <row r="11083" spans="1:12" ht="31" hidden="1" x14ac:dyDescent="0.35">
      <c r="A11083" s="4">
        <f>SUBTOTAL(103,$C$2:C11083)</f>
        <v>80</v>
      </c>
      <c r="B11083" s="5" t="s">
        <v>19</v>
      </c>
      <c r="C11083" s="5" t="s">
        <v>27858</v>
      </c>
      <c r="D11083" s="5" t="s">
        <v>27859</v>
      </c>
      <c r="E11083" s="5" t="s">
        <v>7404</v>
      </c>
      <c r="F11083" s="5" t="s">
        <v>7404</v>
      </c>
      <c r="G11083" s="5" t="s">
        <v>7262</v>
      </c>
      <c r="H11083" s="3">
        <v>205517.08800000002</v>
      </c>
      <c r="I11083" s="3">
        <v>260000</v>
      </c>
      <c r="J11083" s="3">
        <v>465517.08799999999</v>
      </c>
      <c r="L11083"/>
    </row>
    <row r="11084" spans="1:12" ht="46.5" hidden="1" x14ac:dyDescent="0.35">
      <c r="A11084" s="4">
        <f>SUBTOTAL(103,$C$2:C11084)</f>
        <v>80</v>
      </c>
      <c r="B11084" s="5" t="s">
        <v>8291</v>
      </c>
      <c r="C11084" s="4" t="s">
        <v>14828</v>
      </c>
      <c r="D11084" s="4" t="s">
        <v>14829</v>
      </c>
      <c r="E11084" s="4" t="s">
        <v>14830</v>
      </c>
      <c r="F11084" s="4" t="s">
        <v>7404</v>
      </c>
      <c r="G11084" s="5" t="s">
        <v>7262</v>
      </c>
      <c r="H11084" s="17">
        <v>500312</v>
      </c>
      <c r="I11084" s="17">
        <v>295000</v>
      </c>
      <c r="J11084" s="17">
        <v>795312</v>
      </c>
      <c r="L11084"/>
    </row>
    <row r="11085" spans="1:12" ht="46.5" hidden="1" x14ac:dyDescent="0.35">
      <c r="A11085" s="4">
        <f>SUBTOTAL(103,$C$2:C11085)</f>
        <v>80</v>
      </c>
      <c r="B11085" s="5" t="s">
        <v>8291</v>
      </c>
      <c r="C11085" s="4" t="s">
        <v>14834</v>
      </c>
      <c r="D11085" s="4" t="s">
        <v>14835</v>
      </c>
      <c r="E11085" s="4" t="s">
        <v>14830</v>
      </c>
      <c r="F11085" s="4" t="s">
        <v>7404</v>
      </c>
      <c r="G11085" s="5" t="s">
        <v>7262</v>
      </c>
      <c r="H11085" s="17">
        <v>368927</v>
      </c>
      <c r="I11085" s="17">
        <v>260000</v>
      </c>
      <c r="J11085" s="17">
        <v>628927</v>
      </c>
      <c r="L11085"/>
    </row>
    <row r="11086" spans="1:12" ht="15.5" hidden="1" x14ac:dyDescent="0.35">
      <c r="A11086" s="4">
        <f>SUBTOTAL(103,$C$2:C11086)</f>
        <v>80</v>
      </c>
      <c r="B11086" s="5" t="s">
        <v>14</v>
      </c>
      <c r="C11086" s="6" t="s">
        <v>24297</v>
      </c>
      <c r="D11086" s="7" t="s">
        <v>24298</v>
      </c>
      <c r="E11086" s="7" t="s">
        <v>14830</v>
      </c>
      <c r="F11086" s="7" t="s">
        <v>7404</v>
      </c>
      <c r="G11086" s="5" t="s">
        <v>7262</v>
      </c>
      <c r="H11086" s="11">
        <v>706644</v>
      </c>
      <c r="I11086" s="11">
        <v>295000</v>
      </c>
      <c r="J11086" s="11">
        <v>1001644</v>
      </c>
      <c r="L11086"/>
    </row>
    <row r="11087" spans="1:12" ht="31" hidden="1" x14ac:dyDescent="0.35">
      <c r="A11087" s="4">
        <f>SUBTOTAL(103,$C$2:C11087)</f>
        <v>80</v>
      </c>
      <c r="B11087" s="5" t="s">
        <v>28572</v>
      </c>
      <c r="C11087" s="19" t="s">
        <v>29843</v>
      </c>
      <c r="D11087" s="5" t="s">
        <v>29844</v>
      </c>
      <c r="E11087" s="5" t="s">
        <v>29845</v>
      </c>
      <c r="F11087" s="5" t="s">
        <v>7400</v>
      </c>
      <c r="G11087" s="5" t="s">
        <v>7262</v>
      </c>
      <c r="H11087" s="21">
        <v>840006</v>
      </c>
      <c r="I11087" s="14">
        <v>295000</v>
      </c>
      <c r="J11087" s="14">
        <f>H11087+I11087</f>
        <v>1135006</v>
      </c>
      <c r="L11087"/>
    </row>
    <row r="11088" spans="1:12" ht="46.5" hidden="1" x14ac:dyDescent="0.35">
      <c r="A11088" s="4">
        <f>SUBTOTAL(103,$C$2:C11088)</f>
        <v>80</v>
      </c>
      <c r="B11088" s="5" t="s">
        <v>8291</v>
      </c>
      <c r="C11088" s="4" t="s">
        <v>14842</v>
      </c>
      <c r="D11088" s="4" t="s">
        <v>14843</v>
      </c>
      <c r="E11088" s="4" t="s">
        <v>14844</v>
      </c>
      <c r="F11088" s="4" t="s">
        <v>7404</v>
      </c>
      <c r="G11088" s="5" t="s">
        <v>7262</v>
      </c>
      <c r="H11088" s="17">
        <v>329181</v>
      </c>
      <c r="I11088" s="17">
        <v>260000</v>
      </c>
      <c r="J11088" s="17">
        <v>589181</v>
      </c>
      <c r="L11088"/>
    </row>
    <row r="11089" spans="1:12" ht="31" hidden="1" x14ac:dyDescent="0.35">
      <c r="A11089" s="4">
        <f>SUBTOTAL(103,$C$2:C11089)</f>
        <v>80</v>
      </c>
      <c r="B11089" s="5" t="s">
        <v>8287</v>
      </c>
      <c r="C11089" s="5" t="s">
        <v>25783</v>
      </c>
      <c r="D11089" s="12" t="s">
        <v>25784</v>
      </c>
      <c r="E11089" s="12" t="s">
        <v>25785</v>
      </c>
      <c r="F11089" s="5" t="s">
        <v>7404</v>
      </c>
      <c r="G11089" s="5" t="s">
        <v>7262</v>
      </c>
      <c r="H11089" s="14">
        <v>2964500</v>
      </c>
      <c r="I11089" s="14">
        <v>495000</v>
      </c>
      <c r="J11089" s="14">
        <v>3459500</v>
      </c>
      <c r="L11089"/>
    </row>
    <row r="11090" spans="1:12" ht="46.5" hidden="1" x14ac:dyDescent="0.35">
      <c r="A11090" s="4">
        <f>SUBTOTAL(103,$C$2:C11090)</f>
        <v>80</v>
      </c>
      <c r="B11090" s="5" t="s">
        <v>8</v>
      </c>
      <c r="C11090" s="5" t="s">
        <v>22573</v>
      </c>
      <c r="D11090" s="5" t="s">
        <v>22574</v>
      </c>
      <c r="E11090" s="5" t="s">
        <v>14871</v>
      </c>
      <c r="F11090" s="5" t="s">
        <v>7404</v>
      </c>
      <c r="G11090" s="5" t="s">
        <v>7262</v>
      </c>
      <c r="H11090" s="10">
        <v>70665</v>
      </c>
      <c r="I11090" s="14">
        <v>260000</v>
      </c>
      <c r="J11090" s="14">
        <v>330665</v>
      </c>
      <c r="L11090"/>
    </row>
    <row r="11091" spans="1:12" ht="46.5" hidden="1" x14ac:dyDescent="0.35">
      <c r="A11091" s="4">
        <f>SUBTOTAL(103,$C$2:C11091)</f>
        <v>80</v>
      </c>
      <c r="B11091" s="5" t="s">
        <v>8</v>
      </c>
      <c r="C11091" s="5" t="s">
        <v>22579</v>
      </c>
      <c r="D11091" s="5" t="s">
        <v>22580</v>
      </c>
      <c r="E11091" s="5" t="s">
        <v>14871</v>
      </c>
      <c r="F11091" s="5" t="s">
        <v>7404</v>
      </c>
      <c r="G11091" s="5" t="s">
        <v>7262</v>
      </c>
      <c r="H11091" s="10">
        <v>70665</v>
      </c>
      <c r="I11091" s="14">
        <v>260000</v>
      </c>
      <c r="J11091" s="14">
        <v>330665</v>
      </c>
      <c r="L11091"/>
    </row>
    <row r="11092" spans="1:12" ht="46.5" hidden="1" x14ac:dyDescent="0.35">
      <c r="A11092" s="4">
        <f>SUBTOTAL(103,$C$2:C11092)</f>
        <v>80</v>
      </c>
      <c r="B11092" s="5" t="s">
        <v>8291</v>
      </c>
      <c r="C11092" s="4" t="s">
        <v>14869</v>
      </c>
      <c r="D11092" s="4" t="s">
        <v>14870</v>
      </c>
      <c r="E11092" s="4" t="s">
        <v>14871</v>
      </c>
      <c r="F11092" s="4" t="s">
        <v>7404</v>
      </c>
      <c r="G11092" s="5" t="s">
        <v>7262</v>
      </c>
      <c r="H11092" s="17">
        <v>197509</v>
      </c>
      <c r="I11092" s="17">
        <v>260000</v>
      </c>
      <c r="J11092" s="17">
        <v>457509</v>
      </c>
      <c r="L11092"/>
    </row>
    <row r="11093" spans="1:12" ht="46.5" hidden="1" x14ac:dyDescent="0.35">
      <c r="A11093" s="4">
        <f>SUBTOTAL(103,$C$2:C11093)</f>
        <v>80</v>
      </c>
      <c r="B11093" s="5" t="s">
        <v>8</v>
      </c>
      <c r="C11093" s="5" t="s">
        <v>22618</v>
      </c>
      <c r="D11093" s="5" t="s">
        <v>22619</v>
      </c>
      <c r="E11093" s="5" t="s">
        <v>14287</v>
      </c>
      <c r="F11093" s="5" t="s">
        <v>7404</v>
      </c>
      <c r="G11093" s="5" t="s">
        <v>7262</v>
      </c>
      <c r="H11093" s="10">
        <v>137965</v>
      </c>
      <c r="I11093" s="14">
        <v>260000</v>
      </c>
      <c r="J11093" s="14">
        <v>397965</v>
      </c>
      <c r="L11093"/>
    </row>
    <row r="11094" spans="1:12" ht="46.5" hidden="1" x14ac:dyDescent="0.35">
      <c r="A11094" s="4">
        <f>SUBTOTAL(103,$C$2:C11094)</f>
        <v>80</v>
      </c>
      <c r="B11094" s="5" t="s">
        <v>8</v>
      </c>
      <c r="C11094" s="5" t="s">
        <v>22577</v>
      </c>
      <c r="D11094" s="5" t="s">
        <v>22578</v>
      </c>
      <c r="E11094" s="5" t="s">
        <v>14287</v>
      </c>
      <c r="F11094" s="5" t="s">
        <v>7404</v>
      </c>
      <c r="G11094" s="5" t="s">
        <v>7262</v>
      </c>
      <c r="H11094" s="10">
        <v>195170</v>
      </c>
      <c r="I11094" s="14">
        <v>260000</v>
      </c>
      <c r="J11094" s="14">
        <v>455170</v>
      </c>
      <c r="L11094"/>
    </row>
    <row r="11095" spans="1:12" ht="46.5" hidden="1" x14ac:dyDescent="0.35">
      <c r="A11095" s="4">
        <f>SUBTOTAL(103,$C$2:C11095)</f>
        <v>80</v>
      </c>
      <c r="B11095" s="5" t="s">
        <v>8</v>
      </c>
      <c r="C11095" s="5" t="s">
        <v>22638</v>
      </c>
      <c r="D11095" s="5" t="s">
        <v>22639</v>
      </c>
      <c r="E11095" s="5" t="s">
        <v>14287</v>
      </c>
      <c r="F11095" s="5" t="s">
        <v>7404</v>
      </c>
      <c r="G11095" s="5" t="s">
        <v>7262</v>
      </c>
      <c r="H11095" s="10">
        <v>148061</v>
      </c>
      <c r="I11095" s="14">
        <v>260000</v>
      </c>
      <c r="J11095" s="14">
        <v>408061</v>
      </c>
      <c r="L11095"/>
    </row>
    <row r="11096" spans="1:12" ht="46.5" hidden="1" x14ac:dyDescent="0.35">
      <c r="A11096" s="4">
        <f>SUBTOTAL(103,$C$2:C11096)</f>
        <v>80</v>
      </c>
      <c r="B11096" s="5" t="s">
        <v>8</v>
      </c>
      <c r="C11096" s="5" t="s">
        <v>22571</v>
      </c>
      <c r="D11096" s="5" t="s">
        <v>22572</v>
      </c>
      <c r="E11096" s="5" t="s">
        <v>14287</v>
      </c>
      <c r="F11096" s="5" t="s">
        <v>7404</v>
      </c>
      <c r="G11096" s="5" t="s">
        <v>7262</v>
      </c>
      <c r="H11096" s="10">
        <v>124505</v>
      </c>
      <c r="I11096" s="14">
        <v>260000</v>
      </c>
      <c r="J11096" s="14">
        <v>384505</v>
      </c>
      <c r="L11096"/>
    </row>
    <row r="11097" spans="1:12" ht="46.5" hidden="1" x14ac:dyDescent="0.35">
      <c r="A11097" s="4">
        <f>SUBTOTAL(103,$C$2:C11097)</f>
        <v>80</v>
      </c>
      <c r="B11097" s="5" t="s">
        <v>8291</v>
      </c>
      <c r="C11097" s="4" t="s">
        <v>14915</v>
      </c>
      <c r="D11097" s="4" t="s">
        <v>14916</v>
      </c>
      <c r="E11097" s="4" t="s">
        <v>14287</v>
      </c>
      <c r="F11097" s="4" t="s">
        <v>7404</v>
      </c>
      <c r="G11097" s="5" t="s">
        <v>7262</v>
      </c>
      <c r="H11097" s="17">
        <v>136764</v>
      </c>
      <c r="I11097" s="17">
        <v>260000</v>
      </c>
      <c r="J11097" s="17">
        <v>396764</v>
      </c>
      <c r="L11097"/>
    </row>
    <row r="11098" spans="1:12" ht="46.5" hidden="1" x14ac:dyDescent="0.35">
      <c r="A11098" s="4">
        <f>SUBTOTAL(103,$C$2:C11098)</f>
        <v>80</v>
      </c>
      <c r="B11098" s="5" t="s">
        <v>8</v>
      </c>
      <c r="C11098" s="5" t="s">
        <v>22581</v>
      </c>
      <c r="D11098" s="5" t="s">
        <v>22582</v>
      </c>
      <c r="E11098" s="5" t="s">
        <v>14287</v>
      </c>
      <c r="F11098" s="5" t="s">
        <v>7404</v>
      </c>
      <c r="G11098" s="5" t="s">
        <v>7262</v>
      </c>
      <c r="H11098" s="10">
        <v>131236</v>
      </c>
      <c r="I11098" s="14">
        <v>260000</v>
      </c>
      <c r="J11098" s="14">
        <v>391236</v>
      </c>
      <c r="L11098"/>
    </row>
    <row r="11099" spans="1:12" ht="46.5" hidden="1" x14ac:dyDescent="0.35">
      <c r="A11099" s="4">
        <f>SUBTOTAL(103,$C$2:C11099)</f>
        <v>80</v>
      </c>
      <c r="B11099" s="5" t="s">
        <v>8</v>
      </c>
      <c r="C11099" s="5" t="s">
        <v>22593</v>
      </c>
      <c r="D11099" s="5" t="s">
        <v>22594</v>
      </c>
      <c r="E11099" s="5" t="s">
        <v>14287</v>
      </c>
      <c r="F11099" s="5" t="s">
        <v>7404</v>
      </c>
      <c r="G11099" s="5" t="s">
        <v>7262</v>
      </c>
      <c r="H11099" s="10">
        <v>121140</v>
      </c>
      <c r="I11099" s="14">
        <v>260000</v>
      </c>
      <c r="J11099" s="14">
        <v>381140</v>
      </c>
      <c r="L11099"/>
    </row>
    <row r="11100" spans="1:12" ht="46.5" hidden="1" x14ac:dyDescent="0.35">
      <c r="A11100" s="4">
        <f>SUBTOTAL(103,$C$2:C11100)</f>
        <v>80</v>
      </c>
      <c r="B11100" s="5" t="s">
        <v>8</v>
      </c>
      <c r="C11100" s="5" t="s">
        <v>22640</v>
      </c>
      <c r="D11100" s="5" t="s">
        <v>22641</v>
      </c>
      <c r="E11100" s="5" t="s">
        <v>22565</v>
      </c>
      <c r="F11100" s="5" t="s">
        <v>7404</v>
      </c>
      <c r="G11100" s="5" t="s">
        <v>7262</v>
      </c>
      <c r="H11100" s="10">
        <v>195170</v>
      </c>
      <c r="I11100" s="14">
        <v>260000</v>
      </c>
      <c r="J11100" s="14">
        <v>455170</v>
      </c>
      <c r="L11100"/>
    </row>
    <row r="11101" spans="1:12" ht="46.5" hidden="1" x14ac:dyDescent="0.35">
      <c r="A11101" s="4">
        <f>SUBTOTAL(103,$C$2:C11101)</f>
        <v>80</v>
      </c>
      <c r="B11101" s="5" t="s">
        <v>8</v>
      </c>
      <c r="C11101" s="5" t="s">
        <v>22620</v>
      </c>
      <c r="D11101" s="5" t="s">
        <v>22621</v>
      </c>
      <c r="E11101" s="5" t="s">
        <v>22565</v>
      </c>
      <c r="F11101" s="5" t="s">
        <v>7404</v>
      </c>
      <c r="G11101" s="5" t="s">
        <v>7262</v>
      </c>
      <c r="H11101" s="10">
        <v>141330</v>
      </c>
      <c r="I11101" s="14">
        <v>260000</v>
      </c>
      <c r="J11101" s="14">
        <v>401330</v>
      </c>
      <c r="L11101"/>
    </row>
    <row r="11102" spans="1:12" ht="46.5" hidden="1" x14ac:dyDescent="0.35">
      <c r="A11102" s="4">
        <f>SUBTOTAL(103,$C$2:C11102)</f>
        <v>80</v>
      </c>
      <c r="B11102" s="5" t="s">
        <v>8</v>
      </c>
      <c r="C11102" s="5" t="s">
        <v>22610</v>
      </c>
      <c r="D11102" s="5" t="s">
        <v>22611</v>
      </c>
      <c r="E11102" s="5" t="s">
        <v>22565</v>
      </c>
      <c r="F11102" s="5" t="s">
        <v>7404</v>
      </c>
      <c r="G11102" s="5" t="s">
        <v>7262</v>
      </c>
      <c r="H11102" s="10">
        <v>124505</v>
      </c>
      <c r="I11102" s="14">
        <v>260000</v>
      </c>
      <c r="J11102" s="14">
        <v>384505</v>
      </c>
      <c r="L11102"/>
    </row>
    <row r="11103" spans="1:12" ht="46.5" hidden="1" x14ac:dyDescent="0.35">
      <c r="A11103" s="4">
        <f>SUBTOTAL(103,$C$2:C11103)</f>
        <v>80</v>
      </c>
      <c r="B11103" s="5" t="s">
        <v>8</v>
      </c>
      <c r="C11103" s="5" t="s">
        <v>22563</v>
      </c>
      <c r="D11103" s="5" t="s">
        <v>22564</v>
      </c>
      <c r="E11103" s="5" t="s">
        <v>22565</v>
      </c>
      <c r="F11103" s="5" t="s">
        <v>7404</v>
      </c>
      <c r="G11103" s="5" t="s">
        <v>7262</v>
      </c>
      <c r="H11103" s="10">
        <v>205265</v>
      </c>
      <c r="I11103" s="14">
        <v>260000</v>
      </c>
      <c r="J11103" s="14">
        <v>465265</v>
      </c>
      <c r="L11103"/>
    </row>
    <row r="11104" spans="1:12" ht="46.5" hidden="1" x14ac:dyDescent="0.35">
      <c r="A11104" s="4">
        <f>SUBTOTAL(103,$C$2:C11104)</f>
        <v>80</v>
      </c>
      <c r="B11104" s="5" t="s">
        <v>8</v>
      </c>
      <c r="C11104" s="5" t="s">
        <v>22608</v>
      </c>
      <c r="D11104" s="5" t="s">
        <v>22609</v>
      </c>
      <c r="E11104" s="5" t="s">
        <v>22565</v>
      </c>
      <c r="F11104" s="5" t="s">
        <v>7404</v>
      </c>
      <c r="G11104" s="5" t="s">
        <v>7262</v>
      </c>
      <c r="H11104" s="10">
        <v>205265</v>
      </c>
      <c r="I11104" s="14">
        <v>260000</v>
      </c>
      <c r="J11104" s="14">
        <v>465265</v>
      </c>
      <c r="L11104"/>
    </row>
    <row r="11105" spans="1:12" ht="62" hidden="1" x14ac:dyDescent="0.35">
      <c r="A11105" s="4">
        <f>SUBTOTAL(103,$C$2:C11105)</f>
        <v>80</v>
      </c>
      <c r="B11105" s="5" t="s">
        <v>8</v>
      </c>
      <c r="C11105" s="5" t="s">
        <v>22630</v>
      </c>
      <c r="D11105" s="5" t="s">
        <v>22631</v>
      </c>
      <c r="E11105" s="5" t="s">
        <v>22632</v>
      </c>
      <c r="F11105" s="5" t="s">
        <v>7404</v>
      </c>
      <c r="G11105" s="5" t="s">
        <v>7262</v>
      </c>
      <c r="H11105" s="10">
        <v>172480</v>
      </c>
      <c r="I11105" s="14">
        <v>260000</v>
      </c>
      <c r="J11105" s="14">
        <v>432480</v>
      </c>
      <c r="L11105"/>
    </row>
    <row r="11106" spans="1:12" ht="15.5" hidden="1" x14ac:dyDescent="0.35">
      <c r="A11106" s="4">
        <f>SUBTOTAL(103,$C$2:C11106)</f>
        <v>80</v>
      </c>
      <c r="B11106" s="5" t="s">
        <v>8</v>
      </c>
      <c r="C11106" s="4" t="s">
        <v>22559</v>
      </c>
      <c r="D11106" s="4" t="s">
        <v>22560</v>
      </c>
      <c r="E11106" s="4" t="s">
        <v>7493</v>
      </c>
      <c r="F11106" s="4" t="s">
        <v>7400</v>
      </c>
      <c r="G11106" s="5" t="s">
        <v>7262</v>
      </c>
      <c r="H11106" s="3">
        <v>773742</v>
      </c>
      <c r="I11106" s="14">
        <v>295000</v>
      </c>
      <c r="J11106" s="14">
        <v>1068742</v>
      </c>
      <c r="L11106"/>
    </row>
    <row r="11107" spans="1:12" ht="62" hidden="1" x14ac:dyDescent="0.35">
      <c r="A11107" s="4">
        <f>SUBTOTAL(103,$C$2:C11107)</f>
        <v>80</v>
      </c>
      <c r="B11107" s="5" t="s">
        <v>8</v>
      </c>
      <c r="C11107" s="4" t="s">
        <v>22557</v>
      </c>
      <c r="D11107" s="4" t="s">
        <v>22558</v>
      </c>
      <c r="E11107" s="4" t="s">
        <v>7493</v>
      </c>
      <c r="F11107" s="4" t="s">
        <v>7400</v>
      </c>
      <c r="G11107" s="5" t="s">
        <v>7262</v>
      </c>
      <c r="H11107" s="3">
        <v>828931</v>
      </c>
      <c r="I11107" s="14">
        <v>295000</v>
      </c>
      <c r="J11107" s="14">
        <v>1123931</v>
      </c>
      <c r="L11107"/>
    </row>
    <row r="11108" spans="1:12" ht="46.5" hidden="1" x14ac:dyDescent="0.35">
      <c r="A11108" s="4">
        <f>SUBTOTAL(103,$C$2:C11108)</f>
        <v>80</v>
      </c>
      <c r="B11108" s="5" t="s">
        <v>2044</v>
      </c>
      <c r="C11108" s="5" t="s">
        <v>7491</v>
      </c>
      <c r="D11108" s="5" t="s">
        <v>7492</v>
      </c>
      <c r="E11108" s="5" t="s">
        <v>7493</v>
      </c>
      <c r="F11108" s="5" t="s">
        <v>7400</v>
      </c>
      <c r="G11108" s="5" t="s">
        <v>7262</v>
      </c>
      <c r="H11108" s="16">
        <v>219000</v>
      </c>
      <c r="I11108" s="14">
        <v>260000</v>
      </c>
      <c r="J11108" s="14">
        <v>479000</v>
      </c>
      <c r="L11108"/>
    </row>
    <row r="11109" spans="1:12" ht="46.5" hidden="1" x14ac:dyDescent="0.35">
      <c r="A11109" s="4">
        <f>SUBTOTAL(103,$C$2:C11109)</f>
        <v>80</v>
      </c>
      <c r="B11109" s="5" t="s">
        <v>8</v>
      </c>
      <c r="C11109" s="5" t="s">
        <v>22602</v>
      </c>
      <c r="D11109" s="5" t="s">
        <v>22603</v>
      </c>
      <c r="E11109" s="5" t="s">
        <v>22604</v>
      </c>
      <c r="F11109" s="5" t="s">
        <v>7404</v>
      </c>
      <c r="G11109" s="5" t="s">
        <v>7262</v>
      </c>
      <c r="H11109" s="10">
        <v>88087</v>
      </c>
      <c r="I11109" s="14">
        <v>260000</v>
      </c>
      <c r="J11109" s="14">
        <v>348087</v>
      </c>
      <c r="L11109"/>
    </row>
    <row r="11110" spans="1:12" ht="46.5" hidden="1" x14ac:dyDescent="0.35">
      <c r="A11110" s="4">
        <f>SUBTOTAL(103,$C$2:C11110)</f>
        <v>80</v>
      </c>
      <c r="B11110" s="5" t="s">
        <v>8</v>
      </c>
      <c r="C11110" s="5" t="s">
        <v>22583</v>
      </c>
      <c r="D11110" s="5" t="s">
        <v>22584</v>
      </c>
      <c r="E11110" s="5" t="s">
        <v>22585</v>
      </c>
      <c r="F11110" s="5" t="s">
        <v>7404</v>
      </c>
      <c r="G11110" s="5" t="s">
        <v>7262</v>
      </c>
      <c r="H11110" s="10">
        <v>188441</v>
      </c>
      <c r="I11110" s="14">
        <v>260000</v>
      </c>
      <c r="J11110" s="14">
        <v>448441</v>
      </c>
      <c r="L11110"/>
    </row>
    <row r="11111" spans="1:12" ht="46.5" hidden="1" x14ac:dyDescent="0.35">
      <c r="A11111" s="4">
        <f>SUBTOTAL(103,$C$2:C11111)</f>
        <v>80</v>
      </c>
      <c r="B11111" s="5" t="s">
        <v>8291</v>
      </c>
      <c r="C11111" s="4" t="s">
        <v>14897</v>
      </c>
      <c r="D11111" s="4" t="s">
        <v>14898</v>
      </c>
      <c r="E11111" s="4" t="s">
        <v>14874</v>
      </c>
      <c r="F11111" s="4" t="s">
        <v>7404</v>
      </c>
      <c r="G11111" s="5" t="s">
        <v>7262</v>
      </c>
      <c r="H11111" s="17">
        <v>146026</v>
      </c>
      <c r="I11111" s="17">
        <v>260000</v>
      </c>
      <c r="J11111" s="17">
        <v>406026</v>
      </c>
      <c r="L11111"/>
    </row>
    <row r="11112" spans="1:12" ht="46.5" hidden="1" x14ac:dyDescent="0.35">
      <c r="A11112" s="4">
        <f>SUBTOTAL(103,$C$2:C11112)</f>
        <v>80</v>
      </c>
      <c r="B11112" s="5" t="s">
        <v>8291</v>
      </c>
      <c r="C11112" s="4" t="s">
        <v>14892</v>
      </c>
      <c r="D11112" s="4" t="s">
        <v>14893</v>
      </c>
      <c r="E11112" s="4" t="s">
        <v>14874</v>
      </c>
      <c r="F11112" s="4" t="s">
        <v>7404</v>
      </c>
      <c r="G11112" s="5" t="s">
        <v>7262</v>
      </c>
      <c r="H11112" s="17">
        <v>146026</v>
      </c>
      <c r="I11112" s="17">
        <v>260000</v>
      </c>
      <c r="J11112" s="17">
        <v>406026</v>
      </c>
      <c r="L11112"/>
    </row>
    <row r="11113" spans="1:12" ht="46.5" hidden="1" x14ac:dyDescent="0.35">
      <c r="A11113" s="4">
        <f>SUBTOTAL(103,$C$2:C11113)</f>
        <v>80</v>
      </c>
      <c r="B11113" s="5" t="s">
        <v>8291</v>
      </c>
      <c r="C11113" s="4" t="s">
        <v>14884</v>
      </c>
      <c r="D11113" s="4" t="s">
        <v>14885</v>
      </c>
      <c r="E11113" s="4" t="s">
        <v>14874</v>
      </c>
      <c r="F11113" s="4" t="s">
        <v>7404</v>
      </c>
      <c r="G11113" s="5" t="s">
        <v>7262</v>
      </c>
      <c r="H11113" s="17">
        <v>161557</v>
      </c>
      <c r="I11113" s="17">
        <v>260000</v>
      </c>
      <c r="J11113" s="17">
        <v>421557</v>
      </c>
      <c r="L11113"/>
    </row>
    <row r="11114" spans="1:12" ht="46.5" hidden="1" x14ac:dyDescent="0.35">
      <c r="A11114" s="4">
        <f>SUBTOTAL(103,$C$2:C11114)</f>
        <v>80</v>
      </c>
      <c r="B11114" s="5" t="s">
        <v>8291</v>
      </c>
      <c r="C11114" s="4" t="s">
        <v>14888</v>
      </c>
      <c r="D11114" s="4" t="s">
        <v>14889</v>
      </c>
      <c r="E11114" s="4" t="s">
        <v>14874</v>
      </c>
      <c r="F11114" s="4" t="s">
        <v>7404</v>
      </c>
      <c r="G11114" s="5" t="s">
        <v>7262</v>
      </c>
      <c r="H11114" s="17">
        <v>156557</v>
      </c>
      <c r="I11114" s="17">
        <v>260000</v>
      </c>
      <c r="J11114" s="17">
        <v>416557</v>
      </c>
      <c r="L11114"/>
    </row>
    <row r="11115" spans="1:12" ht="46.5" hidden="1" x14ac:dyDescent="0.35">
      <c r="A11115" s="4">
        <f>SUBTOTAL(103,$C$2:C11115)</f>
        <v>80</v>
      </c>
      <c r="B11115" s="5" t="s">
        <v>8291</v>
      </c>
      <c r="C11115" s="4" t="s">
        <v>14880</v>
      </c>
      <c r="D11115" s="4" t="s">
        <v>14881</v>
      </c>
      <c r="E11115" s="4" t="s">
        <v>14874</v>
      </c>
      <c r="F11115" s="4" t="s">
        <v>7404</v>
      </c>
      <c r="G11115" s="5" t="s">
        <v>7262</v>
      </c>
      <c r="H11115" s="17">
        <v>172704</v>
      </c>
      <c r="I11115" s="17">
        <v>260000</v>
      </c>
      <c r="J11115" s="17">
        <v>432704</v>
      </c>
      <c r="L11115"/>
    </row>
    <row r="11116" spans="1:12" ht="46.5" hidden="1" x14ac:dyDescent="0.35">
      <c r="A11116" s="4">
        <f>SUBTOTAL(103,$C$2:C11116)</f>
        <v>80</v>
      </c>
      <c r="B11116" s="5" t="s">
        <v>8291</v>
      </c>
      <c r="C11116" s="4" t="s">
        <v>14872</v>
      </c>
      <c r="D11116" s="4" t="s">
        <v>14873</v>
      </c>
      <c r="E11116" s="4" t="s">
        <v>14874</v>
      </c>
      <c r="F11116" s="4" t="s">
        <v>7404</v>
      </c>
      <c r="G11116" s="5" t="s">
        <v>7262</v>
      </c>
      <c r="H11116" s="17">
        <v>179725</v>
      </c>
      <c r="I11116" s="17">
        <v>260000</v>
      </c>
      <c r="J11116" s="17">
        <v>439725</v>
      </c>
      <c r="L11116"/>
    </row>
    <row r="11117" spans="1:12" ht="46.5" hidden="1" x14ac:dyDescent="0.35">
      <c r="A11117" s="4">
        <f>SUBTOTAL(103,$C$2:C11117)</f>
        <v>80</v>
      </c>
      <c r="B11117" s="5" t="s">
        <v>8291</v>
      </c>
      <c r="C11117" s="4" t="s">
        <v>14882</v>
      </c>
      <c r="D11117" s="4" t="s">
        <v>14883</v>
      </c>
      <c r="E11117" s="4" t="s">
        <v>14874</v>
      </c>
      <c r="F11117" s="4" t="s">
        <v>7404</v>
      </c>
      <c r="G11117" s="5" t="s">
        <v>7262</v>
      </c>
      <c r="H11117" s="17">
        <v>165002</v>
      </c>
      <c r="I11117" s="17">
        <v>260000</v>
      </c>
      <c r="J11117" s="17">
        <v>425002</v>
      </c>
      <c r="L11117"/>
    </row>
    <row r="11118" spans="1:12" ht="46.5" hidden="1" x14ac:dyDescent="0.35">
      <c r="A11118" s="4">
        <f>SUBTOTAL(103,$C$2:C11118)</f>
        <v>80</v>
      </c>
      <c r="B11118" s="5" t="s">
        <v>8</v>
      </c>
      <c r="C11118" s="5" t="s">
        <v>22622</v>
      </c>
      <c r="D11118" s="5" t="s">
        <v>22623</v>
      </c>
      <c r="E11118" s="5" t="s">
        <v>22544</v>
      </c>
      <c r="F11118" s="5" t="s">
        <v>7404</v>
      </c>
      <c r="G11118" s="5" t="s">
        <v>7262</v>
      </c>
      <c r="H11118" s="10">
        <v>620000</v>
      </c>
      <c r="I11118" s="14">
        <v>295000</v>
      </c>
      <c r="J11118" s="14">
        <v>915000</v>
      </c>
      <c r="L11118"/>
    </row>
    <row r="11119" spans="1:12" ht="46.5" hidden="1" x14ac:dyDescent="0.35">
      <c r="A11119" s="4">
        <f>SUBTOTAL(103,$C$2:C11119)</f>
        <v>80</v>
      </c>
      <c r="B11119" s="5" t="s">
        <v>8</v>
      </c>
      <c r="C11119" s="5" t="s">
        <v>22597</v>
      </c>
      <c r="D11119" s="5" t="s">
        <v>22598</v>
      </c>
      <c r="E11119" s="5" t="s">
        <v>22544</v>
      </c>
      <c r="F11119" s="5" t="s">
        <v>7404</v>
      </c>
      <c r="G11119" s="5" t="s">
        <v>7262</v>
      </c>
      <c r="H11119" s="10">
        <v>184024</v>
      </c>
      <c r="I11119" s="14">
        <v>260000</v>
      </c>
      <c r="J11119" s="14">
        <v>444024</v>
      </c>
      <c r="L11119"/>
    </row>
    <row r="11120" spans="1:12" ht="15.5" hidden="1" x14ac:dyDescent="0.35">
      <c r="A11120" s="4">
        <f>SUBTOTAL(103,$C$2:C11120)</f>
        <v>80</v>
      </c>
      <c r="B11120" s="5" t="s">
        <v>8</v>
      </c>
      <c r="C11120" s="4" t="s">
        <v>22542</v>
      </c>
      <c r="D11120" s="4" t="s">
        <v>22543</v>
      </c>
      <c r="E11120" s="4" t="s">
        <v>22544</v>
      </c>
      <c r="F11120" s="4" t="s">
        <v>7400</v>
      </c>
      <c r="G11120" s="5" t="s">
        <v>7262</v>
      </c>
      <c r="H11120" s="3">
        <v>142515</v>
      </c>
      <c r="I11120" s="14">
        <v>260000</v>
      </c>
      <c r="J11120" s="14">
        <v>402515</v>
      </c>
      <c r="L11120"/>
    </row>
    <row r="11121" spans="1:12" ht="46.5" hidden="1" x14ac:dyDescent="0.35">
      <c r="A11121" s="4">
        <f>SUBTOTAL(103,$C$2:C11121)</f>
        <v>80</v>
      </c>
      <c r="B11121" s="5" t="s">
        <v>8</v>
      </c>
      <c r="C11121" s="5" t="s">
        <v>22575</v>
      </c>
      <c r="D11121" s="5" t="s">
        <v>22576</v>
      </c>
      <c r="E11121" s="5" t="s">
        <v>22544</v>
      </c>
      <c r="F11121" s="5" t="s">
        <v>7404</v>
      </c>
      <c r="G11121" s="5" t="s">
        <v>7262</v>
      </c>
      <c r="H11121" s="10">
        <v>107680</v>
      </c>
      <c r="I11121" s="14">
        <v>260000</v>
      </c>
      <c r="J11121" s="14">
        <v>367680</v>
      </c>
      <c r="L11121"/>
    </row>
    <row r="11122" spans="1:12" ht="46.5" hidden="1" x14ac:dyDescent="0.35">
      <c r="A11122" s="4">
        <f>SUBTOTAL(103,$C$2:C11122)</f>
        <v>80</v>
      </c>
      <c r="B11122" s="5" t="s">
        <v>8</v>
      </c>
      <c r="C11122" s="5" t="s">
        <v>22561</v>
      </c>
      <c r="D11122" s="5" t="s">
        <v>22562</v>
      </c>
      <c r="E11122" s="5" t="s">
        <v>22544</v>
      </c>
      <c r="F11122" s="5" t="s">
        <v>7404</v>
      </c>
      <c r="G11122" s="5" t="s">
        <v>7262</v>
      </c>
      <c r="H11122" s="10">
        <v>141345</v>
      </c>
      <c r="I11122" s="14">
        <v>260000</v>
      </c>
      <c r="J11122" s="14">
        <v>401345</v>
      </c>
      <c r="L11122"/>
    </row>
    <row r="11123" spans="1:12" ht="46.5" hidden="1" x14ac:dyDescent="0.35">
      <c r="A11123" s="4">
        <f>SUBTOTAL(103,$C$2:C11123)</f>
        <v>80</v>
      </c>
      <c r="B11123" s="5" t="s">
        <v>8</v>
      </c>
      <c r="C11123" s="5" t="s">
        <v>22626</v>
      </c>
      <c r="D11123" s="5" t="s">
        <v>22627</v>
      </c>
      <c r="E11123" s="5" t="s">
        <v>14833</v>
      </c>
      <c r="F11123" s="5" t="s">
        <v>7404</v>
      </c>
      <c r="G11123" s="5" t="s">
        <v>7262</v>
      </c>
      <c r="H11123" s="10">
        <v>174981</v>
      </c>
      <c r="I11123" s="14">
        <v>260000</v>
      </c>
      <c r="J11123" s="14">
        <v>434981</v>
      </c>
      <c r="L11123"/>
    </row>
    <row r="11124" spans="1:12" ht="15.5" hidden="1" x14ac:dyDescent="0.35">
      <c r="A11124" s="4">
        <f>SUBTOTAL(103,$C$2:C11124)</f>
        <v>80</v>
      </c>
      <c r="B11124" s="5" t="s">
        <v>8</v>
      </c>
      <c r="C11124" s="4" t="s">
        <v>22550</v>
      </c>
      <c r="D11124" s="4" t="s">
        <v>22551</v>
      </c>
      <c r="E11124" s="4" t="s">
        <v>22552</v>
      </c>
      <c r="F11124" s="4" t="s">
        <v>7400</v>
      </c>
      <c r="G11124" s="5" t="s">
        <v>7262</v>
      </c>
      <c r="H11124" s="3">
        <v>550328</v>
      </c>
      <c r="I11124" s="14">
        <v>295000</v>
      </c>
      <c r="J11124" s="14">
        <v>845328</v>
      </c>
      <c r="L11124"/>
    </row>
    <row r="11125" spans="1:12" ht="31" hidden="1" x14ac:dyDescent="0.35">
      <c r="A11125" s="4">
        <f>SUBTOTAL(103,$C$2:C11125)</f>
        <v>80</v>
      </c>
      <c r="B11125" s="5" t="s">
        <v>19</v>
      </c>
      <c r="C11125" s="5" t="s">
        <v>27860</v>
      </c>
      <c r="D11125" s="5" t="s">
        <v>27861</v>
      </c>
      <c r="E11125" s="5" t="s">
        <v>14833</v>
      </c>
      <c r="F11125" s="5" t="s">
        <v>7404</v>
      </c>
      <c r="G11125" s="5" t="s">
        <v>7262</v>
      </c>
      <c r="H11125" s="3">
        <v>522673.08800000005</v>
      </c>
      <c r="I11125" s="3">
        <v>295000</v>
      </c>
      <c r="J11125" s="3">
        <v>817673.08799999999</v>
      </c>
      <c r="L11125"/>
    </row>
    <row r="11126" spans="1:12" ht="46.5" hidden="1" x14ac:dyDescent="0.35">
      <c r="A11126" s="4">
        <f>SUBTOTAL(103,$C$2:C11126)</f>
        <v>80</v>
      </c>
      <c r="B11126" s="5" t="s">
        <v>8291</v>
      </c>
      <c r="C11126" s="4" t="s">
        <v>14831</v>
      </c>
      <c r="D11126" s="4" t="s">
        <v>14832</v>
      </c>
      <c r="E11126" s="4" t="s">
        <v>14833</v>
      </c>
      <c r="F11126" s="4" t="s">
        <v>7404</v>
      </c>
      <c r="G11126" s="5" t="s">
        <v>7262</v>
      </c>
      <c r="H11126" s="17">
        <v>427232</v>
      </c>
      <c r="I11126" s="17">
        <v>260000</v>
      </c>
      <c r="J11126" s="17">
        <v>687232</v>
      </c>
      <c r="L11126"/>
    </row>
    <row r="11127" spans="1:12" ht="46.5" hidden="1" x14ac:dyDescent="0.35">
      <c r="A11127" s="4">
        <f>SUBTOTAL(103,$C$2:C11127)</f>
        <v>80</v>
      </c>
      <c r="B11127" s="5" t="s">
        <v>8</v>
      </c>
      <c r="C11127" s="5" t="s">
        <v>22595</v>
      </c>
      <c r="D11127" s="5" t="s">
        <v>22596</v>
      </c>
      <c r="E11127" s="5" t="s">
        <v>14833</v>
      </c>
      <c r="F11127" s="5" t="s">
        <v>7404</v>
      </c>
      <c r="G11127" s="5" t="s">
        <v>7262</v>
      </c>
      <c r="H11127" s="10">
        <v>311804</v>
      </c>
      <c r="I11127" s="14">
        <v>260000</v>
      </c>
      <c r="J11127" s="14">
        <v>571804</v>
      </c>
      <c r="L11127"/>
    </row>
    <row r="11128" spans="1:12" ht="46.5" hidden="1" x14ac:dyDescent="0.35">
      <c r="A11128" s="4">
        <f>SUBTOTAL(103,$C$2:C11128)</f>
        <v>80</v>
      </c>
      <c r="B11128" s="5" t="s">
        <v>8</v>
      </c>
      <c r="C11128" s="5" t="s">
        <v>22624</v>
      </c>
      <c r="D11128" s="5" t="s">
        <v>22625</v>
      </c>
      <c r="E11128" s="5" t="s">
        <v>14833</v>
      </c>
      <c r="F11128" s="5" t="s">
        <v>7404</v>
      </c>
      <c r="G11128" s="5" t="s">
        <v>7262</v>
      </c>
      <c r="H11128" s="10">
        <v>809528</v>
      </c>
      <c r="I11128" s="14">
        <v>295000</v>
      </c>
      <c r="J11128" s="14">
        <v>1104528</v>
      </c>
      <c r="L11128"/>
    </row>
    <row r="11129" spans="1:12" ht="31" hidden="1" x14ac:dyDescent="0.35">
      <c r="A11129" s="4">
        <f>SUBTOTAL(103,$C$2:C11129)</f>
        <v>80</v>
      </c>
      <c r="B11129" s="5" t="s">
        <v>19</v>
      </c>
      <c r="C11129" s="5" t="s">
        <v>27862</v>
      </c>
      <c r="D11129" s="5" t="s">
        <v>27863</v>
      </c>
      <c r="E11129" s="5" t="s">
        <v>14833</v>
      </c>
      <c r="F11129" s="5" t="s">
        <v>7404</v>
      </c>
      <c r="G11129" s="5" t="s">
        <v>7262</v>
      </c>
      <c r="H11129" s="3">
        <v>412302.80000000005</v>
      </c>
      <c r="I11129" s="3">
        <v>260000</v>
      </c>
      <c r="J11129" s="3">
        <v>672302.8</v>
      </c>
      <c r="L11129"/>
    </row>
    <row r="11130" spans="1:12" ht="46.5" hidden="1" x14ac:dyDescent="0.35">
      <c r="A11130" s="4">
        <f>SUBTOTAL(103,$C$2:C11130)</f>
        <v>80</v>
      </c>
      <c r="B11130" s="5" t="s">
        <v>8291</v>
      </c>
      <c r="C11130" s="4" t="s">
        <v>14862</v>
      </c>
      <c r="D11130" s="4" t="s">
        <v>14863</v>
      </c>
      <c r="E11130" s="4" t="s">
        <v>14833</v>
      </c>
      <c r="F11130" s="4" t="s">
        <v>7404</v>
      </c>
      <c r="G11130" s="5" t="s">
        <v>7262</v>
      </c>
      <c r="H11130" s="17">
        <v>236460</v>
      </c>
      <c r="I11130" s="17">
        <v>260000</v>
      </c>
      <c r="J11130" s="17">
        <v>496460</v>
      </c>
      <c r="L11130"/>
    </row>
    <row r="11131" spans="1:12" ht="31" hidden="1" x14ac:dyDescent="0.35">
      <c r="A11131" s="4">
        <f>SUBTOTAL(103,$C$2:C11131)</f>
        <v>80</v>
      </c>
      <c r="B11131" s="5" t="s">
        <v>19</v>
      </c>
      <c r="C11131" s="5" t="s">
        <v>27864</v>
      </c>
      <c r="D11131" s="5" t="s">
        <v>27865</v>
      </c>
      <c r="E11131" s="5" t="s">
        <v>14833</v>
      </c>
      <c r="F11131" s="5" t="s">
        <v>7404</v>
      </c>
      <c r="G11131" s="5" t="s">
        <v>7262</v>
      </c>
      <c r="H11131" s="3">
        <v>745950.91200000001</v>
      </c>
      <c r="I11131" s="3">
        <v>295000</v>
      </c>
      <c r="J11131" s="3">
        <v>1040950.912</v>
      </c>
      <c r="L11131"/>
    </row>
    <row r="11132" spans="1:12" ht="15.5" hidden="1" x14ac:dyDescent="0.35">
      <c r="A11132" s="4">
        <f>SUBTOTAL(103,$C$2:C11132)</f>
        <v>80</v>
      </c>
      <c r="B11132" s="5" t="s">
        <v>8</v>
      </c>
      <c r="C11132" s="4" t="s">
        <v>22553</v>
      </c>
      <c r="D11132" s="4" t="s">
        <v>22554</v>
      </c>
      <c r="E11132" s="4" t="s">
        <v>22552</v>
      </c>
      <c r="F11132" s="4" t="s">
        <v>7400</v>
      </c>
      <c r="G11132" s="5" t="s">
        <v>7262</v>
      </c>
      <c r="H11132" s="3">
        <v>542122</v>
      </c>
      <c r="I11132" s="14">
        <v>295000</v>
      </c>
      <c r="J11132" s="14">
        <v>837122</v>
      </c>
      <c r="L11132"/>
    </row>
    <row r="11133" spans="1:12" ht="31" hidden="1" x14ac:dyDescent="0.35">
      <c r="A11133" s="4">
        <f>SUBTOTAL(103,$C$2:C11133)</f>
        <v>80</v>
      </c>
      <c r="B11133" s="5" t="s">
        <v>28572</v>
      </c>
      <c r="C11133" s="19" t="s">
        <v>29846</v>
      </c>
      <c r="D11133" s="5" t="s">
        <v>29847</v>
      </c>
      <c r="E11133" s="5" t="s">
        <v>29848</v>
      </c>
      <c r="F11133" s="5" t="s">
        <v>7400</v>
      </c>
      <c r="G11133" s="5" t="s">
        <v>7262</v>
      </c>
      <c r="H11133" s="21">
        <v>423376</v>
      </c>
      <c r="I11133" s="14">
        <v>260000</v>
      </c>
      <c r="J11133" s="14">
        <f>H11133+I11133</f>
        <v>683376</v>
      </c>
      <c r="L11133"/>
    </row>
    <row r="11134" spans="1:12" ht="46.5" hidden="1" x14ac:dyDescent="0.35">
      <c r="A11134" s="4">
        <f>SUBTOTAL(103,$C$2:C11134)</f>
        <v>80</v>
      </c>
      <c r="B11134" s="5" t="s">
        <v>28572</v>
      </c>
      <c r="C11134" s="19" t="s">
        <v>29831</v>
      </c>
      <c r="D11134" s="5" t="s">
        <v>29832</v>
      </c>
      <c r="E11134" s="5" t="s">
        <v>29833</v>
      </c>
      <c r="F11134" s="5" t="s">
        <v>7400</v>
      </c>
      <c r="G11134" s="5" t="s">
        <v>7262</v>
      </c>
      <c r="H11134" s="21">
        <v>419625</v>
      </c>
      <c r="I11134" s="14">
        <v>260000</v>
      </c>
      <c r="J11134" s="14">
        <f>H11134+I11134</f>
        <v>679625</v>
      </c>
      <c r="L11134"/>
    </row>
    <row r="11135" spans="1:12" ht="46.5" hidden="1" x14ac:dyDescent="0.35">
      <c r="A11135" s="4">
        <f>SUBTOTAL(103,$C$2:C11135)</f>
        <v>80</v>
      </c>
      <c r="B11135" s="5" t="s">
        <v>8291</v>
      </c>
      <c r="C11135" s="4" t="s">
        <v>14875</v>
      </c>
      <c r="D11135" s="4" t="s">
        <v>14876</v>
      </c>
      <c r="E11135" s="4" t="s">
        <v>14877</v>
      </c>
      <c r="F11135" s="4" t="s">
        <v>7404</v>
      </c>
      <c r="G11135" s="5" t="s">
        <v>7262</v>
      </c>
      <c r="H11135" s="17">
        <v>177002</v>
      </c>
      <c r="I11135" s="17">
        <v>260000</v>
      </c>
      <c r="J11135" s="17">
        <v>437002</v>
      </c>
      <c r="L11135"/>
    </row>
    <row r="11136" spans="1:12" ht="31" hidden="1" x14ac:dyDescent="0.35">
      <c r="A11136" s="4">
        <f>SUBTOTAL(103,$C$2:C11136)</f>
        <v>80</v>
      </c>
      <c r="B11136" s="5" t="s">
        <v>2044</v>
      </c>
      <c r="C11136" s="5" t="s">
        <v>7494</v>
      </c>
      <c r="D11136" s="5" t="s">
        <v>7495</v>
      </c>
      <c r="E11136" s="5" t="s">
        <v>7496</v>
      </c>
      <c r="F11136" s="5" t="s">
        <v>7400</v>
      </c>
      <c r="G11136" s="5" t="s">
        <v>7262</v>
      </c>
      <c r="H11136" s="16">
        <v>209000</v>
      </c>
      <c r="I11136" s="14">
        <v>260000</v>
      </c>
      <c r="J11136" s="14">
        <v>469000</v>
      </c>
      <c r="L11136"/>
    </row>
    <row r="11137" spans="1:12" ht="15.5" hidden="1" x14ac:dyDescent="0.35">
      <c r="A11137" s="4">
        <f>SUBTOTAL(103,$C$2:C11137)</f>
        <v>80</v>
      </c>
      <c r="B11137" s="5" t="s">
        <v>2044</v>
      </c>
      <c r="C11137" s="5" t="s">
        <v>7497</v>
      </c>
      <c r="D11137" s="5" t="s">
        <v>7498</v>
      </c>
      <c r="E11137" s="5" t="s">
        <v>7499</v>
      </c>
      <c r="F11137" s="5" t="s">
        <v>7404</v>
      </c>
      <c r="G11137" s="5" t="s">
        <v>7262</v>
      </c>
      <c r="H11137" s="16">
        <v>621000</v>
      </c>
      <c r="I11137" s="14">
        <v>295000</v>
      </c>
      <c r="J11137" s="14">
        <v>916000</v>
      </c>
      <c r="L11137"/>
    </row>
    <row r="11138" spans="1:12" ht="31" hidden="1" x14ac:dyDescent="0.35">
      <c r="A11138" s="4">
        <f>SUBTOTAL(103,$C$2:C11138)</f>
        <v>80</v>
      </c>
      <c r="B11138" s="5" t="s">
        <v>2044</v>
      </c>
      <c r="C11138" s="5" t="s">
        <v>7500</v>
      </c>
      <c r="D11138" s="5" t="s">
        <v>7501</v>
      </c>
      <c r="E11138" s="5" t="s">
        <v>7502</v>
      </c>
      <c r="F11138" s="5" t="s">
        <v>7404</v>
      </c>
      <c r="G11138" s="5" t="s">
        <v>7262</v>
      </c>
      <c r="H11138" s="16">
        <v>264000</v>
      </c>
      <c r="I11138" s="14">
        <v>260000</v>
      </c>
      <c r="J11138" s="14">
        <v>524000</v>
      </c>
      <c r="L11138"/>
    </row>
    <row r="11139" spans="1:12" ht="31" hidden="1" x14ac:dyDescent="0.35">
      <c r="A11139" s="4">
        <f>SUBTOTAL(103,$C$2:C11139)</f>
        <v>80</v>
      </c>
      <c r="B11139" s="5" t="s">
        <v>2044</v>
      </c>
      <c r="C11139" s="5" t="s">
        <v>7503</v>
      </c>
      <c r="D11139" s="5" t="s">
        <v>7504</v>
      </c>
      <c r="E11139" s="5" t="s">
        <v>7502</v>
      </c>
      <c r="F11139" s="5" t="s">
        <v>7404</v>
      </c>
      <c r="G11139" s="5" t="s">
        <v>7262</v>
      </c>
      <c r="H11139" s="16">
        <v>252000</v>
      </c>
      <c r="I11139" s="14">
        <v>260000</v>
      </c>
      <c r="J11139" s="14">
        <v>512000</v>
      </c>
      <c r="L11139"/>
    </row>
    <row r="11140" spans="1:12" ht="31" hidden="1" x14ac:dyDescent="0.35">
      <c r="A11140" s="4">
        <f>SUBTOTAL(103,$C$2:C11140)</f>
        <v>80</v>
      </c>
      <c r="B11140" s="5" t="s">
        <v>2044</v>
      </c>
      <c r="C11140" s="5" t="s">
        <v>7505</v>
      </c>
      <c r="D11140" s="5" t="s">
        <v>7506</v>
      </c>
      <c r="E11140" s="5" t="s">
        <v>7502</v>
      </c>
      <c r="F11140" s="5" t="s">
        <v>7404</v>
      </c>
      <c r="G11140" s="5" t="s">
        <v>7262</v>
      </c>
      <c r="H11140" s="16">
        <v>339000</v>
      </c>
      <c r="I11140" s="14">
        <v>260000</v>
      </c>
      <c r="J11140" s="14">
        <v>599000</v>
      </c>
      <c r="L11140"/>
    </row>
    <row r="11141" spans="1:12" ht="31" hidden="1" x14ac:dyDescent="0.35">
      <c r="A11141" s="4">
        <f>SUBTOTAL(103,$C$2:C11141)</f>
        <v>80</v>
      </c>
      <c r="B11141" s="5" t="s">
        <v>2044</v>
      </c>
      <c r="C11141" s="5" t="s">
        <v>7507</v>
      </c>
      <c r="D11141" s="5" t="s">
        <v>7508</v>
      </c>
      <c r="E11141" s="5" t="s">
        <v>7502</v>
      </c>
      <c r="F11141" s="5" t="s">
        <v>7404</v>
      </c>
      <c r="G11141" s="5" t="s">
        <v>7262</v>
      </c>
      <c r="H11141" s="16">
        <v>297000</v>
      </c>
      <c r="I11141" s="14">
        <v>260000</v>
      </c>
      <c r="J11141" s="14">
        <v>557000</v>
      </c>
      <c r="L11141"/>
    </row>
    <row r="11142" spans="1:12" ht="31" hidden="1" x14ac:dyDescent="0.35">
      <c r="A11142" s="4">
        <f>SUBTOTAL(103,$C$2:C11142)</f>
        <v>80</v>
      </c>
      <c r="B11142" s="5" t="s">
        <v>2044</v>
      </c>
      <c r="C11142" s="5" t="s">
        <v>7509</v>
      </c>
      <c r="D11142" s="5" t="s">
        <v>7510</v>
      </c>
      <c r="E11142" s="5" t="s">
        <v>7502</v>
      </c>
      <c r="F11142" s="5" t="s">
        <v>7404</v>
      </c>
      <c r="G11142" s="5" t="s">
        <v>7262</v>
      </c>
      <c r="H11142" s="16">
        <v>248000</v>
      </c>
      <c r="I11142" s="14">
        <v>260000</v>
      </c>
      <c r="J11142" s="14">
        <v>508000</v>
      </c>
      <c r="L11142"/>
    </row>
    <row r="11143" spans="1:12" ht="31" hidden="1" x14ac:dyDescent="0.35">
      <c r="A11143" s="4">
        <f>SUBTOTAL(103,$C$2:C11143)</f>
        <v>80</v>
      </c>
      <c r="B11143" s="5" t="s">
        <v>2044</v>
      </c>
      <c r="C11143" s="5" t="s">
        <v>7511</v>
      </c>
      <c r="D11143" s="5" t="s">
        <v>7512</v>
      </c>
      <c r="E11143" s="5" t="s">
        <v>7502</v>
      </c>
      <c r="F11143" s="5" t="s">
        <v>7404</v>
      </c>
      <c r="G11143" s="5" t="s">
        <v>7262</v>
      </c>
      <c r="H11143" s="16">
        <v>249000</v>
      </c>
      <c r="I11143" s="14">
        <v>260000</v>
      </c>
      <c r="J11143" s="14">
        <v>509000</v>
      </c>
      <c r="L11143"/>
    </row>
    <row r="11144" spans="1:12" ht="31" hidden="1" x14ac:dyDescent="0.35">
      <c r="A11144" s="4">
        <f>SUBTOTAL(103,$C$2:C11144)</f>
        <v>80</v>
      </c>
      <c r="B11144" s="5" t="s">
        <v>2044</v>
      </c>
      <c r="C11144" s="5" t="s">
        <v>7513</v>
      </c>
      <c r="D11144" s="5" t="s">
        <v>7514</v>
      </c>
      <c r="E11144" s="5" t="s">
        <v>7515</v>
      </c>
      <c r="F11144" s="5" t="s">
        <v>7404</v>
      </c>
      <c r="G11144" s="5" t="s">
        <v>7262</v>
      </c>
      <c r="H11144" s="16">
        <v>341000</v>
      </c>
      <c r="I11144" s="14">
        <v>260000</v>
      </c>
      <c r="J11144" s="14">
        <v>601000</v>
      </c>
      <c r="L11144"/>
    </row>
    <row r="11145" spans="1:12" ht="31" hidden="1" x14ac:dyDescent="0.35">
      <c r="A11145" s="4">
        <f>SUBTOTAL(103,$C$2:C11145)</f>
        <v>80</v>
      </c>
      <c r="B11145" s="5" t="s">
        <v>2044</v>
      </c>
      <c r="C11145" s="5" t="s">
        <v>7516</v>
      </c>
      <c r="D11145" s="5" t="s">
        <v>7517</v>
      </c>
      <c r="E11145" s="5" t="s">
        <v>7518</v>
      </c>
      <c r="F11145" s="5" t="s">
        <v>7404</v>
      </c>
      <c r="G11145" s="5" t="s">
        <v>7262</v>
      </c>
      <c r="H11145" s="16">
        <v>212000</v>
      </c>
      <c r="I11145" s="14">
        <v>260000</v>
      </c>
      <c r="J11145" s="14">
        <v>472000</v>
      </c>
      <c r="L11145"/>
    </row>
    <row r="11146" spans="1:12" ht="31" hidden="1" x14ac:dyDescent="0.35">
      <c r="A11146" s="4">
        <f>SUBTOTAL(103,$C$2:C11146)</f>
        <v>80</v>
      </c>
      <c r="B11146" s="5" t="s">
        <v>2044</v>
      </c>
      <c r="C11146" s="5" t="s">
        <v>7519</v>
      </c>
      <c r="D11146" s="5" t="s">
        <v>7520</v>
      </c>
      <c r="E11146" s="5" t="s">
        <v>7521</v>
      </c>
      <c r="F11146" s="5" t="s">
        <v>7404</v>
      </c>
      <c r="G11146" s="5" t="s">
        <v>7262</v>
      </c>
      <c r="H11146" s="16">
        <v>136000</v>
      </c>
      <c r="I11146" s="14">
        <v>260000</v>
      </c>
      <c r="J11146" s="14">
        <v>396000</v>
      </c>
      <c r="L11146"/>
    </row>
    <row r="11147" spans="1:12" ht="46.5" hidden="1" x14ac:dyDescent="0.35">
      <c r="A11147" s="4">
        <f>SUBTOTAL(103,$C$2:C11147)</f>
        <v>80</v>
      </c>
      <c r="B11147" s="5" t="s">
        <v>2044</v>
      </c>
      <c r="C11147" s="5" t="s">
        <v>7522</v>
      </c>
      <c r="D11147" s="5" t="s">
        <v>7523</v>
      </c>
      <c r="E11147" s="5" t="s">
        <v>7524</v>
      </c>
      <c r="F11147" s="5" t="s">
        <v>7404</v>
      </c>
      <c r="G11147" s="5" t="s">
        <v>7262</v>
      </c>
      <c r="H11147" s="16">
        <v>340000</v>
      </c>
      <c r="I11147" s="14">
        <v>260000</v>
      </c>
      <c r="J11147" s="14">
        <v>600000</v>
      </c>
      <c r="L11147"/>
    </row>
    <row r="11148" spans="1:12" ht="31" hidden="1" x14ac:dyDescent="0.35">
      <c r="A11148" s="4">
        <f>SUBTOTAL(103,$C$2:C11148)</f>
        <v>80</v>
      </c>
      <c r="B11148" s="5" t="s">
        <v>2044</v>
      </c>
      <c r="C11148" s="5" t="s">
        <v>7525</v>
      </c>
      <c r="D11148" s="5" t="s">
        <v>7526</v>
      </c>
      <c r="E11148" s="5" t="s">
        <v>7524</v>
      </c>
      <c r="F11148" s="5" t="s">
        <v>7404</v>
      </c>
      <c r="G11148" s="5" t="s">
        <v>7262</v>
      </c>
      <c r="H11148" s="16">
        <v>371000</v>
      </c>
      <c r="I11148" s="14">
        <v>260000</v>
      </c>
      <c r="J11148" s="14">
        <v>631000</v>
      </c>
      <c r="L11148"/>
    </row>
    <row r="11149" spans="1:12" ht="31" hidden="1" x14ac:dyDescent="0.35">
      <c r="A11149" s="4">
        <f>SUBTOTAL(103,$C$2:C11149)</f>
        <v>80</v>
      </c>
      <c r="B11149" s="5" t="s">
        <v>2044</v>
      </c>
      <c r="C11149" s="5" t="s">
        <v>7527</v>
      </c>
      <c r="D11149" s="5" t="s">
        <v>7528</v>
      </c>
      <c r="E11149" s="5" t="s">
        <v>7524</v>
      </c>
      <c r="F11149" s="5" t="s">
        <v>7404</v>
      </c>
      <c r="G11149" s="5" t="s">
        <v>7262</v>
      </c>
      <c r="H11149" s="16">
        <v>339000</v>
      </c>
      <c r="I11149" s="14">
        <v>260000</v>
      </c>
      <c r="J11149" s="14">
        <v>599000</v>
      </c>
      <c r="L11149"/>
    </row>
    <row r="11150" spans="1:12" ht="15.5" hidden="1" x14ac:dyDescent="0.35">
      <c r="A11150" s="4">
        <f>SUBTOTAL(103,$C$2:C11150)</f>
        <v>80</v>
      </c>
      <c r="B11150" s="5" t="s">
        <v>2044</v>
      </c>
      <c r="C11150" s="5" t="s">
        <v>7529</v>
      </c>
      <c r="D11150" s="5" t="s">
        <v>7530</v>
      </c>
      <c r="E11150" s="5" t="s">
        <v>7524</v>
      </c>
      <c r="F11150" s="5" t="s">
        <v>7404</v>
      </c>
      <c r="G11150" s="5" t="s">
        <v>7262</v>
      </c>
      <c r="H11150" s="16">
        <v>276000</v>
      </c>
      <c r="I11150" s="14">
        <v>260000</v>
      </c>
      <c r="J11150" s="14">
        <v>536000</v>
      </c>
      <c r="L11150"/>
    </row>
    <row r="11151" spans="1:12" ht="31" hidden="1" x14ac:dyDescent="0.35">
      <c r="A11151" s="4">
        <f>SUBTOTAL(103,$C$2:C11151)</f>
        <v>80</v>
      </c>
      <c r="B11151" s="5" t="s">
        <v>28572</v>
      </c>
      <c r="C11151" s="19" t="s">
        <v>29837</v>
      </c>
      <c r="D11151" s="5" t="s">
        <v>29838</v>
      </c>
      <c r="E11151" s="5" t="s">
        <v>29839</v>
      </c>
      <c r="F11151" s="5" t="s">
        <v>7400</v>
      </c>
      <c r="G11151" s="5" t="s">
        <v>7262</v>
      </c>
      <c r="H11151" s="21">
        <v>1462993</v>
      </c>
      <c r="I11151" s="14">
        <v>360000</v>
      </c>
      <c r="J11151" s="14">
        <f>H11151+I11151</f>
        <v>1822993</v>
      </c>
      <c r="L11151"/>
    </row>
    <row r="11152" spans="1:12" ht="46.5" hidden="1" x14ac:dyDescent="0.35">
      <c r="A11152" s="4">
        <f>SUBTOTAL(103,$C$2:C11152)</f>
        <v>80</v>
      </c>
      <c r="B11152" s="5" t="s">
        <v>8291</v>
      </c>
      <c r="C11152" s="4" t="s">
        <v>14909</v>
      </c>
      <c r="D11152" s="4" t="s">
        <v>14910</v>
      </c>
      <c r="E11152" s="4" t="s">
        <v>14911</v>
      </c>
      <c r="F11152" s="4" t="s">
        <v>7404</v>
      </c>
      <c r="G11152" s="5" t="s">
        <v>7262</v>
      </c>
      <c r="H11152" s="17">
        <v>96547</v>
      </c>
      <c r="I11152" s="17">
        <v>260000</v>
      </c>
      <c r="J11152" s="17">
        <v>356547</v>
      </c>
      <c r="L11152"/>
    </row>
    <row r="11153" spans="1:12" ht="46.5" hidden="1" x14ac:dyDescent="0.35">
      <c r="A11153" s="4">
        <f>SUBTOTAL(103,$C$2:C11153)</f>
        <v>80</v>
      </c>
      <c r="B11153" s="5" t="s">
        <v>8</v>
      </c>
      <c r="C11153" s="5" t="s">
        <v>22633</v>
      </c>
      <c r="D11153" s="5" t="s">
        <v>22634</v>
      </c>
      <c r="E11153" s="5" t="s">
        <v>14972</v>
      </c>
      <c r="F11153" s="5" t="s">
        <v>7404</v>
      </c>
      <c r="G11153" s="5" t="s">
        <v>7262</v>
      </c>
      <c r="H11153" s="10">
        <v>124505</v>
      </c>
      <c r="I11153" s="14">
        <v>260000</v>
      </c>
      <c r="J11153" s="14">
        <v>384505</v>
      </c>
      <c r="L11153"/>
    </row>
    <row r="11154" spans="1:12" ht="46.5" hidden="1" x14ac:dyDescent="0.35">
      <c r="A11154" s="4">
        <f>SUBTOTAL(103,$C$2:C11154)</f>
        <v>80</v>
      </c>
      <c r="B11154" s="5" t="s">
        <v>8</v>
      </c>
      <c r="C11154" s="5" t="s">
        <v>22586</v>
      </c>
      <c r="D11154" s="5" t="s">
        <v>22587</v>
      </c>
      <c r="E11154" s="5" t="s">
        <v>14972</v>
      </c>
      <c r="F11154" s="5" t="s">
        <v>7404</v>
      </c>
      <c r="G11154" s="5" t="s">
        <v>7262</v>
      </c>
      <c r="H11154" s="10">
        <v>168250</v>
      </c>
      <c r="I11154" s="14">
        <v>260000</v>
      </c>
      <c r="J11154" s="14">
        <v>428250</v>
      </c>
      <c r="L11154"/>
    </row>
    <row r="11155" spans="1:12" ht="46.5" hidden="1" x14ac:dyDescent="0.35">
      <c r="A11155" s="4">
        <f>SUBTOTAL(103,$C$2:C11155)</f>
        <v>80</v>
      </c>
      <c r="B11155" s="5" t="s">
        <v>8291</v>
      </c>
      <c r="C11155" s="4" t="s">
        <v>14857</v>
      </c>
      <c r="D11155" s="4" t="s">
        <v>14858</v>
      </c>
      <c r="E11155" s="4" t="s">
        <v>14859</v>
      </c>
      <c r="F11155" s="4" t="s">
        <v>7404</v>
      </c>
      <c r="G11155" s="5" t="s">
        <v>7262</v>
      </c>
      <c r="H11155" s="17">
        <v>259025</v>
      </c>
      <c r="I11155" s="17">
        <v>260000</v>
      </c>
      <c r="J11155" s="17">
        <v>519025</v>
      </c>
      <c r="L11155"/>
    </row>
    <row r="11156" spans="1:12" ht="46.5" hidden="1" x14ac:dyDescent="0.35">
      <c r="A11156" s="4">
        <f>SUBTOTAL(103,$C$2:C11156)</f>
        <v>80</v>
      </c>
      <c r="B11156" s="5" t="s">
        <v>8291</v>
      </c>
      <c r="C11156" s="4" t="s">
        <v>14917</v>
      </c>
      <c r="D11156" s="4" t="s">
        <v>14918</v>
      </c>
      <c r="E11156" s="4" t="s">
        <v>14850</v>
      </c>
      <c r="F11156" s="4" t="s">
        <v>7404</v>
      </c>
      <c r="G11156" s="5" t="s">
        <v>7262</v>
      </c>
      <c r="H11156" s="17">
        <v>131477</v>
      </c>
      <c r="I11156" s="17">
        <v>260000</v>
      </c>
      <c r="J11156" s="17">
        <v>391477</v>
      </c>
      <c r="L11156"/>
    </row>
    <row r="11157" spans="1:12" ht="46.5" hidden="1" x14ac:dyDescent="0.35">
      <c r="A11157" s="4">
        <f>SUBTOTAL(103,$C$2:C11157)</f>
        <v>80</v>
      </c>
      <c r="B11157" s="5" t="s">
        <v>8291</v>
      </c>
      <c r="C11157" s="4" t="s">
        <v>14878</v>
      </c>
      <c r="D11157" s="4" t="s">
        <v>14879</v>
      </c>
      <c r="E11157" s="4" t="s">
        <v>14850</v>
      </c>
      <c r="F11157" s="4" t="s">
        <v>7404</v>
      </c>
      <c r="G11157" s="5" t="s">
        <v>7262</v>
      </c>
      <c r="H11157" s="17">
        <v>173376</v>
      </c>
      <c r="I11157" s="17">
        <v>260000</v>
      </c>
      <c r="J11157" s="17">
        <v>433376</v>
      </c>
      <c r="L11157"/>
    </row>
    <row r="11158" spans="1:12" ht="46.5" hidden="1" x14ac:dyDescent="0.35">
      <c r="A11158" s="4">
        <f>SUBTOTAL(103,$C$2:C11158)</f>
        <v>80</v>
      </c>
      <c r="B11158" s="5" t="s">
        <v>8291</v>
      </c>
      <c r="C11158" s="4" t="s">
        <v>14890</v>
      </c>
      <c r="D11158" s="4" t="s">
        <v>14891</v>
      </c>
      <c r="E11158" s="4" t="s">
        <v>14850</v>
      </c>
      <c r="F11158" s="4" t="s">
        <v>7404</v>
      </c>
      <c r="G11158" s="5" t="s">
        <v>7262</v>
      </c>
      <c r="H11158" s="17">
        <v>153749</v>
      </c>
      <c r="I11158" s="17">
        <v>260000</v>
      </c>
      <c r="J11158" s="17">
        <v>413749</v>
      </c>
      <c r="L11158"/>
    </row>
    <row r="11159" spans="1:12" ht="46.5" hidden="1" x14ac:dyDescent="0.35">
      <c r="A11159" s="4">
        <f>SUBTOTAL(103,$C$2:C11159)</f>
        <v>80</v>
      </c>
      <c r="B11159" s="5" t="s">
        <v>8291</v>
      </c>
      <c r="C11159" s="4" t="s">
        <v>14860</v>
      </c>
      <c r="D11159" s="4" t="s">
        <v>14861</v>
      </c>
      <c r="E11159" s="4" t="s">
        <v>14850</v>
      </c>
      <c r="F11159" s="4" t="s">
        <v>7404</v>
      </c>
      <c r="G11159" s="5" t="s">
        <v>7262</v>
      </c>
      <c r="H11159" s="17">
        <v>272320</v>
      </c>
      <c r="I11159" s="17">
        <v>260000</v>
      </c>
      <c r="J11159" s="17">
        <v>532320</v>
      </c>
      <c r="L11159"/>
    </row>
    <row r="11160" spans="1:12" ht="46.5" hidden="1" x14ac:dyDescent="0.35">
      <c r="A11160" s="4">
        <f>SUBTOTAL(103,$C$2:C11160)</f>
        <v>80</v>
      </c>
      <c r="B11160" s="5" t="s">
        <v>8291</v>
      </c>
      <c r="C11160" s="4" t="s">
        <v>14867</v>
      </c>
      <c r="D11160" s="4" t="s">
        <v>14868</v>
      </c>
      <c r="E11160" s="4" t="s">
        <v>14850</v>
      </c>
      <c r="F11160" s="4" t="s">
        <v>7404</v>
      </c>
      <c r="G11160" s="5" t="s">
        <v>7262</v>
      </c>
      <c r="H11160" s="17">
        <v>198680</v>
      </c>
      <c r="I11160" s="17">
        <v>260000</v>
      </c>
      <c r="J11160" s="17">
        <v>458680</v>
      </c>
      <c r="L11160"/>
    </row>
    <row r="11161" spans="1:12" ht="46.5" hidden="1" x14ac:dyDescent="0.35">
      <c r="A11161" s="4">
        <f>SUBTOTAL(103,$C$2:C11161)</f>
        <v>80</v>
      </c>
      <c r="B11161" s="5" t="s">
        <v>8291</v>
      </c>
      <c r="C11161" s="4" t="s">
        <v>14886</v>
      </c>
      <c r="D11161" s="4" t="s">
        <v>14887</v>
      </c>
      <c r="E11161" s="4" t="s">
        <v>14850</v>
      </c>
      <c r="F11161" s="4" t="s">
        <v>7404</v>
      </c>
      <c r="G11161" s="5" t="s">
        <v>7262</v>
      </c>
      <c r="H11161" s="17">
        <v>164249</v>
      </c>
      <c r="I11161" s="17">
        <v>260000</v>
      </c>
      <c r="J11161" s="17">
        <v>424249</v>
      </c>
      <c r="L11161"/>
    </row>
    <row r="11162" spans="1:12" ht="46.5" hidden="1" x14ac:dyDescent="0.35">
      <c r="A11162" s="4">
        <f>SUBTOTAL(103,$C$2:C11162)</f>
        <v>80</v>
      </c>
      <c r="B11162" s="5" t="s">
        <v>8291</v>
      </c>
      <c r="C11162" s="4" t="s">
        <v>14848</v>
      </c>
      <c r="D11162" s="4" t="s">
        <v>14849</v>
      </c>
      <c r="E11162" s="4" t="s">
        <v>14850</v>
      </c>
      <c r="F11162" s="4" t="s">
        <v>7404</v>
      </c>
      <c r="G11162" s="5" t="s">
        <v>7262</v>
      </c>
      <c r="H11162" s="17">
        <v>309897</v>
      </c>
      <c r="I11162" s="17">
        <v>260000</v>
      </c>
      <c r="J11162" s="17">
        <v>569897</v>
      </c>
      <c r="L11162"/>
    </row>
    <row r="11163" spans="1:12" ht="46.5" hidden="1" x14ac:dyDescent="0.35">
      <c r="A11163" s="4">
        <f>SUBTOTAL(103,$C$2:C11163)</f>
        <v>80</v>
      </c>
      <c r="B11163" s="5" t="s">
        <v>8</v>
      </c>
      <c r="C11163" s="5" t="s">
        <v>22599</v>
      </c>
      <c r="D11163" s="5" t="s">
        <v>22600</v>
      </c>
      <c r="E11163" s="5" t="s">
        <v>22601</v>
      </c>
      <c r="F11163" s="5" t="s">
        <v>7404</v>
      </c>
      <c r="G11163" s="5" t="s">
        <v>7262</v>
      </c>
      <c r="H11163" s="10">
        <v>121140</v>
      </c>
      <c r="I11163" s="14">
        <v>260000</v>
      </c>
      <c r="J11163" s="14">
        <v>381140</v>
      </c>
      <c r="L11163"/>
    </row>
    <row r="11164" spans="1:12" ht="31" hidden="1" x14ac:dyDescent="0.35">
      <c r="A11164" s="4">
        <f>SUBTOTAL(103,$C$2:C11164)</f>
        <v>80</v>
      </c>
      <c r="B11164" s="5" t="s">
        <v>28572</v>
      </c>
      <c r="C11164" s="19" t="s">
        <v>29849</v>
      </c>
      <c r="D11164" s="5" t="s">
        <v>29850</v>
      </c>
      <c r="E11164" s="5" t="s">
        <v>29851</v>
      </c>
      <c r="F11164" s="5" t="s">
        <v>7400</v>
      </c>
      <c r="G11164" s="5" t="s">
        <v>7262</v>
      </c>
      <c r="H11164" s="21">
        <v>1152975</v>
      </c>
      <c r="I11164" s="14">
        <v>360000</v>
      </c>
      <c r="J11164" s="14">
        <f>H11164+I11164</f>
        <v>1512975</v>
      </c>
      <c r="L11164"/>
    </row>
    <row r="11165" spans="1:12" ht="31" hidden="1" x14ac:dyDescent="0.35">
      <c r="A11165" s="4">
        <f>SUBTOTAL(103,$C$2:C11165)</f>
        <v>80</v>
      </c>
      <c r="B11165" s="5" t="s">
        <v>8</v>
      </c>
      <c r="C11165" s="4" t="s">
        <v>22555</v>
      </c>
      <c r="D11165" s="4" t="s">
        <v>22556</v>
      </c>
      <c r="E11165" s="4" t="s">
        <v>8603</v>
      </c>
      <c r="F11165" s="4" t="s">
        <v>7400</v>
      </c>
      <c r="G11165" s="5" t="s">
        <v>7262</v>
      </c>
      <c r="H11165" s="3">
        <v>577066</v>
      </c>
      <c r="I11165" s="14">
        <v>295000</v>
      </c>
      <c r="J11165" s="14">
        <v>872066</v>
      </c>
      <c r="L11165"/>
    </row>
    <row r="11166" spans="1:12" ht="15.5" hidden="1" x14ac:dyDescent="0.35">
      <c r="A11166" s="4">
        <f>SUBTOTAL(103,$C$2:C11166)</f>
        <v>80</v>
      </c>
      <c r="B11166" s="5" t="s">
        <v>8</v>
      </c>
      <c r="C11166" s="4" t="s">
        <v>22545</v>
      </c>
      <c r="D11166" s="4" t="s">
        <v>22546</v>
      </c>
      <c r="E11166" s="4" t="s">
        <v>8603</v>
      </c>
      <c r="F11166" s="4" t="s">
        <v>7400</v>
      </c>
      <c r="G11166" s="5" t="s">
        <v>7262</v>
      </c>
      <c r="H11166" s="3">
        <v>338829</v>
      </c>
      <c r="I11166" s="14">
        <v>260000</v>
      </c>
      <c r="J11166" s="14">
        <v>598829</v>
      </c>
      <c r="L11166"/>
    </row>
    <row r="11167" spans="1:12" ht="62" hidden="1" x14ac:dyDescent="0.35">
      <c r="A11167" s="4">
        <f>SUBTOTAL(103,$C$2:C11167)</f>
        <v>80</v>
      </c>
      <c r="B11167" s="5" t="s">
        <v>955</v>
      </c>
      <c r="C11167" s="4" t="s">
        <v>26658</v>
      </c>
      <c r="D11167" s="4" t="s">
        <v>26659</v>
      </c>
      <c r="E11167" s="4" t="s">
        <v>26660</v>
      </c>
      <c r="F11167" s="4" t="s">
        <v>7404</v>
      </c>
      <c r="G11167" s="5" t="s">
        <v>7262</v>
      </c>
      <c r="H11167" s="15">
        <v>668182</v>
      </c>
      <c r="I11167" s="15">
        <v>295000</v>
      </c>
      <c r="J11167" s="15">
        <v>963182</v>
      </c>
      <c r="L11167"/>
    </row>
    <row r="11168" spans="1:12" ht="62" hidden="1" x14ac:dyDescent="0.35">
      <c r="A11168" s="4">
        <f>SUBTOTAL(103,$C$2:C11168)</f>
        <v>80</v>
      </c>
      <c r="B11168" s="5" t="s">
        <v>8</v>
      </c>
      <c r="C11168" s="5" t="s">
        <v>22612</v>
      </c>
      <c r="D11168" s="5" t="s">
        <v>22613</v>
      </c>
      <c r="E11168" s="5" t="s">
        <v>22614</v>
      </c>
      <c r="F11168" s="5" t="s">
        <v>7404</v>
      </c>
      <c r="G11168" s="5" t="s">
        <v>7262</v>
      </c>
      <c r="H11168" s="10">
        <v>259106</v>
      </c>
      <c r="I11168" s="14">
        <v>260000</v>
      </c>
      <c r="J11168" s="14">
        <v>519106</v>
      </c>
      <c r="L11168"/>
    </row>
    <row r="11169" spans="1:12" ht="31" hidden="1" x14ac:dyDescent="0.35">
      <c r="A11169" s="4">
        <f>SUBTOTAL(103,$C$2:C11169)</f>
        <v>80</v>
      </c>
      <c r="B11169" s="5" t="s">
        <v>8291</v>
      </c>
      <c r="C11169" s="4" t="s">
        <v>14839</v>
      </c>
      <c r="D11169" s="4" t="s">
        <v>14840</v>
      </c>
      <c r="E11169" s="4" t="s">
        <v>14841</v>
      </c>
      <c r="F11169" s="4" t="s">
        <v>7404</v>
      </c>
      <c r="G11169" s="5" t="s">
        <v>7262</v>
      </c>
      <c r="H11169" s="17">
        <v>347355</v>
      </c>
      <c r="I11169" s="17">
        <v>260000</v>
      </c>
      <c r="J11169" s="17">
        <v>607355</v>
      </c>
      <c r="L11169"/>
    </row>
    <row r="11170" spans="1:12" ht="46.5" hidden="1" x14ac:dyDescent="0.35">
      <c r="A11170" s="4">
        <f>SUBTOTAL(103,$C$2:C11170)</f>
        <v>80</v>
      </c>
      <c r="B11170" s="5" t="s">
        <v>28572</v>
      </c>
      <c r="C11170" s="19" t="s">
        <v>29834</v>
      </c>
      <c r="D11170" s="5" t="s">
        <v>29835</v>
      </c>
      <c r="E11170" s="5" t="s">
        <v>29836</v>
      </c>
      <c r="F11170" s="5" t="s">
        <v>7400</v>
      </c>
      <c r="G11170" s="5" t="s">
        <v>7262</v>
      </c>
      <c r="H11170" s="21">
        <v>97493</v>
      </c>
      <c r="I11170" s="14">
        <v>260000</v>
      </c>
      <c r="J11170" s="14">
        <f>H11170+I11170</f>
        <v>357493</v>
      </c>
      <c r="L11170"/>
    </row>
    <row r="11171" spans="1:12" ht="15.5" hidden="1" x14ac:dyDescent="0.35">
      <c r="A11171" s="4">
        <f>SUBTOTAL(103,$C$2:C11171)</f>
        <v>80</v>
      </c>
      <c r="B11171" s="5" t="s">
        <v>14</v>
      </c>
      <c r="C11171" s="6" t="s">
        <v>24310</v>
      </c>
      <c r="D11171" s="7" t="s">
        <v>23855</v>
      </c>
      <c r="E11171" s="7" t="s">
        <v>22637</v>
      </c>
      <c r="F11171" s="7" t="s">
        <v>7404</v>
      </c>
      <c r="G11171" s="5" t="s">
        <v>7262</v>
      </c>
      <c r="H11171" s="11">
        <v>215298</v>
      </c>
      <c r="I11171" s="11">
        <v>260000</v>
      </c>
      <c r="J11171" s="11">
        <v>475298</v>
      </c>
      <c r="L11171"/>
    </row>
    <row r="11172" spans="1:12" ht="31" hidden="1" x14ac:dyDescent="0.35">
      <c r="A11172" s="4">
        <f>SUBTOTAL(103,$C$2:C11172)</f>
        <v>80</v>
      </c>
      <c r="B11172" s="5" t="s">
        <v>19</v>
      </c>
      <c r="C11172" s="5" t="s">
        <v>27866</v>
      </c>
      <c r="D11172" s="5" t="s">
        <v>27867</v>
      </c>
      <c r="E11172" s="5" t="s">
        <v>22637</v>
      </c>
      <c r="F11172" s="5" t="s">
        <v>7404</v>
      </c>
      <c r="G11172" s="5" t="s">
        <v>7262</v>
      </c>
      <c r="H11172" s="3">
        <v>187756.35200000001</v>
      </c>
      <c r="I11172" s="3">
        <v>260000</v>
      </c>
      <c r="J11172" s="3">
        <v>447756.35200000001</v>
      </c>
      <c r="L11172"/>
    </row>
    <row r="11173" spans="1:12" ht="46.5" hidden="1" x14ac:dyDescent="0.35">
      <c r="A11173" s="4">
        <f>SUBTOTAL(103,$C$2:C11173)</f>
        <v>80</v>
      </c>
      <c r="B11173" s="5" t="s">
        <v>8</v>
      </c>
      <c r="C11173" s="5" t="s">
        <v>22635</v>
      </c>
      <c r="D11173" s="5" t="s">
        <v>22636</v>
      </c>
      <c r="E11173" s="5" t="s">
        <v>22637</v>
      </c>
      <c r="F11173" s="5" t="s">
        <v>7404</v>
      </c>
      <c r="G11173" s="5" t="s">
        <v>7262</v>
      </c>
      <c r="H11173" s="10">
        <v>117776</v>
      </c>
      <c r="I11173" s="14">
        <v>260000</v>
      </c>
      <c r="J11173" s="14">
        <v>377776</v>
      </c>
      <c r="L11173"/>
    </row>
    <row r="11174" spans="1:12" ht="46.5" hidden="1" x14ac:dyDescent="0.35">
      <c r="A11174" s="4">
        <f>SUBTOTAL(103,$C$2:C11174)</f>
        <v>80</v>
      </c>
      <c r="B11174" s="5" t="s">
        <v>8291</v>
      </c>
      <c r="C11174" s="4" t="s">
        <v>14864</v>
      </c>
      <c r="D11174" s="4" t="s">
        <v>14865</v>
      </c>
      <c r="E11174" s="4" t="s">
        <v>14866</v>
      </c>
      <c r="F11174" s="4" t="s">
        <v>7404</v>
      </c>
      <c r="G11174" s="5" t="s">
        <v>7262</v>
      </c>
      <c r="H11174" s="17">
        <v>231341</v>
      </c>
      <c r="I11174" s="17">
        <v>260000</v>
      </c>
      <c r="J11174" s="17">
        <v>491341</v>
      </c>
      <c r="L11174"/>
    </row>
    <row r="11175" spans="1:12" ht="46.5" hidden="1" x14ac:dyDescent="0.35">
      <c r="A11175" s="4">
        <f>SUBTOTAL(103,$C$2:C11175)</f>
        <v>80</v>
      </c>
      <c r="B11175" s="5" t="s">
        <v>8</v>
      </c>
      <c r="C11175" s="5" t="s">
        <v>22590</v>
      </c>
      <c r="D11175" s="5" t="s">
        <v>22591</v>
      </c>
      <c r="E11175" s="5" t="s">
        <v>22592</v>
      </c>
      <c r="F11175" s="5" t="s">
        <v>7404</v>
      </c>
      <c r="G11175" s="5" t="s">
        <v>7262</v>
      </c>
      <c r="H11175" s="10">
        <v>151425</v>
      </c>
      <c r="I11175" s="14">
        <v>260000</v>
      </c>
      <c r="J11175" s="14">
        <v>411425</v>
      </c>
      <c r="L11175"/>
    </row>
    <row r="11176" spans="1:12" ht="15.5" hidden="1" x14ac:dyDescent="0.35">
      <c r="A11176" s="4">
        <f>SUBTOTAL(103,$C$2:C11176)</f>
        <v>80</v>
      </c>
      <c r="B11176" s="5" t="s">
        <v>2044</v>
      </c>
      <c r="C11176" s="5" t="s">
        <v>7531</v>
      </c>
      <c r="D11176" s="5" t="s">
        <v>7532</v>
      </c>
      <c r="E11176" s="5" t="s">
        <v>2451</v>
      </c>
      <c r="F11176" s="5" t="s">
        <v>7533</v>
      </c>
      <c r="G11176" s="5" t="s">
        <v>7262</v>
      </c>
      <c r="H11176" s="16">
        <v>119000</v>
      </c>
      <c r="I11176" s="14">
        <v>260000</v>
      </c>
      <c r="J11176" s="14">
        <v>379000</v>
      </c>
      <c r="L11176"/>
    </row>
    <row r="11177" spans="1:12" ht="31" hidden="1" x14ac:dyDescent="0.35">
      <c r="A11177" s="4">
        <f>SUBTOTAL(103,$C$2:C11177)</f>
        <v>80</v>
      </c>
      <c r="B11177" s="5" t="s">
        <v>2044</v>
      </c>
      <c r="C11177" s="5" t="s">
        <v>7534</v>
      </c>
      <c r="D11177" s="5" t="s">
        <v>7535</v>
      </c>
      <c r="E11177" s="5" t="s">
        <v>7536</v>
      </c>
      <c r="F11177" s="5" t="s">
        <v>7533</v>
      </c>
      <c r="G11177" s="5" t="s">
        <v>7262</v>
      </c>
      <c r="H11177" s="16">
        <v>422000</v>
      </c>
      <c r="I11177" s="14">
        <v>260000</v>
      </c>
      <c r="J11177" s="14">
        <v>682000</v>
      </c>
      <c r="L11177"/>
    </row>
    <row r="11178" spans="1:12" ht="62" hidden="1" x14ac:dyDescent="0.35">
      <c r="A11178" s="4">
        <f>SUBTOTAL(103,$C$2:C11178)</f>
        <v>80</v>
      </c>
      <c r="B11178" s="5" t="s">
        <v>955</v>
      </c>
      <c r="C11178" s="4" t="s">
        <v>26661</v>
      </c>
      <c r="D11178" s="4" t="s">
        <v>26662</v>
      </c>
      <c r="E11178" s="4" t="s">
        <v>26663</v>
      </c>
      <c r="F11178" s="4" t="s">
        <v>26664</v>
      </c>
      <c r="G11178" s="5" t="s">
        <v>7262</v>
      </c>
      <c r="H11178" s="15">
        <v>315643</v>
      </c>
      <c r="I11178" s="15">
        <v>260000</v>
      </c>
      <c r="J11178" s="15">
        <v>575643</v>
      </c>
      <c r="L11178"/>
    </row>
    <row r="11179" spans="1:12" ht="15.5" hidden="1" x14ac:dyDescent="0.35">
      <c r="A11179" s="4">
        <f>SUBTOTAL(103,$C$2:C11179)</f>
        <v>80</v>
      </c>
      <c r="B11179" s="5" t="s">
        <v>8287</v>
      </c>
      <c r="C11179" s="5" t="s">
        <v>25792</v>
      </c>
      <c r="D11179" s="12" t="s">
        <v>25793</v>
      </c>
      <c r="E11179" s="12" t="s">
        <v>25794</v>
      </c>
      <c r="F11179" s="5" t="s">
        <v>8609</v>
      </c>
      <c r="G11179" s="5" t="s">
        <v>7262</v>
      </c>
      <c r="H11179" s="14">
        <v>150000</v>
      </c>
      <c r="I11179" s="14">
        <v>260000</v>
      </c>
      <c r="J11179" s="14">
        <v>410000</v>
      </c>
      <c r="L11179"/>
    </row>
    <row r="11180" spans="1:12" ht="31" hidden="1" x14ac:dyDescent="0.35">
      <c r="A11180" s="4">
        <f>SUBTOTAL(103,$C$2:C11180)</f>
        <v>80</v>
      </c>
      <c r="B11180" s="5" t="s">
        <v>2044</v>
      </c>
      <c r="C11180" s="5" t="s">
        <v>7537</v>
      </c>
      <c r="D11180" s="5" t="s">
        <v>7538</v>
      </c>
      <c r="E11180" s="5" t="s">
        <v>7539</v>
      </c>
      <c r="F11180" s="5" t="s">
        <v>7540</v>
      </c>
      <c r="G11180" s="5" t="s">
        <v>7262</v>
      </c>
      <c r="H11180" s="16">
        <v>122000</v>
      </c>
      <c r="I11180" s="14">
        <v>260000</v>
      </c>
      <c r="J11180" s="14">
        <v>382000</v>
      </c>
      <c r="L11180"/>
    </row>
    <row r="11181" spans="1:12" ht="46.5" hidden="1" x14ac:dyDescent="0.35">
      <c r="A11181" s="4">
        <f>SUBTOTAL(103,$C$2:C11181)</f>
        <v>80</v>
      </c>
      <c r="B11181" s="5" t="s">
        <v>8291</v>
      </c>
      <c r="C11181" s="4" t="s">
        <v>14919</v>
      </c>
      <c r="D11181" s="4" t="s">
        <v>14920</v>
      </c>
      <c r="E11181" s="4" t="s">
        <v>14921</v>
      </c>
      <c r="F11181" s="4" t="s">
        <v>7540</v>
      </c>
      <c r="G11181" s="5" t="s">
        <v>7262</v>
      </c>
      <c r="H11181" s="17">
        <v>280985</v>
      </c>
      <c r="I11181" s="17">
        <v>260000</v>
      </c>
      <c r="J11181" s="17">
        <v>540985</v>
      </c>
      <c r="L11181"/>
    </row>
    <row r="11182" spans="1:12" ht="62" hidden="1" x14ac:dyDescent="0.35">
      <c r="A11182" s="4">
        <f>SUBTOTAL(103,$C$2:C11182)</f>
        <v>80</v>
      </c>
      <c r="B11182" s="5" t="s">
        <v>8291</v>
      </c>
      <c r="C11182" s="4" t="s">
        <v>14922</v>
      </c>
      <c r="D11182" s="4" t="s">
        <v>14923</v>
      </c>
      <c r="E11182" s="4" t="s">
        <v>14924</v>
      </c>
      <c r="F11182" s="4" t="s">
        <v>7540</v>
      </c>
      <c r="G11182" s="5" t="s">
        <v>7262</v>
      </c>
      <c r="H11182" s="17">
        <v>76714</v>
      </c>
      <c r="I11182" s="17">
        <v>260000</v>
      </c>
      <c r="J11182" s="17">
        <v>336714</v>
      </c>
      <c r="L11182"/>
    </row>
    <row r="11183" spans="1:12" ht="46.5" hidden="1" x14ac:dyDescent="0.35">
      <c r="A11183" s="4">
        <f>SUBTOTAL(103,$C$2:C11183)</f>
        <v>80</v>
      </c>
      <c r="B11183" s="5" t="s">
        <v>8</v>
      </c>
      <c r="C11183" s="5" t="s">
        <v>22649</v>
      </c>
      <c r="D11183" s="5" t="s">
        <v>22650</v>
      </c>
      <c r="E11183" s="5" t="s">
        <v>13603</v>
      </c>
      <c r="F11183" s="5" t="s">
        <v>7540</v>
      </c>
      <c r="G11183" s="5" t="s">
        <v>7262</v>
      </c>
      <c r="H11183" s="10">
        <v>77395</v>
      </c>
      <c r="I11183" s="14">
        <v>260000</v>
      </c>
      <c r="J11183" s="14">
        <v>337395</v>
      </c>
      <c r="L11183"/>
    </row>
    <row r="11184" spans="1:12" ht="46.5" hidden="1" x14ac:dyDescent="0.35">
      <c r="A11184" s="4">
        <f>SUBTOTAL(103,$C$2:C11184)</f>
        <v>80</v>
      </c>
      <c r="B11184" s="5" t="s">
        <v>8</v>
      </c>
      <c r="C11184" s="5" t="s">
        <v>22646</v>
      </c>
      <c r="D11184" s="5" t="s">
        <v>22647</v>
      </c>
      <c r="E11184" s="5" t="s">
        <v>22648</v>
      </c>
      <c r="F11184" s="5" t="s">
        <v>7540</v>
      </c>
      <c r="G11184" s="5" t="s">
        <v>7262</v>
      </c>
      <c r="H11184" s="10">
        <v>84125</v>
      </c>
      <c r="I11184" s="14">
        <v>260000</v>
      </c>
      <c r="J11184" s="14">
        <v>344125</v>
      </c>
      <c r="L11184"/>
    </row>
    <row r="11185" spans="1:12" ht="15.5" hidden="1" x14ac:dyDescent="0.35">
      <c r="A11185" s="4">
        <f>SUBTOTAL(103,$C$2:C11185)</f>
        <v>80</v>
      </c>
      <c r="B11185" s="5" t="s">
        <v>8283</v>
      </c>
      <c r="C11185" s="5" t="s">
        <v>31007</v>
      </c>
      <c r="D11185" s="5" t="s">
        <v>31008</v>
      </c>
      <c r="E11185" s="5" t="s">
        <v>2523</v>
      </c>
      <c r="F11185" s="5" t="s">
        <v>7540</v>
      </c>
      <c r="G11185" s="5" t="s">
        <v>7262</v>
      </c>
      <c r="H11185" s="10">
        <v>944999.99999999988</v>
      </c>
      <c r="I11185" s="14">
        <v>295000</v>
      </c>
      <c r="J11185" s="10">
        <v>1240000</v>
      </c>
      <c r="L11185"/>
    </row>
    <row r="11186" spans="1:12" ht="31" hidden="1" x14ac:dyDescent="0.35">
      <c r="A11186" s="4">
        <f>SUBTOTAL(103,$C$2:C11186)</f>
        <v>80</v>
      </c>
      <c r="B11186" s="5" t="s">
        <v>19</v>
      </c>
      <c r="C11186" s="5" t="s">
        <v>27868</v>
      </c>
      <c r="D11186" s="5" t="s">
        <v>27869</v>
      </c>
      <c r="E11186" s="5" t="s">
        <v>15830</v>
      </c>
      <c r="F11186" s="5" t="s">
        <v>7540</v>
      </c>
      <c r="G11186" s="5" t="s">
        <v>7262</v>
      </c>
      <c r="H11186" s="3">
        <v>287977.64800000004</v>
      </c>
      <c r="I11186" s="3">
        <v>260000</v>
      </c>
      <c r="J11186" s="3">
        <v>547977.64800000004</v>
      </c>
      <c r="L11186"/>
    </row>
    <row r="11187" spans="1:12" ht="31" hidden="1" x14ac:dyDescent="0.35">
      <c r="A11187" s="4">
        <f>SUBTOTAL(103,$C$2:C11187)</f>
        <v>80</v>
      </c>
      <c r="B11187" s="5" t="s">
        <v>8</v>
      </c>
      <c r="C11187" s="4" t="s">
        <v>22642</v>
      </c>
      <c r="D11187" s="4" t="s">
        <v>22643</v>
      </c>
      <c r="E11187" s="4" t="s">
        <v>22644</v>
      </c>
      <c r="F11187" s="4" t="s">
        <v>22645</v>
      </c>
      <c r="G11187" s="5" t="s">
        <v>7262</v>
      </c>
      <c r="H11187" s="3">
        <v>125488</v>
      </c>
      <c r="I11187" s="14">
        <v>260000</v>
      </c>
      <c r="J11187" s="14">
        <v>385488</v>
      </c>
      <c r="L11187"/>
    </row>
    <row r="11188" spans="1:12" ht="15.5" hidden="1" x14ac:dyDescent="0.35">
      <c r="A11188" s="4">
        <f>SUBTOTAL(103,$C$2:C11188)</f>
        <v>80</v>
      </c>
      <c r="B11188" s="5" t="s">
        <v>19</v>
      </c>
      <c r="C11188" s="5" t="s">
        <v>27870</v>
      </c>
      <c r="D11188" s="5" t="s">
        <v>26028</v>
      </c>
      <c r="E11188" s="5" t="s">
        <v>26028</v>
      </c>
      <c r="F11188" s="5" t="s">
        <v>7540</v>
      </c>
      <c r="G11188" s="5" t="s">
        <v>7262</v>
      </c>
      <c r="H11188" s="3">
        <v>677445.21600000013</v>
      </c>
      <c r="I11188" s="3">
        <v>295000</v>
      </c>
      <c r="J11188" s="3">
        <v>972445.21600000001</v>
      </c>
      <c r="L11188"/>
    </row>
    <row r="11189" spans="1:12" ht="15.5" hidden="1" x14ac:dyDescent="0.35">
      <c r="A11189" s="4">
        <f>SUBTOTAL(103,$C$2:C11189)</f>
        <v>80</v>
      </c>
      <c r="B11189" s="5" t="s">
        <v>28572</v>
      </c>
      <c r="C11189" s="19" t="s">
        <v>29852</v>
      </c>
      <c r="D11189" s="5" t="s">
        <v>29853</v>
      </c>
      <c r="E11189" s="5" t="s">
        <v>29854</v>
      </c>
      <c r="F11189" s="5" t="s">
        <v>22645</v>
      </c>
      <c r="G11189" s="5" t="s">
        <v>7262</v>
      </c>
      <c r="H11189" s="21">
        <v>471301</v>
      </c>
      <c r="I11189" s="14">
        <v>260000</v>
      </c>
      <c r="J11189" s="14">
        <f>H11189+I11189</f>
        <v>731301</v>
      </c>
      <c r="L11189"/>
    </row>
    <row r="11190" spans="1:12" ht="15.5" hidden="1" x14ac:dyDescent="0.35">
      <c r="A11190" s="4">
        <f>SUBTOTAL(103,$C$2:C11190)</f>
        <v>80</v>
      </c>
      <c r="B11190" s="5" t="s">
        <v>2044</v>
      </c>
      <c r="C11190" s="5" t="s">
        <v>7541</v>
      </c>
      <c r="D11190" s="5" t="s">
        <v>7542</v>
      </c>
      <c r="E11190" s="5" t="s">
        <v>7543</v>
      </c>
      <c r="F11190" s="5" t="s">
        <v>7544</v>
      </c>
      <c r="G11190" s="5" t="s">
        <v>7262</v>
      </c>
      <c r="H11190" s="16">
        <v>93800</v>
      </c>
      <c r="I11190" s="14">
        <v>260000</v>
      </c>
      <c r="J11190" s="14">
        <v>353800</v>
      </c>
      <c r="L11190"/>
    </row>
    <row r="11191" spans="1:12" ht="31" hidden="1" x14ac:dyDescent="0.35">
      <c r="A11191" s="4">
        <f>SUBTOTAL(103,$C$2:C11191)</f>
        <v>80</v>
      </c>
      <c r="B11191" s="5" t="s">
        <v>19</v>
      </c>
      <c r="C11191" s="5" t="s">
        <v>27895</v>
      </c>
      <c r="D11191" s="5" t="s">
        <v>27896</v>
      </c>
      <c r="E11191" s="5" t="s">
        <v>11872</v>
      </c>
      <c r="F11191" s="5" t="s">
        <v>7544</v>
      </c>
      <c r="G11191" s="5" t="s">
        <v>7262</v>
      </c>
      <c r="H11191" s="3">
        <v>114176.16000000002</v>
      </c>
      <c r="I11191" s="3">
        <v>260000</v>
      </c>
      <c r="J11191" s="3">
        <v>374176.16</v>
      </c>
      <c r="L11191"/>
    </row>
    <row r="11192" spans="1:12" ht="31" hidden="1" x14ac:dyDescent="0.35">
      <c r="A11192" s="4">
        <f>SUBTOTAL(103,$C$2:C11192)</f>
        <v>80</v>
      </c>
      <c r="B11192" s="5" t="s">
        <v>19</v>
      </c>
      <c r="C11192" s="5" t="s">
        <v>27889</v>
      </c>
      <c r="D11192" s="5" t="s">
        <v>27890</v>
      </c>
      <c r="E11192" s="5" t="s">
        <v>11872</v>
      </c>
      <c r="F11192" s="5" t="s">
        <v>7544</v>
      </c>
      <c r="G11192" s="5" t="s">
        <v>7262</v>
      </c>
      <c r="H11192" s="3">
        <v>142085.88800000004</v>
      </c>
      <c r="I11192" s="3">
        <v>260000</v>
      </c>
      <c r="J11192" s="3">
        <v>402085.88799999998</v>
      </c>
      <c r="L11192"/>
    </row>
    <row r="11193" spans="1:12" ht="31" hidden="1" x14ac:dyDescent="0.35">
      <c r="A11193" s="4">
        <f>SUBTOTAL(103,$C$2:C11193)</f>
        <v>80</v>
      </c>
      <c r="B11193" s="5" t="s">
        <v>19</v>
      </c>
      <c r="C11193" s="5" t="s">
        <v>27885</v>
      </c>
      <c r="D11193" s="5" t="s">
        <v>27886</v>
      </c>
      <c r="E11193" s="5" t="s">
        <v>11872</v>
      </c>
      <c r="F11193" s="5" t="s">
        <v>7544</v>
      </c>
      <c r="G11193" s="5" t="s">
        <v>7262</v>
      </c>
      <c r="H11193" s="3">
        <v>172532.86400000003</v>
      </c>
      <c r="I11193" s="3">
        <v>260000</v>
      </c>
      <c r="J11193" s="3">
        <v>432532.864</v>
      </c>
      <c r="L11193"/>
    </row>
    <row r="11194" spans="1:12" ht="31" hidden="1" x14ac:dyDescent="0.35">
      <c r="A11194" s="4">
        <f>SUBTOTAL(103,$C$2:C11194)</f>
        <v>80</v>
      </c>
      <c r="B11194" s="5" t="s">
        <v>19</v>
      </c>
      <c r="C11194" s="5" t="s">
        <v>27893</v>
      </c>
      <c r="D11194" s="5" t="s">
        <v>27894</v>
      </c>
      <c r="E11194" s="5" t="s">
        <v>11872</v>
      </c>
      <c r="F11194" s="5" t="s">
        <v>7544</v>
      </c>
      <c r="G11194" s="5" t="s">
        <v>7262</v>
      </c>
      <c r="H11194" s="3">
        <v>138280.016</v>
      </c>
      <c r="I11194" s="3">
        <v>260000</v>
      </c>
      <c r="J11194" s="3">
        <v>398280.016</v>
      </c>
      <c r="L11194"/>
    </row>
    <row r="11195" spans="1:12" ht="31" hidden="1" x14ac:dyDescent="0.35">
      <c r="A11195" s="4">
        <f>SUBTOTAL(103,$C$2:C11195)</f>
        <v>80</v>
      </c>
      <c r="B11195" s="5" t="s">
        <v>19</v>
      </c>
      <c r="C11195" s="5" t="s">
        <v>27891</v>
      </c>
      <c r="D11195" s="5" t="s">
        <v>27892</v>
      </c>
      <c r="E11195" s="5" t="s">
        <v>11872</v>
      </c>
      <c r="F11195" s="5" t="s">
        <v>7544</v>
      </c>
      <c r="G11195" s="5" t="s">
        <v>7262</v>
      </c>
      <c r="H11195" s="3">
        <v>117982.03200000002</v>
      </c>
      <c r="I11195" s="3">
        <v>260000</v>
      </c>
      <c r="J11195" s="3">
        <v>377982.03200000001</v>
      </c>
      <c r="L11195"/>
    </row>
    <row r="11196" spans="1:12" ht="31" hidden="1" x14ac:dyDescent="0.35">
      <c r="A11196" s="4">
        <f>SUBTOTAL(103,$C$2:C11196)</f>
        <v>80</v>
      </c>
      <c r="B11196" s="5" t="s">
        <v>8</v>
      </c>
      <c r="C11196" s="4" t="s">
        <v>22651</v>
      </c>
      <c r="D11196" s="4" t="s">
        <v>22652</v>
      </c>
      <c r="E11196" s="4" t="s">
        <v>22653</v>
      </c>
      <c r="F11196" s="4" t="s">
        <v>22654</v>
      </c>
      <c r="G11196" s="5" t="s">
        <v>7262</v>
      </c>
      <c r="H11196" s="3">
        <v>135961</v>
      </c>
      <c r="I11196" s="14">
        <v>260000</v>
      </c>
      <c r="J11196" s="14">
        <v>395961</v>
      </c>
      <c r="L11196"/>
    </row>
    <row r="11197" spans="1:12" ht="31" hidden="1" x14ac:dyDescent="0.35">
      <c r="A11197" s="4">
        <f>SUBTOTAL(103,$C$2:C11197)</f>
        <v>80</v>
      </c>
      <c r="B11197" s="5" t="s">
        <v>19</v>
      </c>
      <c r="C11197" s="5" t="s">
        <v>27881</v>
      </c>
      <c r="D11197" s="5" t="s">
        <v>27882</v>
      </c>
      <c r="E11197" s="5" t="s">
        <v>11872</v>
      </c>
      <c r="F11197" s="5" t="s">
        <v>7544</v>
      </c>
      <c r="G11197" s="5" t="s">
        <v>7262</v>
      </c>
      <c r="H11197" s="3">
        <v>157309.37600000005</v>
      </c>
      <c r="I11197" s="3">
        <v>260000</v>
      </c>
      <c r="J11197" s="3">
        <v>417309.37599999999</v>
      </c>
      <c r="L11197"/>
    </row>
    <row r="11198" spans="1:12" ht="31" hidden="1" x14ac:dyDescent="0.35">
      <c r="A11198" s="4">
        <f>SUBTOTAL(103,$C$2:C11198)</f>
        <v>80</v>
      </c>
      <c r="B11198" s="5" t="s">
        <v>19</v>
      </c>
      <c r="C11198" s="5" t="s">
        <v>27879</v>
      </c>
      <c r="D11198" s="5" t="s">
        <v>27880</v>
      </c>
      <c r="E11198" s="5" t="s">
        <v>11872</v>
      </c>
      <c r="F11198" s="5" t="s">
        <v>7544</v>
      </c>
      <c r="G11198" s="5" t="s">
        <v>7262</v>
      </c>
      <c r="H11198" s="3">
        <v>117982.03200000002</v>
      </c>
      <c r="I11198" s="3">
        <v>260000</v>
      </c>
      <c r="J11198" s="3">
        <v>377982.03200000001</v>
      </c>
      <c r="L11198"/>
    </row>
    <row r="11199" spans="1:12" ht="31" hidden="1" x14ac:dyDescent="0.35">
      <c r="A11199" s="4">
        <f>SUBTOTAL(103,$C$2:C11199)</f>
        <v>80</v>
      </c>
      <c r="B11199" s="5" t="s">
        <v>19</v>
      </c>
      <c r="C11199" s="5" t="s">
        <v>27877</v>
      </c>
      <c r="D11199" s="5" t="s">
        <v>27878</v>
      </c>
      <c r="E11199" s="5" t="s">
        <v>11872</v>
      </c>
      <c r="F11199" s="5" t="s">
        <v>7544</v>
      </c>
      <c r="G11199" s="5" t="s">
        <v>7262</v>
      </c>
      <c r="H11199" s="3">
        <v>96415.423999999999</v>
      </c>
      <c r="I11199" s="3">
        <v>260000</v>
      </c>
      <c r="J11199" s="3">
        <v>356415.424</v>
      </c>
      <c r="L11199"/>
    </row>
    <row r="11200" spans="1:12" ht="31" hidden="1" x14ac:dyDescent="0.35">
      <c r="A11200" s="4">
        <f>SUBTOTAL(103,$C$2:C11200)</f>
        <v>80</v>
      </c>
      <c r="B11200" s="5" t="s">
        <v>19</v>
      </c>
      <c r="C11200" s="5" t="s">
        <v>27887</v>
      </c>
      <c r="D11200" s="5" t="s">
        <v>27888</v>
      </c>
      <c r="E11200" s="5" t="s">
        <v>11872</v>
      </c>
      <c r="F11200" s="5" t="s">
        <v>7544</v>
      </c>
      <c r="G11200" s="5" t="s">
        <v>7262</v>
      </c>
      <c r="H11200" s="3">
        <v>115444.78400000001</v>
      </c>
      <c r="I11200" s="3">
        <v>260000</v>
      </c>
      <c r="J11200" s="3">
        <v>375444.78399999999</v>
      </c>
      <c r="L11200"/>
    </row>
    <row r="11201" spans="1:12" ht="31" hidden="1" x14ac:dyDescent="0.35">
      <c r="A11201" s="4">
        <f>SUBTOTAL(103,$C$2:C11201)</f>
        <v>80</v>
      </c>
      <c r="B11201" s="5" t="s">
        <v>19</v>
      </c>
      <c r="C11201" s="5" t="s">
        <v>27871</v>
      </c>
      <c r="D11201" s="5" t="s">
        <v>27872</v>
      </c>
      <c r="E11201" s="5" t="s">
        <v>11872</v>
      </c>
      <c r="F11201" s="5" t="s">
        <v>7544</v>
      </c>
      <c r="G11201" s="5" t="s">
        <v>7262</v>
      </c>
      <c r="H11201" s="3">
        <v>169995.61600000004</v>
      </c>
      <c r="I11201" s="3">
        <v>260000</v>
      </c>
      <c r="J11201" s="3">
        <v>429995.61599999998</v>
      </c>
      <c r="L11201"/>
    </row>
    <row r="11202" spans="1:12" ht="31" hidden="1" x14ac:dyDescent="0.35">
      <c r="A11202" s="4">
        <f>SUBTOTAL(103,$C$2:C11202)</f>
        <v>80</v>
      </c>
      <c r="B11202" s="5" t="s">
        <v>19</v>
      </c>
      <c r="C11202" s="5" t="s">
        <v>27901</v>
      </c>
      <c r="D11202" s="5" t="s">
        <v>27902</v>
      </c>
      <c r="E11202" s="5" t="s">
        <v>11872</v>
      </c>
      <c r="F11202" s="5" t="s">
        <v>7544</v>
      </c>
      <c r="G11202" s="5" t="s">
        <v>7262</v>
      </c>
      <c r="H11202" s="3">
        <v>139548.64000000001</v>
      </c>
      <c r="I11202" s="3">
        <v>260000</v>
      </c>
      <c r="J11202" s="3">
        <v>399548.64</v>
      </c>
      <c r="L11202"/>
    </row>
    <row r="11203" spans="1:12" ht="31" hidden="1" x14ac:dyDescent="0.35">
      <c r="A11203" s="4">
        <f>SUBTOTAL(103,$C$2:C11203)</f>
        <v>80</v>
      </c>
      <c r="B11203" s="5" t="s">
        <v>19</v>
      </c>
      <c r="C11203" s="5" t="s">
        <v>27899</v>
      </c>
      <c r="D11203" s="5" t="s">
        <v>27900</v>
      </c>
      <c r="E11203" s="5" t="s">
        <v>11872</v>
      </c>
      <c r="F11203" s="5" t="s">
        <v>7544</v>
      </c>
      <c r="G11203" s="5" t="s">
        <v>7262</v>
      </c>
      <c r="H11203" s="3">
        <v>130668.27200000001</v>
      </c>
      <c r="I11203" s="3">
        <v>260000</v>
      </c>
      <c r="J11203" s="3">
        <v>390668.272</v>
      </c>
      <c r="L11203"/>
    </row>
    <row r="11204" spans="1:12" ht="31" hidden="1" x14ac:dyDescent="0.35">
      <c r="A11204" s="4">
        <f>SUBTOTAL(103,$C$2:C11204)</f>
        <v>80</v>
      </c>
      <c r="B11204" s="5" t="s">
        <v>19</v>
      </c>
      <c r="C11204" s="5" t="s">
        <v>27875</v>
      </c>
      <c r="D11204" s="5" t="s">
        <v>27876</v>
      </c>
      <c r="E11204" s="5" t="s">
        <v>11872</v>
      </c>
      <c r="F11204" s="5" t="s">
        <v>7544</v>
      </c>
      <c r="G11204" s="5" t="s">
        <v>7262</v>
      </c>
      <c r="H11204" s="3">
        <v>175070.11200000002</v>
      </c>
      <c r="I11204" s="3">
        <v>260000</v>
      </c>
      <c r="J11204" s="3">
        <v>435070.11200000002</v>
      </c>
      <c r="L11204"/>
    </row>
    <row r="11205" spans="1:12" ht="31" hidden="1" x14ac:dyDescent="0.35">
      <c r="A11205" s="4">
        <f>SUBTOTAL(103,$C$2:C11205)</f>
        <v>80</v>
      </c>
      <c r="B11205" s="5" t="s">
        <v>19</v>
      </c>
      <c r="C11205" s="5" t="s">
        <v>27883</v>
      </c>
      <c r="D11205" s="5" t="s">
        <v>27884</v>
      </c>
      <c r="E11205" s="5" t="s">
        <v>11872</v>
      </c>
      <c r="F11205" s="5" t="s">
        <v>7544</v>
      </c>
      <c r="G11205" s="5" t="s">
        <v>7262</v>
      </c>
      <c r="H11205" s="3">
        <v>139548.64000000001</v>
      </c>
      <c r="I11205" s="3">
        <v>260000</v>
      </c>
      <c r="J11205" s="3">
        <v>399548.64</v>
      </c>
      <c r="L11205"/>
    </row>
    <row r="11206" spans="1:12" ht="31" hidden="1" x14ac:dyDescent="0.35">
      <c r="A11206" s="4">
        <f>SUBTOTAL(103,$C$2:C11206)</f>
        <v>80</v>
      </c>
      <c r="B11206" s="5" t="s">
        <v>19</v>
      </c>
      <c r="C11206" s="5" t="s">
        <v>27873</v>
      </c>
      <c r="D11206" s="5" t="s">
        <v>27874</v>
      </c>
      <c r="E11206" s="5" t="s">
        <v>11872</v>
      </c>
      <c r="F11206" s="5" t="s">
        <v>7544</v>
      </c>
      <c r="G11206" s="5" t="s">
        <v>7262</v>
      </c>
      <c r="H11206" s="3">
        <v>172532.86400000003</v>
      </c>
      <c r="I11206" s="3">
        <v>260000</v>
      </c>
      <c r="J11206" s="3">
        <v>432532.864</v>
      </c>
      <c r="L11206"/>
    </row>
    <row r="11207" spans="1:12" ht="15.5" hidden="1" x14ac:dyDescent="0.35">
      <c r="A11207" s="4">
        <f>SUBTOTAL(103,$C$2:C11207)</f>
        <v>80</v>
      </c>
      <c r="B11207" s="5" t="s">
        <v>19</v>
      </c>
      <c r="C11207" s="5" t="s">
        <v>27897</v>
      </c>
      <c r="D11207" s="5" t="s">
        <v>27898</v>
      </c>
      <c r="E11207" s="5" t="s">
        <v>11872</v>
      </c>
      <c r="F11207" s="5" t="s">
        <v>7544</v>
      </c>
      <c r="G11207" s="5" t="s">
        <v>7262</v>
      </c>
      <c r="H11207" s="3">
        <v>117982.03200000002</v>
      </c>
      <c r="I11207" s="3">
        <v>260000</v>
      </c>
      <c r="J11207" s="3">
        <v>377982.03200000001</v>
      </c>
      <c r="L11207"/>
    </row>
    <row r="11208" spans="1:12" ht="62" hidden="1" x14ac:dyDescent="0.35">
      <c r="A11208" s="4">
        <f>SUBTOTAL(103,$C$2:C11208)</f>
        <v>80</v>
      </c>
      <c r="B11208" s="5" t="s">
        <v>955</v>
      </c>
      <c r="C11208" s="4" t="s">
        <v>26665</v>
      </c>
      <c r="D11208" s="4" t="s">
        <v>26666</v>
      </c>
      <c r="E11208" s="4" t="s">
        <v>26667</v>
      </c>
      <c r="F11208" s="4" t="s">
        <v>7544</v>
      </c>
      <c r="G11208" s="5" t="s">
        <v>7262</v>
      </c>
      <c r="H11208" s="15">
        <v>1402427</v>
      </c>
      <c r="I11208" s="15">
        <v>360000</v>
      </c>
      <c r="J11208" s="15">
        <v>1762427</v>
      </c>
      <c r="L11208"/>
    </row>
    <row r="11209" spans="1:12" ht="31" hidden="1" x14ac:dyDescent="0.35">
      <c r="A11209" s="4">
        <f>SUBTOTAL(103,$C$2:C11209)</f>
        <v>80</v>
      </c>
      <c r="B11209" s="5" t="s">
        <v>28572</v>
      </c>
      <c r="C11209" s="19" t="s">
        <v>29855</v>
      </c>
      <c r="D11209" s="5" t="s">
        <v>29856</v>
      </c>
      <c r="E11209" s="5" t="s">
        <v>29857</v>
      </c>
      <c r="F11209" s="5" t="s">
        <v>22654</v>
      </c>
      <c r="G11209" s="5" t="s">
        <v>7262</v>
      </c>
      <c r="H11209" s="21">
        <v>546096</v>
      </c>
      <c r="I11209" s="14">
        <v>295000</v>
      </c>
      <c r="J11209" s="14">
        <f>H11209+I11209</f>
        <v>841096</v>
      </c>
      <c r="L11209"/>
    </row>
    <row r="11210" spans="1:12" ht="62" hidden="1" x14ac:dyDescent="0.35">
      <c r="A11210" s="4">
        <f>SUBTOTAL(103,$C$2:C11210)</f>
        <v>80</v>
      </c>
      <c r="B11210" s="5" t="s">
        <v>955</v>
      </c>
      <c r="C11210" s="4" t="s">
        <v>26668</v>
      </c>
      <c r="D11210" s="4" t="s">
        <v>26669</v>
      </c>
      <c r="E11210" s="4" t="s">
        <v>26670</v>
      </c>
      <c r="F11210" s="4" t="s">
        <v>7544</v>
      </c>
      <c r="G11210" s="5" t="s">
        <v>7262</v>
      </c>
      <c r="H11210" s="15">
        <v>34283</v>
      </c>
      <c r="I11210" s="15">
        <v>260000</v>
      </c>
      <c r="J11210" s="15">
        <v>294283</v>
      </c>
      <c r="L11210"/>
    </row>
    <row r="11211" spans="1:12" ht="15.5" hidden="1" x14ac:dyDescent="0.35">
      <c r="A11211" s="4">
        <f>SUBTOTAL(103,$C$2:C11211)</f>
        <v>80</v>
      </c>
      <c r="B11211" s="5" t="s">
        <v>14</v>
      </c>
      <c r="C11211" s="6" t="s">
        <v>24306</v>
      </c>
      <c r="D11211" s="7" t="s">
        <v>24307</v>
      </c>
      <c r="E11211" s="7" t="s">
        <v>14930</v>
      </c>
      <c r="F11211" s="7" t="s">
        <v>24302</v>
      </c>
      <c r="G11211" s="5" t="s">
        <v>7262</v>
      </c>
      <c r="H11211" s="11">
        <v>125980</v>
      </c>
      <c r="I11211" s="11">
        <v>260000</v>
      </c>
      <c r="J11211" s="11">
        <v>385980</v>
      </c>
      <c r="L11211"/>
    </row>
    <row r="11212" spans="1:12" ht="31" hidden="1" x14ac:dyDescent="0.35">
      <c r="A11212" s="4">
        <f>SUBTOTAL(103,$C$2:C11212)</f>
        <v>80</v>
      </c>
      <c r="B11212" s="5" t="s">
        <v>14</v>
      </c>
      <c r="C11212" s="6" t="s">
        <v>24299</v>
      </c>
      <c r="D11212" s="7" t="s">
        <v>24300</v>
      </c>
      <c r="E11212" s="7" t="s">
        <v>24301</v>
      </c>
      <c r="F11212" s="7" t="s">
        <v>24302</v>
      </c>
      <c r="G11212" s="5" t="s">
        <v>7262</v>
      </c>
      <c r="H11212" s="11">
        <v>185004</v>
      </c>
      <c r="I11212" s="11">
        <v>260000</v>
      </c>
      <c r="J11212" s="11">
        <v>445004</v>
      </c>
      <c r="L11212"/>
    </row>
    <row r="11213" spans="1:12" ht="46.5" hidden="1" x14ac:dyDescent="0.35">
      <c r="A11213" s="4">
        <f>SUBTOTAL(103,$C$2:C11213)</f>
        <v>80</v>
      </c>
      <c r="B11213" s="5" t="s">
        <v>8291</v>
      </c>
      <c r="C11213" s="4" t="s">
        <v>14935</v>
      </c>
      <c r="D11213" s="4" t="s">
        <v>14936</v>
      </c>
      <c r="E11213" s="4" t="s">
        <v>14930</v>
      </c>
      <c r="F11213" s="4" t="s">
        <v>7548</v>
      </c>
      <c r="G11213" s="5" t="s">
        <v>7262</v>
      </c>
      <c r="H11213" s="17">
        <v>178613</v>
      </c>
      <c r="I11213" s="17">
        <v>260000</v>
      </c>
      <c r="J11213" s="17">
        <v>438613</v>
      </c>
      <c r="L11213"/>
    </row>
    <row r="11214" spans="1:12" ht="46.5" hidden="1" x14ac:dyDescent="0.35">
      <c r="A11214" s="4">
        <f>SUBTOTAL(103,$C$2:C11214)</f>
        <v>80</v>
      </c>
      <c r="B11214" s="5" t="s">
        <v>8291</v>
      </c>
      <c r="C11214" s="4" t="s">
        <v>14937</v>
      </c>
      <c r="D11214" s="4" t="s">
        <v>14938</v>
      </c>
      <c r="E11214" s="4" t="s">
        <v>14930</v>
      </c>
      <c r="F11214" s="4" t="s">
        <v>7548</v>
      </c>
      <c r="G11214" s="5" t="s">
        <v>7262</v>
      </c>
      <c r="H11214" s="17">
        <v>131217</v>
      </c>
      <c r="I11214" s="17">
        <v>260000</v>
      </c>
      <c r="J11214" s="17">
        <v>391217</v>
      </c>
      <c r="L11214"/>
    </row>
    <row r="11215" spans="1:12" ht="46.5" hidden="1" x14ac:dyDescent="0.35">
      <c r="A11215" s="4">
        <f>SUBTOTAL(103,$C$2:C11215)</f>
        <v>80</v>
      </c>
      <c r="B11215" s="5" t="s">
        <v>8291</v>
      </c>
      <c r="C11215" s="4" t="s">
        <v>14945</v>
      </c>
      <c r="D11215" s="4" t="s">
        <v>14946</v>
      </c>
      <c r="E11215" s="4" t="s">
        <v>14930</v>
      </c>
      <c r="F11215" s="4" t="s">
        <v>7548</v>
      </c>
      <c r="G11215" s="5" t="s">
        <v>7262</v>
      </c>
      <c r="H11215" s="17">
        <v>82903</v>
      </c>
      <c r="I11215" s="17">
        <v>260000</v>
      </c>
      <c r="J11215" s="17">
        <v>342903</v>
      </c>
      <c r="L11215"/>
    </row>
    <row r="11216" spans="1:12" ht="46.5" hidden="1" x14ac:dyDescent="0.35">
      <c r="A11216" s="4">
        <f>SUBTOTAL(103,$C$2:C11216)</f>
        <v>80</v>
      </c>
      <c r="B11216" s="5" t="s">
        <v>8291</v>
      </c>
      <c r="C11216" s="4" t="s">
        <v>14953</v>
      </c>
      <c r="D11216" s="4" t="s">
        <v>14954</v>
      </c>
      <c r="E11216" s="4" t="s">
        <v>14930</v>
      </c>
      <c r="F11216" s="4" t="s">
        <v>7548</v>
      </c>
      <c r="G11216" s="5" t="s">
        <v>7262</v>
      </c>
      <c r="H11216" s="17">
        <v>80329</v>
      </c>
      <c r="I11216" s="17">
        <v>260000</v>
      </c>
      <c r="J11216" s="17">
        <v>340329</v>
      </c>
      <c r="L11216"/>
    </row>
    <row r="11217" spans="1:12" ht="46.5" hidden="1" x14ac:dyDescent="0.35">
      <c r="A11217" s="4">
        <f>SUBTOTAL(103,$C$2:C11217)</f>
        <v>80</v>
      </c>
      <c r="B11217" s="5" t="s">
        <v>8291</v>
      </c>
      <c r="C11217" s="4" t="s">
        <v>14951</v>
      </c>
      <c r="D11217" s="4" t="s">
        <v>14952</v>
      </c>
      <c r="E11217" s="4" t="s">
        <v>14930</v>
      </c>
      <c r="F11217" s="4" t="s">
        <v>7548</v>
      </c>
      <c r="G11217" s="5" t="s">
        <v>7262</v>
      </c>
      <c r="H11217" s="17">
        <v>80329</v>
      </c>
      <c r="I11217" s="17">
        <v>260000</v>
      </c>
      <c r="J11217" s="17">
        <v>340329</v>
      </c>
      <c r="L11217"/>
    </row>
    <row r="11218" spans="1:12" ht="46.5" hidden="1" x14ac:dyDescent="0.35">
      <c r="A11218" s="4">
        <f>SUBTOTAL(103,$C$2:C11218)</f>
        <v>80</v>
      </c>
      <c r="B11218" s="5" t="s">
        <v>8291</v>
      </c>
      <c r="C11218" s="4" t="s">
        <v>14947</v>
      </c>
      <c r="D11218" s="4" t="s">
        <v>14948</v>
      </c>
      <c r="E11218" s="4" t="s">
        <v>14930</v>
      </c>
      <c r="F11218" s="4" t="s">
        <v>7548</v>
      </c>
      <c r="G11218" s="5" t="s">
        <v>7262</v>
      </c>
      <c r="H11218" s="17">
        <v>82027</v>
      </c>
      <c r="I11218" s="17">
        <v>260000</v>
      </c>
      <c r="J11218" s="17">
        <v>342027</v>
      </c>
      <c r="L11218"/>
    </row>
    <row r="11219" spans="1:12" ht="46.5" hidden="1" x14ac:dyDescent="0.35">
      <c r="A11219" s="4">
        <f>SUBTOTAL(103,$C$2:C11219)</f>
        <v>80</v>
      </c>
      <c r="B11219" s="5" t="s">
        <v>8291</v>
      </c>
      <c r="C11219" s="4" t="s">
        <v>14955</v>
      </c>
      <c r="D11219" s="4" t="s">
        <v>14956</v>
      </c>
      <c r="E11219" s="4" t="s">
        <v>14930</v>
      </c>
      <c r="F11219" s="4" t="s">
        <v>7548</v>
      </c>
      <c r="G11219" s="5" t="s">
        <v>7262</v>
      </c>
      <c r="H11219" s="17">
        <v>74504</v>
      </c>
      <c r="I11219" s="17">
        <v>260000</v>
      </c>
      <c r="J11219" s="17">
        <v>334504</v>
      </c>
      <c r="L11219"/>
    </row>
    <row r="11220" spans="1:12" ht="15.5" hidden="1" x14ac:dyDescent="0.35">
      <c r="A11220" s="4">
        <f>SUBTOTAL(103,$C$2:C11220)</f>
        <v>80</v>
      </c>
      <c r="B11220" s="5" t="s">
        <v>19</v>
      </c>
      <c r="C11220" s="5" t="s">
        <v>27903</v>
      </c>
      <c r="D11220" s="5" t="s">
        <v>27904</v>
      </c>
      <c r="E11220" s="5" t="s">
        <v>14930</v>
      </c>
      <c r="F11220" s="5" t="s">
        <v>7548</v>
      </c>
      <c r="G11220" s="5" t="s">
        <v>7262</v>
      </c>
      <c r="H11220" s="3">
        <v>303201.136</v>
      </c>
      <c r="I11220" s="3">
        <v>260000</v>
      </c>
      <c r="J11220" s="3">
        <v>563201.13600000006</v>
      </c>
      <c r="L11220"/>
    </row>
    <row r="11221" spans="1:12" ht="62" hidden="1" x14ac:dyDescent="0.35">
      <c r="A11221" s="4">
        <f>SUBTOTAL(103,$C$2:C11221)</f>
        <v>80</v>
      </c>
      <c r="B11221" s="5" t="s">
        <v>8291</v>
      </c>
      <c r="C11221" s="4" t="s">
        <v>14949</v>
      </c>
      <c r="D11221" s="4" t="s">
        <v>14950</v>
      </c>
      <c r="E11221" s="4" t="s">
        <v>14930</v>
      </c>
      <c r="F11221" s="4" t="s">
        <v>7548</v>
      </c>
      <c r="G11221" s="5" t="s">
        <v>7262</v>
      </c>
      <c r="H11221" s="17">
        <v>80329</v>
      </c>
      <c r="I11221" s="17">
        <v>260000</v>
      </c>
      <c r="J11221" s="17">
        <v>340329</v>
      </c>
      <c r="L11221"/>
    </row>
    <row r="11222" spans="1:12" ht="62" hidden="1" x14ac:dyDescent="0.35">
      <c r="A11222" s="4">
        <f>SUBTOTAL(103,$C$2:C11222)</f>
        <v>80</v>
      </c>
      <c r="B11222" s="5" t="s">
        <v>8291</v>
      </c>
      <c r="C11222" s="4" t="s">
        <v>14931</v>
      </c>
      <c r="D11222" s="4" t="s">
        <v>14932</v>
      </c>
      <c r="E11222" s="4" t="s">
        <v>14930</v>
      </c>
      <c r="F11222" s="4" t="s">
        <v>7548</v>
      </c>
      <c r="G11222" s="5" t="s">
        <v>7262</v>
      </c>
      <c r="H11222" s="17">
        <v>139794</v>
      </c>
      <c r="I11222" s="17">
        <v>260000</v>
      </c>
      <c r="J11222" s="17">
        <v>399794</v>
      </c>
      <c r="L11222"/>
    </row>
    <row r="11223" spans="1:12" ht="62" hidden="1" x14ac:dyDescent="0.35">
      <c r="A11223" s="4">
        <f>SUBTOTAL(103,$C$2:C11223)</f>
        <v>80</v>
      </c>
      <c r="B11223" s="5" t="s">
        <v>8291</v>
      </c>
      <c r="C11223" s="4" t="s">
        <v>14928</v>
      </c>
      <c r="D11223" s="4" t="s">
        <v>14929</v>
      </c>
      <c r="E11223" s="4" t="s">
        <v>14930</v>
      </c>
      <c r="F11223" s="4" t="s">
        <v>7548</v>
      </c>
      <c r="G11223" s="5" t="s">
        <v>7262</v>
      </c>
      <c r="H11223" s="17">
        <v>140351</v>
      </c>
      <c r="I11223" s="17">
        <v>260000</v>
      </c>
      <c r="J11223" s="17">
        <v>400351</v>
      </c>
      <c r="L11223"/>
    </row>
    <row r="11224" spans="1:12" ht="62" hidden="1" x14ac:dyDescent="0.35">
      <c r="A11224" s="4">
        <f>SUBTOTAL(103,$C$2:C11224)</f>
        <v>80</v>
      </c>
      <c r="B11224" s="5" t="s">
        <v>8291</v>
      </c>
      <c r="C11224" s="4" t="s">
        <v>14933</v>
      </c>
      <c r="D11224" s="4" t="s">
        <v>14934</v>
      </c>
      <c r="E11224" s="4" t="s">
        <v>14930</v>
      </c>
      <c r="F11224" s="4" t="s">
        <v>7548</v>
      </c>
      <c r="G11224" s="5" t="s">
        <v>7262</v>
      </c>
      <c r="H11224" s="17">
        <v>134794</v>
      </c>
      <c r="I11224" s="17">
        <v>260000</v>
      </c>
      <c r="J11224" s="17">
        <v>394794</v>
      </c>
      <c r="L11224"/>
    </row>
    <row r="11225" spans="1:12" ht="62" hidden="1" x14ac:dyDescent="0.35">
      <c r="A11225" s="4">
        <f>SUBTOTAL(103,$C$2:C11225)</f>
        <v>80</v>
      </c>
      <c r="B11225" s="5" t="s">
        <v>8</v>
      </c>
      <c r="C11225" s="5" t="s">
        <v>22660</v>
      </c>
      <c r="D11225" s="5" t="s">
        <v>22661</v>
      </c>
      <c r="E11225" s="5" t="s">
        <v>14930</v>
      </c>
      <c r="F11225" s="5" t="s">
        <v>7548</v>
      </c>
      <c r="G11225" s="5" t="s">
        <v>7262</v>
      </c>
      <c r="H11225" s="10">
        <v>170792</v>
      </c>
      <c r="I11225" s="14">
        <v>260000</v>
      </c>
      <c r="J11225" s="14">
        <v>430792</v>
      </c>
      <c r="L11225"/>
    </row>
    <row r="11226" spans="1:12" ht="62" hidden="1" x14ac:dyDescent="0.35">
      <c r="A11226" s="4">
        <f>SUBTOTAL(103,$C$2:C11226)</f>
        <v>80</v>
      </c>
      <c r="B11226" s="5" t="s">
        <v>8</v>
      </c>
      <c r="C11226" s="5" t="s">
        <v>22670</v>
      </c>
      <c r="D11226" s="5" t="s">
        <v>22671</v>
      </c>
      <c r="E11226" s="5" t="s">
        <v>14930</v>
      </c>
      <c r="F11226" s="5" t="s">
        <v>7548</v>
      </c>
      <c r="G11226" s="5" t="s">
        <v>7262</v>
      </c>
      <c r="H11226" s="10">
        <v>197872</v>
      </c>
      <c r="I11226" s="14">
        <v>260000</v>
      </c>
      <c r="J11226" s="14">
        <v>457872</v>
      </c>
      <c r="L11226"/>
    </row>
    <row r="11227" spans="1:12" ht="62" hidden="1" x14ac:dyDescent="0.35">
      <c r="A11227" s="4">
        <f>SUBTOTAL(103,$C$2:C11227)</f>
        <v>80</v>
      </c>
      <c r="B11227" s="5" t="s">
        <v>8</v>
      </c>
      <c r="C11227" s="5" t="s">
        <v>22672</v>
      </c>
      <c r="D11227" s="5" t="s">
        <v>22673</v>
      </c>
      <c r="E11227" s="5" t="s">
        <v>14930</v>
      </c>
      <c r="F11227" s="5" t="s">
        <v>7548</v>
      </c>
      <c r="G11227" s="5" t="s">
        <v>7262</v>
      </c>
      <c r="H11227" s="10">
        <v>124505</v>
      </c>
      <c r="I11227" s="14">
        <v>260000</v>
      </c>
      <c r="J11227" s="14">
        <v>384505</v>
      </c>
      <c r="L11227"/>
    </row>
    <row r="11228" spans="1:12" ht="31" hidden="1" x14ac:dyDescent="0.35">
      <c r="A11228" s="4">
        <f>SUBTOTAL(103,$C$2:C11228)</f>
        <v>80</v>
      </c>
      <c r="B11228" s="5" t="s">
        <v>19</v>
      </c>
      <c r="C11228" s="5" t="s">
        <v>27905</v>
      </c>
      <c r="D11228" s="5" t="s">
        <v>27906</v>
      </c>
      <c r="E11228" s="5" t="s">
        <v>14930</v>
      </c>
      <c r="F11228" s="5" t="s">
        <v>7548</v>
      </c>
      <c r="G11228" s="5" t="s">
        <v>7262</v>
      </c>
      <c r="H11228" s="3">
        <v>737070.54400000011</v>
      </c>
      <c r="I11228" s="3">
        <v>295000</v>
      </c>
      <c r="J11228" s="3">
        <v>1032070.544</v>
      </c>
      <c r="L11228"/>
    </row>
    <row r="11229" spans="1:12" ht="31" hidden="1" x14ac:dyDescent="0.35">
      <c r="A11229" s="4">
        <f>SUBTOTAL(103,$C$2:C11229)</f>
        <v>80</v>
      </c>
      <c r="B11229" s="5" t="s">
        <v>2044</v>
      </c>
      <c r="C11229" s="5" t="s">
        <v>7545</v>
      </c>
      <c r="D11229" s="5" t="s">
        <v>7546</v>
      </c>
      <c r="E11229" s="5" t="s">
        <v>7547</v>
      </c>
      <c r="F11229" s="5" t="s">
        <v>7548</v>
      </c>
      <c r="G11229" s="5" t="s">
        <v>7262</v>
      </c>
      <c r="H11229" s="16">
        <v>116000</v>
      </c>
      <c r="I11229" s="14">
        <v>260000</v>
      </c>
      <c r="J11229" s="14">
        <v>376000</v>
      </c>
      <c r="L11229"/>
    </row>
    <row r="11230" spans="1:12" ht="31" hidden="1" x14ac:dyDescent="0.35">
      <c r="A11230" s="4">
        <f>SUBTOTAL(103,$C$2:C11230)</f>
        <v>80</v>
      </c>
      <c r="B11230" s="5" t="s">
        <v>2044</v>
      </c>
      <c r="C11230" s="5" t="s">
        <v>7549</v>
      </c>
      <c r="D11230" s="5" t="s">
        <v>7550</v>
      </c>
      <c r="E11230" s="5" t="s">
        <v>7551</v>
      </c>
      <c r="F11230" s="5" t="s">
        <v>7548</v>
      </c>
      <c r="G11230" s="5" t="s">
        <v>7262</v>
      </c>
      <c r="H11230" s="16">
        <v>136000</v>
      </c>
      <c r="I11230" s="14">
        <v>260000</v>
      </c>
      <c r="J11230" s="14">
        <v>396000</v>
      </c>
      <c r="L11230"/>
    </row>
    <row r="11231" spans="1:12" ht="31" hidden="1" x14ac:dyDescent="0.35">
      <c r="A11231" s="4">
        <f>SUBTOTAL(103,$C$2:C11231)</f>
        <v>80</v>
      </c>
      <c r="B11231" s="5" t="s">
        <v>2044</v>
      </c>
      <c r="C11231" s="5" t="s">
        <v>7552</v>
      </c>
      <c r="D11231" s="5" t="s">
        <v>7553</v>
      </c>
      <c r="E11231" s="5" t="s">
        <v>7551</v>
      </c>
      <c r="F11231" s="5" t="s">
        <v>7548</v>
      </c>
      <c r="G11231" s="5" t="s">
        <v>7262</v>
      </c>
      <c r="H11231" s="16">
        <v>145000</v>
      </c>
      <c r="I11231" s="14">
        <v>260000</v>
      </c>
      <c r="J11231" s="14">
        <v>405000</v>
      </c>
      <c r="L11231"/>
    </row>
    <row r="11232" spans="1:12" ht="31" hidden="1" x14ac:dyDescent="0.35">
      <c r="A11232" s="4">
        <f>SUBTOTAL(103,$C$2:C11232)</f>
        <v>80</v>
      </c>
      <c r="B11232" s="5" t="s">
        <v>2044</v>
      </c>
      <c r="C11232" s="5" t="s">
        <v>7554</v>
      </c>
      <c r="D11232" s="5" t="s">
        <v>7555</v>
      </c>
      <c r="E11232" s="5" t="s">
        <v>7551</v>
      </c>
      <c r="F11232" s="5" t="s">
        <v>7548</v>
      </c>
      <c r="G11232" s="5" t="s">
        <v>7262</v>
      </c>
      <c r="H11232" s="16">
        <v>196000</v>
      </c>
      <c r="I11232" s="14">
        <v>260000</v>
      </c>
      <c r="J11232" s="14">
        <v>456000</v>
      </c>
      <c r="L11232"/>
    </row>
    <row r="11233" spans="1:12" ht="31" hidden="1" x14ac:dyDescent="0.35">
      <c r="A11233" s="4">
        <f>SUBTOTAL(103,$C$2:C11233)</f>
        <v>80</v>
      </c>
      <c r="B11233" s="5" t="s">
        <v>2044</v>
      </c>
      <c r="C11233" s="5" t="s">
        <v>7556</v>
      </c>
      <c r="D11233" s="5" t="s">
        <v>7557</v>
      </c>
      <c r="E11233" s="5" t="s">
        <v>7558</v>
      </c>
      <c r="F11233" s="5" t="s">
        <v>7548</v>
      </c>
      <c r="G11233" s="5" t="s">
        <v>7262</v>
      </c>
      <c r="H11233" s="16">
        <v>91000</v>
      </c>
      <c r="I11233" s="14">
        <v>260000</v>
      </c>
      <c r="J11233" s="14">
        <v>351000</v>
      </c>
      <c r="L11233"/>
    </row>
    <row r="11234" spans="1:12" ht="31" hidden="1" x14ac:dyDescent="0.35">
      <c r="A11234" s="4">
        <f>SUBTOTAL(103,$C$2:C11234)</f>
        <v>80</v>
      </c>
      <c r="B11234" s="5" t="s">
        <v>2044</v>
      </c>
      <c r="C11234" s="5" t="s">
        <v>7559</v>
      </c>
      <c r="D11234" s="5" t="s">
        <v>7560</v>
      </c>
      <c r="E11234" s="5" t="s">
        <v>7561</v>
      </c>
      <c r="F11234" s="5" t="s">
        <v>7562</v>
      </c>
      <c r="G11234" s="5" t="s">
        <v>7262</v>
      </c>
      <c r="H11234" s="16">
        <v>116000</v>
      </c>
      <c r="I11234" s="14">
        <v>260000</v>
      </c>
      <c r="J11234" s="14">
        <v>376000</v>
      </c>
      <c r="L11234"/>
    </row>
    <row r="11235" spans="1:12" ht="31" hidden="1" x14ac:dyDescent="0.35">
      <c r="A11235" s="4">
        <f>SUBTOTAL(103,$C$2:C11235)</f>
        <v>80</v>
      </c>
      <c r="B11235" s="5" t="s">
        <v>2044</v>
      </c>
      <c r="C11235" s="5" t="s">
        <v>7563</v>
      </c>
      <c r="D11235" s="5" t="s">
        <v>7564</v>
      </c>
      <c r="E11235" s="5" t="s">
        <v>7561</v>
      </c>
      <c r="F11235" s="5" t="s">
        <v>7548</v>
      </c>
      <c r="G11235" s="5" t="s">
        <v>7262</v>
      </c>
      <c r="H11235" s="16">
        <v>102000</v>
      </c>
      <c r="I11235" s="14">
        <v>260000</v>
      </c>
      <c r="J11235" s="14">
        <v>362000</v>
      </c>
      <c r="L11235"/>
    </row>
    <row r="11236" spans="1:12" ht="15.5" hidden="1" x14ac:dyDescent="0.35">
      <c r="A11236" s="4">
        <f>SUBTOTAL(103,$C$2:C11236)</f>
        <v>80</v>
      </c>
      <c r="B11236" s="5" t="s">
        <v>2044</v>
      </c>
      <c r="C11236" s="5" t="s">
        <v>7565</v>
      </c>
      <c r="D11236" s="5" t="s">
        <v>7566</v>
      </c>
      <c r="E11236" s="5" t="s">
        <v>7567</v>
      </c>
      <c r="F11236" s="5" t="s">
        <v>7548</v>
      </c>
      <c r="G11236" s="5" t="s">
        <v>7262</v>
      </c>
      <c r="H11236" s="16">
        <v>76200</v>
      </c>
      <c r="I11236" s="14">
        <v>260000</v>
      </c>
      <c r="J11236" s="14">
        <v>336200</v>
      </c>
      <c r="L11236"/>
    </row>
    <row r="11237" spans="1:12" ht="15.5" hidden="1" x14ac:dyDescent="0.35">
      <c r="A11237" s="4">
        <f>SUBTOTAL(103,$C$2:C11237)</f>
        <v>80</v>
      </c>
      <c r="B11237" s="5" t="s">
        <v>2044</v>
      </c>
      <c r="C11237" s="5" t="s">
        <v>7568</v>
      </c>
      <c r="D11237" s="5" t="s">
        <v>7569</v>
      </c>
      <c r="E11237" s="5" t="s">
        <v>7567</v>
      </c>
      <c r="F11237" s="5" t="s">
        <v>7562</v>
      </c>
      <c r="G11237" s="5" t="s">
        <v>7262</v>
      </c>
      <c r="H11237" s="16">
        <v>119000</v>
      </c>
      <c r="I11237" s="14">
        <v>260000</v>
      </c>
      <c r="J11237" s="14">
        <v>379000</v>
      </c>
      <c r="L11237"/>
    </row>
    <row r="11238" spans="1:12" ht="15.5" hidden="1" x14ac:dyDescent="0.35">
      <c r="A11238" s="4">
        <f>SUBTOTAL(103,$C$2:C11238)</f>
        <v>80</v>
      </c>
      <c r="B11238" s="5" t="s">
        <v>2044</v>
      </c>
      <c r="C11238" s="5" t="s">
        <v>7570</v>
      </c>
      <c r="D11238" s="5" t="s">
        <v>7571</v>
      </c>
      <c r="E11238" s="5" t="s">
        <v>7567</v>
      </c>
      <c r="F11238" s="5" t="s">
        <v>7548</v>
      </c>
      <c r="G11238" s="5" t="s">
        <v>7262</v>
      </c>
      <c r="H11238" s="16">
        <v>76200</v>
      </c>
      <c r="I11238" s="14">
        <v>260000</v>
      </c>
      <c r="J11238" s="14">
        <v>336200</v>
      </c>
      <c r="L11238"/>
    </row>
    <row r="11239" spans="1:12" ht="15.5" hidden="1" x14ac:dyDescent="0.35">
      <c r="A11239" s="4">
        <f>SUBTOTAL(103,$C$2:C11239)</f>
        <v>80</v>
      </c>
      <c r="B11239" s="5" t="s">
        <v>2044</v>
      </c>
      <c r="C11239" s="5" t="s">
        <v>7572</v>
      </c>
      <c r="D11239" s="5" t="s">
        <v>7573</v>
      </c>
      <c r="E11239" s="5" t="s">
        <v>7567</v>
      </c>
      <c r="F11239" s="5" t="s">
        <v>7562</v>
      </c>
      <c r="G11239" s="5" t="s">
        <v>7262</v>
      </c>
      <c r="H11239" s="16">
        <v>73000</v>
      </c>
      <c r="I11239" s="14">
        <v>260000</v>
      </c>
      <c r="J11239" s="14">
        <v>333000</v>
      </c>
      <c r="L11239"/>
    </row>
    <row r="11240" spans="1:12" ht="31" hidden="1" x14ac:dyDescent="0.35">
      <c r="A11240" s="4">
        <f>SUBTOTAL(103,$C$2:C11240)</f>
        <v>80</v>
      </c>
      <c r="B11240" s="5" t="s">
        <v>2044</v>
      </c>
      <c r="C11240" s="5" t="s">
        <v>7574</v>
      </c>
      <c r="D11240" s="5" t="s">
        <v>7575</v>
      </c>
      <c r="E11240" s="5" t="s">
        <v>7567</v>
      </c>
      <c r="F11240" s="5" t="s">
        <v>7548</v>
      </c>
      <c r="G11240" s="5" t="s">
        <v>7262</v>
      </c>
      <c r="H11240" s="16">
        <v>94700</v>
      </c>
      <c r="I11240" s="14">
        <v>260000</v>
      </c>
      <c r="J11240" s="14">
        <v>354700</v>
      </c>
      <c r="L11240"/>
    </row>
    <row r="11241" spans="1:12" ht="31" hidden="1" x14ac:dyDescent="0.35">
      <c r="A11241" s="4">
        <f>SUBTOTAL(103,$C$2:C11241)</f>
        <v>80</v>
      </c>
      <c r="B11241" s="5" t="s">
        <v>2044</v>
      </c>
      <c r="C11241" s="5" t="s">
        <v>7576</v>
      </c>
      <c r="D11241" s="5" t="s">
        <v>7577</v>
      </c>
      <c r="E11241" s="5" t="s">
        <v>7567</v>
      </c>
      <c r="F11241" s="5" t="s">
        <v>7548</v>
      </c>
      <c r="G11241" s="5" t="s">
        <v>7262</v>
      </c>
      <c r="H11241" s="16">
        <v>125000</v>
      </c>
      <c r="I11241" s="14">
        <v>260000</v>
      </c>
      <c r="J11241" s="14">
        <v>385000</v>
      </c>
      <c r="L11241"/>
    </row>
    <row r="11242" spans="1:12" ht="31" hidden="1" x14ac:dyDescent="0.35">
      <c r="A11242" s="4">
        <f>SUBTOTAL(103,$C$2:C11242)</f>
        <v>80</v>
      </c>
      <c r="B11242" s="5" t="s">
        <v>2044</v>
      </c>
      <c r="C11242" s="5" t="s">
        <v>7578</v>
      </c>
      <c r="D11242" s="5" t="s">
        <v>7579</v>
      </c>
      <c r="E11242" s="5" t="s">
        <v>7580</v>
      </c>
      <c r="F11242" s="5" t="s">
        <v>7548</v>
      </c>
      <c r="G11242" s="5" t="s">
        <v>7262</v>
      </c>
      <c r="H11242" s="16">
        <v>76200</v>
      </c>
      <c r="I11242" s="14">
        <v>260000</v>
      </c>
      <c r="J11242" s="14">
        <v>336200</v>
      </c>
      <c r="L11242"/>
    </row>
    <row r="11243" spans="1:12" ht="46.5" hidden="1" x14ac:dyDescent="0.35">
      <c r="A11243" s="4">
        <f>SUBTOTAL(103,$C$2:C11243)</f>
        <v>80</v>
      </c>
      <c r="B11243" s="5" t="s">
        <v>8</v>
      </c>
      <c r="C11243" s="5" t="s">
        <v>22665</v>
      </c>
      <c r="D11243" s="5" t="s">
        <v>22666</v>
      </c>
      <c r="E11243" s="5" t="s">
        <v>22667</v>
      </c>
      <c r="F11243" s="5" t="s">
        <v>7548</v>
      </c>
      <c r="G11243" s="5" t="s">
        <v>7262</v>
      </c>
      <c r="H11243" s="10">
        <v>235550</v>
      </c>
      <c r="I11243" s="14">
        <v>260000</v>
      </c>
      <c r="J11243" s="14">
        <v>495550</v>
      </c>
      <c r="L11243"/>
    </row>
    <row r="11244" spans="1:12" ht="62" hidden="1" x14ac:dyDescent="0.35">
      <c r="A11244" s="4">
        <f>SUBTOTAL(103,$C$2:C11244)</f>
        <v>80</v>
      </c>
      <c r="B11244" s="5" t="s">
        <v>8291</v>
      </c>
      <c r="C11244" s="4" t="s">
        <v>14925</v>
      </c>
      <c r="D11244" s="4" t="s">
        <v>14926</v>
      </c>
      <c r="E11244" s="4" t="s">
        <v>14927</v>
      </c>
      <c r="F11244" s="4" t="s">
        <v>7548</v>
      </c>
      <c r="G11244" s="5" t="s">
        <v>7262</v>
      </c>
      <c r="H11244" s="17">
        <v>165247</v>
      </c>
      <c r="I11244" s="17">
        <v>260000</v>
      </c>
      <c r="J11244" s="17">
        <v>425247</v>
      </c>
      <c r="L11244"/>
    </row>
    <row r="11245" spans="1:12" ht="62" hidden="1" x14ac:dyDescent="0.35">
      <c r="A11245" s="4">
        <f>SUBTOTAL(103,$C$2:C11245)</f>
        <v>80</v>
      </c>
      <c r="B11245" s="5" t="s">
        <v>8</v>
      </c>
      <c r="C11245" s="5" t="s">
        <v>22657</v>
      </c>
      <c r="D11245" s="5" t="s">
        <v>22658</v>
      </c>
      <c r="E11245" s="5" t="s">
        <v>22659</v>
      </c>
      <c r="F11245" s="5" t="s">
        <v>7548</v>
      </c>
      <c r="G11245" s="5" t="s">
        <v>7262</v>
      </c>
      <c r="H11245" s="10">
        <v>306215</v>
      </c>
      <c r="I11245" s="14">
        <v>260000</v>
      </c>
      <c r="J11245" s="14">
        <v>566215</v>
      </c>
      <c r="L11245"/>
    </row>
    <row r="11246" spans="1:12" ht="62" hidden="1" x14ac:dyDescent="0.35">
      <c r="A11246" s="4">
        <f>SUBTOTAL(103,$C$2:C11246)</f>
        <v>80</v>
      </c>
      <c r="B11246" s="5" t="s">
        <v>8</v>
      </c>
      <c r="C11246" s="5" t="s">
        <v>22662</v>
      </c>
      <c r="D11246" s="5" t="s">
        <v>22663</v>
      </c>
      <c r="E11246" s="5" t="s">
        <v>22664</v>
      </c>
      <c r="F11246" s="5" t="s">
        <v>7548</v>
      </c>
      <c r="G11246" s="5" t="s">
        <v>7262</v>
      </c>
      <c r="H11246" s="10">
        <v>373515</v>
      </c>
      <c r="I11246" s="14">
        <v>260000</v>
      </c>
      <c r="J11246" s="14">
        <v>633515</v>
      </c>
      <c r="L11246"/>
    </row>
    <row r="11247" spans="1:12" ht="77.5" hidden="1" x14ac:dyDescent="0.35">
      <c r="A11247" s="4">
        <f>SUBTOTAL(103,$C$2:C11247)</f>
        <v>80</v>
      </c>
      <c r="B11247" s="5" t="s">
        <v>8</v>
      </c>
      <c r="C11247" s="5" t="s">
        <v>22668</v>
      </c>
      <c r="D11247" s="5" t="s">
        <v>22669</v>
      </c>
      <c r="E11247" s="5" t="s">
        <v>22664</v>
      </c>
      <c r="F11247" s="5" t="s">
        <v>7548</v>
      </c>
      <c r="G11247" s="5" t="s">
        <v>7262</v>
      </c>
      <c r="H11247" s="10">
        <v>164885</v>
      </c>
      <c r="I11247" s="14">
        <v>260000</v>
      </c>
      <c r="J11247" s="14">
        <v>424885</v>
      </c>
      <c r="L11247"/>
    </row>
    <row r="11248" spans="1:12" ht="31" hidden="1" x14ac:dyDescent="0.35">
      <c r="A11248" s="4">
        <f>SUBTOTAL(103,$C$2:C11248)</f>
        <v>80</v>
      </c>
      <c r="B11248" s="5" t="s">
        <v>19</v>
      </c>
      <c r="C11248" s="5" t="s">
        <v>27909</v>
      </c>
      <c r="D11248" s="5" t="s">
        <v>27910</v>
      </c>
      <c r="E11248" s="5" t="s">
        <v>14944</v>
      </c>
      <c r="F11248" s="5" t="s">
        <v>7548</v>
      </c>
      <c r="G11248" s="5" t="s">
        <v>7262</v>
      </c>
      <c r="H11248" s="3">
        <v>1268624.0000000002</v>
      </c>
      <c r="I11248" s="3">
        <v>360000</v>
      </c>
      <c r="J11248" s="3">
        <v>1628624</v>
      </c>
      <c r="L11248"/>
    </row>
    <row r="11249" spans="1:12" ht="31" hidden="1" x14ac:dyDescent="0.35">
      <c r="A11249" s="4">
        <f>SUBTOTAL(103,$C$2:C11249)</f>
        <v>80</v>
      </c>
      <c r="B11249" s="5" t="s">
        <v>19</v>
      </c>
      <c r="C11249" s="5" t="s">
        <v>27907</v>
      </c>
      <c r="D11249" s="5" t="s">
        <v>27908</v>
      </c>
      <c r="E11249" s="5" t="s">
        <v>14944</v>
      </c>
      <c r="F11249" s="5" t="s">
        <v>7548</v>
      </c>
      <c r="G11249" s="5" t="s">
        <v>7262</v>
      </c>
      <c r="H11249" s="3">
        <v>771323.39199999999</v>
      </c>
      <c r="I11249" s="3">
        <v>295000</v>
      </c>
      <c r="J11249" s="3">
        <v>1066323.392</v>
      </c>
      <c r="L11249"/>
    </row>
    <row r="11250" spans="1:12" ht="62" hidden="1" x14ac:dyDescent="0.35">
      <c r="A11250" s="4">
        <f>SUBTOTAL(103,$C$2:C11250)</f>
        <v>80</v>
      </c>
      <c r="B11250" s="5" t="s">
        <v>8291</v>
      </c>
      <c r="C11250" s="4" t="s">
        <v>14942</v>
      </c>
      <c r="D11250" s="4" t="s">
        <v>14943</v>
      </c>
      <c r="E11250" s="4" t="s">
        <v>14944</v>
      </c>
      <c r="F11250" s="4" t="s">
        <v>7548</v>
      </c>
      <c r="G11250" s="5" t="s">
        <v>7262</v>
      </c>
      <c r="H11250" s="17">
        <v>120043</v>
      </c>
      <c r="I11250" s="17">
        <v>260000</v>
      </c>
      <c r="J11250" s="17">
        <v>380043</v>
      </c>
      <c r="L11250"/>
    </row>
    <row r="11251" spans="1:12" ht="31" hidden="1" x14ac:dyDescent="0.35">
      <c r="A11251" s="4">
        <f>SUBTOTAL(103,$C$2:C11251)</f>
        <v>80</v>
      </c>
      <c r="B11251" s="5" t="s">
        <v>8</v>
      </c>
      <c r="C11251" s="4" t="s">
        <v>22655</v>
      </c>
      <c r="D11251" s="4" t="s">
        <v>22656</v>
      </c>
      <c r="E11251" s="4" t="s">
        <v>14944</v>
      </c>
      <c r="F11251" s="4" t="s">
        <v>7562</v>
      </c>
      <c r="G11251" s="5" t="s">
        <v>7262</v>
      </c>
      <c r="H11251" s="3">
        <v>170718</v>
      </c>
      <c r="I11251" s="14">
        <v>260000</v>
      </c>
      <c r="J11251" s="14">
        <v>430718</v>
      </c>
      <c r="L11251"/>
    </row>
    <row r="11252" spans="1:12" ht="15.5" hidden="1" x14ac:dyDescent="0.35">
      <c r="A11252" s="4">
        <f>SUBTOTAL(103,$C$2:C11252)</f>
        <v>80</v>
      </c>
      <c r="B11252" s="5" t="s">
        <v>19</v>
      </c>
      <c r="C11252" s="5" t="s">
        <v>27911</v>
      </c>
      <c r="D11252" s="5" t="s">
        <v>27912</v>
      </c>
      <c r="E11252" s="5" t="s">
        <v>24437</v>
      </c>
      <c r="F11252" s="5" t="s">
        <v>7548</v>
      </c>
      <c r="G11252" s="5" t="s">
        <v>7262</v>
      </c>
      <c r="H11252" s="3">
        <v>52013.58400000001</v>
      </c>
      <c r="I11252" s="3">
        <v>260000</v>
      </c>
      <c r="J11252" s="3">
        <v>312013.58399999997</v>
      </c>
      <c r="L11252"/>
    </row>
    <row r="11253" spans="1:12" ht="15.5" hidden="1" x14ac:dyDescent="0.35">
      <c r="A11253" s="4">
        <f>SUBTOTAL(103,$C$2:C11253)</f>
        <v>80</v>
      </c>
      <c r="B11253" s="5" t="s">
        <v>19</v>
      </c>
      <c r="C11253" s="5" t="s">
        <v>27919</v>
      </c>
      <c r="D11253" s="5" t="s">
        <v>27920</v>
      </c>
      <c r="E11253" s="5" t="s">
        <v>24437</v>
      </c>
      <c r="F11253" s="5" t="s">
        <v>7548</v>
      </c>
      <c r="G11253" s="5" t="s">
        <v>7262</v>
      </c>
      <c r="H11253" s="3">
        <v>227083.69600000005</v>
      </c>
      <c r="I11253" s="3">
        <v>260000</v>
      </c>
      <c r="J11253" s="3">
        <v>487083.696</v>
      </c>
      <c r="L11253"/>
    </row>
    <row r="11254" spans="1:12" ht="31" hidden="1" x14ac:dyDescent="0.35">
      <c r="A11254" s="4">
        <f>SUBTOTAL(103,$C$2:C11254)</f>
        <v>80</v>
      </c>
      <c r="B11254" s="5" t="s">
        <v>19</v>
      </c>
      <c r="C11254" s="5" t="s">
        <v>27913</v>
      </c>
      <c r="D11254" s="5" t="s">
        <v>27914</v>
      </c>
      <c r="E11254" s="5" t="s">
        <v>24437</v>
      </c>
      <c r="F11254" s="5" t="s">
        <v>7548</v>
      </c>
      <c r="G11254" s="5" t="s">
        <v>7262</v>
      </c>
      <c r="H11254" s="3">
        <v>63431.200000000004</v>
      </c>
      <c r="I11254" s="3">
        <v>260000</v>
      </c>
      <c r="J11254" s="3">
        <v>323431.2</v>
      </c>
      <c r="L11254"/>
    </row>
    <row r="11255" spans="1:12" ht="15.5" hidden="1" x14ac:dyDescent="0.35">
      <c r="A11255" s="4">
        <f>SUBTOTAL(103,$C$2:C11255)</f>
        <v>80</v>
      </c>
      <c r="B11255" s="5" t="s">
        <v>19</v>
      </c>
      <c r="C11255" s="5" t="s">
        <v>27917</v>
      </c>
      <c r="D11255" s="5" t="s">
        <v>27918</v>
      </c>
      <c r="E11255" s="5" t="s">
        <v>24437</v>
      </c>
      <c r="F11255" s="5" t="s">
        <v>7548</v>
      </c>
      <c r="G11255" s="5" t="s">
        <v>7262</v>
      </c>
      <c r="H11255" s="3">
        <v>190293.6</v>
      </c>
      <c r="I11255" s="3">
        <v>260000</v>
      </c>
      <c r="J11255" s="3">
        <v>450293.6</v>
      </c>
      <c r="L11255"/>
    </row>
    <row r="11256" spans="1:12" ht="15.5" hidden="1" x14ac:dyDescent="0.35">
      <c r="A11256" s="4">
        <f>SUBTOTAL(103,$C$2:C11256)</f>
        <v>80</v>
      </c>
      <c r="B11256" s="5" t="s">
        <v>19</v>
      </c>
      <c r="C11256" s="5" t="s">
        <v>27925</v>
      </c>
      <c r="D11256" s="5" t="s">
        <v>27926</v>
      </c>
      <c r="E11256" s="5" t="s">
        <v>24437</v>
      </c>
      <c r="F11256" s="5" t="s">
        <v>7548</v>
      </c>
      <c r="G11256" s="5" t="s">
        <v>7262</v>
      </c>
      <c r="H11256" s="3">
        <v>251187.55200000003</v>
      </c>
      <c r="I11256" s="3">
        <v>260000</v>
      </c>
      <c r="J11256" s="3">
        <v>511187.55200000003</v>
      </c>
      <c r="L11256"/>
    </row>
    <row r="11257" spans="1:12" ht="31" hidden="1" x14ac:dyDescent="0.35">
      <c r="A11257" s="4">
        <f>SUBTOTAL(103,$C$2:C11257)</f>
        <v>80</v>
      </c>
      <c r="B11257" s="5" t="s">
        <v>19</v>
      </c>
      <c r="C11257" s="5" t="s">
        <v>27923</v>
      </c>
      <c r="D11257" s="5" t="s">
        <v>27924</v>
      </c>
      <c r="E11257" s="5" t="s">
        <v>24437</v>
      </c>
      <c r="F11257" s="5" t="s">
        <v>7548</v>
      </c>
      <c r="G11257" s="5" t="s">
        <v>7262</v>
      </c>
      <c r="H11257" s="3">
        <v>230889.56800000003</v>
      </c>
      <c r="I11257" s="3">
        <v>260000</v>
      </c>
      <c r="J11257" s="3">
        <v>490889.56800000003</v>
      </c>
      <c r="L11257"/>
    </row>
    <row r="11258" spans="1:12" ht="31" hidden="1" x14ac:dyDescent="0.35">
      <c r="A11258" s="4">
        <f>SUBTOTAL(103,$C$2:C11258)</f>
        <v>80</v>
      </c>
      <c r="B11258" s="5" t="s">
        <v>19</v>
      </c>
      <c r="C11258" s="5" t="s">
        <v>27915</v>
      </c>
      <c r="D11258" s="5" t="s">
        <v>27916</v>
      </c>
      <c r="E11258" s="5" t="s">
        <v>24437</v>
      </c>
      <c r="F11258" s="5" t="s">
        <v>7548</v>
      </c>
      <c r="G11258" s="5" t="s">
        <v>7262</v>
      </c>
      <c r="H11258" s="3">
        <v>87535.056000000011</v>
      </c>
      <c r="I11258" s="3">
        <v>260000</v>
      </c>
      <c r="J11258" s="3">
        <v>347535.05599999998</v>
      </c>
      <c r="L11258"/>
    </row>
    <row r="11259" spans="1:12" ht="46.5" hidden="1" x14ac:dyDescent="0.35">
      <c r="A11259" s="4">
        <f>SUBTOTAL(103,$C$2:C11259)</f>
        <v>80</v>
      </c>
      <c r="B11259" s="5" t="s">
        <v>19</v>
      </c>
      <c r="C11259" s="5" t="s">
        <v>27921</v>
      </c>
      <c r="D11259" s="5" t="s">
        <v>27922</v>
      </c>
      <c r="E11259" s="5" t="s">
        <v>24437</v>
      </c>
      <c r="F11259" s="5" t="s">
        <v>7548</v>
      </c>
      <c r="G11259" s="5" t="s">
        <v>7262</v>
      </c>
      <c r="H11259" s="3">
        <v>150966.25600000002</v>
      </c>
      <c r="I11259" s="3">
        <v>260000</v>
      </c>
      <c r="J11259" s="3">
        <v>410966.25599999999</v>
      </c>
      <c r="L11259"/>
    </row>
    <row r="11260" spans="1:12" ht="31" hidden="1" x14ac:dyDescent="0.35">
      <c r="A11260" s="4">
        <f>SUBTOTAL(103,$C$2:C11260)</f>
        <v>80</v>
      </c>
      <c r="B11260" s="5" t="s">
        <v>8287</v>
      </c>
      <c r="C11260" s="5" t="s">
        <v>25789</v>
      </c>
      <c r="D11260" s="12" t="s">
        <v>25790</v>
      </c>
      <c r="E11260" s="12" t="s">
        <v>25791</v>
      </c>
      <c r="F11260" s="5" t="s">
        <v>7548</v>
      </c>
      <c r="G11260" s="5" t="s">
        <v>7262</v>
      </c>
      <c r="H11260" s="14">
        <v>138069.76500000001</v>
      </c>
      <c r="I11260" s="14">
        <v>260000</v>
      </c>
      <c r="J11260" s="14">
        <v>398069.76500000001</v>
      </c>
      <c r="L11260"/>
    </row>
    <row r="11261" spans="1:12" ht="46.5" hidden="1" x14ac:dyDescent="0.35">
      <c r="A11261" s="4">
        <f>SUBTOTAL(103,$C$2:C11261)</f>
        <v>80</v>
      </c>
      <c r="B11261" s="5" t="s">
        <v>8291</v>
      </c>
      <c r="C11261" s="4" t="s">
        <v>14939</v>
      </c>
      <c r="D11261" s="4" t="s">
        <v>14940</v>
      </c>
      <c r="E11261" s="4" t="s">
        <v>14941</v>
      </c>
      <c r="F11261" s="4" t="s">
        <v>7548</v>
      </c>
      <c r="G11261" s="5" t="s">
        <v>7262</v>
      </c>
      <c r="H11261" s="17">
        <v>125451</v>
      </c>
      <c r="I11261" s="17">
        <v>260000</v>
      </c>
      <c r="J11261" s="17">
        <v>385451</v>
      </c>
      <c r="L11261"/>
    </row>
    <row r="11262" spans="1:12" ht="31" hidden="1" x14ac:dyDescent="0.35">
      <c r="A11262" s="4">
        <f>SUBTOTAL(103,$C$2:C11262)</f>
        <v>80</v>
      </c>
      <c r="B11262" s="5" t="s">
        <v>2044</v>
      </c>
      <c r="C11262" s="5" t="s">
        <v>7581</v>
      </c>
      <c r="D11262" s="5" t="s">
        <v>7582</v>
      </c>
      <c r="E11262" s="5" t="s">
        <v>7583</v>
      </c>
      <c r="F11262" s="5" t="s">
        <v>7584</v>
      </c>
      <c r="G11262" s="5" t="s">
        <v>7262</v>
      </c>
      <c r="H11262" s="16">
        <v>280000</v>
      </c>
      <c r="I11262" s="14">
        <v>260000</v>
      </c>
      <c r="J11262" s="14">
        <v>540000</v>
      </c>
      <c r="L11262"/>
    </row>
    <row r="11263" spans="1:12" ht="46.5" hidden="1" x14ac:dyDescent="0.35">
      <c r="A11263" s="4">
        <f>SUBTOTAL(103,$C$2:C11263)</f>
        <v>80</v>
      </c>
      <c r="B11263" s="5" t="s">
        <v>19</v>
      </c>
      <c r="C11263" s="5" t="s">
        <v>27927</v>
      </c>
      <c r="D11263" s="5" t="s">
        <v>27928</v>
      </c>
      <c r="E11263" s="5" t="s">
        <v>27929</v>
      </c>
      <c r="F11263" s="5" t="s">
        <v>7584</v>
      </c>
      <c r="G11263" s="5" t="s">
        <v>7262</v>
      </c>
      <c r="H11263" s="3">
        <v>135742.76800000001</v>
      </c>
      <c r="I11263" s="3">
        <v>260000</v>
      </c>
      <c r="J11263" s="3">
        <v>395742.76799999998</v>
      </c>
      <c r="L11263"/>
    </row>
    <row r="11264" spans="1:12" ht="31" hidden="1" x14ac:dyDescent="0.35">
      <c r="A11264" s="4">
        <f>SUBTOTAL(103,$C$2:C11264)</f>
        <v>80</v>
      </c>
      <c r="B11264" s="5" t="s">
        <v>2044</v>
      </c>
      <c r="C11264" s="5" t="s">
        <v>7585</v>
      </c>
      <c r="D11264" s="5" t="s">
        <v>7586</v>
      </c>
      <c r="E11264" s="5" t="s">
        <v>4200</v>
      </c>
      <c r="F11264" s="5" t="s">
        <v>7584</v>
      </c>
      <c r="G11264" s="5" t="s">
        <v>7262</v>
      </c>
      <c r="H11264" s="16">
        <v>100000</v>
      </c>
      <c r="I11264" s="14">
        <v>260000</v>
      </c>
      <c r="J11264" s="14">
        <v>360000</v>
      </c>
      <c r="L11264"/>
    </row>
    <row r="11265" spans="1:12" ht="31" hidden="1" x14ac:dyDescent="0.35">
      <c r="A11265" s="4">
        <f>SUBTOTAL(103,$C$2:C11265)</f>
        <v>80</v>
      </c>
      <c r="B11265" s="5" t="s">
        <v>14</v>
      </c>
      <c r="C11265" s="6" t="s">
        <v>24291</v>
      </c>
      <c r="D11265" s="7" t="s">
        <v>24292</v>
      </c>
      <c r="E11265" s="7" t="s">
        <v>2502</v>
      </c>
      <c r="F11265" s="7" t="s">
        <v>7584</v>
      </c>
      <c r="G11265" s="5" t="s">
        <v>7262</v>
      </c>
      <c r="H11265" s="11">
        <v>292410</v>
      </c>
      <c r="I11265" s="11">
        <v>260000</v>
      </c>
      <c r="J11265" s="11">
        <v>552410</v>
      </c>
      <c r="L11265"/>
    </row>
    <row r="11266" spans="1:12" ht="31" hidden="1" x14ac:dyDescent="0.35">
      <c r="A11266" s="4">
        <f>SUBTOTAL(103,$C$2:C11266)</f>
        <v>80</v>
      </c>
      <c r="B11266" s="5" t="s">
        <v>19</v>
      </c>
      <c r="C11266" s="5" t="s">
        <v>27930</v>
      </c>
      <c r="D11266" s="5" t="s">
        <v>27931</v>
      </c>
      <c r="E11266" s="5" t="s">
        <v>8840</v>
      </c>
      <c r="F11266" s="5" t="s">
        <v>7584</v>
      </c>
      <c r="G11266" s="5" t="s">
        <v>7262</v>
      </c>
      <c r="H11266" s="3">
        <v>112907.53600000001</v>
      </c>
      <c r="I11266" s="3">
        <v>260000</v>
      </c>
      <c r="J11266" s="3">
        <v>372907.53600000002</v>
      </c>
      <c r="L11266"/>
    </row>
    <row r="11267" spans="1:12" ht="62" hidden="1" x14ac:dyDescent="0.35">
      <c r="A11267" s="4">
        <f>SUBTOTAL(103,$C$2:C11267)</f>
        <v>80</v>
      </c>
      <c r="B11267" s="5" t="s">
        <v>8</v>
      </c>
      <c r="C11267" s="5" t="s">
        <v>22694</v>
      </c>
      <c r="D11267" s="5" t="s">
        <v>22695</v>
      </c>
      <c r="E11267" s="5" t="s">
        <v>22696</v>
      </c>
      <c r="F11267" s="5" t="s">
        <v>14959</v>
      </c>
      <c r="G11267" s="5" t="s">
        <v>7262</v>
      </c>
      <c r="H11267" s="10">
        <v>127870</v>
      </c>
      <c r="I11267" s="14">
        <v>260000</v>
      </c>
      <c r="J11267" s="14">
        <v>387870</v>
      </c>
      <c r="L11267"/>
    </row>
    <row r="11268" spans="1:12" ht="62" hidden="1" x14ac:dyDescent="0.35">
      <c r="A11268" s="4">
        <f>SUBTOTAL(103,$C$2:C11268)</f>
        <v>80</v>
      </c>
      <c r="B11268" s="5" t="s">
        <v>8</v>
      </c>
      <c r="C11268" s="5" t="s">
        <v>22699</v>
      </c>
      <c r="D11268" s="5" t="s">
        <v>22700</v>
      </c>
      <c r="E11268" s="5" t="s">
        <v>22687</v>
      </c>
      <c r="F11268" s="5" t="s">
        <v>14959</v>
      </c>
      <c r="G11268" s="5" t="s">
        <v>7262</v>
      </c>
      <c r="H11268" s="10">
        <v>235550</v>
      </c>
      <c r="I11268" s="14">
        <v>260000</v>
      </c>
      <c r="J11268" s="14">
        <v>495550</v>
      </c>
      <c r="L11268"/>
    </row>
    <row r="11269" spans="1:12" ht="62" hidden="1" x14ac:dyDescent="0.35">
      <c r="A11269" s="4">
        <f>SUBTOTAL(103,$C$2:C11269)</f>
        <v>80</v>
      </c>
      <c r="B11269" s="5" t="s">
        <v>8</v>
      </c>
      <c r="C11269" s="5" t="s">
        <v>22690</v>
      </c>
      <c r="D11269" s="5" t="s">
        <v>22691</v>
      </c>
      <c r="E11269" s="5" t="s">
        <v>22687</v>
      </c>
      <c r="F11269" s="5" t="s">
        <v>14959</v>
      </c>
      <c r="G11269" s="5" t="s">
        <v>7262</v>
      </c>
      <c r="H11269" s="10">
        <v>158156</v>
      </c>
      <c r="I11269" s="14">
        <v>260000</v>
      </c>
      <c r="J11269" s="14">
        <v>418156</v>
      </c>
      <c r="L11269"/>
    </row>
    <row r="11270" spans="1:12" ht="62" hidden="1" x14ac:dyDescent="0.35">
      <c r="A11270" s="4">
        <f>SUBTOTAL(103,$C$2:C11270)</f>
        <v>80</v>
      </c>
      <c r="B11270" s="5" t="s">
        <v>8</v>
      </c>
      <c r="C11270" s="5" t="s">
        <v>22685</v>
      </c>
      <c r="D11270" s="5" t="s">
        <v>22686</v>
      </c>
      <c r="E11270" s="5" t="s">
        <v>22687</v>
      </c>
      <c r="F11270" s="5" t="s">
        <v>14959</v>
      </c>
      <c r="G11270" s="5" t="s">
        <v>7262</v>
      </c>
      <c r="H11270" s="10">
        <v>141330</v>
      </c>
      <c r="I11270" s="14">
        <v>260000</v>
      </c>
      <c r="J11270" s="14">
        <v>401330</v>
      </c>
      <c r="L11270"/>
    </row>
    <row r="11271" spans="1:12" ht="62" hidden="1" x14ac:dyDescent="0.35">
      <c r="A11271" s="4">
        <f>SUBTOTAL(103,$C$2:C11271)</f>
        <v>80</v>
      </c>
      <c r="B11271" s="5" t="s">
        <v>8</v>
      </c>
      <c r="C11271" s="5" t="s">
        <v>22701</v>
      </c>
      <c r="D11271" s="5" t="s">
        <v>22702</v>
      </c>
      <c r="E11271" s="5" t="s">
        <v>15827</v>
      </c>
      <c r="F11271" s="5" t="s">
        <v>14959</v>
      </c>
      <c r="G11271" s="5" t="s">
        <v>7262</v>
      </c>
      <c r="H11271" s="10">
        <v>100951</v>
      </c>
      <c r="I11271" s="14">
        <v>260000</v>
      </c>
      <c r="J11271" s="14">
        <v>360951</v>
      </c>
      <c r="L11271"/>
    </row>
    <row r="11272" spans="1:12" ht="46.5" hidden="1" x14ac:dyDescent="0.35">
      <c r="A11272" s="4">
        <f>SUBTOTAL(103,$C$2:C11272)</f>
        <v>80</v>
      </c>
      <c r="B11272" s="5" t="s">
        <v>28572</v>
      </c>
      <c r="C11272" s="19" t="s">
        <v>29861</v>
      </c>
      <c r="D11272" s="5" t="s">
        <v>27928</v>
      </c>
      <c r="E11272" s="5" t="s">
        <v>29862</v>
      </c>
      <c r="F11272" s="5" t="s">
        <v>7590</v>
      </c>
      <c r="G11272" s="5" t="s">
        <v>7262</v>
      </c>
      <c r="H11272" s="21">
        <v>250878</v>
      </c>
      <c r="I11272" s="14">
        <v>260000</v>
      </c>
      <c r="J11272" s="14">
        <f>H11272+I11272</f>
        <v>510878</v>
      </c>
      <c r="L11272"/>
    </row>
    <row r="11273" spans="1:12" ht="31" hidden="1" x14ac:dyDescent="0.35">
      <c r="A11273" s="4">
        <f>SUBTOTAL(103,$C$2:C11273)</f>
        <v>80</v>
      </c>
      <c r="B11273" s="5" t="s">
        <v>2044</v>
      </c>
      <c r="C11273" s="5" t="s">
        <v>7587</v>
      </c>
      <c r="D11273" s="5" t="s">
        <v>7588</v>
      </c>
      <c r="E11273" s="5" t="s">
        <v>7589</v>
      </c>
      <c r="F11273" s="5" t="s">
        <v>7590</v>
      </c>
      <c r="G11273" s="5" t="s">
        <v>7262</v>
      </c>
      <c r="H11273" s="16">
        <v>188000</v>
      </c>
      <c r="I11273" s="14">
        <v>260000</v>
      </c>
      <c r="J11273" s="14">
        <v>448000</v>
      </c>
      <c r="L11273"/>
    </row>
    <row r="11274" spans="1:12" ht="62" hidden="1" x14ac:dyDescent="0.35">
      <c r="A11274" s="4">
        <f>SUBTOTAL(103,$C$2:C11274)</f>
        <v>80</v>
      </c>
      <c r="B11274" s="5" t="s">
        <v>8</v>
      </c>
      <c r="C11274" s="5" t="s">
        <v>22680</v>
      </c>
      <c r="D11274" s="5" t="s">
        <v>22681</v>
      </c>
      <c r="E11274" s="5" t="s">
        <v>22682</v>
      </c>
      <c r="F11274" s="5" t="s">
        <v>14959</v>
      </c>
      <c r="G11274" s="5" t="s">
        <v>7262</v>
      </c>
      <c r="H11274" s="10">
        <v>158156</v>
      </c>
      <c r="I11274" s="14">
        <v>260000</v>
      </c>
      <c r="J11274" s="14">
        <v>418156</v>
      </c>
      <c r="L11274"/>
    </row>
    <row r="11275" spans="1:12" ht="62" hidden="1" x14ac:dyDescent="0.35">
      <c r="A11275" s="4">
        <f>SUBTOTAL(103,$C$2:C11275)</f>
        <v>80</v>
      </c>
      <c r="B11275" s="5" t="s">
        <v>8</v>
      </c>
      <c r="C11275" s="5" t="s">
        <v>22706</v>
      </c>
      <c r="D11275" s="5" t="s">
        <v>22707</v>
      </c>
      <c r="E11275" s="5" t="s">
        <v>22682</v>
      </c>
      <c r="F11275" s="5" t="s">
        <v>14959</v>
      </c>
      <c r="G11275" s="5" t="s">
        <v>7262</v>
      </c>
      <c r="H11275" s="10">
        <v>218725</v>
      </c>
      <c r="I11275" s="14">
        <v>260000</v>
      </c>
      <c r="J11275" s="14">
        <v>478725</v>
      </c>
      <c r="L11275"/>
    </row>
    <row r="11276" spans="1:12" ht="46.5" hidden="1" x14ac:dyDescent="0.35">
      <c r="A11276" s="4">
        <f>SUBTOTAL(103,$C$2:C11276)</f>
        <v>80</v>
      </c>
      <c r="B11276" s="5" t="s">
        <v>8</v>
      </c>
      <c r="C11276" s="5" t="s">
        <v>22692</v>
      </c>
      <c r="D11276" s="5" t="s">
        <v>22693</v>
      </c>
      <c r="E11276" s="5" t="s">
        <v>22682</v>
      </c>
      <c r="F11276" s="5" t="s">
        <v>14959</v>
      </c>
      <c r="G11276" s="5" t="s">
        <v>7262</v>
      </c>
      <c r="H11276" s="10">
        <v>114411</v>
      </c>
      <c r="I11276" s="14">
        <v>260000</v>
      </c>
      <c r="J11276" s="14">
        <v>374411</v>
      </c>
      <c r="L11276"/>
    </row>
    <row r="11277" spans="1:12" ht="62" hidden="1" x14ac:dyDescent="0.35">
      <c r="A11277" s="4">
        <f>SUBTOTAL(103,$C$2:C11277)</f>
        <v>80</v>
      </c>
      <c r="B11277" s="5" t="s">
        <v>8</v>
      </c>
      <c r="C11277" s="5" t="s">
        <v>22683</v>
      </c>
      <c r="D11277" s="5" t="s">
        <v>22684</v>
      </c>
      <c r="E11277" s="5" t="s">
        <v>4283</v>
      </c>
      <c r="F11277" s="5" t="s">
        <v>14959</v>
      </c>
      <c r="G11277" s="5" t="s">
        <v>7262</v>
      </c>
      <c r="H11277" s="10">
        <v>135236</v>
      </c>
      <c r="I11277" s="14">
        <v>260000</v>
      </c>
      <c r="J11277" s="14">
        <v>395236</v>
      </c>
      <c r="L11277"/>
    </row>
    <row r="11278" spans="1:12" ht="62" hidden="1" x14ac:dyDescent="0.35">
      <c r="A11278" s="4">
        <f>SUBTOTAL(103,$C$2:C11278)</f>
        <v>80</v>
      </c>
      <c r="B11278" s="5" t="s">
        <v>8291</v>
      </c>
      <c r="C11278" s="4" t="s">
        <v>14957</v>
      </c>
      <c r="D11278" s="4" t="s">
        <v>14958</v>
      </c>
      <c r="E11278" s="4" t="s">
        <v>5416</v>
      </c>
      <c r="F11278" s="4" t="s">
        <v>14959</v>
      </c>
      <c r="G11278" s="5" t="s">
        <v>7262</v>
      </c>
      <c r="H11278" s="17">
        <v>143804</v>
      </c>
      <c r="I11278" s="17">
        <v>260000</v>
      </c>
      <c r="J11278" s="17">
        <v>403804</v>
      </c>
      <c r="L11278"/>
    </row>
    <row r="11279" spans="1:12" ht="46.5" hidden="1" x14ac:dyDescent="0.35">
      <c r="A11279" s="4">
        <f>SUBTOTAL(103,$C$2:C11279)</f>
        <v>80</v>
      </c>
      <c r="B11279" s="5" t="s">
        <v>8291</v>
      </c>
      <c r="C11279" s="4" t="s">
        <v>14962</v>
      </c>
      <c r="D11279" s="4" t="s">
        <v>14963</v>
      </c>
      <c r="E11279" s="4" t="s">
        <v>14964</v>
      </c>
      <c r="F11279" s="4" t="s">
        <v>14959</v>
      </c>
      <c r="G11279" s="5" t="s">
        <v>7262</v>
      </c>
      <c r="H11279" s="17">
        <v>125325</v>
      </c>
      <c r="I11279" s="17">
        <v>260000</v>
      </c>
      <c r="J11279" s="17">
        <v>385325</v>
      </c>
      <c r="L11279"/>
    </row>
    <row r="11280" spans="1:12" ht="62" hidden="1" x14ac:dyDescent="0.35">
      <c r="A11280" s="4">
        <f>SUBTOTAL(103,$C$2:C11280)</f>
        <v>80</v>
      </c>
      <c r="B11280" s="5" t="s">
        <v>8</v>
      </c>
      <c r="C11280" s="5" t="s">
        <v>22674</v>
      </c>
      <c r="D11280" s="5" t="s">
        <v>22675</v>
      </c>
      <c r="E11280" s="5" t="s">
        <v>14964</v>
      </c>
      <c r="F11280" s="5" t="s">
        <v>14959</v>
      </c>
      <c r="G11280" s="5" t="s">
        <v>7262</v>
      </c>
      <c r="H11280" s="10">
        <v>111045</v>
      </c>
      <c r="I11280" s="14">
        <v>260000</v>
      </c>
      <c r="J11280" s="14">
        <v>371045</v>
      </c>
      <c r="L11280"/>
    </row>
    <row r="11281" spans="1:12" ht="62" hidden="1" x14ac:dyDescent="0.35">
      <c r="A11281" s="4">
        <f>SUBTOTAL(103,$C$2:C11281)</f>
        <v>80</v>
      </c>
      <c r="B11281" s="5" t="s">
        <v>8</v>
      </c>
      <c r="C11281" s="5" t="s">
        <v>22708</v>
      </c>
      <c r="D11281" s="5" t="s">
        <v>22709</v>
      </c>
      <c r="E11281" s="5" t="s">
        <v>14964</v>
      </c>
      <c r="F11281" s="5" t="s">
        <v>14959</v>
      </c>
      <c r="G11281" s="5" t="s">
        <v>7262</v>
      </c>
      <c r="H11281" s="10">
        <v>111045</v>
      </c>
      <c r="I11281" s="14">
        <v>260000</v>
      </c>
      <c r="J11281" s="14">
        <v>371045</v>
      </c>
      <c r="L11281"/>
    </row>
    <row r="11282" spans="1:12" ht="62" hidden="1" x14ac:dyDescent="0.35">
      <c r="A11282" s="4">
        <f>SUBTOTAL(103,$C$2:C11282)</f>
        <v>80</v>
      </c>
      <c r="B11282" s="5" t="s">
        <v>8</v>
      </c>
      <c r="C11282" s="5" t="s">
        <v>22697</v>
      </c>
      <c r="D11282" s="5" t="s">
        <v>22698</v>
      </c>
      <c r="E11282" s="5" t="s">
        <v>14964</v>
      </c>
      <c r="F11282" s="5" t="s">
        <v>14959</v>
      </c>
      <c r="G11282" s="5" t="s">
        <v>7262</v>
      </c>
      <c r="H11282" s="10">
        <v>111045</v>
      </c>
      <c r="I11282" s="14">
        <v>260000</v>
      </c>
      <c r="J11282" s="14">
        <v>371045</v>
      </c>
      <c r="L11282"/>
    </row>
    <row r="11283" spans="1:12" ht="62" hidden="1" x14ac:dyDescent="0.35">
      <c r="A11283" s="4">
        <f>SUBTOTAL(103,$C$2:C11283)</f>
        <v>80</v>
      </c>
      <c r="B11283" s="5" t="s">
        <v>8</v>
      </c>
      <c r="C11283" s="5" t="s">
        <v>22678</v>
      </c>
      <c r="D11283" s="5" t="s">
        <v>22679</v>
      </c>
      <c r="E11283" s="5" t="s">
        <v>14964</v>
      </c>
      <c r="F11283" s="5" t="s">
        <v>14959</v>
      </c>
      <c r="G11283" s="5" t="s">
        <v>7262</v>
      </c>
      <c r="H11283" s="10">
        <v>124505</v>
      </c>
      <c r="I11283" s="14">
        <v>260000</v>
      </c>
      <c r="J11283" s="14">
        <v>384505</v>
      </c>
      <c r="L11283"/>
    </row>
    <row r="11284" spans="1:12" ht="46.5" hidden="1" x14ac:dyDescent="0.35">
      <c r="A11284" s="4">
        <f>SUBTOTAL(103,$C$2:C11284)</f>
        <v>80</v>
      </c>
      <c r="B11284" s="5" t="s">
        <v>8291</v>
      </c>
      <c r="C11284" s="4" t="s">
        <v>14965</v>
      </c>
      <c r="D11284" s="4" t="s">
        <v>14966</v>
      </c>
      <c r="E11284" s="4" t="s">
        <v>14967</v>
      </c>
      <c r="F11284" s="4" t="s">
        <v>14959</v>
      </c>
      <c r="G11284" s="5" t="s">
        <v>7262</v>
      </c>
      <c r="H11284" s="17">
        <v>146197</v>
      </c>
      <c r="I11284" s="17">
        <v>260000</v>
      </c>
      <c r="J11284" s="17">
        <v>406197</v>
      </c>
      <c r="L11284"/>
    </row>
    <row r="11285" spans="1:12" ht="62" hidden="1" x14ac:dyDescent="0.35">
      <c r="A11285" s="4">
        <f>SUBTOTAL(103,$C$2:C11285)</f>
        <v>80</v>
      </c>
      <c r="B11285" s="5" t="s">
        <v>8</v>
      </c>
      <c r="C11285" s="5" t="s">
        <v>22688</v>
      </c>
      <c r="D11285" s="5" t="s">
        <v>22689</v>
      </c>
      <c r="E11285" s="5" t="s">
        <v>14967</v>
      </c>
      <c r="F11285" s="5" t="s">
        <v>14959</v>
      </c>
      <c r="G11285" s="5" t="s">
        <v>7262</v>
      </c>
      <c r="H11285" s="10">
        <v>80760</v>
      </c>
      <c r="I11285" s="14">
        <v>260000</v>
      </c>
      <c r="J11285" s="14">
        <v>340760</v>
      </c>
      <c r="L11285"/>
    </row>
    <row r="11286" spans="1:12" ht="31" hidden="1" x14ac:dyDescent="0.35">
      <c r="A11286" s="4">
        <f>SUBTOTAL(103,$C$2:C11286)</f>
        <v>80</v>
      </c>
      <c r="B11286" s="5" t="s">
        <v>28572</v>
      </c>
      <c r="C11286" s="19" t="s">
        <v>29858</v>
      </c>
      <c r="D11286" s="5" t="s">
        <v>29859</v>
      </c>
      <c r="E11286" s="5" t="s">
        <v>29860</v>
      </c>
      <c r="F11286" s="5" t="s">
        <v>7590</v>
      </c>
      <c r="G11286" s="5" t="s">
        <v>7262</v>
      </c>
      <c r="H11286" s="21">
        <v>610106</v>
      </c>
      <c r="I11286" s="14">
        <v>295000</v>
      </c>
      <c r="J11286" s="14">
        <f>H11286+I11286</f>
        <v>905106</v>
      </c>
      <c r="L11286"/>
    </row>
    <row r="11287" spans="1:12" ht="62" hidden="1" x14ac:dyDescent="0.35">
      <c r="A11287" s="4">
        <f>SUBTOTAL(103,$C$2:C11287)</f>
        <v>80</v>
      </c>
      <c r="B11287" s="5" t="s">
        <v>8</v>
      </c>
      <c r="C11287" s="5" t="s">
        <v>22703</v>
      </c>
      <c r="D11287" s="5" t="s">
        <v>22704</v>
      </c>
      <c r="E11287" s="5" t="s">
        <v>22705</v>
      </c>
      <c r="F11287" s="5" t="s">
        <v>14959</v>
      </c>
      <c r="G11287" s="5" t="s">
        <v>7262</v>
      </c>
      <c r="H11287" s="10">
        <v>114411</v>
      </c>
      <c r="I11287" s="14">
        <v>260000</v>
      </c>
      <c r="J11287" s="14">
        <v>374411</v>
      </c>
      <c r="L11287"/>
    </row>
    <row r="11288" spans="1:12" ht="46.5" hidden="1" x14ac:dyDescent="0.35">
      <c r="A11288" s="4">
        <f>SUBTOTAL(103,$C$2:C11288)</f>
        <v>80</v>
      </c>
      <c r="B11288" s="5" t="s">
        <v>8291</v>
      </c>
      <c r="C11288" s="4" t="s">
        <v>14960</v>
      </c>
      <c r="D11288" s="4" t="s">
        <v>14961</v>
      </c>
      <c r="E11288" s="4" t="s">
        <v>7262</v>
      </c>
      <c r="F11288" s="4" t="s">
        <v>14959</v>
      </c>
      <c r="G11288" s="5" t="s">
        <v>7262</v>
      </c>
      <c r="H11288" s="17">
        <v>136752</v>
      </c>
      <c r="I11288" s="17">
        <v>260000</v>
      </c>
      <c r="J11288" s="17">
        <v>396752</v>
      </c>
      <c r="L11288"/>
    </row>
    <row r="11289" spans="1:12" ht="62" hidden="1" x14ac:dyDescent="0.35">
      <c r="A11289" s="4">
        <f>SUBTOTAL(103,$C$2:C11289)</f>
        <v>80</v>
      </c>
      <c r="B11289" s="5" t="s">
        <v>8</v>
      </c>
      <c r="C11289" s="5" t="s">
        <v>22676</v>
      </c>
      <c r="D11289" s="5" t="s">
        <v>22677</v>
      </c>
      <c r="E11289" s="5" t="s">
        <v>7262</v>
      </c>
      <c r="F11289" s="5" t="s">
        <v>14959</v>
      </c>
      <c r="G11289" s="5" t="s">
        <v>7262</v>
      </c>
      <c r="H11289" s="10">
        <v>117776</v>
      </c>
      <c r="I11289" s="14">
        <v>260000</v>
      </c>
      <c r="J11289" s="14">
        <v>377776</v>
      </c>
      <c r="L11289"/>
    </row>
    <row r="11290" spans="1:12" ht="15.5" hidden="1" x14ac:dyDescent="0.35">
      <c r="A11290" s="4">
        <f>SUBTOTAL(103,$C$2:C11290)</f>
        <v>80</v>
      </c>
      <c r="B11290" s="5" t="s">
        <v>14</v>
      </c>
      <c r="C11290" s="6" t="s">
        <v>24303</v>
      </c>
      <c r="D11290" s="7" t="s">
        <v>24304</v>
      </c>
      <c r="E11290" s="7" t="s">
        <v>24305</v>
      </c>
      <c r="F11290" s="7" t="s">
        <v>7262</v>
      </c>
      <c r="G11290" s="5" t="s">
        <v>7262</v>
      </c>
      <c r="H11290" s="11">
        <v>271415</v>
      </c>
      <c r="I11290" s="11">
        <v>260000</v>
      </c>
      <c r="J11290" s="11">
        <v>531415</v>
      </c>
      <c r="L11290"/>
    </row>
    <row r="11291" spans="1:12" ht="31" hidden="1" x14ac:dyDescent="0.35">
      <c r="A11291" s="4">
        <f>SUBTOTAL(103,$C$2:C11291)</f>
        <v>80</v>
      </c>
      <c r="B11291" s="5" t="s">
        <v>19</v>
      </c>
      <c r="C11291" s="5" t="s">
        <v>27932</v>
      </c>
      <c r="D11291" s="5" t="s">
        <v>27933</v>
      </c>
      <c r="E11291" s="5" t="s">
        <v>27934</v>
      </c>
      <c r="F11291" s="5" t="s">
        <v>27934</v>
      </c>
      <c r="G11291" s="5" t="s">
        <v>7595</v>
      </c>
      <c r="H11291" s="3">
        <v>610208.14400000009</v>
      </c>
      <c r="I11291" s="3">
        <v>295000</v>
      </c>
      <c r="J11291" s="3">
        <v>905208.14399999997</v>
      </c>
      <c r="L11291"/>
    </row>
    <row r="11292" spans="1:12" ht="46.5" hidden="1" x14ac:dyDescent="0.35">
      <c r="A11292" s="4">
        <f>SUBTOTAL(103,$C$2:C11292)</f>
        <v>80</v>
      </c>
      <c r="B11292" s="5" t="s">
        <v>18586</v>
      </c>
      <c r="C11292" s="18" t="s">
        <v>28500</v>
      </c>
      <c r="D11292" s="5" t="s">
        <v>28501</v>
      </c>
      <c r="E11292" s="5" t="s">
        <v>18589</v>
      </c>
      <c r="F11292" s="5" t="s">
        <v>7594</v>
      </c>
      <c r="G11292" s="5" t="s">
        <v>7595</v>
      </c>
      <c r="H11292" s="10">
        <v>375412.21521141968</v>
      </c>
      <c r="I11292" s="10">
        <v>260000</v>
      </c>
      <c r="J11292" s="10">
        <v>635412.21521141997</v>
      </c>
      <c r="L11292"/>
    </row>
    <row r="11293" spans="1:12" ht="15.5" hidden="1" x14ac:dyDescent="0.35">
      <c r="A11293" s="4">
        <f>SUBTOTAL(103,$C$2:C11293)</f>
        <v>80</v>
      </c>
      <c r="B11293" s="5" t="s">
        <v>2044</v>
      </c>
      <c r="C11293" s="5" t="s">
        <v>7591</v>
      </c>
      <c r="D11293" s="5" t="s">
        <v>7592</v>
      </c>
      <c r="E11293" s="5" t="s">
        <v>7593</v>
      </c>
      <c r="F11293" s="5" t="s">
        <v>7594</v>
      </c>
      <c r="G11293" s="5" t="s">
        <v>7595</v>
      </c>
      <c r="H11293" s="16">
        <v>457000</v>
      </c>
      <c r="I11293" s="14">
        <v>260000</v>
      </c>
      <c r="J11293" s="14">
        <v>717000</v>
      </c>
      <c r="L11293"/>
    </row>
    <row r="11294" spans="1:12" ht="15.5" hidden="1" x14ac:dyDescent="0.35">
      <c r="A11294" s="4">
        <f>SUBTOTAL(103,$C$2:C11294)</f>
        <v>80</v>
      </c>
      <c r="B11294" s="5" t="s">
        <v>8283</v>
      </c>
      <c r="C11294" s="5" t="s">
        <v>31009</v>
      </c>
      <c r="D11294" s="5" t="s">
        <v>31010</v>
      </c>
      <c r="E11294" s="5" t="s">
        <v>31011</v>
      </c>
      <c r="F11294" s="5" t="s">
        <v>7594</v>
      </c>
      <c r="G11294" s="5" t="s">
        <v>7595</v>
      </c>
      <c r="H11294" s="10">
        <v>1176000</v>
      </c>
      <c r="I11294" s="14">
        <v>360000</v>
      </c>
      <c r="J11294" s="10">
        <v>1536000</v>
      </c>
      <c r="L11294"/>
    </row>
    <row r="11295" spans="1:12" ht="31" hidden="1" x14ac:dyDescent="0.35">
      <c r="A11295" s="4">
        <f>SUBTOTAL(103,$C$2:C11295)</f>
        <v>80</v>
      </c>
      <c r="B11295" s="5" t="s">
        <v>19</v>
      </c>
      <c r="C11295" s="5" t="s">
        <v>27935</v>
      </c>
      <c r="D11295" s="5" t="s">
        <v>27936</v>
      </c>
      <c r="E11295" s="5" t="s">
        <v>23726</v>
      </c>
      <c r="F11295" s="5" t="s">
        <v>7594</v>
      </c>
      <c r="G11295" s="5" t="s">
        <v>7595</v>
      </c>
      <c r="H11295" s="3">
        <v>258799.29600000003</v>
      </c>
      <c r="I11295" s="3">
        <v>260000</v>
      </c>
      <c r="J11295" s="3">
        <v>518799.29599999997</v>
      </c>
      <c r="L11295"/>
    </row>
    <row r="11296" spans="1:12" ht="31" hidden="1" x14ac:dyDescent="0.35">
      <c r="A11296" s="4">
        <f>SUBTOTAL(103,$C$2:C11296)</f>
        <v>80</v>
      </c>
      <c r="B11296" s="5" t="s">
        <v>2044</v>
      </c>
      <c r="C11296" s="5" t="s">
        <v>7596</v>
      </c>
      <c r="D11296" s="5" t="s">
        <v>7597</v>
      </c>
      <c r="E11296" s="5" t="s">
        <v>7598</v>
      </c>
      <c r="F11296" s="5" t="s">
        <v>7594</v>
      </c>
      <c r="G11296" s="5" t="s">
        <v>7595</v>
      </c>
      <c r="H11296" s="16">
        <v>182000</v>
      </c>
      <c r="I11296" s="14">
        <v>260000</v>
      </c>
      <c r="J11296" s="14">
        <v>442000</v>
      </c>
      <c r="L11296"/>
    </row>
    <row r="11297" spans="1:12" ht="77.5" hidden="1" x14ac:dyDescent="0.35">
      <c r="A11297" s="4">
        <f>SUBTOTAL(103,$C$2:C11297)</f>
        <v>80</v>
      </c>
      <c r="B11297" s="5" t="s">
        <v>8283</v>
      </c>
      <c r="C11297" s="5" t="s">
        <v>31012</v>
      </c>
      <c r="D11297" s="5" t="s">
        <v>31013</v>
      </c>
      <c r="E11297" s="5" t="s">
        <v>31014</v>
      </c>
      <c r="F11297" s="5" t="s">
        <v>7594</v>
      </c>
      <c r="G11297" s="5" t="s">
        <v>7595</v>
      </c>
      <c r="H11297" s="10">
        <v>1092000</v>
      </c>
      <c r="I11297" s="14">
        <v>360000</v>
      </c>
      <c r="J11297" s="10">
        <v>1452000</v>
      </c>
      <c r="L11297"/>
    </row>
    <row r="11298" spans="1:12" ht="46.5" hidden="1" x14ac:dyDescent="0.35">
      <c r="A11298" s="4">
        <f>SUBTOTAL(103,$C$2:C11298)</f>
        <v>80</v>
      </c>
      <c r="B11298" s="5" t="s">
        <v>19</v>
      </c>
      <c r="C11298" s="5" t="s">
        <v>27939</v>
      </c>
      <c r="D11298" s="5" t="s">
        <v>27940</v>
      </c>
      <c r="E11298" s="5" t="s">
        <v>16488</v>
      </c>
      <c r="F11298" s="5" t="s">
        <v>7594</v>
      </c>
      <c r="G11298" s="5" t="s">
        <v>7595</v>
      </c>
      <c r="H11298" s="3">
        <v>296858.016</v>
      </c>
      <c r="I11298" s="3">
        <v>260000</v>
      </c>
      <c r="J11298" s="3">
        <v>556858.01599999995</v>
      </c>
      <c r="L11298"/>
    </row>
    <row r="11299" spans="1:12" ht="31" hidden="1" x14ac:dyDescent="0.35">
      <c r="A11299" s="4">
        <f>SUBTOTAL(103,$C$2:C11299)</f>
        <v>80</v>
      </c>
      <c r="B11299" s="5" t="s">
        <v>19</v>
      </c>
      <c r="C11299" s="5" t="s">
        <v>27937</v>
      </c>
      <c r="D11299" s="5" t="s">
        <v>27938</v>
      </c>
      <c r="E11299" s="5" t="s">
        <v>16488</v>
      </c>
      <c r="F11299" s="5" t="s">
        <v>7594</v>
      </c>
      <c r="G11299" s="5" t="s">
        <v>7595</v>
      </c>
      <c r="H11299" s="3">
        <v>261336.54400000002</v>
      </c>
      <c r="I11299" s="3">
        <v>260000</v>
      </c>
      <c r="J11299" s="3">
        <v>521336.54399999999</v>
      </c>
      <c r="L11299"/>
    </row>
    <row r="11300" spans="1:12" ht="31" hidden="1" x14ac:dyDescent="0.35">
      <c r="A11300" s="4">
        <f>SUBTOTAL(103,$C$2:C11300)</f>
        <v>80</v>
      </c>
      <c r="B11300" s="5" t="s">
        <v>28572</v>
      </c>
      <c r="C11300" s="19" t="s">
        <v>29868</v>
      </c>
      <c r="D11300" s="5" t="s">
        <v>29869</v>
      </c>
      <c r="E11300" s="5" t="s">
        <v>29870</v>
      </c>
      <c r="F11300" s="5" t="s">
        <v>7602</v>
      </c>
      <c r="G11300" s="5" t="s">
        <v>7603</v>
      </c>
      <c r="H11300" s="21">
        <v>270154</v>
      </c>
      <c r="I11300" s="14">
        <v>260000</v>
      </c>
      <c r="J11300" s="14">
        <f>H11300+I11300</f>
        <v>530154</v>
      </c>
      <c r="L11300"/>
    </row>
    <row r="11301" spans="1:12" ht="31" hidden="1" x14ac:dyDescent="0.35">
      <c r="A11301" s="4">
        <f>SUBTOTAL(103,$C$2:C11301)</f>
        <v>80</v>
      </c>
      <c r="B11301" s="5" t="s">
        <v>2044</v>
      </c>
      <c r="C11301" s="5" t="s">
        <v>7599</v>
      </c>
      <c r="D11301" s="5" t="s">
        <v>7600</v>
      </c>
      <c r="E11301" s="5" t="s">
        <v>7601</v>
      </c>
      <c r="F11301" s="5" t="s">
        <v>7602</v>
      </c>
      <c r="G11301" s="5" t="s">
        <v>7603</v>
      </c>
      <c r="H11301" s="16">
        <v>77700</v>
      </c>
      <c r="I11301" s="14">
        <v>260000</v>
      </c>
      <c r="J11301" s="14">
        <v>337700</v>
      </c>
      <c r="L11301"/>
    </row>
    <row r="11302" spans="1:12" ht="15.5" hidden="1" x14ac:dyDescent="0.35">
      <c r="A11302" s="4">
        <f>SUBTOTAL(103,$C$2:C11302)</f>
        <v>80</v>
      </c>
      <c r="B11302" s="5" t="s">
        <v>28572</v>
      </c>
      <c r="C11302" s="19" t="s">
        <v>29866</v>
      </c>
      <c r="D11302" s="5" t="s">
        <v>29867</v>
      </c>
      <c r="E11302" s="5" t="s">
        <v>14326</v>
      </c>
      <c r="F11302" s="5" t="s">
        <v>7602</v>
      </c>
      <c r="G11302" s="5" t="s">
        <v>7603</v>
      </c>
      <c r="H11302" s="21">
        <v>482074</v>
      </c>
      <c r="I11302" s="14">
        <v>260000</v>
      </c>
      <c r="J11302" s="14">
        <f>H11302+I11302</f>
        <v>742074</v>
      </c>
      <c r="L11302"/>
    </row>
    <row r="11303" spans="1:12" ht="31" hidden="1" x14ac:dyDescent="0.35">
      <c r="A11303" s="4">
        <f>SUBTOTAL(103,$C$2:C11303)</f>
        <v>80</v>
      </c>
      <c r="B11303" s="5" t="s">
        <v>2044</v>
      </c>
      <c r="C11303" s="5" t="s">
        <v>7604</v>
      </c>
      <c r="D11303" s="5" t="s">
        <v>7605</v>
      </c>
      <c r="E11303" s="5" t="s">
        <v>7598</v>
      </c>
      <c r="F11303" s="5" t="s">
        <v>7606</v>
      </c>
      <c r="G11303" s="5" t="s">
        <v>7595</v>
      </c>
      <c r="H11303" s="16">
        <v>160000</v>
      </c>
      <c r="I11303" s="14">
        <v>260000</v>
      </c>
      <c r="J11303" s="14">
        <v>420000</v>
      </c>
      <c r="L11303"/>
    </row>
    <row r="11304" spans="1:12" ht="31" hidden="1" x14ac:dyDescent="0.35">
      <c r="A11304" s="4">
        <f>SUBTOTAL(103,$C$2:C11304)</f>
        <v>80</v>
      </c>
      <c r="B11304" s="5" t="s">
        <v>8287</v>
      </c>
      <c r="C11304" s="5" t="s">
        <v>25856</v>
      </c>
      <c r="D11304" s="12" t="s">
        <v>25857</v>
      </c>
      <c r="E11304" s="12" t="s">
        <v>25858</v>
      </c>
      <c r="F11304" s="5" t="s">
        <v>7606</v>
      </c>
      <c r="G11304" s="5" t="s">
        <v>7595</v>
      </c>
      <c r="H11304" s="14">
        <v>451000</v>
      </c>
      <c r="I11304" s="14">
        <v>260000</v>
      </c>
      <c r="J11304" s="14">
        <v>711000</v>
      </c>
      <c r="L11304"/>
    </row>
    <row r="11305" spans="1:12" ht="31" hidden="1" x14ac:dyDescent="0.35">
      <c r="A11305" s="4">
        <f>SUBTOTAL(103,$C$2:C11305)</f>
        <v>80</v>
      </c>
      <c r="B11305" s="5" t="s">
        <v>28572</v>
      </c>
      <c r="C11305" s="19" t="s">
        <v>29863</v>
      </c>
      <c r="D11305" s="5" t="s">
        <v>29864</v>
      </c>
      <c r="E11305" s="5" t="s">
        <v>29865</v>
      </c>
      <c r="F11305" s="5" t="s">
        <v>7602</v>
      </c>
      <c r="G11305" s="5" t="s">
        <v>7603</v>
      </c>
      <c r="H11305" s="21">
        <v>635415</v>
      </c>
      <c r="I11305" s="14">
        <v>295000</v>
      </c>
      <c r="J11305" s="14">
        <f>H11305+I11305</f>
        <v>930415</v>
      </c>
      <c r="L11305"/>
    </row>
    <row r="11306" spans="1:12" ht="31" hidden="1" x14ac:dyDescent="0.35">
      <c r="A11306" s="4">
        <f>SUBTOTAL(103,$C$2:C11306)</f>
        <v>80</v>
      </c>
      <c r="B11306" s="5" t="s">
        <v>19</v>
      </c>
      <c r="C11306" s="5" t="s">
        <v>27941</v>
      </c>
      <c r="D11306" s="5" t="s">
        <v>27942</v>
      </c>
      <c r="E11306" s="5" t="s">
        <v>25200</v>
      </c>
      <c r="F11306" s="5" t="s">
        <v>27943</v>
      </c>
      <c r="G11306" s="5" t="s">
        <v>7595</v>
      </c>
      <c r="H11306" s="3">
        <v>518867.21600000001</v>
      </c>
      <c r="I11306" s="3">
        <v>295000</v>
      </c>
      <c r="J11306" s="3">
        <v>813867.21600000001</v>
      </c>
      <c r="L11306"/>
    </row>
    <row r="11307" spans="1:12" ht="15.5" hidden="1" x14ac:dyDescent="0.35">
      <c r="A11307" s="4">
        <f>SUBTOTAL(103,$C$2:C11307)</f>
        <v>80</v>
      </c>
      <c r="B11307" s="5" t="s">
        <v>19</v>
      </c>
      <c r="C11307" s="5" t="s">
        <v>27944</v>
      </c>
      <c r="D11307" s="5" t="s">
        <v>27945</v>
      </c>
      <c r="E11307" s="5" t="s">
        <v>27946</v>
      </c>
      <c r="F11307" s="5" t="s">
        <v>27943</v>
      </c>
      <c r="G11307" s="5" t="s">
        <v>7595</v>
      </c>
      <c r="H11307" s="3">
        <v>331110.86400000006</v>
      </c>
      <c r="I11307" s="3">
        <v>260000</v>
      </c>
      <c r="J11307" s="3">
        <v>591110.86399999994</v>
      </c>
      <c r="L11307"/>
    </row>
    <row r="11308" spans="1:12" ht="62" hidden="1" x14ac:dyDescent="0.35">
      <c r="A11308" s="4">
        <f>SUBTOTAL(103,$C$2:C11308)</f>
        <v>80</v>
      </c>
      <c r="B11308" s="5" t="s">
        <v>18586</v>
      </c>
      <c r="C11308" s="18" t="s">
        <v>28496</v>
      </c>
      <c r="D11308" s="5" t="s">
        <v>28497</v>
      </c>
      <c r="E11308" s="5" t="s">
        <v>18589</v>
      </c>
      <c r="F11308" s="5" t="s">
        <v>7610</v>
      </c>
      <c r="G11308" s="5" t="s">
        <v>7595</v>
      </c>
      <c r="H11308" s="10">
        <v>934596.22443250008</v>
      </c>
      <c r="I11308" s="10">
        <v>295000</v>
      </c>
      <c r="J11308" s="10">
        <v>1229596.2244325001</v>
      </c>
      <c r="L11308"/>
    </row>
    <row r="11309" spans="1:12" ht="62" hidden="1" x14ac:dyDescent="0.35">
      <c r="A11309" s="4">
        <f>SUBTOTAL(103,$C$2:C11309)</f>
        <v>80</v>
      </c>
      <c r="B11309" s="5" t="s">
        <v>8291</v>
      </c>
      <c r="C11309" s="4" t="s">
        <v>15006</v>
      </c>
      <c r="D11309" s="4" t="s">
        <v>15007</v>
      </c>
      <c r="E11309" s="4" t="s">
        <v>15008</v>
      </c>
      <c r="F11309" s="4" t="s">
        <v>7610</v>
      </c>
      <c r="G11309" s="5" t="s">
        <v>7595</v>
      </c>
      <c r="H11309" s="17">
        <v>129650</v>
      </c>
      <c r="I11309" s="17">
        <v>260000</v>
      </c>
      <c r="J11309" s="17">
        <v>389650</v>
      </c>
      <c r="L11309"/>
    </row>
    <row r="11310" spans="1:12" ht="15.5" hidden="1" x14ac:dyDescent="0.35">
      <c r="A11310" s="4">
        <f>SUBTOTAL(103,$C$2:C11310)</f>
        <v>80</v>
      </c>
      <c r="B11310" s="5" t="s">
        <v>8287</v>
      </c>
      <c r="C11310" s="5" t="s">
        <v>25831</v>
      </c>
      <c r="D11310" s="12" t="s">
        <v>25832</v>
      </c>
      <c r="E11310" s="12" t="s">
        <v>25833</v>
      </c>
      <c r="F11310" s="5" t="s">
        <v>7610</v>
      </c>
      <c r="G11310" s="5" t="s">
        <v>7595</v>
      </c>
      <c r="H11310" s="14">
        <v>300000</v>
      </c>
      <c r="I11310" s="14">
        <v>260000</v>
      </c>
      <c r="J11310" s="14">
        <v>560000</v>
      </c>
      <c r="L11310"/>
    </row>
    <row r="11311" spans="1:12" ht="31" hidden="1" x14ac:dyDescent="0.35">
      <c r="A11311" s="4">
        <f>SUBTOTAL(103,$C$2:C11311)</f>
        <v>80</v>
      </c>
      <c r="B11311" s="5" t="s">
        <v>28572</v>
      </c>
      <c r="C11311" s="19" t="s">
        <v>29932</v>
      </c>
      <c r="D11311" s="5" t="s">
        <v>29933</v>
      </c>
      <c r="E11311" s="5" t="s">
        <v>23909</v>
      </c>
      <c r="F11311" s="5" t="s">
        <v>25060</v>
      </c>
      <c r="G11311" s="5" t="s">
        <v>7603</v>
      </c>
      <c r="H11311" s="21">
        <v>1384778</v>
      </c>
      <c r="I11311" s="14">
        <v>360000</v>
      </c>
      <c r="J11311" s="14">
        <f>H11311+I11311</f>
        <v>1744778</v>
      </c>
      <c r="L11311"/>
    </row>
    <row r="11312" spans="1:12" ht="93" hidden="1" x14ac:dyDescent="0.35">
      <c r="A11312" s="4">
        <f>SUBTOTAL(103,$C$2:C11312)</f>
        <v>80</v>
      </c>
      <c r="B11312" s="5" t="s">
        <v>19</v>
      </c>
      <c r="C11312" s="5" t="s">
        <v>27947</v>
      </c>
      <c r="D11312" s="5" t="s">
        <v>27948</v>
      </c>
      <c r="E11312" s="5" t="s">
        <v>27949</v>
      </c>
      <c r="F11312" s="5" t="s">
        <v>7610</v>
      </c>
      <c r="G11312" s="5" t="s">
        <v>7595</v>
      </c>
      <c r="H11312" s="3">
        <v>1328249.3280000002</v>
      </c>
      <c r="I11312" s="3">
        <v>360000</v>
      </c>
      <c r="J11312" s="3">
        <v>1688249.328</v>
      </c>
      <c r="L11312"/>
    </row>
    <row r="11313" spans="1:12" ht="15.5" hidden="1" x14ac:dyDescent="0.35">
      <c r="A11313" s="4">
        <f>SUBTOTAL(103,$C$2:C11313)</f>
        <v>80</v>
      </c>
      <c r="B11313" s="5" t="s">
        <v>28572</v>
      </c>
      <c r="C11313" s="19" t="s">
        <v>29908</v>
      </c>
      <c r="D11313" s="5" t="s">
        <v>29909</v>
      </c>
      <c r="E11313" s="5" t="s">
        <v>29910</v>
      </c>
      <c r="F11313" s="5" t="s">
        <v>25060</v>
      </c>
      <c r="G11313" s="5" t="s">
        <v>7603</v>
      </c>
      <c r="H11313" s="21">
        <v>2135928</v>
      </c>
      <c r="I11313" s="14">
        <v>445000</v>
      </c>
      <c r="J11313" s="14">
        <f>H11313+I11313</f>
        <v>2580928</v>
      </c>
      <c r="L11313"/>
    </row>
    <row r="11314" spans="1:12" ht="31" hidden="1" x14ac:dyDescent="0.35">
      <c r="A11314" s="4">
        <f>SUBTOTAL(103,$C$2:C11314)</f>
        <v>80</v>
      </c>
      <c r="B11314" s="5" t="s">
        <v>19</v>
      </c>
      <c r="C11314" s="5" t="s">
        <v>27950</v>
      </c>
      <c r="D11314" s="5" t="s">
        <v>27951</v>
      </c>
      <c r="E11314" s="5" t="s">
        <v>27952</v>
      </c>
      <c r="F11314" s="5" t="s">
        <v>7610</v>
      </c>
      <c r="G11314" s="5" t="s">
        <v>7595</v>
      </c>
      <c r="H11314" s="3">
        <v>697743.20000000007</v>
      </c>
      <c r="I11314" s="3">
        <v>295000</v>
      </c>
      <c r="J11314" s="3">
        <v>992743.2</v>
      </c>
      <c r="L11314"/>
    </row>
    <row r="11315" spans="1:12" ht="15.5" hidden="1" x14ac:dyDescent="0.35">
      <c r="A11315" s="4">
        <f>SUBTOTAL(103,$C$2:C11315)</f>
        <v>80</v>
      </c>
      <c r="B11315" s="5" t="s">
        <v>19</v>
      </c>
      <c r="C11315" s="5" t="s">
        <v>27953</v>
      </c>
      <c r="D11315" s="5" t="s">
        <v>27954</v>
      </c>
      <c r="E11315" s="5" t="s">
        <v>27952</v>
      </c>
      <c r="F11315" s="5" t="s">
        <v>7610</v>
      </c>
      <c r="G11315" s="5" t="s">
        <v>7595</v>
      </c>
      <c r="H11315" s="3">
        <v>329842.24000000005</v>
      </c>
      <c r="I11315" s="3">
        <v>260000</v>
      </c>
      <c r="J11315" s="3">
        <v>589842.24</v>
      </c>
      <c r="L11315"/>
    </row>
    <row r="11316" spans="1:12" ht="31" hidden="1" x14ac:dyDescent="0.35">
      <c r="A11316" s="4">
        <f>SUBTOTAL(103,$C$2:C11316)</f>
        <v>80</v>
      </c>
      <c r="B11316" s="5" t="s">
        <v>11672</v>
      </c>
      <c r="C11316" s="5" t="s">
        <v>25057</v>
      </c>
      <c r="D11316" s="5" t="s">
        <v>25058</v>
      </c>
      <c r="E11316" s="5" t="s">
        <v>25059</v>
      </c>
      <c r="F11316" s="5" t="s">
        <v>25060</v>
      </c>
      <c r="G11316" s="5" t="s">
        <v>7603</v>
      </c>
      <c r="H11316" s="16">
        <v>1144979.1800000002</v>
      </c>
      <c r="I11316" s="16">
        <v>360000</v>
      </c>
      <c r="J11316" s="16">
        <v>1504979.18</v>
      </c>
      <c r="L11316"/>
    </row>
    <row r="11317" spans="1:12" ht="31" hidden="1" x14ac:dyDescent="0.35">
      <c r="A11317" s="4">
        <f>SUBTOTAL(103,$C$2:C11317)</f>
        <v>80</v>
      </c>
      <c r="B11317" s="5" t="s">
        <v>28572</v>
      </c>
      <c r="C11317" s="19" t="s">
        <v>29899</v>
      </c>
      <c r="D11317" s="5" t="s">
        <v>29900</v>
      </c>
      <c r="E11317" s="5" t="s">
        <v>29901</v>
      </c>
      <c r="F11317" s="5" t="s">
        <v>25060</v>
      </c>
      <c r="G11317" s="5" t="s">
        <v>7603</v>
      </c>
      <c r="H11317" s="21">
        <v>156175</v>
      </c>
      <c r="I11317" s="14">
        <v>260000</v>
      </c>
      <c r="J11317" s="14">
        <f>H11317+I11317</f>
        <v>416175</v>
      </c>
      <c r="L11317"/>
    </row>
    <row r="11318" spans="1:12" ht="46.5" hidden="1" x14ac:dyDescent="0.35">
      <c r="A11318" s="4">
        <f>SUBTOTAL(103,$C$2:C11318)</f>
        <v>80</v>
      </c>
      <c r="B11318" s="5" t="s">
        <v>8</v>
      </c>
      <c r="C11318" s="5" t="s">
        <v>22809</v>
      </c>
      <c r="D11318" s="5" t="s">
        <v>22810</v>
      </c>
      <c r="E11318" s="5" t="s">
        <v>14986</v>
      </c>
      <c r="F11318" s="5" t="s">
        <v>7610</v>
      </c>
      <c r="G11318" s="5" t="s">
        <v>7595</v>
      </c>
      <c r="H11318" s="10">
        <v>228821</v>
      </c>
      <c r="I11318" s="14">
        <v>260000</v>
      </c>
      <c r="J11318" s="14">
        <v>488821</v>
      </c>
      <c r="L11318"/>
    </row>
    <row r="11319" spans="1:12" ht="46.5" hidden="1" x14ac:dyDescent="0.35">
      <c r="A11319" s="4">
        <f>SUBTOTAL(103,$C$2:C11319)</f>
        <v>80</v>
      </c>
      <c r="B11319" s="5" t="s">
        <v>955</v>
      </c>
      <c r="C11319" s="4" t="s">
        <v>26671</v>
      </c>
      <c r="D11319" s="4" t="s">
        <v>26672</v>
      </c>
      <c r="E11319" s="4" t="s">
        <v>14986</v>
      </c>
      <c r="F11319" s="4" t="s">
        <v>7610</v>
      </c>
      <c r="G11319" s="5" t="s">
        <v>7595</v>
      </c>
      <c r="H11319" s="15">
        <v>1038166</v>
      </c>
      <c r="I11319" s="15">
        <v>360000</v>
      </c>
      <c r="J11319" s="15">
        <v>1398166</v>
      </c>
      <c r="L11319"/>
    </row>
    <row r="11320" spans="1:12" ht="46.5" hidden="1" x14ac:dyDescent="0.35">
      <c r="A11320" s="4">
        <f>SUBTOTAL(103,$C$2:C11320)</f>
        <v>80</v>
      </c>
      <c r="B11320" s="5" t="s">
        <v>8291</v>
      </c>
      <c r="C11320" s="4" t="s">
        <v>14984</v>
      </c>
      <c r="D11320" s="4" t="s">
        <v>14985</v>
      </c>
      <c r="E11320" s="4" t="s">
        <v>14986</v>
      </c>
      <c r="F11320" s="4" t="s">
        <v>7610</v>
      </c>
      <c r="G11320" s="5" t="s">
        <v>7595</v>
      </c>
      <c r="H11320" s="17">
        <v>188674</v>
      </c>
      <c r="I11320" s="17">
        <v>260000</v>
      </c>
      <c r="J11320" s="17">
        <v>448674</v>
      </c>
      <c r="L11320"/>
    </row>
    <row r="11321" spans="1:12" ht="46.5" hidden="1" x14ac:dyDescent="0.35">
      <c r="A11321" s="4">
        <f>SUBTOTAL(103,$C$2:C11321)</f>
        <v>80</v>
      </c>
      <c r="B11321" s="5" t="s">
        <v>8</v>
      </c>
      <c r="C11321" s="5" t="s">
        <v>22749</v>
      </c>
      <c r="D11321" s="5" t="s">
        <v>22750</v>
      </c>
      <c r="E11321" s="5" t="s">
        <v>22751</v>
      </c>
      <c r="F11321" s="5" t="s">
        <v>7610</v>
      </c>
      <c r="G11321" s="5" t="s">
        <v>7595</v>
      </c>
      <c r="H11321" s="10">
        <v>232186</v>
      </c>
      <c r="I11321" s="14">
        <v>260000</v>
      </c>
      <c r="J11321" s="14">
        <v>492186</v>
      </c>
      <c r="L11321"/>
    </row>
    <row r="11322" spans="1:12" ht="15.5" hidden="1" x14ac:dyDescent="0.35">
      <c r="A11322" s="4">
        <f>SUBTOTAL(103,$C$2:C11322)</f>
        <v>80</v>
      </c>
      <c r="B11322" s="5" t="s">
        <v>28572</v>
      </c>
      <c r="C11322" s="19" t="s">
        <v>29871</v>
      </c>
      <c r="D11322" s="5" t="s">
        <v>29872</v>
      </c>
      <c r="E11322" s="5" t="s">
        <v>29873</v>
      </c>
      <c r="F11322" s="5" t="s">
        <v>25060</v>
      </c>
      <c r="G11322" s="5" t="s">
        <v>7603</v>
      </c>
      <c r="H11322" s="21">
        <v>312133</v>
      </c>
      <c r="I11322" s="14">
        <v>260000</v>
      </c>
      <c r="J11322" s="14">
        <f>H11322+I11322</f>
        <v>572133</v>
      </c>
      <c r="L11322"/>
    </row>
    <row r="11323" spans="1:12" ht="31" hidden="1" x14ac:dyDescent="0.35">
      <c r="A11323" s="4">
        <f>SUBTOTAL(103,$C$2:C11323)</f>
        <v>80</v>
      </c>
      <c r="B11323" s="5" t="s">
        <v>11672</v>
      </c>
      <c r="C11323" s="5" t="s">
        <v>25067</v>
      </c>
      <c r="D11323" s="5" t="s">
        <v>25068</v>
      </c>
      <c r="E11323" s="5" t="s">
        <v>25069</v>
      </c>
      <c r="F11323" s="5" t="s">
        <v>25060</v>
      </c>
      <c r="G11323" s="5" t="s">
        <v>7603</v>
      </c>
      <c r="H11323" s="16">
        <v>952216.46</v>
      </c>
      <c r="I11323" s="16">
        <v>295000</v>
      </c>
      <c r="J11323" s="16">
        <v>1247216.46</v>
      </c>
      <c r="L11323"/>
    </row>
    <row r="11324" spans="1:12" ht="46.5" hidden="1" x14ac:dyDescent="0.35">
      <c r="A11324" s="4">
        <f>SUBTOTAL(103,$C$2:C11324)</f>
        <v>80</v>
      </c>
      <c r="B11324" s="5" t="s">
        <v>8</v>
      </c>
      <c r="C11324" s="5" t="s">
        <v>22806</v>
      </c>
      <c r="D11324" s="5" t="s">
        <v>22807</v>
      </c>
      <c r="E11324" s="5" t="s">
        <v>22808</v>
      </c>
      <c r="F11324" s="5" t="s">
        <v>7610</v>
      </c>
      <c r="G11324" s="5" t="s">
        <v>7595</v>
      </c>
      <c r="H11324" s="10">
        <v>234186</v>
      </c>
      <c r="I11324" s="14">
        <v>260000</v>
      </c>
      <c r="J11324" s="14">
        <v>494186</v>
      </c>
      <c r="L11324"/>
    </row>
    <row r="11325" spans="1:12" ht="31" hidden="1" x14ac:dyDescent="0.35">
      <c r="A11325" s="4">
        <f>SUBTOTAL(103,$C$2:C11325)</f>
        <v>80</v>
      </c>
      <c r="B11325" s="5" t="s">
        <v>19</v>
      </c>
      <c r="C11325" s="5" t="s">
        <v>27959</v>
      </c>
      <c r="D11325" s="5" t="s">
        <v>27960</v>
      </c>
      <c r="E11325" s="5" t="s">
        <v>19976</v>
      </c>
      <c r="F11325" s="5" t="s">
        <v>7610</v>
      </c>
      <c r="G11325" s="5" t="s">
        <v>7595</v>
      </c>
      <c r="H11325" s="3">
        <v>729458.8</v>
      </c>
      <c r="I11325" s="3">
        <v>295000</v>
      </c>
      <c r="J11325" s="3">
        <v>1024458.8</v>
      </c>
      <c r="L11325"/>
    </row>
    <row r="11326" spans="1:12" ht="31" hidden="1" x14ac:dyDescent="0.35">
      <c r="A11326" s="4">
        <f>SUBTOTAL(103,$C$2:C11326)</f>
        <v>80</v>
      </c>
      <c r="B11326" s="5" t="s">
        <v>19</v>
      </c>
      <c r="C11326" s="5" t="s">
        <v>27955</v>
      </c>
      <c r="D11326" s="5" t="s">
        <v>27956</v>
      </c>
      <c r="E11326" s="5" t="s">
        <v>19976</v>
      </c>
      <c r="F11326" s="5" t="s">
        <v>7610</v>
      </c>
      <c r="G11326" s="5" t="s">
        <v>7595</v>
      </c>
      <c r="H11326" s="3">
        <v>140817.26400000002</v>
      </c>
      <c r="I11326" s="3">
        <v>260000</v>
      </c>
      <c r="J11326" s="3">
        <v>400817.26400000002</v>
      </c>
      <c r="L11326"/>
    </row>
    <row r="11327" spans="1:12" ht="31" hidden="1" x14ac:dyDescent="0.35">
      <c r="A11327" s="4">
        <f>SUBTOTAL(103,$C$2:C11327)</f>
        <v>80</v>
      </c>
      <c r="B11327" s="5" t="s">
        <v>19</v>
      </c>
      <c r="C11327" s="5" t="s">
        <v>27957</v>
      </c>
      <c r="D11327" s="5" t="s">
        <v>27958</v>
      </c>
      <c r="E11327" s="5" t="s">
        <v>19976</v>
      </c>
      <c r="F11327" s="5" t="s">
        <v>7610</v>
      </c>
      <c r="G11327" s="5" t="s">
        <v>7595</v>
      </c>
      <c r="H11327" s="3">
        <v>195368.09600000005</v>
      </c>
      <c r="I11327" s="3">
        <v>260000</v>
      </c>
      <c r="J11327" s="3">
        <v>455368.09600000002</v>
      </c>
      <c r="L11327"/>
    </row>
    <row r="11328" spans="1:12" ht="31" hidden="1" x14ac:dyDescent="0.35">
      <c r="A11328" s="4">
        <f>SUBTOTAL(103,$C$2:C11328)</f>
        <v>80</v>
      </c>
      <c r="B11328" s="5" t="s">
        <v>28572</v>
      </c>
      <c r="C11328" s="19" t="s">
        <v>29887</v>
      </c>
      <c r="D11328" s="5" t="s">
        <v>29888</v>
      </c>
      <c r="E11328" s="5" t="s">
        <v>29889</v>
      </c>
      <c r="F11328" s="5" t="s">
        <v>25060</v>
      </c>
      <c r="G11328" s="5" t="s">
        <v>7603</v>
      </c>
      <c r="H11328" s="21">
        <v>692171</v>
      </c>
      <c r="I11328" s="14">
        <v>295000</v>
      </c>
      <c r="J11328" s="14">
        <f>H11328+I11328</f>
        <v>987171</v>
      </c>
      <c r="L11328"/>
    </row>
    <row r="11329" spans="1:12" ht="31" hidden="1" x14ac:dyDescent="0.35">
      <c r="A11329" s="4">
        <f>SUBTOTAL(103,$C$2:C11329)</f>
        <v>80</v>
      </c>
      <c r="B11329" s="5" t="s">
        <v>2044</v>
      </c>
      <c r="C11329" s="5" t="s">
        <v>7607</v>
      </c>
      <c r="D11329" s="5" t="s">
        <v>7608</v>
      </c>
      <c r="E11329" s="5" t="s">
        <v>7609</v>
      </c>
      <c r="F11329" s="5" t="s">
        <v>7610</v>
      </c>
      <c r="G11329" s="5" t="s">
        <v>7595</v>
      </c>
      <c r="H11329" s="16">
        <v>343000</v>
      </c>
      <c r="I11329" s="14">
        <v>260000</v>
      </c>
      <c r="J11329" s="14">
        <v>603000</v>
      </c>
      <c r="L11329"/>
    </row>
    <row r="11330" spans="1:12" ht="31" hidden="1" x14ac:dyDescent="0.35">
      <c r="A11330" s="4">
        <f>SUBTOTAL(103,$C$2:C11330)</f>
        <v>80</v>
      </c>
      <c r="B11330" s="5" t="s">
        <v>2044</v>
      </c>
      <c r="C11330" s="5" t="s">
        <v>7611</v>
      </c>
      <c r="D11330" s="5" t="s">
        <v>7612</v>
      </c>
      <c r="E11330" s="5" t="s">
        <v>7613</v>
      </c>
      <c r="F11330" s="5" t="s">
        <v>7610</v>
      </c>
      <c r="G11330" s="5" t="s">
        <v>7595</v>
      </c>
      <c r="H11330" s="16">
        <v>359000</v>
      </c>
      <c r="I11330" s="14">
        <v>260000</v>
      </c>
      <c r="J11330" s="14">
        <v>619000</v>
      </c>
      <c r="L11330"/>
    </row>
    <row r="11331" spans="1:12" ht="62" hidden="1" x14ac:dyDescent="0.35">
      <c r="A11331" s="4">
        <f>SUBTOTAL(103,$C$2:C11331)</f>
        <v>80</v>
      </c>
      <c r="B11331" s="5" t="s">
        <v>8283</v>
      </c>
      <c r="C11331" s="5" t="s">
        <v>31015</v>
      </c>
      <c r="D11331" s="5" t="s">
        <v>31016</v>
      </c>
      <c r="E11331" s="5" t="s">
        <v>31017</v>
      </c>
      <c r="F11331" s="5" t="s">
        <v>7610</v>
      </c>
      <c r="G11331" s="5" t="s">
        <v>7595</v>
      </c>
      <c r="H11331" s="10">
        <v>993999.99999999988</v>
      </c>
      <c r="I11331" s="14">
        <v>295000</v>
      </c>
      <c r="J11331" s="10">
        <v>1289000</v>
      </c>
      <c r="L11331"/>
    </row>
    <row r="11332" spans="1:12" ht="62" hidden="1" x14ac:dyDescent="0.35">
      <c r="A11332" s="4">
        <f>SUBTOTAL(103,$C$2:C11332)</f>
        <v>80</v>
      </c>
      <c r="B11332" s="5" t="s">
        <v>955</v>
      </c>
      <c r="C11332" s="4" t="s">
        <v>26673</v>
      </c>
      <c r="D11332" s="4" t="s">
        <v>26674</v>
      </c>
      <c r="E11332" s="4" t="s">
        <v>26675</v>
      </c>
      <c r="F11332" s="4" t="s">
        <v>7610</v>
      </c>
      <c r="G11332" s="5" t="s">
        <v>7595</v>
      </c>
      <c r="H11332" s="15">
        <v>1179528</v>
      </c>
      <c r="I11332" s="15">
        <v>360000</v>
      </c>
      <c r="J11332" s="15">
        <v>1539528</v>
      </c>
      <c r="L11332"/>
    </row>
    <row r="11333" spans="1:12" ht="31" hidden="1" x14ac:dyDescent="0.35">
      <c r="A11333" s="4">
        <f>SUBTOTAL(103,$C$2:C11333)</f>
        <v>80</v>
      </c>
      <c r="B11333" s="5" t="s">
        <v>28572</v>
      </c>
      <c r="C11333" s="19" t="s">
        <v>29896</v>
      </c>
      <c r="D11333" s="5" t="s">
        <v>29897</v>
      </c>
      <c r="E11333" s="5" t="s">
        <v>29898</v>
      </c>
      <c r="F11333" s="5" t="s">
        <v>25060</v>
      </c>
      <c r="G11333" s="5" t="s">
        <v>7603</v>
      </c>
      <c r="H11333" s="21">
        <v>460522</v>
      </c>
      <c r="I11333" s="14">
        <v>260000</v>
      </c>
      <c r="J11333" s="14">
        <f>H11333+I11333</f>
        <v>720522</v>
      </c>
      <c r="L11333"/>
    </row>
    <row r="11334" spans="1:12" ht="46.5" hidden="1" x14ac:dyDescent="0.35">
      <c r="A11334" s="4">
        <f>SUBTOTAL(103,$C$2:C11334)</f>
        <v>80</v>
      </c>
      <c r="B11334" s="5" t="s">
        <v>8</v>
      </c>
      <c r="C11334" s="5" t="s">
        <v>22744</v>
      </c>
      <c r="D11334" s="5" t="s">
        <v>22745</v>
      </c>
      <c r="E11334" s="5" t="s">
        <v>22746</v>
      </c>
      <c r="F11334" s="5" t="s">
        <v>7610</v>
      </c>
      <c r="G11334" s="5" t="s">
        <v>7595</v>
      </c>
      <c r="H11334" s="10">
        <v>986351</v>
      </c>
      <c r="I11334" s="14">
        <v>295000</v>
      </c>
      <c r="J11334" s="14">
        <v>1281351</v>
      </c>
      <c r="L11334"/>
    </row>
    <row r="11335" spans="1:12" ht="31" hidden="1" x14ac:dyDescent="0.35">
      <c r="A11335" s="4">
        <f>SUBTOTAL(103,$C$2:C11335)</f>
        <v>80</v>
      </c>
      <c r="B11335" s="5" t="s">
        <v>8287</v>
      </c>
      <c r="C11335" s="5" t="s">
        <v>25844</v>
      </c>
      <c r="D11335" s="12" t="s">
        <v>25845</v>
      </c>
      <c r="E11335" s="12" t="s">
        <v>25846</v>
      </c>
      <c r="F11335" s="5" t="s">
        <v>7610</v>
      </c>
      <c r="G11335" s="5" t="s">
        <v>7595</v>
      </c>
      <c r="H11335" s="14">
        <v>372000</v>
      </c>
      <c r="I11335" s="14">
        <v>260000</v>
      </c>
      <c r="J11335" s="14">
        <v>632000</v>
      </c>
      <c r="L11335"/>
    </row>
    <row r="11336" spans="1:12" ht="46.5" hidden="1" x14ac:dyDescent="0.35">
      <c r="A11336" s="4">
        <f>SUBTOTAL(103,$C$2:C11336)</f>
        <v>80</v>
      </c>
      <c r="B11336" s="5" t="s">
        <v>8</v>
      </c>
      <c r="C11336" s="5" t="s">
        <v>22791</v>
      </c>
      <c r="D11336" s="5" t="s">
        <v>22792</v>
      </c>
      <c r="E11336" s="5" t="s">
        <v>22712</v>
      </c>
      <c r="F11336" s="5" t="s">
        <v>7610</v>
      </c>
      <c r="G11336" s="5" t="s">
        <v>7595</v>
      </c>
      <c r="H11336" s="10">
        <v>178346</v>
      </c>
      <c r="I11336" s="14">
        <v>260000</v>
      </c>
      <c r="J11336" s="14">
        <v>438346</v>
      </c>
      <c r="L11336"/>
    </row>
    <row r="11337" spans="1:12" ht="46.5" hidden="1" x14ac:dyDescent="0.35">
      <c r="A11337" s="4">
        <f>SUBTOTAL(103,$C$2:C11337)</f>
        <v>80</v>
      </c>
      <c r="B11337" s="5" t="s">
        <v>8</v>
      </c>
      <c r="C11337" s="5" t="s">
        <v>22824</v>
      </c>
      <c r="D11337" s="5" t="s">
        <v>22825</v>
      </c>
      <c r="E11337" s="5" t="s">
        <v>22712</v>
      </c>
      <c r="F11337" s="5" t="s">
        <v>7610</v>
      </c>
      <c r="G11337" s="5" t="s">
        <v>7595</v>
      </c>
      <c r="H11337" s="10">
        <v>178346</v>
      </c>
      <c r="I11337" s="14">
        <v>260000</v>
      </c>
      <c r="J11337" s="14">
        <v>438346</v>
      </c>
      <c r="L11337"/>
    </row>
    <row r="11338" spans="1:12" ht="46.5" hidden="1" x14ac:dyDescent="0.35">
      <c r="A11338" s="4">
        <f>SUBTOTAL(103,$C$2:C11338)</f>
        <v>80</v>
      </c>
      <c r="B11338" s="5" t="s">
        <v>8</v>
      </c>
      <c r="C11338" s="5" t="s">
        <v>22730</v>
      </c>
      <c r="D11338" s="5" t="s">
        <v>22731</v>
      </c>
      <c r="E11338" s="5" t="s">
        <v>22712</v>
      </c>
      <c r="F11338" s="5" t="s">
        <v>7610</v>
      </c>
      <c r="G11338" s="5" t="s">
        <v>7595</v>
      </c>
      <c r="H11338" s="10">
        <v>178346</v>
      </c>
      <c r="I11338" s="14">
        <v>260000</v>
      </c>
      <c r="J11338" s="14">
        <v>438346</v>
      </c>
      <c r="L11338"/>
    </row>
    <row r="11339" spans="1:12" ht="46.5" hidden="1" x14ac:dyDescent="0.35">
      <c r="A11339" s="4">
        <f>SUBTOTAL(103,$C$2:C11339)</f>
        <v>80</v>
      </c>
      <c r="B11339" s="5" t="s">
        <v>8</v>
      </c>
      <c r="C11339" s="5" t="s">
        <v>22774</v>
      </c>
      <c r="D11339" s="5" t="s">
        <v>22775</v>
      </c>
      <c r="E11339" s="5" t="s">
        <v>22712</v>
      </c>
      <c r="F11339" s="5" t="s">
        <v>7610</v>
      </c>
      <c r="G11339" s="5" t="s">
        <v>7595</v>
      </c>
      <c r="H11339" s="10">
        <v>178346</v>
      </c>
      <c r="I11339" s="14">
        <v>260000</v>
      </c>
      <c r="J11339" s="14">
        <v>438346</v>
      </c>
      <c r="L11339"/>
    </row>
    <row r="11340" spans="1:12" ht="46.5" hidden="1" x14ac:dyDescent="0.35">
      <c r="A11340" s="4">
        <f>SUBTOTAL(103,$C$2:C11340)</f>
        <v>80</v>
      </c>
      <c r="B11340" s="5" t="s">
        <v>8</v>
      </c>
      <c r="C11340" s="5" t="s">
        <v>22710</v>
      </c>
      <c r="D11340" s="5" t="s">
        <v>22711</v>
      </c>
      <c r="E11340" s="5" t="s">
        <v>22712</v>
      </c>
      <c r="F11340" s="5" t="s">
        <v>7610</v>
      </c>
      <c r="G11340" s="5" t="s">
        <v>7595</v>
      </c>
      <c r="H11340" s="10">
        <v>178346</v>
      </c>
      <c r="I11340" s="14">
        <v>260000</v>
      </c>
      <c r="J11340" s="14">
        <v>438346</v>
      </c>
      <c r="L11340"/>
    </row>
    <row r="11341" spans="1:12" ht="46.5" hidden="1" x14ac:dyDescent="0.35">
      <c r="A11341" s="4">
        <f>SUBTOTAL(103,$C$2:C11341)</f>
        <v>80</v>
      </c>
      <c r="B11341" s="5" t="s">
        <v>8</v>
      </c>
      <c r="C11341" s="5" t="s">
        <v>22789</v>
      </c>
      <c r="D11341" s="5" t="s">
        <v>22790</v>
      </c>
      <c r="E11341" s="5" t="s">
        <v>22712</v>
      </c>
      <c r="F11341" s="5" t="s">
        <v>7610</v>
      </c>
      <c r="G11341" s="5" t="s">
        <v>7595</v>
      </c>
      <c r="H11341" s="10">
        <v>164885</v>
      </c>
      <c r="I11341" s="14">
        <v>260000</v>
      </c>
      <c r="J11341" s="14">
        <v>424885</v>
      </c>
      <c r="L11341"/>
    </row>
    <row r="11342" spans="1:12" ht="46.5" hidden="1" x14ac:dyDescent="0.35">
      <c r="A11342" s="4">
        <f>SUBTOTAL(103,$C$2:C11342)</f>
        <v>80</v>
      </c>
      <c r="B11342" s="5" t="s">
        <v>8</v>
      </c>
      <c r="C11342" s="5" t="s">
        <v>22732</v>
      </c>
      <c r="D11342" s="5" t="s">
        <v>22733</v>
      </c>
      <c r="E11342" s="5" t="s">
        <v>22712</v>
      </c>
      <c r="F11342" s="5" t="s">
        <v>7610</v>
      </c>
      <c r="G11342" s="5" t="s">
        <v>7595</v>
      </c>
      <c r="H11342" s="10">
        <v>178346</v>
      </c>
      <c r="I11342" s="14">
        <v>260000</v>
      </c>
      <c r="J11342" s="14">
        <v>438346</v>
      </c>
      <c r="L11342"/>
    </row>
    <row r="11343" spans="1:12" ht="46.5" hidden="1" x14ac:dyDescent="0.35">
      <c r="A11343" s="4">
        <f>SUBTOTAL(103,$C$2:C11343)</f>
        <v>80</v>
      </c>
      <c r="B11343" s="5" t="s">
        <v>8</v>
      </c>
      <c r="C11343" s="5" t="s">
        <v>22784</v>
      </c>
      <c r="D11343" s="5" t="s">
        <v>22785</v>
      </c>
      <c r="E11343" s="5" t="s">
        <v>22712</v>
      </c>
      <c r="F11343" s="5" t="s">
        <v>7610</v>
      </c>
      <c r="G11343" s="5" t="s">
        <v>7595</v>
      </c>
      <c r="H11343" s="10">
        <v>320901</v>
      </c>
      <c r="I11343" s="14">
        <v>260000</v>
      </c>
      <c r="J11343" s="14">
        <v>580901</v>
      </c>
      <c r="L11343"/>
    </row>
    <row r="11344" spans="1:12" ht="46.5" hidden="1" x14ac:dyDescent="0.35">
      <c r="A11344" s="4">
        <f>SUBTOTAL(103,$C$2:C11344)</f>
        <v>80</v>
      </c>
      <c r="B11344" s="5" t="s">
        <v>8</v>
      </c>
      <c r="C11344" s="5" t="s">
        <v>22814</v>
      </c>
      <c r="D11344" s="5" t="s">
        <v>22815</v>
      </c>
      <c r="E11344" s="5" t="s">
        <v>22712</v>
      </c>
      <c r="F11344" s="5" t="s">
        <v>7610</v>
      </c>
      <c r="G11344" s="5" t="s">
        <v>7595</v>
      </c>
      <c r="H11344" s="10">
        <v>164885</v>
      </c>
      <c r="I11344" s="14">
        <v>260000</v>
      </c>
      <c r="J11344" s="14">
        <v>424885</v>
      </c>
      <c r="L11344"/>
    </row>
    <row r="11345" spans="1:12" ht="46.5" hidden="1" x14ac:dyDescent="0.35">
      <c r="A11345" s="4">
        <f>SUBTOTAL(103,$C$2:C11345)</f>
        <v>80</v>
      </c>
      <c r="B11345" s="5" t="s">
        <v>8</v>
      </c>
      <c r="C11345" s="5" t="s">
        <v>22758</v>
      </c>
      <c r="D11345" s="5" t="s">
        <v>22759</v>
      </c>
      <c r="E11345" s="5" t="s">
        <v>22712</v>
      </c>
      <c r="F11345" s="5" t="s">
        <v>7610</v>
      </c>
      <c r="G11345" s="5" t="s">
        <v>7595</v>
      </c>
      <c r="H11345" s="10">
        <v>164885</v>
      </c>
      <c r="I11345" s="14">
        <v>260000</v>
      </c>
      <c r="J11345" s="14">
        <v>424885</v>
      </c>
      <c r="L11345"/>
    </row>
    <row r="11346" spans="1:12" ht="46.5" hidden="1" x14ac:dyDescent="0.35">
      <c r="A11346" s="4">
        <f>SUBTOTAL(103,$C$2:C11346)</f>
        <v>80</v>
      </c>
      <c r="B11346" s="5" t="s">
        <v>8</v>
      </c>
      <c r="C11346" s="5" t="s">
        <v>22726</v>
      </c>
      <c r="D11346" s="5" t="s">
        <v>22727</v>
      </c>
      <c r="E11346" s="5" t="s">
        <v>22712</v>
      </c>
      <c r="F11346" s="5" t="s">
        <v>7610</v>
      </c>
      <c r="G11346" s="5" t="s">
        <v>7595</v>
      </c>
      <c r="H11346" s="10">
        <v>164885</v>
      </c>
      <c r="I11346" s="14">
        <v>260000</v>
      </c>
      <c r="J11346" s="14">
        <v>424885</v>
      </c>
      <c r="L11346"/>
    </row>
    <row r="11347" spans="1:12" ht="46.5" hidden="1" x14ac:dyDescent="0.35">
      <c r="A11347" s="4">
        <f>SUBTOTAL(103,$C$2:C11347)</f>
        <v>80</v>
      </c>
      <c r="B11347" s="5" t="s">
        <v>8</v>
      </c>
      <c r="C11347" s="5" t="s">
        <v>22766</v>
      </c>
      <c r="D11347" s="5" t="s">
        <v>22767</v>
      </c>
      <c r="E11347" s="5" t="s">
        <v>22712</v>
      </c>
      <c r="F11347" s="5" t="s">
        <v>7610</v>
      </c>
      <c r="G11347" s="5" t="s">
        <v>7595</v>
      </c>
      <c r="H11347" s="10">
        <v>980000</v>
      </c>
      <c r="I11347" s="14">
        <v>295000</v>
      </c>
      <c r="J11347" s="14">
        <v>1275000</v>
      </c>
      <c r="L11347"/>
    </row>
    <row r="11348" spans="1:12" ht="46.5" hidden="1" x14ac:dyDescent="0.35">
      <c r="A11348" s="4">
        <f>SUBTOTAL(103,$C$2:C11348)</f>
        <v>80</v>
      </c>
      <c r="B11348" s="5" t="s">
        <v>8</v>
      </c>
      <c r="C11348" s="5" t="s">
        <v>22719</v>
      </c>
      <c r="D11348" s="5" t="s">
        <v>22720</v>
      </c>
      <c r="E11348" s="5" t="s">
        <v>22712</v>
      </c>
      <c r="F11348" s="5" t="s">
        <v>7610</v>
      </c>
      <c r="G11348" s="5" t="s">
        <v>7595</v>
      </c>
      <c r="H11348" s="10">
        <v>164885</v>
      </c>
      <c r="I11348" s="14">
        <v>260000</v>
      </c>
      <c r="J11348" s="14">
        <v>424885</v>
      </c>
      <c r="L11348"/>
    </row>
    <row r="11349" spans="1:12" ht="46.5" hidden="1" x14ac:dyDescent="0.35">
      <c r="A11349" s="4">
        <f>SUBTOTAL(103,$C$2:C11349)</f>
        <v>80</v>
      </c>
      <c r="B11349" s="5" t="s">
        <v>8</v>
      </c>
      <c r="C11349" s="5" t="s">
        <v>22816</v>
      </c>
      <c r="D11349" s="5" t="s">
        <v>22817</v>
      </c>
      <c r="E11349" s="5" t="s">
        <v>22712</v>
      </c>
      <c r="F11349" s="5" t="s">
        <v>7610</v>
      </c>
      <c r="G11349" s="5" t="s">
        <v>7595</v>
      </c>
      <c r="H11349" s="10">
        <v>980000</v>
      </c>
      <c r="I11349" s="14">
        <v>295000</v>
      </c>
      <c r="J11349" s="14">
        <v>1275000</v>
      </c>
      <c r="L11349"/>
    </row>
    <row r="11350" spans="1:12" ht="46.5" hidden="1" x14ac:dyDescent="0.35">
      <c r="A11350" s="4">
        <f>SUBTOTAL(103,$C$2:C11350)</f>
        <v>80</v>
      </c>
      <c r="B11350" s="5" t="s">
        <v>8</v>
      </c>
      <c r="C11350" s="5" t="s">
        <v>22822</v>
      </c>
      <c r="D11350" s="5" t="s">
        <v>22823</v>
      </c>
      <c r="E11350" s="5" t="s">
        <v>22712</v>
      </c>
      <c r="F11350" s="5" t="s">
        <v>7610</v>
      </c>
      <c r="G11350" s="5" t="s">
        <v>7595</v>
      </c>
      <c r="H11350" s="10">
        <v>980000</v>
      </c>
      <c r="I11350" s="14">
        <v>295000</v>
      </c>
      <c r="J11350" s="14">
        <v>1275000</v>
      </c>
      <c r="L11350"/>
    </row>
    <row r="11351" spans="1:12" ht="46.5" hidden="1" x14ac:dyDescent="0.35">
      <c r="A11351" s="4">
        <f>SUBTOTAL(103,$C$2:C11351)</f>
        <v>80</v>
      </c>
      <c r="B11351" s="5" t="s">
        <v>8</v>
      </c>
      <c r="C11351" s="5" t="s">
        <v>22768</v>
      </c>
      <c r="D11351" s="5" t="s">
        <v>22769</v>
      </c>
      <c r="E11351" s="5" t="s">
        <v>22712</v>
      </c>
      <c r="F11351" s="5" t="s">
        <v>7610</v>
      </c>
      <c r="G11351" s="5" t="s">
        <v>7595</v>
      </c>
      <c r="H11351" s="10">
        <v>164885</v>
      </c>
      <c r="I11351" s="14">
        <v>260000</v>
      </c>
      <c r="J11351" s="14">
        <v>424885</v>
      </c>
      <c r="L11351"/>
    </row>
    <row r="11352" spans="1:12" ht="46.5" hidden="1" x14ac:dyDescent="0.35">
      <c r="A11352" s="4">
        <f>SUBTOTAL(103,$C$2:C11352)</f>
        <v>80</v>
      </c>
      <c r="B11352" s="5" t="s">
        <v>8</v>
      </c>
      <c r="C11352" s="5" t="s">
        <v>22828</v>
      </c>
      <c r="D11352" s="5" t="s">
        <v>22829</v>
      </c>
      <c r="E11352" s="5" t="s">
        <v>22712</v>
      </c>
      <c r="F11352" s="5" t="s">
        <v>7610</v>
      </c>
      <c r="G11352" s="5" t="s">
        <v>7595</v>
      </c>
      <c r="H11352" s="10">
        <v>320901</v>
      </c>
      <c r="I11352" s="14">
        <v>260000</v>
      </c>
      <c r="J11352" s="14">
        <v>580901</v>
      </c>
      <c r="L11352"/>
    </row>
    <row r="11353" spans="1:12" ht="46.5" hidden="1" x14ac:dyDescent="0.35">
      <c r="A11353" s="4">
        <f>SUBTOTAL(103,$C$2:C11353)</f>
        <v>80</v>
      </c>
      <c r="B11353" s="5" t="s">
        <v>8</v>
      </c>
      <c r="C11353" s="5" t="s">
        <v>22747</v>
      </c>
      <c r="D11353" s="5" t="s">
        <v>22748</v>
      </c>
      <c r="E11353" s="5" t="s">
        <v>22712</v>
      </c>
      <c r="F11353" s="5" t="s">
        <v>7610</v>
      </c>
      <c r="G11353" s="5" t="s">
        <v>7595</v>
      </c>
      <c r="H11353" s="10">
        <v>164885</v>
      </c>
      <c r="I11353" s="14">
        <v>260000</v>
      </c>
      <c r="J11353" s="14">
        <v>424885</v>
      </c>
      <c r="L11353"/>
    </row>
    <row r="11354" spans="1:12" ht="46.5" hidden="1" x14ac:dyDescent="0.35">
      <c r="A11354" s="4">
        <f>SUBTOTAL(103,$C$2:C11354)</f>
        <v>80</v>
      </c>
      <c r="B11354" s="5" t="s">
        <v>8</v>
      </c>
      <c r="C11354" s="5" t="s">
        <v>22772</v>
      </c>
      <c r="D11354" s="5" t="s">
        <v>22773</v>
      </c>
      <c r="E11354" s="5" t="s">
        <v>22712</v>
      </c>
      <c r="F11354" s="5" t="s">
        <v>7610</v>
      </c>
      <c r="G11354" s="5" t="s">
        <v>7595</v>
      </c>
      <c r="H11354" s="10">
        <v>164885</v>
      </c>
      <c r="I11354" s="14">
        <v>260000</v>
      </c>
      <c r="J11354" s="14">
        <v>424885</v>
      </c>
      <c r="L11354"/>
    </row>
    <row r="11355" spans="1:12" ht="46.5" hidden="1" x14ac:dyDescent="0.35">
      <c r="A11355" s="4">
        <f>SUBTOTAL(103,$C$2:C11355)</f>
        <v>80</v>
      </c>
      <c r="B11355" s="5" t="s">
        <v>8</v>
      </c>
      <c r="C11355" s="5" t="s">
        <v>22724</v>
      </c>
      <c r="D11355" s="5" t="s">
        <v>22725</v>
      </c>
      <c r="E11355" s="5" t="s">
        <v>22712</v>
      </c>
      <c r="F11355" s="5" t="s">
        <v>7610</v>
      </c>
      <c r="G11355" s="5" t="s">
        <v>7595</v>
      </c>
      <c r="H11355" s="10">
        <v>215361</v>
      </c>
      <c r="I11355" s="14">
        <v>260000</v>
      </c>
      <c r="J11355" s="14">
        <v>475361</v>
      </c>
      <c r="L11355"/>
    </row>
    <row r="11356" spans="1:12" ht="46.5" hidden="1" x14ac:dyDescent="0.35">
      <c r="A11356" s="4">
        <f>SUBTOTAL(103,$C$2:C11356)</f>
        <v>80</v>
      </c>
      <c r="B11356" s="5" t="s">
        <v>8</v>
      </c>
      <c r="C11356" s="5" t="s">
        <v>22760</v>
      </c>
      <c r="D11356" s="5" t="s">
        <v>22761</v>
      </c>
      <c r="E11356" s="5" t="s">
        <v>22712</v>
      </c>
      <c r="F11356" s="5" t="s">
        <v>7610</v>
      </c>
      <c r="G11356" s="5" t="s">
        <v>7595</v>
      </c>
      <c r="H11356" s="10">
        <v>164885</v>
      </c>
      <c r="I11356" s="14">
        <v>260000</v>
      </c>
      <c r="J11356" s="14">
        <v>424885</v>
      </c>
      <c r="L11356"/>
    </row>
    <row r="11357" spans="1:12" ht="46.5" hidden="1" x14ac:dyDescent="0.35">
      <c r="A11357" s="4">
        <f>SUBTOTAL(103,$C$2:C11357)</f>
        <v>80</v>
      </c>
      <c r="B11357" s="5" t="s">
        <v>8</v>
      </c>
      <c r="C11357" s="5" t="s">
        <v>22820</v>
      </c>
      <c r="D11357" s="5" t="s">
        <v>22821</v>
      </c>
      <c r="E11357" s="5" t="s">
        <v>22712</v>
      </c>
      <c r="F11357" s="5" t="s">
        <v>7610</v>
      </c>
      <c r="G11357" s="5" t="s">
        <v>7595</v>
      </c>
      <c r="H11357" s="10">
        <v>164885</v>
      </c>
      <c r="I11357" s="14">
        <v>260000</v>
      </c>
      <c r="J11357" s="14">
        <v>424885</v>
      </c>
      <c r="L11357"/>
    </row>
    <row r="11358" spans="1:12" ht="46.5" hidden="1" x14ac:dyDescent="0.35">
      <c r="A11358" s="4">
        <f>SUBTOTAL(103,$C$2:C11358)</f>
        <v>80</v>
      </c>
      <c r="B11358" s="5" t="s">
        <v>8</v>
      </c>
      <c r="C11358" s="5" t="s">
        <v>22754</v>
      </c>
      <c r="D11358" s="5" t="s">
        <v>22755</v>
      </c>
      <c r="E11358" s="5" t="s">
        <v>22712</v>
      </c>
      <c r="F11358" s="5" t="s">
        <v>7610</v>
      </c>
      <c r="G11358" s="5" t="s">
        <v>7595</v>
      </c>
      <c r="H11358" s="10">
        <v>164885</v>
      </c>
      <c r="I11358" s="14">
        <v>260000</v>
      </c>
      <c r="J11358" s="14">
        <v>424885</v>
      </c>
      <c r="L11358"/>
    </row>
    <row r="11359" spans="1:12" ht="46.5" hidden="1" x14ac:dyDescent="0.35">
      <c r="A11359" s="4">
        <f>SUBTOTAL(103,$C$2:C11359)</f>
        <v>80</v>
      </c>
      <c r="B11359" s="5" t="s">
        <v>8</v>
      </c>
      <c r="C11359" s="5" t="s">
        <v>22736</v>
      </c>
      <c r="D11359" s="5" t="s">
        <v>22737</v>
      </c>
      <c r="E11359" s="5" t="s">
        <v>22723</v>
      </c>
      <c r="F11359" s="5" t="s">
        <v>7610</v>
      </c>
      <c r="G11359" s="5" t="s">
        <v>7595</v>
      </c>
      <c r="H11359" s="10">
        <v>347098</v>
      </c>
      <c r="I11359" s="14">
        <v>260000</v>
      </c>
      <c r="J11359" s="14">
        <v>607098</v>
      </c>
      <c r="L11359"/>
    </row>
    <row r="11360" spans="1:12" ht="46.5" hidden="1" x14ac:dyDescent="0.35">
      <c r="A11360" s="4">
        <f>SUBTOTAL(103,$C$2:C11360)</f>
        <v>80</v>
      </c>
      <c r="B11360" s="5" t="s">
        <v>8</v>
      </c>
      <c r="C11360" s="5" t="s">
        <v>22778</v>
      </c>
      <c r="D11360" s="5" t="s">
        <v>22779</v>
      </c>
      <c r="E11360" s="5" t="s">
        <v>22723</v>
      </c>
      <c r="F11360" s="5" t="s">
        <v>7610</v>
      </c>
      <c r="G11360" s="5" t="s">
        <v>7595</v>
      </c>
      <c r="H11360" s="10">
        <v>222090</v>
      </c>
      <c r="I11360" s="14">
        <v>260000</v>
      </c>
      <c r="J11360" s="14">
        <v>482090</v>
      </c>
      <c r="L11360"/>
    </row>
    <row r="11361" spans="1:12" ht="46.5" hidden="1" x14ac:dyDescent="0.35">
      <c r="A11361" s="4">
        <f>SUBTOTAL(103,$C$2:C11361)</f>
        <v>80</v>
      </c>
      <c r="B11361" s="5" t="s">
        <v>8</v>
      </c>
      <c r="C11361" s="5" t="s">
        <v>22738</v>
      </c>
      <c r="D11361" s="5" t="s">
        <v>22739</v>
      </c>
      <c r="E11361" s="5" t="s">
        <v>22723</v>
      </c>
      <c r="F11361" s="5" t="s">
        <v>7610</v>
      </c>
      <c r="G11361" s="5" t="s">
        <v>7595</v>
      </c>
      <c r="H11361" s="10">
        <v>178346</v>
      </c>
      <c r="I11361" s="14">
        <v>260000</v>
      </c>
      <c r="J11361" s="14">
        <v>438346</v>
      </c>
      <c r="L11361"/>
    </row>
    <row r="11362" spans="1:12" ht="46.5" hidden="1" x14ac:dyDescent="0.35">
      <c r="A11362" s="4">
        <f>SUBTOTAL(103,$C$2:C11362)</f>
        <v>80</v>
      </c>
      <c r="B11362" s="5" t="s">
        <v>8</v>
      </c>
      <c r="C11362" s="5" t="s">
        <v>22793</v>
      </c>
      <c r="D11362" s="5" t="s">
        <v>22794</v>
      </c>
      <c r="E11362" s="5" t="s">
        <v>22723</v>
      </c>
      <c r="F11362" s="5" t="s">
        <v>7610</v>
      </c>
      <c r="G11362" s="5" t="s">
        <v>7595</v>
      </c>
      <c r="H11362" s="10">
        <v>164885</v>
      </c>
      <c r="I11362" s="14">
        <v>260000</v>
      </c>
      <c r="J11362" s="14">
        <v>424885</v>
      </c>
      <c r="L11362"/>
    </row>
    <row r="11363" spans="1:12" ht="46.5" hidden="1" x14ac:dyDescent="0.35">
      <c r="A11363" s="4">
        <f>SUBTOTAL(103,$C$2:C11363)</f>
        <v>80</v>
      </c>
      <c r="B11363" s="5" t="s">
        <v>8</v>
      </c>
      <c r="C11363" s="5" t="s">
        <v>22740</v>
      </c>
      <c r="D11363" s="5" t="s">
        <v>22741</v>
      </c>
      <c r="E11363" s="5" t="s">
        <v>22723</v>
      </c>
      <c r="F11363" s="5" t="s">
        <v>7610</v>
      </c>
      <c r="G11363" s="5" t="s">
        <v>7595</v>
      </c>
      <c r="H11363" s="10">
        <v>164885</v>
      </c>
      <c r="I11363" s="14">
        <v>260000</v>
      </c>
      <c r="J11363" s="14">
        <v>424885</v>
      </c>
      <c r="L11363"/>
    </row>
    <row r="11364" spans="1:12" ht="46.5" hidden="1" x14ac:dyDescent="0.35">
      <c r="A11364" s="4">
        <f>SUBTOTAL(103,$C$2:C11364)</f>
        <v>80</v>
      </c>
      <c r="B11364" s="5" t="s">
        <v>8</v>
      </c>
      <c r="C11364" s="5" t="s">
        <v>22770</v>
      </c>
      <c r="D11364" s="5" t="s">
        <v>22771</v>
      </c>
      <c r="E11364" s="5" t="s">
        <v>22723</v>
      </c>
      <c r="F11364" s="5" t="s">
        <v>7610</v>
      </c>
      <c r="G11364" s="5" t="s">
        <v>7595</v>
      </c>
      <c r="H11364" s="10">
        <v>164885</v>
      </c>
      <c r="I11364" s="14">
        <v>260000</v>
      </c>
      <c r="J11364" s="14">
        <v>424885</v>
      </c>
      <c r="L11364"/>
    </row>
    <row r="11365" spans="1:12" ht="46.5" hidden="1" x14ac:dyDescent="0.35">
      <c r="A11365" s="4">
        <f>SUBTOTAL(103,$C$2:C11365)</f>
        <v>80</v>
      </c>
      <c r="B11365" s="5" t="s">
        <v>8</v>
      </c>
      <c r="C11365" s="5" t="s">
        <v>22728</v>
      </c>
      <c r="D11365" s="5" t="s">
        <v>22729</v>
      </c>
      <c r="E11365" s="5" t="s">
        <v>22723</v>
      </c>
      <c r="F11365" s="5" t="s">
        <v>7610</v>
      </c>
      <c r="G11365" s="5" t="s">
        <v>7595</v>
      </c>
      <c r="H11365" s="10">
        <v>1060001</v>
      </c>
      <c r="I11365" s="14">
        <v>360000</v>
      </c>
      <c r="J11365" s="14">
        <v>1420001</v>
      </c>
      <c r="L11365"/>
    </row>
    <row r="11366" spans="1:12" ht="46.5" hidden="1" x14ac:dyDescent="0.35">
      <c r="A11366" s="4">
        <f>SUBTOTAL(103,$C$2:C11366)</f>
        <v>80</v>
      </c>
      <c r="B11366" s="5" t="s">
        <v>8</v>
      </c>
      <c r="C11366" s="5" t="s">
        <v>22721</v>
      </c>
      <c r="D11366" s="5" t="s">
        <v>22722</v>
      </c>
      <c r="E11366" s="5" t="s">
        <v>22723</v>
      </c>
      <c r="F11366" s="5" t="s">
        <v>7610</v>
      </c>
      <c r="G11366" s="5" t="s">
        <v>7595</v>
      </c>
      <c r="H11366" s="10">
        <v>262819</v>
      </c>
      <c r="I11366" s="14">
        <v>260000</v>
      </c>
      <c r="J11366" s="14">
        <v>522819</v>
      </c>
      <c r="L11366"/>
    </row>
    <row r="11367" spans="1:12" ht="46.5" hidden="1" x14ac:dyDescent="0.35">
      <c r="A11367" s="4">
        <f>SUBTOTAL(103,$C$2:C11367)</f>
        <v>80</v>
      </c>
      <c r="B11367" s="5" t="s">
        <v>8</v>
      </c>
      <c r="C11367" s="5" t="s">
        <v>22762</v>
      </c>
      <c r="D11367" s="5" t="s">
        <v>22763</v>
      </c>
      <c r="E11367" s="5" t="s">
        <v>22723</v>
      </c>
      <c r="F11367" s="5" t="s">
        <v>7610</v>
      </c>
      <c r="G11367" s="5" t="s">
        <v>7595</v>
      </c>
      <c r="H11367" s="10">
        <v>164885</v>
      </c>
      <c r="I11367" s="14">
        <v>260000</v>
      </c>
      <c r="J11367" s="14">
        <v>424885</v>
      </c>
      <c r="L11367"/>
    </row>
    <row r="11368" spans="1:12" ht="46.5" hidden="1" x14ac:dyDescent="0.35">
      <c r="A11368" s="4">
        <f>SUBTOTAL(103,$C$2:C11368)</f>
        <v>80</v>
      </c>
      <c r="B11368" s="5" t="s">
        <v>8</v>
      </c>
      <c r="C11368" s="5" t="s">
        <v>22742</v>
      </c>
      <c r="D11368" s="5" t="s">
        <v>22743</v>
      </c>
      <c r="E11368" s="5" t="s">
        <v>22723</v>
      </c>
      <c r="F11368" s="5" t="s">
        <v>7610</v>
      </c>
      <c r="G11368" s="5" t="s">
        <v>7595</v>
      </c>
      <c r="H11368" s="10">
        <v>164885</v>
      </c>
      <c r="I11368" s="14">
        <v>260000</v>
      </c>
      <c r="J11368" s="14">
        <v>424885</v>
      </c>
      <c r="L11368"/>
    </row>
    <row r="11369" spans="1:12" ht="46.5" hidden="1" x14ac:dyDescent="0.35">
      <c r="A11369" s="4">
        <f>SUBTOTAL(103,$C$2:C11369)</f>
        <v>80</v>
      </c>
      <c r="B11369" s="5" t="s">
        <v>8291</v>
      </c>
      <c r="C11369" s="4" t="s">
        <v>14987</v>
      </c>
      <c r="D11369" s="4" t="s">
        <v>14988</v>
      </c>
      <c r="E11369" s="4" t="s">
        <v>14989</v>
      </c>
      <c r="F11369" s="4" t="s">
        <v>7610</v>
      </c>
      <c r="G11369" s="5" t="s">
        <v>7595</v>
      </c>
      <c r="H11369" s="17">
        <v>145934</v>
      </c>
      <c r="I11369" s="17">
        <v>260000</v>
      </c>
      <c r="J11369" s="17">
        <v>405934</v>
      </c>
      <c r="L11369"/>
    </row>
    <row r="11370" spans="1:12" ht="46.5" hidden="1" x14ac:dyDescent="0.35">
      <c r="A11370" s="4">
        <f>SUBTOTAL(103,$C$2:C11370)</f>
        <v>80</v>
      </c>
      <c r="B11370" s="5" t="s">
        <v>8291</v>
      </c>
      <c r="C11370" s="4" t="s">
        <v>14998</v>
      </c>
      <c r="D11370" s="4" t="s">
        <v>14999</v>
      </c>
      <c r="E11370" s="4" t="s">
        <v>14989</v>
      </c>
      <c r="F11370" s="4" t="s">
        <v>7610</v>
      </c>
      <c r="G11370" s="5" t="s">
        <v>7595</v>
      </c>
      <c r="H11370" s="17">
        <v>133680</v>
      </c>
      <c r="I11370" s="17">
        <v>260000</v>
      </c>
      <c r="J11370" s="17">
        <v>393680</v>
      </c>
      <c r="L11370"/>
    </row>
    <row r="11371" spans="1:12" ht="46.5" hidden="1" x14ac:dyDescent="0.35">
      <c r="A11371" s="4">
        <f>SUBTOTAL(103,$C$2:C11371)</f>
        <v>80</v>
      </c>
      <c r="B11371" s="5" t="s">
        <v>2044</v>
      </c>
      <c r="C11371" s="5" t="s">
        <v>7614</v>
      </c>
      <c r="D11371" s="5" t="s">
        <v>7615</v>
      </c>
      <c r="E11371" s="5" t="s">
        <v>7616</v>
      </c>
      <c r="F11371" s="5" t="s">
        <v>7610</v>
      </c>
      <c r="G11371" s="5" t="s">
        <v>7595</v>
      </c>
      <c r="H11371" s="16">
        <v>553000</v>
      </c>
      <c r="I11371" s="14">
        <v>295000</v>
      </c>
      <c r="J11371" s="14">
        <v>848000</v>
      </c>
      <c r="L11371"/>
    </row>
    <row r="11372" spans="1:12" ht="31" hidden="1" x14ac:dyDescent="0.35">
      <c r="A11372" s="4">
        <f>SUBTOTAL(103,$C$2:C11372)</f>
        <v>80</v>
      </c>
      <c r="B11372" s="5" t="s">
        <v>2044</v>
      </c>
      <c r="C11372" s="5" t="s">
        <v>7617</v>
      </c>
      <c r="D11372" s="5" t="s">
        <v>7618</v>
      </c>
      <c r="E11372" s="5" t="s">
        <v>7619</v>
      </c>
      <c r="F11372" s="5" t="s">
        <v>7610</v>
      </c>
      <c r="G11372" s="5" t="s">
        <v>7595</v>
      </c>
      <c r="H11372" s="16">
        <v>332000</v>
      </c>
      <c r="I11372" s="14">
        <v>260000</v>
      </c>
      <c r="J11372" s="14">
        <v>592000</v>
      </c>
      <c r="L11372"/>
    </row>
    <row r="11373" spans="1:12" ht="31" hidden="1" x14ac:dyDescent="0.35">
      <c r="A11373" s="4">
        <f>SUBTOTAL(103,$C$2:C11373)</f>
        <v>80</v>
      </c>
      <c r="B11373" s="5" t="s">
        <v>2044</v>
      </c>
      <c r="C11373" s="5" t="s">
        <v>7620</v>
      </c>
      <c r="D11373" s="5" t="s">
        <v>7621</v>
      </c>
      <c r="E11373" s="5" t="s">
        <v>7622</v>
      </c>
      <c r="F11373" s="5" t="s">
        <v>7610</v>
      </c>
      <c r="G11373" s="5" t="s">
        <v>7595</v>
      </c>
      <c r="H11373" s="16">
        <v>651000</v>
      </c>
      <c r="I11373" s="14">
        <v>295000</v>
      </c>
      <c r="J11373" s="14">
        <v>946000</v>
      </c>
      <c r="L11373"/>
    </row>
    <row r="11374" spans="1:12" ht="31" hidden="1" x14ac:dyDescent="0.35">
      <c r="A11374" s="4">
        <f>SUBTOTAL(103,$C$2:C11374)</f>
        <v>80</v>
      </c>
      <c r="B11374" s="5" t="s">
        <v>2044</v>
      </c>
      <c r="C11374" s="5" t="s">
        <v>7623</v>
      </c>
      <c r="D11374" s="5" t="s">
        <v>7624</v>
      </c>
      <c r="E11374" s="5" t="s">
        <v>7625</v>
      </c>
      <c r="F11374" s="5" t="s">
        <v>7610</v>
      </c>
      <c r="G11374" s="5" t="s">
        <v>7603</v>
      </c>
      <c r="H11374" s="16">
        <v>104000</v>
      </c>
      <c r="I11374" s="14">
        <v>260000</v>
      </c>
      <c r="J11374" s="14">
        <v>364000</v>
      </c>
      <c r="L11374"/>
    </row>
    <row r="11375" spans="1:12" ht="62" hidden="1" x14ac:dyDescent="0.35">
      <c r="A11375" s="4">
        <f>SUBTOTAL(103,$C$2:C11375)</f>
        <v>80</v>
      </c>
      <c r="B11375" s="5" t="s">
        <v>8291</v>
      </c>
      <c r="C11375" s="4" t="s">
        <v>14993</v>
      </c>
      <c r="D11375" s="4" t="s">
        <v>14994</v>
      </c>
      <c r="E11375" s="4" t="s">
        <v>14995</v>
      </c>
      <c r="F11375" s="4" t="s">
        <v>7610</v>
      </c>
      <c r="G11375" s="5" t="s">
        <v>7595</v>
      </c>
      <c r="H11375" s="17">
        <v>133680</v>
      </c>
      <c r="I11375" s="17">
        <v>260000</v>
      </c>
      <c r="J11375" s="17">
        <v>393680</v>
      </c>
      <c r="L11375"/>
    </row>
    <row r="11376" spans="1:12" ht="62" hidden="1" x14ac:dyDescent="0.35">
      <c r="A11376" s="4">
        <f>SUBTOTAL(103,$C$2:C11376)</f>
        <v>80</v>
      </c>
      <c r="B11376" s="5" t="s">
        <v>8291</v>
      </c>
      <c r="C11376" s="4" t="s">
        <v>14990</v>
      </c>
      <c r="D11376" s="4" t="s">
        <v>14991</v>
      </c>
      <c r="E11376" s="4" t="s">
        <v>14992</v>
      </c>
      <c r="F11376" s="4" t="s">
        <v>7610</v>
      </c>
      <c r="G11376" s="5" t="s">
        <v>7595</v>
      </c>
      <c r="H11376" s="17">
        <v>144180</v>
      </c>
      <c r="I11376" s="17">
        <v>260000</v>
      </c>
      <c r="J11376" s="17">
        <v>404180</v>
      </c>
      <c r="L11376"/>
    </row>
    <row r="11377" spans="1:12" ht="31" hidden="1" x14ac:dyDescent="0.35">
      <c r="A11377" s="4">
        <f>SUBTOTAL(103,$C$2:C11377)</f>
        <v>80</v>
      </c>
      <c r="B11377" s="5" t="s">
        <v>2044</v>
      </c>
      <c r="C11377" s="5" t="s">
        <v>7626</v>
      </c>
      <c r="D11377" s="5" t="s">
        <v>7627</v>
      </c>
      <c r="E11377" s="5" t="s">
        <v>7235</v>
      </c>
      <c r="F11377" s="5" t="s">
        <v>7610</v>
      </c>
      <c r="G11377" s="5" t="s">
        <v>7595</v>
      </c>
      <c r="H11377" s="16">
        <v>665000</v>
      </c>
      <c r="I11377" s="14">
        <v>295000</v>
      </c>
      <c r="J11377" s="14">
        <v>960000</v>
      </c>
      <c r="L11377"/>
    </row>
    <row r="11378" spans="1:12" ht="31" hidden="1" x14ac:dyDescent="0.35">
      <c r="A11378" s="4">
        <f>SUBTOTAL(103,$C$2:C11378)</f>
        <v>80</v>
      </c>
      <c r="B11378" s="5" t="s">
        <v>2044</v>
      </c>
      <c r="C11378" s="5" t="s">
        <v>7628</v>
      </c>
      <c r="D11378" s="5" t="s">
        <v>7629</v>
      </c>
      <c r="E11378" s="5" t="s">
        <v>7630</v>
      </c>
      <c r="F11378" s="5" t="s">
        <v>7610</v>
      </c>
      <c r="G11378" s="5" t="s">
        <v>7595</v>
      </c>
      <c r="H11378" s="16">
        <v>238000</v>
      </c>
      <c r="I11378" s="14">
        <v>260000</v>
      </c>
      <c r="J11378" s="14">
        <v>498000</v>
      </c>
      <c r="L11378"/>
    </row>
    <row r="11379" spans="1:12" ht="46.5" hidden="1" x14ac:dyDescent="0.35">
      <c r="A11379" s="4">
        <f>SUBTOTAL(103,$C$2:C11379)</f>
        <v>80</v>
      </c>
      <c r="B11379" s="5" t="s">
        <v>8</v>
      </c>
      <c r="C11379" s="5" t="s">
        <v>22801</v>
      </c>
      <c r="D11379" s="5" t="s">
        <v>22802</v>
      </c>
      <c r="E11379" s="5" t="s">
        <v>22803</v>
      </c>
      <c r="F11379" s="5" t="s">
        <v>7610</v>
      </c>
      <c r="G11379" s="5" t="s">
        <v>7595</v>
      </c>
      <c r="H11379" s="10">
        <v>154790</v>
      </c>
      <c r="I11379" s="14">
        <v>260000</v>
      </c>
      <c r="J11379" s="14">
        <v>414790</v>
      </c>
      <c r="L11379"/>
    </row>
    <row r="11380" spans="1:12" ht="46.5" hidden="1" x14ac:dyDescent="0.35">
      <c r="A11380" s="4">
        <f>SUBTOTAL(103,$C$2:C11380)</f>
        <v>80</v>
      </c>
      <c r="B11380" s="5" t="s">
        <v>19</v>
      </c>
      <c r="C11380" s="5" t="s">
        <v>27961</v>
      </c>
      <c r="D11380" s="5" t="s">
        <v>27962</v>
      </c>
      <c r="E11380" s="5" t="s">
        <v>27963</v>
      </c>
      <c r="F11380" s="5" t="s">
        <v>7610</v>
      </c>
      <c r="G11380" s="5" t="s">
        <v>7595</v>
      </c>
      <c r="H11380" s="3">
        <v>1556601.6480000003</v>
      </c>
      <c r="I11380" s="3">
        <v>415000</v>
      </c>
      <c r="J11380" s="3">
        <v>1971601.648</v>
      </c>
      <c r="L11380"/>
    </row>
    <row r="11381" spans="1:12" ht="31" hidden="1" x14ac:dyDescent="0.35">
      <c r="A11381" s="4">
        <f>SUBTOTAL(103,$C$2:C11381)</f>
        <v>80</v>
      </c>
      <c r="B11381" s="5" t="s">
        <v>28572</v>
      </c>
      <c r="C11381" s="19" t="s">
        <v>29905</v>
      </c>
      <c r="D11381" s="5" t="s">
        <v>29906</v>
      </c>
      <c r="E11381" s="5" t="s">
        <v>29907</v>
      </c>
      <c r="F11381" s="5" t="s">
        <v>25060</v>
      </c>
      <c r="G11381" s="5" t="s">
        <v>7603</v>
      </c>
      <c r="H11381" s="21">
        <v>379487</v>
      </c>
      <c r="I11381" s="14">
        <v>260000</v>
      </c>
      <c r="J11381" s="14">
        <f>H11381+I11381</f>
        <v>639487</v>
      </c>
      <c r="L11381"/>
    </row>
    <row r="11382" spans="1:12" ht="62" hidden="1" x14ac:dyDescent="0.35">
      <c r="A11382" s="4">
        <f>SUBTOTAL(103,$C$2:C11382)</f>
        <v>80</v>
      </c>
      <c r="B11382" s="5" t="s">
        <v>955</v>
      </c>
      <c r="C11382" s="4" t="s">
        <v>26676</v>
      </c>
      <c r="D11382" s="4" t="s">
        <v>26677</v>
      </c>
      <c r="E11382" s="4" t="s">
        <v>26678</v>
      </c>
      <c r="F11382" s="4" t="s">
        <v>7610</v>
      </c>
      <c r="G11382" s="5" t="s">
        <v>7595</v>
      </c>
      <c r="H11382" s="15">
        <v>1522714</v>
      </c>
      <c r="I11382" s="15">
        <v>415000</v>
      </c>
      <c r="J11382" s="15">
        <v>1937714</v>
      </c>
      <c r="L11382"/>
    </row>
    <row r="11383" spans="1:12" ht="31" hidden="1" x14ac:dyDescent="0.35">
      <c r="A11383" s="4">
        <f>SUBTOTAL(103,$C$2:C11383)</f>
        <v>80</v>
      </c>
      <c r="B11383" s="5" t="s">
        <v>8291</v>
      </c>
      <c r="C11383" s="4" t="s">
        <v>14981</v>
      </c>
      <c r="D11383" s="4" t="s">
        <v>14982</v>
      </c>
      <c r="E11383" s="4" t="s">
        <v>14983</v>
      </c>
      <c r="F11383" s="4" t="s">
        <v>7610</v>
      </c>
      <c r="G11383" s="5" t="s">
        <v>7595</v>
      </c>
      <c r="H11383" s="17">
        <v>169106</v>
      </c>
      <c r="I11383" s="17">
        <v>260000</v>
      </c>
      <c r="J11383" s="17">
        <v>429106</v>
      </c>
      <c r="L11383"/>
    </row>
    <row r="11384" spans="1:12" ht="62" hidden="1" x14ac:dyDescent="0.35">
      <c r="A11384" s="4">
        <f>SUBTOTAL(103,$C$2:C11384)</f>
        <v>80</v>
      </c>
      <c r="B11384" s="5" t="s">
        <v>8283</v>
      </c>
      <c r="C11384" s="5" t="s">
        <v>31018</v>
      </c>
      <c r="D11384" s="5" t="s">
        <v>31019</v>
      </c>
      <c r="E11384" s="5" t="s">
        <v>31020</v>
      </c>
      <c r="F11384" s="5" t="s">
        <v>7610</v>
      </c>
      <c r="G11384" s="5" t="s">
        <v>7595</v>
      </c>
      <c r="H11384" s="10">
        <v>1424500</v>
      </c>
      <c r="I11384" s="14">
        <v>360000</v>
      </c>
      <c r="J11384" s="10">
        <v>1784500</v>
      </c>
      <c r="L11384"/>
    </row>
    <row r="11385" spans="1:12" ht="31" hidden="1" x14ac:dyDescent="0.35">
      <c r="A11385" s="4">
        <f>SUBTOTAL(103,$C$2:C11385)</f>
        <v>80</v>
      </c>
      <c r="B11385" s="5" t="s">
        <v>8287</v>
      </c>
      <c r="C11385" s="5" t="s">
        <v>25813</v>
      </c>
      <c r="D11385" s="12" t="s">
        <v>25814</v>
      </c>
      <c r="E11385" s="12" t="s">
        <v>25815</v>
      </c>
      <c r="F11385" s="5" t="s">
        <v>7610</v>
      </c>
      <c r="G11385" s="5" t="s">
        <v>7595</v>
      </c>
      <c r="H11385" s="14">
        <v>788940</v>
      </c>
      <c r="I11385" s="14">
        <v>295000</v>
      </c>
      <c r="J11385" s="14">
        <v>1083940</v>
      </c>
      <c r="L11385"/>
    </row>
    <row r="11386" spans="1:12" ht="31" hidden="1" x14ac:dyDescent="0.35">
      <c r="A11386" s="4">
        <f>SUBTOTAL(103,$C$2:C11386)</f>
        <v>80</v>
      </c>
      <c r="B11386" s="5" t="s">
        <v>28572</v>
      </c>
      <c r="C11386" s="19" t="s">
        <v>29927</v>
      </c>
      <c r="D11386" s="5" t="s">
        <v>29928</v>
      </c>
      <c r="E11386" s="5" t="s">
        <v>22920</v>
      </c>
      <c r="F11386" s="5" t="s">
        <v>25060</v>
      </c>
      <c r="G11386" s="5" t="s">
        <v>7603</v>
      </c>
      <c r="H11386" s="21">
        <v>538831</v>
      </c>
      <c r="I11386" s="14">
        <v>295000</v>
      </c>
      <c r="J11386" s="14">
        <f>H11386+I11386</f>
        <v>833831</v>
      </c>
      <c r="L11386"/>
    </row>
    <row r="11387" spans="1:12" ht="31" hidden="1" x14ac:dyDescent="0.35">
      <c r="A11387" s="4">
        <f>SUBTOTAL(103,$C$2:C11387)</f>
        <v>80</v>
      </c>
      <c r="B11387" s="5" t="s">
        <v>19</v>
      </c>
      <c r="C11387" s="5" t="s">
        <v>27964</v>
      </c>
      <c r="D11387" s="5" t="s">
        <v>27965</v>
      </c>
      <c r="E11387" s="5" t="s">
        <v>27966</v>
      </c>
      <c r="F11387" s="5" t="s">
        <v>7610</v>
      </c>
      <c r="G11387" s="5" t="s">
        <v>7595</v>
      </c>
      <c r="H11387" s="3">
        <v>73580.19200000001</v>
      </c>
      <c r="I11387" s="3">
        <v>260000</v>
      </c>
      <c r="J11387" s="3">
        <v>333580.19199999998</v>
      </c>
      <c r="L11387"/>
    </row>
    <row r="11388" spans="1:12" ht="31" hidden="1" x14ac:dyDescent="0.35">
      <c r="A11388" s="4">
        <f>SUBTOTAL(103,$C$2:C11388)</f>
        <v>80</v>
      </c>
      <c r="B11388" s="5" t="s">
        <v>28572</v>
      </c>
      <c r="C11388" s="19" t="s">
        <v>29929</v>
      </c>
      <c r="D11388" s="5" t="s">
        <v>29930</v>
      </c>
      <c r="E11388" s="5" t="s">
        <v>29931</v>
      </c>
      <c r="F11388" s="5" t="s">
        <v>25060</v>
      </c>
      <c r="G11388" s="5" t="s">
        <v>7603</v>
      </c>
      <c r="H11388" s="21">
        <v>2287101</v>
      </c>
      <c r="I11388" s="14">
        <v>445000</v>
      </c>
      <c r="J11388" s="14">
        <f>H11388+I11388</f>
        <v>2732101</v>
      </c>
      <c r="L11388"/>
    </row>
    <row r="11389" spans="1:12" ht="31" hidden="1" x14ac:dyDescent="0.35">
      <c r="A11389" s="4">
        <f>SUBTOTAL(103,$C$2:C11389)</f>
        <v>80</v>
      </c>
      <c r="B11389" s="5" t="s">
        <v>28572</v>
      </c>
      <c r="C11389" s="19" t="s">
        <v>29918</v>
      </c>
      <c r="D11389" s="5" t="s">
        <v>29919</v>
      </c>
      <c r="E11389" s="5" t="s">
        <v>29920</v>
      </c>
      <c r="F11389" s="5" t="s">
        <v>25060</v>
      </c>
      <c r="G11389" s="5" t="s">
        <v>7603</v>
      </c>
      <c r="H11389" s="21">
        <v>839137</v>
      </c>
      <c r="I11389" s="14">
        <v>295000</v>
      </c>
      <c r="J11389" s="14">
        <f>H11389+I11389</f>
        <v>1134137</v>
      </c>
      <c r="L11389"/>
    </row>
    <row r="11390" spans="1:12" ht="31" hidden="1" x14ac:dyDescent="0.35">
      <c r="A11390" s="4">
        <f>SUBTOTAL(103,$C$2:C11390)</f>
        <v>80</v>
      </c>
      <c r="B11390" s="5" t="s">
        <v>28572</v>
      </c>
      <c r="C11390" s="19" t="s">
        <v>29902</v>
      </c>
      <c r="D11390" s="5" t="s">
        <v>29903</v>
      </c>
      <c r="E11390" s="5" t="s">
        <v>29904</v>
      </c>
      <c r="F11390" s="5" t="s">
        <v>25060</v>
      </c>
      <c r="G11390" s="5" t="s">
        <v>7603</v>
      </c>
      <c r="H11390" s="21">
        <v>513646</v>
      </c>
      <c r="I11390" s="14">
        <v>295000</v>
      </c>
      <c r="J11390" s="14">
        <f>H11390+I11390</f>
        <v>808646</v>
      </c>
      <c r="L11390"/>
    </row>
    <row r="11391" spans="1:12" ht="31" hidden="1" x14ac:dyDescent="0.35">
      <c r="A11391" s="4">
        <f>SUBTOTAL(103,$C$2:C11391)</f>
        <v>80</v>
      </c>
      <c r="B11391" s="5" t="s">
        <v>8291</v>
      </c>
      <c r="C11391" s="4" t="s">
        <v>15003</v>
      </c>
      <c r="D11391" s="4" t="s">
        <v>15004</v>
      </c>
      <c r="E11391" s="4" t="s">
        <v>15005</v>
      </c>
      <c r="F11391" s="4" t="s">
        <v>7610</v>
      </c>
      <c r="G11391" s="5" t="s">
        <v>7595</v>
      </c>
      <c r="H11391" s="17">
        <v>90452</v>
      </c>
      <c r="I11391" s="17">
        <v>260000</v>
      </c>
      <c r="J11391" s="17">
        <v>350452</v>
      </c>
      <c r="L11391"/>
    </row>
    <row r="11392" spans="1:12" ht="46.5" hidden="1" x14ac:dyDescent="0.35">
      <c r="A11392" s="4">
        <f>SUBTOTAL(103,$C$2:C11392)</f>
        <v>80</v>
      </c>
      <c r="B11392" s="5" t="s">
        <v>8</v>
      </c>
      <c r="C11392" s="5" t="s">
        <v>22713</v>
      </c>
      <c r="D11392" s="5" t="s">
        <v>22714</v>
      </c>
      <c r="E11392" s="5" t="s">
        <v>8722</v>
      </c>
      <c r="F11392" s="5" t="s">
        <v>7610</v>
      </c>
      <c r="G11392" s="5" t="s">
        <v>7595</v>
      </c>
      <c r="H11392" s="10">
        <v>363420</v>
      </c>
      <c r="I11392" s="14">
        <v>260000</v>
      </c>
      <c r="J11392" s="14">
        <v>623420</v>
      </c>
      <c r="L11392"/>
    </row>
    <row r="11393" spans="1:12" ht="31" hidden="1" x14ac:dyDescent="0.35">
      <c r="A11393" s="4">
        <f>SUBTOTAL(103,$C$2:C11393)</f>
        <v>80</v>
      </c>
      <c r="B11393" s="5" t="s">
        <v>8291</v>
      </c>
      <c r="C11393" s="4" t="s">
        <v>14968</v>
      </c>
      <c r="D11393" s="4" t="s">
        <v>14969</v>
      </c>
      <c r="E11393" s="4" t="s">
        <v>8722</v>
      </c>
      <c r="F11393" s="4" t="s">
        <v>7610</v>
      </c>
      <c r="G11393" s="5" t="s">
        <v>7595</v>
      </c>
      <c r="H11393" s="17">
        <v>354170</v>
      </c>
      <c r="I11393" s="17">
        <v>260000</v>
      </c>
      <c r="J11393" s="17">
        <v>614170</v>
      </c>
      <c r="L11393"/>
    </row>
    <row r="11394" spans="1:12" ht="31" hidden="1" x14ac:dyDescent="0.35">
      <c r="A11394" s="4">
        <f>SUBTOTAL(103,$C$2:C11394)</f>
        <v>80</v>
      </c>
      <c r="B11394" s="5" t="s">
        <v>28572</v>
      </c>
      <c r="C11394" s="19" t="s">
        <v>29914</v>
      </c>
      <c r="D11394" s="5" t="s">
        <v>29915</v>
      </c>
      <c r="E11394" s="5" t="s">
        <v>11196</v>
      </c>
      <c r="F11394" s="5" t="s">
        <v>25060</v>
      </c>
      <c r="G11394" s="5" t="s">
        <v>7603</v>
      </c>
      <c r="H11394" s="21">
        <v>720368</v>
      </c>
      <c r="I11394" s="14">
        <v>295000</v>
      </c>
      <c r="J11394" s="14">
        <f>H11394+I11394</f>
        <v>1015368</v>
      </c>
      <c r="L11394"/>
    </row>
    <row r="11395" spans="1:12" ht="46.5" hidden="1" x14ac:dyDescent="0.35">
      <c r="A11395" s="4">
        <f>SUBTOTAL(103,$C$2:C11395)</f>
        <v>80</v>
      </c>
      <c r="B11395" s="5" t="s">
        <v>19</v>
      </c>
      <c r="C11395" s="5" t="s">
        <v>27967</v>
      </c>
      <c r="D11395" s="5" t="s">
        <v>27968</v>
      </c>
      <c r="E11395" s="5" t="s">
        <v>27969</v>
      </c>
      <c r="F11395" s="5" t="s">
        <v>7610</v>
      </c>
      <c r="G11395" s="5" t="s">
        <v>7595</v>
      </c>
      <c r="H11395" s="3">
        <v>521404.46400000004</v>
      </c>
      <c r="I11395" s="3">
        <v>295000</v>
      </c>
      <c r="J11395" s="3">
        <v>816404.46400000004</v>
      </c>
      <c r="L11395"/>
    </row>
    <row r="11396" spans="1:12" ht="31" hidden="1" x14ac:dyDescent="0.35">
      <c r="A11396" s="4">
        <f>SUBTOTAL(103,$C$2:C11396)</f>
        <v>80</v>
      </c>
      <c r="B11396" s="5" t="s">
        <v>19</v>
      </c>
      <c r="C11396" s="5" t="s">
        <v>27970</v>
      </c>
      <c r="D11396" s="5" t="s">
        <v>27971</v>
      </c>
      <c r="E11396" s="5" t="s">
        <v>27972</v>
      </c>
      <c r="F11396" s="5" t="s">
        <v>7610</v>
      </c>
      <c r="G11396" s="5" t="s">
        <v>7595</v>
      </c>
      <c r="H11396" s="3">
        <v>427526.28800000006</v>
      </c>
      <c r="I11396" s="3">
        <v>260000</v>
      </c>
      <c r="J11396" s="3">
        <v>687526.28799999994</v>
      </c>
      <c r="L11396"/>
    </row>
    <row r="11397" spans="1:12" ht="15.5" hidden="1" x14ac:dyDescent="0.35">
      <c r="A11397" s="4">
        <f>SUBTOTAL(103,$C$2:C11397)</f>
        <v>80</v>
      </c>
      <c r="B11397" s="5" t="s">
        <v>28572</v>
      </c>
      <c r="C11397" s="19" t="s">
        <v>29893</v>
      </c>
      <c r="D11397" s="5" t="s">
        <v>29894</v>
      </c>
      <c r="E11397" s="5" t="s">
        <v>29895</v>
      </c>
      <c r="F11397" s="5" t="s">
        <v>25060</v>
      </c>
      <c r="G11397" s="5" t="s">
        <v>7603</v>
      </c>
      <c r="H11397" s="21">
        <v>894890</v>
      </c>
      <c r="I11397" s="14">
        <v>295000</v>
      </c>
      <c r="J11397" s="14">
        <f>H11397+I11397</f>
        <v>1189890</v>
      </c>
      <c r="L11397"/>
    </row>
    <row r="11398" spans="1:12" ht="31" hidden="1" x14ac:dyDescent="0.35">
      <c r="A11398" s="4">
        <f>SUBTOTAL(103,$C$2:C11398)</f>
        <v>80</v>
      </c>
      <c r="B11398" s="5" t="s">
        <v>28572</v>
      </c>
      <c r="C11398" s="19" t="s">
        <v>29884</v>
      </c>
      <c r="D11398" s="5" t="s">
        <v>29885</v>
      </c>
      <c r="E11398" s="5" t="s">
        <v>29886</v>
      </c>
      <c r="F11398" s="5" t="s">
        <v>25060</v>
      </c>
      <c r="G11398" s="5" t="s">
        <v>7603</v>
      </c>
      <c r="H11398" s="21">
        <v>1347943</v>
      </c>
      <c r="I11398" s="14">
        <v>360000</v>
      </c>
      <c r="J11398" s="14">
        <f>H11398+I11398</f>
        <v>1707943</v>
      </c>
      <c r="L11398"/>
    </row>
    <row r="11399" spans="1:12" ht="46.5" hidden="1" x14ac:dyDescent="0.35">
      <c r="A11399" s="4">
        <f>SUBTOTAL(103,$C$2:C11399)</f>
        <v>80</v>
      </c>
      <c r="B11399" s="5" t="s">
        <v>8291</v>
      </c>
      <c r="C11399" s="4" t="s">
        <v>15011</v>
      </c>
      <c r="D11399" s="4" t="s">
        <v>15012</v>
      </c>
      <c r="E11399" s="4" t="s">
        <v>14978</v>
      </c>
      <c r="F11399" s="4" t="s">
        <v>7610</v>
      </c>
      <c r="G11399" s="5" t="s">
        <v>7595</v>
      </c>
      <c r="H11399" s="17">
        <v>134638</v>
      </c>
      <c r="I11399" s="17">
        <v>260000</v>
      </c>
      <c r="J11399" s="17">
        <v>394638</v>
      </c>
      <c r="L11399"/>
    </row>
    <row r="11400" spans="1:12" ht="46.5" hidden="1" x14ac:dyDescent="0.35">
      <c r="A11400" s="4">
        <f>SUBTOTAL(103,$C$2:C11400)</f>
        <v>80</v>
      </c>
      <c r="B11400" s="5" t="s">
        <v>8291</v>
      </c>
      <c r="C11400" s="4" t="s">
        <v>14979</v>
      </c>
      <c r="D11400" s="4" t="s">
        <v>14980</v>
      </c>
      <c r="E11400" s="4" t="s">
        <v>14978</v>
      </c>
      <c r="F11400" s="4" t="s">
        <v>7610</v>
      </c>
      <c r="G11400" s="5" t="s">
        <v>7595</v>
      </c>
      <c r="H11400" s="17">
        <v>207433</v>
      </c>
      <c r="I11400" s="17">
        <v>260000</v>
      </c>
      <c r="J11400" s="17">
        <v>467433</v>
      </c>
      <c r="L11400"/>
    </row>
    <row r="11401" spans="1:12" ht="31" hidden="1" x14ac:dyDescent="0.35">
      <c r="A11401" s="4">
        <f>SUBTOTAL(103,$C$2:C11401)</f>
        <v>80</v>
      </c>
      <c r="B11401" s="5" t="s">
        <v>8291</v>
      </c>
      <c r="C11401" s="4" t="s">
        <v>14996</v>
      </c>
      <c r="D11401" s="4" t="s">
        <v>14997</v>
      </c>
      <c r="E11401" s="4" t="s">
        <v>14978</v>
      </c>
      <c r="F11401" s="4" t="s">
        <v>7610</v>
      </c>
      <c r="G11401" s="5" t="s">
        <v>7595</v>
      </c>
      <c r="H11401" s="17">
        <v>133680</v>
      </c>
      <c r="I11401" s="17">
        <v>260000</v>
      </c>
      <c r="J11401" s="17">
        <v>393680</v>
      </c>
      <c r="L11401"/>
    </row>
    <row r="11402" spans="1:12" ht="46.5" hidden="1" x14ac:dyDescent="0.35">
      <c r="A11402" s="4">
        <f>SUBTOTAL(103,$C$2:C11402)</f>
        <v>80</v>
      </c>
      <c r="B11402" s="5" t="s">
        <v>8291</v>
      </c>
      <c r="C11402" s="4" t="s">
        <v>14976</v>
      </c>
      <c r="D11402" s="4" t="s">
        <v>14977</v>
      </c>
      <c r="E11402" s="4" t="s">
        <v>14978</v>
      </c>
      <c r="F11402" s="4" t="s">
        <v>7610</v>
      </c>
      <c r="G11402" s="5" t="s">
        <v>7595</v>
      </c>
      <c r="H11402" s="17">
        <v>207433</v>
      </c>
      <c r="I11402" s="17">
        <v>260000</v>
      </c>
      <c r="J11402" s="17">
        <v>467433</v>
      </c>
      <c r="L11402"/>
    </row>
    <row r="11403" spans="1:12" ht="31" hidden="1" x14ac:dyDescent="0.35">
      <c r="A11403" s="4">
        <f>SUBTOTAL(103,$C$2:C11403)</f>
        <v>80</v>
      </c>
      <c r="B11403" s="5" t="s">
        <v>8</v>
      </c>
      <c r="C11403" s="5" t="s">
        <v>22752</v>
      </c>
      <c r="D11403" s="5" t="s">
        <v>22753</v>
      </c>
      <c r="E11403" s="5" t="s">
        <v>14978</v>
      </c>
      <c r="F11403" s="5" t="s">
        <v>7610</v>
      </c>
      <c r="G11403" s="5" t="s">
        <v>7595</v>
      </c>
      <c r="H11403" s="10">
        <v>213892</v>
      </c>
      <c r="I11403" s="14">
        <v>260000</v>
      </c>
      <c r="J11403" s="14">
        <v>473892</v>
      </c>
      <c r="L11403"/>
    </row>
    <row r="11404" spans="1:12" ht="31" hidden="1" x14ac:dyDescent="0.35">
      <c r="A11404" s="4">
        <f>SUBTOTAL(103,$C$2:C11404)</f>
        <v>80</v>
      </c>
      <c r="B11404" s="5" t="s">
        <v>8</v>
      </c>
      <c r="C11404" s="5" t="s">
        <v>22800</v>
      </c>
      <c r="D11404" s="5" t="s">
        <v>22753</v>
      </c>
      <c r="E11404" s="5" t="s">
        <v>14978</v>
      </c>
      <c r="F11404" s="5" t="s">
        <v>7610</v>
      </c>
      <c r="G11404" s="5" t="s">
        <v>7595</v>
      </c>
      <c r="H11404" s="10">
        <v>228820</v>
      </c>
      <c r="I11404" s="14">
        <v>260000</v>
      </c>
      <c r="J11404" s="14">
        <v>488820</v>
      </c>
      <c r="L11404"/>
    </row>
    <row r="11405" spans="1:12" ht="62" hidden="1" x14ac:dyDescent="0.35">
      <c r="A11405" s="4">
        <f>SUBTOTAL(103,$C$2:C11405)</f>
        <v>80</v>
      </c>
      <c r="B11405" s="5" t="s">
        <v>8</v>
      </c>
      <c r="C11405" s="5" t="s">
        <v>22811</v>
      </c>
      <c r="D11405" s="5" t="s">
        <v>22812</v>
      </c>
      <c r="E11405" s="5" t="s">
        <v>22813</v>
      </c>
      <c r="F11405" s="5" t="s">
        <v>7610</v>
      </c>
      <c r="G11405" s="5" t="s">
        <v>7595</v>
      </c>
      <c r="H11405" s="10">
        <v>4360000</v>
      </c>
      <c r="I11405" s="14">
        <v>645000</v>
      </c>
      <c r="J11405" s="14">
        <v>5005000</v>
      </c>
      <c r="L11405"/>
    </row>
    <row r="11406" spans="1:12" ht="62" hidden="1" x14ac:dyDescent="0.35">
      <c r="A11406" s="4">
        <f>SUBTOTAL(103,$C$2:C11406)</f>
        <v>80</v>
      </c>
      <c r="B11406" s="5" t="s">
        <v>11672</v>
      </c>
      <c r="C11406" s="5" t="s">
        <v>25064</v>
      </c>
      <c r="D11406" s="5" t="s">
        <v>25065</v>
      </c>
      <c r="E11406" s="5" t="s">
        <v>25066</v>
      </c>
      <c r="F11406" s="5" t="s">
        <v>25060</v>
      </c>
      <c r="G11406" s="5" t="s">
        <v>7603</v>
      </c>
      <c r="H11406" s="16">
        <v>725371.03999999992</v>
      </c>
      <c r="I11406" s="16">
        <v>295000</v>
      </c>
      <c r="J11406" s="16">
        <v>1020371.04</v>
      </c>
      <c r="L11406"/>
    </row>
    <row r="11407" spans="1:12" ht="31" hidden="1" x14ac:dyDescent="0.35">
      <c r="A11407" s="4">
        <f>SUBTOTAL(103,$C$2:C11407)</f>
        <v>80</v>
      </c>
      <c r="B11407" s="5" t="s">
        <v>8283</v>
      </c>
      <c r="C11407" s="5" t="s">
        <v>31021</v>
      </c>
      <c r="D11407" s="5" t="s">
        <v>31022</v>
      </c>
      <c r="E11407" s="5" t="s">
        <v>31023</v>
      </c>
      <c r="F11407" s="5" t="s">
        <v>7610</v>
      </c>
      <c r="G11407" s="5" t="s">
        <v>7595</v>
      </c>
      <c r="H11407" s="10">
        <v>609000</v>
      </c>
      <c r="I11407" s="14">
        <v>295000</v>
      </c>
      <c r="J11407" s="10">
        <v>904000</v>
      </c>
      <c r="L11407"/>
    </row>
    <row r="11408" spans="1:12" ht="46.5" hidden="1" x14ac:dyDescent="0.35">
      <c r="A11408" s="4">
        <f>SUBTOTAL(103,$C$2:C11408)</f>
        <v>80</v>
      </c>
      <c r="B11408" s="5" t="s">
        <v>8287</v>
      </c>
      <c r="C11408" s="5" t="s">
        <v>25820</v>
      </c>
      <c r="D11408" s="12" t="s">
        <v>25821</v>
      </c>
      <c r="E11408" s="12" t="s">
        <v>25822</v>
      </c>
      <c r="F11408" s="5" t="s">
        <v>7610</v>
      </c>
      <c r="G11408" s="5" t="s">
        <v>7595</v>
      </c>
      <c r="H11408" s="14">
        <v>357000</v>
      </c>
      <c r="I11408" s="14">
        <v>260000</v>
      </c>
      <c r="J11408" s="14">
        <v>617000</v>
      </c>
      <c r="L11408"/>
    </row>
    <row r="11409" spans="1:12" ht="15.5" hidden="1" x14ac:dyDescent="0.35">
      <c r="A11409" s="4">
        <f>SUBTOTAL(103,$C$2:C11409)</f>
        <v>80</v>
      </c>
      <c r="B11409" s="5" t="s">
        <v>8283</v>
      </c>
      <c r="C11409" s="5" t="s">
        <v>31024</v>
      </c>
      <c r="D11409" s="5" t="s">
        <v>31025</v>
      </c>
      <c r="E11409" s="5" t="s">
        <v>31026</v>
      </c>
      <c r="F11409" s="5" t="s">
        <v>7610</v>
      </c>
      <c r="G11409" s="5" t="s">
        <v>7595</v>
      </c>
      <c r="H11409" s="10">
        <v>927499.99999999988</v>
      </c>
      <c r="I11409" s="14">
        <v>295000</v>
      </c>
      <c r="J11409" s="10">
        <v>1222500</v>
      </c>
      <c r="L11409"/>
    </row>
    <row r="11410" spans="1:12" ht="201.5" hidden="1" x14ac:dyDescent="0.35">
      <c r="A11410" s="4">
        <f>SUBTOTAL(103,$C$2:C11410)</f>
        <v>80</v>
      </c>
      <c r="B11410" s="5" t="s">
        <v>8283</v>
      </c>
      <c r="C11410" s="5" t="s">
        <v>31027</v>
      </c>
      <c r="D11410" s="5" t="s">
        <v>31028</v>
      </c>
      <c r="E11410" s="5" t="s">
        <v>31029</v>
      </c>
      <c r="F11410" s="5" t="s">
        <v>7610</v>
      </c>
      <c r="G11410" s="5" t="s">
        <v>7595</v>
      </c>
      <c r="H11410" s="10">
        <v>3287200</v>
      </c>
      <c r="I11410" s="14">
        <v>545000</v>
      </c>
      <c r="J11410" s="10">
        <v>3832200</v>
      </c>
      <c r="L11410"/>
    </row>
    <row r="11411" spans="1:12" ht="77.5" hidden="1" x14ac:dyDescent="0.35">
      <c r="A11411" s="4">
        <f>SUBTOTAL(103,$C$2:C11411)</f>
        <v>80</v>
      </c>
      <c r="B11411" s="5" t="s">
        <v>955</v>
      </c>
      <c r="C11411" s="4" t="s">
        <v>26679</v>
      </c>
      <c r="D11411" s="4" t="s">
        <v>26680</v>
      </c>
      <c r="E11411" s="4" t="s">
        <v>26681</v>
      </c>
      <c r="F11411" s="4" t="s">
        <v>7610</v>
      </c>
      <c r="G11411" s="5" t="s">
        <v>7595</v>
      </c>
      <c r="H11411" s="15">
        <v>3155318</v>
      </c>
      <c r="I11411" s="15">
        <v>545000</v>
      </c>
      <c r="J11411" s="15">
        <v>3700318</v>
      </c>
      <c r="L11411"/>
    </row>
    <row r="11412" spans="1:12" ht="263.5" hidden="1" x14ac:dyDescent="0.35">
      <c r="A11412" s="4">
        <f>SUBTOTAL(103,$C$2:C11412)</f>
        <v>80</v>
      </c>
      <c r="B11412" s="5" t="s">
        <v>8283</v>
      </c>
      <c r="C11412" s="5" t="s">
        <v>31030</v>
      </c>
      <c r="D11412" s="5" t="s">
        <v>31031</v>
      </c>
      <c r="E11412" s="5" t="s">
        <v>31032</v>
      </c>
      <c r="F11412" s="5" t="s">
        <v>7610</v>
      </c>
      <c r="G11412" s="5" t="s">
        <v>7595</v>
      </c>
      <c r="H11412" s="10">
        <v>4977000</v>
      </c>
      <c r="I11412" s="14">
        <v>645000</v>
      </c>
      <c r="J11412" s="10">
        <v>5622000</v>
      </c>
      <c r="L11412"/>
    </row>
    <row r="11413" spans="1:12" ht="46.5" hidden="1" x14ac:dyDescent="0.35">
      <c r="A11413" s="4">
        <f>SUBTOTAL(103,$C$2:C11413)</f>
        <v>80</v>
      </c>
      <c r="B11413" s="5" t="s">
        <v>955</v>
      </c>
      <c r="C11413" s="4" t="s">
        <v>26682</v>
      </c>
      <c r="D11413" s="4" t="s">
        <v>26683</v>
      </c>
      <c r="E11413" s="4" t="s">
        <v>26684</v>
      </c>
      <c r="F11413" s="4" t="s">
        <v>7610</v>
      </c>
      <c r="G11413" s="5" t="s">
        <v>7595</v>
      </c>
      <c r="H11413" s="15">
        <v>1931491</v>
      </c>
      <c r="I11413" s="15">
        <v>415000</v>
      </c>
      <c r="J11413" s="15">
        <v>2346491</v>
      </c>
      <c r="L11413"/>
    </row>
    <row r="11414" spans="1:12" ht="31" hidden="1" x14ac:dyDescent="0.35">
      <c r="A11414" s="4">
        <f>SUBTOTAL(103,$C$2:C11414)</f>
        <v>80</v>
      </c>
      <c r="B11414" s="5" t="s">
        <v>2044</v>
      </c>
      <c r="C11414" s="5" t="s">
        <v>7631</v>
      </c>
      <c r="D11414" s="5" t="s">
        <v>7632</v>
      </c>
      <c r="E11414" s="5" t="s">
        <v>7633</v>
      </c>
      <c r="F11414" s="5" t="s">
        <v>7610</v>
      </c>
      <c r="G11414" s="5" t="s">
        <v>7595</v>
      </c>
      <c r="H11414" s="16">
        <v>244000</v>
      </c>
      <c r="I11414" s="14">
        <v>260000</v>
      </c>
      <c r="J11414" s="14">
        <v>504000</v>
      </c>
      <c r="L11414"/>
    </row>
    <row r="11415" spans="1:12" ht="31" hidden="1" x14ac:dyDescent="0.35">
      <c r="A11415" s="4">
        <f>SUBTOTAL(103,$C$2:C11415)</f>
        <v>80</v>
      </c>
      <c r="B11415" s="5" t="s">
        <v>2044</v>
      </c>
      <c r="C11415" s="5" t="s">
        <v>7634</v>
      </c>
      <c r="D11415" s="5" t="s">
        <v>7635</v>
      </c>
      <c r="E11415" s="5" t="s">
        <v>7633</v>
      </c>
      <c r="F11415" s="5" t="s">
        <v>7610</v>
      </c>
      <c r="G11415" s="5" t="s">
        <v>7595</v>
      </c>
      <c r="H11415" s="16">
        <v>244000</v>
      </c>
      <c r="I11415" s="14">
        <v>260000</v>
      </c>
      <c r="J11415" s="14">
        <v>504000</v>
      </c>
      <c r="L11415"/>
    </row>
    <row r="11416" spans="1:12" ht="31" hidden="1" x14ac:dyDescent="0.35">
      <c r="A11416" s="4">
        <f>SUBTOTAL(103,$C$2:C11416)</f>
        <v>80</v>
      </c>
      <c r="B11416" s="5" t="s">
        <v>2044</v>
      </c>
      <c r="C11416" s="5" t="s">
        <v>7636</v>
      </c>
      <c r="D11416" s="5" t="s">
        <v>7637</v>
      </c>
      <c r="E11416" s="5" t="s">
        <v>7633</v>
      </c>
      <c r="F11416" s="5" t="s">
        <v>7610</v>
      </c>
      <c r="G11416" s="5" t="s">
        <v>7595</v>
      </c>
      <c r="H11416" s="16">
        <v>286000</v>
      </c>
      <c r="I11416" s="14">
        <v>260000</v>
      </c>
      <c r="J11416" s="14">
        <v>546000</v>
      </c>
      <c r="L11416"/>
    </row>
    <row r="11417" spans="1:12" ht="31" hidden="1" x14ac:dyDescent="0.35">
      <c r="A11417" s="4">
        <f>SUBTOTAL(103,$C$2:C11417)</f>
        <v>80</v>
      </c>
      <c r="B11417" s="5" t="s">
        <v>2044</v>
      </c>
      <c r="C11417" s="5" t="s">
        <v>7638</v>
      </c>
      <c r="D11417" s="5" t="s">
        <v>7639</v>
      </c>
      <c r="E11417" s="5" t="s">
        <v>7640</v>
      </c>
      <c r="F11417" s="5" t="s">
        <v>7610</v>
      </c>
      <c r="G11417" s="5" t="s">
        <v>7595</v>
      </c>
      <c r="H11417" s="16">
        <v>244000</v>
      </c>
      <c r="I11417" s="14">
        <v>260000</v>
      </c>
      <c r="J11417" s="14">
        <v>504000</v>
      </c>
      <c r="L11417"/>
    </row>
    <row r="11418" spans="1:12" ht="31" hidden="1" x14ac:dyDescent="0.35">
      <c r="A11418" s="4">
        <f>SUBTOTAL(103,$C$2:C11418)</f>
        <v>80</v>
      </c>
      <c r="B11418" s="5" t="s">
        <v>2044</v>
      </c>
      <c r="C11418" s="5" t="s">
        <v>7641</v>
      </c>
      <c r="D11418" s="5" t="s">
        <v>7642</v>
      </c>
      <c r="E11418" s="5" t="s">
        <v>7643</v>
      </c>
      <c r="F11418" s="5" t="s">
        <v>7610</v>
      </c>
      <c r="G11418" s="5" t="s">
        <v>7595</v>
      </c>
      <c r="H11418" s="16">
        <v>402000</v>
      </c>
      <c r="I11418" s="14">
        <v>260000</v>
      </c>
      <c r="J11418" s="14">
        <v>662000</v>
      </c>
      <c r="L11418"/>
    </row>
    <row r="11419" spans="1:12" ht="46.5" hidden="1" x14ac:dyDescent="0.35">
      <c r="A11419" s="4">
        <f>SUBTOTAL(103,$C$2:C11419)</f>
        <v>80</v>
      </c>
      <c r="B11419" s="5" t="s">
        <v>28572</v>
      </c>
      <c r="C11419" s="19" t="s">
        <v>29890</v>
      </c>
      <c r="D11419" s="5" t="s">
        <v>29891</v>
      </c>
      <c r="E11419" s="5" t="s">
        <v>29892</v>
      </c>
      <c r="F11419" s="5" t="s">
        <v>25060</v>
      </c>
      <c r="G11419" s="5" t="s">
        <v>7603</v>
      </c>
      <c r="H11419" s="21">
        <v>1615013</v>
      </c>
      <c r="I11419" s="14">
        <v>415000</v>
      </c>
      <c r="J11419" s="14">
        <f>H11419+I11419</f>
        <v>2030013</v>
      </c>
      <c r="L11419"/>
    </row>
    <row r="11420" spans="1:12" ht="31" hidden="1" x14ac:dyDescent="0.35">
      <c r="A11420" s="4">
        <f>SUBTOTAL(103,$C$2:C11420)</f>
        <v>80</v>
      </c>
      <c r="B11420" s="5" t="s">
        <v>2044</v>
      </c>
      <c r="C11420" s="5" t="s">
        <v>7644</v>
      </c>
      <c r="D11420" s="5" t="s">
        <v>7645</v>
      </c>
      <c r="E11420" s="5" t="s">
        <v>7646</v>
      </c>
      <c r="F11420" s="5" t="s">
        <v>7610</v>
      </c>
      <c r="G11420" s="5" t="s">
        <v>7595</v>
      </c>
      <c r="H11420" s="16">
        <v>189000</v>
      </c>
      <c r="I11420" s="14">
        <v>260000</v>
      </c>
      <c r="J11420" s="14">
        <v>449000</v>
      </c>
      <c r="L11420"/>
    </row>
    <row r="11421" spans="1:12" ht="31" hidden="1" x14ac:dyDescent="0.35">
      <c r="A11421" s="4">
        <f>SUBTOTAL(103,$C$2:C11421)</f>
        <v>80</v>
      </c>
      <c r="B11421" s="5" t="s">
        <v>28572</v>
      </c>
      <c r="C11421" s="19" t="s">
        <v>29911</v>
      </c>
      <c r="D11421" s="5" t="s">
        <v>29912</v>
      </c>
      <c r="E11421" s="5" t="s">
        <v>29913</v>
      </c>
      <c r="F11421" s="5" t="s">
        <v>25060</v>
      </c>
      <c r="G11421" s="5" t="s">
        <v>7603</v>
      </c>
      <c r="H11421" s="21">
        <v>1566190</v>
      </c>
      <c r="I11421" s="14">
        <v>415000</v>
      </c>
      <c r="J11421" s="14">
        <f>H11421+I11421</f>
        <v>1981190</v>
      </c>
      <c r="L11421"/>
    </row>
    <row r="11422" spans="1:12" ht="31" hidden="1" x14ac:dyDescent="0.35">
      <c r="A11422" s="4">
        <f>SUBTOTAL(103,$C$2:C11422)</f>
        <v>80</v>
      </c>
      <c r="B11422" s="5" t="s">
        <v>8291</v>
      </c>
      <c r="C11422" s="4" t="s">
        <v>14973</v>
      </c>
      <c r="D11422" s="4" t="s">
        <v>14974</v>
      </c>
      <c r="E11422" s="4" t="s">
        <v>14975</v>
      </c>
      <c r="F11422" s="4" t="s">
        <v>7610</v>
      </c>
      <c r="G11422" s="5" t="s">
        <v>7595</v>
      </c>
      <c r="H11422" s="17">
        <v>227485</v>
      </c>
      <c r="I11422" s="17">
        <v>260000</v>
      </c>
      <c r="J11422" s="17">
        <v>487485</v>
      </c>
      <c r="L11422"/>
    </row>
    <row r="11423" spans="1:12" ht="77.5" hidden="1" x14ac:dyDescent="0.35">
      <c r="A11423" s="4">
        <f>SUBTOTAL(103,$C$2:C11423)</f>
        <v>80</v>
      </c>
      <c r="B11423" s="5" t="s">
        <v>955</v>
      </c>
      <c r="C11423" s="4" t="s">
        <v>26685</v>
      </c>
      <c r="D11423" s="4" t="s">
        <v>26686</v>
      </c>
      <c r="E11423" s="4" t="s">
        <v>22799</v>
      </c>
      <c r="F11423" s="4" t="s">
        <v>7610</v>
      </c>
      <c r="G11423" s="5" t="s">
        <v>7595</v>
      </c>
      <c r="H11423" s="15">
        <v>1253299</v>
      </c>
      <c r="I11423" s="15">
        <v>360000</v>
      </c>
      <c r="J11423" s="15">
        <v>1613299</v>
      </c>
      <c r="L11423"/>
    </row>
    <row r="11424" spans="1:12" ht="62" hidden="1" x14ac:dyDescent="0.35">
      <c r="A11424" s="4">
        <f>SUBTOTAL(103,$C$2:C11424)</f>
        <v>80</v>
      </c>
      <c r="B11424" s="5" t="s">
        <v>8</v>
      </c>
      <c r="C11424" s="5" t="s">
        <v>22797</v>
      </c>
      <c r="D11424" s="5" t="s">
        <v>22798</v>
      </c>
      <c r="E11424" s="5" t="s">
        <v>22799</v>
      </c>
      <c r="F11424" s="5" t="s">
        <v>7610</v>
      </c>
      <c r="G11424" s="5" t="s">
        <v>7595</v>
      </c>
      <c r="H11424" s="10">
        <v>211995</v>
      </c>
      <c r="I11424" s="14">
        <v>260000</v>
      </c>
      <c r="J11424" s="14">
        <v>471995</v>
      </c>
      <c r="L11424"/>
    </row>
    <row r="11425" spans="1:12" ht="31" hidden="1" x14ac:dyDescent="0.35">
      <c r="A11425" s="4">
        <f>SUBTOTAL(103,$C$2:C11425)</f>
        <v>80</v>
      </c>
      <c r="B11425" s="5" t="s">
        <v>28572</v>
      </c>
      <c r="C11425" s="19" t="s">
        <v>29916</v>
      </c>
      <c r="D11425" s="5" t="s">
        <v>29917</v>
      </c>
      <c r="E11425" s="5" t="s">
        <v>22799</v>
      </c>
      <c r="F11425" s="5" t="s">
        <v>25060</v>
      </c>
      <c r="G11425" s="5" t="s">
        <v>7603</v>
      </c>
      <c r="H11425" s="21">
        <v>924988</v>
      </c>
      <c r="I11425" s="14">
        <v>295000</v>
      </c>
      <c r="J11425" s="14">
        <f>H11425+I11425</f>
        <v>1219988</v>
      </c>
      <c r="L11425"/>
    </row>
    <row r="11426" spans="1:12" ht="31" hidden="1" x14ac:dyDescent="0.35">
      <c r="A11426" s="4">
        <f>SUBTOTAL(103,$C$2:C11426)</f>
        <v>80</v>
      </c>
      <c r="B11426" s="5" t="s">
        <v>28572</v>
      </c>
      <c r="C11426" s="19" t="s">
        <v>29924</v>
      </c>
      <c r="D11426" s="5" t="s">
        <v>29925</v>
      </c>
      <c r="E11426" s="5" t="s">
        <v>29926</v>
      </c>
      <c r="F11426" s="5" t="s">
        <v>25060</v>
      </c>
      <c r="G11426" s="5" t="s">
        <v>7603</v>
      </c>
      <c r="H11426" s="21">
        <v>659658</v>
      </c>
      <c r="I11426" s="14">
        <v>295000</v>
      </c>
      <c r="J11426" s="14">
        <f>H11426+I11426</f>
        <v>954658</v>
      </c>
      <c r="L11426"/>
    </row>
    <row r="11427" spans="1:12" ht="31" hidden="1" x14ac:dyDescent="0.35">
      <c r="A11427" s="4">
        <f>SUBTOTAL(103,$C$2:C11427)</f>
        <v>80</v>
      </c>
      <c r="B11427" s="5" t="s">
        <v>8291</v>
      </c>
      <c r="C11427" s="4" t="s">
        <v>14970</v>
      </c>
      <c r="D11427" s="4" t="s">
        <v>14971</v>
      </c>
      <c r="E11427" s="4" t="s">
        <v>14972</v>
      </c>
      <c r="F11427" s="4" t="s">
        <v>7610</v>
      </c>
      <c r="G11427" s="5" t="s">
        <v>7595</v>
      </c>
      <c r="H11427" s="17">
        <v>235977</v>
      </c>
      <c r="I11427" s="17">
        <v>260000</v>
      </c>
      <c r="J11427" s="17">
        <v>495977</v>
      </c>
      <c r="L11427"/>
    </row>
    <row r="11428" spans="1:12" ht="15.5" hidden="1" x14ac:dyDescent="0.35">
      <c r="A11428" s="4">
        <f>SUBTOTAL(103,$C$2:C11428)</f>
        <v>80</v>
      </c>
      <c r="B11428" s="5" t="s">
        <v>28572</v>
      </c>
      <c r="C11428" s="19" t="s">
        <v>29882</v>
      </c>
      <c r="D11428" s="5" t="s">
        <v>29883</v>
      </c>
      <c r="E11428" s="5" t="s">
        <v>22900</v>
      </c>
      <c r="F11428" s="5" t="s">
        <v>25060</v>
      </c>
      <c r="G11428" s="5" t="s">
        <v>7603</v>
      </c>
      <c r="H11428" s="21">
        <v>751469</v>
      </c>
      <c r="I11428" s="14">
        <v>295000</v>
      </c>
      <c r="J11428" s="14">
        <f>H11428+I11428</f>
        <v>1046469</v>
      </c>
      <c r="L11428"/>
    </row>
    <row r="11429" spans="1:12" ht="31" hidden="1" x14ac:dyDescent="0.35">
      <c r="A11429" s="4">
        <f>SUBTOTAL(103,$C$2:C11429)</f>
        <v>80</v>
      </c>
      <c r="B11429" s="5" t="s">
        <v>28572</v>
      </c>
      <c r="C11429" s="19" t="s">
        <v>29877</v>
      </c>
      <c r="D11429" s="5" t="s">
        <v>29878</v>
      </c>
      <c r="E11429" s="5" t="s">
        <v>29879</v>
      </c>
      <c r="F11429" s="5" t="s">
        <v>25060</v>
      </c>
      <c r="G11429" s="5" t="s">
        <v>7603</v>
      </c>
      <c r="H11429" s="21">
        <v>197737</v>
      </c>
      <c r="I11429" s="14">
        <v>260000</v>
      </c>
      <c r="J11429" s="14">
        <f>H11429+I11429</f>
        <v>457737</v>
      </c>
      <c r="L11429"/>
    </row>
    <row r="11430" spans="1:12" ht="31" hidden="1" x14ac:dyDescent="0.35">
      <c r="A11430" s="4">
        <f>SUBTOTAL(103,$C$2:C11430)</f>
        <v>80</v>
      </c>
      <c r="B11430" s="5" t="s">
        <v>28572</v>
      </c>
      <c r="C11430" s="19" t="s">
        <v>29880</v>
      </c>
      <c r="D11430" s="5" t="s">
        <v>29881</v>
      </c>
      <c r="E11430" s="5" t="s">
        <v>29879</v>
      </c>
      <c r="F11430" s="5" t="s">
        <v>25060</v>
      </c>
      <c r="G11430" s="5" t="s">
        <v>7603</v>
      </c>
      <c r="H11430" s="21">
        <v>495880</v>
      </c>
      <c r="I11430" s="14">
        <v>260000</v>
      </c>
      <c r="J11430" s="14">
        <f>H11430+I11430</f>
        <v>755880</v>
      </c>
      <c r="L11430"/>
    </row>
    <row r="11431" spans="1:12" ht="31" hidden="1" x14ac:dyDescent="0.35">
      <c r="A11431" s="4">
        <f>SUBTOTAL(103,$C$2:C11431)</f>
        <v>80</v>
      </c>
      <c r="B11431" s="5" t="s">
        <v>28572</v>
      </c>
      <c r="C11431" s="19" t="s">
        <v>29921</v>
      </c>
      <c r="D11431" s="5" t="s">
        <v>29922</v>
      </c>
      <c r="E11431" s="5" t="s">
        <v>29923</v>
      </c>
      <c r="F11431" s="5" t="s">
        <v>25060</v>
      </c>
      <c r="G11431" s="5" t="s">
        <v>7603</v>
      </c>
      <c r="H11431" s="21">
        <v>613327</v>
      </c>
      <c r="I11431" s="14">
        <v>295000</v>
      </c>
      <c r="J11431" s="14">
        <f>H11431+I11431</f>
        <v>908327</v>
      </c>
      <c r="L11431"/>
    </row>
    <row r="11432" spans="1:12" ht="31" hidden="1" x14ac:dyDescent="0.35">
      <c r="A11432" s="4">
        <f>SUBTOTAL(103,$C$2:C11432)</f>
        <v>80</v>
      </c>
      <c r="B11432" s="5" t="s">
        <v>8287</v>
      </c>
      <c r="C11432" s="5" t="s">
        <v>25823</v>
      </c>
      <c r="D11432" s="12" t="s">
        <v>25824</v>
      </c>
      <c r="E11432" s="12" t="s">
        <v>25825</v>
      </c>
      <c r="F11432" s="5" t="s">
        <v>7610</v>
      </c>
      <c r="G11432" s="5" t="s">
        <v>7595</v>
      </c>
      <c r="H11432" s="14">
        <v>1433874</v>
      </c>
      <c r="I11432" s="14">
        <v>360000</v>
      </c>
      <c r="J11432" s="14">
        <v>1793874</v>
      </c>
      <c r="L11432"/>
    </row>
    <row r="11433" spans="1:12" ht="15.5" hidden="1" x14ac:dyDescent="0.35">
      <c r="A11433" s="4">
        <f>SUBTOTAL(103,$C$2:C11433)</f>
        <v>80</v>
      </c>
      <c r="B11433" s="5" t="s">
        <v>19</v>
      </c>
      <c r="C11433" s="5" t="s">
        <v>27973</v>
      </c>
      <c r="D11433" s="5" t="s">
        <v>27974</v>
      </c>
      <c r="E11433" s="5" t="s">
        <v>27975</v>
      </c>
      <c r="F11433" s="5" t="s">
        <v>7610</v>
      </c>
      <c r="G11433" s="5" t="s">
        <v>7595</v>
      </c>
      <c r="H11433" s="3">
        <v>471928.12800000008</v>
      </c>
      <c r="I11433" s="3">
        <v>260000</v>
      </c>
      <c r="J11433" s="3">
        <v>731928.12800000003</v>
      </c>
      <c r="L11433"/>
    </row>
    <row r="11434" spans="1:12" ht="15.5" hidden="1" x14ac:dyDescent="0.35">
      <c r="A11434" s="4">
        <f>SUBTOTAL(103,$C$2:C11434)</f>
        <v>80</v>
      </c>
      <c r="B11434" s="5" t="s">
        <v>8287</v>
      </c>
      <c r="C11434" s="5" t="s">
        <v>25850</v>
      </c>
      <c r="D11434" s="12" t="s">
        <v>25851</v>
      </c>
      <c r="E11434" s="12" t="s">
        <v>25852</v>
      </c>
      <c r="F11434" s="5" t="s">
        <v>7610</v>
      </c>
      <c r="G11434" s="5" t="s">
        <v>7595</v>
      </c>
      <c r="H11434" s="14">
        <v>778400</v>
      </c>
      <c r="I11434" s="14">
        <v>295000</v>
      </c>
      <c r="J11434" s="14">
        <v>1073400</v>
      </c>
      <c r="L11434"/>
    </row>
    <row r="11435" spans="1:12" ht="31" hidden="1" x14ac:dyDescent="0.35">
      <c r="A11435" s="4">
        <f>SUBTOTAL(103,$C$2:C11435)</f>
        <v>80</v>
      </c>
      <c r="B11435" s="5" t="s">
        <v>19</v>
      </c>
      <c r="C11435" s="5" t="s">
        <v>27976</v>
      </c>
      <c r="D11435" s="5" t="s">
        <v>27977</v>
      </c>
      <c r="E11435" s="5" t="s">
        <v>27978</v>
      </c>
      <c r="F11435" s="5" t="s">
        <v>7610</v>
      </c>
      <c r="G11435" s="5" t="s">
        <v>7595</v>
      </c>
      <c r="H11435" s="3">
        <v>296858.016</v>
      </c>
      <c r="I11435" s="3">
        <v>260000</v>
      </c>
      <c r="J11435" s="3">
        <v>556858.01599999995</v>
      </c>
      <c r="L11435"/>
    </row>
    <row r="11436" spans="1:12" ht="31" hidden="1" x14ac:dyDescent="0.35">
      <c r="A11436" s="4">
        <f>SUBTOTAL(103,$C$2:C11436)</f>
        <v>80</v>
      </c>
      <c r="B11436" s="5" t="s">
        <v>11672</v>
      </c>
      <c r="C11436" s="5" t="s">
        <v>25061</v>
      </c>
      <c r="D11436" s="5" t="s">
        <v>25062</v>
      </c>
      <c r="E11436" s="5" t="s">
        <v>25063</v>
      </c>
      <c r="F11436" s="5" t="s">
        <v>25060</v>
      </c>
      <c r="G11436" s="5" t="s">
        <v>7603</v>
      </c>
      <c r="H11436" s="16">
        <v>1380082.6199999999</v>
      </c>
      <c r="I11436" s="16">
        <v>360000</v>
      </c>
      <c r="J11436" s="16">
        <v>1740082.62</v>
      </c>
      <c r="L11436"/>
    </row>
    <row r="11437" spans="1:12" ht="46.5" hidden="1" x14ac:dyDescent="0.35">
      <c r="A11437" s="4">
        <f>SUBTOTAL(103,$C$2:C11437)</f>
        <v>80</v>
      </c>
      <c r="B11437" s="5" t="s">
        <v>8</v>
      </c>
      <c r="C11437" s="5" t="s">
        <v>22715</v>
      </c>
      <c r="D11437" s="5" t="s">
        <v>22716</v>
      </c>
      <c r="E11437" s="5" t="s">
        <v>15002</v>
      </c>
      <c r="F11437" s="5" t="s">
        <v>7610</v>
      </c>
      <c r="G11437" s="5" t="s">
        <v>7595</v>
      </c>
      <c r="H11437" s="10">
        <v>172250</v>
      </c>
      <c r="I11437" s="14">
        <v>260000</v>
      </c>
      <c r="J11437" s="14">
        <v>432250</v>
      </c>
      <c r="L11437"/>
    </row>
    <row r="11438" spans="1:12" ht="46.5" hidden="1" x14ac:dyDescent="0.35">
      <c r="A11438" s="4">
        <f>SUBTOTAL(103,$C$2:C11438)</f>
        <v>80</v>
      </c>
      <c r="B11438" s="5" t="s">
        <v>8</v>
      </c>
      <c r="C11438" s="5" t="s">
        <v>22756</v>
      </c>
      <c r="D11438" s="5" t="s">
        <v>22757</v>
      </c>
      <c r="E11438" s="5" t="s">
        <v>15002</v>
      </c>
      <c r="F11438" s="5" t="s">
        <v>7610</v>
      </c>
      <c r="G11438" s="5" t="s">
        <v>7595</v>
      </c>
      <c r="H11438" s="10">
        <v>195170</v>
      </c>
      <c r="I11438" s="14">
        <v>260000</v>
      </c>
      <c r="J11438" s="14">
        <v>455170</v>
      </c>
      <c r="L11438"/>
    </row>
    <row r="11439" spans="1:12" ht="46.5" hidden="1" x14ac:dyDescent="0.35">
      <c r="A11439" s="4">
        <f>SUBTOTAL(103,$C$2:C11439)</f>
        <v>80</v>
      </c>
      <c r="B11439" s="5" t="s">
        <v>8</v>
      </c>
      <c r="C11439" s="5" t="s">
        <v>22776</v>
      </c>
      <c r="D11439" s="5" t="s">
        <v>22777</v>
      </c>
      <c r="E11439" s="5" t="s">
        <v>15002</v>
      </c>
      <c r="F11439" s="5" t="s">
        <v>7610</v>
      </c>
      <c r="G11439" s="5" t="s">
        <v>7595</v>
      </c>
      <c r="H11439" s="10">
        <v>151425</v>
      </c>
      <c r="I11439" s="14">
        <v>260000</v>
      </c>
      <c r="J11439" s="14">
        <v>411425</v>
      </c>
      <c r="L11439"/>
    </row>
    <row r="11440" spans="1:12" ht="46.5" hidden="1" x14ac:dyDescent="0.35">
      <c r="A11440" s="4">
        <f>SUBTOTAL(103,$C$2:C11440)</f>
        <v>80</v>
      </c>
      <c r="B11440" s="5" t="s">
        <v>8</v>
      </c>
      <c r="C11440" s="5" t="s">
        <v>22734</v>
      </c>
      <c r="D11440" s="5" t="s">
        <v>22735</v>
      </c>
      <c r="E11440" s="5" t="s">
        <v>15002</v>
      </c>
      <c r="F11440" s="5" t="s">
        <v>7610</v>
      </c>
      <c r="G11440" s="5" t="s">
        <v>7595</v>
      </c>
      <c r="H11440" s="10">
        <v>151425</v>
      </c>
      <c r="I11440" s="14">
        <v>260000</v>
      </c>
      <c r="J11440" s="14">
        <v>411425</v>
      </c>
      <c r="L11440"/>
    </row>
    <row r="11441" spans="1:12" ht="46.5" hidden="1" x14ac:dyDescent="0.35">
      <c r="A11441" s="4">
        <f>SUBTOTAL(103,$C$2:C11441)</f>
        <v>80</v>
      </c>
      <c r="B11441" s="5" t="s">
        <v>8</v>
      </c>
      <c r="C11441" s="5" t="s">
        <v>22764</v>
      </c>
      <c r="D11441" s="5" t="s">
        <v>22765</v>
      </c>
      <c r="E11441" s="5" t="s">
        <v>15002</v>
      </c>
      <c r="F11441" s="5" t="s">
        <v>7610</v>
      </c>
      <c r="G11441" s="5" t="s">
        <v>7595</v>
      </c>
      <c r="H11441" s="10">
        <v>302851</v>
      </c>
      <c r="I11441" s="14">
        <v>260000</v>
      </c>
      <c r="J11441" s="14">
        <v>562851</v>
      </c>
      <c r="L11441"/>
    </row>
    <row r="11442" spans="1:12" ht="46.5" hidden="1" x14ac:dyDescent="0.35">
      <c r="A11442" s="4">
        <f>SUBTOTAL(103,$C$2:C11442)</f>
        <v>80</v>
      </c>
      <c r="B11442" s="5" t="s">
        <v>8</v>
      </c>
      <c r="C11442" s="5" t="s">
        <v>22780</v>
      </c>
      <c r="D11442" s="5" t="s">
        <v>22781</v>
      </c>
      <c r="E11442" s="5" t="s">
        <v>15002</v>
      </c>
      <c r="F11442" s="5" t="s">
        <v>7610</v>
      </c>
      <c r="G11442" s="5" t="s">
        <v>7595</v>
      </c>
      <c r="H11442" s="10">
        <v>372549</v>
      </c>
      <c r="I11442" s="14">
        <v>260000</v>
      </c>
      <c r="J11442" s="14">
        <v>632549</v>
      </c>
      <c r="L11442"/>
    </row>
    <row r="11443" spans="1:12" ht="46.5" hidden="1" x14ac:dyDescent="0.35">
      <c r="A11443" s="4">
        <f>SUBTOTAL(103,$C$2:C11443)</f>
        <v>80</v>
      </c>
      <c r="B11443" s="5" t="s">
        <v>8</v>
      </c>
      <c r="C11443" s="5" t="s">
        <v>22717</v>
      </c>
      <c r="D11443" s="5" t="s">
        <v>22718</v>
      </c>
      <c r="E11443" s="5" t="s">
        <v>15002</v>
      </c>
      <c r="F11443" s="5" t="s">
        <v>7610</v>
      </c>
      <c r="G11443" s="5" t="s">
        <v>7595</v>
      </c>
      <c r="H11443" s="10">
        <v>205265</v>
      </c>
      <c r="I11443" s="14">
        <v>260000</v>
      </c>
      <c r="J11443" s="14">
        <v>465265</v>
      </c>
      <c r="L11443"/>
    </row>
    <row r="11444" spans="1:12" ht="15.5" hidden="1" x14ac:dyDescent="0.35">
      <c r="A11444" s="4">
        <f>SUBTOTAL(103,$C$2:C11444)</f>
        <v>80</v>
      </c>
      <c r="B11444" s="5" t="s">
        <v>2044</v>
      </c>
      <c r="C11444" s="5" t="s">
        <v>7647</v>
      </c>
      <c r="D11444" s="5" t="s">
        <v>7648</v>
      </c>
      <c r="E11444" s="5" t="s">
        <v>7649</v>
      </c>
      <c r="F11444" s="5" t="s">
        <v>7610</v>
      </c>
      <c r="G11444" s="5" t="s">
        <v>7595</v>
      </c>
      <c r="H11444" s="16">
        <v>464000</v>
      </c>
      <c r="I11444" s="14">
        <v>260000</v>
      </c>
      <c r="J11444" s="14">
        <v>724000</v>
      </c>
      <c r="L11444"/>
    </row>
    <row r="11445" spans="1:12" ht="46.5" hidden="1" x14ac:dyDescent="0.35">
      <c r="A11445" s="4">
        <f>SUBTOTAL(103,$C$2:C11445)</f>
        <v>80</v>
      </c>
      <c r="B11445" s="5" t="s">
        <v>8291</v>
      </c>
      <c r="C11445" s="4" t="s">
        <v>15009</v>
      </c>
      <c r="D11445" s="4" t="s">
        <v>15010</v>
      </c>
      <c r="E11445" s="4" t="s">
        <v>15002</v>
      </c>
      <c r="F11445" s="4" t="s">
        <v>7610</v>
      </c>
      <c r="G11445" s="5" t="s">
        <v>7595</v>
      </c>
      <c r="H11445" s="17">
        <v>88808</v>
      </c>
      <c r="I11445" s="17">
        <v>260000</v>
      </c>
      <c r="J11445" s="17">
        <v>348808</v>
      </c>
      <c r="L11445"/>
    </row>
    <row r="11446" spans="1:12" ht="46.5" hidden="1" x14ac:dyDescent="0.35">
      <c r="A11446" s="4">
        <f>SUBTOTAL(103,$C$2:C11446)</f>
        <v>80</v>
      </c>
      <c r="B11446" s="5" t="s">
        <v>8</v>
      </c>
      <c r="C11446" s="5" t="s">
        <v>22782</v>
      </c>
      <c r="D11446" s="5" t="s">
        <v>22783</v>
      </c>
      <c r="E11446" s="5" t="s">
        <v>15002</v>
      </c>
      <c r="F11446" s="5" t="s">
        <v>7610</v>
      </c>
      <c r="G11446" s="5" t="s">
        <v>7595</v>
      </c>
      <c r="H11446" s="10">
        <v>255411</v>
      </c>
      <c r="I11446" s="14">
        <v>260000</v>
      </c>
      <c r="J11446" s="14">
        <v>515411</v>
      </c>
      <c r="L11446"/>
    </row>
    <row r="11447" spans="1:12" ht="46.5" hidden="1" x14ac:dyDescent="0.35">
      <c r="A11447" s="4">
        <f>SUBTOTAL(103,$C$2:C11447)</f>
        <v>80</v>
      </c>
      <c r="B11447" s="5" t="s">
        <v>8</v>
      </c>
      <c r="C11447" s="5" t="s">
        <v>22804</v>
      </c>
      <c r="D11447" s="5" t="s">
        <v>22805</v>
      </c>
      <c r="E11447" s="5" t="s">
        <v>15002</v>
      </c>
      <c r="F11447" s="5" t="s">
        <v>7610</v>
      </c>
      <c r="G11447" s="5" t="s">
        <v>7595</v>
      </c>
      <c r="H11447" s="10">
        <v>131236</v>
      </c>
      <c r="I11447" s="14">
        <v>260000</v>
      </c>
      <c r="J11447" s="14">
        <v>391236</v>
      </c>
      <c r="L11447"/>
    </row>
    <row r="11448" spans="1:12" ht="46.5" hidden="1" x14ac:dyDescent="0.35">
      <c r="A11448" s="4">
        <f>SUBTOTAL(103,$C$2:C11448)</f>
        <v>80</v>
      </c>
      <c r="B11448" s="5" t="s">
        <v>8291</v>
      </c>
      <c r="C11448" s="4" t="s">
        <v>15000</v>
      </c>
      <c r="D11448" s="4" t="s">
        <v>15001</v>
      </c>
      <c r="E11448" s="4" t="s">
        <v>15002</v>
      </c>
      <c r="F11448" s="4" t="s">
        <v>7610</v>
      </c>
      <c r="G11448" s="5" t="s">
        <v>7595</v>
      </c>
      <c r="H11448" s="17">
        <v>121835</v>
      </c>
      <c r="I11448" s="17">
        <v>260000</v>
      </c>
      <c r="J11448" s="17">
        <v>381835</v>
      </c>
      <c r="L11448"/>
    </row>
    <row r="11449" spans="1:12" ht="31" hidden="1" x14ac:dyDescent="0.35">
      <c r="A11449" s="4">
        <f>SUBTOTAL(103,$C$2:C11449)</f>
        <v>80</v>
      </c>
      <c r="B11449" s="5" t="s">
        <v>28572</v>
      </c>
      <c r="C11449" s="19" t="s">
        <v>29874</v>
      </c>
      <c r="D11449" s="5" t="s">
        <v>29875</v>
      </c>
      <c r="E11449" s="5" t="s">
        <v>29876</v>
      </c>
      <c r="F11449" s="5" t="s">
        <v>25060</v>
      </c>
      <c r="G11449" s="5" t="s">
        <v>7603</v>
      </c>
      <c r="H11449" s="21">
        <v>990111</v>
      </c>
      <c r="I11449" s="14">
        <v>295000</v>
      </c>
      <c r="J11449" s="14">
        <f>H11449+I11449</f>
        <v>1285111</v>
      </c>
      <c r="L11449"/>
    </row>
    <row r="11450" spans="1:12" ht="62" hidden="1" x14ac:dyDescent="0.35">
      <c r="A11450" s="4">
        <f>SUBTOTAL(103,$C$2:C11450)</f>
        <v>80</v>
      </c>
      <c r="B11450" s="5" t="s">
        <v>8</v>
      </c>
      <c r="C11450" s="5" t="s">
        <v>22795</v>
      </c>
      <c r="D11450" s="5" t="s">
        <v>22796</v>
      </c>
      <c r="E11450" s="5" t="s">
        <v>22788</v>
      </c>
      <c r="F11450" s="5" t="s">
        <v>7610</v>
      </c>
      <c r="G11450" s="5" t="s">
        <v>7595</v>
      </c>
      <c r="H11450" s="10">
        <v>340500</v>
      </c>
      <c r="I11450" s="14">
        <v>260000</v>
      </c>
      <c r="J11450" s="14">
        <v>600500</v>
      </c>
      <c r="L11450"/>
    </row>
    <row r="11451" spans="1:12" ht="62" hidden="1" x14ac:dyDescent="0.35">
      <c r="A11451" s="4">
        <f>SUBTOTAL(103,$C$2:C11451)</f>
        <v>80</v>
      </c>
      <c r="B11451" s="5" t="s">
        <v>8</v>
      </c>
      <c r="C11451" s="5" t="s">
        <v>22826</v>
      </c>
      <c r="D11451" s="5" t="s">
        <v>22827</v>
      </c>
      <c r="E11451" s="5" t="s">
        <v>22788</v>
      </c>
      <c r="F11451" s="5" t="s">
        <v>7610</v>
      </c>
      <c r="G11451" s="5" t="s">
        <v>7595</v>
      </c>
      <c r="H11451" s="10">
        <v>319675</v>
      </c>
      <c r="I11451" s="14">
        <v>260000</v>
      </c>
      <c r="J11451" s="14">
        <v>579675</v>
      </c>
      <c r="L11451"/>
    </row>
    <row r="11452" spans="1:12" ht="62" hidden="1" x14ac:dyDescent="0.35">
      <c r="A11452" s="4">
        <f>SUBTOTAL(103,$C$2:C11452)</f>
        <v>80</v>
      </c>
      <c r="B11452" s="5" t="s">
        <v>8</v>
      </c>
      <c r="C11452" s="5" t="s">
        <v>22786</v>
      </c>
      <c r="D11452" s="5" t="s">
        <v>22787</v>
      </c>
      <c r="E11452" s="5" t="s">
        <v>22788</v>
      </c>
      <c r="F11452" s="5" t="s">
        <v>7610</v>
      </c>
      <c r="G11452" s="5" t="s">
        <v>7595</v>
      </c>
      <c r="H11452" s="10">
        <v>326405</v>
      </c>
      <c r="I11452" s="14">
        <v>260000</v>
      </c>
      <c r="J11452" s="14">
        <v>586405</v>
      </c>
      <c r="L11452"/>
    </row>
    <row r="11453" spans="1:12" ht="62" hidden="1" x14ac:dyDescent="0.35">
      <c r="A11453" s="4">
        <f>SUBTOTAL(103,$C$2:C11453)</f>
        <v>80</v>
      </c>
      <c r="B11453" s="5" t="s">
        <v>8</v>
      </c>
      <c r="C11453" s="5" t="s">
        <v>22818</v>
      </c>
      <c r="D11453" s="5" t="s">
        <v>22819</v>
      </c>
      <c r="E11453" s="5" t="s">
        <v>22788</v>
      </c>
      <c r="F11453" s="5" t="s">
        <v>7610</v>
      </c>
      <c r="G11453" s="5" t="s">
        <v>7595</v>
      </c>
      <c r="H11453" s="10">
        <v>319675</v>
      </c>
      <c r="I11453" s="14">
        <v>260000</v>
      </c>
      <c r="J11453" s="14">
        <v>579675</v>
      </c>
      <c r="L11453"/>
    </row>
    <row r="11454" spans="1:12" ht="31" hidden="1" x14ac:dyDescent="0.35">
      <c r="A11454" s="4">
        <f>SUBTOTAL(103,$C$2:C11454)</f>
        <v>80</v>
      </c>
      <c r="B11454" s="5" t="s">
        <v>14</v>
      </c>
      <c r="C11454" s="6" t="s">
        <v>24316</v>
      </c>
      <c r="D11454" s="7" t="s">
        <v>24317</v>
      </c>
      <c r="E11454" s="7" t="s">
        <v>24318</v>
      </c>
      <c r="F11454" s="7" t="s">
        <v>24319</v>
      </c>
      <c r="G11454" s="5" t="s">
        <v>7595</v>
      </c>
      <c r="H11454" s="11">
        <v>363528</v>
      </c>
      <c r="I11454" s="11">
        <v>260000</v>
      </c>
      <c r="J11454" s="11">
        <v>623528</v>
      </c>
      <c r="L11454"/>
    </row>
    <row r="11455" spans="1:12" ht="46.5" hidden="1" x14ac:dyDescent="0.35">
      <c r="A11455" s="4">
        <f>SUBTOTAL(103,$C$2:C11455)</f>
        <v>80</v>
      </c>
      <c r="B11455" s="5" t="s">
        <v>18586</v>
      </c>
      <c r="C11455" s="18" t="s">
        <v>28494</v>
      </c>
      <c r="D11455" s="5" t="s">
        <v>28495</v>
      </c>
      <c r="E11455" s="5" t="s">
        <v>18589</v>
      </c>
      <c r="F11455" s="5" t="s">
        <v>7653</v>
      </c>
      <c r="G11455" s="5" t="s">
        <v>7595</v>
      </c>
      <c r="H11455" s="10">
        <v>2311910.321</v>
      </c>
      <c r="I11455" s="10">
        <v>445000</v>
      </c>
      <c r="J11455" s="10">
        <v>2756910.321</v>
      </c>
      <c r="L11455"/>
    </row>
    <row r="11456" spans="1:12" ht="15.5" hidden="1" x14ac:dyDescent="0.35">
      <c r="A11456" s="4">
        <f>SUBTOTAL(103,$C$2:C11456)</f>
        <v>80</v>
      </c>
      <c r="B11456" s="5" t="s">
        <v>8287</v>
      </c>
      <c r="C11456" s="5" t="s">
        <v>25859</v>
      </c>
      <c r="D11456" s="12" t="s">
        <v>25860</v>
      </c>
      <c r="E11456" s="12" t="s">
        <v>25861</v>
      </c>
      <c r="F11456" s="5" t="s">
        <v>7653</v>
      </c>
      <c r="G11456" s="5" t="s">
        <v>7595</v>
      </c>
      <c r="H11456" s="14">
        <v>417500</v>
      </c>
      <c r="I11456" s="14">
        <v>260000</v>
      </c>
      <c r="J11456" s="14">
        <v>677500</v>
      </c>
      <c r="L11456"/>
    </row>
    <row r="11457" spans="1:12" ht="77.5" hidden="1" x14ac:dyDescent="0.35">
      <c r="A11457" s="4">
        <f>SUBTOTAL(103,$C$2:C11457)</f>
        <v>80</v>
      </c>
      <c r="B11457" s="5" t="s">
        <v>8</v>
      </c>
      <c r="C11457" s="5" t="s">
        <v>22833</v>
      </c>
      <c r="D11457" s="5" t="s">
        <v>22834</v>
      </c>
      <c r="E11457" s="5" t="s">
        <v>22835</v>
      </c>
      <c r="F11457" s="5" t="s">
        <v>7653</v>
      </c>
      <c r="G11457" s="5" t="s">
        <v>7595</v>
      </c>
      <c r="H11457" s="10">
        <v>175408</v>
      </c>
      <c r="I11457" s="14">
        <v>260000</v>
      </c>
      <c r="J11457" s="14">
        <v>435408</v>
      </c>
      <c r="L11457"/>
    </row>
    <row r="11458" spans="1:12" ht="77.5" hidden="1" x14ac:dyDescent="0.35">
      <c r="A11458" s="4">
        <f>SUBTOTAL(103,$C$2:C11458)</f>
        <v>80</v>
      </c>
      <c r="B11458" s="5" t="s">
        <v>8</v>
      </c>
      <c r="C11458" s="5" t="s">
        <v>22840</v>
      </c>
      <c r="D11458" s="5" t="s">
        <v>22841</v>
      </c>
      <c r="E11458" s="5" t="s">
        <v>22835</v>
      </c>
      <c r="F11458" s="5" t="s">
        <v>7653</v>
      </c>
      <c r="G11458" s="5" t="s">
        <v>7595</v>
      </c>
      <c r="H11458" s="10">
        <v>129870</v>
      </c>
      <c r="I11458" s="14">
        <v>260000</v>
      </c>
      <c r="J11458" s="14">
        <v>389870</v>
      </c>
      <c r="L11458"/>
    </row>
    <row r="11459" spans="1:12" ht="77.5" hidden="1" x14ac:dyDescent="0.35">
      <c r="A11459" s="4">
        <f>SUBTOTAL(103,$C$2:C11459)</f>
        <v>80</v>
      </c>
      <c r="B11459" s="5" t="s">
        <v>8</v>
      </c>
      <c r="C11459" s="5" t="s">
        <v>22836</v>
      </c>
      <c r="D11459" s="5" t="s">
        <v>22837</v>
      </c>
      <c r="E11459" s="5" t="s">
        <v>22835</v>
      </c>
      <c r="F11459" s="5" t="s">
        <v>7653</v>
      </c>
      <c r="G11459" s="5" t="s">
        <v>7595</v>
      </c>
      <c r="H11459" s="10">
        <v>127870</v>
      </c>
      <c r="I11459" s="14">
        <v>260000</v>
      </c>
      <c r="J11459" s="14">
        <v>387870</v>
      </c>
      <c r="L11459"/>
    </row>
    <row r="11460" spans="1:12" ht="77.5" hidden="1" x14ac:dyDescent="0.35">
      <c r="A11460" s="4">
        <f>SUBTOTAL(103,$C$2:C11460)</f>
        <v>80</v>
      </c>
      <c r="B11460" s="5" t="s">
        <v>8</v>
      </c>
      <c r="C11460" s="5" t="s">
        <v>22842</v>
      </c>
      <c r="D11460" s="5" t="s">
        <v>22843</v>
      </c>
      <c r="E11460" s="5" t="s">
        <v>22835</v>
      </c>
      <c r="F11460" s="5" t="s">
        <v>7653</v>
      </c>
      <c r="G11460" s="5" t="s">
        <v>7595</v>
      </c>
      <c r="H11460" s="10">
        <v>179408</v>
      </c>
      <c r="I11460" s="14">
        <v>260000</v>
      </c>
      <c r="J11460" s="14">
        <v>439408</v>
      </c>
      <c r="L11460"/>
    </row>
    <row r="11461" spans="1:12" ht="62" hidden="1" x14ac:dyDescent="0.35">
      <c r="A11461" s="4">
        <f>SUBTOTAL(103,$C$2:C11461)</f>
        <v>80</v>
      </c>
      <c r="B11461" s="5" t="s">
        <v>8291</v>
      </c>
      <c r="C11461" s="4" t="s">
        <v>15023</v>
      </c>
      <c r="D11461" s="4" t="s">
        <v>15024</v>
      </c>
      <c r="E11461" s="4" t="s">
        <v>15015</v>
      </c>
      <c r="F11461" s="4" t="s">
        <v>7653</v>
      </c>
      <c r="G11461" s="5" t="s">
        <v>7595</v>
      </c>
      <c r="H11461" s="17">
        <v>138764</v>
      </c>
      <c r="I11461" s="17">
        <v>260000</v>
      </c>
      <c r="J11461" s="17">
        <v>398764</v>
      </c>
      <c r="L11461"/>
    </row>
    <row r="11462" spans="1:12" ht="62" hidden="1" x14ac:dyDescent="0.35">
      <c r="A11462" s="4">
        <f>SUBTOTAL(103,$C$2:C11462)</f>
        <v>80</v>
      </c>
      <c r="B11462" s="5" t="s">
        <v>8291</v>
      </c>
      <c r="C11462" s="4" t="s">
        <v>15027</v>
      </c>
      <c r="D11462" s="4" t="s">
        <v>15028</v>
      </c>
      <c r="E11462" s="4" t="s">
        <v>15015</v>
      </c>
      <c r="F11462" s="4" t="s">
        <v>7653</v>
      </c>
      <c r="G11462" s="5" t="s">
        <v>7595</v>
      </c>
      <c r="H11462" s="17">
        <v>136181</v>
      </c>
      <c r="I11462" s="17">
        <v>260000</v>
      </c>
      <c r="J11462" s="17">
        <v>396181</v>
      </c>
      <c r="L11462"/>
    </row>
    <row r="11463" spans="1:12" ht="62" hidden="1" x14ac:dyDescent="0.35">
      <c r="A11463" s="4">
        <f>SUBTOTAL(103,$C$2:C11463)</f>
        <v>80</v>
      </c>
      <c r="B11463" s="5" t="s">
        <v>8291</v>
      </c>
      <c r="C11463" s="4" t="s">
        <v>15029</v>
      </c>
      <c r="D11463" s="4" t="s">
        <v>15030</v>
      </c>
      <c r="E11463" s="4" t="s">
        <v>15015</v>
      </c>
      <c r="F11463" s="4" t="s">
        <v>7653</v>
      </c>
      <c r="G11463" s="5" t="s">
        <v>7595</v>
      </c>
      <c r="H11463" s="17">
        <v>136181</v>
      </c>
      <c r="I11463" s="17">
        <v>260000</v>
      </c>
      <c r="J11463" s="17">
        <v>396181</v>
      </c>
      <c r="L11463"/>
    </row>
    <row r="11464" spans="1:12" ht="62" hidden="1" x14ac:dyDescent="0.35">
      <c r="A11464" s="4">
        <f>SUBTOTAL(103,$C$2:C11464)</f>
        <v>80</v>
      </c>
      <c r="B11464" s="5" t="s">
        <v>8291</v>
      </c>
      <c r="C11464" s="4" t="s">
        <v>15013</v>
      </c>
      <c r="D11464" s="4" t="s">
        <v>15014</v>
      </c>
      <c r="E11464" s="4" t="s">
        <v>15015</v>
      </c>
      <c r="F11464" s="4" t="s">
        <v>7653</v>
      </c>
      <c r="G11464" s="5" t="s">
        <v>7595</v>
      </c>
      <c r="H11464" s="17">
        <v>138764</v>
      </c>
      <c r="I11464" s="17">
        <v>260000</v>
      </c>
      <c r="J11464" s="17">
        <v>398764</v>
      </c>
      <c r="L11464"/>
    </row>
    <row r="11465" spans="1:12" ht="31" hidden="1" x14ac:dyDescent="0.35">
      <c r="A11465" s="4">
        <f>SUBTOTAL(103,$C$2:C11465)</f>
        <v>80</v>
      </c>
      <c r="B11465" s="5" t="s">
        <v>8291</v>
      </c>
      <c r="C11465" s="4" t="s">
        <v>15016</v>
      </c>
      <c r="D11465" s="4" t="s">
        <v>15017</v>
      </c>
      <c r="E11465" s="4" t="s">
        <v>7610</v>
      </c>
      <c r="F11465" s="4" t="s">
        <v>7653</v>
      </c>
      <c r="G11465" s="5" t="s">
        <v>7595</v>
      </c>
      <c r="H11465" s="17">
        <v>121033</v>
      </c>
      <c r="I11465" s="17">
        <v>260000</v>
      </c>
      <c r="J11465" s="17">
        <v>381033</v>
      </c>
      <c r="L11465"/>
    </row>
    <row r="11466" spans="1:12" ht="31" hidden="1" x14ac:dyDescent="0.35">
      <c r="A11466" s="4">
        <f>SUBTOTAL(103,$C$2:C11466)</f>
        <v>80</v>
      </c>
      <c r="B11466" s="5" t="s">
        <v>28572</v>
      </c>
      <c r="C11466" s="19" t="s">
        <v>29941</v>
      </c>
      <c r="D11466" s="5" t="s">
        <v>29942</v>
      </c>
      <c r="E11466" s="5" t="s">
        <v>29943</v>
      </c>
      <c r="F11466" s="5" t="s">
        <v>29937</v>
      </c>
      <c r="G11466" s="5" t="s">
        <v>7603</v>
      </c>
      <c r="H11466" s="21">
        <v>836818</v>
      </c>
      <c r="I11466" s="14">
        <v>295000</v>
      </c>
      <c r="J11466" s="14">
        <f>H11466+I11466</f>
        <v>1131818</v>
      </c>
      <c r="L11466"/>
    </row>
    <row r="11467" spans="1:12" ht="31" hidden="1" x14ac:dyDescent="0.35">
      <c r="A11467" s="4">
        <f>SUBTOTAL(103,$C$2:C11467)</f>
        <v>80</v>
      </c>
      <c r="B11467" s="5" t="s">
        <v>2044</v>
      </c>
      <c r="C11467" s="5" t="s">
        <v>7650</v>
      </c>
      <c r="D11467" s="5" t="s">
        <v>7651</v>
      </c>
      <c r="E11467" s="5" t="s">
        <v>7652</v>
      </c>
      <c r="F11467" s="5" t="s">
        <v>7653</v>
      </c>
      <c r="G11467" s="5" t="s">
        <v>7595</v>
      </c>
      <c r="H11467" s="16">
        <v>228000</v>
      </c>
      <c r="I11467" s="14">
        <v>260000</v>
      </c>
      <c r="J11467" s="14">
        <v>488000</v>
      </c>
      <c r="L11467"/>
    </row>
    <row r="11468" spans="1:12" ht="31" hidden="1" x14ac:dyDescent="0.35">
      <c r="A11468" s="4">
        <f>SUBTOTAL(103,$C$2:C11468)</f>
        <v>80</v>
      </c>
      <c r="B11468" s="5" t="s">
        <v>2044</v>
      </c>
      <c r="C11468" s="5" t="s">
        <v>7654</v>
      </c>
      <c r="D11468" s="5" t="s">
        <v>7655</v>
      </c>
      <c r="E11468" s="5" t="s">
        <v>7656</v>
      </c>
      <c r="F11468" s="5" t="s">
        <v>7653</v>
      </c>
      <c r="G11468" s="5" t="s">
        <v>7595</v>
      </c>
      <c r="H11468" s="16">
        <v>161000</v>
      </c>
      <c r="I11468" s="14">
        <v>260000</v>
      </c>
      <c r="J11468" s="14">
        <v>421000</v>
      </c>
      <c r="L11468"/>
    </row>
    <row r="11469" spans="1:12" ht="15.5" hidden="1" x14ac:dyDescent="0.35">
      <c r="A11469" s="4">
        <f>SUBTOTAL(103,$C$2:C11469)</f>
        <v>80</v>
      </c>
      <c r="B11469" s="5" t="s">
        <v>28572</v>
      </c>
      <c r="C11469" s="19" t="s">
        <v>29934</v>
      </c>
      <c r="D11469" s="5" t="s">
        <v>29935</v>
      </c>
      <c r="E11469" s="5" t="s">
        <v>29936</v>
      </c>
      <c r="F11469" s="5" t="s">
        <v>29937</v>
      </c>
      <c r="G11469" s="5" t="s">
        <v>7603</v>
      </c>
      <c r="H11469" s="21">
        <v>712230</v>
      </c>
      <c r="I11469" s="14">
        <v>295000</v>
      </c>
      <c r="J11469" s="14">
        <f>H11469+I11469</f>
        <v>1007230</v>
      </c>
      <c r="L11469"/>
    </row>
    <row r="11470" spans="1:12" ht="31" hidden="1" x14ac:dyDescent="0.35">
      <c r="A11470" s="4">
        <f>SUBTOTAL(103,$C$2:C11470)</f>
        <v>80</v>
      </c>
      <c r="B11470" s="5" t="s">
        <v>2044</v>
      </c>
      <c r="C11470" s="5" t="s">
        <v>7657</v>
      </c>
      <c r="D11470" s="5" t="s">
        <v>7658</v>
      </c>
      <c r="E11470" s="5" t="s">
        <v>7659</v>
      </c>
      <c r="F11470" s="5" t="s">
        <v>7653</v>
      </c>
      <c r="G11470" s="5" t="s">
        <v>7595</v>
      </c>
      <c r="H11470" s="16">
        <v>595000</v>
      </c>
      <c r="I11470" s="14">
        <v>295000</v>
      </c>
      <c r="J11470" s="14">
        <v>890000</v>
      </c>
      <c r="L11470"/>
    </row>
    <row r="11471" spans="1:12" ht="62" hidden="1" x14ac:dyDescent="0.35">
      <c r="A11471" s="4">
        <f>SUBTOTAL(103,$C$2:C11471)</f>
        <v>80</v>
      </c>
      <c r="B11471" s="5" t="s">
        <v>8291</v>
      </c>
      <c r="C11471" s="4" t="s">
        <v>15025</v>
      </c>
      <c r="D11471" s="4" t="s">
        <v>15026</v>
      </c>
      <c r="E11471" s="4" t="s">
        <v>15020</v>
      </c>
      <c r="F11471" s="4" t="s">
        <v>7653</v>
      </c>
      <c r="G11471" s="5" t="s">
        <v>7595</v>
      </c>
      <c r="H11471" s="17">
        <v>138764</v>
      </c>
      <c r="I11471" s="17">
        <v>260000</v>
      </c>
      <c r="J11471" s="17">
        <v>398764</v>
      </c>
      <c r="L11471"/>
    </row>
    <row r="11472" spans="1:12" ht="62" hidden="1" x14ac:dyDescent="0.35">
      <c r="A11472" s="4">
        <f>SUBTOTAL(103,$C$2:C11472)</f>
        <v>80</v>
      </c>
      <c r="B11472" s="5" t="s">
        <v>8</v>
      </c>
      <c r="C11472" s="5" t="s">
        <v>22838</v>
      </c>
      <c r="D11472" s="5" t="s">
        <v>22839</v>
      </c>
      <c r="E11472" s="5" t="s">
        <v>15020</v>
      </c>
      <c r="F11472" s="5" t="s">
        <v>7653</v>
      </c>
      <c r="G11472" s="5" t="s">
        <v>7595</v>
      </c>
      <c r="H11472" s="10">
        <v>500000</v>
      </c>
      <c r="I11472" s="14">
        <v>260000</v>
      </c>
      <c r="J11472" s="14">
        <v>760000</v>
      </c>
      <c r="L11472"/>
    </row>
    <row r="11473" spans="1:12" ht="62" hidden="1" x14ac:dyDescent="0.35">
      <c r="A11473" s="4">
        <f>SUBTOTAL(103,$C$2:C11473)</f>
        <v>80</v>
      </c>
      <c r="B11473" s="5" t="s">
        <v>8291</v>
      </c>
      <c r="C11473" s="4" t="s">
        <v>15018</v>
      </c>
      <c r="D11473" s="4" t="s">
        <v>15019</v>
      </c>
      <c r="E11473" s="4" t="s">
        <v>15020</v>
      </c>
      <c r="F11473" s="4" t="s">
        <v>7653</v>
      </c>
      <c r="G11473" s="5" t="s">
        <v>7595</v>
      </c>
      <c r="H11473" s="17">
        <v>79264</v>
      </c>
      <c r="I11473" s="17">
        <v>260000</v>
      </c>
      <c r="J11473" s="17">
        <v>339264</v>
      </c>
      <c r="L11473"/>
    </row>
    <row r="11474" spans="1:12" ht="62" hidden="1" x14ac:dyDescent="0.35">
      <c r="A11474" s="4">
        <f>SUBTOTAL(103,$C$2:C11474)</f>
        <v>80</v>
      </c>
      <c r="B11474" s="5" t="s">
        <v>8291</v>
      </c>
      <c r="C11474" s="4" t="s">
        <v>15021</v>
      </c>
      <c r="D11474" s="4" t="s">
        <v>15022</v>
      </c>
      <c r="E11474" s="4" t="s">
        <v>15020</v>
      </c>
      <c r="F11474" s="4" t="s">
        <v>7653</v>
      </c>
      <c r="G11474" s="5" t="s">
        <v>7595</v>
      </c>
      <c r="H11474" s="17">
        <v>138764</v>
      </c>
      <c r="I11474" s="17">
        <v>260000</v>
      </c>
      <c r="J11474" s="17">
        <v>398764</v>
      </c>
      <c r="L11474"/>
    </row>
    <row r="11475" spans="1:12" ht="62" hidden="1" x14ac:dyDescent="0.35">
      <c r="A11475" s="4">
        <f>SUBTOTAL(103,$C$2:C11475)</f>
        <v>80</v>
      </c>
      <c r="B11475" s="5" t="s">
        <v>8</v>
      </c>
      <c r="C11475" s="5" t="s">
        <v>22830</v>
      </c>
      <c r="D11475" s="5" t="s">
        <v>22831</v>
      </c>
      <c r="E11475" s="5" t="s">
        <v>22832</v>
      </c>
      <c r="F11475" s="5" t="s">
        <v>7653</v>
      </c>
      <c r="G11475" s="5" t="s">
        <v>7595</v>
      </c>
      <c r="H11475" s="10">
        <v>171615</v>
      </c>
      <c r="I11475" s="14">
        <v>260000</v>
      </c>
      <c r="J11475" s="14">
        <v>431615</v>
      </c>
      <c r="L11475"/>
    </row>
    <row r="11476" spans="1:12" ht="31" hidden="1" x14ac:dyDescent="0.35">
      <c r="A11476" s="4">
        <f>SUBTOTAL(103,$C$2:C11476)</f>
        <v>80</v>
      </c>
      <c r="B11476" s="5" t="s">
        <v>8287</v>
      </c>
      <c r="C11476" s="5" t="s">
        <v>25810</v>
      </c>
      <c r="D11476" s="12" t="s">
        <v>25811</v>
      </c>
      <c r="E11476" s="12" t="s">
        <v>25812</v>
      </c>
      <c r="F11476" s="5" t="s">
        <v>7653</v>
      </c>
      <c r="G11476" s="5" t="s">
        <v>7595</v>
      </c>
      <c r="H11476" s="14">
        <v>263022.72499999998</v>
      </c>
      <c r="I11476" s="14">
        <v>260000</v>
      </c>
      <c r="J11476" s="14">
        <v>523022.72499999998</v>
      </c>
      <c r="L11476"/>
    </row>
    <row r="11477" spans="1:12" ht="31" hidden="1" x14ac:dyDescent="0.35">
      <c r="A11477" s="4">
        <f>SUBTOTAL(103,$C$2:C11477)</f>
        <v>80</v>
      </c>
      <c r="B11477" s="5" t="s">
        <v>28572</v>
      </c>
      <c r="C11477" s="19" t="s">
        <v>29938</v>
      </c>
      <c r="D11477" s="5" t="s">
        <v>29939</v>
      </c>
      <c r="E11477" s="5" t="s">
        <v>29940</v>
      </c>
      <c r="F11477" s="5" t="s">
        <v>29937</v>
      </c>
      <c r="G11477" s="5" t="s">
        <v>7603</v>
      </c>
      <c r="H11477" s="21">
        <v>115151</v>
      </c>
      <c r="I11477" s="14">
        <v>260000</v>
      </c>
      <c r="J11477" s="14">
        <f>H11477+I11477</f>
        <v>375151</v>
      </c>
      <c r="L11477"/>
    </row>
    <row r="11478" spans="1:12" ht="31" hidden="1" x14ac:dyDescent="0.35">
      <c r="A11478" s="4">
        <f>SUBTOTAL(103,$C$2:C11478)</f>
        <v>80</v>
      </c>
      <c r="B11478" s="5" t="s">
        <v>8287</v>
      </c>
      <c r="C11478" s="5" t="s">
        <v>25834</v>
      </c>
      <c r="D11478" s="12" t="s">
        <v>25835</v>
      </c>
      <c r="E11478" s="12" t="s">
        <v>25836</v>
      </c>
      <c r="F11478" s="5" t="s">
        <v>25837</v>
      </c>
      <c r="G11478" s="5" t="s">
        <v>7595</v>
      </c>
      <c r="H11478" s="14">
        <v>392000</v>
      </c>
      <c r="I11478" s="14">
        <v>260000</v>
      </c>
      <c r="J11478" s="14">
        <v>652000</v>
      </c>
      <c r="L11478"/>
    </row>
    <row r="11479" spans="1:12" ht="46.5" hidden="1" x14ac:dyDescent="0.35">
      <c r="A11479" s="4">
        <f>SUBTOTAL(103,$C$2:C11479)</f>
        <v>80</v>
      </c>
      <c r="B11479" s="5" t="s">
        <v>8287</v>
      </c>
      <c r="C11479" s="5" t="s">
        <v>25847</v>
      </c>
      <c r="D11479" s="12" t="s">
        <v>25848</v>
      </c>
      <c r="E11479" s="12" t="s">
        <v>25849</v>
      </c>
      <c r="F11479" s="5" t="s">
        <v>25837</v>
      </c>
      <c r="G11479" s="5" t="s">
        <v>7595</v>
      </c>
      <c r="H11479" s="14">
        <v>280000</v>
      </c>
      <c r="I11479" s="14">
        <v>260000</v>
      </c>
      <c r="J11479" s="14">
        <v>540000</v>
      </c>
      <c r="L11479"/>
    </row>
    <row r="11480" spans="1:12" ht="46.5" hidden="1" x14ac:dyDescent="0.35">
      <c r="A11480" s="4">
        <f>SUBTOTAL(103,$C$2:C11480)</f>
        <v>80</v>
      </c>
      <c r="B11480" s="5" t="s">
        <v>8</v>
      </c>
      <c r="C11480" s="5" t="s">
        <v>22844</v>
      </c>
      <c r="D11480" s="5" t="s">
        <v>22845</v>
      </c>
      <c r="E11480" s="5" t="s">
        <v>22846</v>
      </c>
      <c r="F11480" s="5" t="s">
        <v>22847</v>
      </c>
      <c r="G11480" s="5" t="s">
        <v>7595</v>
      </c>
      <c r="H11480" s="10">
        <v>188441</v>
      </c>
      <c r="I11480" s="14">
        <v>260000</v>
      </c>
      <c r="J11480" s="14">
        <v>448441</v>
      </c>
      <c r="L11480"/>
    </row>
    <row r="11481" spans="1:12" ht="15.5" hidden="1" x14ac:dyDescent="0.35">
      <c r="A11481" s="4">
        <f>SUBTOTAL(103,$C$2:C11481)</f>
        <v>80</v>
      </c>
      <c r="B11481" s="5" t="s">
        <v>8287</v>
      </c>
      <c r="C11481" s="5" t="s">
        <v>25816</v>
      </c>
      <c r="D11481" s="12" t="s">
        <v>25817</v>
      </c>
      <c r="E11481" s="12" t="s">
        <v>25818</v>
      </c>
      <c r="F11481" s="5" t="s">
        <v>25819</v>
      </c>
      <c r="G11481" s="5" t="s">
        <v>7595</v>
      </c>
      <c r="H11481" s="14">
        <v>1187000</v>
      </c>
      <c r="I11481" s="14">
        <v>360000</v>
      </c>
      <c r="J11481" s="14">
        <v>1547000</v>
      </c>
      <c r="L11481"/>
    </row>
    <row r="11482" spans="1:12" ht="62" hidden="1" x14ac:dyDescent="0.35">
      <c r="A11482" s="4">
        <f>SUBTOTAL(103,$C$2:C11482)</f>
        <v>80</v>
      </c>
      <c r="B11482" s="5" t="s">
        <v>8</v>
      </c>
      <c r="C11482" s="5" t="s">
        <v>22848</v>
      </c>
      <c r="D11482" s="5" t="s">
        <v>22849</v>
      </c>
      <c r="E11482" s="5" t="s">
        <v>22850</v>
      </c>
      <c r="F11482" s="5" t="s">
        <v>773</v>
      </c>
      <c r="G11482" s="5" t="s">
        <v>7595</v>
      </c>
      <c r="H11482" s="10">
        <v>90856</v>
      </c>
      <c r="I11482" s="14">
        <v>260000</v>
      </c>
      <c r="J11482" s="14">
        <v>350856</v>
      </c>
      <c r="L11482"/>
    </row>
    <row r="11483" spans="1:12" ht="31" hidden="1" x14ac:dyDescent="0.35">
      <c r="A11483" s="4">
        <f>SUBTOTAL(103,$C$2:C11483)</f>
        <v>80</v>
      </c>
      <c r="B11483" s="5" t="s">
        <v>2044</v>
      </c>
      <c r="C11483" s="5" t="s">
        <v>7660</v>
      </c>
      <c r="D11483" s="5" t="s">
        <v>7661</v>
      </c>
      <c r="E11483" s="5" t="s">
        <v>7662</v>
      </c>
      <c r="F11483" s="5" t="s">
        <v>7663</v>
      </c>
      <c r="G11483" s="5" t="s">
        <v>7603</v>
      </c>
      <c r="H11483" s="16">
        <v>221000</v>
      </c>
      <c r="I11483" s="14">
        <v>260000</v>
      </c>
      <c r="J11483" s="14">
        <v>481000</v>
      </c>
      <c r="L11483"/>
    </row>
    <row r="11484" spans="1:12" ht="46.5" hidden="1" x14ac:dyDescent="0.35">
      <c r="A11484" s="4">
        <f>SUBTOTAL(103,$C$2:C11484)</f>
        <v>80</v>
      </c>
      <c r="B11484" s="5" t="s">
        <v>8283</v>
      </c>
      <c r="C11484" s="5" t="s">
        <v>31033</v>
      </c>
      <c r="D11484" s="5" t="s">
        <v>31034</v>
      </c>
      <c r="E11484" s="5" t="s">
        <v>31035</v>
      </c>
      <c r="F11484" s="5" t="s">
        <v>25858</v>
      </c>
      <c r="G11484" s="5" t="s">
        <v>7595</v>
      </c>
      <c r="H11484" s="10">
        <v>237999.99999999997</v>
      </c>
      <c r="I11484" s="14">
        <v>260000</v>
      </c>
      <c r="J11484" s="10">
        <v>498000</v>
      </c>
      <c r="L11484"/>
    </row>
    <row r="11485" spans="1:12" ht="46.5" hidden="1" x14ac:dyDescent="0.35">
      <c r="A11485" s="4">
        <f>SUBTOTAL(103,$C$2:C11485)</f>
        <v>80</v>
      </c>
      <c r="B11485" s="5" t="s">
        <v>8291</v>
      </c>
      <c r="C11485" s="4" t="s">
        <v>15031</v>
      </c>
      <c r="D11485" s="4" t="s">
        <v>15032</v>
      </c>
      <c r="E11485" s="4" t="s">
        <v>15033</v>
      </c>
      <c r="F11485" s="4" t="s">
        <v>15034</v>
      </c>
      <c r="G11485" s="5" t="s">
        <v>7595</v>
      </c>
      <c r="H11485" s="17">
        <v>95395</v>
      </c>
      <c r="I11485" s="17">
        <v>260000</v>
      </c>
      <c r="J11485" s="17">
        <v>355395</v>
      </c>
      <c r="L11485"/>
    </row>
    <row r="11486" spans="1:12" ht="108.5" hidden="1" x14ac:dyDescent="0.35">
      <c r="A11486" s="4">
        <f>SUBTOTAL(103,$C$2:C11486)</f>
        <v>80</v>
      </c>
      <c r="B11486" s="5" t="s">
        <v>8283</v>
      </c>
      <c r="C11486" s="5" t="s">
        <v>31036</v>
      </c>
      <c r="D11486" s="5" t="s">
        <v>31037</v>
      </c>
      <c r="E11486" s="5" t="s">
        <v>31038</v>
      </c>
      <c r="F11486" s="5" t="s">
        <v>31039</v>
      </c>
      <c r="G11486" s="5" t="s">
        <v>7595</v>
      </c>
      <c r="H11486" s="10">
        <v>598500</v>
      </c>
      <c r="I11486" s="14">
        <v>295000</v>
      </c>
      <c r="J11486" s="10">
        <v>893500</v>
      </c>
      <c r="L11486"/>
    </row>
    <row r="11487" spans="1:12" ht="31" hidden="1" x14ac:dyDescent="0.35">
      <c r="A11487" s="4">
        <f>SUBTOTAL(103,$C$2:C11487)</f>
        <v>80</v>
      </c>
      <c r="B11487" s="5" t="s">
        <v>11672</v>
      </c>
      <c r="C11487" s="5" t="s">
        <v>25070</v>
      </c>
      <c r="D11487" s="5" t="s">
        <v>25071</v>
      </c>
      <c r="E11487" s="5" t="s">
        <v>25072</v>
      </c>
      <c r="F11487" s="5" t="s">
        <v>25073</v>
      </c>
      <c r="G11487" s="5" t="s">
        <v>7603</v>
      </c>
      <c r="H11487" s="16">
        <v>702764.42999999993</v>
      </c>
      <c r="I11487" s="16">
        <v>295000</v>
      </c>
      <c r="J11487" s="16">
        <v>997764.43</v>
      </c>
      <c r="L11487"/>
    </row>
    <row r="11488" spans="1:12" ht="15.5" hidden="1" x14ac:dyDescent="0.35">
      <c r="A11488" s="4">
        <f>SUBTOTAL(103,$C$2:C11488)</f>
        <v>80</v>
      </c>
      <c r="B11488" s="5" t="s">
        <v>14</v>
      </c>
      <c r="C11488" s="6" t="s">
        <v>24311</v>
      </c>
      <c r="D11488" s="7" t="s">
        <v>24300</v>
      </c>
      <c r="E11488" s="7" t="s">
        <v>23118</v>
      </c>
      <c r="F11488" s="7" t="s">
        <v>24312</v>
      </c>
      <c r="G11488" s="5" t="s">
        <v>7595</v>
      </c>
      <c r="H11488" s="11">
        <v>100839</v>
      </c>
      <c r="I11488" s="11">
        <v>260000</v>
      </c>
      <c r="J11488" s="11">
        <v>360839</v>
      </c>
      <c r="L11488"/>
    </row>
    <row r="11489" spans="1:12" ht="31" hidden="1" x14ac:dyDescent="0.35">
      <c r="A11489" s="4">
        <f>SUBTOTAL(103,$C$2:C11489)</f>
        <v>80</v>
      </c>
      <c r="B11489" s="5" t="s">
        <v>8</v>
      </c>
      <c r="C11489" s="4" t="s">
        <v>22851</v>
      </c>
      <c r="D11489" s="4" t="s">
        <v>22852</v>
      </c>
      <c r="E11489" s="4" t="s">
        <v>22853</v>
      </c>
      <c r="F11489" s="4" t="s">
        <v>22854</v>
      </c>
      <c r="G11489" s="5" t="s">
        <v>7603</v>
      </c>
      <c r="H11489" s="3">
        <v>2112123</v>
      </c>
      <c r="I11489" s="14">
        <v>445000</v>
      </c>
      <c r="J11489" s="14">
        <v>2557123</v>
      </c>
      <c r="L11489"/>
    </row>
    <row r="11490" spans="1:12" ht="62" hidden="1" x14ac:dyDescent="0.35">
      <c r="A11490" s="4">
        <f>SUBTOTAL(103,$C$2:C11490)</f>
        <v>80</v>
      </c>
      <c r="B11490" s="5" t="s">
        <v>8283</v>
      </c>
      <c r="C11490" s="5" t="s">
        <v>31040</v>
      </c>
      <c r="D11490" s="5" t="s">
        <v>31041</v>
      </c>
      <c r="E11490" s="5" t="s">
        <v>31042</v>
      </c>
      <c r="F11490" s="5" t="s">
        <v>7667</v>
      </c>
      <c r="G11490" s="5" t="s">
        <v>7595</v>
      </c>
      <c r="H11490" s="10">
        <v>3825499.9999999995</v>
      </c>
      <c r="I11490" s="14">
        <v>595000</v>
      </c>
      <c r="J11490" s="10">
        <v>4420500</v>
      </c>
      <c r="L11490"/>
    </row>
    <row r="11491" spans="1:12" ht="31" hidden="1" x14ac:dyDescent="0.35">
      <c r="A11491" s="4">
        <f>SUBTOTAL(103,$C$2:C11491)</f>
        <v>80</v>
      </c>
      <c r="B11491" s="5" t="s">
        <v>8283</v>
      </c>
      <c r="C11491" s="5" t="s">
        <v>31043</v>
      </c>
      <c r="D11491" s="5" t="s">
        <v>31044</v>
      </c>
      <c r="E11491" s="5" t="s">
        <v>31045</v>
      </c>
      <c r="F11491" s="5" t="s">
        <v>7667</v>
      </c>
      <c r="G11491" s="5" t="s">
        <v>7595</v>
      </c>
      <c r="H11491" s="10">
        <v>2387000</v>
      </c>
      <c r="I11491" s="14">
        <v>445000</v>
      </c>
      <c r="J11491" s="10">
        <v>2832000</v>
      </c>
      <c r="L11491"/>
    </row>
    <row r="11492" spans="1:12" ht="62" hidden="1" x14ac:dyDescent="0.35">
      <c r="A11492" s="4">
        <f>SUBTOTAL(103,$C$2:C11492)</f>
        <v>80</v>
      </c>
      <c r="B11492" s="5" t="s">
        <v>8291</v>
      </c>
      <c r="C11492" s="4" t="s">
        <v>15048</v>
      </c>
      <c r="D11492" s="4" t="s">
        <v>15049</v>
      </c>
      <c r="E11492" s="4" t="s">
        <v>15050</v>
      </c>
      <c r="F11492" s="4" t="s">
        <v>7667</v>
      </c>
      <c r="G11492" s="5" t="s">
        <v>7595</v>
      </c>
      <c r="H11492" s="17">
        <v>150910</v>
      </c>
      <c r="I11492" s="17">
        <v>260000</v>
      </c>
      <c r="J11492" s="17">
        <v>410910</v>
      </c>
      <c r="L11492"/>
    </row>
    <row r="11493" spans="1:12" ht="46.5" hidden="1" x14ac:dyDescent="0.35">
      <c r="A11493" s="4">
        <f>SUBTOTAL(103,$C$2:C11493)</f>
        <v>80</v>
      </c>
      <c r="B11493" s="5" t="s">
        <v>8291</v>
      </c>
      <c r="C11493" s="4" t="s">
        <v>15051</v>
      </c>
      <c r="D11493" s="4" t="s">
        <v>15052</v>
      </c>
      <c r="E11493" s="4" t="s">
        <v>15050</v>
      </c>
      <c r="F11493" s="4" t="s">
        <v>7667</v>
      </c>
      <c r="G11493" s="5" t="s">
        <v>7595</v>
      </c>
      <c r="H11493" s="17">
        <v>150910</v>
      </c>
      <c r="I11493" s="17">
        <v>260000</v>
      </c>
      <c r="J11493" s="17">
        <v>410910</v>
      </c>
      <c r="L11493"/>
    </row>
    <row r="11494" spans="1:12" ht="15.5" hidden="1" x14ac:dyDescent="0.35">
      <c r="A11494" s="4">
        <f>SUBTOTAL(103,$C$2:C11494)</f>
        <v>80</v>
      </c>
      <c r="B11494" s="5" t="s">
        <v>8283</v>
      </c>
      <c r="C11494" s="5" t="s">
        <v>31046</v>
      </c>
      <c r="D11494" s="5" t="s">
        <v>31047</v>
      </c>
      <c r="E11494" s="5" t="s">
        <v>7610</v>
      </c>
      <c r="F11494" s="5" t="s">
        <v>7667</v>
      </c>
      <c r="G11494" s="5" t="s">
        <v>7595</v>
      </c>
      <c r="H11494" s="10">
        <v>255499.99999999997</v>
      </c>
      <c r="I11494" s="14">
        <v>260000</v>
      </c>
      <c r="J11494" s="10">
        <v>515500</v>
      </c>
      <c r="L11494"/>
    </row>
    <row r="11495" spans="1:12" ht="31" hidden="1" x14ac:dyDescent="0.35">
      <c r="A11495" s="4">
        <f>SUBTOTAL(103,$C$2:C11495)</f>
        <v>80</v>
      </c>
      <c r="B11495" s="5" t="s">
        <v>2044</v>
      </c>
      <c r="C11495" s="5" t="s">
        <v>7664</v>
      </c>
      <c r="D11495" s="5" t="s">
        <v>7665</v>
      </c>
      <c r="E11495" s="5" t="s">
        <v>7666</v>
      </c>
      <c r="F11495" s="5" t="s">
        <v>7667</v>
      </c>
      <c r="G11495" s="5" t="s">
        <v>7595</v>
      </c>
      <c r="H11495" s="16">
        <v>942000</v>
      </c>
      <c r="I11495" s="14">
        <v>295000</v>
      </c>
      <c r="J11495" s="14">
        <v>1237000</v>
      </c>
      <c r="L11495"/>
    </row>
    <row r="11496" spans="1:12" ht="46.5" hidden="1" x14ac:dyDescent="0.35">
      <c r="A11496" s="4">
        <f>SUBTOTAL(103,$C$2:C11496)</f>
        <v>80</v>
      </c>
      <c r="B11496" s="5" t="s">
        <v>8291</v>
      </c>
      <c r="C11496" s="4" t="s">
        <v>15041</v>
      </c>
      <c r="D11496" s="4" t="s">
        <v>15042</v>
      </c>
      <c r="E11496" s="4" t="s">
        <v>15043</v>
      </c>
      <c r="F11496" s="4" t="s">
        <v>7667</v>
      </c>
      <c r="G11496" s="5" t="s">
        <v>7595</v>
      </c>
      <c r="H11496" s="17">
        <v>272192</v>
      </c>
      <c r="I11496" s="17">
        <v>260000</v>
      </c>
      <c r="J11496" s="17">
        <v>532192</v>
      </c>
      <c r="L11496"/>
    </row>
    <row r="11497" spans="1:12" ht="31" hidden="1" x14ac:dyDescent="0.35">
      <c r="A11497" s="4">
        <f>SUBTOTAL(103,$C$2:C11497)</f>
        <v>80</v>
      </c>
      <c r="B11497" s="5" t="s">
        <v>8287</v>
      </c>
      <c r="C11497" s="5" t="s">
        <v>25841</v>
      </c>
      <c r="D11497" s="12" t="s">
        <v>25842</v>
      </c>
      <c r="E11497" s="12" t="s">
        <v>25843</v>
      </c>
      <c r="F11497" s="5" t="s">
        <v>7667</v>
      </c>
      <c r="G11497" s="5" t="s">
        <v>7595</v>
      </c>
      <c r="H11497" s="14">
        <v>250000</v>
      </c>
      <c r="I11497" s="14">
        <v>260000</v>
      </c>
      <c r="J11497" s="14">
        <v>510000</v>
      </c>
      <c r="L11497"/>
    </row>
    <row r="11498" spans="1:12" ht="31" hidden="1" x14ac:dyDescent="0.35">
      <c r="A11498" s="4">
        <f>SUBTOTAL(103,$C$2:C11498)</f>
        <v>80</v>
      </c>
      <c r="B11498" s="5" t="s">
        <v>8283</v>
      </c>
      <c r="C11498" s="5" t="s">
        <v>31048</v>
      </c>
      <c r="D11498" s="5" t="s">
        <v>31049</v>
      </c>
      <c r="E11498" s="5" t="s">
        <v>31050</v>
      </c>
      <c r="F11498" s="5" t="s">
        <v>7667</v>
      </c>
      <c r="G11498" s="5" t="s">
        <v>7595</v>
      </c>
      <c r="H11498" s="10">
        <v>149800</v>
      </c>
      <c r="I11498" s="14">
        <v>260000</v>
      </c>
      <c r="J11498" s="10">
        <v>409800</v>
      </c>
      <c r="L11498"/>
    </row>
    <row r="11499" spans="1:12" ht="77.5" hidden="1" x14ac:dyDescent="0.35">
      <c r="A11499" s="4">
        <f>SUBTOTAL(103,$C$2:C11499)</f>
        <v>80</v>
      </c>
      <c r="B11499" s="5" t="s">
        <v>8283</v>
      </c>
      <c r="C11499" s="5" t="s">
        <v>31051</v>
      </c>
      <c r="D11499" s="5" t="s">
        <v>31052</v>
      </c>
      <c r="E11499" s="5" t="s">
        <v>31053</v>
      </c>
      <c r="F11499" s="5" t="s">
        <v>7667</v>
      </c>
      <c r="G11499" s="5" t="s">
        <v>7595</v>
      </c>
      <c r="H11499" s="10">
        <v>1117900</v>
      </c>
      <c r="I11499" s="14">
        <v>360000</v>
      </c>
      <c r="J11499" s="10">
        <v>1477900</v>
      </c>
      <c r="L11499"/>
    </row>
    <row r="11500" spans="1:12" ht="46.5" hidden="1" x14ac:dyDescent="0.35">
      <c r="A11500" s="4">
        <f>SUBTOTAL(103,$C$2:C11500)</f>
        <v>80</v>
      </c>
      <c r="B11500" s="5" t="s">
        <v>8</v>
      </c>
      <c r="C11500" s="5" t="s">
        <v>22872</v>
      </c>
      <c r="D11500" s="5" t="s">
        <v>22873</v>
      </c>
      <c r="E11500" s="5" t="s">
        <v>7667</v>
      </c>
      <c r="F11500" s="5" t="s">
        <v>7667</v>
      </c>
      <c r="G11500" s="5" t="s">
        <v>7595</v>
      </c>
      <c r="H11500" s="10">
        <v>288156</v>
      </c>
      <c r="I11500" s="14">
        <v>260000</v>
      </c>
      <c r="J11500" s="14">
        <v>548156</v>
      </c>
      <c r="L11500"/>
    </row>
    <row r="11501" spans="1:12" ht="46.5" hidden="1" x14ac:dyDescent="0.35">
      <c r="A11501" s="4">
        <f>SUBTOTAL(103,$C$2:C11501)</f>
        <v>80</v>
      </c>
      <c r="B11501" s="5" t="s">
        <v>28572</v>
      </c>
      <c r="C11501" s="19" t="s">
        <v>29944</v>
      </c>
      <c r="D11501" s="5" t="s">
        <v>29945</v>
      </c>
      <c r="E11501" s="5" t="s">
        <v>29946</v>
      </c>
      <c r="F11501" s="5" t="s">
        <v>22858</v>
      </c>
      <c r="G11501" s="5" t="s">
        <v>7603</v>
      </c>
      <c r="H11501" s="21">
        <v>1582818</v>
      </c>
      <c r="I11501" s="14">
        <v>415000</v>
      </c>
      <c r="J11501" s="14">
        <f>H11501+I11501</f>
        <v>1997818</v>
      </c>
      <c r="L11501"/>
    </row>
    <row r="11502" spans="1:12" ht="15.5" hidden="1" x14ac:dyDescent="0.35">
      <c r="A11502" s="4">
        <f>SUBTOTAL(103,$C$2:C11502)</f>
        <v>80</v>
      </c>
      <c r="B11502" s="5" t="s">
        <v>28572</v>
      </c>
      <c r="C11502" s="19" t="s">
        <v>29954</v>
      </c>
      <c r="D11502" s="5" t="s">
        <v>29955</v>
      </c>
      <c r="E11502" s="5" t="s">
        <v>29956</v>
      </c>
      <c r="F11502" s="5" t="s">
        <v>22858</v>
      </c>
      <c r="G11502" s="5" t="s">
        <v>7603</v>
      </c>
      <c r="H11502" s="21">
        <v>80004</v>
      </c>
      <c r="I11502" s="14">
        <v>260000</v>
      </c>
      <c r="J11502" s="14">
        <f>H11502+I11502</f>
        <v>340004</v>
      </c>
      <c r="L11502"/>
    </row>
    <row r="11503" spans="1:12" ht="46.5" hidden="1" x14ac:dyDescent="0.35">
      <c r="A11503" s="4">
        <f>SUBTOTAL(103,$C$2:C11503)</f>
        <v>80</v>
      </c>
      <c r="B11503" s="5" t="s">
        <v>8291</v>
      </c>
      <c r="C11503" s="4" t="s">
        <v>15061</v>
      </c>
      <c r="D11503" s="4" t="s">
        <v>15062</v>
      </c>
      <c r="E11503" s="4" t="s">
        <v>15040</v>
      </c>
      <c r="F11503" s="4" t="s">
        <v>7667</v>
      </c>
      <c r="G11503" s="5" t="s">
        <v>7595</v>
      </c>
      <c r="H11503" s="17">
        <v>115896</v>
      </c>
      <c r="I11503" s="17">
        <v>260000</v>
      </c>
      <c r="J11503" s="17">
        <v>375896</v>
      </c>
      <c r="L11503"/>
    </row>
    <row r="11504" spans="1:12" ht="46.5" hidden="1" x14ac:dyDescent="0.35">
      <c r="A11504" s="4">
        <f>SUBTOTAL(103,$C$2:C11504)</f>
        <v>80</v>
      </c>
      <c r="B11504" s="5" t="s">
        <v>8291</v>
      </c>
      <c r="C11504" s="4" t="s">
        <v>15044</v>
      </c>
      <c r="D11504" s="4" t="s">
        <v>15045</v>
      </c>
      <c r="E11504" s="4" t="s">
        <v>15040</v>
      </c>
      <c r="F11504" s="4" t="s">
        <v>7667</v>
      </c>
      <c r="G11504" s="5" t="s">
        <v>7595</v>
      </c>
      <c r="H11504" s="17">
        <v>150910</v>
      </c>
      <c r="I11504" s="17">
        <v>260000</v>
      </c>
      <c r="J11504" s="17">
        <v>410910</v>
      </c>
      <c r="L11504"/>
    </row>
    <row r="11505" spans="1:12" ht="46.5" hidden="1" x14ac:dyDescent="0.35">
      <c r="A11505" s="4">
        <f>SUBTOTAL(103,$C$2:C11505)</f>
        <v>80</v>
      </c>
      <c r="B11505" s="5" t="s">
        <v>8291</v>
      </c>
      <c r="C11505" s="4" t="s">
        <v>15055</v>
      </c>
      <c r="D11505" s="4" t="s">
        <v>15056</v>
      </c>
      <c r="E11505" s="4" t="s">
        <v>15040</v>
      </c>
      <c r="F11505" s="4" t="s">
        <v>7667</v>
      </c>
      <c r="G11505" s="5" t="s">
        <v>7595</v>
      </c>
      <c r="H11505" s="17">
        <v>110704</v>
      </c>
      <c r="I11505" s="17">
        <v>260000</v>
      </c>
      <c r="J11505" s="17">
        <v>370704</v>
      </c>
      <c r="L11505"/>
    </row>
    <row r="11506" spans="1:12" ht="46.5" hidden="1" x14ac:dyDescent="0.35">
      <c r="A11506" s="4">
        <f>SUBTOTAL(103,$C$2:C11506)</f>
        <v>80</v>
      </c>
      <c r="B11506" s="5" t="s">
        <v>8</v>
      </c>
      <c r="C11506" s="5" t="s">
        <v>22868</v>
      </c>
      <c r="D11506" s="5" t="s">
        <v>22869</v>
      </c>
      <c r="E11506" s="5" t="s">
        <v>15040</v>
      </c>
      <c r="F11506" s="5" t="s">
        <v>7667</v>
      </c>
      <c r="G11506" s="5" t="s">
        <v>7595</v>
      </c>
      <c r="H11506" s="10">
        <v>267729</v>
      </c>
      <c r="I11506" s="14">
        <v>260000</v>
      </c>
      <c r="J11506" s="14">
        <v>527729</v>
      </c>
      <c r="L11506"/>
    </row>
    <row r="11507" spans="1:12" ht="46.5" hidden="1" x14ac:dyDescent="0.35">
      <c r="A11507" s="4">
        <f>SUBTOTAL(103,$C$2:C11507)</f>
        <v>80</v>
      </c>
      <c r="B11507" s="5" t="s">
        <v>8291</v>
      </c>
      <c r="C11507" s="4" t="s">
        <v>15038</v>
      </c>
      <c r="D11507" s="4" t="s">
        <v>15039</v>
      </c>
      <c r="E11507" s="4" t="s">
        <v>15040</v>
      </c>
      <c r="F11507" s="4" t="s">
        <v>7667</v>
      </c>
      <c r="G11507" s="5" t="s">
        <v>7595</v>
      </c>
      <c r="H11507" s="17">
        <v>276607</v>
      </c>
      <c r="I11507" s="17">
        <v>260000</v>
      </c>
      <c r="J11507" s="17">
        <v>536607</v>
      </c>
      <c r="L11507"/>
    </row>
    <row r="11508" spans="1:12" ht="46.5" hidden="1" x14ac:dyDescent="0.35">
      <c r="A11508" s="4">
        <f>SUBTOTAL(103,$C$2:C11508)</f>
        <v>80</v>
      </c>
      <c r="B11508" s="5" t="s">
        <v>8291</v>
      </c>
      <c r="C11508" s="4" t="s">
        <v>15046</v>
      </c>
      <c r="D11508" s="4" t="s">
        <v>15047</v>
      </c>
      <c r="E11508" s="4" t="s">
        <v>15040</v>
      </c>
      <c r="F11508" s="4" t="s">
        <v>7667</v>
      </c>
      <c r="G11508" s="5" t="s">
        <v>7595</v>
      </c>
      <c r="H11508" s="17">
        <v>140410</v>
      </c>
      <c r="I11508" s="17">
        <v>260000</v>
      </c>
      <c r="J11508" s="17">
        <v>400410</v>
      </c>
      <c r="L11508"/>
    </row>
    <row r="11509" spans="1:12" ht="46.5" hidden="1" x14ac:dyDescent="0.35">
      <c r="A11509" s="4">
        <f>SUBTOTAL(103,$C$2:C11509)</f>
        <v>80</v>
      </c>
      <c r="B11509" s="5" t="s">
        <v>8291</v>
      </c>
      <c r="C11509" s="4" t="s">
        <v>15059</v>
      </c>
      <c r="D11509" s="4" t="s">
        <v>15060</v>
      </c>
      <c r="E11509" s="4" t="s">
        <v>15040</v>
      </c>
      <c r="F11509" s="4" t="s">
        <v>7667</v>
      </c>
      <c r="G11509" s="5" t="s">
        <v>7595</v>
      </c>
      <c r="H11509" s="17">
        <v>115896</v>
      </c>
      <c r="I11509" s="17">
        <v>260000</v>
      </c>
      <c r="J11509" s="17">
        <v>375896</v>
      </c>
      <c r="L11509"/>
    </row>
    <row r="11510" spans="1:12" ht="46.5" hidden="1" x14ac:dyDescent="0.35">
      <c r="A11510" s="4">
        <f>SUBTOTAL(103,$C$2:C11510)</f>
        <v>80</v>
      </c>
      <c r="B11510" s="5" t="s">
        <v>8</v>
      </c>
      <c r="C11510" s="5" t="s">
        <v>22862</v>
      </c>
      <c r="D11510" s="5" t="s">
        <v>22863</v>
      </c>
      <c r="E11510" s="5" t="s">
        <v>15040</v>
      </c>
      <c r="F11510" s="5" t="s">
        <v>7667</v>
      </c>
      <c r="G11510" s="5" t="s">
        <v>7595</v>
      </c>
      <c r="H11510" s="10">
        <v>131236</v>
      </c>
      <c r="I11510" s="14">
        <v>260000</v>
      </c>
      <c r="J11510" s="14">
        <v>391236</v>
      </c>
      <c r="L11510"/>
    </row>
    <row r="11511" spans="1:12" ht="46.5" hidden="1" x14ac:dyDescent="0.35">
      <c r="A11511" s="4">
        <f>SUBTOTAL(103,$C$2:C11511)</f>
        <v>80</v>
      </c>
      <c r="B11511" s="5" t="s">
        <v>8</v>
      </c>
      <c r="C11511" s="5" t="s">
        <v>22866</v>
      </c>
      <c r="D11511" s="5" t="s">
        <v>22867</v>
      </c>
      <c r="E11511" s="5" t="s">
        <v>15040</v>
      </c>
      <c r="F11511" s="5" t="s">
        <v>7667</v>
      </c>
      <c r="G11511" s="5" t="s">
        <v>7595</v>
      </c>
      <c r="H11511" s="10">
        <v>384305</v>
      </c>
      <c r="I11511" s="14">
        <v>260000</v>
      </c>
      <c r="J11511" s="14">
        <v>644305</v>
      </c>
      <c r="L11511"/>
    </row>
    <row r="11512" spans="1:12" ht="46.5" hidden="1" x14ac:dyDescent="0.35">
      <c r="A11512" s="4">
        <f>SUBTOTAL(103,$C$2:C11512)</f>
        <v>80</v>
      </c>
      <c r="B11512" s="5" t="s">
        <v>8291</v>
      </c>
      <c r="C11512" s="4" t="s">
        <v>15053</v>
      </c>
      <c r="D11512" s="4" t="s">
        <v>15054</v>
      </c>
      <c r="E11512" s="4" t="s">
        <v>15040</v>
      </c>
      <c r="F11512" s="4" t="s">
        <v>7667</v>
      </c>
      <c r="G11512" s="5" t="s">
        <v>7595</v>
      </c>
      <c r="H11512" s="17">
        <v>140410</v>
      </c>
      <c r="I11512" s="17">
        <v>260000</v>
      </c>
      <c r="J11512" s="17">
        <v>400410</v>
      </c>
      <c r="L11512"/>
    </row>
    <row r="11513" spans="1:12" ht="46.5" hidden="1" x14ac:dyDescent="0.35">
      <c r="A11513" s="4">
        <f>SUBTOTAL(103,$C$2:C11513)</f>
        <v>80</v>
      </c>
      <c r="B11513" s="5" t="s">
        <v>8</v>
      </c>
      <c r="C11513" s="5" t="s">
        <v>22870</v>
      </c>
      <c r="D11513" s="5" t="s">
        <v>22871</v>
      </c>
      <c r="E11513" s="5" t="s">
        <v>15040</v>
      </c>
      <c r="F11513" s="5" t="s">
        <v>7667</v>
      </c>
      <c r="G11513" s="5" t="s">
        <v>7595</v>
      </c>
      <c r="H11513" s="10">
        <v>212025</v>
      </c>
      <c r="I11513" s="14">
        <v>260000</v>
      </c>
      <c r="J11513" s="14">
        <v>472025</v>
      </c>
      <c r="L11513"/>
    </row>
    <row r="11514" spans="1:12" ht="46.5" hidden="1" x14ac:dyDescent="0.35">
      <c r="A11514" s="4">
        <f>SUBTOTAL(103,$C$2:C11514)</f>
        <v>80</v>
      </c>
      <c r="B11514" s="5" t="s">
        <v>8291</v>
      </c>
      <c r="C11514" s="4" t="s">
        <v>15057</v>
      </c>
      <c r="D11514" s="4" t="s">
        <v>15058</v>
      </c>
      <c r="E11514" s="4" t="s">
        <v>15040</v>
      </c>
      <c r="F11514" s="4" t="s">
        <v>7667</v>
      </c>
      <c r="G11514" s="5" t="s">
        <v>7595</v>
      </c>
      <c r="H11514" s="17">
        <v>133498</v>
      </c>
      <c r="I11514" s="17">
        <v>260000</v>
      </c>
      <c r="J11514" s="17">
        <v>393498</v>
      </c>
      <c r="L11514"/>
    </row>
    <row r="11515" spans="1:12" ht="31" hidden="1" x14ac:dyDescent="0.35">
      <c r="A11515" s="4">
        <f>SUBTOTAL(103,$C$2:C11515)</f>
        <v>80</v>
      </c>
      <c r="B11515" s="5" t="s">
        <v>8287</v>
      </c>
      <c r="C11515" s="5" t="s">
        <v>25826</v>
      </c>
      <c r="D11515" s="12" t="s">
        <v>25827</v>
      </c>
      <c r="E11515" s="12" t="s">
        <v>15040</v>
      </c>
      <c r="F11515" s="5" t="s">
        <v>7667</v>
      </c>
      <c r="G11515" s="5" t="s">
        <v>7595</v>
      </c>
      <c r="H11515" s="14">
        <v>550000</v>
      </c>
      <c r="I11515" s="14">
        <v>295000</v>
      </c>
      <c r="J11515" s="14">
        <v>845000</v>
      </c>
      <c r="L11515"/>
    </row>
    <row r="11516" spans="1:12" ht="62" hidden="1" x14ac:dyDescent="0.35">
      <c r="A11516" s="4">
        <f>SUBTOTAL(103,$C$2:C11516)</f>
        <v>80</v>
      </c>
      <c r="B11516" s="5" t="s">
        <v>955</v>
      </c>
      <c r="C11516" s="4" t="s">
        <v>26687</v>
      </c>
      <c r="D11516" s="4" t="s">
        <v>26688</v>
      </c>
      <c r="E11516" s="4" t="s">
        <v>26689</v>
      </c>
      <c r="F11516" s="4" t="s">
        <v>7667</v>
      </c>
      <c r="G11516" s="5" t="s">
        <v>7595</v>
      </c>
      <c r="H11516" s="15">
        <v>264109</v>
      </c>
      <c r="I11516" s="15">
        <v>260000</v>
      </c>
      <c r="J11516" s="15">
        <v>524109</v>
      </c>
      <c r="L11516"/>
    </row>
    <row r="11517" spans="1:12" ht="31" hidden="1" x14ac:dyDescent="0.35">
      <c r="A11517" s="4">
        <f>SUBTOTAL(103,$C$2:C11517)</f>
        <v>80</v>
      </c>
      <c r="B11517" s="5" t="s">
        <v>8</v>
      </c>
      <c r="C11517" s="4" t="s">
        <v>22855</v>
      </c>
      <c r="D11517" s="4" t="s">
        <v>22856</v>
      </c>
      <c r="E11517" s="4" t="s">
        <v>22857</v>
      </c>
      <c r="F11517" s="4" t="s">
        <v>22858</v>
      </c>
      <c r="G11517" s="5" t="s">
        <v>7603</v>
      </c>
      <c r="H11517" s="3">
        <v>282310</v>
      </c>
      <c r="I11517" s="14">
        <v>260000</v>
      </c>
      <c r="J11517" s="14">
        <v>542310</v>
      </c>
      <c r="L11517"/>
    </row>
    <row r="11518" spans="1:12" ht="15.5" hidden="1" x14ac:dyDescent="0.35">
      <c r="A11518" s="4">
        <f>SUBTOTAL(103,$C$2:C11518)</f>
        <v>80</v>
      </c>
      <c r="B11518" s="5" t="s">
        <v>8</v>
      </c>
      <c r="C11518" s="4" t="s">
        <v>22859</v>
      </c>
      <c r="D11518" s="4" t="s">
        <v>22860</v>
      </c>
      <c r="E11518" s="4" t="s">
        <v>22861</v>
      </c>
      <c r="F11518" s="4" t="s">
        <v>22858</v>
      </c>
      <c r="G11518" s="5" t="s">
        <v>7603</v>
      </c>
      <c r="H11518" s="3">
        <v>477735</v>
      </c>
      <c r="I11518" s="14">
        <v>260000</v>
      </c>
      <c r="J11518" s="14">
        <v>737735</v>
      </c>
      <c r="L11518"/>
    </row>
    <row r="11519" spans="1:12" ht="15.5" hidden="1" x14ac:dyDescent="0.35">
      <c r="A11519" s="4">
        <f>SUBTOTAL(103,$C$2:C11519)</f>
        <v>80</v>
      </c>
      <c r="B11519" s="5" t="s">
        <v>28572</v>
      </c>
      <c r="C11519" s="19" t="s">
        <v>29950</v>
      </c>
      <c r="D11519" s="5" t="s">
        <v>29951</v>
      </c>
      <c r="E11519" s="5" t="s">
        <v>29949</v>
      </c>
      <c r="F11519" s="5" t="s">
        <v>22858</v>
      </c>
      <c r="G11519" s="5" t="s">
        <v>7603</v>
      </c>
      <c r="H11519" s="21">
        <v>382499</v>
      </c>
      <c r="I11519" s="14">
        <v>260000</v>
      </c>
      <c r="J11519" s="14">
        <f>H11519+I11519</f>
        <v>642499</v>
      </c>
      <c r="L11519"/>
    </row>
    <row r="11520" spans="1:12" ht="15.5" hidden="1" x14ac:dyDescent="0.35">
      <c r="A11520" s="4">
        <f>SUBTOTAL(103,$C$2:C11520)</f>
        <v>80</v>
      </c>
      <c r="B11520" s="5" t="s">
        <v>28572</v>
      </c>
      <c r="C11520" s="19" t="s">
        <v>29952</v>
      </c>
      <c r="D11520" s="5" t="s">
        <v>29953</v>
      </c>
      <c r="E11520" s="5" t="s">
        <v>29949</v>
      </c>
      <c r="F11520" s="5" t="s">
        <v>22858</v>
      </c>
      <c r="G11520" s="5" t="s">
        <v>7603</v>
      </c>
      <c r="H11520" s="21">
        <v>396933</v>
      </c>
      <c r="I11520" s="14">
        <v>260000</v>
      </c>
      <c r="J11520" s="14">
        <f>H11520+I11520</f>
        <v>656933</v>
      </c>
      <c r="L11520"/>
    </row>
    <row r="11521" spans="1:12" ht="15.5" hidden="1" x14ac:dyDescent="0.35">
      <c r="A11521" s="4">
        <f>SUBTOTAL(103,$C$2:C11521)</f>
        <v>80</v>
      </c>
      <c r="B11521" s="5" t="s">
        <v>28572</v>
      </c>
      <c r="C11521" s="19" t="s">
        <v>29947</v>
      </c>
      <c r="D11521" s="5" t="s">
        <v>29948</v>
      </c>
      <c r="E11521" s="5" t="s">
        <v>29949</v>
      </c>
      <c r="F11521" s="5" t="s">
        <v>22858</v>
      </c>
      <c r="G11521" s="5" t="s">
        <v>7603</v>
      </c>
      <c r="H11521" s="21">
        <v>473001</v>
      </c>
      <c r="I11521" s="14">
        <v>260000</v>
      </c>
      <c r="J11521" s="14">
        <f>H11521+I11521</f>
        <v>733001</v>
      </c>
      <c r="L11521"/>
    </row>
    <row r="11522" spans="1:12" ht="46.5" hidden="1" x14ac:dyDescent="0.35">
      <c r="A11522" s="4">
        <f>SUBTOTAL(103,$C$2:C11522)</f>
        <v>80</v>
      </c>
      <c r="B11522" s="5" t="s">
        <v>8</v>
      </c>
      <c r="C11522" s="5" t="s">
        <v>22864</v>
      </c>
      <c r="D11522" s="5" t="s">
        <v>22865</v>
      </c>
      <c r="E11522" s="5" t="s">
        <v>15037</v>
      </c>
      <c r="F11522" s="5" t="s">
        <v>7667</v>
      </c>
      <c r="G11522" s="5" t="s">
        <v>7595</v>
      </c>
      <c r="H11522" s="10">
        <v>343231</v>
      </c>
      <c r="I11522" s="14">
        <v>260000</v>
      </c>
      <c r="J11522" s="14">
        <v>603231</v>
      </c>
      <c r="L11522"/>
    </row>
    <row r="11523" spans="1:12" ht="31" hidden="1" x14ac:dyDescent="0.35">
      <c r="A11523" s="4">
        <f>SUBTOTAL(103,$C$2:C11523)</f>
        <v>80</v>
      </c>
      <c r="B11523" s="5" t="s">
        <v>8291</v>
      </c>
      <c r="C11523" s="4" t="s">
        <v>15035</v>
      </c>
      <c r="D11523" s="4" t="s">
        <v>15036</v>
      </c>
      <c r="E11523" s="4" t="s">
        <v>15037</v>
      </c>
      <c r="F11523" s="4" t="s">
        <v>7667</v>
      </c>
      <c r="G11523" s="5" t="s">
        <v>7595</v>
      </c>
      <c r="H11523" s="17">
        <v>306664</v>
      </c>
      <c r="I11523" s="17">
        <v>260000</v>
      </c>
      <c r="J11523" s="17">
        <v>566664</v>
      </c>
      <c r="L11523"/>
    </row>
    <row r="11524" spans="1:12" ht="31" hidden="1" x14ac:dyDescent="0.35">
      <c r="A11524" s="4">
        <f>SUBTOTAL(103,$C$2:C11524)</f>
        <v>80</v>
      </c>
      <c r="B11524" s="5" t="s">
        <v>28572</v>
      </c>
      <c r="C11524" s="19" t="s">
        <v>29957</v>
      </c>
      <c r="D11524" s="5" t="s">
        <v>29958</v>
      </c>
      <c r="E11524" s="5" t="s">
        <v>29959</v>
      </c>
      <c r="F11524" s="5" t="s">
        <v>22858</v>
      </c>
      <c r="G11524" s="5" t="s">
        <v>7603</v>
      </c>
      <c r="H11524" s="21">
        <v>1849842</v>
      </c>
      <c r="I11524" s="14">
        <v>415000</v>
      </c>
      <c r="J11524" s="14">
        <f>H11524+I11524</f>
        <v>2264842</v>
      </c>
      <c r="L11524"/>
    </row>
    <row r="11525" spans="1:12" ht="31" hidden="1" x14ac:dyDescent="0.35">
      <c r="A11525" s="4">
        <f>SUBTOTAL(103,$C$2:C11525)</f>
        <v>80</v>
      </c>
      <c r="B11525" s="5" t="s">
        <v>11672</v>
      </c>
      <c r="C11525" s="5" t="s">
        <v>25074</v>
      </c>
      <c r="D11525" s="5" t="s">
        <v>25075</v>
      </c>
      <c r="E11525" s="5" t="s">
        <v>25076</v>
      </c>
      <c r="F11525" s="5" t="s">
        <v>22858</v>
      </c>
      <c r="G11525" s="5" t="s">
        <v>7603</v>
      </c>
      <c r="H11525" s="16">
        <v>620049.35</v>
      </c>
      <c r="I11525" s="16">
        <v>295000</v>
      </c>
      <c r="J11525" s="16">
        <v>915049.35</v>
      </c>
      <c r="L11525"/>
    </row>
    <row r="11526" spans="1:12" ht="31" hidden="1" x14ac:dyDescent="0.35">
      <c r="A11526" s="4">
        <f>SUBTOTAL(103,$C$2:C11526)</f>
        <v>80</v>
      </c>
      <c r="B11526" s="5" t="s">
        <v>19</v>
      </c>
      <c r="C11526" s="5" t="s">
        <v>27979</v>
      </c>
      <c r="D11526" s="5" t="s">
        <v>27980</v>
      </c>
      <c r="E11526" s="5" t="s">
        <v>27981</v>
      </c>
      <c r="F11526" s="5" t="s">
        <v>7667</v>
      </c>
      <c r="G11526" s="5" t="s">
        <v>7595</v>
      </c>
      <c r="H11526" s="3">
        <v>362826.46400000004</v>
      </c>
      <c r="I11526" s="3">
        <v>260000</v>
      </c>
      <c r="J11526" s="3">
        <v>622826.46400000004</v>
      </c>
      <c r="L11526"/>
    </row>
    <row r="11527" spans="1:12" ht="46.5" hidden="1" x14ac:dyDescent="0.35">
      <c r="A11527" s="4">
        <f>SUBTOTAL(103,$C$2:C11527)</f>
        <v>80</v>
      </c>
      <c r="B11527" s="5" t="s">
        <v>18586</v>
      </c>
      <c r="C11527" s="18" t="s">
        <v>28498</v>
      </c>
      <c r="D11527" s="5" t="s">
        <v>28499</v>
      </c>
      <c r="E11527" s="5" t="s">
        <v>18589</v>
      </c>
      <c r="F11527" s="5" t="s">
        <v>7671</v>
      </c>
      <c r="G11527" s="5" t="s">
        <v>7595</v>
      </c>
      <c r="H11527" s="10">
        <v>451663.10108124104</v>
      </c>
      <c r="I11527" s="10">
        <v>260000</v>
      </c>
      <c r="J11527" s="10">
        <v>711663.10108124104</v>
      </c>
      <c r="L11527"/>
    </row>
    <row r="11528" spans="1:12" ht="46.5" hidden="1" x14ac:dyDescent="0.35">
      <c r="A11528" s="4">
        <f>SUBTOTAL(103,$C$2:C11528)</f>
        <v>80</v>
      </c>
      <c r="B11528" s="5" t="s">
        <v>18586</v>
      </c>
      <c r="C11528" s="18" t="s">
        <v>28502</v>
      </c>
      <c r="D11528" s="5" t="s">
        <v>28499</v>
      </c>
      <c r="E11528" s="5" t="s">
        <v>18589</v>
      </c>
      <c r="F11528" s="5" t="s">
        <v>7671</v>
      </c>
      <c r="G11528" s="5" t="s">
        <v>7595</v>
      </c>
      <c r="H11528" s="10">
        <v>284549.13500000001</v>
      </c>
      <c r="I11528" s="10">
        <v>260000</v>
      </c>
      <c r="J11528" s="10">
        <v>544549.13500000001</v>
      </c>
      <c r="L11528"/>
    </row>
    <row r="11529" spans="1:12" ht="31" hidden="1" x14ac:dyDescent="0.35">
      <c r="A11529" s="4">
        <f>SUBTOTAL(103,$C$2:C11529)</f>
        <v>80</v>
      </c>
      <c r="B11529" s="5" t="s">
        <v>2044</v>
      </c>
      <c r="C11529" s="5" t="s">
        <v>7668</v>
      </c>
      <c r="D11529" s="5" t="s">
        <v>7669</v>
      </c>
      <c r="E11529" s="5" t="s">
        <v>7670</v>
      </c>
      <c r="F11529" s="5" t="s">
        <v>7671</v>
      </c>
      <c r="G11529" s="5" t="s">
        <v>7595</v>
      </c>
      <c r="H11529" s="16">
        <v>304000</v>
      </c>
      <c r="I11529" s="14">
        <v>260000</v>
      </c>
      <c r="J11529" s="14">
        <v>564000</v>
      </c>
      <c r="L11529"/>
    </row>
    <row r="11530" spans="1:12" ht="31" hidden="1" x14ac:dyDescent="0.35">
      <c r="A11530" s="4">
        <f>SUBTOTAL(103,$C$2:C11530)</f>
        <v>80</v>
      </c>
      <c r="B11530" s="5" t="s">
        <v>2044</v>
      </c>
      <c r="C11530" s="5" t="s">
        <v>7672</v>
      </c>
      <c r="D11530" s="5" t="s">
        <v>7673</v>
      </c>
      <c r="E11530" s="5" t="s">
        <v>7670</v>
      </c>
      <c r="F11530" s="5" t="s">
        <v>7671</v>
      </c>
      <c r="G11530" s="5" t="s">
        <v>7595</v>
      </c>
      <c r="H11530" s="16">
        <v>304000</v>
      </c>
      <c r="I11530" s="14">
        <v>260000</v>
      </c>
      <c r="J11530" s="14">
        <v>564000</v>
      </c>
      <c r="L11530"/>
    </row>
    <row r="11531" spans="1:12" ht="15.5" hidden="1" x14ac:dyDescent="0.35">
      <c r="A11531" s="4">
        <f>SUBTOTAL(103,$C$2:C11531)</f>
        <v>80</v>
      </c>
      <c r="B11531" s="5" t="s">
        <v>2044</v>
      </c>
      <c r="C11531" s="5" t="s">
        <v>7674</v>
      </c>
      <c r="D11531" s="5" t="s">
        <v>7675</v>
      </c>
      <c r="E11531" s="5" t="s">
        <v>7676</v>
      </c>
      <c r="F11531" s="5" t="s">
        <v>7671</v>
      </c>
      <c r="G11531" s="5" t="s">
        <v>7595</v>
      </c>
      <c r="H11531" s="16">
        <v>345000</v>
      </c>
      <c r="I11531" s="14">
        <v>260000</v>
      </c>
      <c r="J11531" s="14">
        <v>605000</v>
      </c>
      <c r="L11531"/>
    </row>
    <row r="11532" spans="1:12" ht="46.5" hidden="1" x14ac:dyDescent="0.35">
      <c r="A11532" s="4">
        <f>SUBTOTAL(103,$C$2:C11532)</f>
        <v>80</v>
      </c>
      <c r="B11532" s="5" t="s">
        <v>2044</v>
      </c>
      <c r="C11532" s="5" t="s">
        <v>7677</v>
      </c>
      <c r="D11532" s="5" t="s">
        <v>7678</v>
      </c>
      <c r="E11532" s="5" t="s">
        <v>7679</v>
      </c>
      <c r="F11532" s="5" t="s">
        <v>7671</v>
      </c>
      <c r="G11532" s="5" t="s">
        <v>7595</v>
      </c>
      <c r="H11532" s="16">
        <v>143000</v>
      </c>
      <c r="I11532" s="14">
        <v>260000</v>
      </c>
      <c r="J11532" s="14">
        <v>403000</v>
      </c>
      <c r="L11532"/>
    </row>
    <row r="11533" spans="1:12" ht="46.5" hidden="1" x14ac:dyDescent="0.35">
      <c r="A11533" s="4">
        <f>SUBTOTAL(103,$C$2:C11533)</f>
        <v>80</v>
      </c>
      <c r="B11533" s="5" t="s">
        <v>8</v>
      </c>
      <c r="C11533" s="5" t="s">
        <v>22878</v>
      </c>
      <c r="D11533" s="5" t="s">
        <v>22879</v>
      </c>
      <c r="E11533" s="5" t="s">
        <v>22659</v>
      </c>
      <c r="F11533" s="5" t="s">
        <v>22880</v>
      </c>
      <c r="G11533" s="5" t="s">
        <v>7595</v>
      </c>
      <c r="H11533" s="10">
        <v>188441</v>
      </c>
      <c r="I11533" s="14">
        <v>260000</v>
      </c>
      <c r="J11533" s="14">
        <v>448441</v>
      </c>
      <c r="L11533"/>
    </row>
    <row r="11534" spans="1:12" ht="31" hidden="1" x14ac:dyDescent="0.35">
      <c r="A11534" s="4">
        <f>SUBTOTAL(103,$C$2:C11534)</f>
        <v>80</v>
      </c>
      <c r="B11534" s="5" t="s">
        <v>8</v>
      </c>
      <c r="C11534" s="4" t="s">
        <v>22874</v>
      </c>
      <c r="D11534" s="4" t="s">
        <v>22875</v>
      </c>
      <c r="E11534" s="4" t="s">
        <v>22876</v>
      </c>
      <c r="F11534" s="4" t="s">
        <v>22877</v>
      </c>
      <c r="G11534" s="5" t="s">
        <v>7603</v>
      </c>
      <c r="H11534" s="3">
        <v>1204636</v>
      </c>
      <c r="I11534" s="14">
        <v>360000</v>
      </c>
      <c r="J11534" s="14">
        <v>1564636</v>
      </c>
      <c r="L11534"/>
    </row>
    <row r="11535" spans="1:12" ht="46.5" hidden="1" x14ac:dyDescent="0.35">
      <c r="A11535" s="4">
        <f>SUBTOTAL(103,$C$2:C11535)</f>
        <v>80</v>
      </c>
      <c r="B11535" s="5" t="s">
        <v>8283</v>
      </c>
      <c r="C11535" s="5" t="s">
        <v>31054</v>
      </c>
      <c r="D11535" s="5" t="s">
        <v>31055</v>
      </c>
      <c r="E11535" s="5" t="s">
        <v>31056</v>
      </c>
      <c r="F11535" s="5" t="s">
        <v>31057</v>
      </c>
      <c r="G11535" s="5" t="s">
        <v>7595</v>
      </c>
      <c r="H11535" s="10">
        <v>979999.99999999988</v>
      </c>
      <c r="I11535" s="14">
        <v>295000</v>
      </c>
      <c r="J11535" s="10">
        <v>1275000</v>
      </c>
      <c r="L11535"/>
    </row>
    <row r="11536" spans="1:12" ht="15.5" hidden="1" x14ac:dyDescent="0.35">
      <c r="A11536" s="4">
        <f>SUBTOTAL(103,$C$2:C11536)</f>
        <v>80</v>
      </c>
      <c r="B11536" s="5" t="s">
        <v>14</v>
      </c>
      <c r="C11536" s="6" t="s">
        <v>24313</v>
      </c>
      <c r="D11536" s="7" t="s">
        <v>24314</v>
      </c>
      <c r="E11536" s="7" t="s">
        <v>24315</v>
      </c>
      <c r="F11536" s="7" t="s">
        <v>7595</v>
      </c>
      <c r="G11536" s="5" t="s">
        <v>7595</v>
      </c>
      <c r="H11536" s="11">
        <v>100731</v>
      </c>
      <c r="I11536" s="11">
        <v>260000</v>
      </c>
      <c r="J11536" s="11">
        <v>360731</v>
      </c>
      <c r="L11536"/>
    </row>
    <row r="11537" spans="1:12" ht="15.5" hidden="1" x14ac:dyDescent="0.35">
      <c r="A11537" s="4">
        <f>SUBTOTAL(103,$C$2:C11537)</f>
        <v>80</v>
      </c>
      <c r="B11537" s="5" t="s">
        <v>8283</v>
      </c>
      <c r="C11537" s="5" t="s">
        <v>31058</v>
      </c>
      <c r="D11537" s="5" t="s">
        <v>31059</v>
      </c>
      <c r="E11537" s="5" t="s">
        <v>31060</v>
      </c>
      <c r="F11537" s="5" t="s">
        <v>31061</v>
      </c>
      <c r="G11537" s="5" t="s">
        <v>7595</v>
      </c>
      <c r="H11537" s="10">
        <v>1547000</v>
      </c>
      <c r="I11537" s="14">
        <v>415000</v>
      </c>
      <c r="J11537" s="10">
        <v>1962000</v>
      </c>
      <c r="L11537"/>
    </row>
    <row r="11538" spans="1:12" ht="31" hidden="1" x14ac:dyDescent="0.35">
      <c r="A11538" s="4">
        <f>SUBTOTAL(103,$C$2:C11538)</f>
        <v>80</v>
      </c>
      <c r="B11538" s="5" t="s">
        <v>8287</v>
      </c>
      <c r="C11538" s="5" t="s">
        <v>25853</v>
      </c>
      <c r="D11538" s="12" t="s">
        <v>25854</v>
      </c>
      <c r="E11538" s="12" t="s">
        <v>25854</v>
      </c>
      <c r="F11538" s="5" t="s">
        <v>25855</v>
      </c>
      <c r="G11538" s="5" t="s">
        <v>7595</v>
      </c>
      <c r="H11538" s="14">
        <v>267000</v>
      </c>
      <c r="I11538" s="14">
        <v>260000</v>
      </c>
      <c r="J11538" s="14">
        <v>527000</v>
      </c>
      <c r="L11538"/>
    </row>
    <row r="11539" spans="1:12" ht="46.5" hidden="1" x14ac:dyDescent="0.35">
      <c r="A11539" s="4">
        <f>SUBTOTAL(103,$C$2:C11539)</f>
        <v>80</v>
      </c>
      <c r="B11539" s="5" t="s">
        <v>8</v>
      </c>
      <c r="C11539" s="5" t="s">
        <v>22881</v>
      </c>
      <c r="D11539" s="5" t="s">
        <v>22882</v>
      </c>
      <c r="E11539" s="5" t="s">
        <v>22883</v>
      </c>
      <c r="F11539" s="5" t="s">
        <v>7683</v>
      </c>
      <c r="G11539" s="5" t="s">
        <v>7595</v>
      </c>
      <c r="H11539" s="10">
        <v>161520</v>
      </c>
      <c r="I11539" s="14">
        <v>260000</v>
      </c>
      <c r="J11539" s="14">
        <v>421520</v>
      </c>
      <c r="L11539"/>
    </row>
    <row r="11540" spans="1:12" ht="31" hidden="1" x14ac:dyDescent="0.35">
      <c r="A11540" s="4">
        <f>SUBTOTAL(103,$C$2:C11540)</f>
        <v>80</v>
      </c>
      <c r="B11540" s="5" t="s">
        <v>2044</v>
      </c>
      <c r="C11540" s="5" t="s">
        <v>7680</v>
      </c>
      <c r="D11540" s="5" t="s">
        <v>7681</v>
      </c>
      <c r="E11540" s="5" t="s">
        <v>7682</v>
      </c>
      <c r="F11540" s="5" t="s">
        <v>7683</v>
      </c>
      <c r="G11540" s="5" t="s">
        <v>7595</v>
      </c>
      <c r="H11540" s="16">
        <v>208000</v>
      </c>
      <c r="I11540" s="14">
        <v>260000</v>
      </c>
      <c r="J11540" s="14">
        <v>468000</v>
      </c>
      <c r="L11540"/>
    </row>
    <row r="11541" spans="1:12" ht="15.5" hidden="1" x14ac:dyDescent="0.35">
      <c r="A11541" s="4">
        <f>SUBTOTAL(103,$C$2:C11541)</f>
        <v>80</v>
      </c>
      <c r="B11541" s="5" t="s">
        <v>8287</v>
      </c>
      <c r="C11541" s="5" t="s">
        <v>25828</v>
      </c>
      <c r="D11541" s="12" t="s">
        <v>25829</v>
      </c>
      <c r="E11541" s="12" t="s">
        <v>25830</v>
      </c>
      <c r="F11541" s="5" t="s">
        <v>7683</v>
      </c>
      <c r="G11541" s="5" t="s">
        <v>7595</v>
      </c>
      <c r="H11541" s="14">
        <v>1300000</v>
      </c>
      <c r="I11541" s="14">
        <v>360000</v>
      </c>
      <c r="J11541" s="14">
        <v>1660000</v>
      </c>
      <c r="L11541"/>
    </row>
    <row r="11542" spans="1:12" ht="31" hidden="1" x14ac:dyDescent="0.35">
      <c r="A11542" s="4">
        <f>SUBTOTAL(103,$C$2:C11542)</f>
        <v>80</v>
      </c>
      <c r="B11542" s="5" t="s">
        <v>2044</v>
      </c>
      <c r="C11542" s="5" t="s">
        <v>7684</v>
      </c>
      <c r="D11542" s="5" t="s">
        <v>7685</v>
      </c>
      <c r="E11542" s="5" t="s">
        <v>7686</v>
      </c>
      <c r="F11542" s="5" t="s">
        <v>7687</v>
      </c>
      <c r="G11542" s="5" t="s">
        <v>7603</v>
      </c>
      <c r="H11542" s="16">
        <v>523000</v>
      </c>
      <c r="I11542" s="14">
        <v>295000</v>
      </c>
      <c r="J11542" s="14">
        <v>818000</v>
      </c>
      <c r="L11542"/>
    </row>
    <row r="11543" spans="1:12" ht="15.5" hidden="1" x14ac:dyDescent="0.35">
      <c r="A11543" s="4">
        <f>SUBTOTAL(103,$C$2:C11543)</f>
        <v>80</v>
      </c>
      <c r="B11543" s="5" t="s">
        <v>8287</v>
      </c>
      <c r="C11543" s="5" t="s">
        <v>25838</v>
      </c>
      <c r="D11543" s="12" t="s">
        <v>25839</v>
      </c>
      <c r="E11543" s="12" t="s">
        <v>25840</v>
      </c>
      <c r="F11543" s="5" t="s">
        <v>7683</v>
      </c>
      <c r="G11543" s="5" t="s">
        <v>7595</v>
      </c>
      <c r="H11543" s="14">
        <v>350000</v>
      </c>
      <c r="I11543" s="14">
        <v>260000</v>
      </c>
      <c r="J11543" s="14">
        <v>610000</v>
      </c>
      <c r="L11543"/>
    </row>
    <row r="11544" spans="1:12" ht="31" hidden="1" x14ac:dyDescent="0.35">
      <c r="A11544" s="4">
        <f>SUBTOTAL(103,$C$2:C11544)</f>
        <v>80</v>
      </c>
      <c r="B11544" s="5" t="s">
        <v>28572</v>
      </c>
      <c r="C11544" s="19" t="s">
        <v>29960</v>
      </c>
      <c r="D11544" s="5" t="s">
        <v>29961</v>
      </c>
      <c r="E11544" s="5" t="s">
        <v>29962</v>
      </c>
      <c r="F11544" s="5" t="s">
        <v>7687</v>
      </c>
      <c r="G11544" s="5" t="s">
        <v>7603</v>
      </c>
      <c r="H11544" s="21">
        <v>2045600</v>
      </c>
      <c r="I11544" s="14">
        <v>445000</v>
      </c>
      <c r="J11544" s="14">
        <f>H11544+I11544</f>
        <v>2490600</v>
      </c>
      <c r="L11544"/>
    </row>
    <row r="11545" spans="1:12" ht="31" hidden="1" x14ac:dyDescent="0.35">
      <c r="A11545" s="4">
        <f>SUBTOTAL(103,$C$2:C11545)</f>
        <v>80</v>
      </c>
      <c r="B11545" s="5" t="s">
        <v>19</v>
      </c>
      <c r="C11545" s="5" t="s">
        <v>27982</v>
      </c>
      <c r="D11545" s="5" t="s">
        <v>27983</v>
      </c>
      <c r="E11545" s="5" t="s">
        <v>27984</v>
      </c>
      <c r="F11545" s="5" t="s">
        <v>7683</v>
      </c>
      <c r="G11545" s="5" t="s">
        <v>7595</v>
      </c>
      <c r="H11545" s="3">
        <v>308275.63200000004</v>
      </c>
      <c r="I11545" s="3">
        <v>260000</v>
      </c>
      <c r="J11545" s="3">
        <v>568275.63199999998</v>
      </c>
      <c r="L11545"/>
    </row>
    <row r="11546" spans="1:12" ht="31" hidden="1" x14ac:dyDescent="0.35">
      <c r="A11546" s="4">
        <f>SUBTOTAL(103,$C$2:C11546)</f>
        <v>80</v>
      </c>
      <c r="B11546" s="5" t="s">
        <v>8</v>
      </c>
      <c r="C11546" s="5" t="s">
        <v>22884</v>
      </c>
      <c r="D11546" s="5" t="s">
        <v>22885</v>
      </c>
      <c r="E11546" s="5" t="s">
        <v>22886</v>
      </c>
      <c r="F11546" s="5" t="s">
        <v>22887</v>
      </c>
      <c r="G11546" s="5" t="s">
        <v>7595</v>
      </c>
      <c r="H11546" s="10">
        <v>178345</v>
      </c>
      <c r="I11546" s="14">
        <v>260000</v>
      </c>
      <c r="J11546" s="14">
        <v>438345</v>
      </c>
      <c r="L11546"/>
    </row>
    <row r="11547" spans="1:12" ht="31" hidden="1" x14ac:dyDescent="0.35">
      <c r="A11547" s="4">
        <f>SUBTOTAL(103,$C$2:C11547)</f>
        <v>80</v>
      </c>
      <c r="B11547" s="5" t="s">
        <v>28572</v>
      </c>
      <c r="C11547" s="19" t="s">
        <v>29963</v>
      </c>
      <c r="D11547" s="5" t="s">
        <v>29964</v>
      </c>
      <c r="E11547" s="5" t="s">
        <v>16488</v>
      </c>
      <c r="F11547" s="5" t="s">
        <v>29965</v>
      </c>
      <c r="G11547" s="5" t="s">
        <v>7603</v>
      </c>
      <c r="H11547" s="21">
        <v>312830</v>
      </c>
      <c r="I11547" s="14">
        <v>260000</v>
      </c>
      <c r="J11547" s="14">
        <f>H11547+I11547</f>
        <v>572830</v>
      </c>
      <c r="L11547"/>
    </row>
    <row r="11548" spans="1:12" ht="93" hidden="1" x14ac:dyDescent="0.35">
      <c r="A11548" s="4">
        <f>SUBTOTAL(103,$C$2:C11548)</f>
        <v>80</v>
      </c>
      <c r="B11548" s="5" t="s">
        <v>8283</v>
      </c>
      <c r="C11548" s="5" t="s">
        <v>31062</v>
      </c>
      <c r="D11548" s="5" t="s">
        <v>31063</v>
      </c>
      <c r="E11548" s="5" t="s">
        <v>31064</v>
      </c>
      <c r="F11548" s="5" t="s">
        <v>31065</v>
      </c>
      <c r="G11548" s="5" t="s">
        <v>7595</v>
      </c>
      <c r="H11548" s="10">
        <v>2149000</v>
      </c>
      <c r="I11548" s="14">
        <v>445000</v>
      </c>
      <c r="J11548" s="10">
        <v>2594000</v>
      </c>
      <c r="L11548"/>
    </row>
    <row r="11549" spans="1:12" ht="46.5" hidden="1" x14ac:dyDescent="0.35">
      <c r="A11549" s="4">
        <f>SUBTOTAL(103,$C$2:C11549)</f>
        <v>80</v>
      </c>
      <c r="B11549" s="5" t="s">
        <v>8</v>
      </c>
      <c r="C11549" s="4" t="s">
        <v>22895</v>
      </c>
      <c r="D11549" s="4" t="s">
        <v>22896</v>
      </c>
      <c r="E11549" s="4" t="s">
        <v>22897</v>
      </c>
      <c r="F11549" s="4" t="s">
        <v>7691</v>
      </c>
      <c r="G11549" s="5" t="s">
        <v>7603</v>
      </c>
      <c r="H11549" s="3">
        <v>429847</v>
      </c>
      <c r="I11549" s="14">
        <v>260000</v>
      </c>
      <c r="J11549" s="14">
        <v>689847</v>
      </c>
      <c r="L11549"/>
    </row>
    <row r="11550" spans="1:12" ht="31" hidden="1" x14ac:dyDescent="0.35">
      <c r="A11550" s="4">
        <f>SUBTOTAL(103,$C$2:C11550)</f>
        <v>80</v>
      </c>
      <c r="B11550" s="5" t="s">
        <v>2044</v>
      </c>
      <c r="C11550" s="5" t="s">
        <v>7688</v>
      </c>
      <c r="D11550" s="5" t="s">
        <v>7689</v>
      </c>
      <c r="E11550" s="5" t="s">
        <v>7690</v>
      </c>
      <c r="F11550" s="5" t="s">
        <v>7691</v>
      </c>
      <c r="G11550" s="5" t="s">
        <v>7603</v>
      </c>
      <c r="H11550" s="16">
        <v>532000</v>
      </c>
      <c r="I11550" s="14">
        <v>295000</v>
      </c>
      <c r="J11550" s="14">
        <v>827000</v>
      </c>
      <c r="L11550"/>
    </row>
    <row r="11551" spans="1:12" ht="93" hidden="1" x14ac:dyDescent="0.35">
      <c r="A11551" s="4">
        <f>SUBTOTAL(103,$C$2:C11551)</f>
        <v>80</v>
      </c>
      <c r="B11551" s="5" t="s">
        <v>8283</v>
      </c>
      <c r="C11551" s="5" t="s">
        <v>31066</v>
      </c>
      <c r="D11551" s="5" t="s">
        <v>31067</v>
      </c>
      <c r="E11551" s="5" t="s">
        <v>31068</v>
      </c>
      <c r="F11551" s="5" t="s">
        <v>31069</v>
      </c>
      <c r="G11551" s="5" t="s">
        <v>7595</v>
      </c>
      <c r="H11551" s="10">
        <v>2082499.9999999998</v>
      </c>
      <c r="I11551" s="14">
        <v>445000</v>
      </c>
      <c r="J11551" s="10">
        <v>2527500</v>
      </c>
      <c r="L11551"/>
    </row>
    <row r="11552" spans="1:12" ht="46.5" hidden="1" x14ac:dyDescent="0.35">
      <c r="A11552" s="4">
        <f>SUBTOTAL(103,$C$2:C11552)</f>
        <v>80</v>
      </c>
      <c r="B11552" s="5" t="s">
        <v>8</v>
      </c>
      <c r="C11552" s="4" t="s">
        <v>22906</v>
      </c>
      <c r="D11552" s="4" t="s">
        <v>22907</v>
      </c>
      <c r="E11552" s="4" t="s">
        <v>22908</v>
      </c>
      <c r="F11552" s="4" t="s">
        <v>7691</v>
      </c>
      <c r="G11552" s="5" t="s">
        <v>7603</v>
      </c>
      <c r="H11552" s="3">
        <v>897697</v>
      </c>
      <c r="I11552" s="14">
        <v>295000</v>
      </c>
      <c r="J11552" s="14">
        <v>1192697</v>
      </c>
      <c r="L11552"/>
    </row>
    <row r="11553" spans="1:12" ht="31" hidden="1" x14ac:dyDescent="0.35">
      <c r="A11553" s="4">
        <f>SUBTOTAL(103,$C$2:C11553)</f>
        <v>80</v>
      </c>
      <c r="B11553" s="5" t="s">
        <v>8</v>
      </c>
      <c r="C11553" s="4" t="s">
        <v>22918</v>
      </c>
      <c r="D11553" s="4" t="s">
        <v>22919</v>
      </c>
      <c r="E11553" s="4" t="s">
        <v>22920</v>
      </c>
      <c r="F11553" s="4" t="s">
        <v>7691</v>
      </c>
      <c r="G11553" s="5" t="s">
        <v>7603</v>
      </c>
      <c r="H11553" s="3">
        <v>2166572</v>
      </c>
      <c r="I11553" s="14">
        <v>445000</v>
      </c>
      <c r="J11553" s="14">
        <v>2611572</v>
      </c>
      <c r="L11553"/>
    </row>
    <row r="11554" spans="1:12" ht="31" hidden="1" x14ac:dyDescent="0.35">
      <c r="A11554" s="4">
        <f>SUBTOTAL(103,$C$2:C11554)</f>
        <v>80</v>
      </c>
      <c r="B11554" s="5" t="s">
        <v>8</v>
      </c>
      <c r="C11554" s="4" t="s">
        <v>22903</v>
      </c>
      <c r="D11554" s="4" t="s">
        <v>22904</v>
      </c>
      <c r="E11554" s="4" t="s">
        <v>22905</v>
      </c>
      <c r="F11554" s="4" t="s">
        <v>7691</v>
      </c>
      <c r="G11554" s="5" t="s">
        <v>7603</v>
      </c>
      <c r="H11554" s="3">
        <v>981782</v>
      </c>
      <c r="I11554" s="14">
        <v>295000</v>
      </c>
      <c r="J11554" s="14">
        <v>1276782</v>
      </c>
      <c r="L11554"/>
    </row>
    <row r="11555" spans="1:12" ht="15.5" hidden="1" x14ac:dyDescent="0.35">
      <c r="A11555" s="4">
        <f>SUBTOTAL(103,$C$2:C11555)</f>
        <v>80</v>
      </c>
      <c r="B11555" s="5" t="s">
        <v>8</v>
      </c>
      <c r="C11555" s="4" t="s">
        <v>22890</v>
      </c>
      <c r="D11555" s="4" t="s">
        <v>22891</v>
      </c>
      <c r="E11555" s="4" t="s">
        <v>22892</v>
      </c>
      <c r="F11555" s="4" t="s">
        <v>7691</v>
      </c>
      <c r="G11555" s="5" t="s">
        <v>7603</v>
      </c>
      <c r="H11555" s="3">
        <v>327866</v>
      </c>
      <c r="I11555" s="14">
        <v>260000</v>
      </c>
      <c r="J11555" s="14">
        <v>587866</v>
      </c>
      <c r="L11555"/>
    </row>
    <row r="11556" spans="1:12" ht="15.5" hidden="1" x14ac:dyDescent="0.35">
      <c r="A11556" s="4">
        <f>SUBTOTAL(103,$C$2:C11556)</f>
        <v>80</v>
      </c>
      <c r="B11556" s="5" t="s">
        <v>8</v>
      </c>
      <c r="C11556" s="4" t="s">
        <v>22893</v>
      </c>
      <c r="D11556" s="4" t="s">
        <v>22894</v>
      </c>
      <c r="E11556" s="4" t="s">
        <v>22892</v>
      </c>
      <c r="F11556" s="4" t="s">
        <v>7691</v>
      </c>
      <c r="G11556" s="5" t="s">
        <v>7603</v>
      </c>
      <c r="H11556" s="3">
        <v>438526</v>
      </c>
      <c r="I11556" s="14">
        <v>260000</v>
      </c>
      <c r="J11556" s="14">
        <v>698526</v>
      </c>
      <c r="L11556"/>
    </row>
    <row r="11557" spans="1:12" ht="46.5" hidden="1" x14ac:dyDescent="0.35">
      <c r="A11557" s="4">
        <f>SUBTOTAL(103,$C$2:C11557)</f>
        <v>80</v>
      </c>
      <c r="B11557" s="5" t="s">
        <v>8</v>
      </c>
      <c r="C11557" s="4" t="s">
        <v>22888</v>
      </c>
      <c r="D11557" s="4" t="s">
        <v>22889</v>
      </c>
      <c r="E11557" s="4" t="s">
        <v>8859</v>
      </c>
      <c r="F11557" s="4" t="s">
        <v>7691</v>
      </c>
      <c r="G11557" s="5" t="s">
        <v>7603</v>
      </c>
      <c r="H11557" s="3">
        <v>281688</v>
      </c>
      <c r="I11557" s="14">
        <v>260000</v>
      </c>
      <c r="J11557" s="14">
        <v>541688</v>
      </c>
      <c r="L11557"/>
    </row>
    <row r="11558" spans="1:12" ht="31" hidden="1" x14ac:dyDescent="0.35">
      <c r="A11558" s="4">
        <f>SUBTOTAL(103,$C$2:C11558)</f>
        <v>80</v>
      </c>
      <c r="B11558" s="5" t="s">
        <v>8</v>
      </c>
      <c r="C11558" s="4" t="s">
        <v>22909</v>
      </c>
      <c r="D11558" s="4" t="s">
        <v>22910</v>
      </c>
      <c r="E11558" s="4" t="s">
        <v>22911</v>
      </c>
      <c r="F11558" s="4" t="s">
        <v>7691</v>
      </c>
      <c r="G11558" s="5" t="s">
        <v>7603</v>
      </c>
      <c r="H11558" s="3">
        <v>1095171</v>
      </c>
      <c r="I11558" s="14">
        <v>360000</v>
      </c>
      <c r="J11558" s="14">
        <v>1455171</v>
      </c>
      <c r="L11558"/>
    </row>
    <row r="11559" spans="1:12" ht="31" hidden="1" x14ac:dyDescent="0.35">
      <c r="A11559" s="4">
        <f>SUBTOTAL(103,$C$2:C11559)</f>
        <v>80</v>
      </c>
      <c r="B11559" s="5" t="s">
        <v>8</v>
      </c>
      <c r="C11559" s="4" t="s">
        <v>22915</v>
      </c>
      <c r="D11559" s="4" t="s">
        <v>22916</v>
      </c>
      <c r="E11559" s="4" t="s">
        <v>22917</v>
      </c>
      <c r="F11559" s="4" t="s">
        <v>7691</v>
      </c>
      <c r="G11559" s="5" t="s">
        <v>7603</v>
      </c>
      <c r="H11559" s="3">
        <v>1906496</v>
      </c>
      <c r="I11559" s="14">
        <v>415000</v>
      </c>
      <c r="J11559" s="14">
        <v>2321496</v>
      </c>
      <c r="L11559"/>
    </row>
    <row r="11560" spans="1:12" ht="46.5" hidden="1" x14ac:dyDescent="0.35">
      <c r="A11560" s="4">
        <f>SUBTOTAL(103,$C$2:C11560)</f>
        <v>80</v>
      </c>
      <c r="B11560" s="5" t="s">
        <v>8</v>
      </c>
      <c r="C11560" s="4" t="s">
        <v>22912</v>
      </c>
      <c r="D11560" s="4" t="s">
        <v>22913</v>
      </c>
      <c r="E11560" s="4" t="s">
        <v>22914</v>
      </c>
      <c r="F11560" s="4" t="s">
        <v>7691</v>
      </c>
      <c r="G11560" s="5" t="s">
        <v>7603</v>
      </c>
      <c r="H11560" s="3">
        <v>1702718</v>
      </c>
      <c r="I11560" s="14">
        <v>415000</v>
      </c>
      <c r="J11560" s="14">
        <v>2117718</v>
      </c>
      <c r="L11560"/>
    </row>
    <row r="11561" spans="1:12" ht="15.5" hidden="1" x14ac:dyDescent="0.35">
      <c r="A11561" s="4">
        <f>SUBTOTAL(103,$C$2:C11561)</f>
        <v>80</v>
      </c>
      <c r="B11561" s="5" t="s">
        <v>8</v>
      </c>
      <c r="C11561" s="4" t="s">
        <v>22898</v>
      </c>
      <c r="D11561" s="4" t="s">
        <v>22899</v>
      </c>
      <c r="E11561" s="4" t="s">
        <v>22900</v>
      </c>
      <c r="F11561" s="4" t="s">
        <v>7691</v>
      </c>
      <c r="G11561" s="5" t="s">
        <v>7603</v>
      </c>
      <c r="H11561" s="3">
        <v>904562</v>
      </c>
      <c r="I11561" s="14">
        <v>295000</v>
      </c>
      <c r="J11561" s="14">
        <v>1199562</v>
      </c>
      <c r="L11561"/>
    </row>
    <row r="11562" spans="1:12" ht="31" hidden="1" x14ac:dyDescent="0.35">
      <c r="A11562" s="4">
        <f>SUBTOTAL(103,$C$2:C11562)</f>
        <v>80</v>
      </c>
      <c r="B11562" s="5" t="s">
        <v>8</v>
      </c>
      <c r="C11562" s="4" t="s">
        <v>22901</v>
      </c>
      <c r="D11562" s="4" t="s">
        <v>22902</v>
      </c>
      <c r="E11562" s="4" t="s">
        <v>22900</v>
      </c>
      <c r="F11562" s="4" t="s">
        <v>7691</v>
      </c>
      <c r="G11562" s="5" t="s">
        <v>7603</v>
      </c>
      <c r="H11562" s="3">
        <v>813183</v>
      </c>
      <c r="I11562" s="14">
        <v>295000</v>
      </c>
      <c r="J11562" s="14">
        <v>1108183</v>
      </c>
      <c r="L11562"/>
    </row>
    <row r="11563" spans="1:12" ht="62" hidden="1" x14ac:dyDescent="0.35">
      <c r="A11563" s="4">
        <f>SUBTOTAL(103,$C$2:C11563)</f>
        <v>80</v>
      </c>
      <c r="B11563" s="5" t="s">
        <v>8283</v>
      </c>
      <c r="C11563" s="5" t="s">
        <v>31070</v>
      </c>
      <c r="D11563" s="5" t="s">
        <v>31071</v>
      </c>
      <c r="E11563" s="5" t="s">
        <v>31072</v>
      </c>
      <c r="F11563" s="5" t="s">
        <v>31073</v>
      </c>
      <c r="G11563" s="5" t="s">
        <v>7696</v>
      </c>
      <c r="H11563" s="10">
        <v>1050000</v>
      </c>
      <c r="I11563" s="14">
        <v>360000</v>
      </c>
      <c r="J11563" s="10">
        <v>1410000</v>
      </c>
      <c r="L11563"/>
    </row>
    <row r="11564" spans="1:12" ht="15.5" hidden="1" x14ac:dyDescent="0.35">
      <c r="A11564" s="4">
        <f>SUBTOTAL(103,$C$2:C11564)</f>
        <v>80</v>
      </c>
      <c r="B11564" s="5" t="s">
        <v>14</v>
      </c>
      <c r="C11564" s="6" t="s">
        <v>24325</v>
      </c>
      <c r="D11564" s="7" t="s">
        <v>24326</v>
      </c>
      <c r="E11564" s="7" t="s">
        <v>12721</v>
      </c>
      <c r="F11564" s="7" t="s">
        <v>7708</v>
      </c>
      <c r="G11564" s="5" t="s">
        <v>7696</v>
      </c>
      <c r="H11564" s="11">
        <v>100542</v>
      </c>
      <c r="I11564" s="11">
        <v>260000</v>
      </c>
      <c r="J11564" s="11">
        <v>360542</v>
      </c>
      <c r="L11564"/>
    </row>
    <row r="11565" spans="1:12" ht="46.5" hidden="1" x14ac:dyDescent="0.35">
      <c r="A11565" s="4">
        <f>SUBTOTAL(103,$C$2:C11565)</f>
        <v>80</v>
      </c>
      <c r="B11565" s="5" t="s">
        <v>8</v>
      </c>
      <c r="C11565" s="5" t="s">
        <v>22935</v>
      </c>
      <c r="D11565" s="5" t="s">
        <v>22936</v>
      </c>
      <c r="E11565" s="5" t="s">
        <v>22937</v>
      </c>
      <c r="F11565" s="5" t="s">
        <v>7708</v>
      </c>
      <c r="G11565" s="5" t="s">
        <v>7696</v>
      </c>
      <c r="H11565" s="10">
        <v>136841</v>
      </c>
      <c r="I11565" s="14">
        <v>260000</v>
      </c>
      <c r="J11565" s="14">
        <v>396841</v>
      </c>
      <c r="L11565"/>
    </row>
    <row r="11566" spans="1:12" ht="31" hidden="1" x14ac:dyDescent="0.35">
      <c r="A11566" s="4">
        <f>SUBTOTAL(103,$C$2:C11566)</f>
        <v>80</v>
      </c>
      <c r="B11566" s="5" t="s">
        <v>8</v>
      </c>
      <c r="C11566" s="4" t="s">
        <v>22921</v>
      </c>
      <c r="D11566" s="4" t="s">
        <v>22922</v>
      </c>
      <c r="E11566" s="4" t="s">
        <v>22923</v>
      </c>
      <c r="F11566" s="4" t="s">
        <v>7695</v>
      </c>
      <c r="G11566" s="5" t="s">
        <v>7696</v>
      </c>
      <c r="H11566" s="3">
        <v>126656</v>
      </c>
      <c r="I11566" s="14">
        <v>260000</v>
      </c>
      <c r="J11566" s="14">
        <v>386656</v>
      </c>
      <c r="L11566"/>
    </row>
    <row r="11567" spans="1:12" ht="31" hidden="1" x14ac:dyDescent="0.35">
      <c r="A11567" s="4">
        <f>SUBTOTAL(103,$C$2:C11567)</f>
        <v>80</v>
      </c>
      <c r="B11567" s="5" t="s">
        <v>2044</v>
      </c>
      <c r="C11567" s="5" t="s">
        <v>7692</v>
      </c>
      <c r="D11567" s="5" t="s">
        <v>7693</v>
      </c>
      <c r="E11567" s="5" t="s">
        <v>7694</v>
      </c>
      <c r="F11567" s="5" t="s">
        <v>7695</v>
      </c>
      <c r="G11567" s="5" t="s">
        <v>7696</v>
      </c>
      <c r="H11567" s="16">
        <v>103000</v>
      </c>
      <c r="I11567" s="14">
        <v>260000</v>
      </c>
      <c r="J11567" s="14">
        <v>363000</v>
      </c>
      <c r="L11567"/>
    </row>
    <row r="11568" spans="1:12" ht="31" hidden="1" x14ac:dyDescent="0.35">
      <c r="A11568" s="4">
        <f>SUBTOTAL(103,$C$2:C11568)</f>
        <v>80</v>
      </c>
      <c r="B11568" s="5" t="s">
        <v>2044</v>
      </c>
      <c r="C11568" s="5" t="s">
        <v>7697</v>
      </c>
      <c r="D11568" s="5" t="s">
        <v>7698</v>
      </c>
      <c r="E11568" s="5" t="s">
        <v>7699</v>
      </c>
      <c r="F11568" s="5" t="s">
        <v>7695</v>
      </c>
      <c r="G11568" s="5" t="s">
        <v>7696</v>
      </c>
      <c r="H11568" s="16">
        <v>283000</v>
      </c>
      <c r="I11568" s="14">
        <v>260000</v>
      </c>
      <c r="J11568" s="14">
        <v>543000</v>
      </c>
      <c r="L11568"/>
    </row>
    <row r="11569" spans="1:12" ht="31" hidden="1" x14ac:dyDescent="0.35">
      <c r="A11569" s="4">
        <f>SUBTOTAL(103,$C$2:C11569)</f>
        <v>80</v>
      </c>
      <c r="B11569" s="5" t="s">
        <v>2044</v>
      </c>
      <c r="C11569" s="5" t="s">
        <v>7700</v>
      </c>
      <c r="D11569" s="5" t="s">
        <v>7701</v>
      </c>
      <c r="E11569" s="5" t="s">
        <v>7702</v>
      </c>
      <c r="F11569" s="5" t="s">
        <v>7695</v>
      </c>
      <c r="G11569" s="5" t="s">
        <v>7696</v>
      </c>
      <c r="H11569" s="16">
        <v>137000</v>
      </c>
      <c r="I11569" s="14">
        <v>260000</v>
      </c>
      <c r="J11569" s="14">
        <v>397000</v>
      </c>
      <c r="L11569"/>
    </row>
    <row r="11570" spans="1:12" ht="31" hidden="1" x14ac:dyDescent="0.35">
      <c r="A11570" s="4">
        <f>SUBTOTAL(103,$C$2:C11570)</f>
        <v>80</v>
      </c>
      <c r="B11570" s="5" t="s">
        <v>2044</v>
      </c>
      <c r="C11570" s="5" t="s">
        <v>7703</v>
      </c>
      <c r="D11570" s="5" t="s">
        <v>7704</v>
      </c>
      <c r="E11570" s="5" t="s">
        <v>7702</v>
      </c>
      <c r="F11570" s="5" t="s">
        <v>7695</v>
      </c>
      <c r="G11570" s="5" t="s">
        <v>7696</v>
      </c>
      <c r="H11570" s="16">
        <v>264000</v>
      </c>
      <c r="I11570" s="14">
        <v>260000</v>
      </c>
      <c r="J11570" s="14">
        <v>524000</v>
      </c>
      <c r="L11570"/>
    </row>
    <row r="11571" spans="1:12" ht="31" hidden="1" x14ac:dyDescent="0.35">
      <c r="A11571" s="4">
        <f>SUBTOTAL(103,$C$2:C11571)</f>
        <v>80</v>
      </c>
      <c r="B11571" s="5" t="s">
        <v>2044</v>
      </c>
      <c r="C11571" s="5" t="s">
        <v>7705</v>
      </c>
      <c r="D11571" s="5" t="s">
        <v>7706</v>
      </c>
      <c r="E11571" s="5" t="s">
        <v>7707</v>
      </c>
      <c r="F11571" s="5" t="s">
        <v>7708</v>
      </c>
      <c r="G11571" s="5" t="s">
        <v>7696</v>
      </c>
      <c r="H11571" s="16">
        <v>206000</v>
      </c>
      <c r="I11571" s="14">
        <v>260000</v>
      </c>
      <c r="J11571" s="14">
        <v>466000</v>
      </c>
      <c r="L11571"/>
    </row>
    <row r="11572" spans="1:12" ht="31" hidden="1" x14ac:dyDescent="0.35">
      <c r="A11572" s="4">
        <f>SUBTOTAL(103,$C$2:C11572)</f>
        <v>80</v>
      </c>
      <c r="B11572" s="5" t="s">
        <v>2044</v>
      </c>
      <c r="C11572" s="5" t="s">
        <v>7709</v>
      </c>
      <c r="D11572" s="5" t="s">
        <v>7710</v>
      </c>
      <c r="E11572" s="5" t="s">
        <v>7711</v>
      </c>
      <c r="F11572" s="5" t="s">
        <v>7708</v>
      </c>
      <c r="G11572" s="5" t="s">
        <v>7696</v>
      </c>
      <c r="H11572" s="16">
        <v>221000</v>
      </c>
      <c r="I11572" s="14">
        <v>260000</v>
      </c>
      <c r="J11572" s="14">
        <v>481000</v>
      </c>
      <c r="L11572"/>
    </row>
    <row r="11573" spans="1:12" ht="46.5" hidden="1" x14ac:dyDescent="0.35">
      <c r="A11573" s="4">
        <f>SUBTOTAL(103,$C$2:C11573)</f>
        <v>80</v>
      </c>
      <c r="B11573" s="5" t="s">
        <v>28572</v>
      </c>
      <c r="C11573" s="19" t="s">
        <v>29968</v>
      </c>
      <c r="D11573" s="5" t="s">
        <v>29969</v>
      </c>
      <c r="E11573" s="5" t="s">
        <v>29970</v>
      </c>
      <c r="F11573" s="5" t="s">
        <v>7695</v>
      </c>
      <c r="G11573" s="5" t="s">
        <v>7696</v>
      </c>
      <c r="H11573" s="21">
        <v>165341</v>
      </c>
      <c r="I11573" s="14">
        <v>260000</v>
      </c>
      <c r="J11573" s="14">
        <f>H11573+I11573</f>
        <v>425341</v>
      </c>
      <c r="L11573"/>
    </row>
    <row r="11574" spans="1:12" ht="31" hidden="1" x14ac:dyDescent="0.35">
      <c r="A11574" s="4">
        <f>SUBTOTAL(103,$C$2:C11574)</f>
        <v>80</v>
      </c>
      <c r="B11574" s="5" t="s">
        <v>19</v>
      </c>
      <c r="C11574" s="5" t="s">
        <v>27985</v>
      </c>
      <c r="D11574" s="5" t="s">
        <v>27986</v>
      </c>
      <c r="E11574" s="5" t="s">
        <v>15641</v>
      </c>
      <c r="F11574" s="5" t="s">
        <v>7708</v>
      </c>
      <c r="G11574" s="5" t="s">
        <v>7696</v>
      </c>
      <c r="H11574" s="3">
        <v>92609.552000000011</v>
      </c>
      <c r="I11574" s="3">
        <v>260000</v>
      </c>
      <c r="J11574" s="3">
        <v>352609.55200000003</v>
      </c>
      <c r="L11574"/>
    </row>
    <row r="11575" spans="1:12" ht="46.5" hidden="1" x14ac:dyDescent="0.35">
      <c r="A11575" s="4">
        <f>SUBTOTAL(103,$C$2:C11575)</f>
        <v>80</v>
      </c>
      <c r="B11575" s="5" t="s">
        <v>955</v>
      </c>
      <c r="C11575" s="4" t="s">
        <v>26690</v>
      </c>
      <c r="D11575" s="4" t="s">
        <v>26691</v>
      </c>
      <c r="E11575" s="4" t="s">
        <v>26692</v>
      </c>
      <c r="F11575" s="4" t="s">
        <v>7708</v>
      </c>
      <c r="G11575" s="5" t="s">
        <v>7696</v>
      </c>
      <c r="H11575" s="15">
        <v>212258</v>
      </c>
      <c r="I11575" s="15">
        <v>260000</v>
      </c>
      <c r="J11575" s="15">
        <v>472258</v>
      </c>
      <c r="L11575"/>
    </row>
    <row r="11576" spans="1:12" ht="62" hidden="1" x14ac:dyDescent="0.35">
      <c r="A11576" s="4">
        <f>SUBTOTAL(103,$C$2:C11576)</f>
        <v>80</v>
      </c>
      <c r="B11576" s="5" t="s">
        <v>955</v>
      </c>
      <c r="C11576" s="4" t="s">
        <v>26693</v>
      </c>
      <c r="D11576" s="4" t="s">
        <v>26694</v>
      </c>
      <c r="E11576" s="4" t="s">
        <v>26695</v>
      </c>
      <c r="F11576" s="4" t="s">
        <v>7708</v>
      </c>
      <c r="G11576" s="5" t="s">
        <v>7696</v>
      </c>
      <c r="H11576" s="15">
        <v>134314</v>
      </c>
      <c r="I11576" s="15">
        <v>260000</v>
      </c>
      <c r="J11576" s="15">
        <v>394314</v>
      </c>
      <c r="L11576"/>
    </row>
    <row r="11577" spans="1:12" ht="31" hidden="1" x14ac:dyDescent="0.35">
      <c r="A11577" s="4">
        <f>SUBTOTAL(103,$C$2:C11577)</f>
        <v>80</v>
      </c>
      <c r="B11577" s="5" t="s">
        <v>8291</v>
      </c>
      <c r="C11577" s="4" t="s">
        <v>15066</v>
      </c>
      <c r="D11577" s="4" t="s">
        <v>15067</v>
      </c>
      <c r="E11577" s="4" t="s">
        <v>15065</v>
      </c>
      <c r="F11577" s="4" t="s">
        <v>7708</v>
      </c>
      <c r="G11577" s="5" t="s">
        <v>7696</v>
      </c>
      <c r="H11577" s="17">
        <v>132272</v>
      </c>
      <c r="I11577" s="17">
        <v>260000</v>
      </c>
      <c r="J11577" s="17">
        <v>392272</v>
      </c>
      <c r="L11577"/>
    </row>
    <row r="11578" spans="1:12" ht="46.5" hidden="1" x14ac:dyDescent="0.35">
      <c r="A11578" s="4">
        <f>SUBTOTAL(103,$C$2:C11578)</f>
        <v>80</v>
      </c>
      <c r="B11578" s="5" t="s">
        <v>8</v>
      </c>
      <c r="C11578" s="5" t="s">
        <v>22933</v>
      </c>
      <c r="D11578" s="5" t="s">
        <v>22934</v>
      </c>
      <c r="E11578" s="5" t="s">
        <v>15065</v>
      </c>
      <c r="F11578" s="5" t="s">
        <v>7708</v>
      </c>
      <c r="G11578" s="5" t="s">
        <v>7696</v>
      </c>
      <c r="H11578" s="3">
        <v>136689</v>
      </c>
      <c r="I11578" s="14">
        <v>260000</v>
      </c>
      <c r="J11578" s="14">
        <v>396689</v>
      </c>
      <c r="L11578"/>
    </row>
    <row r="11579" spans="1:12" ht="46.5" hidden="1" x14ac:dyDescent="0.35">
      <c r="A11579" s="4">
        <f>SUBTOTAL(103,$C$2:C11579)</f>
        <v>80</v>
      </c>
      <c r="B11579" s="5" t="s">
        <v>8</v>
      </c>
      <c r="C11579" s="5" t="s">
        <v>22938</v>
      </c>
      <c r="D11579" s="5" t="s">
        <v>22939</v>
      </c>
      <c r="E11579" s="5" t="s">
        <v>15065</v>
      </c>
      <c r="F11579" s="5" t="s">
        <v>7708</v>
      </c>
      <c r="G11579" s="5" t="s">
        <v>7696</v>
      </c>
      <c r="H11579" s="3">
        <v>138689</v>
      </c>
      <c r="I11579" s="14">
        <v>260000</v>
      </c>
      <c r="J11579" s="14">
        <v>398689</v>
      </c>
      <c r="L11579"/>
    </row>
    <row r="11580" spans="1:12" ht="46.5" hidden="1" x14ac:dyDescent="0.35">
      <c r="A11580" s="4">
        <f>SUBTOTAL(103,$C$2:C11580)</f>
        <v>80</v>
      </c>
      <c r="B11580" s="5" t="s">
        <v>8291</v>
      </c>
      <c r="C11580" s="4" t="s">
        <v>15070</v>
      </c>
      <c r="D11580" s="4" t="s">
        <v>15071</v>
      </c>
      <c r="E11580" s="4" t="s">
        <v>15065</v>
      </c>
      <c r="F11580" s="4" t="s">
        <v>7708</v>
      </c>
      <c r="G11580" s="5" t="s">
        <v>7696</v>
      </c>
      <c r="H11580" s="17">
        <v>132272</v>
      </c>
      <c r="I11580" s="17">
        <v>260000</v>
      </c>
      <c r="J11580" s="17">
        <v>392272</v>
      </c>
      <c r="L11580"/>
    </row>
    <row r="11581" spans="1:12" ht="46.5" hidden="1" x14ac:dyDescent="0.35">
      <c r="A11581" s="4">
        <f>SUBTOTAL(103,$C$2:C11581)</f>
        <v>80</v>
      </c>
      <c r="B11581" s="5" t="s">
        <v>8291</v>
      </c>
      <c r="C11581" s="4" t="s">
        <v>15063</v>
      </c>
      <c r="D11581" s="4" t="s">
        <v>15064</v>
      </c>
      <c r="E11581" s="4" t="s">
        <v>15065</v>
      </c>
      <c r="F11581" s="4" t="s">
        <v>7708</v>
      </c>
      <c r="G11581" s="5" t="s">
        <v>7696</v>
      </c>
      <c r="H11581" s="17">
        <v>143776</v>
      </c>
      <c r="I11581" s="17">
        <v>260000</v>
      </c>
      <c r="J11581" s="17">
        <v>403776</v>
      </c>
      <c r="L11581"/>
    </row>
    <row r="11582" spans="1:12" ht="62" hidden="1" x14ac:dyDescent="0.35">
      <c r="A11582" s="4">
        <f>SUBTOTAL(103,$C$2:C11582)</f>
        <v>80</v>
      </c>
      <c r="B11582" s="5" t="s">
        <v>8</v>
      </c>
      <c r="C11582" s="5" t="s">
        <v>22927</v>
      </c>
      <c r="D11582" s="5" t="s">
        <v>22928</v>
      </c>
      <c r="E11582" s="5" t="s">
        <v>15065</v>
      </c>
      <c r="F11582" s="5" t="s">
        <v>7708</v>
      </c>
      <c r="G11582" s="5" t="s">
        <v>7696</v>
      </c>
      <c r="H11582" s="3">
        <v>134689</v>
      </c>
      <c r="I11582" s="14">
        <v>260000</v>
      </c>
      <c r="J11582" s="14">
        <v>394689</v>
      </c>
      <c r="L11582"/>
    </row>
    <row r="11583" spans="1:12" ht="62" hidden="1" x14ac:dyDescent="0.35">
      <c r="A11583" s="4">
        <f>SUBTOTAL(103,$C$2:C11583)</f>
        <v>80</v>
      </c>
      <c r="B11583" s="5" t="s">
        <v>8</v>
      </c>
      <c r="C11583" s="5" t="s">
        <v>22929</v>
      </c>
      <c r="D11583" s="5" t="s">
        <v>22930</v>
      </c>
      <c r="E11583" s="5" t="s">
        <v>15065</v>
      </c>
      <c r="F11583" s="5" t="s">
        <v>7708</v>
      </c>
      <c r="G11583" s="5" t="s">
        <v>7696</v>
      </c>
      <c r="H11583" s="3">
        <v>134689</v>
      </c>
      <c r="I11583" s="14">
        <v>260000</v>
      </c>
      <c r="J11583" s="14">
        <v>394689</v>
      </c>
      <c r="L11583"/>
    </row>
    <row r="11584" spans="1:12" ht="46.5" hidden="1" x14ac:dyDescent="0.35">
      <c r="A11584" s="4">
        <f>SUBTOTAL(103,$C$2:C11584)</f>
        <v>80</v>
      </c>
      <c r="B11584" s="5" t="s">
        <v>8</v>
      </c>
      <c r="C11584" s="5" t="s">
        <v>22931</v>
      </c>
      <c r="D11584" s="5" t="s">
        <v>22932</v>
      </c>
      <c r="E11584" s="5" t="s">
        <v>15065</v>
      </c>
      <c r="F11584" s="5" t="s">
        <v>7708</v>
      </c>
      <c r="G11584" s="5" t="s">
        <v>7696</v>
      </c>
      <c r="H11584" s="3">
        <v>136689</v>
      </c>
      <c r="I11584" s="14">
        <v>260000</v>
      </c>
      <c r="J11584" s="14">
        <v>396689</v>
      </c>
      <c r="L11584"/>
    </row>
    <row r="11585" spans="1:12" ht="62" hidden="1" x14ac:dyDescent="0.35">
      <c r="A11585" s="4">
        <f>SUBTOTAL(103,$C$2:C11585)</f>
        <v>80</v>
      </c>
      <c r="B11585" s="5" t="s">
        <v>8291</v>
      </c>
      <c r="C11585" s="4" t="s">
        <v>15072</v>
      </c>
      <c r="D11585" s="4" t="s">
        <v>15073</v>
      </c>
      <c r="E11585" s="4" t="s">
        <v>15065</v>
      </c>
      <c r="F11585" s="4" t="s">
        <v>7708</v>
      </c>
      <c r="G11585" s="5" t="s">
        <v>7696</v>
      </c>
      <c r="H11585" s="17">
        <v>131031</v>
      </c>
      <c r="I11585" s="17">
        <v>260000</v>
      </c>
      <c r="J11585" s="17">
        <v>391031</v>
      </c>
      <c r="L11585"/>
    </row>
    <row r="11586" spans="1:12" ht="62" hidden="1" x14ac:dyDescent="0.35">
      <c r="A11586" s="4">
        <f>SUBTOTAL(103,$C$2:C11586)</f>
        <v>80</v>
      </c>
      <c r="B11586" s="5" t="s">
        <v>8291</v>
      </c>
      <c r="C11586" s="4" t="s">
        <v>15068</v>
      </c>
      <c r="D11586" s="4" t="s">
        <v>15069</v>
      </c>
      <c r="E11586" s="4" t="s">
        <v>15065</v>
      </c>
      <c r="F11586" s="4" t="s">
        <v>7708</v>
      </c>
      <c r="G11586" s="5" t="s">
        <v>7696</v>
      </c>
      <c r="H11586" s="17">
        <v>132272</v>
      </c>
      <c r="I11586" s="17">
        <v>260000</v>
      </c>
      <c r="J11586" s="17">
        <v>392272</v>
      </c>
      <c r="L11586"/>
    </row>
    <row r="11587" spans="1:12" ht="46.5" hidden="1" x14ac:dyDescent="0.35">
      <c r="A11587" s="4">
        <f>SUBTOTAL(103,$C$2:C11587)</f>
        <v>80</v>
      </c>
      <c r="B11587" s="5" t="s">
        <v>955</v>
      </c>
      <c r="C11587" s="4" t="s">
        <v>26696</v>
      </c>
      <c r="D11587" s="4" t="s">
        <v>26697</v>
      </c>
      <c r="E11587" s="4" t="s">
        <v>26698</v>
      </c>
      <c r="F11587" s="4" t="s">
        <v>7708</v>
      </c>
      <c r="G11587" s="5" t="s">
        <v>7696</v>
      </c>
      <c r="H11587" s="15">
        <v>122541</v>
      </c>
      <c r="I11587" s="15">
        <v>260000</v>
      </c>
      <c r="J11587" s="15">
        <v>382541</v>
      </c>
      <c r="L11587"/>
    </row>
    <row r="11588" spans="1:12" ht="31" hidden="1" x14ac:dyDescent="0.35">
      <c r="A11588" s="4">
        <f>SUBTOTAL(103,$C$2:C11588)</f>
        <v>80</v>
      </c>
      <c r="B11588" s="5" t="s">
        <v>28572</v>
      </c>
      <c r="C11588" s="19" t="s">
        <v>29966</v>
      </c>
      <c r="D11588" s="5" t="s">
        <v>29967</v>
      </c>
      <c r="E11588" s="5" t="s">
        <v>22926</v>
      </c>
      <c r="F11588" s="5" t="s">
        <v>7695</v>
      </c>
      <c r="G11588" s="5" t="s">
        <v>7696</v>
      </c>
      <c r="H11588" s="21">
        <v>184372</v>
      </c>
      <c r="I11588" s="14">
        <v>260000</v>
      </c>
      <c r="J11588" s="14">
        <f>H11588+I11588</f>
        <v>444372</v>
      </c>
      <c r="L11588"/>
    </row>
    <row r="11589" spans="1:12" ht="15.5" hidden="1" x14ac:dyDescent="0.35">
      <c r="A11589" s="4">
        <f>SUBTOTAL(103,$C$2:C11589)</f>
        <v>80</v>
      </c>
      <c r="B11589" s="5" t="s">
        <v>8</v>
      </c>
      <c r="C11589" s="4" t="s">
        <v>22924</v>
      </c>
      <c r="D11589" s="4" t="s">
        <v>22925</v>
      </c>
      <c r="E11589" s="4" t="s">
        <v>22926</v>
      </c>
      <c r="F11589" s="4" t="s">
        <v>7695</v>
      </c>
      <c r="G11589" s="5" t="s">
        <v>7696</v>
      </c>
      <c r="H11589" s="3">
        <v>198271</v>
      </c>
      <c r="I11589" s="14">
        <v>260000</v>
      </c>
      <c r="J11589" s="14">
        <v>458271</v>
      </c>
      <c r="L11589"/>
    </row>
    <row r="11590" spans="1:12" ht="15.5" hidden="1" x14ac:dyDescent="0.35">
      <c r="A11590" s="4">
        <f>SUBTOTAL(103,$C$2:C11590)</f>
        <v>80</v>
      </c>
      <c r="B11590" s="5" t="s">
        <v>19</v>
      </c>
      <c r="C11590" s="19" t="s">
        <v>28294</v>
      </c>
      <c r="D11590" s="5" t="s">
        <v>28295</v>
      </c>
      <c r="E11590" s="5" t="s">
        <v>28296</v>
      </c>
      <c r="F11590" s="5" t="s">
        <v>7708</v>
      </c>
      <c r="G11590" s="5" t="s">
        <v>7696</v>
      </c>
      <c r="H11590" s="11">
        <v>266220</v>
      </c>
      <c r="I11590" s="14">
        <v>260000</v>
      </c>
      <c r="J11590" s="14">
        <v>526220</v>
      </c>
      <c r="L11590"/>
    </row>
    <row r="11591" spans="1:12" ht="31" hidden="1" x14ac:dyDescent="0.35">
      <c r="A11591" s="4">
        <f>SUBTOTAL(103,$C$2:C11591)</f>
        <v>80</v>
      </c>
      <c r="B11591" s="5" t="s">
        <v>2044</v>
      </c>
      <c r="C11591" s="5" t="s">
        <v>7712</v>
      </c>
      <c r="D11591" s="5" t="s">
        <v>7713</v>
      </c>
      <c r="E11591" s="5" t="s">
        <v>7714</v>
      </c>
      <c r="F11591" s="5" t="s">
        <v>7715</v>
      </c>
      <c r="G11591" s="5" t="s">
        <v>7696</v>
      </c>
      <c r="H11591" s="16">
        <v>107475</v>
      </c>
      <c r="I11591" s="14">
        <v>260000</v>
      </c>
      <c r="J11591" s="14">
        <v>367475</v>
      </c>
      <c r="L11591"/>
    </row>
    <row r="11592" spans="1:12" ht="15.5" hidden="1" x14ac:dyDescent="0.35">
      <c r="A11592" s="4">
        <f>SUBTOTAL(103,$C$2:C11592)</f>
        <v>80</v>
      </c>
      <c r="B11592" s="5" t="s">
        <v>8287</v>
      </c>
      <c r="C11592" s="5" t="s">
        <v>25877</v>
      </c>
      <c r="D11592" s="12" t="s">
        <v>25878</v>
      </c>
      <c r="E11592" s="12" t="s">
        <v>25879</v>
      </c>
      <c r="F11592" s="5" t="s">
        <v>25868</v>
      </c>
      <c r="G11592" s="5" t="s">
        <v>7696</v>
      </c>
      <c r="H11592" s="14">
        <v>667850</v>
      </c>
      <c r="I11592" s="14">
        <v>295000</v>
      </c>
      <c r="J11592" s="14">
        <v>962850</v>
      </c>
      <c r="L11592"/>
    </row>
    <row r="11593" spans="1:12" ht="31" hidden="1" x14ac:dyDescent="0.35">
      <c r="A11593" s="4">
        <f>SUBTOTAL(103,$C$2:C11593)</f>
        <v>80</v>
      </c>
      <c r="B11593" s="5" t="s">
        <v>8287</v>
      </c>
      <c r="C11593" s="5" t="s">
        <v>25865</v>
      </c>
      <c r="D11593" s="12" t="s">
        <v>25866</v>
      </c>
      <c r="E11593" s="12" t="s">
        <v>25867</v>
      </c>
      <c r="F11593" s="5" t="s">
        <v>25868</v>
      </c>
      <c r="G11593" s="5" t="s">
        <v>7696</v>
      </c>
      <c r="H11593" s="14">
        <v>243913.46</v>
      </c>
      <c r="I11593" s="14">
        <v>260000</v>
      </c>
      <c r="J11593" s="14">
        <v>503913.46</v>
      </c>
      <c r="L11593"/>
    </row>
    <row r="11594" spans="1:12" ht="15.5" hidden="1" x14ac:dyDescent="0.35">
      <c r="A11594" s="4">
        <f>SUBTOTAL(103,$C$2:C11594)</f>
        <v>80</v>
      </c>
      <c r="B11594" s="5" t="s">
        <v>8287</v>
      </c>
      <c r="C11594" s="5" t="s">
        <v>25875</v>
      </c>
      <c r="D11594" s="12" t="s">
        <v>25876</v>
      </c>
      <c r="E11594" s="12" t="s">
        <v>5416</v>
      </c>
      <c r="F11594" s="5" t="s">
        <v>25868</v>
      </c>
      <c r="G11594" s="5" t="s">
        <v>7696</v>
      </c>
      <c r="H11594" s="14">
        <v>275000</v>
      </c>
      <c r="I11594" s="14">
        <v>260000</v>
      </c>
      <c r="J11594" s="14">
        <v>535000</v>
      </c>
      <c r="L11594"/>
    </row>
    <row r="11595" spans="1:12" ht="46.5" hidden="1" x14ac:dyDescent="0.35">
      <c r="A11595" s="4">
        <f>SUBTOTAL(103,$C$2:C11595)</f>
        <v>80</v>
      </c>
      <c r="B11595" s="5" t="s">
        <v>11672</v>
      </c>
      <c r="C11595" s="5" t="s">
        <v>25077</v>
      </c>
      <c r="D11595" s="5" t="s">
        <v>25078</v>
      </c>
      <c r="E11595" s="5" t="s">
        <v>25079</v>
      </c>
      <c r="F11595" s="5" t="s">
        <v>7719</v>
      </c>
      <c r="G11595" s="5" t="s">
        <v>7696</v>
      </c>
      <c r="H11595" s="16">
        <v>1460083.7200000002</v>
      </c>
      <c r="I11595" s="16">
        <v>360000</v>
      </c>
      <c r="J11595" s="16">
        <v>1820083.72</v>
      </c>
      <c r="L11595"/>
    </row>
    <row r="11596" spans="1:12" ht="31" hidden="1" x14ac:dyDescent="0.35">
      <c r="A11596" s="4">
        <f>SUBTOTAL(103,$C$2:C11596)</f>
        <v>80</v>
      </c>
      <c r="B11596" s="5" t="s">
        <v>19</v>
      </c>
      <c r="C11596" s="5" t="s">
        <v>27987</v>
      </c>
      <c r="D11596" s="5" t="s">
        <v>27988</v>
      </c>
      <c r="E11596" s="5" t="s">
        <v>27989</v>
      </c>
      <c r="F11596" s="5" t="s">
        <v>7722</v>
      </c>
      <c r="G11596" s="5" t="s">
        <v>7696</v>
      </c>
      <c r="H11596" s="3">
        <v>1003481.5840000001</v>
      </c>
      <c r="I11596" s="3">
        <v>360000</v>
      </c>
      <c r="J11596" s="3">
        <v>1363481.584</v>
      </c>
      <c r="L11596"/>
    </row>
    <row r="11597" spans="1:12" ht="15.5" hidden="1" x14ac:dyDescent="0.35">
      <c r="A11597" s="4">
        <f>SUBTOTAL(103,$C$2:C11597)</f>
        <v>80</v>
      </c>
      <c r="B11597" s="5" t="s">
        <v>14</v>
      </c>
      <c r="C11597" s="6" t="s">
        <v>24322</v>
      </c>
      <c r="D11597" s="7" t="s">
        <v>24323</v>
      </c>
      <c r="E11597" s="7" t="s">
        <v>24324</v>
      </c>
      <c r="F11597" s="7" t="s">
        <v>7722</v>
      </c>
      <c r="G11597" s="5" t="s">
        <v>7696</v>
      </c>
      <c r="H11597" s="11">
        <v>134002</v>
      </c>
      <c r="I11597" s="11">
        <v>260000</v>
      </c>
      <c r="J11597" s="11">
        <v>394002</v>
      </c>
      <c r="L11597"/>
    </row>
    <row r="11598" spans="1:12" ht="31" hidden="1" x14ac:dyDescent="0.35">
      <c r="A11598" s="4">
        <f>SUBTOTAL(103,$C$2:C11598)</f>
        <v>80</v>
      </c>
      <c r="B11598" s="5" t="s">
        <v>28572</v>
      </c>
      <c r="C11598" s="19" t="s">
        <v>29971</v>
      </c>
      <c r="D11598" s="5" t="s">
        <v>29972</v>
      </c>
      <c r="E11598" s="5" t="s">
        <v>29973</v>
      </c>
      <c r="F11598" s="5" t="s">
        <v>7719</v>
      </c>
      <c r="G11598" s="5" t="s">
        <v>7696</v>
      </c>
      <c r="H11598" s="21">
        <v>434917</v>
      </c>
      <c r="I11598" s="14">
        <v>260000</v>
      </c>
      <c r="J11598" s="14">
        <f>H11598+I11598</f>
        <v>694917</v>
      </c>
      <c r="L11598"/>
    </row>
    <row r="11599" spans="1:12" ht="31" hidden="1" x14ac:dyDescent="0.35">
      <c r="A11599" s="4">
        <f>SUBTOTAL(103,$C$2:C11599)</f>
        <v>80</v>
      </c>
      <c r="B11599" s="5" t="s">
        <v>2044</v>
      </c>
      <c r="C11599" s="5" t="s">
        <v>7716</v>
      </c>
      <c r="D11599" s="5" t="s">
        <v>7717</v>
      </c>
      <c r="E11599" s="5" t="s">
        <v>7718</v>
      </c>
      <c r="F11599" s="5" t="s">
        <v>7719</v>
      </c>
      <c r="G11599" s="5" t="s">
        <v>7696</v>
      </c>
      <c r="H11599" s="16">
        <v>152000</v>
      </c>
      <c r="I11599" s="14">
        <v>260000</v>
      </c>
      <c r="J11599" s="14">
        <v>412000</v>
      </c>
      <c r="L11599"/>
    </row>
    <row r="11600" spans="1:12" ht="31" hidden="1" x14ac:dyDescent="0.35">
      <c r="A11600" s="4">
        <f>SUBTOTAL(103,$C$2:C11600)</f>
        <v>80</v>
      </c>
      <c r="B11600" s="5" t="s">
        <v>2044</v>
      </c>
      <c r="C11600" s="5" t="s">
        <v>7720</v>
      </c>
      <c r="D11600" s="5" t="s">
        <v>7706</v>
      </c>
      <c r="E11600" s="5" t="s">
        <v>7721</v>
      </c>
      <c r="F11600" s="5" t="s">
        <v>7722</v>
      </c>
      <c r="G11600" s="5" t="s">
        <v>7696</v>
      </c>
      <c r="H11600" s="16">
        <v>239000</v>
      </c>
      <c r="I11600" s="14">
        <v>260000</v>
      </c>
      <c r="J11600" s="14">
        <v>499000</v>
      </c>
      <c r="L11600"/>
    </row>
    <row r="11601" spans="1:12" ht="15.5" hidden="1" x14ac:dyDescent="0.35">
      <c r="A11601" s="4">
        <f>SUBTOTAL(103,$C$2:C11601)</f>
        <v>80</v>
      </c>
      <c r="B11601" s="5" t="s">
        <v>2044</v>
      </c>
      <c r="C11601" s="5" t="s">
        <v>7723</v>
      </c>
      <c r="D11601" s="5" t="s">
        <v>7724</v>
      </c>
      <c r="E11601" s="5" t="s">
        <v>7725</v>
      </c>
      <c r="F11601" s="5" t="s">
        <v>7719</v>
      </c>
      <c r="G11601" s="5" t="s">
        <v>7696</v>
      </c>
      <c r="H11601" s="16">
        <v>806000</v>
      </c>
      <c r="I11601" s="14">
        <v>295000</v>
      </c>
      <c r="J11601" s="14">
        <v>1101000</v>
      </c>
      <c r="L11601"/>
    </row>
    <row r="11602" spans="1:12" ht="31" hidden="1" x14ac:dyDescent="0.35">
      <c r="A11602" s="4">
        <f>SUBTOTAL(103,$C$2:C11602)</f>
        <v>80</v>
      </c>
      <c r="B11602" s="5" t="s">
        <v>2044</v>
      </c>
      <c r="C11602" s="5" t="s">
        <v>7726</v>
      </c>
      <c r="D11602" s="5" t="s">
        <v>7727</v>
      </c>
      <c r="E11602" s="5" t="s">
        <v>7725</v>
      </c>
      <c r="F11602" s="5" t="s">
        <v>7722</v>
      </c>
      <c r="G11602" s="5" t="s">
        <v>7696</v>
      </c>
      <c r="H11602" s="16">
        <v>342000</v>
      </c>
      <c r="I11602" s="14">
        <v>260000</v>
      </c>
      <c r="J11602" s="14">
        <v>602000</v>
      </c>
      <c r="L11602"/>
    </row>
    <row r="11603" spans="1:12" ht="15.5" hidden="1" x14ac:dyDescent="0.35">
      <c r="A11603" s="4">
        <f>SUBTOTAL(103,$C$2:C11603)</f>
        <v>80</v>
      </c>
      <c r="B11603" s="5" t="s">
        <v>2044</v>
      </c>
      <c r="C11603" s="5" t="s">
        <v>7728</v>
      </c>
      <c r="D11603" s="5" t="s">
        <v>7729</v>
      </c>
      <c r="E11603" s="5" t="s">
        <v>7730</v>
      </c>
      <c r="F11603" s="5" t="s">
        <v>7722</v>
      </c>
      <c r="G11603" s="5" t="s">
        <v>7696</v>
      </c>
      <c r="H11603" s="16">
        <v>173000</v>
      </c>
      <c r="I11603" s="14">
        <v>260000</v>
      </c>
      <c r="J11603" s="14">
        <v>433000</v>
      </c>
      <c r="L11603"/>
    </row>
    <row r="11604" spans="1:12" ht="31" hidden="1" x14ac:dyDescent="0.35">
      <c r="A11604" s="4">
        <f>SUBTOTAL(103,$C$2:C11604)</f>
        <v>80</v>
      </c>
      <c r="B11604" s="5" t="s">
        <v>11672</v>
      </c>
      <c r="C11604" s="5" t="s">
        <v>25080</v>
      </c>
      <c r="D11604" s="5" t="s">
        <v>25081</v>
      </c>
      <c r="E11604" s="5" t="s">
        <v>773</v>
      </c>
      <c r="F11604" s="5" t="s">
        <v>7719</v>
      </c>
      <c r="G11604" s="5" t="s">
        <v>7696</v>
      </c>
      <c r="H11604" s="16">
        <v>1378997.88</v>
      </c>
      <c r="I11604" s="16">
        <v>360000</v>
      </c>
      <c r="J11604" s="16">
        <v>1738997.88</v>
      </c>
      <c r="L11604"/>
    </row>
    <row r="11605" spans="1:12" ht="31" hidden="1" x14ac:dyDescent="0.35">
      <c r="A11605" s="4">
        <f>SUBTOTAL(103,$C$2:C11605)</f>
        <v>80</v>
      </c>
      <c r="B11605" s="5" t="s">
        <v>2044</v>
      </c>
      <c r="C11605" s="5" t="s">
        <v>7731</v>
      </c>
      <c r="D11605" s="5" t="s">
        <v>7732</v>
      </c>
      <c r="E11605" s="5" t="s">
        <v>7733</v>
      </c>
      <c r="F11605" s="5" t="s">
        <v>7722</v>
      </c>
      <c r="G11605" s="5" t="s">
        <v>7696</v>
      </c>
      <c r="H11605" s="16">
        <v>116000</v>
      </c>
      <c r="I11605" s="14">
        <v>260000</v>
      </c>
      <c r="J11605" s="14">
        <v>376000</v>
      </c>
      <c r="L11605"/>
    </row>
    <row r="11606" spans="1:12" ht="15.5" hidden="1" x14ac:dyDescent="0.35">
      <c r="A11606" s="4">
        <f>SUBTOTAL(103,$C$2:C11606)</f>
        <v>80</v>
      </c>
      <c r="B11606" s="5" t="s">
        <v>19</v>
      </c>
      <c r="C11606" s="19" t="s">
        <v>28278</v>
      </c>
      <c r="D11606" s="5" t="s">
        <v>28279</v>
      </c>
      <c r="E11606" s="5" t="s">
        <v>28280</v>
      </c>
      <c r="F11606" s="5" t="s">
        <v>7722</v>
      </c>
      <c r="G11606" s="5" t="s">
        <v>7696</v>
      </c>
      <c r="H11606" s="11">
        <v>121380</v>
      </c>
      <c r="I11606" s="14">
        <v>260000</v>
      </c>
      <c r="J11606" s="14">
        <v>381380</v>
      </c>
      <c r="L11606"/>
    </row>
    <row r="11607" spans="1:12" ht="15.5" hidden="1" x14ac:dyDescent="0.35">
      <c r="A11607" s="4">
        <f>SUBTOTAL(103,$C$2:C11607)</f>
        <v>80</v>
      </c>
      <c r="B11607" s="5" t="s">
        <v>11672</v>
      </c>
      <c r="C11607" s="5" t="s">
        <v>25082</v>
      </c>
      <c r="D11607" s="5" t="s">
        <v>25083</v>
      </c>
      <c r="E11607" s="5" t="s">
        <v>25084</v>
      </c>
      <c r="F11607" s="5" t="s">
        <v>7719</v>
      </c>
      <c r="G11607" s="5" t="s">
        <v>7696</v>
      </c>
      <c r="H11607" s="16">
        <v>531535.37</v>
      </c>
      <c r="I11607" s="16">
        <v>295000</v>
      </c>
      <c r="J11607" s="16">
        <v>826535.37</v>
      </c>
      <c r="L11607"/>
    </row>
    <row r="11608" spans="1:12" ht="15.5" hidden="1" x14ac:dyDescent="0.35">
      <c r="A11608" s="4">
        <f>SUBTOTAL(103,$C$2:C11608)</f>
        <v>80</v>
      </c>
      <c r="B11608" s="5" t="s">
        <v>8</v>
      </c>
      <c r="C11608" s="4" t="s">
        <v>22947</v>
      </c>
      <c r="D11608" s="4" t="s">
        <v>22948</v>
      </c>
      <c r="E11608" s="4" t="s">
        <v>22949</v>
      </c>
      <c r="F11608" s="4" t="s">
        <v>7719</v>
      </c>
      <c r="G11608" s="5" t="s">
        <v>7696</v>
      </c>
      <c r="H11608" s="3">
        <v>398167</v>
      </c>
      <c r="I11608" s="14">
        <v>260000</v>
      </c>
      <c r="J11608" s="14">
        <v>658167</v>
      </c>
      <c r="L11608"/>
    </row>
    <row r="11609" spans="1:12" ht="46.5" hidden="1" x14ac:dyDescent="0.35">
      <c r="A11609" s="4">
        <f>SUBTOTAL(103,$C$2:C11609)</f>
        <v>80</v>
      </c>
      <c r="B11609" s="5" t="s">
        <v>8</v>
      </c>
      <c r="C11609" s="5" t="s">
        <v>22952</v>
      </c>
      <c r="D11609" s="5" t="s">
        <v>22953</v>
      </c>
      <c r="E11609" s="5" t="s">
        <v>8805</v>
      </c>
      <c r="F11609" s="5" t="s">
        <v>7722</v>
      </c>
      <c r="G11609" s="5" t="s">
        <v>7696</v>
      </c>
      <c r="H11609" s="10">
        <v>165720</v>
      </c>
      <c r="I11609" s="14">
        <v>260000</v>
      </c>
      <c r="J11609" s="14">
        <v>425720</v>
      </c>
      <c r="L11609"/>
    </row>
    <row r="11610" spans="1:12" ht="31" hidden="1" x14ac:dyDescent="0.35">
      <c r="A11610" s="4">
        <f>SUBTOTAL(103,$C$2:C11610)</f>
        <v>80</v>
      </c>
      <c r="B11610" s="5" t="s">
        <v>8</v>
      </c>
      <c r="C11610" s="4" t="s">
        <v>22943</v>
      </c>
      <c r="D11610" s="4" t="s">
        <v>22944</v>
      </c>
      <c r="E11610" s="4" t="s">
        <v>22942</v>
      </c>
      <c r="F11610" s="4" t="s">
        <v>7719</v>
      </c>
      <c r="G11610" s="5" t="s">
        <v>7696</v>
      </c>
      <c r="H11610" s="3">
        <v>137212</v>
      </c>
      <c r="I11610" s="14">
        <v>260000</v>
      </c>
      <c r="J11610" s="14">
        <v>397212</v>
      </c>
      <c r="L11610"/>
    </row>
    <row r="11611" spans="1:12" ht="31" hidden="1" x14ac:dyDescent="0.35">
      <c r="A11611" s="4">
        <f>SUBTOTAL(103,$C$2:C11611)</f>
        <v>80</v>
      </c>
      <c r="B11611" s="5" t="s">
        <v>8</v>
      </c>
      <c r="C11611" s="4" t="s">
        <v>22940</v>
      </c>
      <c r="D11611" s="4" t="s">
        <v>22941</v>
      </c>
      <c r="E11611" s="4" t="s">
        <v>22942</v>
      </c>
      <c r="F11611" s="4" t="s">
        <v>7719</v>
      </c>
      <c r="G11611" s="5" t="s">
        <v>7696</v>
      </c>
      <c r="H11611" s="3">
        <v>123058</v>
      </c>
      <c r="I11611" s="14">
        <v>260000</v>
      </c>
      <c r="J11611" s="14">
        <v>383058</v>
      </c>
      <c r="L11611"/>
    </row>
    <row r="11612" spans="1:12" ht="31" hidden="1" x14ac:dyDescent="0.35">
      <c r="A11612" s="4">
        <f>SUBTOTAL(103,$C$2:C11612)</f>
        <v>80</v>
      </c>
      <c r="B11612" s="5" t="s">
        <v>8</v>
      </c>
      <c r="C11612" s="4" t="s">
        <v>22945</v>
      </c>
      <c r="D11612" s="4" t="s">
        <v>22946</v>
      </c>
      <c r="E11612" s="4" t="s">
        <v>22942</v>
      </c>
      <c r="F11612" s="4" t="s">
        <v>7719</v>
      </c>
      <c r="G11612" s="5" t="s">
        <v>7696</v>
      </c>
      <c r="H11612" s="3">
        <v>80251</v>
      </c>
      <c r="I11612" s="14">
        <v>260000</v>
      </c>
      <c r="J11612" s="14">
        <v>340251</v>
      </c>
      <c r="L11612"/>
    </row>
    <row r="11613" spans="1:12" ht="31" hidden="1" x14ac:dyDescent="0.35">
      <c r="A11613" s="4">
        <f>SUBTOTAL(103,$C$2:C11613)</f>
        <v>80</v>
      </c>
      <c r="B11613" s="5" t="s">
        <v>2044</v>
      </c>
      <c r="C11613" s="5" t="s">
        <v>7734</v>
      </c>
      <c r="D11613" s="5" t="s">
        <v>7735</v>
      </c>
      <c r="E11613" s="5" t="s">
        <v>7736</v>
      </c>
      <c r="F11613" s="5" t="s">
        <v>7722</v>
      </c>
      <c r="G11613" s="5" t="s">
        <v>7696</v>
      </c>
      <c r="H11613" s="16">
        <v>359000</v>
      </c>
      <c r="I11613" s="14">
        <v>260000</v>
      </c>
      <c r="J11613" s="14">
        <v>619000</v>
      </c>
      <c r="L11613"/>
    </row>
    <row r="11614" spans="1:12" ht="46.5" hidden="1" x14ac:dyDescent="0.35">
      <c r="A11614" s="4">
        <f>SUBTOTAL(103,$C$2:C11614)</f>
        <v>80</v>
      </c>
      <c r="B11614" s="5" t="s">
        <v>8</v>
      </c>
      <c r="C11614" s="5" t="s">
        <v>22950</v>
      </c>
      <c r="D11614" s="5" t="s">
        <v>22951</v>
      </c>
      <c r="E11614" s="5" t="s">
        <v>9436</v>
      </c>
      <c r="F11614" s="5" t="s">
        <v>7722</v>
      </c>
      <c r="G11614" s="5" t="s">
        <v>7696</v>
      </c>
      <c r="H11614" s="10">
        <v>223920</v>
      </c>
      <c r="I11614" s="14">
        <v>260000</v>
      </c>
      <c r="J11614" s="14">
        <v>483920</v>
      </c>
      <c r="L11614"/>
    </row>
    <row r="11615" spans="1:12" ht="31" hidden="1" x14ac:dyDescent="0.35">
      <c r="A11615" s="4">
        <f>SUBTOTAL(103,$C$2:C11615)</f>
        <v>80</v>
      </c>
      <c r="B11615" s="5" t="s">
        <v>2044</v>
      </c>
      <c r="C11615" s="5" t="s">
        <v>7737</v>
      </c>
      <c r="D11615" s="5" t="s">
        <v>7738</v>
      </c>
      <c r="E11615" s="5" t="s">
        <v>7739</v>
      </c>
      <c r="F11615" s="5" t="s">
        <v>7740</v>
      </c>
      <c r="G11615" s="5" t="s">
        <v>7696</v>
      </c>
      <c r="H11615" s="16">
        <v>70000</v>
      </c>
      <c r="I11615" s="14">
        <v>260000</v>
      </c>
      <c r="J11615" s="14">
        <v>330000</v>
      </c>
      <c r="L11615"/>
    </row>
    <row r="11616" spans="1:12" ht="31" hidden="1" x14ac:dyDescent="0.35">
      <c r="A11616" s="4">
        <f>SUBTOTAL(103,$C$2:C11616)</f>
        <v>80</v>
      </c>
      <c r="B11616" s="5" t="s">
        <v>2044</v>
      </c>
      <c r="C11616" s="5" t="s">
        <v>7741</v>
      </c>
      <c r="D11616" s="5" t="s">
        <v>7742</v>
      </c>
      <c r="E11616" s="5" t="s">
        <v>7743</v>
      </c>
      <c r="F11616" s="5" t="s">
        <v>7744</v>
      </c>
      <c r="G11616" s="5" t="s">
        <v>7696</v>
      </c>
      <c r="H11616" s="16">
        <v>70000</v>
      </c>
      <c r="I11616" s="14">
        <v>260000</v>
      </c>
      <c r="J11616" s="14">
        <v>330000</v>
      </c>
      <c r="L11616"/>
    </row>
    <row r="11617" spans="1:12" ht="31" hidden="1" x14ac:dyDescent="0.35">
      <c r="A11617" s="4">
        <f>SUBTOTAL(103,$C$2:C11617)</f>
        <v>80</v>
      </c>
      <c r="B11617" s="5" t="s">
        <v>2044</v>
      </c>
      <c r="C11617" s="5" t="s">
        <v>7745</v>
      </c>
      <c r="D11617" s="5" t="s">
        <v>7746</v>
      </c>
      <c r="E11617" s="5" t="s">
        <v>7747</v>
      </c>
      <c r="F11617" s="5" t="s">
        <v>7748</v>
      </c>
      <c r="G11617" s="5" t="s">
        <v>7696</v>
      </c>
      <c r="H11617" s="16">
        <v>94200</v>
      </c>
      <c r="I11617" s="14">
        <v>260000</v>
      </c>
      <c r="J11617" s="14">
        <v>354200</v>
      </c>
      <c r="L11617"/>
    </row>
    <row r="11618" spans="1:12" ht="31" hidden="1" x14ac:dyDescent="0.35">
      <c r="A11618" s="4">
        <f>SUBTOTAL(103,$C$2:C11618)</f>
        <v>80</v>
      </c>
      <c r="B11618" s="5" t="s">
        <v>2044</v>
      </c>
      <c r="C11618" s="5" t="s">
        <v>7749</v>
      </c>
      <c r="D11618" s="5" t="s">
        <v>7750</v>
      </c>
      <c r="E11618" s="5" t="s">
        <v>7747</v>
      </c>
      <c r="F11618" s="5" t="s">
        <v>7748</v>
      </c>
      <c r="G11618" s="5" t="s">
        <v>7696</v>
      </c>
      <c r="H11618" s="16">
        <v>91200</v>
      </c>
      <c r="I11618" s="14">
        <v>260000</v>
      </c>
      <c r="J11618" s="14">
        <v>351200</v>
      </c>
      <c r="L11618"/>
    </row>
    <row r="11619" spans="1:12" ht="31" hidden="1" x14ac:dyDescent="0.35">
      <c r="A11619" s="4">
        <f>SUBTOTAL(103,$C$2:C11619)</f>
        <v>80</v>
      </c>
      <c r="B11619" s="5" t="s">
        <v>2044</v>
      </c>
      <c r="C11619" s="5" t="s">
        <v>7751</v>
      </c>
      <c r="D11619" s="5" t="s">
        <v>7752</v>
      </c>
      <c r="E11619" s="5" t="s">
        <v>7747</v>
      </c>
      <c r="F11619" s="5" t="s">
        <v>7748</v>
      </c>
      <c r="G11619" s="5" t="s">
        <v>7696</v>
      </c>
      <c r="H11619" s="16">
        <v>163000</v>
      </c>
      <c r="I11619" s="14">
        <v>260000</v>
      </c>
      <c r="J11619" s="14">
        <v>423000</v>
      </c>
      <c r="L11619"/>
    </row>
    <row r="11620" spans="1:12" ht="31" hidden="1" x14ac:dyDescent="0.35">
      <c r="A11620" s="4">
        <f>SUBTOTAL(103,$C$2:C11620)</f>
        <v>80</v>
      </c>
      <c r="B11620" s="5" t="s">
        <v>2044</v>
      </c>
      <c r="C11620" s="5" t="s">
        <v>7753</v>
      </c>
      <c r="D11620" s="5" t="s">
        <v>7754</v>
      </c>
      <c r="E11620" s="5" t="s">
        <v>7755</v>
      </c>
      <c r="F11620" s="5" t="s">
        <v>7756</v>
      </c>
      <c r="G11620" s="5" t="s">
        <v>7696</v>
      </c>
      <c r="H11620" s="16">
        <v>94500</v>
      </c>
      <c r="I11620" s="14">
        <v>260000</v>
      </c>
      <c r="J11620" s="14">
        <v>354500</v>
      </c>
      <c r="L11620"/>
    </row>
    <row r="11621" spans="1:12" ht="31" hidden="1" x14ac:dyDescent="0.35">
      <c r="A11621" s="4">
        <f>SUBTOTAL(103,$C$2:C11621)</f>
        <v>80</v>
      </c>
      <c r="B11621" s="5" t="s">
        <v>28572</v>
      </c>
      <c r="C11621" s="19" t="s">
        <v>29974</v>
      </c>
      <c r="D11621" s="5" t="s">
        <v>29975</v>
      </c>
      <c r="E11621" s="5" t="s">
        <v>22687</v>
      </c>
      <c r="F11621" s="5" t="s">
        <v>29976</v>
      </c>
      <c r="G11621" s="5" t="s">
        <v>7696</v>
      </c>
      <c r="H11621" s="21">
        <v>437879</v>
      </c>
      <c r="I11621" s="14">
        <v>260000</v>
      </c>
      <c r="J11621" s="14">
        <f>H11621+I11621</f>
        <v>697879</v>
      </c>
      <c r="L11621"/>
    </row>
    <row r="11622" spans="1:12" ht="31" hidden="1" x14ac:dyDescent="0.35">
      <c r="A11622" s="4">
        <f>SUBTOTAL(103,$C$2:C11622)</f>
        <v>80</v>
      </c>
      <c r="B11622" s="5" t="s">
        <v>2044</v>
      </c>
      <c r="C11622" s="5" t="s">
        <v>7757</v>
      </c>
      <c r="D11622" s="5" t="s">
        <v>7758</v>
      </c>
      <c r="E11622" s="5" t="s">
        <v>7759</v>
      </c>
      <c r="F11622" s="5" t="s">
        <v>7760</v>
      </c>
      <c r="G11622" s="5" t="s">
        <v>7696</v>
      </c>
      <c r="H11622" s="16">
        <v>98700</v>
      </c>
      <c r="I11622" s="14">
        <v>260000</v>
      </c>
      <c r="J11622" s="14">
        <v>358700</v>
      </c>
      <c r="L11622"/>
    </row>
    <row r="11623" spans="1:12" ht="31" hidden="1" x14ac:dyDescent="0.35">
      <c r="A11623" s="4">
        <f>SUBTOTAL(103,$C$2:C11623)</f>
        <v>80</v>
      </c>
      <c r="B11623" s="5" t="s">
        <v>2044</v>
      </c>
      <c r="C11623" s="5" t="s">
        <v>7761</v>
      </c>
      <c r="D11623" s="5" t="s">
        <v>7762</v>
      </c>
      <c r="E11623" s="5" t="s">
        <v>7759</v>
      </c>
      <c r="F11623" s="5" t="s">
        <v>7760</v>
      </c>
      <c r="G11623" s="5" t="s">
        <v>7696</v>
      </c>
      <c r="H11623" s="16">
        <v>112000</v>
      </c>
      <c r="I11623" s="14">
        <v>260000</v>
      </c>
      <c r="J11623" s="14">
        <v>372000</v>
      </c>
      <c r="L11623"/>
    </row>
    <row r="11624" spans="1:12" ht="31" hidden="1" x14ac:dyDescent="0.35">
      <c r="A11624" s="4">
        <f>SUBTOTAL(103,$C$2:C11624)</f>
        <v>80</v>
      </c>
      <c r="B11624" s="5" t="s">
        <v>2044</v>
      </c>
      <c r="C11624" s="5" t="s">
        <v>7763</v>
      </c>
      <c r="D11624" s="5" t="s">
        <v>7764</v>
      </c>
      <c r="E11624" s="5" t="s">
        <v>7759</v>
      </c>
      <c r="F11624" s="5" t="s">
        <v>7760</v>
      </c>
      <c r="G11624" s="5" t="s">
        <v>7696</v>
      </c>
      <c r="H11624" s="16">
        <v>121000</v>
      </c>
      <c r="I11624" s="14">
        <v>260000</v>
      </c>
      <c r="J11624" s="14">
        <v>381000</v>
      </c>
      <c r="L11624"/>
    </row>
    <row r="11625" spans="1:12" ht="31" hidden="1" x14ac:dyDescent="0.35">
      <c r="A11625" s="4">
        <f>SUBTOTAL(103,$C$2:C11625)</f>
        <v>80</v>
      </c>
      <c r="B11625" s="5" t="s">
        <v>2044</v>
      </c>
      <c r="C11625" s="5" t="s">
        <v>7765</v>
      </c>
      <c r="D11625" s="5" t="s">
        <v>7766</v>
      </c>
      <c r="E11625" s="5" t="s">
        <v>7759</v>
      </c>
      <c r="F11625" s="5" t="s">
        <v>7760</v>
      </c>
      <c r="G11625" s="5" t="s">
        <v>7696</v>
      </c>
      <c r="H11625" s="16">
        <v>83100</v>
      </c>
      <c r="I11625" s="14">
        <v>260000</v>
      </c>
      <c r="J11625" s="14">
        <v>343100</v>
      </c>
      <c r="L11625"/>
    </row>
    <row r="11626" spans="1:12" ht="31" hidden="1" x14ac:dyDescent="0.35">
      <c r="A11626" s="4">
        <f>SUBTOTAL(103,$C$2:C11626)</f>
        <v>80</v>
      </c>
      <c r="B11626" s="5" t="s">
        <v>2044</v>
      </c>
      <c r="C11626" s="5" t="s">
        <v>7767</v>
      </c>
      <c r="D11626" s="5" t="s">
        <v>7768</v>
      </c>
      <c r="E11626" s="5" t="s">
        <v>7759</v>
      </c>
      <c r="F11626" s="5" t="s">
        <v>7760</v>
      </c>
      <c r="G11626" s="5" t="s">
        <v>7696</v>
      </c>
      <c r="H11626" s="16">
        <v>113000</v>
      </c>
      <c r="I11626" s="14">
        <v>260000</v>
      </c>
      <c r="J11626" s="14">
        <v>373000</v>
      </c>
      <c r="L11626"/>
    </row>
    <row r="11627" spans="1:12" ht="46.5" hidden="1" x14ac:dyDescent="0.35">
      <c r="A11627" s="4">
        <f>SUBTOTAL(103,$C$2:C11627)</f>
        <v>80</v>
      </c>
      <c r="B11627" s="5" t="s">
        <v>8291</v>
      </c>
      <c r="C11627" s="4" t="s">
        <v>15074</v>
      </c>
      <c r="D11627" s="4" t="s">
        <v>15075</v>
      </c>
      <c r="E11627" s="4" t="s">
        <v>14258</v>
      </c>
      <c r="F11627" s="4" t="s">
        <v>7760</v>
      </c>
      <c r="G11627" s="5" t="s">
        <v>7696</v>
      </c>
      <c r="H11627" s="17">
        <v>79496</v>
      </c>
      <c r="I11627" s="17">
        <v>260000</v>
      </c>
      <c r="J11627" s="17">
        <v>339496</v>
      </c>
      <c r="L11627"/>
    </row>
    <row r="11628" spans="1:12" ht="46.5" hidden="1" x14ac:dyDescent="0.35">
      <c r="A11628" s="4">
        <f>SUBTOTAL(103,$C$2:C11628)</f>
        <v>80</v>
      </c>
      <c r="B11628" s="5" t="s">
        <v>8</v>
      </c>
      <c r="C11628" s="5" t="s">
        <v>22954</v>
      </c>
      <c r="D11628" s="5" t="s">
        <v>22955</v>
      </c>
      <c r="E11628" s="5" t="s">
        <v>14258</v>
      </c>
      <c r="F11628" s="5" t="s">
        <v>7760</v>
      </c>
      <c r="G11628" s="5" t="s">
        <v>7696</v>
      </c>
      <c r="H11628" s="10">
        <v>440001</v>
      </c>
      <c r="I11628" s="14">
        <v>260000</v>
      </c>
      <c r="J11628" s="14">
        <v>700001</v>
      </c>
      <c r="L11628"/>
    </row>
    <row r="11629" spans="1:12" ht="46.5" hidden="1" x14ac:dyDescent="0.35">
      <c r="A11629" s="4">
        <f>SUBTOTAL(103,$C$2:C11629)</f>
        <v>80</v>
      </c>
      <c r="B11629" s="5" t="s">
        <v>8</v>
      </c>
      <c r="C11629" s="5" t="s">
        <v>22956</v>
      </c>
      <c r="D11629" s="5" t="s">
        <v>22957</v>
      </c>
      <c r="E11629" s="5" t="s">
        <v>14258</v>
      </c>
      <c r="F11629" s="5" t="s">
        <v>7760</v>
      </c>
      <c r="G11629" s="5" t="s">
        <v>7696</v>
      </c>
      <c r="H11629" s="3">
        <v>128737</v>
      </c>
      <c r="I11629" s="14">
        <v>260000</v>
      </c>
      <c r="J11629" s="14">
        <v>388737</v>
      </c>
      <c r="L11629"/>
    </row>
    <row r="11630" spans="1:12" ht="31" hidden="1" x14ac:dyDescent="0.35">
      <c r="A11630" s="4">
        <f>SUBTOTAL(103,$C$2:C11630)</f>
        <v>80</v>
      </c>
      <c r="B11630" s="5" t="s">
        <v>8</v>
      </c>
      <c r="C11630" s="5" t="s">
        <v>22958</v>
      </c>
      <c r="D11630" s="5" t="s">
        <v>22959</v>
      </c>
      <c r="E11630" s="5" t="s">
        <v>22960</v>
      </c>
      <c r="F11630" s="5" t="s">
        <v>22961</v>
      </c>
      <c r="G11630" s="5" t="s">
        <v>7696</v>
      </c>
      <c r="H11630" s="10">
        <v>92128</v>
      </c>
      <c r="I11630" s="14">
        <v>260000</v>
      </c>
      <c r="J11630" s="14">
        <v>352128</v>
      </c>
      <c r="L11630"/>
    </row>
    <row r="11631" spans="1:12" ht="31" hidden="1" x14ac:dyDescent="0.35">
      <c r="A11631" s="4">
        <f>SUBTOTAL(103,$C$2:C11631)</f>
        <v>80</v>
      </c>
      <c r="B11631" s="5" t="s">
        <v>2044</v>
      </c>
      <c r="C11631" s="5" t="s">
        <v>7769</v>
      </c>
      <c r="D11631" s="5" t="s">
        <v>7770</v>
      </c>
      <c r="E11631" s="5" t="s">
        <v>7771</v>
      </c>
      <c r="F11631" s="5" t="s">
        <v>7772</v>
      </c>
      <c r="G11631" s="5" t="s">
        <v>7696</v>
      </c>
      <c r="H11631" s="16">
        <v>392000</v>
      </c>
      <c r="I11631" s="14">
        <v>260000</v>
      </c>
      <c r="J11631" s="14">
        <v>652000</v>
      </c>
      <c r="L11631"/>
    </row>
    <row r="11632" spans="1:12" ht="31" hidden="1" x14ac:dyDescent="0.35">
      <c r="A11632" s="4">
        <f>SUBTOTAL(103,$C$2:C11632)</f>
        <v>80</v>
      </c>
      <c r="B11632" s="5" t="s">
        <v>2044</v>
      </c>
      <c r="C11632" s="5" t="s">
        <v>7773</v>
      </c>
      <c r="D11632" s="5" t="s">
        <v>7774</v>
      </c>
      <c r="E11632" s="5" t="s">
        <v>7775</v>
      </c>
      <c r="F11632" s="5" t="s">
        <v>7772</v>
      </c>
      <c r="G11632" s="5" t="s">
        <v>7696</v>
      </c>
      <c r="H11632" s="16">
        <v>155000</v>
      </c>
      <c r="I11632" s="14">
        <v>260000</v>
      </c>
      <c r="J11632" s="14">
        <v>415000</v>
      </c>
      <c r="L11632"/>
    </row>
    <row r="11633" spans="1:12" ht="31" hidden="1" x14ac:dyDescent="0.35">
      <c r="A11633" s="4">
        <f>SUBTOTAL(103,$C$2:C11633)</f>
        <v>80</v>
      </c>
      <c r="B11633" s="5" t="s">
        <v>28572</v>
      </c>
      <c r="C11633" s="19" t="s">
        <v>29977</v>
      </c>
      <c r="D11633" s="5" t="s">
        <v>29978</v>
      </c>
      <c r="E11633" s="5" t="s">
        <v>29979</v>
      </c>
      <c r="F11633" s="5" t="s">
        <v>22965</v>
      </c>
      <c r="G11633" s="5" t="s">
        <v>7696</v>
      </c>
      <c r="H11633" s="21">
        <v>426674</v>
      </c>
      <c r="I11633" s="14">
        <v>260000</v>
      </c>
      <c r="J11633" s="14">
        <f>H11633+I11633</f>
        <v>686674</v>
      </c>
      <c r="L11633"/>
    </row>
    <row r="11634" spans="1:12" ht="31" hidden="1" x14ac:dyDescent="0.35">
      <c r="A11634" s="4">
        <f>SUBTOTAL(103,$C$2:C11634)</f>
        <v>80</v>
      </c>
      <c r="B11634" s="5" t="s">
        <v>8</v>
      </c>
      <c r="C11634" s="4" t="s">
        <v>22962</v>
      </c>
      <c r="D11634" s="4" t="s">
        <v>22963</v>
      </c>
      <c r="E11634" s="4" t="s">
        <v>22964</v>
      </c>
      <c r="F11634" s="4" t="s">
        <v>22965</v>
      </c>
      <c r="G11634" s="5" t="s">
        <v>7696</v>
      </c>
      <c r="H11634" s="3">
        <v>129858</v>
      </c>
      <c r="I11634" s="14">
        <v>260000</v>
      </c>
      <c r="J11634" s="14">
        <v>389858</v>
      </c>
      <c r="L11634"/>
    </row>
    <row r="11635" spans="1:12" ht="31" hidden="1" x14ac:dyDescent="0.35">
      <c r="A11635" s="4">
        <f>SUBTOTAL(103,$C$2:C11635)</f>
        <v>80</v>
      </c>
      <c r="B11635" s="5" t="s">
        <v>28572</v>
      </c>
      <c r="C11635" s="19" t="s">
        <v>29980</v>
      </c>
      <c r="D11635" s="5" t="s">
        <v>29981</v>
      </c>
      <c r="E11635" s="5" t="s">
        <v>22964</v>
      </c>
      <c r="F11635" s="5" t="s">
        <v>22965</v>
      </c>
      <c r="G11635" s="5" t="s">
        <v>7696</v>
      </c>
      <c r="H11635" s="21">
        <v>204156</v>
      </c>
      <c r="I11635" s="14">
        <v>260000</v>
      </c>
      <c r="J11635" s="14">
        <f>H11635+I11635</f>
        <v>464156</v>
      </c>
      <c r="L11635"/>
    </row>
    <row r="11636" spans="1:12" ht="31" hidden="1" x14ac:dyDescent="0.35">
      <c r="A11636" s="4">
        <f>SUBTOTAL(103,$C$2:C11636)</f>
        <v>80</v>
      </c>
      <c r="B11636" s="5" t="s">
        <v>11672</v>
      </c>
      <c r="C11636" s="5" t="s">
        <v>25085</v>
      </c>
      <c r="D11636" s="5" t="s">
        <v>25086</v>
      </c>
      <c r="E11636" s="5" t="s">
        <v>22964</v>
      </c>
      <c r="F11636" s="5" t="s">
        <v>22965</v>
      </c>
      <c r="G11636" s="5" t="s">
        <v>7696</v>
      </c>
      <c r="H11636" s="16">
        <v>391518.57999999996</v>
      </c>
      <c r="I11636" s="16">
        <v>260000</v>
      </c>
      <c r="J11636" s="16">
        <v>651518.57999999996</v>
      </c>
      <c r="L11636"/>
    </row>
    <row r="11637" spans="1:12" ht="31" hidden="1" x14ac:dyDescent="0.35">
      <c r="A11637" s="4">
        <f>SUBTOTAL(103,$C$2:C11637)</f>
        <v>80</v>
      </c>
      <c r="B11637" s="5" t="s">
        <v>8</v>
      </c>
      <c r="C11637" s="4" t="s">
        <v>22966</v>
      </c>
      <c r="D11637" s="4" t="s">
        <v>22967</v>
      </c>
      <c r="E11637" s="4" t="s">
        <v>22964</v>
      </c>
      <c r="F11637" s="4" t="s">
        <v>22965</v>
      </c>
      <c r="G11637" s="5" t="s">
        <v>7696</v>
      </c>
      <c r="H11637" s="3">
        <v>280265</v>
      </c>
      <c r="I11637" s="14">
        <v>260000</v>
      </c>
      <c r="J11637" s="14">
        <v>540265</v>
      </c>
      <c r="L11637"/>
    </row>
    <row r="11638" spans="1:12" ht="31" hidden="1" x14ac:dyDescent="0.35">
      <c r="A11638" s="4">
        <f>SUBTOTAL(103,$C$2:C11638)</f>
        <v>80</v>
      </c>
      <c r="B11638" s="5" t="s">
        <v>28572</v>
      </c>
      <c r="C11638" s="19" t="s">
        <v>29982</v>
      </c>
      <c r="D11638" s="5" t="s">
        <v>29983</v>
      </c>
      <c r="E11638" s="5" t="s">
        <v>22964</v>
      </c>
      <c r="F11638" s="5" t="s">
        <v>22965</v>
      </c>
      <c r="G11638" s="5" t="s">
        <v>7696</v>
      </c>
      <c r="H11638" s="21">
        <v>331077</v>
      </c>
      <c r="I11638" s="14">
        <v>260000</v>
      </c>
      <c r="J11638" s="14">
        <f>H11638+I11638</f>
        <v>591077</v>
      </c>
      <c r="L11638"/>
    </row>
    <row r="11639" spans="1:12" ht="31" hidden="1" x14ac:dyDescent="0.35">
      <c r="A11639" s="4">
        <f>SUBTOTAL(103,$C$2:C11639)</f>
        <v>80</v>
      </c>
      <c r="B11639" s="5" t="s">
        <v>8</v>
      </c>
      <c r="C11639" s="4" t="s">
        <v>22968</v>
      </c>
      <c r="D11639" s="4" t="s">
        <v>22969</v>
      </c>
      <c r="E11639" s="4" t="s">
        <v>22964</v>
      </c>
      <c r="F11639" s="4" t="s">
        <v>22965</v>
      </c>
      <c r="G11639" s="5" t="s">
        <v>7696</v>
      </c>
      <c r="H11639" s="3">
        <v>461293</v>
      </c>
      <c r="I11639" s="14">
        <v>260000</v>
      </c>
      <c r="J11639" s="14">
        <v>721293</v>
      </c>
      <c r="L11639"/>
    </row>
    <row r="11640" spans="1:12" ht="46.5" hidden="1" x14ac:dyDescent="0.35">
      <c r="A11640" s="4">
        <f>SUBTOTAL(103,$C$2:C11640)</f>
        <v>80</v>
      </c>
      <c r="B11640" s="5" t="s">
        <v>11672</v>
      </c>
      <c r="C11640" s="5" t="s">
        <v>25087</v>
      </c>
      <c r="D11640" s="5" t="s">
        <v>25088</v>
      </c>
      <c r="E11640" s="5" t="s">
        <v>25089</v>
      </c>
      <c r="F11640" s="5" t="s">
        <v>25090</v>
      </c>
      <c r="G11640" s="5" t="s">
        <v>7696</v>
      </c>
      <c r="H11640" s="16">
        <v>521102.30000000005</v>
      </c>
      <c r="I11640" s="16">
        <v>295000</v>
      </c>
      <c r="J11640" s="16">
        <v>816102.3</v>
      </c>
      <c r="L11640"/>
    </row>
    <row r="11641" spans="1:12" ht="15.5" hidden="1" x14ac:dyDescent="0.35">
      <c r="A11641" s="4">
        <f>SUBTOTAL(103,$C$2:C11641)</f>
        <v>80</v>
      </c>
      <c r="B11641" s="5" t="s">
        <v>2044</v>
      </c>
      <c r="C11641" s="5" t="s">
        <v>7776</v>
      </c>
      <c r="D11641" s="5" t="s">
        <v>7777</v>
      </c>
      <c r="E11641" s="5" t="s">
        <v>7778</v>
      </c>
      <c r="F11641" s="5" t="s">
        <v>7779</v>
      </c>
      <c r="G11641" s="5" t="s">
        <v>7696</v>
      </c>
      <c r="H11641" s="16">
        <v>103000</v>
      </c>
      <c r="I11641" s="14">
        <v>260000</v>
      </c>
      <c r="J11641" s="14">
        <v>363000</v>
      </c>
      <c r="L11641"/>
    </row>
    <row r="11642" spans="1:12" ht="62" hidden="1" x14ac:dyDescent="0.35">
      <c r="A11642" s="4">
        <f>SUBTOTAL(103,$C$2:C11642)</f>
        <v>80</v>
      </c>
      <c r="B11642" s="5" t="s">
        <v>8</v>
      </c>
      <c r="C11642" s="5" t="s">
        <v>22970</v>
      </c>
      <c r="D11642" s="5" t="s">
        <v>22971</v>
      </c>
      <c r="E11642" s="5" t="s">
        <v>22972</v>
      </c>
      <c r="F11642" s="5" t="s">
        <v>7779</v>
      </c>
      <c r="G11642" s="5" t="s">
        <v>7696</v>
      </c>
      <c r="H11642" s="10">
        <v>81128</v>
      </c>
      <c r="I11642" s="14">
        <v>260000</v>
      </c>
      <c r="J11642" s="14">
        <v>341128</v>
      </c>
      <c r="L11642"/>
    </row>
    <row r="11643" spans="1:12" ht="62" hidden="1" x14ac:dyDescent="0.35">
      <c r="A11643" s="4">
        <f>SUBTOTAL(103,$C$2:C11643)</f>
        <v>80</v>
      </c>
      <c r="B11643" s="5" t="s">
        <v>8</v>
      </c>
      <c r="C11643" s="5" t="s">
        <v>22973</v>
      </c>
      <c r="D11643" s="5" t="s">
        <v>22974</v>
      </c>
      <c r="E11643" s="5" t="s">
        <v>22972</v>
      </c>
      <c r="F11643" s="5" t="s">
        <v>7779</v>
      </c>
      <c r="G11643" s="5" t="s">
        <v>7696</v>
      </c>
      <c r="H11643" s="10">
        <v>126888</v>
      </c>
      <c r="I11643" s="14">
        <v>260000</v>
      </c>
      <c r="J11643" s="14">
        <v>386888</v>
      </c>
      <c r="L11643"/>
    </row>
    <row r="11644" spans="1:12" ht="62" hidden="1" x14ac:dyDescent="0.35">
      <c r="A11644" s="4">
        <f>SUBTOTAL(103,$C$2:C11644)</f>
        <v>80</v>
      </c>
      <c r="B11644" s="5" t="s">
        <v>8</v>
      </c>
      <c r="C11644" s="5" t="s">
        <v>22975</v>
      </c>
      <c r="D11644" s="5" t="s">
        <v>22976</v>
      </c>
      <c r="E11644" s="5" t="s">
        <v>22972</v>
      </c>
      <c r="F11644" s="5" t="s">
        <v>7779</v>
      </c>
      <c r="G11644" s="5" t="s">
        <v>7696</v>
      </c>
      <c r="H11644" s="10">
        <v>158889</v>
      </c>
      <c r="I11644" s="14">
        <v>260000</v>
      </c>
      <c r="J11644" s="14">
        <v>418889</v>
      </c>
      <c r="L11644"/>
    </row>
    <row r="11645" spans="1:12" ht="62" hidden="1" x14ac:dyDescent="0.35">
      <c r="A11645" s="4">
        <f>SUBTOTAL(103,$C$2:C11645)</f>
        <v>80</v>
      </c>
      <c r="B11645" s="5" t="s">
        <v>8</v>
      </c>
      <c r="C11645" s="5" t="s">
        <v>23044</v>
      </c>
      <c r="D11645" s="5" t="s">
        <v>23045</v>
      </c>
      <c r="E11645" s="5" t="s">
        <v>22972</v>
      </c>
      <c r="F11645" s="5" t="s">
        <v>7779</v>
      </c>
      <c r="G11645" s="5" t="s">
        <v>7696</v>
      </c>
      <c r="H11645" s="10">
        <v>77128</v>
      </c>
      <c r="I11645" s="14">
        <v>260000</v>
      </c>
      <c r="J11645" s="14">
        <v>337128</v>
      </c>
      <c r="L11645"/>
    </row>
    <row r="11646" spans="1:12" ht="62" hidden="1" x14ac:dyDescent="0.35">
      <c r="A11646" s="4">
        <f>SUBTOTAL(103,$C$2:C11646)</f>
        <v>80</v>
      </c>
      <c r="B11646" s="5" t="s">
        <v>8</v>
      </c>
      <c r="C11646" s="5" t="s">
        <v>23046</v>
      </c>
      <c r="D11646" s="5" t="s">
        <v>23047</v>
      </c>
      <c r="E11646" s="5" t="s">
        <v>22972</v>
      </c>
      <c r="F11646" s="5" t="s">
        <v>7779</v>
      </c>
      <c r="G11646" s="5" t="s">
        <v>7696</v>
      </c>
      <c r="H11646" s="10">
        <v>77128</v>
      </c>
      <c r="I11646" s="14">
        <v>260000</v>
      </c>
      <c r="J11646" s="14">
        <v>337128</v>
      </c>
      <c r="L11646"/>
    </row>
    <row r="11647" spans="1:12" ht="62" hidden="1" x14ac:dyDescent="0.35">
      <c r="A11647" s="4">
        <f>SUBTOTAL(103,$C$2:C11647)</f>
        <v>80</v>
      </c>
      <c r="B11647" s="5" t="s">
        <v>8</v>
      </c>
      <c r="C11647" s="5" t="s">
        <v>22977</v>
      </c>
      <c r="D11647" s="5" t="s">
        <v>22978</v>
      </c>
      <c r="E11647" s="5" t="s">
        <v>22972</v>
      </c>
      <c r="F11647" s="5" t="s">
        <v>7779</v>
      </c>
      <c r="G11647" s="5" t="s">
        <v>7696</v>
      </c>
      <c r="H11647" s="10">
        <v>77128</v>
      </c>
      <c r="I11647" s="14">
        <v>260000</v>
      </c>
      <c r="J11647" s="14">
        <v>337128</v>
      </c>
      <c r="L11647"/>
    </row>
    <row r="11648" spans="1:12" ht="46.5" hidden="1" x14ac:dyDescent="0.35">
      <c r="A11648" s="4">
        <f>SUBTOTAL(103,$C$2:C11648)</f>
        <v>80</v>
      </c>
      <c r="B11648" s="5" t="s">
        <v>8291</v>
      </c>
      <c r="C11648" s="4" t="s">
        <v>15079</v>
      </c>
      <c r="D11648" s="4" t="s">
        <v>15080</v>
      </c>
      <c r="E11648" s="4" t="s">
        <v>15078</v>
      </c>
      <c r="F11648" s="4" t="s">
        <v>7779</v>
      </c>
      <c r="G11648" s="5" t="s">
        <v>7696</v>
      </c>
      <c r="H11648" s="17">
        <v>185223</v>
      </c>
      <c r="I11648" s="17">
        <v>260000</v>
      </c>
      <c r="J11648" s="17">
        <v>445223</v>
      </c>
      <c r="L11648"/>
    </row>
    <row r="11649" spans="1:12" ht="46.5" hidden="1" x14ac:dyDescent="0.35">
      <c r="A11649" s="4">
        <f>SUBTOTAL(103,$C$2:C11649)</f>
        <v>80</v>
      </c>
      <c r="B11649" s="5" t="s">
        <v>8291</v>
      </c>
      <c r="C11649" s="4" t="s">
        <v>15076</v>
      </c>
      <c r="D11649" s="4" t="s">
        <v>15077</v>
      </c>
      <c r="E11649" s="4" t="s">
        <v>15078</v>
      </c>
      <c r="F11649" s="4" t="s">
        <v>7779</v>
      </c>
      <c r="G11649" s="5" t="s">
        <v>7696</v>
      </c>
      <c r="H11649" s="17">
        <v>323686</v>
      </c>
      <c r="I11649" s="17">
        <v>260000</v>
      </c>
      <c r="J11649" s="17">
        <v>583686</v>
      </c>
      <c r="L11649"/>
    </row>
    <row r="11650" spans="1:12" ht="46.5" hidden="1" x14ac:dyDescent="0.35">
      <c r="A11650" s="4">
        <f>SUBTOTAL(103,$C$2:C11650)</f>
        <v>80</v>
      </c>
      <c r="B11650" s="5" t="s">
        <v>8291</v>
      </c>
      <c r="C11650" s="4" t="s">
        <v>15110</v>
      </c>
      <c r="D11650" s="4" t="s">
        <v>15111</v>
      </c>
      <c r="E11650" s="4" t="s">
        <v>15078</v>
      </c>
      <c r="F11650" s="4" t="s">
        <v>7779</v>
      </c>
      <c r="G11650" s="5" t="s">
        <v>7696</v>
      </c>
      <c r="H11650" s="17">
        <v>84737</v>
      </c>
      <c r="I11650" s="17">
        <v>260000</v>
      </c>
      <c r="J11650" s="17">
        <v>344737</v>
      </c>
      <c r="L11650"/>
    </row>
    <row r="11651" spans="1:12" ht="62" hidden="1" x14ac:dyDescent="0.35">
      <c r="A11651" s="4">
        <f>SUBTOTAL(103,$C$2:C11651)</f>
        <v>80</v>
      </c>
      <c r="B11651" s="5" t="s">
        <v>8291</v>
      </c>
      <c r="C11651" s="4" t="s">
        <v>15112</v>
      </c>
      <c r="D11651" s="4" t="s">
        <v>15113</v>
      </c>
      <c r="E11651" s="4" t="s">
        <v>15114</v>
      </c>
      <c r="F11651" s="4" t="s">
        <v>7779</v>
      </c>
      <c r="G11651" s="5" t="s">
        <v>7696</v>
      </c>
      <c r="H11651" s="17">
        <v>74397</v>
      </c>
      <c r="I11651" s="17">
        <v>260000</v>
      </c>
      <c r="J11651" s="17">
        <v>334397</v>
      </c>
      <c r="L11651"/>
    </row>
    <row r="11652" spans="1:12" ht="15.5" hidden="1" x14ac:dyDescent="0.35">
      <c r="A11652" s="4">
        <f>SUBTOTAL(103,$C$2:C11652)</f>
        <v>80</v>
      </c>
      <c r="B11652" s="5" t="s">
        <v>2044</v>
      </c>
      <c r="C11652" s="5" t="s">
        <v>7780</v>
      </c>
      <c r="D11652" s="5" t="s">
        <v>7781</v>
      </c>
      <c r="E11652" s="5" t="s">
        <v>7782</v>
      </c>
      <c r="F11652" s="5" t="s">
        <v>7779</v>
      </c>
      <c r="G11652" s="5" t="s">
        <v>7696</v>
      </c>
      <c r="H11652" s="16">
        <v>320000</v>
      </c>
      <c r="I11652" s="14">
        <v>260000</v>
      </c>
      <c r="J11652" s="14">
        <v>580000</v>
      </c>
      <c r="L11652"/>
    </row>
    <row r="11653" spans="1:12" ht="31" hidden="1" x14ac:dyDescent="0.35">
      <c r="A11653" s="4">
        <f>SUBTOTAL(103,$C$2:C11653)</f>
        <v>80</v>
      </c>
      <c r="B11653" s="5" t="s">
        <v>2044</v>
      </c>
      <c r="C11653" s="5" t="s">
        <v>7783</v>
      </c>
      <c r="D11653" s="5" t="s">
        <v>7784</v>
      </c>
      <c r="E11653" s="5" t="s">
        <v>7775</v>
      </c>
      <c r="F11653" s="5" t="s">
        <v>7779</v>
      </c>
      <c r="G11653" s="5" t="s">
        <v>7696</v>
      </c>
      <c r="H11653" s="16">
        <v>249000</v>
      </c>
      <c r="I11653" s="14">
        <v>260000</v>
      </c>
      <c r="J11653" s="14">
        <v>509000</v>
      </c>
      <c r="L11653"/>
    </row>
    <row r="11654" spans="1:12" ht="31" hidden="1" x14ac:dyDescent="0.35">
      <c r="A11654" s="4">
        <f>SUBTOTAL(103,$C$2:C11654)</f>
        <v>80</v>
      </c>
      <c r="B11654" s="5" t="s">
        <v>2044</v>
      </c>
      <c r="C11654" s="5" t="s">
        <v>7785</v>
      </c>
      <c r="D11654" s="5" t="s">
        <v>7786</v>
      </c>
      <c r="E11654" s="5" t="s">
        <v>7775</v>
      </c>
      <c r="F11654" s="5" t="s">
        <v>7779</v>
      </c>
      <c r="G11654" s="5" t="s">
        <v>7696</v>
      </c>
      <c r="H11654" s="16">
        <v>212000</v>
      </c>
      <c r="I11654" s="14">
        <v>260000</v>
      </c>
      <c r="J11654" s="14">
        <v>472000</v>
      </c>
      <c r="L11654"/>
    </row>
    <row r="11655" spans="1:12" ht="31" hidden="1" x14ac:dyDescent="0.35">
      <c r="A11655" s="4">
        <f>SUBTOTAL(103,$C$2:C11655)</f>
        <v>80</v>
      </c>
      <c r="B11655" s="5" t="s">
        <v>8283</v>
      </c>
      <c r="C11655" s="5" t="s">
        <v>31074</v>
      </c>
      <c r="D11655" s="5" t="s">
        <v>31075</v>
      </c>
      <c r="E11655" s="5" t="s">
        <v>31076</v>
      </c>
      <c r="F11655" s="5" t="s">
        <v>7779</v>
      </c>
      <c r="G11655" s="5" t="s">
        <v>7696</v>
      </c>
      <c r="H11655" s="10">
        <v>475999.99999999994</v>
      </c>
      <c r="I11655" s="14">
        <v>260000</v>
      </c>
      <c r="J11655" s="10">
        <v>736000</v>
      </c>
      <c r="L11655"/>
    </row>
    <row r="11656" spans="1:12" ht="31" hidden="1" x14ac:dyDescent="0.35">
      <c r="A11656" s="4">
        <f>SUBTOTAL(103,$C$2:C11656)</f>
        <v>80</v>
      </c>
      <c r="B11656" s="5" t="s">
        <v>2044</v>
      </c>
      <c r="C11656" s="5" t="s">
        <v>7787</v>
      </c>
      <c r="D11656" s="5" t="s">
        <v>7788</v>
      </c>
      <c r="E11656" s="5" t="s">
        <v>2509</v>
      </c>
      <c r="F11656" s="5" t="s">
        <v>7779</v>
      </c>
      <c r="G11656" s="5" t="s">
        <v>7696</v>
      </c>
      <c r="H11656" s="16">
        <v>269000</v>
      </c>
      <c r="I11656" s="14">
        <v>260000</v>
      </c>
      <c r="J11656" s="14">
        <v>529000</v>
      </c>
      <c r="L11656"/>
    </row>
    <row r="11657" spans="1:12" ht="31" hidden="1" x14ac:dyDescent="0.35">
      <c r="A11657" s="4">
        <f>SUBTOTAL(103,$C$2:C11657)</f>
        <v>80</v>
      </c>
      <c r="B11657" s="5" t="s">
        <v>2044</v>
      </c>
      <c r="C11657" s="5" t="s">
        <v>7789</v>
      </c>
      <c r="D11657" s="5" t="s">
        <v>7790</v>
      </c>
      <c r="E11657" s="5" t="s">
        <v>7791</v>
      </c>
      <c r="F11657" s="5" t="s">
        <v>7779</v>
      </c>
      <c r="G11657" s="5" t="s">
        <v>7696</v>
      </c>
      <c r="H11657" s="16">
        <v>130000</v>
      </c>
      <c r="I11657" s="14">
        <v>260000</v>
      </c>
      <c r="J11657" s="14">
        <v>390000</v>
      </c>
      <c r="L11657"/>
    </row>
    <row r="11658" spans="1:12" ht="31" hidden="1" x14ac:dyDescent="0.35">
      <c r="A11658" s="4">
        <f>SUBTOTAL(103,$C$2:C11658)</f>
        <v>80</v>
      </c>
      <c r="B11658" s="5" t="s">
        <v>2044</v>
      </c>
      <c r="C11658" s="5" t="s">
        <v>7792</v>
      </c>
      <c r="D11658" s="5" t="s">
        <v>7793</v>
      </c>
      <c r="E11658" s="5" t="s">
        <v>7791</v>
      </c>
      <c r="F11658" s="5" t="s">
        <v>7779</v>
      </c>
      <c r="G11658" s="5" t="s">
        <v>7696</v>
      </c>
      <c r="H11658" s="16">
        <v>184000</v>
      </c>
      <c r="I11658" s="14">
        <v>260000</v>
      </c>
      <c r="J11658" s="14">
        <v>444000</v>
      </c>
      <c r="L11658"/>
    </row>
    <row r="11659" spans="1:12" ht="31" hidden="1" x14ac:dyDescent="0.35">
      <c r="A11659" s="4">
        <f>SUBTOTAL(103,$C$2:C11659)</f>
        <v>80</v>
      </c>
      <c r="B11659" s="5" t="s">
        <v>2044</v>
      </c>
      <c r="C11659" s="5" t="s">
        <v>7794</v>
      </c>
      <c r="D11659" s="5" t="s">
        <v>7795</v>
      </c>
      <c r="E11659" s="5" t="s">
        <v>7791</v>
      </c>
      <c r="F11659" s="5" t="s">
        <v>7779</v>
      </c>
      <c r="G11659" s="5" t="s">
        <v>7696</v>
      </c>
      <c r="H11659" s="16">
        <v>137000</v>
      </c>
      <c r="I11659" s="14">
        <v>260000</v>
      </c>
      <c r="J11659" s="14">
        <v>397000</v>
      </c>
      <c r="L11659"/>
    </row>
    <row r="11660" spans="1:12" ht="31" hidden="1" x14ac:dyDescent="0.35">
      <c r="A11660" s="4">
        <f>SUBTOTAL(103,$C$2:C11660)</f>
        <v>80</v>
      </c>
      <c r="B11660" s="5" t="s">
        <v>2044</v>
      </c>
      <c r="C11660" s="5" t="s">
        <v>7796</v>
      </c>
      <c r="D11660" s="5" t="s">
        <v>7797</v>
      </c>
      <c r="E11660" s="5" t="s">
        <v>7791</v>
      </c>
      <c r="F11660" s="5" t="s">
        <v>7779</v>
      </c>
      <c r="G11660" s="5" t="s">
        <v>7696</v>
      </c>
      <c r="H11660" s="16">
        <v>140000</v>
      </c>
      <c r="I11660" s="14">
        <v>260000</v>
      </c>
      <c r="J11660" s="14">
        <v>400000</v>
      </c>
      <c r="L11660"/>
    </row>
    <row r="11661" spans="1:12" ht="62" hidden="1" x14ac:dyDescent="0.35">
      <c r="A11661" s="4">
        <f>SUBTOTAL(103,$C$2:C11661)</f>
        <v>80</v>
      </c>
      <c r="B11661" s="5" t="s">
        <v>955</v>
      </c>
      <c r="C11661" s="4" t="s">
        <v>26699</v>
      </c>
      <c r="D11661" s="4" t="s">
        <v>26700</v>
      </c>
      <c r="E11661" s="4" t="s">
        <v>26701</v>
      </c>
      <c r="F11661" s="4" t="s">
        <v>7779</v>
      </c>
      <c r="G11661" s="5" t="s">
        <v>7696</v>
      </c>
      <c r="H11661" s="15">
        <v>102722</v>
      </c>
      <c r="I11661" s="15">
        <v>260000</v>
      </c>
      <c r="J11661" s="15">
        <v>362722</v>
      </c>
      <c r="L11661"/>
    </row>
    <row r="11662" spans="1:12" ht="31" hidden="1" x14ac:dyDescent="0.35">
      <c r="A11662" s="4">
        <f>SUBTOTAL(103,$C$2:C11662)</f>
        <v>80</v>
      </c>
      <c r="B11662" s="5" t="s">
        <v>28572</v>
      </c>
      <c r="C11662" s="19" t="s">
        <v>29984</v>
      </c>
      <c r="D11662" s="5" t="s">
        <v>29985</v>
      </c>
      <c r="E11662" s="5" t="s">
        <v>29986</v>
      </c>
      <c r="F11662" s="5" t="s">
        <v>25090</v>
      </c>
      <c r="G11662" s="5" t="s">
        <v>7696</v>
      </c>
      <c r="H11662" s="21">
        <v>571916</v>
      </c>
      <c r="I11662" s="14">
        <v>295000</v>
      </c>
      <c r="J11662" s="14">
        <f>H11662+I11662</f>
        <v>866916</v>
      </c>
      <c r="L11662"/>
    </row>
    <row r="11663" spans="1:12" ht="46.5" hidden="1" x14ac:dyDescent="0.35">
      <c r="A11663" s="4">
        <f>SUBTOTAL(103,$C$2:C11663)</f>
        <v>80</v>
      </c>
      <c r="B11663" s="5" t="s">
        <v>8291</v>
      </c>
      <c r="C11663" s="4" t="s">
        <v>15088</v>
      </c>
      <c r="D11663" s="4" t="s">
        <v>15089</v>
      </c>
      <c r="E11663" s="4" t="s">
        <v>15083</v>
      </c>
      <c r="F11663" s="4" t="s">
        <v>7779</v>
      </c>
      <c r="G11663" s="5" t="s">
        <v>7696</v>
      </c>
      <c r="H11663" s="17">
        <v>103105</v>
      </c>
      <c r="I11663" s="17">
        <v>260000</v>
      </c>
      <c r="J11663" s="17">
        <v>363105</v>
      </c>
      <c r="L11663"/>
    </row>
    <row r="11664" spans="1:12" ht="46.5" hidden="1" x14ac:dyDescent="0.35">
      <c r="A11664" s="4">
        <f>SUBTOTAL(103,$C$2:C11664)</f>
        <v>80</v>
      </c>
      <c r="B11664" s="5" t="s">
        <v>8291</v>
      </c>
      <c r="C11664" s="4" t="s">
        <v>15096</v>
      </c>
      <c r="D11664" s="4" t="s">
        <v>15097</v>
      </c>
      <c r="E11664" s="4" t="s">
        <v>15083</v>
      </c>
      <c r="F11664" s="4" t="s">
        <v>7779</v>
      </c>
      <c r="G11664" s="5" t="s">
        <v>7696</v>
      </c>
      <c r="H11664" s="17">
        <v>92666</v>
      </c>
      <c r="I11664" s="17">
        <v>260000</v>
      </c>
      <c r="J11664" s="17">
        <v>352666</v>
      </c>
      <c r="L11664"/>
    </row>
    <row r="11665" spans="1:12" ht="46.5" hidden="1" x14ac:dyDescent="0.35">
      <c r="A11665" s="4">
        <f>SUBTOTAL(103,$C$2:C11665)</f>
        <v>80</v>
      </c>
      <c r="B11665" s="5" t="s">
        <v>8291</v>
      </c>
      <c r="C11665" s="4" t="s">
        <v>15098</v>
      </c>
      <c r="D11665" s="4" t="s">
        <v>15099</v>
      </c>
      <c r="E11665" s="4" t="s">
        <v>15083</v>
      </c>
      <c r="F11665" s="4" t="s">
        <v>7779</v>
      </c>
      <c r="G11665" s="5" t="s">
        <v>7696</v>
      </c>
      <c r="H11665" s="17">
        <v>90207</v>
      </c>
      <c r="I11665" s="17">
        <v>260000</v>
      </c>
      <c r="J11665" s="17">
        <v>350207</v>
      </c>
      <c r="L11665"/>
    </row>
    <row r="11666" spans="1:12" ht="46.5" hidden="1" x14ac:dyDescent="0.35">
      <c r="A11666" s="4">
        <f>SUBTOTAL(103,$C$2:C11666)</f>
        <v>80</v>
      </c>
      <c r="B11666" s="5" t="s">
        <v>8291</v>
      </c>
      <c r="C11666" s="4" t="s">
        <v>15090</v>
      </c>
      <c r="D11666" s="4" t="s">
        <v>15091</v>
      </c>
      <c r="E11666" s="4" t="s">
        <v>15083</v>
      </c>
      <c r="F11666" s="4" t="s">
        <v>7779</v>
      </c>
      <c r="G11666" s="5" t="s">
        <v>7696</v>
      </c>
      <c r="H11666" s="17">
        <v>98880</v>
      </c>
      <c r="I11666" s="17">
        <v>260000</v>
      </c>
      <c r="J11666" s="17">
        <v>358880</v>
      </c>
      <c r="L11666"/>
    </row>
    <row r="11667" spans="1:12" ht="46.5" hidden="1" x14ac:dyDescent="0.35">
      <c r="A11667" s="4">
        <f>SUBTOTAL(103,$C$2:C11667)</f>
        <v>80</v>
      </c>
      <c r="B11667" s="5" t="s">
        <v>8291</v>
      </c>
      <c r="C11667" s="4" t="s">
        <v>15092</v>
      </c>
      <c r="D11667" s="4" t="s">
        <v>15093</v>
      </c>
      <c r="E11667" s="4" t="s">
        <v>15083</v>
      </c>
      <c r="F11667" s="4" t="s">
        <v>7779</v>
      </c>
      <c r="G11667" s="5" t="s">
        <v>7696</v>
      </c>
      <c r="H11667" s="17">
        <v>96757</v>
      </c>
      <c r="I11667" s="17">
        <v>260000</v>
      </c>
      <c r="J11667" s="17">
        <v>356757</v>
      </c>
      <c r="L11667"/>
    </row>
    <row r="11668" spans="1:12" ht="62" hidden="1" x14ac:dyDescent="0.35">
      <c r="A11668" s="4">
        <f>SUBTOTAL(103,$C$2:C11668)</f>
        <v>80</v>
      </c>
      <c r="B11668" s="5" t="s">
        <v>8</v>
      </c>
      <c r="C11668" s="5" t="s">
        <v>22979</v>
      </c>
      <c r="D11668" s="5" t="s">
        <v>22980</v>
      </c>
      <c r="E11668" s="5" t="s">
        <v>15083</v>
      </c>
      <c r="F11668" s="5" t="s">
        <v>7779</v>
      </c>
      <c r="G11668" s="5" t="s">
        <v>7696</v>
      </c>
      <c r="H11668" s="3">
        <v>117272</v>
      </c>
      <c r="I11668" s="14">
        <v>260000</v>
      </c>
      <c r="J11668" s="14">
        <v>377272</v>
      </c>
      <c r="L11668"/>
    </row>
    <row r="11669" spans="1:12" ht="62" hidden="1" x14ac:dyDescent="0.35">
      <c r="A11669" s="4">
        <f>SUBTOTAL(103,$C$2:C11669)</f>
        <v>80</v>
      </c>
      <c r="B11669" s="5" t="s">
        <v>8</v>
      </c>
      <c r="C11669" s="5" t="s">
        <v>23026</v>
      </c>
      <c r="D11669" s="5" t="s">
        <v>23027</v>
      </c>
      <c r="E11669" s="5" t="s">
        <v>15083</v>
      </c>
      <c r="F11669" s="5" t="s">
        <v>7779</v>
      </c>
      <c r="G11669" s="5" t="s">
        <v>7696</v>
      </c>
      <c r="H11669" s="3">
        <v>117272</v>
      </c>
      <c r="I11669" s="14">
        <v>260000</v>
      </c>
      <c r="J11669" s="14">
        <v>377272</v>
      </c>
      <c r="L11669"/>
    </row>
    <row r="11670" spans="1:12" ht="62" hidden="1" x14ac:dyDescent="0.35">
      <c r="A11670" s="4">
        <f>SUBTOTAL(103,$C$2:C11670)</f>
        <v>80</v>
      </c>
      <c r="B11670" s="5" t="s">
        <v>8</v>
      </c>
      <c r="C11670" s="5" t="s">
        <v>22981</v>
      </c>
      <c r="D11670" s="5" t="s">
        <v>22982</v>
      </c>
      <c r="E11670" s="5" t="s">
        <v>15083</v>
      </c>
      <c r="F11670" s="5" t="s">
        <v>7779</v>
      </c>
      <c r="G11670" s="5" t="s">
        <v>7696</v>
      </c>
      <c r="H11670" s="3">
        <v>117272</v>
      </c>
      <c r="I11670" s="14">
        <v>260000</v>
      </c>
      <c r="J11670" s="14">
        <v>377272</v>
      </c>
      <c r="L11670"/>
    </row>
    <row r="11671" spans="1:12" ht="62" hidden="1" x14ac:dyDescent="0.35">
      <c r="A11671" s="4">
        <f>SUBTOTAL(103,$C$2:C11671)</f>
        <v>80</v>
      </c>
      <c r="B11671" s="5" t="s">
        <v>8</v>
      </c>
      <c r="C11671" s="5" t="s">
        <v>22983</v>
      </c>
      <c r="D11671" s="5" t="s">
        <v>22984</v>
      </c>
      <c r="E11671" s="5" t="s">
        <v>15083</v>
      </c>
      <c r="F11671" s="5" t="s">
        <v>7779</v>
      </c>
      <c r="G11671" s="5" t="s">
        <v>7696</v>
      </c>
      <c r="H11671" s="3">
        <v>117272</v>
      </c>
      <c r="I11671" s="14">
        <v>260000</v>
      </c>
      <c r="J11671" s="14">
        <v>377272</v>
      </c>
      <c r="L11671"/>
    </row>
    <row r="11672" spans="1:12" ht="62" hidden="1" x14ac:dyDescent="0.35">
      <c r="A11672" s="4">
        <f>SUBTOTAL(103,$C$2:C11672)</f>
        <v>80</v>
      </c>
      <c r="B11672" s="5" t="s">
        <v>8</v>
      </c>
      <c r="C11672" s="5" t="s">
        <v>22985</v>
      </c>
      <c r="D11672" s="5" t="s">
        <v>22986</v>
      </c>
      <c r="E11672" s="5" t="s">
        <v>15083</v>
      </c>
      <c r="F11672" s="5" t="s">
        <v>7779</v>
      </c>
      <c r="G11672" s="5" t="s">
        <v>7696</v>
      </c>
      <c r="H11672" s="3">
        <v>117272</v>
      </c>
      <c r="I11672" s="14">
        <v>260000</v>
      </c>
      <c r="J11672" s="14">
        <v>377272</v>
      </c>
      <c r="L11672"/>
    </row>
    <row r="11673" spans="1:12" ht="62" hidden="1" x14ac:dyDescent="0.35">
      <c r="A11673" s="4">
        <f>SUBTOTAL(103,$C$2:C11673)</f>
        <v>80</v>
      </c>
      <c r="B11673" s="5" t="s">
        <v>8</v>
      </c>
      <c r="C11673" s="5" t="s">
        <v>22987</v>
      </c>
      <c r="D11673" s="5" t="s">
        <v>22988</v>
      </c>
      <c r="E11673" s="5" t="s">
        <v>15083</v>
      </c>
      <c r="F11673" s="5" t="s">
        <v>7779</v>
      </c>
      <c r="G11673" s="5" t="s">
        <v>7696</v>
      </c>
      <c r="H11673" s="3">
        <v>117272</v>
      </c>
      <c r="I11673" s="14">
        <v>260000</v>
      </c>
      <c r="J11673" s="14">
        <v>377272</v>
      </c>
      <c r="L11673"/>
    </row>
    <row r="11674" spans="1:12" ht="46.5" hidden="1" x14ac:dyDescent="0.35">
      <c r="A11674" s="4">
        <f>SUBTOTAL(103,$C$2:C11674)</f>
        <v>80</v>
      </c>
      <c r="B11674" s="5" t="s">
        <v>8291</v>
      </c>
      <c r="C11674" s="4" t="s">
        <v>15108</v>
      </c>
      <c r="D11674" s="4" t="s">
        <v>15109</v>
      </c>
      <c r="E11674" s="4" t="s">
        <v>15083</v>
      </c>
      <c r="F11674" s="4" t="s">
        <v>7779</v>
      </c>
      <c r="G11674" s="5" t="s">
        <v>7696</v>
      </c>
      <c r="H11674" s="17">
        <v>81857</v>
      </c>
      <c r="I11674" s="17">
        <v>260000</v>
      </c>
      <c r="J11674" s="17">
        <v>341857</v>
      </c>
      <c r="L11674"/>
    </row>
    <row r="11675" spans="1:12" ht="46.5" hidden="1" x14ac:dyDescent="0.35">
      <c r="A11675" s="4">
        <f>SUBTOTAL(103,$C$2:C11675)</f>
        <v>80</v>
      </c>
      <c r="B11675" s="5" t="s">
        <v>8291</v>
      </c>
      <c r="C11675" s="4" t="s">
        <v>15084</v>
      </c>
      <c r="D11675" s="4" t="s">
        <v>15085</v>
      </c>
      <c r="E11675" s="4" t="s">
        <v>15083</v>
      </c>
      <c r="F11675" s="4" t="s">
        <v>7779</v>
      </c>
      <c r="G11675" s="5" t="s">
        <v>7696</v>
      </c>
      <c r="H11675" s="17">
        <v>107188</v>
      </c>
      <c r="I11675" s="17">
        <v>260000</v>
      </c>
      <c r="J11675" s="17">
        <v>367188</v>
      </c>
      <c r="L11675"/>
    </row>
    <row r="11676" spans="1:12" ht="46.5" hidden="1" x14ac:dyDescent="0.35">
      <c r="A11676" s="4">
        <f>SUBTOTAL(103,$C$2:C11676)</f>
        <v>80</v>
      </c>
      <c r="B11676" s="5" t="s">
        <v>8291</v>
      </c>
      <c r="C11676" s="4" t="s">
        <v>15100</v>
      </c>
      <c r="D11676" s="4" t="s">
        <v>15101</v>
      </c>
      <c r="E11676" s="4" t="s">
        <v>15083</v>
      </c>
      <c r="F11676" s="4" t="s">
        <v>7779</v>
      </c>
      <c r="G11676" s="5" t="s">
        <v>7696</v>
      </c>
      <c r="H11676" s="17">
        <v>89175</v>
      </c>
      <c r="I11676" s="17">
        <v>260000</v>
      </c>
      <c r="J11676" s="17">
        <v>349175</v>
      </c>
      <c r="L11676"/>
    </row>
    <row r="11677" spans="1:12" ht="46.5" hidden="1" x14ac:dyDescent="0.35">
      <c r="A11677" s="4">
        <f>SUBTOTAL(103,$C$2:C11677)</f>
        <v>80</v>
      </c>
      <c r="B11677" s="5" t="s">
        <v>8291</v>
      </c>
      <c r="C11677" s="4" t="s">
        <v>15106</v>
      </c>
      <c r="D11677" s="4" t="s">
        <v>15107</v>
      </c>
      <c r="E11677" s="4" t="s">
        <v>15083</v>
      </c>
      <c r="F11677" s="4" t="s">
        <v>7779</v>
      </c>
      <c r="G11677" s="5" t="s">
        <v>7696</v>
      </c>
      <c r="H11677" s="17">
        <v>86834</v>
      </c>
      <c r="I11677" s="17">
        <v>260000</v>
      </c>
      <c r="J11677" s="17">
        <v>346834</v>
      </c>
      <c r="L11677"/>
    </row>
    <row r="11678" spans="1:12" ht="62" hidden="1" x14ac:dyDescent="0.35">
      <c r="A11678" s="4">
        <f>SUBTOTAL(103,$C$2:C11678)</f>
        <v>80</v>
      </c>
      <c r="B11678" s="5" t="s">
        <v>8</v>
      </c>
      <c r="C11678" s="5" t="s">
        <v>23028</v>
      </c>
      <c r="D11678" s="5" t="s">
        <v>23029</v>
      </c>
      <c r="E11678" s="5" t="s">
        <v>15083</v>
      </c>
      <c r="F11678" s="5" t="s">
        <v>7779</v>
      </c>
      <c r="G11678" s="5" t="s">
        <v>7696</v>
      </c>
      <c r="H11678" s="3">
        <v>114785</v>
      </c>
      <c r="I11678" s="14">
        <v>260000</v>
      </c>
      <c r="J11678" s="14">
        <v>374785</v>
      </c>
      <c r="L11678"/>
    </row>
    <row r="11679" spans="1:12" ht="62" hidden="1" x14ac:dyDescent="0.35">
      <c r="A11679" s="4">
        <f>SUBTOTAL(103,$C$2:C11679)</f>
        <v>80</v>
      </c>
      <c r="B11679" s="5" t="s">
        <v>8</v>
      </c>
      <c r="C11679" s="5" t="s">
        <v>22989</v>
      </c>
      <c r="D11679" s="5" t="s">
        <v>22990</v>
      </c>
      <c r="E11679" s="5" t="s">
        <v>15083</v>
      </c>
      <c r="F11679" s="5" t="s">
        <v>7779</v>
      </c>
      <c r="G11679" s="5" t="s">
        <v>7696</v>
      </c>
      <c r="H11679" s="3">
        <v>117272</v>
      </c>
      <c r="I11679" s="14">
        <v>260000</v>
      </c>
      <c r="J11679" s="14">
        <v>377272</v>
      </c>
      <c r="L11679"/>
    </row>
    <row r="11680" spans="1:12" ht="62" hidden="1" x14ac:dyDescent="0.35">
      <c r="A11680" s="4">
        <f>SUBTOTAL(103,$C$2:C11680)</f>
        <v>80</v>
      </c>
      <c r="B11680" s="5" t="s">
        <v>8</v>
      </c>
      <c r="C11680" s="5" t="s">
        <v>22991</v>
      </c>
      <c r="D11680" s="5" t="s">
        <v>22992</v>
      </c>
      <c r="E11680" s="5" t="s">
        <v>15083</v>
      </c>
      <c r="F11680" s="5" t="s">
        <v>7779</v>
      </c>
      <c r="G11680" s="5" t="s">
        <v>7696</v>
      </c>
      <c r="H11680" s="3">
        <v>117272</v>
      </c>
      <c r="I11680" s="14">
        <v>260000</v>
      </c>
      <c r="J11680" s="14">
        <v>377272</v>
      </c>
      <c r="L11680"/>
    </row>
    <row r="11681" spans="1:12" ht="62" hidden="1" x14ac:dyDescent="0.35">
      <c r="A11681" s="4">
        <f>SUBTOTAL(103,$C$2:C11681)</f>
        <v>80</v>
      </c>
      <c r="B11681" s="5" t="s">
        <v>8</v>
      </c>
      <c r="C11681" s="5" t="s">
        <v>22993</v>
      </c>
      <c r="D11681" s="5" t="s">
        <v>22994</v>
      </c>
      <c r="E11681" s="5" t="s">
        <v>15083</v>
      </c>
      <c r="F11681" s="5" t="s">
        <v>7779</v>
      </c>
      <c r="G11681" s="5" t="s">
        <v>7696</v>
      </c>
      <c r="H11681" s="3">
        <v>117272</v>
      </c>
      <c r="I11681" s="14">
        <v>260000</v>
      </c>
      <c r="J11681" s="14">
        <v>377272</v>
      </c>
      <c r="L11681"/>
    </row>
    <row r="11682" spans="1:12" ht="46.5" hidden="1" x14ac:dyDescent="0.35">
      <c r="A11682" s="4">
        <f>SUBTOTAL(103,$C$2:C11682)</f>
        <v>80</v>
      </c>
      <c r="B11682" s="5" t="s">
        <v>8291</v>
      </c>
      <c r="C11682" s="4" t="s">
        <v>15102</v>
      </c>
      <c r="D11682" s="4" t="s">
        <v>15103</v>
      </c>
      <c r="E11682" s="4" t="s">
        <v>15083</v>
      </c>
      <c r="F11682" s="4" t="s">
        <v>7779</v>
      </c>
      <c r="G11682" s="5" t="s">
        <v>7696</v>
      </c>
      <c r="H11682" s="17">
        <v>88952</v>
      </c>
      <c r="I11682" s="17">
        <v>260000</v>
      </c>
      <c r="J11682" s="17">
        <v>348952</v>
      </c>
      <c r="L11682"/>
    </row>
    <row r="11683" spans="1:12" ht="46.5" hidden="1" x14ac:dyDescent="0.35">
      <c r="A11683" s="4">
        <f>SUBTOTAL(103,$C$2:C11683)</f>
        <v>80</v>
      </c>
      <c r="B11683" s="5" t="s">
        <v>8291</v>
      </c>
      <c r="C11683" s="4" t="s">
        <v>15104</v>
      </c>
      <c r="D11683" s="4" t="s">
        <v>15105</v>
      </c>
      <c r="E11683" s="4" t="s">
        <v>15083</v>
      </c>
      <c r="F11683" s="4" t="s">
        <v>7779</v>
      </c>
      <c r="G11683" s="5" t="s">
        <v>7696</v>
      </c>
      <c r="H11683" s="17">
        <v>86733</v>
      </c>
      <c r="I11683" s="17">
        <v>260000</v>
      </c>
      <c r="J11683" s="17">
        <v>346733</v>
      </c>
      <c r="L11683"/>
    </row>
    <row r="11684" spans="1:12" ht="62" hidden="1" x14ac:dyDescent="0.35">
      <c r="A11684" s="4">
        <f>SUBTOTAL(103,$C$2:C11684)</f>
        <v>80</v>
      </c>
      <c r="B11684" s="5" t="s">
        <v>8</v>
      </c>
      <c r="C11684" s="5" t="s">
        <v>22995</v>
      </c>
      <c r="D11684" s="5" t="s">
        <v>22996</v>
      </c>
      <c r="E11684" s="5" t="s">
        <v>15083</v>
      </c>
      <c r="F11684" s="5" t="s">
        <v>7779</v>
      </c>
      <c r="G11684" s="5" t="s">
        <v>7696</v>
      </c>
      <c r="H11684" s="3">
        <v>137176</v>
      </c>
      <c r="I11684" s="14">
        <v>260000</v>
      </c>
      <c r="J11684" s="14">
        <v>397176</v>
      </c>
      <c r="L11684"/>
    </row>
    <row r="11685" spans="1:12" ht="62" hidden="1" x14ac:dyDescent="0.35">
      <c r="A11685" s="4">
        <f>SUBTOTAL(103,$C$2:C11685)</f>
        <v>80</v>
      </c>
      <c r="B11685" s="5" t="s">
        <v>8</v>
      </c>
      <c r="C11685" s="5" t="s">
        <v>22997</v>
      </c>
      <c r="D11685" s="5" t="s">
        <v>22998</v>
      </c>
      <c r="E11685" s="5" t="s">
        <v>15083</v>
      </c>
      <c r="F11685" s="5" t="s">
        <v>7779</v>
      </c>
      <c r="G11685" s="5" t="s">
        <v>7696</v>
      </c>
      <c r="H11685" s="3">
        <v>137176</v>
      </c>
      <c r="I11685" s="14">
        <v>260000</v>
      </c>
      <c r="J11685" s="14">
        <v>397176</v>
      </c>
      <c r="L11685"/>
    </row>
    <row r="11686" spans="1:12" ht="62" hidden="1" x14ac:dyDescent="0.35">
      <c r="A11686" s="4">
        <f>SUBTOTAL(103,$C$2:C11686)</f>
        <v>80</v>
      </c>
      <c r="B11686" s="5" t="s">
        <v>8</v>
      </c>
      <c r="C11686" s="5" t="s">
        <v>22999</v>
      </c>
      <c r="D11686" s="5" t="s">
        <v>23000</v>
      </c>
      <c r="E11686" s="5" t="s">
        <v>15083</v>
      </c>
      <c r="F11686" s="5" t="s">
        <v>7779</v>
      </c>
      <c r="G11686" s="5" t="s">
        <v>7696</v>
      </c>
      <c r="H11686" s="3">
        <v>137176</v>
      </c>
      <c r="I11686" s="14">
        <v>260000</v>
      </c>
      <c r="J11686" s="14">
        <v>397176</v>
      </c>
      <c r="L11686"/>
    </row>
    <row r="11687" spans="1:12" ht="62" hidden="1" x14ac:dyDescent="0.35">
      <c r="A11687" s="4">
        <f>SUBTOTAL(103,$C$2:C11687)</f>
        <v>80</v>
      </c>
      <c r="B11687" s="5" t="s">
        <v>8</v>
      </c>
      <c r="C11687" s="5" t="s">
        <v>23001</v>
      </c>
      <c r="D11687" s="5" t="s">
        <v>23002</v>
      </c>
      <c r="E11687" s="5" t="s">
        <v>15083</v>
      </c>
      <c r="F11687" s="5" t="s">
        <v>7779</v>
      </c>
      <c r="G11687" s="5" t="s">
        <v>7696</v>
      </c>
      <c r="H11687" s="3">
        <v>137176</v>
      </c>
      <c r="I11687" s="14">
        <v>260000</v>
      </c>
      <c r="J11687" s="14">
        <v>397176</v>
      </c>
      <c r="L11687"/>
    </row>
    <row r="11688" spans="1:12" ht="62" hidden="1" x14ac:dyDescent="0.35">
      <c r="A11688" s="4">
        <f>SUBTOTAL(103,$C$2:C11688)</f>
        <v>80</v>
      </c>
      <c r="B11688" s="5" t="s">
        <v>8</v>
      </c>
      <c r="C11688" s="5" t="s">
        <v>23003</v>
      </c>
      <c r="D11688" s="5" t="s">
        <v>23004</v>
      </c>
      <c r="E11688" s="5" t="s">
        <v>15083</v>
      </c>
      <c r="F11688" s="5" t="s">
        <v>7779</v>
      </c>
      <c r="G11688" s="5" t="s">
        <v>7696</v>
      </c>
      <c r="H11688" s="3">
        <v>137176</v>
      </c>
      <c r="I11688" s="14">
        <v>260000</v>
      </c>
      <c r="J11688" s="14">
        <v>397176</v>
      </c>
      <c r="L11688"/>
    </row>
    <row r="11689" spans="1:12" ht="62" hidden="1" x14ac:dyDescent="0.35">
      <c r="A11689" s="4">
        <f>SUBTOTAL(103,$C$2:C11689)</f>
        <v>80</v>
      </c>
      <c r="B11689" s="5" t="s">
        <v>8</v>
      </c>
      <c r="C11689" s="5" t="s">
        <v>23030</v>
      </c>
      <c r="D11689" s="5" t="s">
        <v>23031</v>
      </c>
      <c r="E11689" s="5" t="s">
        <v>15083</v>
      </c>
      <c r="F11689" s="5" t="s">
        <v>7779</v>
      </c>
      <c r="G11689" s="5" t="s">
        <v>7696</v>
      </c>
      <c r="H11689" s="10">
        <v>102176</v>
      </c>
      <c r="I11689" s="14">
        <v>260000</v>
      </c>
      <c r="J11689" s="14">
        <v>362176</v>
      </c>
      <c r="L11689"/>
    </row>
    <row r="11690" spans="1:12" ht="46.5" hidden="1" x14ac:dyDescent="0.35">
      <c r="A11690" s="4">
        <f>SUBTOTAL(103,$C$2:C11690)</f>
        <v>80</v>
      </c>
      <c r="B11690" s="5" t="s">
        <v>8291</v>
      </c>
      <c r="C11690" s="4" t="s">
        <v>15094</v>
      </c>
      <c r="D11690" s="4" t="s">
        <v>15095</v>
      </c>
      <c r="E11690" s="4" t="s">
        <v>15083</v>
      </c>
      <c r="F11690" s="4" t="s">
        <v>7779</v>
      </c>
      <c r="G11690" s="5" t="s">
        <v>7696</v>
      </c>
      <c r="H11690" s="17">
        <v>94018</v>
      </c>
      <c r="I11690" s="17">
        <v>260000</v>
      </c>
      <c r="J11690" s="17">
        <v>354018</v>
      </c>
      <c r="L11690"/>
    </row>
    <row r="11691" spans="1:12" ht="62" hidden="1" x14ac:dyDescent="0.35">
      <c r="A11691" s="4">
        <f>SUBTOTAL(103,$C$2:C11691)</f>
        <v>80</v>
      </c>
      <c r="B11691" s="5" t="s">
        <v>8</v>
      </c>
      <c r="C11691" s="5" t="s">
        <v>23032</v>
      </c>
      <c r="D11691" s="5" t="s">
        <v>23033</v>
      </c>
      <c r="E11691" s="5" t="s">
        <v>15083</v>
      </c>
      <c r="F11691" s="5" t="s">
        <v>7779</v>
      </c>
      <c r="G11691" s="5" t="s">
        <v>7696</v>
      </c>
      <c r="H11691" s="10">
        <v>72152</v>
      </c>
      <c r="I11691" s="14">
        <v>260000</v>
      </c>
      <c r="J11691" s="14">
        <v>332152</v>
      </c>
      <c r="L11691"/>
    </row>
    <row r="11692" spans="1:12" ht="62" hidden="1" x14ac:dyDescent="0.35">
      <c r="A11692" s="4">
        <f>SUBTOTAL(103,$C$2:C11692)</f>
        <v>80</v>
      </c>
      <c r="B11692" s="5" t="s">
        <v>8</v>
      </c>
      <c r="C11692" s="5" t="s">
        <v>23034</v>
      </c>
      <c r="D11692" s="5" t="s">
        <v>23035</v>
      </c>
      <c r="E11692" s="5" t="s">
        <v>15083</v>
      </c>
      <c r="F11692" s="5" t="s">
        <v>7779</v>
      </c>
      <c r="G11692" s="5" t="s">
        <v>7696</v>
      </c>
      <c r="H11692" s="10">
        <v>72152</v>
      </c>
      <c r="I11692" s="14">
        <v>260000</v>
      </c>
      <c r="J11692" s="14">
        <v>332152</v>
      </c>
      <c r="L11692"/>
    </row>
    <row r="11693" spans="1:12" ht="62" hidden="1" x14ac:dyDescent="0.35">
      <c r="A11693" s="4">
        <f>SUBTOTAL(103,$C$2:C11693)</f>
        <v>80</v>
      </c>
      <c r="B11693" s="5" t="s">
        <v>8</v>
      </c>
      <c r="C11693" s="5" t="s">
        <v>23036</v>
      </c>
      <c r="D11693" s="5" t="s">
        <v>23037</v>
      </c>
      <c r="E11693" s="5" t="s">
        <v>15083</v>
      </c>
      <c r="F11693" s="5" t="s">
        <v>7779</v>
      </c>
      <c r="G11693" s="5" t="s">
        <v>7696</v>
      </c>
      <c r="H11693" s="10">
        <v>72152</v>
      </c>
      <c r="I11693" s="14">
        <v>260000</v>
      </c>
      <c r="J11693" s="14">
        <v>332152</v>
      </c>
      <c r="L11693"/>
    </row>
    <row r="11694" spans="1:12" ht="62" hidden="1" x14ac:dyDescent="0.35">
      <c r="A11694" s="4">
        <f>SUBTOTAL(103,$C$2:C11694)</f>
        <v>80</v>
      </c>
      <c r="B11694" s="5" t="s">
        <v>8</v>
      </c>
      <c r="C11694" s="5" t="s">
        <v>23038</v>
      </c>
      <c r="D11694" s="5" t="s">
        <v>23039</v>
      </c>
      <c r="E11694" s="5" t="s">
        <v>15083</v>
      </c>
      <c r="F11694" s="5" t="s">
        <v>7779</v>
      </c>
      <c r="G11694" s="5" t="s">
        <v>7696</v>
      </c>
      <c r="H11694" s="10">
        <v>72152</v>
      </c>
      <c r="I11694" s="14">
        <v>260000</v>
      </c>
      <c r="J11694" s="14">
        <v>332152</v>
      </c>
      <c r="L11694"/>
    </row>
    <row r="11695" spans="1:12" ht="46.5" hidden="1" x14ac:dyDescent="0.35">
      <c r="A11695" s="4">
        <f>SUBTOTAL(103,$C$2:C11695)</f>
        <v>80</v>
      </c>
      <c r="B11695" s="5" t="s">
        <v>8291</v>
      </c>
      <c r="C11695" s="4" t="s">
        <v>15086</v>
      </c>
      <c r="D11695" s="4" t="s">
        <v>15087</v>
      </c>
      <c r="E11695" s="4" t="s">
        <v>15083</v>
      </c>
      <c r="F11695" s="4" t="s">
        <v>7779</v>
      </c>
      <c r="G11695" s="5" t="s">
        <v>7696</v>
      </c>
      <c r="H11695" s="17">
        <v>104753</v>
      </c>
      <c r="I11695" s="17">
        <v>260000</v>
      </c>
      <c r="J11695" s="17">
        <v>364753</v>
      </c>
      <c r="L11695"/>
    </row>
    <row r="11696" spans="1:12" ht="62" hidden="1" x14ac:dyDescent="0.35">
      <c r="A11696" s="4">
        <f>SUBTOTAL(103,$C$2:C11696)</f>
        <v>80</v>
      </c>
      <c r="B11696" s="5" t="s">
        <v>8291</v>
      </c>
      <c r="C11696" s="4" t="s">
        <v>15081</v>
      </c>
      <c r="D11696" s="4" t="s">
        <v>15082</v>
      </c>
      <c r="E11696" s="4" t="s">
        <v>15083</v>
      </c>
      <c r="F11696" s="4" t="s">
        <v>7779</v>
      </c>
      <c r="G11696" s="5" t="s">
        <v>7696</v>
      </c>
      <c r="H11696" s="17">
        <v>135535</v>
      </c>
      <c r="I11696" s="17">
        <v>260000</v>
      </c>
      <c r="J11696" s="17">
        <v>395535</v>
      </c>
      <c r="L11696"/>
    </row>
    <row r="11697" spans="1:12" ht="62" hidden="1" x14ac:dyDescent="0.35">
      <c r="A11697" s="4">
        <f>SUBTOTAL(103,$C$2:C11697)</f>
        <v>80</v>
      </c>
      <c r="B11697" s="5" t="s">
        <v>8</v>
      </c>
      <c r="C11697" s="5" t="s">
        <v>23005</v>
      </c>
      <c r="D11697" s="5" t="s">
        <v>23006</v>
      </c>
      <c r="E11697" s="5" t="s">
        <v>15083</v>
      </c>
      <c r="F11697" s="5" t="s">
        <v>7779</v>
      </c>
      <c r="G11697" s="5" t="s">
        <v>7696</v>
      </c>
      <c r="H11697" s="10">
        <v>72152</v>
      </c>
      <c r="I11697" s="14">
        <v>260000</v>
      </c>
      <c r="J11697" s="14">
        <v>332152</v>
      </c>
      <c r="L11697"/>
    </row>
    <row r="11698" spans="1:12" ht="62" hidden="1" x14ac:dyDescent="0.35">
      <c r="A11698" s="4">
        <f>SUBTOTAL(103,$C$2:C11698)</f>
        <v>80</v>
      </c>
      <c r="B11698" s="5" t="s">
        <v>8</v>
      </c>
      <c r="C11698" s="5" t="s">
        <v>23007</v>
      </c>
      <c r="D11698" s="5" t="s">
        <v>23008</v>
      </c>
      <c r="E11698" s="5" t="s">
        <v>15083</v>
      </c>
      <c r="F11698" s="5" t="s">
        <v>7779</v>
      </c>
      <c r="G11698" s="5" t="s">
        <v>7696</v>
      </c>
      <c r="H11698" s="10">
        <v>72152</v>
      </c>
      <c r="I11698" s="14">
        <v>260000</v>
      </c>
      <c r="J11698" s="14">
        <v>332152</v>
      </c>
      <c r="L11698"/>
    </row>
    <row r="11699" spans="1:12" ht="62" hidden="1" x14ac:dyDescent="0.35">
      <c r="A11699" s="4">
        <f>SUBTOTAL(103,$C$2:C11699)</f>
        <v>80</v>
      </c>
      <c r="B11699" s="5" t="s">
        <v>8</v>
      </c>
      <c r="C11699" s="5" t="s">
        <v>23009</v>
      </c>
      <c r="D11699" s="5" t="s">
        <v>23010</v>
      </c>
      <c r="E11699" s="5" t="s">
        <v>15083</v>
      </c>
      <c r="F11699" s="5" t="s">
        <v>7779</v>
      </c>
      <c r="G11699" s="5" t="s">
        <v>7696</v>
      </c>
      <c r="H11699" s="10">
        <v>72152</v>
      </c>
      <c r="I11699" s="14">
        <v>260000</v>
      </c>
      <c r="J11699" s="14">
        <v>332152</v>
      </c>
      <c r="L11699"/>
    </row>
    <row r="11700" spans="1:12" ht="62" hidden="1" x14ac:dyDescent="0.35">
      <c r="A11700" s="4">
        <f>SUBTOTAL(103,$C$2:C11700)</f>
        <v>80</v>
      </c>
      <c r="B11700" s="5" t="s">
        <v>8</v>
      </c>
      <c r="C11700" s="5" t="s">
        <v>23011</v>
      </c>
      <c r="D11700" s="5" t="s">
        <v>23012</v>
      </c>
      <c r="E11700" s="5" t="s">
        <v>15083</v>
      </c>
      <c r="F11700" s="5" t="s">
        <v>7779</v>
      </c>
      <c r="G11700" s="5" t="s">
        <v>7696</v>
      </c>
      <c r="H11700" s="10">
        <v>72152</v>
      </c>
      <c r="I11700" s="14">
        <v>260000</v>
      </c>
      <c r="J11700" s="14">
        <v>332152</v>
      </c>
      <c r="L11700"/>
    </row>
    <row r="11701" spans="1:12" ht="62" hidden="1" x14ac:dyDescent="0.35">
      <c r="A11701" s="4">
        <f>SUBTOTAL(103,$C$2:C11701)</f>
        <v>80</v>
      </c>
      <c r="B11701" s="5" t="s">
        <v>8</v>
      </c>
      <c r="C11701" s="5" t="s">
        <v>23013</v>
      </c>
      <c r="D11701" s="5" t="s">
        <v>23014</v>
      </c>
      <c r="E11701" s="5" t="s">
        <v>15083</v>
      </c>
      <c r="F11701" s="5" t="s">
        <v>7779</v>
      </c>
      <c r="G11701" s="5" t="s">
        <v>7696</v>
      </c>
      <c r="H11701" s="10">
        <v>72152</v>
      </c>
      <c r="I11701" s="14">
        <v>260000</v>
      </c>
      <c r="J11701" s="14">
        <v>332152</v>
      </c>
      <c r="L11701"/>
    </row>
    <row r="11702" spans="1:12" ht="62" hidden="1" x14ac:dyDescent="0.35">
      <c r="A11702" s="4">
        <f>SUBTOTAL(103,$C$2:C11702)</f>
        <v>80</v>
      </c>
      <c r="B11702" s="5" t="s">
        <v>8</v>
      </c>
      <c r="C11702" s="5" t="s">
        <v>23015</v>
      </c>
      <c r="D11702" s="5" t="s">
        <v>23016</v>
      </c>
      <c r="E11702" s="5" t="s">
        <v>15083</v>
      </c>
      <c r="F11702" s="5" t="s">
        <v>7779</v>
      </c>
      <c r="G11702" s="5" t="s">
        <v>7696</v>
      </c>
      <c r="H11702" s="10">
        <v>72152</v>
      </c>
      <c r="I11702" s="14">
        <v>260000</v>
      </c>
      <c r="J11702" s="14">
        <v>332152</v>
      </c>
      <c r="L11702"/>
    </row>
    <row r="11703" spans="1:12" ht="62" hidden="1" x14ac:dyDescent="0.35">
      <c r="A11703" s="4">
        <f>SUBTOTAL(103,$C$2:C11703)</f>
        <v>80</v>
      </c>
      <c r="B11703" s="5" t="s">
        <v>8</v>
      </c>
      <c r="C11703" s="5" t="s">
        <v>23040</v>
      </c>
      <c r="D11703" s="5" t="s">
        <v>23041</v>
      </c>
      <c r="E11703" s="5" t="s">
        <v>15083</v>
      </c>
      <c r="F11703" s="5" t="s">
        <v>7779</v>
      </c>
      <c r="G11703" s="5" t="s">
        <v>7696</v>
      </c>
      <c r="H11703" s="10">
        <v>76152</v>
      </c>
      <c r="I11703" s="14">
        <v>260000</v>
      </c>
      <c r="J11703" s="14">
        <v>336152</v>
      </c>
      <c r="L11703"/>
    </row>
    <row r="11704" spans="1:12" ht="62" hidden="1" x14ac:dyDescent="0.35">
      <c r="A11704" s="4">
        <f>SUBTOTAL(103,$C$2:C11704)</f>
        <v>80</v>
      </c>
      <c r="B11704" s="5" t="s">
        <v>8</v>
      </c>
      <c r="C11704" s="5" t="s">
        <v>23017</v>
      </c>
      <c r="D11704" s="5" t="s">
        <v>23018</v>
      </c>
      <c r="E11704" s="5" t="s">
        <v>15083</v>
      </c>
      <c r="F11704" s="5" t="s">
        <v>7779</v>
      </c>
      <c r="G11704" s="5" t="s">
        <v>7696</v>
      </c>
      <c r="H11704" s="3">
        <v>129713</v>
      </c>
      <c r="I11704" s="14">
        <v>260000</v>
      </c>
      <c r="J11704" s="14">
        <v>389713</v>
      </c>
      <c r="L11704"/>
    </row>
    <row r="11705" spans="1:12" ht="62" hidden="1" x14ac:dyDescent="0.35">
      <c r="A11705" s="4">
        <f>SUBTOTAL(103,$C$2:C11705)</f>
        <v>80</v>
      </c>
      <c r="B11705" s="5" t="s">
        <v>8</v>
      </c>
      <c r="C11705" s="5" t="s">
        <v>23019</v>
      </c>
      <c r="D11705" s="5" t="s">
        <v>23020</v>
      </c>
      <c r="E11705" s="5" t="s">
        <v>15083</v>
      </c>
      <c r="F11705" s="5" t="s">
        <v>7779</v>
      </c>
      <c r="G11705" s="5" t="s">
        <v>7696</v>
      </c>
      <c r="H11705" s="3">
        <v>129713</v>
      </c>
      <c r="I11705" s="14">
        <v>260000</v>
      </c>
      <c r="J11705" s="14">
        <v>389713</v>
      </c>
      <c r="L11705"/>
    </row>
    <row r="11706" spans="1:12" ht="62" hidden="1" x14ac:dyDescent="0.35">
      <c r="A11706" s="4">
        <f>SUBTOTAL(103,$C$2:C11706)</f>
        <v>80</v>
      </c>
      <c r="B11706" s="5" t="s">
        <v>8</v>
      </c>
      <c r="C11706" s="5" t="s">
        <v>23042</v>
      </c>
      <c r="D11706" s="5" t="s">
        <v>23043</v>
      </c>
      <c r="E11706" s="5" t="s">
        <v>15083</v>
      </c>
      <c r="F11706" s="5" t="s">
        <v>7779</v>
      </c>
      <c r="G11706" s="5" t="s">
        <v>7696</v>
      </c>
      <c r="H11706" s="3">
        <v>129713</v>
      </c>
      <c r="I11706" s="14">
        <v>260000</v>
      </c>
      <c r="J11706" s="14">
        <v>389713</v>
      </c>
      <c r="L11706"/>
    </row>
    <row r="11707" spans="1:12" ht="62" hidden="1" x14ac:dyDescent="0.35">
      <c r="A11707" s="4">
        <f>SUBTOTAL(103,$C$2:C11707)</f>
        <v>80</v>
      </c>
      <c r="B11707" s="5" t="s">
        <v>8</v>
      </c>
      <c r="C11707" s="5" t="s">
        <v>23021</v>
      </c>
      <c r="D11707" s="5" t="s">
        <v>23022</v>
      </c>
      <c r="E11707" s="5" t="s">
        <v>15083</v>
      </c>
      <c r="F11707" s="5" t="s">
        <v>7779</v>
      </c>
      <c r="G11707" s="5" t="s">
        <v>7696</v>
      </c>
      <c r="H11707" s="3">
        <v>129713</v>
      </c>
      <c r="I11707" s="14">
        <v>260000</v>
      </c>
      <c r="J11707" s="14">
        <v>389713</v>
      </c>
      <c r="L11707"/>
    </row>
    <row r="11708" spans="1:12" ht="62" hidden="1" x14ac:dyDescent="0.35">
      <c r="A11708" s="4">
        <f>SUBTOTAL(103,$C$2:C11708)</f>
        <v>80</v>
      </c>
      <c r="B11708" s="5" t="s">
        <v>8</v>
      </c>
      <c r="C11708" s="5" t="s">
        <v>23023</v>
      </c>
      <c r="D11708" s="5" t="s">
        <v>23024</v>
      </c>
      <c r="E11708" s="5" t="s">
        <v>23025</v>
      </c>
      <c r="F11708" s="5" t="s">
        <v>7779</v>
      </c>
      <c r="G11708" s="5" t="s">
        <v>7696</v>
      </c>
      <c r="H11708" s="3">
        <v>139665</v>
      </c>
      <c r="I11708" s="14">
        <v>260000</v>
      </c>
      <c r="J11708" s="14">
        <v>399665</v>
      </c>
      <c r="L11708"/>
    </row>
    <row r="11709" spans="1:12" ht="31" hidden="1" x14ac:dyDescent="0.35">
      <c r="A11709" s="4">
        <f>SUBTOTAL(103,$C$2:C11709)</f>
        <v>80</v>
      </c>
      <c r="B11709" s="5" t="s">
        <v>28572</v>
      </c>
      <c r="C11709" s="19" t="s">
        <v>29987</v>
      </c>
      <c r="D11709" s="5" t="s">
        <v>29988</v>
      </c>
      <c r="E11709" s="5" t="s">
        <v>29989</v>
      </c>
      <c r="F11709" s="5" t="s">
        <v>25090</v>
      </c>
      <c r="G11709" s="5" t="s">
        <v>7696</v>
      </c>
      <c r="H11709" s="21">
        <v>28450</v>
      </c>
      <c r="I11709" s="14">
        <v>260000</v>
      </c>
      <c r="J11709" s="14">
        <f>H11709+I11709</f>
        <v>288450</v>
      </c>
      <c r="L11709"/>
    </row>
    <row r="11710" spans="1:12" ht="46.5" hidden="1" x14ac:dyDescent="0.35">
      <c r="A11710" s="4">
        <f>SUBTOTAL(103,$C$2:C11710)</f>
        <v>80</v>
      </c>
      <c r="B11710" s="5" t="s">
        <v>8</v>
      </c>
      <c r="C11710" s="5" t="s">
        <v>23048</v>
      </c>
      <c r="D11710" s="5" t="s">
        <v>23049</v>
      </c>
      <c r="E11710" s="5" t="s">
        <v>23050</v>
      </c>
      <c r="F11710" s="5" t="s">
        <v>23051</v>
      </c>
      <c r="G11710" s="5" t="s">
        <v>7696</v>
      </c>
      <c r="H11710" s="3">
        <v>109809</v>
      </c>
      <c r="I11710" s="14">
        <v>260000</v>
      </c>
      <c r="J11710" s="14">
        <v>369809</v>
      </c>
      <c r="L11710"/>
    </row>
    <row r="11711" spans="1:12" ht="46.5" hidden="1" x14ac:dyDescent="0.35">
      <c r="A11711" s="4">
        <f>SUBTOTAL(103,$C$2:C11711)</f>
        <v>80</v>
      </c>
      <c r="B11711" s="5" t="s">
        <v>8</v>
      </c>
      <c r="C11711" s="5" t="s">
        <v>23052</v>
      </c>
      <c r="D11711" s="5" t="s">
        <v>23053</v>
      </c>
      <c r="E11711" s="5" t="s">
        <v>23050</v>
      </c>
      <c r="F11711" s="5" t="s">
        <v>23051</v>
      </c>
      <c r="G11711" s="5" t="s">
        <v>7696</v>
      </c>
      <c r="H11711" s="3">
        <v>104833</v>
      </c>
      <c r="I11711" s="14">
        <v>260000</v>
      </c>
      <c r="J11711" s="14">
        <v>364833</v>
      </c>
      <c r="L11711"/>
    </row>
    <row r="11712" spans="1:12" ht="46.5" hidden="1" x14ac:dyDescent="0.35">
      <c r="A11712" s="4">
        <f>SUBTOTAL(103,$C$2:C11712)</f>
        <v>80</v>
      </c>
      <c r="B11712" s="5" t="s">
        <v>8</v>
      </c>
      <c r="C11712" s="5" t="s">
        <v>23054</v>
      </c>
      <c r="D11712" s="5" t="s">
        <v>23055</v>
      </c>
      <c r="E11712" s="5" t="s">
        <v>23050</v>
      </c>
      <c r="F11712" s="5" t="s">
        <v>23051</v>
      </c>
      <c r="G11712" s="5" t="s">
        <v>7696</v>
      </c>
      <c r="H11712" s="3">
        <v>109809</v>
      </c>
      <c r="I11712" s="14">
        <v>260000</v>
      </c>
      <c r="J11712" s="14">
        <v>369809</v>
      </c>
      <c r="L11712"/>
    </row>
    <row r="11713" spans="1:12" ht="31" hidden="1" x14ac:dyDescent="0.35">
      <c r="A11713" s="4">
        <f>SUBTOTAL(103,$C$2:C11713)</f>
        <v>80</v>
      </c>
      <c r="B11713" s="5" t="s">
        <v>19</v>
      </c>
      <c r="C11713" s="5" t="s">
        <v>27995</v>
      </c>
      <c r="D11713" s="5" t="s">
        <v>27996</v>
      </c>
      <c r="E11713" s="5" t="s">
        <v>27992</v>
      </c>
      <c r="F11713" s="5" t="s">
        <v>23051</v>
      </c>
      <c r="G11713" s="5" t="s">
        <v>7696</v>
      </c>
      <c r="H11713" s="3">
        <v>161115.24800000002</v>
      </c>
      <c r="I11713" s="3">
        <v>260000</v>
      </c>
      <c r="J11713" s="3">
        <v>421115.24800000002</v>
      </c>
      <c r="L11713"/>
    </row>
    <row r="11714" spans="1:12" ht="31" hidden="1" x14ac:dyDescent="0.35">
      <c r="A11714" s="4">
        <f>SUBTOTAL(103,$C$2:C11714)</f>
        <v>80</v>
      </c>
      <c r="B11714" s="5" t="s">
        <v>19</v>
      </c>
      <c r="C11714" s="5" t="s">
        <v>27993</v>
      </c>
      <c r="D11714" s="5" t="s">
        <v>27994</v>
      </c>
      <c r="E11714" s="5" t="s">
        <v>27992</v>
      </c>
      <c r="F11714" s="5" t="s">
        <v>23051</v>
      </c>
      <c r="G11714" s="5" t="s">
        <v>7696</v>
      </c>
      <c r="H11714" s="3">
        <v>97684.048000000024</v>
      </c>
      <c r="I11714" s="3">
        <v>260000</v>
      </c>
      <c r="J11714" s="3">
        <v>357684.04800000001</v>
      </c>
      <c r="L11714"/>
    </row>
    <row r="11715" spans="1:12" ht="31" hidden="1" x14ac:dyDescent="0.35">
      <c r="A11715" s="4">
        <f>SUBTOTAL(103,$C$2:C11715)</f>
        <v>80</v>
      </c>
      <c r="B11715" s="5" t="s">
        <v>19</v>
      </c>
      <c r="C11715" s="5" t="s">
        <v>27990</v>
      </c>
      <c r="D11715" s="5" t="s">
        <v>27991</v>
      </c>
      <c r="E11715" s="5" t="s">
        <v>27992</v>
      </c>
      <c r="F11715" s="5" t="s">
        <v>23051</v>
      </c>
      <c r="G11715" s="5" t="s">
        <v>7696</v>
      </c>
      <c r="H11715" s="3">
        <v>74848.816000000006</v>
      </c>
      <c r="I11715" s="3">
        <v>260000</v>
      </c>
      <c r="J11715" s="3">
        <v>334848.81599999999</v>
      </c>
      <c r="L11715"/>
    </row>
    <row r="11716" spans="1:12" ht="31" hidden="1" x14ac:dyDescent="0.35">
      <c r="A11716" s="4">
        <f>SUBTOTAL(103,$C$2:C11716)</f>
        <v>80</v>
      </c>
      <c r="B11716" s="5" t="s">
        <v>2044</v>
      </c>
      <c r="C11716" s="5" t="s">
        <v>7798</v>
      </c>
      <c r="D11716" s="5" t="s">
        <v>7799</v>
      </c>
      <c r="E11716" s="5" t="s">
        <v>7800</v>
      </c>
      <c r="F11716" s="5" t="s">
        <v>7801</v>
      </c>
      <c r="G11716" s="5" t="s">
        <v>7696</v>
      </c>
      <c r="H11716" s="16">
        <v>70000</v>
      </c>
      <c r="I11716" s="14">
        <v>260000</v>
      </c>
      <c r="J11716" s="14">
        <v>330000</v>
      </c>
      <c r="L11716"/>
    </row>
    <row r="11717" spans="1:12" ht="62" hidden="1" x14ac:dyDescent="0.35">
      <c r="A11717" s="4">
        <f>SUBTOTAL(103,$C$2:C11717)</f>
        <v>80</v>
      </c>
      <c r="B11717" s="5" t="s">
        <v>8</v>
      </c>
      <c r="C11717" s="5" t="s">
        <v>23068</v>
      </c>
      <c r="D11717" s="5" t="s">
        <v>23069</v>
      </c>
      <c r="E11717" s="5" t="s">
        <v>23070</v>
      </c>
      <c r="F11717" s="5" t="s">
        <v>7805</v>
      </c>
      <c r="G11717" s="5" t="s">
        <v>7696</v>
      </c>
      <c r="H11717" s="3">
        <v>114088</v>
      </c>
      <c r="I11717" s="14">
        <v>260000</v>
      </c>
      <c r="J11717" s="14">
        <v>374088</v>
      </c>
      <c r="L11717"/>
    </row>
    <row r="11718" spans="1:12" ht="62" hidden="1" x14ac:dyDescent="0.35">
      <c r="A11718" s="4">
        <f>SUBTOTAL(103,$C$2:C11718)</f>
        <v>80</v>
      </c>
      <c r="B11718" s="5" t="s">
        <v>8</v>
      </c>
      <c r="C11718" s="5" t="s">
        <v>23162</v>
      </c>
      <c r="D11718" s="5" t="s">
        <v>23163</v>
      </c>
      <c r="E11718" s="5" t="s">
        <v>23164</v>
      </c>
      <c r="F11718" s="5" t="s">
        <v>7805</v>
      </c>
      <c r="G11718" s="5" t="s">
        <v>7696</v>
      </c>
      <c r="H11718" s="3">
        <v>132200</v>
      </c>
      <c r="I11718" s="14">
        <v>260000</v>
      </c>
      <c r="J11718" s="14">
        <v>392200</v>
      </c>
      <c r="L11718"/>
    </row>
    <row r="11719" spans="1:12" ht="46.5" hidden="1" x14ac:dyDescent="0.35">
      <c r="A11719" s="4">
        <f>SUBTOTAL(103,$C$2:C11719)</f>
        <v>80</v>
      </c>
      <c r="B11719" s="5" t="s">
        <v>8291</v>
      </c>
      <c r="C11719" s="4" t="s">
        <v>15142</v>
      </c>
      <c r="D11719" s="4" t="s">
        <v>15143</v>
      </c>
      <c r="E11719" s="4" t="s">
        <v>10598</v>
      </c>
      <c r="F11719" s="4" t="s">
        <v>7805</v>
      </c>
      <c r="G11719" s="5" t="s">
        <v>7696</v>
      </c>
      <c r="H11719" s="17">
        <v>117232</v>
      </c>
      <c r="I11719" s="17">
        <v>260000</v>
      </c>
      <c r="J11719" s="17">
        <v>377232</v>
      </c>
      <c r="L11719"/>
    </row>
    <row r="11720" spans="1:12" ht="46.5" hidden="1" x14ac:dyDescent="0.35">
      <c r="A11720" s="4">
        <f>SUBTOTAL(103,$C$2:C11720)</f>
        <v>80</v>
      </c>
      <c r="B11720" s="5" t="s">
        <v>8</v>
      </c>
      <c r="C11720" s="5" t="s">
        <v>23077</v>
      </c>
      <c r="D11720" s="5" t="s">
        <v>23078</v>
      </c>
      <c r="E11720" s="5" t="s">
        <v>10598</v>
      </c>
      <c r="F11720" s="5" t="s">
        <v>7805</v>
      </c>
      <c r="G11720" s="5" t="s">
        <v>7696</v>
      </c>
      <c r="H11720" s="3">
        <v>122248</v>
      </c>
      <c r="I11720" s="14">
        <v>260000</v>
      </c>
      <c r="J11720" s="14">
        <v>382248</v>
      </c>
      <c r="L11720"/>
    </row>
    <row r="11721" spans="1:12" ht="46.5" hidden="1" x14ac:dyDescent="0.35">
      <c r="A11721" s="4">
        <f>SUBTOTAL(103,$C$2:C11721)</f>
        <v>80</v>
      </c>
      <c r="B11721" s="5" t="s">
        <v>8</v>
      </c>
      <c r="C11721" s="5" t="s">
        <v>23116</v>
      </c>
      <c r="D11721" s="5" t="s">
        <v>23117</v>
      </c>
      <c r="E11721" s="5" t="s">
        <v>23118</v>
      </c>
      <c r="F11721" s="5" t="s">
        <v>7805</v>
      </c>
      <c r="G11721" s="5" t="s">
        <v>7696</v>
      </c>
      <c r="H11721" s="3">
        <v>114088</v>
      </c>
      <c r="I11721" s="14">
        <v>260000</v>
      </c>
      <c r="J11721" s="14">
        <v>374088</v>
      </c>
      <c r="L11721"/>
    </row>
    <row r="11722" spans="1:12" ht="46.5" hidden="1" x14ac:dyDescent="0.35">
      <c r="A11722" s="4">
        <f>SUBTOTAL(103,$C$2:C11722)</f>
        <v>80</v>
      </c>
      <c r="B11722" s="5" t="s">
        <v>8</v>
      </c>
      <c r="C11722" s="5" t="s">
        <v>23158</v>
      </c>
      <c r="D11722" s="5" t="s">
        <v>23159</v>
      </c>
      <c r="E11722" s="5" t="s">
        <v>23118</v>
      </c>
      <c r="F11722" s="5" t="s">
        <v>7805</v>
      </c>
      <c r="G11722" s="5" t="s">
        <v>7696</v>
      </c>
      <c r="H11722" s="3">
        <v>114088</v>
      </c>
      <c r="I11722" s="14">
        <v>260000</v>
      </c>
      <c r="J11722" s="14">
        <v>374088</v>
      </c>
      <c r="L11722"/>
    </row>
    <row r="11723" spans="1:12" ht="46.5" hidden="1" x14ac:dyDescent="0.35">
      <c r="A11723" s="4">
        <f>SUBTOTAL(103,$C$2:C11723)</f>
        <v>80</v>
      </c>
      <c r="B11723" s="5" t="s">
        <v>8</v>
      </c>
      <c r="C11723" s="4" t="s">
        <v>23056</v>
      </c>
      <c r="D11723" s="4" t="s">
        <v>23057</v>
      </c>
      <c r="E11723" s="4" t="s">
        <v>23058</v>
      </c>
      <c r="F11723" s="4" t="s">
        <v>7809</v>
      </c>
      <c r="G11723" s="5" t="s">
        <v>7696</v>
      </c>
      <c r="H11723" s="3">
        <v>255748</v>
      </c>
      <c r="I11723" s="14">
        <v>260000</v>
      </c>
      <c r="J11723" s="14">
        <v>515748</v>
      </c>
      <c r="L11723"/>
    </row>
    <row r="11724" spans="1:12" ht="46.5" hidden="1" x14ac:dyDescent="0.35">
      <c r="A11724" s="4">
        <f>SUBTOTAL(103,$C$2:C11724)</f>
        <v>80</v>
      </c>
      <c r="B11724" s="5" t="s">
        <v>8</v>
      </c>
      <c r="C11724" s="5" t="s">
        <v>23113</v>
      </c>
      <c r="D11724" s="5" t="s">
        <v>23114</v>
      </c>
      <c r="E11724" s="5" t="s">
        <v>23115</v>
      </c>
      <c r="F11724" s="5" t="s">
        <v>7805</v>
      </c>
      <c r="G11724" s="5" t="s">
        <v>7696</v>
      </c>
      <c r="H11724" s="10">
        <v>370000</v>
      </c>
      <c r="I11724" s="14">
        <v>260000</v>
      </c>
      <c r="J11724" s="14">
        <v>630000</v>
      </c>
      <c r="L11724"/>
    </row>
    <row r="11725" spans="1:12" ht="62" hidden="1" x14ac:dyDescent="0.35">
      <c r="A11725" s="4">
        <f>SUBTOTAL(103,$C$2:C11725)</f>
        <v>80</v>
      </c>
      <c r="B11725" s="5" t="s">
        <v>8</v>
      </c>
      <c r="C11725" s="5" t="s">
        <v>23089</v>
      </c>
      <c r="D11725" s="5" t="s">
        <v>23090</v>
      </c>
      <c r="E11725" s="5" t="s">
        <v>10980</v>
      </c>
      <c r="F11725" s="5" t="s">
        <v>7805</v>
      </c>
      <c r="G11725" s="5" t="s">
        <v>7696</v>
      </c>
      <c r="H11725" s="10">
        <v>79617</v>
      </c>
      <c r="I11725" s="14">
        <v>260000</v>
      </c>
      <c r="J11725" s="14">
        <v>339617</v>
      </c>
      <c r="L11725"/>
    </row>
    <row r="11726" spans="1:12" ht="62" hidden="1" x14ac:dyDescent="0.35">
      <c r="A11726" s="4">
        <f>SUBTOTAL(103,$C$2:C11726)</f>
        <v>80</v>
      </c>
      <c r="B11726" s="5" t="s">
        <v>8</v>
      </c>
      <c r="C11726" s="5" t="s">
        <v>23146</v>
      </c>
      <c r="D11726" s="5" t="s">
        <v>23147</v>
      </c>
      <c r="E11726" s="5" t="s">
        <v>10980</v>
      </c>
      <c r="F11726" s="5" t="s">
        <v>7805</v>
      </c>
      <c r="G11726" s="5" t="s">
        <v>7696</v>
      </c>
      <c r="H11726" s="10">
        <v>79617</v>
      </c>
      <c r="I11726" s="14">
        <v>260000</v>
      </c>
      <c r="J11726" s="14">
        <v>339617</v>
      </c>
      <c r="L11726"/>
    </row>
    <row r="11727" spans="1:12" ht="31" hidden="1" x14ac:dyDescent="0.35">
      <c r="A11727" s="4">
        <f>SUBTOTAL(103,$C$2:C11727)</f>
        <v>80</v>
      </c>
      <c r="B11727" s="5" t="s">
        <v>2044</v>
      </c>
      <c r="C11727" s="5" t="s">
        <v>7802</v>
      </c>
      <c r="D11727" s="5" t="s">
        <v>7803</v>
      </c>
      <c r="E11727" s="5" t="s">
        <v>7804</v>
      </c>
      <c r="F11727" s="5" t="s">
        <v>7805</v>
      </c>
      <c r="G11727" s="5" t="s">
        <v>7696</v>
      </c>
      <c r="H11727" s="16">
        <v>135000</v>
      </c>
      <c r="I11727" s="14">
        <v>260000</v>
      </c>
      <c r="J11727" s="14">
        <v>395000</v>
      </c>
      <c r="L11727"/>
    </row>
    <row r="11728" spans="1:12" ht="31" hidden="1" x14ac:dyDescent="0.35">
      <c r="A11728" s="4">
        <f>SUBTOTAL(103,$C$2:C11728)</f>
        <v>80</v>
      </c>
      <c r="B11728" s="5" t="s">
        <v>2044</v>
      </c>
      <c r="C11728" s="5" t="s">
        <v>7806</v>
      </c>
      <c r="D11728" s="5" t="s">
        <v>7807</v>
      </c>
      <c r="E11728" s="5" t="s">
        <v>7808</v>
      </c>
      <c r="F11728" s="5" t="s">
        <v>7809</v>
      </c>
      <c r="G11728" s="5" t="s">
        <v>7696</v>
      </c>
      <c r="H11728" s="16">
        <v>129000</v>
      </c>
      <c r="I11728" s="14">
        <v>260000</v>
      </c>
      <c r="J11728" s="14">
        <v>389000</v>
      </c>
      <c r="L11728"/>
    </row>
    <row r="11729" spans="1:12" ht="31" hidden="1" x14ac:dyDescent="0.35">
      <c r="A11729" s="4">
        <f>SUBTOTAL(103,$C$2:C11729)</f>
        <v>80</v>
      </c>
      <c r="B11729" s="5" t="s">
        <v>2044</v>
      </c>
      <c r="C11729" s="5" t="s">
        <v>7810</v>
      </c>
      <c r="D11729" s="5" t="s">
        <v>7811</v>
      </c>
      <c r="E11729" s="5" t="s">
        <v>7812</v>
      </c>
      <c r="F11729" s="5" t="s">
        <v>7809</v>
      </c>
      <c r="G11729" s="5" t="s">
        <v>7696</v>
      </c>
      <c r="H11729" s="16">
        <v>151000</v>
      </c>
      <c r="I11729" s="14">
        <v>260000</v>
      </c>
      <c r="J11729" s="14">
        <v>411000</v>
      </c>
      <c r="L11729"/>
    </row>
    <row r="11730" spans="1:12" ht="31" hidden="1" x14ac:dyDescent="0.35">
      <c r="A11730" s="4">
        <f>SUBTOTAL(103,$C$2:C11730)</f>
        <v>80</v>
      </c>
      <c r="B11730" s="5" t="s">
        <v>2044</v>
      </c>
      <c r="C11730" s="5" t="s">
        <v>7813</v>
      </c>
      <c r="D11730" s="5" t="s">
        <v>7814</v>
      </c>
      <c r="E11730" s="5" t="s">
        <v>7815</v>
      </c>
      <c r="F11730" s="5" t="s">
        <v>7805</v>
      </c>
      <c r="G11730" s="5" t="s">
        <v>7696</v>
      </c>
      <c r="H11730" s="16">
        <v>123000</v>
      </c>
      <c r="I11730" s="14">
        <v>260000</v>
      </c>
      <c r="J11730" s="14">
        <v>383000</v>
      </c>
      <c r="L11730"/>
    </row>
    <row r="11731" spans="1:12" ht="31" hidden="1" x14ac:dyDescent="0.35">
      <c r="A11731" s="4">
        <f>SUBTOTAL(103,$C$2:C11731)</f>
        <v>80</v>
      </c>
      <c r="B11731" s="5" t="s">
        <v>2044</v>
      </c>
      <c r="C11731" s="5" t="s">
        <v>7816</v>
      </c>
      <c r="D11731" s="5" t="s">
        <v>7817</v>
      </c>
      <c r="E11731" s="5" t="s">
        <v>7815</v>
      </c>
      <c r="F11731" s="5" t="s">
        <v>7805</v>
      </c>
      <c r="G11731" s="5" t="s">
        <v>7696</v>
      </c>
      <c r="H11731" s="16">
        <v>123000</v>
      </c>
      <c r="I11731" s="14">
        <v>260000</v>
      </c>
      <c r="J11731" s="14">
        <v>383000</v>
      </c>
      <c r="L11731"/>
    </row>
    <row r="11732" spans="1:12" ht="31" hidden="1" x14ac:dyDescent="0.35">
      <c r="A11732" s="4">
        <f>SUBTOTAL(103,$C$2:C11732)</f>
        <v>80</v>
      </c>
      <c r="B11732" s="5" t="s">
        <v>2044</v>
      </c>
      <c r="C11732" s="5" t="s">
        <v>7818</v>
      </c>
      <c r="D11732" s="5" t="s">
        <v>7819</v>
      </c>
      <c r="E11732" s="5" t="s">
        <v>7815</v>
      </c>
      <c r="F11732" s="5" t="s">
        <v>7805</v>
      </c>
      <c r="G11732" s="5" t="s">
        <v>7696</v>
      </c>
      <c r="H11732" s="16">
        <v>88800</v>
      </c>
      <c r="I11732" s="14">
        <v>260000</v>
      </c>
      <c r="J11732" s="14">
        <v>348800</v>
      </c>
      <c r="L11732"/>
    </row>
    <row r="11733" spans="1:12" ht="31" hidden="1" x14ac:dyDescent="0.35">
      <c r="A11733" s="4">
        <f>SUBTOTAL(103,$C$2:C11733)</f>
        <v>80</v>
      </c>
      <c r="B11733" s="5" t="s">
        <v>2044</v>
      </c>
      <c r="C11733" s="5" t="s">
        <v>7820</v>
      </c>
      <c r="D11733" s="5" t="s">
        <v>7821</v>
      </c>
      <c r="E11733" s="5" t="s">
        <v>7822</v>
      </c>
      <c r="F11733" s="5" t="s">
        <v>7805</v>
      </c>
      <c r="G11733" s="5" t="s">
        <v>7696</v>
      </c>
      <c r="H11733" s="16">
        <v>102000</v>
      </c>
      <c r="I11733" s="14">
        <v>260000</v>
      </c>
      <c r="J11733" s="14">
        <v>362000</v>
      </c>
      <c r="L11733"/>
    </row>
    <row r="11734" spans="1:12" ht="31" hidden="1" x14ac:dyDescent="0.35">
      <c r="A11734" s="4">
        <f>SUBTOTAL(103,$C$2:C11734)</f>
        <v>80</v>
      </c>
      <c r="B11734" s="5" t="s">
        <v>2044</v>
      </c>
      <c r="C11734" s="5" t="s">
        <v>7823</v>
      </c>
      <c r="D11734" s="5" t="s">
        <v>7824</v>
      </c>
      <c r="E11734" s="5" t="s">
        <v>7822</v>
      </c>
      <c r="F11734" s="5" t="s">
        <v>7805</v>
      </c>
      <c r="G11734" s="5" t="s">
        <v>7696</v>
      </c>
      <c r="H11734" s="16">
        <v>105000</v>
      </c>
      <c r="I11734" s="14">
        <v>260000</v>
      </c>
      <c r="J11734" s="14">
        <v>365000</v>
      </c>
      <c r="L11734"/>
    </row>
    <row r="11735" spans="1:12" ht="31" hidden="1" x14ac:dyDescent="0.35">
      <c r="A11735" s="4">
        <f>SUBTOTAL(103,$C$2:C11735)</f>
        <v>80</v>
      </c>
      <c r="B11735" s="5" t="s">
        <v>2044</v>
      </c>
      <c r="C11735" s="5" t="s">
        <v>7825</v>
      </c>
      <c r="D11735" s="5" t="s">
        <v>7826</v>
      </c>
      <c r="E11735" s="5" t="s">
        <v>7822</v>
      </c>
      <c r="F11735" s="5" t="s">
        <v>7805</v>
      </c>
      <c r="G11735" s="5" t="s">
        <v>7696</v>
      </c>
      <c r="H11735" s="16">
        <v>110000</v>
      </c>
      <c r="I11735" s="14">
        <v>260000</v>
      </c>
      <c r="J11735" s="14">
        <v>370000</v>
      </c>
      <c r="L11735"/>
    </row>
    <row r="11736" spans="1:12" ht="31" hidden="1" x14ac:dyDescent="0.35">
      <c r="A11736" s="4">
        <f>SUBTOTAL(103,$C$2:C11736)</f>
        <v>80</v>
      </c>
      <c r="B11736" s="5" t="s">
        <v>2044</v>
      </c>
      <c r="C11736" s="5" t="s">
        <v>7827</v>
      </c>
      <c r="D11736" s="5" t="s">
        <v>7828</v>
      </c>
      <c r="E11736" s="5" t="s">
        <v>7822</v>
      </c>
      <c r="F11736" s="5" t="s">
        <v>7805</v>
      </c>
      <c r="G11736" s="5" t="s">
        <v>7696</v>
      </c>
      <c r="H11736" s="16">
        <v>96500</v>
      </c>
      <c r="I11736" s="14">
        <v>260000</v>
      </c>
      <c r="J11736" s="14">
        <v>356500</v>
      </c>
      <c r="L11736"/>
    </row>
    <row r="11737" spans="1:12" ht="31" hidden="1" x14ac:dyDescent="0.35">
      <c r="A11737" s="4">
        <f>SUBTOTAL(103,$C$2:C11737)</f>
        <v>80</v>
      </c>
      <c r="B11737" s="5" t="s">
        <v>2044</v>
      </c>
      <c r="C11737" s="5" t="s">
        <v>7829</v>
      </c>
      <c r="D11737" s="5" t="s">
        <v>7830</v>
      </c>
      <c r="E11737" s="5" t="s">
        <v>7822</v>
      </c>
      <c r="F11737" s="5" t="s">
        <v>7805</v>
      </c>
      <c r="G11737" s="5" t="s">
        <v>7696</v>
      </c>
      <c r="H11737" s="16">
        <v>94400</v>
      </c>
      <c r="I11737" s="14">
        <v>260000</v>
      </c>
      <c r="J11737" s="14">
        <v>354400</v>
      </c>
      <c r="L11737"/>
    </row>
    <row r="11738" spans="1:12" ht="31" hidden="1" x14ac:dyDescent="0.35">
      <c r="A11738" s="4">
        <f>SUBTOTAL(103,$C$2:C11738)</f>
        <v>80</v>
      </c>
      <c r="B11738" s="5" t="s">
        <v>2044</v>
      </c>
      <c r="C11738" s="5" t="s">
        <v>7831</v>
      </c>
      <c r="D11738" s="5" t="s">
        <v>7832</v>
      </c>
      <c r="E11738" s="5" t="s">
        <v>7822</v>
      </c>
      <c r="F11738" s="5" t="s">
        <v>7805</v>
      </c>
      <c r="G11738" s="5" t="s">
        <v>7696</v>
      </c>
      <c r="H11738" s="16">
        <v>102000</v>
      </c>
      <c r="I11738" s="14">
        <v>260000</v>
      </c>
      <c r="J11738" s="14">
        <v>362000</v>
      </c>
      <c r="L11738"/>
    </row>
    <row r="11739" spans="1:12" ht="31" hidden="1" x14ac:dyDescent="0.35">
      <c r="A11739" s="4">
        <f>SUBTOTAL(103,$C$2:C11739)</f>
        <v>80</v>
      </c>
      <c r="B11739" s="5" t="s">
        <v>2044</v>
      </c>
      <c r="C11739" s="5" t="s">
        <v>7833</v>
      </c>
      <c r="D11739" s="5" t="s">
        <v>7834</v>
      </c>
      <c r="E11739" s="5" t="s">
        <v>7822</v>
      </c>
      <c r="F11739" s="5" t="s">
        <v>7805</v>
      </c>
      <c r="G11739" s="5" t="s">
        <v>7696</v>
      </c>
      <c r="H11739" s="16">
        <v>110000</v>
      </c>
      <c r="I11739" s="14">
        <v>260000</v>
      </c>
      <c r="J11739" s="14">
        <v>370000</v>
      </c>
      <c r="L11739"/>
    </row>
    <row r="11740" spans="1:12" ht="31" hidden="1" x14ac:dyDescent="0.35">
      <c r="A11740" s="4">
        <f>SUBTOTAL(103,$C$2:C11740)</f>
        <v>80</v>
      </c>
      <c r="B11740" s="5" t="s">
        <v>2044</v>
      </c>
      <c r="C11740" s="5" t="s">
        <v>7835</v>
      </c>
      <c r="D11740" s="5" t="s">
        <v>7836</v>
      </c>
      <c r="E11740" s="5" t="s">
        <v>7822</v>
      </c>
      <c r="F11740" s="5" t="s">
        <v>7805</v>
      </c>
      <c r="G11740" s="5" t="s">
        <v>7696</v>
      </c>
      <c r="H11740" s="16">
        <v>120000</v>
      </c>
      <c r="I11740" s="14">
        <v>260000</v>
      </c>
      <c r="J11740" s="14">
        <v>380000</v>
      </c>
      <c r="L11740"/>
    </row>
    <row r="11741" spans="1:12" ht="31" hidden="1" x14ac:dyDescent="0.35">
      <c r="A11741" s="4">
        <f>SUBTOTAL(103,$C$2:C11741)</f>
        <v>80</v>
      </c>
      <c r="B11741" s="5" t="s">
        <v>2044</v>
      </c>
      <c r="C11741" s="5" t="s">
        <v>7837</v>
      </c>
      <c r="D11741" s="5" t="s">
        <v>7838</v>
      </c>
      <c r="E11741" s="5" t="s">
        <v>7822</v>
      </c>
      <c r="F11741" s="5" t="s">
        <v>7805</v>
      </c>
      <c r="G11741" s="5" t="s">
        <v>7696</v>
      </c>
      <c r="H11741" s="16">
        <v>99900</v>
      </c>
      <c r="I11741" s="14">
        <v>260000</v>
      </c>
      <c r="J11741" s="14">
        <v>359900</v>
      </c>
      <c r="L11741"/>
    </row>
    <row r="11742" spans="1:12" ht="31" hidden="1" x14ac:dyDescent="0.35">
      <c r="A11742" s="4">
        <f>SUBTOTAL(103,$C$2:C11742)</f>
        <v>80</v>
      </c>
      <c r="B11742" s="5" t="s">
        <v>2044</v>
      </c>
      <c r="C11742" s="5" t="s">
        <v>7839</v>
      </c>
      <c r="D11742" s="5" t="s">
        <v>7840</v>
      </c>
      <c r="E11742" s="5" t="s">
        <v>7822</v>
      </c>
      <c r="F11742" s="5" t="s">
        <v>7805</v>
      </c>
      <c r="G11742" s="5" t="s">
        <v>7696</v>
      </c>
      <c r="H11742" s="16">
        <v>109000</v>
      </c>
      <c r="I11742" s="14">
        <v>260000</v>
      </c>
      <c r="J11742" s="14">
        <v>369000</v>
      </c>
      <c r="L11742"/>
    </row>
    <row r="11743" spans="1:12" ht="31" hidden="1" x14ac:dyDescent="0.35">
      <c r="A11743" s="4">
        <f>SUBTOTAL(103,$C$2:C11743)</f>
        <v>80</v>
      </c>
      <c r="B11743" s="5" t="s">
        <v>2044</v>
      </c>
      <c r="C11743" s="5" t="s">
        <v>7841</v>
      </c>
      <c r="D11743" s="5" t="s">
        <v>7842</v>
      </c>
      <c r="E11743" s="5" t="s">
        <v>7822</v>
      </c>
      <c r="F11743" s="5" t="s">
        <v>7805</v>
      </c>
      <c r="G11743" s="5" t="s">
        <v>7696</v>
      </c>
      <c r="H11743" s="16">
        <v>109000</v>
      </c>
      <c r="I11743" s="14">
        <v>260000</v>
      </c>
      <c r="J11743" s="14">
        <v>369000</v>
      </c>
      <c r="L11743"/>
    </row>
    <row r="11744" spans="1:12" ht="31" hidden="1" x14ac:dyDescent="0.35">
      <c r="A11744" s="4">
        <f>SUBTOTAL(103,$C$2:C11744)</f>
        <v>80</v>
      </c>
      <c r="B11744" s="5" t="s">
        <v>2044</v>
      </c>
      <c r="C11744" s="5" t="s">
        <v>7843</v>
      </c>
      <c r="D11744" s="5" t="s">
        <v>7844</v>
      </c>
      <c r="E11744" s="5" t="s">
        <v>7822</v>
      </c>
      <c r="F11744" s="5" t="s">
        <v>7805</v>
      </c>
      <c r="G11744" s="5" t="s">
        <v>7696</v>
      </c>
      <c r="H11744" s="16">
        <v>99800</v>
      </c>
      <c r="I11744" s="14">
        <v>260000</v>
      </c>
      <c r="J11744" s="14">
        <v>359800</v>
      </c>
      <c r="L11744"/>
    </row>
    <row r="11745" spans="1:12" ht="31" hidden="1" x14ac:dyDescent="0.35">
      <c r="A11745" s="4">
        <f>SUBTOTAL(103,$C$2:C11745)</f>
        <v>80</v>
      </c>
      <c r="B11745" s="5" t="s">
        <v>2044</v>
      </c>
      <c r="C11745" s="5" t="s">
        <v>7845</v>
      </c>
      <c r="D11745" s="5" t="s">
        <v>7846</v>
      </c>
      <c r="E11745" s="5" t="s">
        <v>7822</v>
      </c>
      <c r="F11745" s="5" t="s">
        <v>7805</v>
      </c>
      <c r="G11745" s="5" t="s">
        <v>7696</v>
      </c>
      <c r="H11745" s="16">
        <v>99100</v>
      </c>
      <c r="I11745" s="14">
        <v>260000</v>
      </c>
      <c r="J11745" s="14">
        <v>359100</v>
      </c>
      <c r="L11745"/>
    </row>
    <row r="11746" spans="1:12" ht="31" hidden="1" x14ac:dyDescent="0.35">
      <c r="A11746" s="4">
        <f>SUBTOTAL(103,$C$2:C11746)</f>
        <v>80</v>
      </c>
      <c r="B11746" s="5" t="s">
        <v>2044</v>
      </c>
      <c r="C11746" s="5" t="s">
        <v>7847</v>
      </c>
      <c r="D11746" s="5" t="s">
        <v>7848</v>
      </c>
      <c r="E11746" s="5" t="s">
        <v>7822</v>
      </c>
      <c r="F11746" s="5" t="s">
        <v>7805</v>
      </c>
      <c r="G11746" s="5" t="s">
        <v>7696</v>
      </c>
      <c r="H11746" s="16">
        <v>99300</v>
      </c>
      <c r="I11746" s="14">
        <v>260000</v>
      </c>
      <c r="J11746" s="14">
        <v>359300</v>
      </c>
      <c r="L11746"/>
    </row>
    <row r="11747" spans="1:12" ht="31" hidden="1" x14ac:dyDescent="0.35">
      <c r="A11747" s="4">
        <f>SUBTOTAL(103,$C$2:C11747)</f>
        <v>80</v>
      </c>
      <c r="B11747" s="5" t="s">
        <v>2044</v>
      </c>
      <c r="C11747" s="5" t="s">
        <v>7849</v>
      </c>
      <c r="D11747" s="5" t="s">
        <v>7850</v>
      </c>
      <c r="E11747" s="5" t="s">
        <v>7822</v>
      </c>
      <c r="F11747" s="5" t="s">
        <v>7805</v>
      </c>
      <c r="G11747" s="5" t="s">
        <v>7696</v>
      </c>
      <c r="H11747" s="16">
        <v>90700</v>
      </c>
      <c r="I11747" s="14">
        <v>260000</v>
      </c>
      <c r="J11747" s="14">
        <v>350700</v>
      </c>
      <c r="L11747"/>
    </row>
    <row r="11748" spans="1:12" ht="31" hidden="1" x14ac:dyDescent="0.35">
      <c r="A11748" s="4">
        <f>SUBTOTAL(103,$C$2:C11748)</f>
        <v>80</v>
      </c>
      <c r="B11748" s="5" t="s">
        <v>2044</v>
      </c>
      <c r="C11748" s="5" t="s">
        <v>7851</v>
      </c>
      <c r="D11748" s="5" t="s">
        <v>7852</v>
      </c>
      <c r="E11748" s="5" t="s">
        <v>7822</v>
      </c>
      <c r="F11748" s="5" t="s">
        <v>7805</v>
      </c>
      <c r="G11748" s="5" t="s">
        <v>7696</v>
      </c>
      <c r="H11748" s="16">
        <v>110000</v>
      </c>
      <c r="I11748" s="14">
        <v>260000</v>
      </c>
      <c r="J11748" s="14">
        <v>370000</v>
      </c>
      <c r="L11748"/>
    </row>
    <row r="11749" spans="1:12" ht="31" hidden="1" x14ac:dyDescent="0.35">
      <c r="A11749" s="4">
        <f>SUBTOTAL(103,$C$2:C11749)</f>
        <v>80</v>
      </c>
      <c r="B11749" s="5" t="s">
        <v>2044</v>
      </c>
      <c r="C11749" s="5" t="s">
        <v>7853</v>
      </c>
      <c r="D11749" s="5" t="s">
        <v>7854</v>
      </c>
      <c r="E11749" s="5" t="s">
        <v>7822</v>
      </c>
      <c r="F11749" s="5" t="s">
        <v>7805</v>
      </c>
      <c r="G11749" s="5" t="s">
        <v>7696</v>
      </c>
      <c r="H11749" s="16">
        <v>99800</v>
      </c>
      <c r="I11749" s="14">
        <v>260000</v>
      </c>
      <c r="J11749" s="14">
        <v>359800</v>
      </c>
      <c r="L11749"/>
    </row>
    <row r="11750" spans="1:12" ht="31" hidden="1" x14ac:dyDescent="0.35">
      <c r="A11750" s="4">
        <f>SUBTOTAL(103,$C$2:C11750)</f>
        <v>80</v>
      </c>
      <c r="B11750" s="5" t="s">
        <v>2044</v>
      </c>
      <c r="C11750" s="5" t="s">
        <v>7855</v>
      </c>
      <c r="D11750" s="5" t="s">
        <v>7856</v>
      </c>
      <c r="E11750" s="5" t="s">
        <v>7822</v>
      </c>
      <c r="F11750" s="5" t="s">
        <v>7805</v>
      </c>
      <c r="G11750" s="5" t="s">
        <v>7696</v>
      </c>
      <c r="H11750" s="16">
        <v>99400</v>
      </c>
      <c r="I11750" s="14">
        <v>260000</v>
      </c>
      <c r="J11750" s="14">
        <v>359400</v>
      </c>
      <c r="L11750"/>
    </row>
    <row r="11751" spans="1:12" ht="31" hidden="1" x14ac:dyDescent="0.35">
      <c r="A11751" s="4">
        <f>SUBTOTAL(103,$C$2:C11751)</f>
        <v>80</v>
      </c>
      <c r="B11751" s="5" t="s">
        <v>2044</v>
      </c>
      <c r="C11751" s="5" t="s">
        <v>7857</v>
      </c>
      <c r="D11751" s="5" t="s">
        <v>7858</v>
      </c>
      <c r="E11751" s="5" t="s">
        <v>7822</v>
      </c>
      <c r="F11751" s="5" t="s">
        <v>7805</v>
      </c>
      <c r="G11751" s="5" t="s">
        <v>7696</v>
      </c>
      <c r="H11751" s="16">
        <v>110000</v>
      </c>
      <c r="I11751" s="14">
        <v>260000</v>
      </c>
      <c r="J11751" s="14">
        <v>370000</v>
      </c>
      <c r="L11751"/>
    </row>
    <row r="11752" spans="1:12" ht="31" hidden="1" x14ac:dyDescent="0.35">
      <c r="A11752" s="4">
        <f>SUBTOTAL(103,$C$2:C11752)</f>
        <v>80</v>
      </c>
      <c r="B11752" s="5" t="s">
        <v>2044</v>
      </c>
      <c r="C11752" s="5" t="s">
        <v>7859</v>
      </c>
      <c r="D11752" s="5" t="s">
        <v>7860</v>
      </c>
      <c r="E11752" s="5" t="s">
        <v>7822</v>
      </c>
      <c r="F11752" s="5" t="s">
        <v>7805</v>
      </c>
      <c r="G11752" s="5" t="s">
        <v>7696</v>
      </c>
      <c r="H11752" s="16">
        <v>118000</v>
      </c>
      <c r="I11752" s="14">
        <v>260000</v>
      </c>
      <c r="J11752" s="14">
        <v>378000</v>
      </c>
      <c r="L11752"/>
    </row>
    <row r="11753" spans="1:12" ht="31" hidden="1" x14ac:dyDescent="0.35">
      <c r="A11753" s="4">
        <f>SUBTOTAL(103,$C$2:C11753)</f>
        <v>80</v>
      </c>
      <c r="B11753" s="5" t="s">
        <v>2044</v>
      </c>
      <c r="C11753" s="5" t="s">
        <v>7861</v>
      </c>
      <c r="D11753" s="5" t="s">
        <v>7862</v>
      </c>
      <c r="E11753" s="5" t="s">
        <v>7822</v>
      </c>
      <c r="F11753" s="5" t="s">
        <v>7805</v>
      </c>
      <c r="G11753" s="5" t="s">
        <v>7696</v>
      </c>
      <c r="H11753" s="16">
        <v>96500</v>
      </c>
      <c r="I11753" s="14">
        <v>260000</v>
      </c>
      <c r="J11753" s="14">
        <v>356500</v>
      </c>
      <c r="L11753"/>
    </row>
    <row r="11754" spans="1:12" ht="31" hidden="1" x14ac:dyDescent="0.35">
      <c r="A11754" s="4">
        <f>SUBTOTAL(103,$C$2:C11754)</f>
        <v>80</v>
      </c>
      <c r="B11754" s="5" t="s">
        <v>2044</v>
      </c>
      <c r="C11754" s="5" t="s">
        <v>7863</v>
      </c>
      <c r="D11754" s="5" t="s">
        <v>7864</v>
      </c>
      <c r="E11754" s="5" t="s">
        <v>7822</v>
      </c>
      <c r="F11754" s="5" t="s">
        <v>7805</v>
      </c>
      <c r="G11754" s="5" t="s">
        <v>7696</v>
      </c>
      <c r="H11754" s="16">
        <v>116000</v>
      </c>
      <c r="I11754" s="14">
        <v>260000</v>
      </c>
      <c r="J11754" s="14">
        <v>376000</v>
      </c>
      <c r="L11754"/>
    </row>
    <row r="11755" spans="1:12" ht="31" hidden="1" x14ac:dyDescent="0.35">
      <c r="A11755" s="4">
        <f>SUBTOTAL(103,$C$2:C11755)</f>
        <v>80</v>
      </c>
      <c r="B11755" s="5" t="s">
        <v>2044</v>
      </c>
      <c r="C11755" s="5" t="s">
        <v>7865</v>
      </c>
      <c r="D11755" s="5" t="s">
        <v>7866</v>
      </c>
      <c r="E11755" s="5" t="s">
        <v>7822</v>
      </c>
      <c r="F11755" s="5" t="s">
        <v>7805</v>
      </c>
      <c r="G11755" s="5" t="s">
        <v>7696</v>
      </c>
      <c r="H11755" s="16">
        <v>121000</v>
      </c>
      <c r="I11755" s="14">
        <v>260000</v>
      </c>
      <c r="J11755" s="14">
        <v>381000</v>
      </c>
      <c r="L11755"/>
    </row>
    <row r="11756" spans="1:12" ht="31" hidden="1" x14ac:dyDescent="0.35">
      <c r="A11756" s="4">
        <f>SUBTOTAL(103,$C$2:C11756)</f>
        <v>80</v>
      </c>
      <c r="B11756" s="5" t="s">
        <v>2044</v>
      </c>
      <c r="C11756" s="5" t="s">
        <v>7867</v>
      </c>
      <c r="D11756" s="5" t="s">
        <v>7868</v>
      </c>
      <c r="E11756" s="5" t="s">
        <v>7822</v>
      </c>
      <c r="F11756" s="5" t="s">
        <v>7805</v>
      </c>
      <c r="G11756" s="5" t="s">
        <v>7696</v>
      </c>
      <c r="H11756" s="16">
        <v>85300</v>
      </c>
      <c r="I11756" s="14">
        <v>260000</v>
      </c>
      <c r="J11756" s="14">
        <v>345300</v>
      </c>
      <c r="L11756"/>
    </row>
    <row r="11757" spans="1:12" ht="31" hidden="1" x14ac:dyDescent="0.35">
      <c r="A11757" s="4">
        <f>SUBTOTAL(103,$C$2:C11757)</f>
        <v>80</v>
      </c>
      <c r="B11757" s="5" t="s">
        <v>2044</v>
      </c>
      <c r="C11757" s="5" t="s">
        <v>7869</v>
      </c>
      <c r="D11757" s="5" t="s">
        <v>7870</v>
      </c>
      <c r="E11757" s="5" t="s">
        <v>7822</v>
      </c>
      <c r="F11757" s="5" t="s">
        <v>7805</v>
      </c>
      <c r="G11757" s="5" t="s">
        <v>7696</v>
      </c>
      <c r="H11757" s="16">
        <v>129000</v>
      </c>
      <c r="I11757" s="14">
        <v>260000</v>
      </c>
      <c r="J11757" s="14">
        <v>389000</v>
      </c>
      <c r="L11757"/>
    </row>
    <row r="11758" spans="1:12" ht="31" hidden="1" x14ac:dyDescent="0.35">
      <c r="A11758" s="4">
        <f>SUBTOTAL(103,$C$2:C11758)</f>
        <v>80</v>
      </c>
      <c r="B11758" s="5" t="s">
        <v>2044</v>
      </c>
      <c r="C11758" s="5" t="s">
        <v>7871</v>
      </c>
      <c r="D11758" s="5" t="s">
        <v>7872</v>
      </c>
      <c r="E11758" s="5" t="s">
        <v>7873</v>
      </c>
      <c r="F11758" s="5" t="s">
        <v>7805</v>
      </c>
      <c r="G11758" s="5" t="s">
        <v>7696</v>
      </c>
      <c r="H11758" s="16">
        <v>124000</v>
      </c>
      <c r="I11758" s="14">
        <v>260000</v>
      </c>
      <c r="J11758" s="14">
        <v>384000</v>
      </c>
      <c r="L11758"/>
    </row>
    <row r="11759" spans="1:12" ht="31" hidden="1" x14ac:dyDescent="0.35">
      <c r="A11759" s="4">
        <f>SUBTOTAL(103,$C$2:C11759)</f>
        <v>80</v>
      </c>
      <c r="B11759" s="5" t="s">
        <v>2044</v>
      </c>
      <c r="C11759" s="5" t="s">
        <v>7874</v>
      </c>
      <c r="D11759" s="5" t="s">
        <v>7875</v>
      </c>
      <c r="E11759" s="5" t="s">
        <v>7873</v>
      </c>
      <c r="F11759" s="5" t="s">
        <v>7805</v>
      </c>
      <c r="G11759" s="5" t="s">
        <v>7696</v>
      </c>
      <c r="H11759" s="16">
        <v>109000</v>
      </c>
      <c r="I11759" s="14">
        <v>260000</v>
      </c>
      <c r="J11759" s="14">
        <v>369000</v>
      </c>
      <c r="L11759"/>
    </row>
    <row r="11760" spans="1:12" ht="31" hidden="1" x14ac:dyDescent="0.35">
      <c r="A11760" s="4">
        <f>SUBTOTAL(103,$C$2:C11760)</f>
        <v>80</v>
      </c>
      <c r="B11760" s="5" t="s">
        <v>2044</v>
      </c>
      <c r="C11760" s="5" t="s">
        <v>7876</v>
      </c>
      <c r="D11760" s="5" t="s">
        <v>7877</v>
      </c>
      <c r="E11760" s="5" t="s">
        <v>7873</v>
      </c>
      <c r="F11760" s="5" t="s">
        <v>7805</v>
      </c>
      <c r="G11760" s="5" t="s">
        <v>7696</v>
      </c>
      <c r="H11760" s="16">
        <v>367000</v>
      </c>
      <c r="I11760" s="14">
        <v>260000</v>
      </c>
      <c r="J11760" s="14">
        <v>627000</v>
      </c>
      <c r="L11760"/>
    </row>
    <row r="11761" spans="1:12" ht="31" hidden="1" x14ac:dyDescent="0.35">
      <c r="A11761" s="4">
        <f>SUBTOTAL(103,$C$2:C11761)</f>
        <v>80</v>
      </c>
      <c r="B11761" s="5" t="s">
        <v>2044</v>
      </c>
      <c r="C11761" s="5" t="s">
        <v>7878</v>
      </c>
      <c r="D11761" s="5" t="s">
        <v>7879</v>
      </c>
      <c r="E11761" s="5" t="s">
        <v>7880</v>
      </c>
      <c r="F11761" s="5" t="s">
        <v>7805</v>
      </c>
      <c r="G11761" s="5" t="s">
        <v>7696</v>
      </c>
      <c r="H11761" s="16">
        <v>223000</v>
      </c>
      <c r="I11761" s="14">
        <v>260000</v>
      </c>
      <c r="J11761" s="14">
        <v>483000</v>
      </c>
      <c r="L11761"/>
    </row>
    <row r="11762" spans="1:12" ht="31" hidden="1" x14ac:dyDescent="0.35">
      <c r="A11762" s="4">
        <f>SUBTOTAL(103,$C$2:C11762)</f>
        <v>80</v>
      </c>
      <c r="B11762" s="5" t="s">
        <v>2044</v>
      </c>
      <c r="C11762" s="5" t="s">
        <v>7881</v>
      </c>
      <c r="D11762" s="5" t="s">
        <v>7882</v>
      </c>
      <c r="E11762" s="5" t="s">
        <v>7880</v>
      </c>
      <c r="F11762" s="5" t="s">
        <v>7805</v>
      </c>
      <c r="G11762" s="5" t="s">
        <v>7696</v>
      </c>
      <c r="H11762" s="16">
        <v>414000</v>
      </c>
      <c r="I11762" s="14">
        <v>260000</v>
      </c>
      <c r="J11762" s="14">
        <v>674000</v>
      </c>
      <c r="L11762"/>
    </row>
    <row r="11763" spans="1:12" ht="31" hidden="1" x14ac:dyDescent="0.35">
      <c r="A11763" s="4">
        <f>SUBTOTAL(103,$C$2:C11763)</f>
        <v>80</v>
      </c>
      <c r="B11763" s="5" t="s">
        <v>2044</v>
      </c>
      <c r="C11763" s="5" t="s">
        <v>7883</v>
      </c>
      <c r="D11763" s="5" t="s">
        <v>7884</v>
      </c>
      <c r="E11763" s="5" t="s">
        <v>7880</v>
      </c>
      <c r="F11763" s="5" t="s">
        <v>7805</v>
      </c>
      <c r="G11763" s="5" t="s">
        <v>7696</v>
      </c>
      <c r="H11763" s="16">
        <v>309000</v>
      </c>
      <c r="I11763" s="14">
        <v>260000</v>
      </c>
      <c r="J11763" s="14">
        <v>569000</v>
      </c>
      <c r="L11763"/>
    </row>
    <row r="11764" spans="1:12" ht="31" hidden="1" x14ac:dyDescent="0.35">
      <c r="A11764" s="4">
        <f>SUBTOTAL(103,$C$2:C11764)</f>
        <v>80</v>
      </c>
      <c r="B11764" s="5" t="s">
        <v>2044</v>
      </c>
      <c r="C11764" s="5" t="s">
        <v>7885</v>
      </c>
      <c r="D11764" s="5" t="s">
        <v>7886</v>
      </c>
      <c r="E11764" s="5" t="s">
        <v>7880</v>
      </c>
      <c r="F11764" s="5" t="s">
        <v>7805</v>
      </c>
      <c r="G11764" s="5" t="s">
        <v>7696</v>
      </c>
      <c r="H11764" s="16">
        <v>144000</v>
      </c>
      <c r="I11764" s="14">
        <v>260000</v>
      </c>
      <c r="J11764" s="14">
        <v>404000</v>
      </c>
      <c r="L11764"/>
    </row>
    <row r="11765" spans="1:12" ht="31" hidden="1" x14ac:dyDescent="0.35">
      <c r="A11765" s="4">
        <f>SUBTOTAL(103,$C$2:C11765)</f>
        <v>80</v>
      </c>
      <c r="B11765" s="5" t="s">
        <v>2044</v>
      </c>
      <c r="C11765" s="5" t="s">
        <v>7887</v>
      </c>
      <c r="D11765" s="5" t="s">
        <v>7888</v>
      </c>
      <c r="E11765" s="5" t="s">
        <v>7880</v>
      </c>
      <c r="F11765" s="5" t="s">
        <v>7805</v>
      </c>
      <c r="G11765" s="5" t="s">
        <v>7696</v>
      </c>
      <c r="H11765" s="16">
        <v>119000</v>
      </c>
      <c r="I11765" s="14">
        <v>260000</v>
      </c>
      <c r="J11765" s="14">
        <v>379000</v>
      </c>
      <c r="L11765"/>
    </row>
    <row r="11766" spans="1:12" ht="31" hidden="1" x14ac:dyDescent="0.35">
      <c r="A11766" s="4">
        <f>SUBTOTAL(103,$C$2:C11766)</f>
        <v>80</v>
      </c>
      <c r="B11766" s="5" t="s">
        <v>2044</v>
      </c>
      <c r="C11766" s="5" t="s">
        <v>7889</v>
      </c>
      <c r="D11766" s="5" t="s">
        <v>7890</v>
      </c>
      <c r="E11766" s="5" t="s">
        <v>7880</v>
      </c>
      <c r="F11766" s="5" t="s">
        <v>7805</v>
      </c>
      <c r="G11766" s="5" t="s">
        <v>7696</v>
      </c>
      <c r="H11766" s="16">
        <v>398000</v>
      </c>
      <c r="I11766" s="14">
        <v>260000</v>
      </c>
      <c r="J11766" s="14">
        <v>658000</v>
      </c>
      <c r="L11766"/>
    </row>
    <row r="11767" spans="1:12" ht="31" hidden="1" x14ac:dyDescent="0.35">
      <c r="A11767" s="4">
        <f>SUBTOTAL(103,$C$2:C11767)</f>
        <v>80</v>
      </c>
      <c r="B11767" s="5" t="s">
        <v>2044</v>
      </c>
      <c r="C11767" s="5" t="s">
        <v>7891</v>
      </c>
      <c r="D11767" s="5" t="s">
        <v>7892</v>
      </c>
      <c r="E11767" s="5" t="s">
        <v>7880</v>
      </c>
      <c r="F11767" s="5" t="s">
        <v>7805</v>
      </c>
      <c r="G11767" s="5" t="s">
        <v>7696</v>
      </c>
      <c r="H11767" s="16">
        <v>154000</v>
      </c>
      <c r="I11767" s="14">
        <v>260000</v>
      </c>
      <c r="J11767" s="14">
        <v>414000</v>
      </c>
      <c r="L11767"/>
    </row>
    <row r="11768" spans="1:12" ht="62" hidden="1" x14ac:dyDescent="0.35">
      <c r="A11768" s="4">
        <f>SUBTOTAL(103,$C$2:C11768)</f>
        <v>80</v>
      </c>
      <c r="B11768" s="5" t="s">
        <v>8</v>
      </c>
      <c r="C11768" s="5" t="s">
        <v>23097</v>
      </c>
      <c r="D11768" s="5" t="s">
        <v>23098</v>
      </c>
      <c r="E11768" s="5" t="s">
        <v>1155</v>
      </c>
      <c r="F11768" s="5" t="s">
        <v>7805</v>
      </c>
      <c r="G11768" s="5" t="s">
        <v>7696</v>
      </c>
      <c r="H11768" s="3">
        <v>87416</v>
      </c>
      <c r="I11768" s="14">
        <v>260000</v>
      </c>
      <c r="J11768" s="14">
        <v>347416</v>
      </c>
      <c r="L11768"/>
    </row>
    <row r="11769" spans="1:12" ht="46.5" hidden="1" x14ac:dyDescent="0.35">
      <c r="A11769" s="4">
        <f>SUBTOTAL(103,$C$2:C11769)</f>
        <v>80</v>
      </c>
      <c r="B11769" s="5" t="s">
        <v>8</v>
      </c>
      <c r="C11769" s="5" t="s">
        <v>23136</v>
      </c>
      <c r="D11769" s="5" t="s">
        <v>23137</v>
      </c>
      <c r="E11769" s="5" t="s">
        <v>4258</v>
      </c>
      <c r="F11769" s="5" t="s">
        <v>7805</v>
      </c>
      <c r="G11769" s="5" t="s">
        <v>7696</v>
      </c>
      <c r="H11769" s="3">
        <v>114088</v>
      </c>
      <c r="I11769" s="14">
        <v>260000</v>
      </c>
      <c r="J11769" s="14">
        <v>374088</v>
      </c>
      <c r="L11769"/>
    </row>
    <row r="11770" spans="1:12" ht="46.5" hidden="1" x14ac:dyDescent="0.35">
      <c r="A11770" s="4">
        <f>SUBTOTAL(103,$C$2:C11770)</f>
        <v>80</v>
      </c>
      <c r="B11770" s="5" t="s">
        <v>8</v>
      </c>
      <c r="C11770" s="5" t="s">
        <v>23071</v>
      </c>
      <c r="D11770" s="5" t="s">
        <v>23072</v>
      </c>
      <c r="E11770" s="5" t="s">
        <v>4258</v>
      </c>
      <c r="F11770" s="5" t="s">
        <v>7805</v>
      </c>
      <c r="G11770" s="5" t="s">
        <v>7696</v>
      </c>
      <c r="H11770" s="3">
        <v>114088</v>
      </c>
      <c r="I11770" s="14">
        <v>260000</v>
      </c>
      <c r="J11770" s="14">
        <v>374088</v>
      </c>
      <c r="L11770"/>
    </row>
    <row r="11771" spans="1:12" ht="46.5" hidden="1" x14ac:dyDescent="0.35">
      <c r="A11771" s="4">
        <f>SUBTOTAL(103,$C$2:C11771)</f>
        <v>80</v>
      </c>
      <c r="B11771" s="5" t="s">
        <v>8</v>
      </c>
      <c r="C11771" s="5" t="s">
        <v>23148</v>
      </c>
      <c r="D11771" s="5" t="s">
        <v>23149</v>
      </c>
      <c r="E11771" s="5" t="s">
        <v>4258</v>
      </c>
      <c r="F11771" s="5" t="s">
        <v>7805</v>
      </c>
      <c r="G11771" s="5" t="s">
        <v>7696</v>
      </c>
      <c r="H11771" s="10">
        <v>1040001</v>
      </c>
      <c r="I11771" s="14">
        <v>360000</v>
      </c>
      <c r="J11771" s="14">
        <v>1400001</v>
      </c>
      <c r="L11771"/>
    </row>
    <row r="11772" spans="1:12" ht="46.5" hidden="1" x14ac:dyDescent="0.35">
      <c r="A11772" s="4">
        <f>SUBTOTAL(103,$C$2:C11772)</f>
        <v>80</v>
      </c>
      <c r="B11772" s="5" t="s">
        <v>8</v>
      </c>
      <c r="C11772" s="5" t="s">
        <v>23140</v>
      </c>
      <c r="D11772" s="5" t="s">
        <v>23141</v>
      </c>
      <c r="E11772" s="5" t="s">
        <v>23142</v>
      </c>
      <c r="F11772" s="5" t="s">
        <v>7805</v>
      </c>
      <c r="G11772" s="5" t="s">
        <v>7696</v>
      </c>
      <c r="H11772" s="10">
        <v>370000</v>
      </c>
      <c r="I11772" s="14">
        <v>260000</v>
      </c>
      <c r="J11772" s="14">
        <v>630000</v>
      </c>
      <c r="L11772"/>
    </row>
    <row r="11773" spans="1:12" ht="46.5" hidden="1" x14ac:dyDescent="0.35">
      <c r="A11773" s="4">
        <f>SUBTOTAL(103,$C$2:C11773)</f>
        <v>80</v>
      </c>
      <c r="B11773" s="5" t="s">
        <v>8</v>
      </c>
      <c r="C11773" s="5" t="s">
        <v>23083</v>
      </c>
      <c r="D11773" s="5" t="s">
        <v>23084</v>
      </c>
      <c r="E11773" s="5" t="s">
        <v>8722</v>
      </c>
      <c r="F11773" s="5" t="s">
        <v>7805</v>
      </c>
      <c r="G11773" s="5" t="s">
        <v>7696</v>
      </c>
      <c r="H11773" s="3">
        <v>114088</v>
      </c>
      <c r="I11773" s="14">
        <v>260000</v>
      </c>
      <c r="J11773" s="14">
        <v>374088</v>
      </c>
      <c r="L11773"/>
    </row>
    <row r="11774" spans="1:12" ht="46.5" hidden="1" x14ac:dyDescent="0.35">
      <c r="A11774" s="4">
        <f>SUBTOTAL(103,$C$2:C11774)</f>
        <v>80</v>
      </c>
      <c r="B11774" s="5" t="s">
        <v>8291</v>
      </c>
      <c r="C11774" s="4" t="s">
        <v>15158</v>
      </c>
      <c r="D11774" s="4" t="s">
        <v>15159</v>
      </c>
      <c r="E11774" s="4" t="s">
        <v>15155</v>
      </c>
      <c r="F11774" s="4" t="s">
        <v>7805</v>
      </c>
      <c r="G11774" s="5" t="s">
        <v>7696</v>
      </c>
      <c r="H11774" s="17">
        <v>123560</v>
      </c>
      <c r="I11774" s="17">
        <v>260000</v>
      </c>
      <c r="J11774" s="17">
        <v>383560</v>
      </c>
      <c r="L11774"/>
    </row>
    <row r="11775" spans="1:12" ht="46.5" hidden="1" x14ac:dyDescent="0.35">
      <c r="A11775" s="4">
        <f>SUBTOTAL(103,$C$2:C11775)</f>
        <v>80</v>
      </c>
      <c r="B11775" s="5" t="s">
        <v>8291</v>
      </c>
      <c r="C11775" s="4" t="s">
        <v>15156</v>
      </c>
      <c r="D11775" s="4" t="s">
        <v>15157</v>
      </c>
      <c r="E11775" s="4" t="s">
        <v>15155</v>
      </c>
      <c r="F11775" s="4" t="s">
        <v>7805</v>
      </c>
      <c r="G11775" s="5" t="s">
        <v>7696</v>
      </c>
      <c r="H11775" s="17">
        <v>113060</v>
      </c>
      <c r="I11775" s="17">
        <v>260000</v>
      </c>
      <c r="J11775" s="17">
        <v>373060</v>
      </c>
      <c r="L11775"/>
    </row>
    <row r="11776" spans="1:12" ht="46.5" hidden="1" x14ac:dyDescent="0.35">
      <c r="A11776" s="4">
        <f>SUBTOTAL(103,$C$2:C11776)</f>
        <v>80</v>
      </c>
      <c r="B11776" s="5" t="s">
        <v>8291</v>
      </c>
      <c r="C11776" s="4" t="s">
        <v>15164</v>
      </c>
      <c r="D11776" s="4" t="s">
        <v>15165</v>
      </c>
      <c r="E11776" s="4" t="s">
        <v>15155</v>
      </c>
      <c r="F11776" s="4" t="s">
        <v>7805</v>
      </c>
      <c r="G11776" s="5" t="s">
        <v>7696</v>
      </c>
      <c r="H11776" s="17">
        <v>113060</v>
      </c>
      <c r="I11776" s="17">
        <v>260000</v>
      </c>
      <c r="J11776" s="17">
        <v>373060</v>
      </c>
      <c r="L11776"/>
    </row>
    <row r="11777" spans="1:12" ht="46.5" hidden="1" x14ac:dyDescent="0.35">
      <c r="A11777" s="4">
        <f>SUBTOTAL(103,$C$2:C11777)</f>
        <v>80</v>
      </c>
      <c r="B11777" s="5" t="s">
        <v>8291</v>
      </c>
      <c r="C11777" s="4" t="s">
        <v>15166</v>
      </c>
      <c r="D11777" s="4" t="s">
        <v>15167</v>
      </c>
      <c r="E11777" s="4" t="s">
        <v>15155</v>
      </c>
      <c r="F11777" s="4" t="s">
        <v>7805</v>
      </c>
      <c r="G11777" s="5" t="s">
        <v>7696</v>
      </c>
      <c r="H11777" s="17">
        <v>100660</v>
      </c>
      <c r="I11777" s="17">
        <v>260000</v>
      </c>
      <c r="J11777" s="17">
        <v>360660</v>
      </c>
      <c r="L11777"/>
    </row>
    <row r="11778" spans="1:12" ht="46.5" hidden="1" x14ac:dyDescent="0.35">
      <c r="A11778" s="4">
        <f>SUBTOTAL(103,$C$2:C11778)</f>
        <v>80</v>
      </c>
      <c r="B11778" s="5" t="s">
        <v>8291</v>
      </c>
      <c r="C11778" s="4" t="s">
        <v>15162</v>
      </c>
      <c r="D11778" s="4" t="s">
        <v>15163</v>
      </c>
      <c r="E11778" s="4" t="s">
        <v>15155</v>
      </c>
      <c r="F11778" s="4" t="s">
        <v>7805</v>
      </c>
      <c r="G11778" s="5" t="s">
        <v>7696</v>
      </c>
      <c r="H11778" s="17">
        <v>113060</v>
      </c>
      <c r="I11778" s="17">
        <v>260000</v>
      </c>
      <c r="J11778" s="17">
        <v>373060</v>
      </c>
      <c r="L11778"/>
    </row>
    <row r="11779" spans="1:12" ht="46.5" hidden="1" x14ac:dyDescent="0.35">
      <c r="A11779" s="4">
        <f>SUBTOTAL(103,$C$2:C11779)</f>
        <v>80</v>
      </c>
      <c r="B11779" s="5" t="s">
        <v>8291</v>
      </c>
      <c r="C11779" s="4" t="s">
        <v>15153</v>
      </c>
      <c r="D11779" s="4" t="s">
        <v>15154</v>
      </c>
      <c r="E11779" s="4" t="s">
        <v>15155</v>
      </c>
      <c r="F11779" s="4" t="s">
        <v>7805</v>
      </c>
      <c r="G11779" s="5" t="s">
        <v>7696</v>
      </c>
      <c r="H11779" s="17">
        <v>113060</v>
      </c>
      <c r="I11779" s="17">
        <v>260000</v>
      </c>
      <c r="J11779" s="17">
        <v>373060</v>
      </c>
      <c r="L11779"/>
    </row>
    <row r="11780" spans="1:12" ht="46.5" hidden="1" x14ac:dyDescent="0.35">
      <c r="A11780" s="4">
        <f>SUBTOTAL(103,$C$2:C11780)</f>
        <v>80</v>
      </c>
      <c r="B11780" s="5" t="s">
        <v>8291</v>
      </c>
      <c r="C11780" s="4" t="s">
        <v>15160</v>
      </c>
      <c r="D11780" s="4" t="s">
        <v>15161</v>
      </c>
      <c r="E11780" s="4" t="s">
        <v>15155</v>
      </c>
      <c r="F11780" s="4" t="s">
        <v>7805</v>
      </c>
      <c r="G11780" s="5" t="s">
        <v>7696</v>
      </c>
      <c r="H11780" s="17">
        <v>113060</v>
      </c>
      <c r="I11780" s="17">
        <v>260000</v>
      </c>
      <c r="J11780" s="17">
        <v>373060</v>
      </c>
      <c r="L11780"/>
    </row>
    <row r="11781" spans="1:12" ht="46.5" hidden="1" x14ac:dyDescent="0.35">
      <c r="A11781" s="4">
        <f>SUBTOTAL(103,$C$2:C11781)</f>
        <v>80</v>
      </c>
      <c r="B11781" s="5" t="s">
        <v>8291</v>
      </c>
      <c r="C11781" s="4" t="s">
        <v>15168</v>
      </c>
      <c r="D11781" s="4" t="s">
        <v>15169</v>
      </c>
      <c r="E11781" s="4" t="s">
        <v>15155</v>
      </c>
      <c r="F11781" s="4" t="s">
        <v>7805</v>
      </c>
      <c r="G11781" s="5" t="s">
        <v>7696</v>
      </c>
      <c r="H11781" s="17">
        <v>113060</v>
      </c>
      <c r="I11781" s="17">
        <v>260000</v>
      </c>
      <c r="J11781" s="17">
        <v>373060</v>
      </c>
      <c r="L11781"/>
    </row>
    <row r="11782" spans="1:12" ht="46.5" hidden="1" x14ac:dyDescent="0.35">
      <c r="A11782" s="4">
        <f>SUBTOTAL(103,$C$2:C11782)</f>
        <v>80</v>
      </c>
      <c r="B11782" s="5" t="s">
        <v>8</v>
      </c>
      <c r="C11782" s="5" t="s">
        <v>23143</v>
      </c>
      <c r="D11782" s="5" t="s">
        <v>23144</v>
      </c>
      <c r="E11782" s="5" t="s">
        <v>23145</v>
      </c>
      <c r="F11782" s="5" t="s">
        <v>7805</v>
      </c>
      <c r="G11782" s="5" t="s">
        <v>7696</v>
      </c>
      <c r="H11782" s="3">
        <v>118088</v>
      </c>
      <c r="I11782" s="14">
        <v>260000</v>
      </c>
      <c r="J11782" s="14">
        <v>378088</v>
      </c>
      <c r="L11782"/>
    </row>
    <row r="11783" spans="1:12" ht="46.5" hidden="1" x14ac:dyDescent="0.35">
      <c r="A11783" s="4">
        <f>SUBTOTAL(103,$C$2:C11783)</f>
        <v>80</v>
      </c>
      <c r="B11783" s="5" t="s">
        <v>8</v>
      </c>
      <c r="C11783" s="5" t="s">
        <v>23062</v>
      </c>
      <c r="D11783" s="5" t="s">
        <v>23063</v>
      </c>
      <c r="E11783" s="5" t="s">
        <v>7805</v>
      </c>
      <c r="F11783" s="5" t="s">
        <v>7805</v>
      </c>
      <c r="G11783" s="5" t="s">
        <v>7696</v>
      </c>
      <c r="H11783" s="3">
        <v>87416</v>
      </c>
      <c r="I11783" s="14">
        <v>260000</v>
      </c>
      <c r="J11783" s="14">
        <v>347416</v>
      </c>
      <c r="L11783"/>
    </row>
    <row r="11784" spans="1:12" ht="46.5" hidden="1" x14ac:dyDescent="0.35">
      <c r="A11784" s="4">
        <f>SUBTOTAL(103,$C$2:C11784)</f>
        <v>80</v>
      </c>
      <c r="B11784" s="5" t="s">
        <v>8291</v>
      </c>
      <c r="C11784" s="4" t="s">
        <v>15140</v>
      </c>
      <c r="D11784" s="4" t="s">
        <v>15141</v>
      </c>
      <c r="E11784" s="4" t="s">
        <v>15139</v>
      </c>
      <c r="F11784" s="4" t="s">
        <v>7805</v>
      </c>
      <c r="G11784" s="5" t="s">
        <v>7696</v>
      </c>
      <c r="H11784" s="17">
        <v>86155</v>
      </c>
      <c r="I11784" s="17">
        <v>260000</v>
      </c>
      <c r="J11784" s="17">
        <v>346155</v>
      </c>
      <c r="L11784"/>
    </row>
    <row r="11785" spans="1:12" ht="46.5" hidden="1" x14ac:dyDescent="0.35">
      <c r="A11785" s="4">
        <f>SUBTOTAL(103,$C$2:C11785)</f>
        <v>80</v>
      </c>
      <c r="B11785" s="5" t="s">
        <v>8291</v>
      </c>
      <c r="C11785" s="4" t="s">
        <v>15137</v>
      </c>
      <c r="D11785" s="4" t="s">
        <v>15138</v>
      </c>
      <c r="E11785" s="4" t="s">
        <v>15139</v>
      </c>
      <c r="F11785" s="4" t="s">
        <v>7805</v>
      </c>
      <c r="G11785" s="5" t="s">
        <v>7696</v>
      </c>
      <c r="H11785" s="17">
        <v>86166</v>
      </c>
      <c r="I11785" s="17">
        <v>260000</v>
      </c>
      <c r="J11785" s="17">
        <v>346166</v>
      </c>
      <c r="L11785"/>
    </row>
    <row r="11786" spans="1:12" ht="46.5" hidden="1" x14ac:dyDescent="0.35">
      <c r="A11786" s="4">
        <f>SUBTOTAL(103,$C$2:C11786)</f>
        <v>80</v>
      </c>
      <c r="B11786" s="5" t="s">
        <v>8291</v>
      </c>
      <c r="C11786" s="4" t="s">
        <v>15144</v>
      </c>
      <c r="D11786" s="4" t="s">
        <v>15145</v>
      </c>
      <c r="E11786" s="4" t="s">
        <v>15139</v>
      </c>
      <c r="F11786" s="4" t="s">
        <v>7805</v>
      </c>
      <c r="G11786" s="5" t="s">
        <v>7696</v>
      </c>
      <c r="H11786" s="17">
        <v>85619</v>
      </c>
      <c r="I11786" s="17">
        <v>260000</v>
      </c>
      <c r="J11786" s="17">
        <v>345619</v>
      </c>
      <c r="L11786"/>
    </row>
    <row r="11787" spans="1:12" ht="46.5" hidden="1" x14ac:dyDescent="0.35">
      <c r="A11787" s="4">
        <f>SUBTOTAL(103,$C$2:C11787)</f>
        <v>80</v>
      </c>
      <c r="B11787" s="5" t="s">
        <v>8</v>
      </c>
      <c r="C11787" s="5" t="s">
        <v>23081</v>
      </c>
      <c r="D11787" s="5" t="s">
        <v>23082</v>
      </c>
      <c r="E11787" s="5" t="s">
        <v>15139</v>
      </c>
      <c r="F11787" s="5" t="s">
        <v>7805</v>
      </c>
      <c r="G11787" s="5" t="s">
        <v>7696</v>
      </c>
      <c r="H11787" s="10">
        <v>82104</v>
      </c>
      <c r="I11787" s="14">
        <v>260000</v>
      </c>
      <c r="J11787" s="14">
        <v>342104</v>
      </c>
      <c r="L11787"/>
    </row>
    <row r="11788" spans="1:12" ht="46.5" hidden="1" x14ac:dyDescent="0.35">
      <c r="A11788" s="4">
        <f>SUBTOTAL(103,$C$2:C11788)</f>
        <v>80</v>
      </c>
      <c r="B11788" s="5" t="s">
        <v>8</v>
      </c>
      <c r="C11788" s="5" t="s">
        <v>23165</v>
      </c>
      <c r="D11788" s="5" t="s">
        <v>23166</v>
      </c>
      <c r="E11788" s="5" t="s">
        <v>15139</v>
      </c>
      <c r="F11788" s="5" t="s">
        <v>7805</v>
      </c>
      <c r="G11788" s="5" t="s">
        <v>7696</v>
      </c>
      <c r="H11788" s="10">
        <v>82104</v>
      </c>
      <c r="I11788" s="14">
        <v>260000</v>
      </c>
      <c r="J11788" s="14">
        <v>342104</v>
      </c>
      <c r="L11788"/>
    </row>
    <row r="11789" spans="1:12" ht="46.5" hidden="1" x14ac:dyDescent="0.35">
      <c r="A11789" s="4">
        <f>SUBTOTAL(103,$C$2:C11789)</f>
        <v>80</v>
      </c>
      <c r="B11789" s="5" t="s">
        <v>8</v>
      </c>
      <c r="C11789" s="5" t="s">
        <v>23129</v>
      </c>
      <c r="D11789" s="5" t="s">
        <v>23130</v>
      </c>
      <c r="E11789" s="5" t="s">
        <v>23131</v>
      </c>
      <c r="F11789" s="5" t="s">
        <v>7805</v>
      </c>
      <c r="G11789" s="5" t="s">
        <v>7696</v>
      </c>
      <c r="H11789" s="10">
        <v>372000</v>
      </c>
      <c r="I11789" s="14">
        <v>260000</v>
      </c>
      <c r="J11789" s="14">
        <v>632000</v>
      </c>
      <c r="L11789"/>
    </row>
    <row r="11790" spans="1:12" ht="46.5" hidden="1" x14ac:dyDescent="0.35">
      <c r="A11790" s="4">
        <f>SUBTOTAL(103,$C$2:C11790)</f>
        <v>80</v>
      </c>
      <c r="B11790" s="5" t="s">
        <v>8</v>
      </c>
      <c r="C11790" s="5" t="s">
        <v>23152</v>
      </c>
      <c r="D11790" s="5" t="s">
        <v>23153</v>
      </c>
      <c r="E11790" s="5" t="s">
        <v>13924</v>
      </c>
      <c r="F11790" s="5" t="s">
        <v>7805</v>
      </c>
      <c r="G11790" s="5" t="s">
        <v>7696</v>
      </c>
      <c r="H11790" s="3">
        <v>117272</v>
      </c>
      <c r="I11790" s="14">
        <v>260000</v>
      </c>
      <c r="J11790" s="14">
        <v>377272</v>
      </c>
      <c r="L11790"/>
    </row>
    <row r="11791" spans="1:12" ht="46.5" hidden="1" x14ac:dyDescent="0.35">
      <c r="A11791" s="4">
        <f>SUBTOTAL(103,$C$2:C11791)</f>
        <v>80</v>
      </c>
      <c r="B11791" s="5" t="s">
        <v>8</v>
      </c>
      <c r="C11791" s="5" t="s">
        <v>23154</v>
      </c>
      <c r="D11791" s="5" t="s">
        <v>23155</v>
      </c>
      <c r="E11791" s="5" t="s">
        <v>13924</v>
      </c>
      <c r="F11791" s="5" t="s">
        <v>7805</v>
      </c>
      <c r="G11791" s="5" t="s">
        <v>7696</v>
      </c>
      <c r="H11791" s="3">
        <v>117272</v>
      </c>
      <c r="I11791" s="14">
        <v>260000</v>
      </c>
      <c r="J11791" s="14">
        <v>377272</v>
      </c>
      <c r="L11791"/>
    </row>
    <row r="11792" spans="1:12" ht="46.5" hidden="1" x14ac:dyDescent="0.35">
      <c r="A11792" s="4">
        <f>SUBTOTAL(103,$C$2:C11792)</f>
        <v>80</v>
      </c>
      <c r="B11792" s="5" t="s">
        <v>8</v>
      </c>
      <c r="C11792" s="5" t="s">
        <v>23156</v>
      </c>
      <c r="D11792" s="5" t="s">
        <v>23157</v>
      </c>
      <c r="E11792" s="5" t="s">
        <v>13924</v>
      </c>
      <c r="F11792" s="5" t="s">
        <v>7805</v>
      </c>
      <c r="G11792" s="5" t="s">
        <v>7696</v>
      </c>
      <c r="H11792" s="3">
        <v>117272</v>
      </c>
      <c r="I11792" s="14">
        <v>260000</v>
      </c>
      <c r="J11792" s="14">
        <v>377272</v>
      </c>
      <c r="L11792"/>
    </row>
    <row r="11793" spans="1:12" ht="46.5" hidden="1" x14ac:dyDescent="0.35">
      <c r="A11793" s="4">
        <f>SUBTOTAL(103,$C$2:C11793)</f>
        <v>80</v>
      </c>
      <c r="B11793" s="5" t="s">
        <v>8</v>
      </c>
      <c r="C11793" s="5" t="s">
        <v>23125</v>
      </c>
      <c r="D11793" s="5" t="s">
        <v>23126</v>
      </c>
      <c r="E11793" s="5" t="s">
        <v>13924</v>
      </c>
      <c r="F11793" s="5" t="s">
        <v>7805</v>
      </c>
      <c r="G11793" s="5" t="s">
        <v>7696</v>
      </c>
      <c r="H11793" s="3">
        <v>117272</v>
      </c>
      <c r="I11793" s="14">
        <v>260000</v>
      </c>
      <c r="J11793" s="14">
        <v>377272</v>
      </c>
      <c r="L11793"/>
    </row>
    <row r="11794" spans="1:12" ht="46.5" hidden="1" x14ac:dyDescent="0.35">
      <c r="A11794" s="4">
        <f>SUBTOTAL(103,$C$2:C11794)</f>
        <v>80</v>
      </c>
      <c r="B11794" s="5" t="s">
        <v>8</v>
      </c>
      <c r="C11794" s="5" t="s">
        <v>23064</v>
      </c>
      <c r="D11794" s="5" t="s">
        <v>23065</v>
      </c>
      <c r="E11794" s="5" t="s">
        <v>13924</v>
      </c>
      <c r="F11794" s="5" t="s">
        <v>7805</v>
      </c>
      <c r="G11794" s="5" t="s">
        <v>7696</v>
      </c>
      <c r="H11794" s="3">
        <v>117272</v>
      </c>
      <c r="I11794" s="14">
        <v>260000</v>
      </c>
      <c r="J11794" s="14">
        <v>377272</v>
      </c>
      <c r="L11794"/>
    </row>
    <row r="11795" spans="1:12" ht="46.5" hidden="1" x14ac:dyDescent="0.35">
      <c r="A11795" s="4">
        <f>SUBTOTAL(103,$C$2:C11795)</f>
        <v>80</v>
      </c>
      <c r="B11795" s="5" t="s">
        <v>8</v>
      </c>
      <c r="C11795" s="5" t="s">
        <v>23093</v>
      </c>
      <c r="D11795" s="5" t="s">
        <v>23094</v>
      </c>
      <c r="E11795" s="5" t="s">
        <v>13924</v>
      </c>
      <c r="F11795" s="5" t="s">
        <v>7805</v>
      </c>
      <c r="G11795" s="5" t="s">
        <v>7696</v>
      </c>
      <c r="H11795" s="3">
        <v>117272</v>
      </c>
      <c r="I11795" s="14">
        <v>260000</v>
      </c>
      <c r="J11795" s="14">
        <v>377272</v>
      </c>
      <c r="L11795"/>
    </row>
    <row r="11796" spans="1:12" ht="46.5" hidden="1" x14ac:dyDescent="0.35">
      <c r="A11796" s="4">
        <f>SUBTOTAL(103,$C$2:C11796)</f>
        <v>80</v>
      </c>
      <c r="B11796" s="5" t="s">
        <v>8</v>
      </c>
      <c r="C11796" s="5" t="s">
        <v>23095</v>
      </c>
      <c r="D11796" s="5" t="s">
        <v>23096</v>
      </c>
      <c r="E11796" s="5" t="s">
        <v>13924</v>
      </c>
      <c r="F11796" s="5" t="s">
        <v>7805</v>
      </c>
      <c r="G11796" s="5" t="s">
        <v>7696</v>
      </c>
      <c r="H11796" s="3">
        <v>117272</v>
      </c>
      <c r="I11796" s="14">
        <v>260000</v>
      </c>
      <c r="J11796" s="14">
        <v>377272</v>
      </c>
      <c r="L11796"/>
    </row>
    <row r="11797" spans="1:12" ht="46.5" hidden="1" x14ac:dyDescent="0.35">
      <c r="A11797" s="4">
        <f>SUBTOTAL(103,$C$2:C11797)</f>
        <v>80</v>
      </c>
      <c r="B11797" s="5" t="s">
        <v>8</v>
      </c>
      <c r="C11797" s="5" t="s">
        <v>23066</v>
      </c>
      <c r="D11797" s="5" t="s">
        <v>23067</v>
      </c>
      <c r="E11797" s="5" t="s">
        <v>13924</v>
      </c>
      <c r="F11797" s="5" t="s">
        <v>7805</v>
      </c>
      <c r="G11797" s="5" t="s">
        <v>7696</v>
      </c>
      <c r="H11797" s="3">
        <v>127224</v>
      </c>
      <c r="I11797" s="14">
        <v>260000</v>
      </c>
      <c r="J11797" s="14">
        <v>387224</v>
      </c>
      <c r="L11797"/>
    </row>
    <row r="11798" spans="1:12" ht="46.5" hidden="1" x14ac:dyDescent="0.35">
      <c r="A11798" s="4">
        <f>SUBTOTAL(103,$C$2:C11798)</f>
        <v>80</v>
      </c>
      <c r="B11798" s="5" t="s">
        <v>8</v>
      </c>
      <c r="C11798" s="5" t="s">
        <v>23160</v>
      </c>
      <c r="D11798" s="5" t="s">
        <v>23161</v>
      </c>
      <c r="E11798" s="5" t="s">
        <v>13924</v>
      </c>
      <c r="F11798" s="5" t="s">
        <v>7805</v>
      </c>
      <c r="G11798" s="5" t="s">
        <v>7696</v>
      </c>
      <c r="H11798" s="3">
        <v>117272</v>
      </c>
      <c r="I11798" s="14">
        <v>260000</v>
      </c>
      <c r="J11798" s="14">
        <v>377272</v>
      </c>
      <c r="L11798"/>
    </row>
    <row r="11799" spans="1:12" ht="31" hidden="1" x14ac:dyDescent="0.35">
      <c r="A11799" s="4">
        <f>SUBTOTAL(103,$C$2:C11799)</f>
        <v>80</v>
      </c>
      <c r="B11799" s="5" t="s">
        <v>19</v>
      </c>
      <c r="C11799" s="19" t="s">
        <v>28270</v>
      </c>
      <c r="D11799" s="5" t="s">
        <v>28271</v>
      </c>
      <c r="E11799" s="5" t="s">
        <v>28272</v>
      </c>
      <c r="F11799" s="5" t="s">
        <v>7805</v>
      </c>
      <c r="G11799" s="5" t="s">
        <v>7696</v>
      </c>
      <c r="H11799" s="11">
        <v>235200</v>
      </c>
      <c r="I11799" s="14">
        <v>260000</v>
      </c>
      <c r="J11799" s="14">
        <v>495200</v>
      </c>
      <c r="L11799"/>
    </row>
    <row r="11800" spans="1:12" ht="46.5" hidden="1" x14ac:dyDescent="0.35">
      <c r="A11800" s="4">
        <f>SUBTOTAL(103,$C$2:C11800)</f>
        <v>80</v>
      </c>
      <c r="B11800" s="5" t="s">
        <v>8</v>
      </c>
      <c r="C11800" s="5" t="s">
        <v>23059</v>
      </c>
      <c r="D11800" s="5" t="s">
        <v>23060</v>
      </c>
      <c r="E11800" s="5" t="s">
        <v>23061</v>
      </c>
      <c r="F11800" s="5" t="s">
        <v>7805</v>
      </c>
      <c r="G11800" s="5" t="s">
        <v>7696</v>
      </c>
      <c r="H11800" s="10">
        <v>136800</v>
      </c>
      <c r="I11800" s="14">
        <v>260000</v>
      </c>
      <c r="J11800" s="14">
        <v>396800</v>
      </c>
      <c r="L11800"/>
    </row>
    <row r="11801" spans="1:12" ht="62" hidden="1" x14ac:dyDescent="0.35">
      <c r="A11801" s="4">
        <f>SUBTOTAL(103,$C$2:C11801)</f>
        <v>80</v>
      </c>
      <c r="B11801" s="5" t="s">
        <v>8</v>
      </c>
      <c r="C11801" s="5" t="s">
        <v>23132</v>
      </c>
      <c r="D11801" s="5" t="s">
        <v>23133</v>
      </c>
      <c r="E11801" s="5" t="s">
        <v>23061</v>
      </c>
      <c r="F11801" s="5" t="s">
        <v>7805</v>
      </c>
      <c r="G11801" s="5" t="s">
        <v>7696</v>
      </c>
      <c r="H11801" s="3">
        <v>91416</v>
      </c>
      <c r="I11801" s="14">
        <v>260000</v>
      </c>
      <c r="J11801" s="14">
        <v>351416</v>
      </c>
      <c r="L11801"/>
    </row>
    <row r="11802" spans="1:12" ht="62" hidden="1" x14ac:dyDescent="0.35">
      <c r="A11802" s="4">
        <f>SUBTOTAL(103,$C$2:C11802)</f>
        <v>80</v>
      </c>
      <c r="B11802" s="5" t="s">
        <v>8</v>
      </c>
      <c r="C11802" s="5" t="s">
        <v>23085</v>
      </c>
      <c r="D11802" s="5" t="s">
        <v>23086</v>
      </c>
      <c r="E11802" s="5" t="s">
        <v>23061</v>
      </c>
      <c r="F11802" s="5" t="s">
        <v>7805</v>
      </c>
      <c r="G11802" s="5" t="s">
        <v>7696</v>
      </c>
      <c r="H11802" s="3">
        <v>91416</v>
      </c>
      <c r="I11802" s="14">
        <v>260000</v>
      </c>
      <c r="J11802" s="14">
        <v>351416</v>
      </c>
      <c r="L11802"/>
    </row>
    <row r="11803" spans="1:12" ht="62" hidden="1" x14ac:dyDescent="0.35">
      <c r="A11803" s="4">
        <f>SUBTOTAL(103,$C$2:C11803)</f>
        <v>80</v>
      </c>
      <c r="B11803" s="5" t="s">
        <v>8</v>
      </c>
      <c r="C11803" s="5" t="s">
        <v>23134</v>
      </c>
      <c r="D11803" s="5" t="s">
        <v>23135</v>
      </c>
      <c r="E11803" s="5" t="s">
        <v>23061</v>
      </c>
      <c r="F11803" s="5" t="s">
        <v>7805</v>
      </c>
      <c r="G11803" s="5" t="s">
        <v>7696</v>
      </c>
      <c r="H11803" s="3">
        <v>87416</v>
      </c>
      <c r="I11803" s="14">
        <v>260000</v>
      </c>
      <c r="J11803" s="14">
        <v>347416</v>
      </c>
      <c r="L11803"/>
    </row>
    <row r="11804" spans="1:12" ht="62" hidden="1" x14ac:dyDescent="0.35">
      <c r="A11804" s="4">
        <f>SUBTOTAL(103,$C$2:C11804)</f>
        <v>80</v>
      </c>
      <c r="B11804" s="5" t="s">
        <v>8</v>
      </c>
      <c r="C11804" s="5" t="s">
        <v>23087</v>
      </c>
      <c r="D11804" s="5" t="s">
        <v>23088</v>
      </c>
      <c r="E11804" s="5" t="s">
        <v>23061</v>
      </c>
      <c r="F11804" s="5" t="s">
        <v>7805</v>
      </c>
      <c r="G11804" s="5" t="s">
        <v>7696</v>
      </c>
      <c r="H11804" s="3">
        <v>87416</v>
      </c>
      <c r="I11804" s="14">
        <v>260000</v>
      </c>
      <c r="J11804" s="14">
        <v>347416</v>
      </c>
      <c r="L11804"/>
    </row>
    <row r="11805" spans="1:12" ht="62" hidden="1" x14ac:dyDescent="0.35">
      <c r="A11805" s="4">
        <f>SUBTOTAL(103,$C$2:C11805)</f>
        <v>80</v>
      </c>
      <c r="B11805" s="5" t="s">
        <v>8</v>
      </c>
      <c r="C11805" s="5" t="s">
        <v>23111</v>
      </c>
      <c r="D11805" s="5" t="s">
        <v>23112</v>
      </c>
      <c r="E11805" s="5" t="s">
        <v>23061</v>
      </c>
      <c r="F11805" s="5" t="s">
        <v>7805</v>
      </c>
      <c r="G11805" s="5" t="s">
        <v>7696</v>
      </c>
      <c r="H11805" s="3">
        <v>87416</v>
      </c>
      <c r="I11805" s="14">
        <v>260000</v>
      </c>
      <c r="J11805" s="14">
        <v>347416</v>
      </c>
      <c r="L11805"/>
    </row>
    <row r="11806" spans="1:12" ht="62" hidden="1" x14ac:dyDescent="0.35">
      <c r="A11806" s="4">
        <f>SUBTOTAL(103,$C$2:C11806)</f>
        <v>80</v>
      </c>
      <c r="B11806" s="5" t="s">
        <v>8</v>
      </c>
      <c r="C11806" s="5" t="s">
        <v>23073</v>
      </c>
      <c r="D11806" s="5" t="s">
        <v>23074</v>
      </c>
      <c r="E11806" s="5" t="s">
        <v>23061</v>
      </c>
      <c r="F11806" s="5" t="s">
        <v>7805</v>
      </c>
      <c r="G11806" s="5" t="s">
        <v>7696</v>
      </c>
      <c r="H11806" s="3">
        <v>114088</v>
      </c>
      <c r="I11806" s="14">
        <v>260000</v>
      </c>
      <c r="J11806" s="14">
        <v>374088</v>
      </c>
      <c r="L11806"/>
    </row>
    <row r="11807" spans="1:12" ht="46.5" hidden="1" x14ac:dyDescent="0.35">
      <c r="A11807" s="4">
        <f>SUBTOTAL(103,$C$2:C11807)</f>
        <v>80</v>
      </c>
      <c r="B11807" s="5" t="s">
        <v>8</v>
      </c>
      <c r="C11807" s="5" t="s">
        <v>23119</v>
      </c>
      <c r="D11807" s="5" t="s">
        <v>23120</v>
      </c>
      <c r="E11807" s="5" t="s">
        <v>15148</v>
      </c>
      <c r="F11807" s="5" t="s">
        <v>7805</v>
      </c>
      <c r="G11807" s="5" t="s">
        <v>7696</v>
      </c>
      <c r="H11807" s="3">
        <v>127224</v>
      </c>
      <c r="I11807" s="14">
        <v>260000</v>
      </c>
      <c r="J11807" s="14">
        <v>387224</v>
      </c>
      <c r="L11807"/>
    </row>
    <row r="11808" spans="1:12" ht="62" hidden="1" x14ac:dyDescent="0.35">
      <c r="A11808" s="4">
        <f>SUBTOTAL(103,$C$2:C11808)</f>
        <v>80</v>
      </c>
      <c r="B11808" s="5" t="s">
        <v>8</v>
      </c>
      <c r="C11808" s="5" t="s">
        <v>23075</v>
      </c>
      <c r="D11808" s="5" t="s">
        <v>23076</v>
      </c>
      <c r="E11808" s="5" t="s">
        <v>15148</v>
      </c>
      <c r="F11808" s="5" t="s">
        <v>7805</v>
      </c>
      <c r="G11808" s="5" t="s">
        <v>7696</v>
      </c>
      <c r="H11808" s="3">
        <v>129713</v>
      </c>
      <c r="I11808" s="14">
        <v>260000</v>
      </c>
      <c r="J11808" s="14">
        <v>389713</v>
      </c>
      <c r="L11808"/>
    </row>
    <row r="11809" spans="1:12" ht="46.5" hidden="1" x14ac:dyDescent="0.35">
      <c r="A11809" s="4">
        <f>SUBTOTAL(103,$C$2:C11809)</f>
        <v>80</v>
      </c>
      <c r="B11809" s="5" t="s">
        <v>8</v>
      </c>
      <c r="C11809" s="5" t="s">
        <v>23091</v>
      </c>
      <c r="D11809" s="5" t="s">
        <v>23092</v>
      </c>
      <c r="E11809" s="5" t="s">
        <v>15148</v>
      </c>
      <c r="F11809" s="5" t="s">
        <v>7805</v>
      </c>
      <c r="G11809" s="5" t="s">
        <v>7696</v>
      </c>
      <c r="H11809" s="3">
        <v>129712</v>
      </c>
      <c r="I11809" s="14">
        <v>260000</v>
      </c>
      <c r="J11809" s="14">
        <v>389712</v>
      </c>
      <c r="L11809"/>
    </row>
    <row r="11810" spans="1:12" ht="46.5" hidden="1" x14ac:dyDescent="0.35">
      <c r="A11810" s="4">
        <f>SUBTOTAL(103,$C$2:C11810)</f>
        <v>80</v>
      </c>
      <c r="B11810" s="5" t="s">
        <v>8</v>
      </c>
      <c r="C11810" s="5" t="s">
        <v>23150</v>
      </c>
      <c r="D11810" s="5" t="s">
        <v>23151</v>
      </c>
      <c r="E11810" s="5" t="s">
        <v>15148</v>
      </c>
      <c r="F11810" s="5" t="s">
        <v>7805</v>
      </c>
      <c r="G11810" s="5" t="s">
        <v>7696</v>
      </c>
      <c r="H11810" s="3">
        <v>129713</v>
      </c>
      <c r="I11810" s="14">
        <v>260000</v>
      </c>
      <c r="J11810" s="14">
        <v>389713</v>
      </c>
      <c r="L11810"/>
    </row>
    <row r="11811" spans="1:12" ht="46.5" hidden="1" x14ac:dyDescent="0.35">
      <c r="A11811" s="4">
        <f>SUBTOTAL(103,$C$2:C11811)</f>
        <v>80</v>
      </c>
      <c r="B11811" s="5" t="s">
        <v>8291</v>
      </c>
      <c r="C11811" s="4" t="s">
        <v>15146</v>
      </c>
      <c r="D11811" s="4" t="s">
        <v>15147</v>
      </c>
      <c r="E11811" s="4" t="s">
        <v>15148</v>
      </c>
      <c r="F11811" s="4" t="s">
        <v>7805</v>
      </c>
      <c r="G11811" s="5" t="s">
        <v>7696</v>
      </c>
      <c r="H11811" s="17">
        <v>83471</v>
      </c>
      <c r="I11811" s="17">
        <v>260000</v>
      </c>
      <c r="J11811" s="17">
        <v>343471</v>
      </c>
      <c r="L11811"/>
    </row>
    <row r="11812" spans="1:12" ht="62" hidden="1" x14ac:dyDescent="0.35">
      <c r="A11812" s="4">
        <f>SUBTOTAL(103,$C$2:C11812)</f>
        <v>80</v>
      </c>
      <c r="B11812" s="5" t="s">
        <v>8</v>
      </c>
      <c r="C11812" s="5" t="s">
        <v>23123</v>
      </c>
      <c r="D11812" s="5" t="s">
        <v>23124</v>
      </c>
      <c r="E11812" s="5" t="s">
        <v>15148</v>
      </c>
      <c r="F11812" s="5" t="s">
        <v>7805</v>
      </c>
      <c r="G11812" s="5" t="s">
        <v>7696</v>
      </c>
      <c r="H11812" s="3">
        <v>127224</v>
      </c>
      <c r="I11812" s="14">
        <v>260000</v>
      </c>
      <c r="J11812" s="14">
        <v>387224</v>
      </c>
      <c r="L11812"/>
    </row>
    <row r="11813" spans="1:12" ht="46.5" hidden="1" x14ac:dyDescent="0.35">
      <c r="A11813" s="4">
        <f>SUBTOTAL(103,$C$2:C11813)</f>
        <v>80</v>
      </c>
      <c r="B11813" s="5" t="s">
        <v>8</v>
      </c>
      <c r="C11813" s="5" t="s">
        <v>23079</v>
      </c>
      <c r="D11813" s="5" t="s">
        <v>23080</v>
      </c>
      <c r="E11813" s="5" t="s">
        <v>15148</v>
      </c>
      <c r="F11813" s="5" t="s">
        <v>7805</v>
      </c>
      <c r="G11813" s="5" t="s">
        <v>7696</v>
      </c>
      <c r="H11813" s="3">
        <v>137176</v>
      </c>
      <c r="I11813" s="14">
        <v>260000</v>
      </c>
      <c r="J11813" s="14">
        <v>397176</v>
      </c>
      <c r="L11813"/>
    </row>
    <row r="11814" spans="1:12" ht="46.5" hidden="1" x14ac:dyDescent="0.35">
      <c r="A11814" s="4">
        <f>SUBTOTAL(103,$C$2:C11814)</f>
        <v>80</v>
      </c>
      <c r="B11814" s="5" t="s">
        <v>8</v>
      </c>
      <c r="C11814" s="5" t="s">
        <v>23127</v>
      </c>
      <c r="D11814" s="5" t="s">
        <v>23128</v>
      </c>
      <c r="E11814" s="5" t="s">
        <v>15148</v>
      </c>
      <c r="F11814" s="5" t="s">
        <v>7805</v>
      </c>
      <c r="G11814" s="5" t="s">
        <v>7696</v>
      </c>
      <c r="H11814" s="3">
        <v>132200</v>
      </c>
      <c r="I11814" s="14">
        <v>260000</v>
      </c>
      <c r="J11814" s="14">
        <v>392200</v>
      </c>
      <c r="L11814"/>
    </row>
    <row r="11815" spans="1:12" ht="46.5" hidden="1" x14ac:dyDescent="0.35">
      <c r="A11815" s="4">
        <f>SUBTOTAL(103,$C$2:C11815)</f>
        <v>80</v>
      </c>
      <c r="B11815" s="5" t="s">
        <v>8</v>
      </c>
      <c r="C11815" s="5" t="s">
        <v>23138</v>
      </c>
      <c r="D11815" s="5" t="s">
        <v>23139</v>
      </c>
      <c r="E11815" s="5" t="s">
        <v>7931</v>
      </c>
      <c r="F11815" s="5" t="s">
        <v>7805</v>
      </c>
      <c r="G11815" s="5" t="s">
        <v>7696</v>
      </c>
      <c r="H11815" s="3">
        <v>114088</v>
      </c>
      <c r="I11815" s="14">
        <v>260000</v>
      </c>
      <c r="J11815" s="14">
        <v>374088</v>
      </c>
      <c r="L11815"/>
    </row>
    <row r="11816" spans="1:12" ht="46.5" hidden="1" x14ac:dyDescent="0.35">
      <c r="A11816" s="4">
        <f>SUBTOTAL(103,$C$2:C11816)</f>
        <v>80</v>
      </c>
      <c r="B11816" s="5" t="s">
        <v>8291</v>
      </c>
      <c r="C11816" s="4" t="s">
        <v>15125</v>
      </c>
      <c r="D11816" s="4" t="s">
        <v>15126</v>
      </c>
      <c r="E11816" s="4" t="s">
        <v>15117</v>
      </c>
      <c r="F11816" s="4" t="s">
        <v>7805</v>
      </c>
      <c r="G11816" s="5" t="s">
        <v>7696</v>
      </c>
      <c r="H11816" s="17">
        <v>165963</v>
      </c>
      <c r="I11816" s="17">
        <v>260000</v>
      </c>
      <c r="J11816" s="17">
        <v>425963</v>
      </c>
      <c r="L11816"/>
    </row>
    <row r="11817" spans="1:12" ht="46.5" hidden="1" x14ac:dyDescent="0.35">
      <c r="A11817" s="4">
        <f>SUBTOTAL(103,$C$2:C11817)</f>
        <v>80</v>
      </c>
      <c r="B11817" s="5" t="s">
        <v>8291</v>
      </c>
      <c r="C11817" s="4" t="s">
        <v>15131</v>
      </c>
      <c r="D11817" s="4" t="s">
        <v>15132</v>
      </c>
      <c r="E11817" s="4" t="s">
        <v>15117</v>
      </c>
      <c r="F11817" s="4" t="s">
        <v>7805</v>
      </c>
      <c r="G11817" s="5" t="s">
        <v>7696</v>
      </c>
      <c r="H11817" s="17">
        <v>162932</v>
      </c>
      <c r="I11817" s="17">
        <v>260000</v>
      </c>
      <c r="J11817" s="17">
        <v>422932</v>
      </c>
      <c r="L11817"/>
    </row>
    <row r="11818" spans="1:12" ht="46.5" hidden="1" x14ac:dyDescent="0.35">
      <c r="A11818" s="4">
        <f>SUBTOTAL(103,$C$2:C11818)</f>
        <v>80</v>
      </c>
      <c r="B11818" s="5" t="s">
        <v>8291</v>
      </c>
      <c r="C11818" s="4" t="s">
        <v>15127</v>
      </c>
      <c r="D11818" s="4" t="s">
        <v>15128</v>
      </c>
      <c r="E11818" s="4" t="s">
        <v>15117</v>
      </c>
      <c r="F11818" s="4" t="s">
        <v>7805</v>
      </c>
      <c r="G11818" s="5" t="s">
        <v>7696</v>
      </c>
      <c r="H11818" s="17">
        <v>165773</v>
      </c>
      <c r="I11818" s="17">
        <v>260000</v>
      </c>
      <c r="J11818" s="17">
        <v>425773</v>
      </c>
      <c r="L11818"/>
    </row>
    <row r="11819" spans="1:12" ht="46.5" hidden="1" x14ac:dyDescent="0.35">
      <c r="A11819" s="4">
        <f>SUBTOTAL(103,$C$2:C11819)</f>
        <v>80</v>
      </c>
      <c r="B11819" s="5" t="s">
        <v>8291</v>
      </c>
      <c r="C11819" s="4" t="s">
        <v>15129</v>
      </c>
      <c r="D11819" s="4" t="s">
        <v>15130</v>
      </c>
      <c r="E11819" s="4" t="s">
        <v>15117</v>
      </c>
      <c r="F11819" s="4" t="s">
        <v>7805</v>
      </c>
      <c r="G11819" s="5" t="s">
        <v>7696</v>
      </c>
      <c r="H11819" s="17">
        <v>165753</v>
      </c>
      <c r="I11819" s="17">
        <v>260000</v>
      </c>
      <c r="J11819" s="17">
        <v>425753</v>
      </c>
      <c r="L11819"/>
    </row>
    <row r="11820" spans="1:12" ht="62" hidden="1" x14ac:dyDescent="0.35">
      <c r="A11820" s="4">
        <f>SUBTOTAL(103,$C$2:C11820)</f>
        <v>80</v>
      </c>
      <c r="B11820" s="5" t="s">
        <v>8</v>
      </c>
      <c r="C11820" s="5" t="s">
        <v>23167</v>
      </c>
      <c r="D11820" s="5" t="s">
        <v>23168</v>
      </c>
      <c r="E11820" s="5" t="s">
        <v>15117</v>
      </c>
      <c r="F11820" s="5" t="s">
        <v>7805</v>
      </c>
      <c r="G11820" s="5" t="s">
        <v>7696</v>
      </c>
      <c r="H11820" s="10">
        <v>109472</v>
      </c>
      <c r="I11820" s="14">
        <v>260000</v>
      </c>
      <c r="J11820" s="14">
        <v>369472</v>
      </c>
      <c r="L11820"/>
    </row>
    <row r="11821" spans="1:12" ht="62" hidden="1" x14ac:dyDescent="0.35">
      <c r="A11821" s="4">
        <f>SUBTOTAL(103,$C$2:C11821)</f>
        <v>80</v>
      </c>
      <c r="B11821" s="5" t="s">
        <v>8</v>
      </c>
      <c r="C11821" s="5" t="s">
        <v>23099</v>
      </c>
      <c r="D11821" s="5" t="s">
        <v>23100</v>
      </c>
      <c r="E11821" s="5" t="s">
        <v>15117</v>
      </c>
      <c r="F11821" s="5" t="s">
        <v>7805</v>
      </c>
      <c r="G11821" s="5" t="s">
        <v>7696</v>
      </c>
      <c r="H11821" s="10">
        <v>109472</v>
      </c>
      <c r="I11821" s="14">
        <v>260000</v>
      </c>
      <c r="J11821" s="14">
        <v>369472</v>
      </c>
      <c r="L11821"/>
    </row>
    <row r="11822" spans="1:12" ht="62" hidden="1" x14ac:dyDescent="0.35">
      <c r="A11822" s="4">
        <f>SUBTOTAL(103,$C$2:C11822)</f>
        <v>80</v>
      </c>
      <c r="B11822" s="5" t="s">
        <v>8291</v>
      </c>
      <c r="C11822" s="4" t="s">
        <v>15118</v>
      </c>
      <c r="D11822" s="4" t="s">
        <v>15119</v>
      </c>
      <c r="E11822" s="4" t="s">
        <v>15117</v>
      </c>
      <c r="F11822" s="4" t="s">
        <v>7805</v>
      </c>
      <c r="G11822" s="5" t="s">
        <v>7696</v>
      </c>
      <c r="H11822" s="17">
        <v>177405</v>
      </c>
      <c r="I11822" s="17">
        <v>260000</v>
      </c>
      <c r="J11822" s="17">
        <v>437405</v>
      </c>
      <c r="L11822"/>
    </row>
    <row r="11823" spans="1:12" ht="46.5" hidden="1" x14ac:dyDescent="0.35">
      <c r="A11823" s="4">
        <f>SUBTOTAL(103,$C$2:C11823)</f>
        <v>80</v>
      </c>
      <c r="B11823" s="5" t="s">
        <v>8291</v>
      </c>
      <c r="C11823" s="4" t="s">
        <v>15133</v>
      </c>
      <c r="D11823" s="4" t="s">
        <v>15134</v>
      </c>
      <c r="E11823" s="4" t="s">
        <v>15117</v>
      </c>
      <c r="F11823" s="4" t="s">
        <v>7805</v>
      </c>
      <c r="G11823" s="5" t="s">
        <v>7696</v>
      </c>
      <c r="H11823" s="17">
        <v>162850</v>
      </c>
      <c r="I11823" s="17">
        <v>260000</v>
      </c>
      <c r="J11823" s="17">
        <v>422850</v>
      </c>
      <c r="L11823"/>
    </row>
    <row r="11824" spans="1:12" ht="62" hidden="1" x14ac:dyDescent="0.35">
      <c r="A11824" s="4">
        <f>SUBTOTAL(103,$C$2:C11824)</f>
        <v>80</v>
      </c>
      <c r="B11824" s="5" t="s">
        <v>8</v>
      </c>
      <c r="C11824" s="5" t="s">
        <v>23101</v>
      </c>
      <c r="D11824" s="5" t="s">
        <v>23102</v>
      </c>
      <c r="E11824" s="5" t="s">
        <v>15117</v>
      </c>
      <c r="F11824" s="5" t="s">
        <v>7805</v>
      </c>
      <c r="G11824" s="5" t="s">
        <v>7696</v>
      </c>
      <c r="H11824" s="10">
        <v>77128</v>
      </c>
      <c r="I11824" s="14">
        <v>260000</v>
      </c>
      <c r="J11824" s="14">
        <v>337128</v>
      </c>
      <c r="L11824"/>
    </row>
    <row r="11825" spans="1:12" ht="62" hidden="1" x14ac:dyDescent="0.35">
      <c r="A11825" s="4">
        <f>SUBTOTAL(103,$C$2:C11825)</f>
        <v>80</v>
      </c>
      <c r="B11825" s="5" t="s">
        <v>8</v>
      </c>
      <c r="C11825" s="5" t="s">
        <v>23103</v>
      </c>
      <c r="D11825" s="5" t="s">
        <v>23104</v>
      </c>
      <c r="E11825" s="5" t="s">
        <v>15117</v>
      </c>
      <c r="F11825" s="5" t="s">
        <v>7805</v>
      </c>
      <c r="G11825" s="5" t="s">
        <v>7696</v>
      </c>
      <c r="H11825" s="10">
        <v>660001</v>
      </c>
      <c r="I11825" s="14">
        <v>295000</v>
      </c>
      <c r="J11825" s="14">
        <v>955001</v>
      </c>
      <c r="L11825"/>
    </row>
    <row r="11826" spans="1:12" ht="62" hidden="1" x14ac:dyDescent="0.35">
      <c r="A11826" s="4">
        <f>SUBTOTAL(103,$C$2:C11826)</f>
        <v>80</v>
      </c>
      <c r="B11826" s="5" t="s">
        <v>8</v>
      </c>
      <c r="C11826" s="5" t="s">
        <v>23105</v>
      </c>
      <c r="D11826" s="5" t="s">
        <v>23106</v>
      </c>
      <c r="E11826" s="5" t="s">
        <v>15117</v>
      </c>
      <c r="F11826" s="5" t="s">
        <v>7805</v>
      </c>
      <c r="G11826" s="5" t="s">
        <v>7696</v>
      </c>
      <c r="H11826" s="10">
        <v>77128</v>
      </c>
      <c r="I11826" s="14">
        <v>260000</v>
      </c>
      <c r="J11826" s="14">
        <v>337128</v>
      </c>
      <c r="L11826"/>
    </row>
    <row r="11827" spans="1:12" ht="46.5" hidden="1" x14ac:dyDescent="0.35">
      <c r="A11827" s="4">
        <f>SUBTOTAL(103,$C$2:C11827)</f>
        <v>80</v>
      </c>
      <c r="B11827" s="5" t="s">
        <v>8291</v>
      </c>
      <c r="C11827" s="4" t="s">
        <v>15115</v>
      </c>
      <c r="D11827" s="4" t="s">
        <v>15116</v>
      </c>
      <c r="E11827" s="4" t="s">
        <v>15117</v>
      </c>
      <c r="F11827" s="4" t="s">
        <v>7805</v>
      </c>
      <c r="G11827" s="5" t="s">
        <v>7696</v>
      </c>
      <c r="H11827" s="17">
        <v>229206</v>
      </c>
      <c r="I11827" s="17">
        <v>260000</v>
      </c>
      <c r="J11827" s="17">
        <v>489206</v>
      </c>
      <c r="L11827"/>
    </row>
    <row r="11828" spans="1:12" ht="62" hidden="1" x14ac:dyDescent="0.35">
      <c r="A11828" s="4">
        <f>SUBTOTAL(103,$C$2:C11828)</f>
        <v>80</v>
      </c>
      <c r="B11828" s="5" t="s">
        <v>8</v>
      </c>
      <c r="C11828" s="5" t="s">
        <v>23107</v>
      </c>
      <c r="D11828" s="5" t="s">
        <v>23108</v>
      </c>
      <c r="E11828" s="5" t="s">
        <v>15117</v>
      </c>
      <c r="F11828" s="5" t="s">
        <v>7805</v>
      </c>
      <c r="G11828" s="5" t="s">
        <v>7696</v>
      </c>
      <c r="H11828" s="10">
        <v>109472</v>
      </c>
      <c r="I11828" s="14">
        <v>260000</v>
      </c>
      <c r="J11828" s="14">
        <v>369472</v>
      </c>
      <c r="L11828"/>
    </row>
    <row r="11829" spans="1:12" ht="62" hidden="1" x14ac:dyDescent="0.35">
      <c r="A11829" s="4">
        <f>SUBTOTAL(103,$C$2:C11829)</f>
        <v>80</v>
      </c>
      <c r="B11829" s="5" t="s">
        <v>8</v>
      </c>
      <c r="C11829" s="5" t="s">
        <v>23169</v>
      </c>
      <c r="D11829" s="5" t="s">
        <v>23170</v>
      </c>
      <c r="E11829" s="5" t="s">
        <v>15117</v>
      </c>
      <c r="F11829" s="5" t="s">
        <v>7805</v>
      </c>
      <c r="G11829" s="5" t="s">
        <v>7696</v>
      </c>
      <c r="H11829" s="10">
        <v>109472</v>
      </c>
      <c r="I11829" s="14">
        <v>260000</v>
      </c>
      <c r="J11829" s="14">
        <v>369472</v>
      </c>
      <c r="L11829"/>
    </row>
    <row r="11830" spans="1:12" ht="62" hidden="1" x14ac:dyDescent="0.35">
      <c r="A11830" s="4">
        <f>SUBTOTAL(103,$C$2:C11830)</f>
        <v>80</v>
      </c>
      <c r="B11830" s="5" t="s">
        <v>8</v>
      </c>
      <c r="C11830" s="5" t="s">
        <v>23109</v>
      </c>
      <c r="D11830" s="5" t="s">
        <v>23110</v>
      </c>
      <c r="E11830" s="5" t="s">
        <v>15117</v>
      </c>
      <c r="F11830" s="5" t="s">
        <v>7805</v>
      </c>
      <c r="G11830" s="5" t="s">
        <v>7696</v>
      </c>
      <c r="H11830" s="10">
        <v>113472</v>
      </c>
      <c r="I11830" s="14">
        <v>260000</v>
      </c>
      <c r="J11830" s="14">
        <v>373472</v>
      </c>
      <c r="L11830"/>
    </row>
    <row r="11831" spans="1:12" ht="62" hidden="1" x14ac:dyDescent="0.35">
      <c r="A11831" s="4">
        <f>SUBTOTAL(103,$C$2:C11831)</f>
        <v>80</v>
      </c>
      <c r="B11831" s="5" t="s">
        <v>8</v>
      </c>
      <c r="C11831" s="5" t="s">
        <v>23121</v>
      </c>
      <c r="D11831" s="5" t="s">
        <v>23122</v>
      </c>
      <c r="E11831" s="5" t="s">
        <v>15117</v>
      </c>
      <c r="F11831" s="5" t="s">
        <v>7805</v>
      </c>
      <c r="G11831" s="5" t="s">
        <v>7696</v>
      </c>
      <c r="H11831" s="10">
        <v>79617</v>
      </c>
      <c r="I11831" s="14">
        <v>260000</v>
      </c>
      <c r="J11831" s="14">
        <v>339617</v>
      </c>
      <c r="L11831"/>
    </row>
    <row r="11832" spans="1:12" ht="62" hidden="1" x14ac:dyDescent="0.35">
      <c r="A11832" s="4">
        <f>SUBTOTAL(103,$C$2:C11832)</f>
        <v>80</v>
      </c>
      <c r="B11832" s="5" t="s">
        <v>8291</v>
      </c>
      <c r="C11832" s="4" t="s">
        <v>15120</v>
      </c>
      <c r="D11832" s="4" t="s">
        <v>15121</v>
      </c>
      <c r="E11832" s="4" t="s">
        <v>15117</v>
      </c>
      <c r="F11832" s="4" t="s">
        <v>7805</v>
      </c>
      <c r="G11832" s="5" t="s">
        <v>7696</v>
      </c>
      <c r="H11832" s="17">
        <v>177405</v>
      </c>
      <c r="I11832" s="17">
        <v>260000</v>
      </c>
      <c r="J11832" s="17">
        <v>437405</v>
      </c>
      <c r="L11832"/>
    </row>
    <row r="11833" spans="1:12" ht="62" hidden="1" x14ac:dyDescent="0.35">
      <c r="A11833" s="4">
        <f>SUBTOTAL(103,$C$2:C11833)</f>
        <v>80</v>
      </c>
      <c r="B11833" s="5" t="s">
        <v>8</v>
      </c>
      <c r="C11833" s="5" t="s">
        <v>23171</v>
      </c>
      <c r="D11833" s="5" t="s">
        <v>23172</v>
      </c>
      <c r="E11833" s="5" t="s">
        <v>15117</v>
      </c>
      <c r="F11833" s="5" t="s">
        <v>7805</v>
      </c>
      <c r="G11833" s="5" t="s">
        <v>7696</v>
      </c>
      <c r="H11833" s="10">
        <v>77128</v>
      </c>
      <c r="I11833" s="14">
        <v>260000</v>
      </c>
      <c r="J11833" s="14">
        <v>337128</v>
      </c>
      <c r="L11833"/>
    </row>
    <row r="11834" spans="1:12" ht="62" hidden="1" x14ac:dyDescent="0.35">
      <c r="A11834" s="4">
        <f>SUBTOTAL(103,$C$2:C11834)</f>
        <v>80</v>
      </c>
      <c r="B11834" s="5" t="s">
        <v>8</v>
      </c>
      <c r="C11834" s="5" t="s">
        <v>23173</v>
      </c>
      <c r="D11834" s="5" t="s">
        <v>23174</v>
      </c>
      <c r="E11834" s="5" t="s">
        <v>15117</v>
      </c>
      <c r="F11834" s="5" t="s">
        <v>7805</v>
      </c>
      <c r="G11834" s="5" t="s">
        <v>7696</v>
      </c>
      <c r="H11834" s="10">
        <v>77128</v>
      </c>
      <c r="I11834" s="14">
        <v>260000</v>
      </c>
      <c r="J11834" s="14">
        <v>337128</v>
      </c>
      <c r="L11834"/>
    </row>
    <row r="11835" spans="1:12" ht="46.5" hidden="1" x14ac:dyDescent="0.35">
      <c r="A11835" s="4">
        <f>SUBTOTAL(103,$C$2:C11835)</f>
        <v>80</v>
      </c>
      <c r="B11835" s="5" t="s">
        <v>8291</v>
      </c>
      <c r="C11835" s="4" t="s">
        <v>15149</v>
      </c>
      <c r="D11835" s="4" t="s">
        <v>15150</v>
      </c>
      <c r="E11835" s="4" t="s">
        <v>15117</v>
      </c>
      <c r="F11835" s="4" t="s">
        <v>7805</v>
      </c>
      <c r="G11835" s="5" t="s">
        <v>7696</v>
      </c>
      <c r="H11835" s="17">
        <v>110043</v>
      </c>
      <c r="I11835" s="17">
        <v>260000</v>
      </c>
      <c r="J11835" s="17">
        <v>370043</v>
      </c>
      <c r="L11835"/>
    </row>
    <row r="11836" spans="1:12" ht="46.5" hidden="1" x14ac:dyDescent="0.35">
      <c r="A11836" s="4">
        <f>SUBTOTAL(103,$C$2:C11836)</f>
        <v>80</v>
      </c>
      <c r="B11836" s="5" t="s">
        <v>8291</v>
      </c>
      <c r="C11836" s="4" t="s">
        <v>15151</v>
      </c>
      <c r="D11836" s="4" t="s">
        <v>15152</v>
      </c>
      <c r="E11836" s="4" t="s">
        <v>15117</v>
      </c>
      <c r="F11836" s="4" t="s">
        <v>7805</v>
      </c>
      <c r="G11836" s="5" t="s">
        <v>7696</v>
      </c>
      <c r="H11836" s="17">
        <v>109519</v>
      </c>
      <c r="I11836" s="17">
        <v>260000</v>
      </c>
      <c r="J11836" s="17">
        <v>369519</v>
      </c>
      <c r="L11836"/>
    </row>
    <row r="11837" spans="1:12" ht="46.5" hidden="1" x14ac:dyDescent="0.35">
      <c r="A11837" s="4">
        <f>SUBTOTAL(103,$C$2:C11837)</f>
        <v>80</v>
      </c>
      <c r="B11837" s="5" t="s">
        <v>8291</v>
      </c>
      <c r="C11837" s="4" t="s">
        <v>15135</v>
      </c>
      <c r="D11837" s="4" t="s">
        <v>15136</v>
      </c>
      <c r="E11837" s="4" t="s">
        <v>15124</v>
      </c>
      <c r="F11837" s="4" t="s">
        <v>7805</v>
      </c>
      <c r="G11837" s="5" t="s">
        <v>7696</v>
      </c>
      <c r="H11837" s="17">
        <v>139104</v>
      </c>
      <c r="I11837" s="17">
        <v>260000</v>
      </c>
      <c r="J11837" s="17">
        <v>399104</v>
      </c>
      <c r="L11837"/>
    </row>
    <row r="11838" spans="1:12" ht="46.5" hidden="1" x14ac:dyDescent="0.35">
      <c r="A11838" s="4">
        <f>SUBTOTAL(103,$C$2:C11838)</f>
        <v>80</v>
      </c>
      <c r="B11838" s="5" t="s">
        <v>8291</v>
      </c>
      <c r="C11838" s="4" t="s">
        <v>15122</v>
      </c>
      <c r="D11838" s="4" t="s">
        <v>15123</v>
      </c>
      <c r="E11838" s="4" t="s">
        <v>15124</v>
      </c>
      <c r="F11838" s="4" t="s">
        <v>7805</v>
      </c>
      <c r="G11838" s="5" t="s">
        <v>7696</v>
      </c>
      <c r="H11838" s="17">
        <v>167125</v>
      </c>
      <c r="I11838" s="17">
        <v>260000</v>
      </c>
      <c r="J11838" s="17">
        <v>427125</v>
      </c>
      <c r="L11838"/>
    </row>
    <row r="11839" spans="1:12" ht="31" hidden="1" x14ac:dyDescent="0.35">
      <c r="A11839" s="4">
        <f>SUBTOTAL(103,$C$2:C11839)</f>
        <v>80</v>
      </c>
      <c r="B11839" s="5" t="s">
        <v>19</v>
      </c>
      <c r="C11839" s="19" t="s">
        <v>28262</v>
      </c>
      <c r="D11839" s="5" t="s">
        <v>28263</v>
      </c>
      <c r="E11839" s="5" t="s">
        <v>28264</v>
      </c>
      <c r="F11839" s="5" t="s">
        <v>7805</v>
      </c>
      <c r="G11839" s="5" t="s">
        <v>7696</v>
      </c>
      <c r="H11839" s="11">
        <v>152400</v>
      </c>
      <c r="I11839" s="14">
        <v>260000</v>
      </c>
      <c r="J11839" s="14">
        <v>412400</v>
      </c>
      <c r="L11839"/>
    </row>
    <row r="11840" spans="1:12" ht="31" hidden="1" x14ac:dyDescent="0.35">
      <c r="A11840" s="4">
        <f>SUBTOTAL(103,$C$2:C11840)</f>
        <v>80</v>
      </c>
      <c r="B11840" s="5" t="s">
        <v>11672</v>
      </c>
      <c r="C11840" s="5" t="s">
        <v>25100</v>
      </c>
      <c r="D11840" s="5" t="s">
        <v>25101</v>
      </c>
      <c r="E11840" s="5" t="s">
        <v>25102</v>
      </c>
      <c r="F11840" s="5" t="s">
        <v>7900</v>
      </c>
      <c r="G11840" s="5" t="s">
        <v>7696</v>
      </c>
      <c r="H11840" s="16">
        <v>484368.93</v>
      </c>
      <c r="I11840" s="16">
        <v>260000</v>
      </c>
      <c r="J11840" s="16">
        <v>744368.93</v>
      </c>
      <c r="L11840"/>
    </row>
    <row r="11841" spans="1:12" ht="31" hidden="1" x14ac:dyDescent="0.35">
      <c r="A11841" s="4">
        <f>SUBTOTAL(103,$C$2:C11841)</f>
        <v>80</v>
      </c>
      <c r="B11841" s="5" t="s">
        <v>19</v>
      </c>
      <c r="C11841" s="19" t="s">
        <v>28291</v>
      </c>
      <c r="D11841" s="5" t="s">
        <v>28292</v>
      </c>
      <c r="E11841" s="5" t="s">
        <v>28293</v>
      </c>
      <c r="F11841" s="5" t="s">
        <v>7896</v>
      </c>
      <c r="G11841" s="5" t="s">
        <v>7696</v>
      </c>
      <c r="H11841" s="11">
        <v>402000</v>
      </c>
      <c r="I11841" s="14">
        <v>260000</v>
      </c>
      <c r="J11841" s="14">
        <v>662000</v>
      </c>
      <c r="L11841"/>
    </row>
    <row r="11842" spans="1:12" ht="31" hidden="1" x14ac:dyDescent="0.35">
      <c r="A11842" s="4">
        <f>SUBTOTAL(103,$C$2:C11842)</f>
        <v>80</v>
      </c>
      <c r="B11842" s="5" t="s">
        <v>28572</v>
      </c>
      <c r="C11842" s="19" t="s">
        <v>30023</v>
      </c>
      <c r="D11842" s="5" t="s">
        <v>30024</v>
      </c>
      <c r="E11842" s="5" t="s">
        <v>30025</v>
      </c>
      <c r="F11842" s="5" t="s">
        <v>7900</v>
      </c>
      <c r="G11842" s="5" t="s">
        <v>7696</v>
      </c>
      <c r="H11842" s="21">
        <v>173391</v>
      </c>
      <c r="I11842" s="14">
        <v>260000</v>
      </c>
      <c r="J11842" s="14">
        <f>H11842+I11842</f>
        <v>433391</v>
      </c>
      <c r="L11842"/>
    </row>
    <row r="11843" spans="1:12" ht="31" hidden="1" x14ac:dyDescent="0.35">
      <c r="A11843" s="4">
        <f>SUBTOTAL(103,$C$2:C11843)</f>
        <v>80</v>
      </c>
      <c r="B11843" s="5" t="s">
        <v>2044</v>
      </c>
      <c r="C11843" s="5" t="s">
        <v>7893</v>
      </c>
      <c r="D11843" s="5" t="s">
        <v>7894</v>
      </c>
      <c r="E11843" s="5" t="s">
        <v>7895</v>
      </c>
      <c r="F11843" s="5" t="s">
        <v>7896</v>
      </c>
      <c r="G11843" s="5" t="s">
        <v>7696</v>
      </c>
      <c r="H11843" s="16">
        <v>149000</v>
      </c>
      <c r="I11843" s="14">
        <v>260000</v>
      </c>
      <c r="J11843" s="14">
        <v>409000</v>
      </c>
      <c r="L11843"/>
    </row>
    <row r="11844" spans="1:12" ht="31" hidden="1" x14ac:dyDescent="0.35">
      <c r="A11844" s="4">
        <f>SUBTOTAL(103,$C$2:C11844)</f>
        <v>80</v>
      </c>
      <c r="B11844" s="5" t="s">
        <v>2044</v>
      </c>
      <c r="C11844" s="5" t="s">
        <v>7897</v>
      </c>
      <c r="D11844" s="5" t="s">
        <v>7898</v>
      </c>
      <c r="E11844" s="5" t="s">
        <v>7899</v>
      </c>
      <c r="F11844" s="5" t="s">
        <v>7900</v>
      </c>
      <c r="G11844" s="5" t="s">
        <v>7696</v>
      </c>
      <c r="H11844" s="16">
        <v>494000</v>
      </c>
      <c r="I11844" s="14">
        <v>260000</v>
      </c>
      <c r="J11844" s="14">
        <v>754000</v>
      </c>
      <c r="L11844"/>
    </row>
    <row r="11845" spans="1:12" ht="46.5" hidden="1" x14ac:dyDescent="0.35">
      <c r="A11845" s="4">
        <f>SUBTOTAL(103,$C$2:C11845)</f>
        <v>80</v>
      </c>
      <c r="B11845" s="5" t="s">
        <v>8283</v>
      </c>
      <c r="C11845" s="5" t="s">
        <v>31077</v>
      </c>
      <c r="D11845" s="5" t="s">
        <v>31078</v>
      </c>
      <c r="E11845" s="5" t="s">
        <v>31079</v>
      </c>
      <c r="F11845" s="5" t="s">
        <v>7896</v>
      </c>
      <c r="G11845" s="5" t="s">
        <v>7696</v>
      </c>
      <c r="H11845" s="10">
        <v>1106000</v>
      </c>
      <c r="I11845" s="14">
        <v>360000</v>
      </c>
      <c r="J11845" s="10">
        <v>1466000</v>
      </c>
      <c r="L11845"/>
    </row>
    <row r="11846" spans="1:12" ht="46.5" hidden="1" x14ac:dyDescent="0.35">
      <c r="A11846" s="4">
        <f>SUBTOTAL(103,$C$2:C11846)</f>
        <v>80</v>
      </c>
      <c r="B11846" s="5" t="s">
        <v>8291</v>
      </c>
      <c r="C11846" s="4" t="s">
        <v>15250</v>
      </c>
      <c r="D11846" s="4" t="s">
        <v>15251</v>
      </c>
      <c r="E11846" s="4" t="s">
        <v>15177</v>
      </c>
      <c r="F11846" s="4" t="s">
        <v>7896</v>
      </c>
      <c r="G11846" s="5" t="s">
        <v>7696</v>
      </c>
      <c r="H11846" s="17">
        <v>131031</v>
      </c>
      <c r="I11846" s="17">
        <v>260000</v>
      </c>
      <c r="J11846" s="17">
        <v>391031</v>
      </c>
      <c r="L11846"/>
    </row>
    <row r="11847" spans="1:12" ht="46.5" hidden="1" x14ac:dyDescent="0.35">
      <c r="A11847" s="4">
        <f>SUBTOTAL(103,$C$2:C11847)</f>
        <v>80</v>
      </c>
      <c r="B11847" s="5" t="s">
        <v>8291</v>
      </c>
      <c r="C11847" s="4" t="s">
        <v>15194</v>
      </c>
      <c r="D11847" s="4" t="s">
        <v>15195</v>
      </c>
      <c r="E11847" s="4" t="s">
        <v>15177</v>
      </c>
      <c r="F11847" s="4" t="s">
        <v>7896</v>
      </c>
      <c r="G11847" s="5" t="s">
        <v>7696</v>
      </c>
      <c r="H11847" s="17">
        <v>91547</v>
      </c>
      <c r="I11847" s="17">
        <v>260000</v>
      </c>
      <c r="J11847" s="17">
        <v>351547</v>
      </c>
      <c r="L11847"/>
    </row>
    <row r="11848" spans="1:12" ht="46.5" hidden="1" x14ac:dyDescent="0.35">
      <c r="A11848" s="4">
        <f>SUBTOTAL(103,$C$2:C11848)</f>
        <v>80</v>
      </c>
      <c r="B11848" s="5" t="s">
        <v>8291</v>
      </c>
      <c r="C11848" s="4" t="s">
        <v>15192</v>
      </c>
      <c r="D11848" s="4" t="s">
        <v>15193</v>
      </c>
      <c r="E11848" s="4" t="s">
        <v>15177</v>
      </c>
      <c r="F11848" s="4" t="s">
        <v>7896</v>
      </c>
      <c r="G11848" s="5" t="s">
        <v>7696</v>
      </c>
      <c r="H11848" s="17">
        <v>91547</v>
      </c>
      <c r="I11848" s="17">
        <v>260000</v>
      </c>
      <c r="J11848" s="17">
        <v>351547</v>
      </c>
      <c r="L11848"/>
    </row>
    <row r="11849" spans="1:12" ht="46.5" hidden="1" x14ac:dyDescent="0.35">
      <c r="A11849" s="4">
        <f>SUBTOTAL(103,$C$2:C11849)</f>
        <v>80</v>
      </c>
      <c r="B11849" s="5" t="s">
        <v>8291</v>
      </c>
      <c r="C11849" s="4" t="s">
        <v>15252</v>
      </c>
      <c r="D11849" s="4" t="s">
        <v>15253</v>
      </c>
      <c r="E11849" s="4" t="s">
        <v>15177</v>
      </c>
      <c r="F11849" s="4" t="s">
        <v>7896</v>
      </c>
      <c r="G11849" s="5" t="s">
        <v>7696</v>
      </c>
      <c r="H11849" s="17">
        <v>131031</v>
      </c>
      <c r="I11849" s="17">
        <v>260000</v>
      </c>
      <c r="J11849" s="17">
        <v>391031</v>
      </c>
      <c r="L11849"/>
    </row>
    <row r="11850" spans="1:12" ht="46.5" hidden="1" x14ac:dyDescent="0.35">
      <c r="A11850" s="4">
        <f>SUBTOTAL(103,$C$2:C11850)</f>
        <v>80</v>
      </c>
      <c r="B11850" s="5" t="s">
        <v>8291</v>
      </c>
      <c r="C11850" s="4" t="s">
        <v>15190</v>
      </c>
      <c r="D11850" s="4" t="s">
        <v>15191</v>
      </c>
      <c r="E11850" s="4" t="s">
        <v>15177</v>
      </c>
      <c r="F11850" s="4" t="s">
        <v>7896</v>
      </c>
      <c r="G11850" s="5" t="s">
        <v>7696</v>
      </c>
      <c r="H11850" s="17">
        <v>91547</v>
      </c>
      <c r="I11850" s="17">
        <v>260000</v>
      </c>
      <c r="J11850" s="17">
        <v>351547</v>
      </c>
      <c r="L11850"/>
    </row>
    <row r="11851" spans="1:12" ht="46.5" hidden="1" x14ac:dyDescent="0.35">
      <c r="A11851" s="4">
        <f>SUBTOTAL(103,$C$2:C11851)</f>
        <v>80</v>
      </c>
      <c r="B11851" s="5" t="s">
        <v>8291</v>
      </c>
      <c r="C11851" s="4" t="s">
        <v>15175</v>
      </c>
      <c r="D11851" s="4" t="s">
        <v>15176</v>
      </c>
      <c r="E11851" s="4" t="s">
        <v>15177</v>
      </c>
      <c r="F11851" s="4" t="s">
        <v>7896</v>
      </c>
      <c r="G11851" s="5" t="s">
        <v>7696</v>
      </c>
      <c r="H11851" s="17">
        <v>91547</v>
      </c>
      <c r="I11851" s="17">
        <v>260000</v>
      </c>
      <c r="J11851" s="17">
        <v>351547</v>
      </c>
      <c r="L11851"/>
    </row>
    <row r="11852" spans="1:12" ht="46.5" hidden="1" x14ac:dyDescent="0.35">
      <c r="A11852" s="4">
        <f>SUBTOTAL(103,$C$2:C11852)</f>
        <v>80</v>
      </c>
      <c r="B11852" s="5" t="s">
        <v>8</v>
      </c>
      <c r="C11852" s="5" t="s">
        <v>23187</v>
      </c>
      <c r="D11852" s="5" t="s">
        <v>23188</v>
      </c>
      <c r="E11852" s="5" t="s">
        <v>15177</v>
      </c>
      <c r="F11852" s="5" t="s">
        <v>7896</v>
      </c>
      <c r="G11852" s="5" t="s">
        <v>7696</v>
      </c>
      <c r="H11852" s="3">
        <v>107320</v>
      </c>
      <c r="I11852" s="14">
        <v>260000</v>
      </c>
      <c r="J11852" s="14">
        <v>367320</v>
      </c>
      <c r="L11852"/>
    </row>
    <row r="11853" spans="1:12" ht="46.5" hidden="1" x14ac:dyDescent="0.35">
      <c r="A11853" s="4">
        <f>SUBTOTAL(103,$C$2:C11853)</f>
        <v>80</v>
      </c>
      <c r="B11853" s="5" t="s">
        <v>8</v>
      </c>
      <c r="C11853" s="5" t="s">
        <v>23189</v>
      </c>
      <c r="D11853" s="5" t="s">
        <v>23190</v>
      </c>
      <c r="E11853" s="5" t="s">
        <v>15177</v>
      </c>
      <c r="F11853" s="5" t="s">
        <v>7896</v>
      </c>
      <c r="G11853" s="5" t="s">
        <v>7696</v>
      </c>
      <c r="H11853" s="3">
        <v>107320</v>
      </c>
      <c r="I11853" s="14">
        <v>260000</v>
      </c>
      <c r="J11853" s="14">
        <v>367320</v>
      </c>
      <c r="L11853"/>
    </row>
    <row r="11854" spans="1:12" ht="46.5" hidden="1" x14ac:dyDescent="0.35">
      <c r="A11854" s="4">
        <f>SUBTOTAL(103,$C$2:C11854)</f>
        <v>80</v>
      </c>
      <c r="B11854" s="5" t="s">
        <v>8</v>
      </c>
      <c r="C11854" s="5" t="s">
        <v>23289</v>
      </c>
      <c r="D11854" s="5" t="s">
        <v>23290</v>
      </c>
      <c r="E11854" s="5" t="s">
        <v>15177</v>
      </c>
      <c r="F11854" s="5" t="s">
        <v>7896</v>
      </c>
      <c r="G11854" s="5" t="s">
        <v>7696</v>
      </c>
      <c r="H11854" s="3">
        <v>104833</v>
      </c>
      <c r="I11854" s="14">
        <v>260000</v>
      </c>
      <c r="J11854" s="14">
        <v>364833</v>
      </c>
      <c r="L11854"/>
    </row>
    <row r="11855" spans="1:12" ht="46.5" hidden="1" x14ac:dyDescent="0.35">
      <c r="A11855" s="4">
        <f>SUBTOTAL(103,$C$2:C11855)</f>
        <v>80</v>
      </c>
      <c r="B11855" s="5" t="s">
        <v>8</v>
      </c>
      <c r="C11855" s="5" t="s">
        <v>23287</v>
      </c>
      <c r="D11855" s="5" t="s">
        <v>23288</v>
      </c>
      <c r="E11855" s="5" t="s">
        <v>15177</v>
      </c>
      <c r="F11855" s="5" t="s">
        <v>7896</v>
      </c>
      <c r="G11855" s="5" t="s">
        <v>7696</v>
      </c>
      <c r="H11855" s="3">
        <v>107320</v>
      </c>
      <c r="I11855" s="14">
        <v>260000</v>
      </c>
      <c r="J11855" s="14">
        <v>367320</v>
      </c>
      <c r="L11855"/>
    </row>
    <row r="11856" spans="1:12" ht="46.5" hidden="1" x14ac:dyDescent="0.35">
      <c r="A11856" s="4">
        <f>SUBTOTAL(103,$C$2:C11856)</f>
        <v>80</v>
      </c>
      <c r="B11856" s="5" t="s">
        <v>8</v>
      </c>
      <c r="C11856" s="5" t="s">
        <v>23238</v>
      </c>
      <c r="D11856" s="5" t="s">
        <v>23239</v>
      </c>
      <c r="E11856" s="5" t="s">
        <v>15177</v>
      </c>
      <c r="F11856" s="5" t="s">
        <v>7896</v>
      </c>
      <c r="G11856" s="5" t="s">
        <v>7696</v>
      </c>
      <c r="H11856" s="3">
        <v>107320</v>
      </c>
      <c r="I11856" s="14">
        <v>260000</v>
      </c>
      <c r="J11856" s="14">
        <v>367320</v>
      </c>
      <c r="L11856"/>
    </row>
    <row r="11857" spans="1:12" ht="46.5" hidden="1" x14ac:dyDescent="0.35">
      <c r="A11857" s="4">
        <f>SUBTOTAL(103,$C$2:C11857)</f>
        <v>80</v>
      </c>
      <c r="B11857" s="5" t="s">
        <v>8</v>
      </c>
      <c r="C11857" s="5" t="s">
        <v>23285</v>
      </c>
      <c r="D11857" s="5" t="s">
        <v>23286</v>
      </c>
      <c r="E11857" s="5" t="s">
        <v>15177</v>
      </c>
      <c r="F11857" s="5" t="s">
        <v>7896</v>
      </c>
      <c r="G11857" s="5" t="s">
        <v>7696</v>
      </c>
      <c r="H11857" s="3">
        <v>107320</v>
      </c>
      <c r="I11857" s="14">
        <v>260000</v>
      </c>
      <c r="J11857" s="14">
        <v>367320</v>
      </c>
      <c r="L11857"/>
    </row>
    <row r="11858" spans="1:12" ht="46.5" hidden="1" x14ac:dyDescent="0.35">
      <c r="A11858" s="4">
        <f>SUBTOTAL(103,$C$2:C11858)</f>
        <v>80</v>
      </c>
      <c r="B11858" s="5" t="s">
        <v>8291</v>
      </c>
      <c r="C11858" s="4" t="s">
        <v>15196</v>
      </c>
      <c r="D11858" s="4" t="s">
        <v>15197</v>
      </c>
      <c r="E11858" s="4" t="s">
        <v>15177</v>
      </c>
      <c r="F11858" s="4" t="s">
        <v>7896</v>
      </c>
      <c r="G11858" s="5" t="s">
        <v>7696</v>
      </c>
      <c r="H11858" s="17">
        <v>89136</v>
      </c>
      <c r="I11858" s="17">
        <v>260000</v>
      </c>
      <c r="J11858" s="17">
        <v>349136</v>
      </c>
      <c r="L11858"/>
    </row>
    <row r="11859" spans="1:12" ht="46.5" hidden="1" x14ac:dyDescent="0.35">
      <c r="A11859" s="4">
        <f>SUBTOTAL(103,$C$2:C11859)</f>
        <v>80</v>
      </c>
      <c r="B11859" s="5" t="s">
        <v>8291</v>
      </c>
      <c r="C11859" s="4" t="s">
        <v>15266</v>
      </c>
      <c r="D11859" s="4" t="s">
        <v>15267</v>
      </c>
      <c r="E11859" s="4" t="s">
        <v>15177</v>
      </c>
      <c r="F11859" s="4" t="s">
        <v>7896</v>
      </c>
      <c r="G11859" s="5" t="s">
        <v>7696</v>
      </c>
      <c r="H11859" s="17">
        <v>125881</v>
      </c>
      <c r="I11859" s="17">
        <v>260000</v>
      </c>
      <c r="J11859" s="17">
        <v>385881</v>
      </c>
      <c r="L11859"/>
    </row>
    <row r="11860" spans="1:12" ht="46.5" hidden="1" x14ac:dyDescent="0.35">
      <c r="A11860" s="4">
        <f>SUBTOTAL(103,$C$2:C11860)</f>
        <v>80</v>
      </c>
      <c r="B11860" s="5" t="s">
        <v>8291</v>
      </c>
      <c r="C11860" s="4" t="s">
        <v>15229</v>
      </c>
      <c r="D11860" s="4" t="s">
        <v>15230</v>
      </c>
      <c r="E11860" s="4" t="s">
        <v>15177</v>
      </c>
      <c r="F11860" s="4" t="s">
        <v>7896</v>
      </c>
      <c r="G11860" s="5" t="s">
        <v>7696</v>
      </c>
      <c r="H11860" s="17">
        <v>85595</v>
      </c>
      <c r="I11860" s="17">
        <v>260000</v>
      </c>
      <c r="J11860" s="17">
        <v>345595</v>
      </c>
      <c r="L11860"/>
    </row>
    <row r="11861" spans="1:12" ht="46.5" hidden="1" x14ac:dyDescent="0.35">
      <c r="A11861" s="4">
        <f>SUBTOTAL(103,$C$2:C11861)</f>
        <v>80</v>
      </c>
      <c r="B11861" s="5" t="s">
        <v>8291</v>
      </c>
      <c r="C11861" s="4" t="s">
        <v>15264</v>
      </c>
      <c r="D11861" s="4" t="s">
        <v>15265</v>
      </c>
      <c r="E11861" s="4" t="s">
        <v>15177</v>
      </c>
      <c r="F11861" s="4" t="s">
        <v>7896</v>
      </c>
      <c r="G11861" s="5" t="s">
        <v>7696</v>
      </c>
      <c r="H11861" s="17">
        <v>127064</v>
      </c>
      <c r="I11861" s="17">
        <v>260000</v>
      </c>
      <c r="J11861" s="17">
        <v>387064</v>
      </c>
      <c r="L11861"/>
    </row>
    <row r="11862" spans="1:12" ht="46.5" hidden="1" x14ac:dyDescent="0.35">
      <c r="A11862" s="4">
        <f>SUBTOTAL(103,$C$2:C11862)</f>
        <v>80</v>
      </c>
      <c r="B11862" s="5" t="s">
        <v>8291</v>
      </c>
      <c r="C11862" s="4" t="s">
        <v>15178</v>
      </c>
      <c r="D11862" s="4" t="s">
        <v>15179</v>
      </c>
      <c r="E11862" s="4" t="s">
        <v>15177</v>
      </c>
      <c r="F11862" s="4" t="s">
        <v>7896</v>
      </c>
      <c r="G11862" s="5" t="s">
        <v>7696</v>
      </c>
      <c r="H11862" s="17">
        <v>85595</v>
      </c>
      <c r="I11862" s="17">
        <v>260000</v>
      </c>
      <c r="J11862" s="17">
        <v>345595</v>
      </c>
      <c r="L11862"/>
    </row>
    <row r="11863" spans="1:12" ht="46.5" hidden="1" x14ac:dyDescent="0.35">
      <c r="A11863" s="4">
        <f>SUBTOTAL(103,$C$2:C11863)</f>
        <v>80</v>
      </c>
      <c r="B11863" s="5" t="s">
        <v>8291</v>
      </c>
      <c r="C11863" s="4" t="s">
        <v>15233</v>
      </c>
      <c r="D11863" s="4" t="s">
        <v>15234</v>
      </c>
      <c r="E11863" s="4" t="s">
        <v>15177</v>
      </c>
      <c r="F11863" s="4" t="s">
        <v>7896</v>
      </c>
      <c r="G11863" s="5" t="s">
        <v>7696</v>
      </c>
      <c r="H11863" s="17">
        <v>85001</v>
      </c>
      <c r="I11863" s="17">
        <v>260000</v>
      </c>
      <c r="J11863" s="17">
        <v>345001</v>
      </c>
      <c r="L11863"/>
    </row>
    <row r="11864" spans="1:12" ht="46.5" hidden="1" x14ac:dyDescent="0.35">
      <c r="A11864" s="4">
        <f>SUBTOTAL(103,$C$2:C11864)</f>
        <v>80</v>
      </c>
      <c r="B11864" s="5" t="s">
        <v>8291</v>
      </c>
      <c r="C11864" s="4" t="s">
        <v>15239</v>
      </c>
      <c r="D11864" s="4" t="s">
        <v>15240</v>
      </c>
      <c r="E11864" s="4" t="s">
        <v>15177</v>
      </c>
      <c r="F11864" s="4" t="s">
        <v>7896</v>
      </c>
      <c r="G11864" s="5" t="s">
        <v>7696</v>
      </c>
      <c r="H11864" s="17">
        <v>83821</v>
      </c>
      <c r="I11864" s="17">
        <v>260000</v>
      </c>
      <c r="J11864" s="17">
        <v>343821</v>
      </c>
      <c r="L11864"/>
    </row>
    <row r="11865" spans="1:12" ht="46.5" hidden="1" x14ac:dyDescent="0.35">
      <c r="A11865" s="4">
        <f>SUBTOTAL(103,$C$2:C11865)</f>
        <v>80</v>
      </c>
      <c r="B11865" s="5" t="s">
        <v>8291</v>
      </c>
      <c r="C11865" s="4" t="s">
        <v>15256</v>
      </c>
      <c r="D11865" s="4" t="s">
        <v>15257</v>
      </c>
      <c r="E11865" s="4" t="s">
        <v>15177</v>
      </c>
      <c r="F11865" s="4" t="s">
        <v>7896</v>
      </c>
      <c r="G11865" s="5" t="s">
        <v>7696</v>
      </c>
      <c r="H11865" s="17">
        <v>129081</v>
      </c>
      <c r="I11865" s="17">
        <v>260000</v>
      </c>
      <c r="J11865" s="17">
        <v>389081</v>
      </c>
      <c r="L11865"/>
    </row>
    <row r="11866" spans="1:12" ht="46.5" hidden="1" x14ac:dyDescent="0.35">
      <c r="A11866" s="4">
        <f>SUBTOTAL(103,$C$2:C11866)</f>
        <v>80</v>
      </c>
      <c r="B11866" s="5" t="s">
        <v>8291</v>
      </c>
      <c r="C11866" s="4" t="s">
        <v>15241</v>
      </c>
      <c r="D11866" s="4" t="s">
        <v>15242</v>
      </c>
      <c r="E11866" s="4" t="s">
        <v>15177</v>
      </c>
      <c r="F11866" s="4" t="s">
        <v>7896</v>
      </c>
      <c r="G11866" s="5" t="s">
        <v>7696</v>
      </c>
      <c r="H11866" s="17">
        <v>83821</v>
      </c>
      <c r="I11866" s="17">
        <v>260000</v>
      </c>
      <c r="J11866" s="17">
        <v>343821</v>
      </c>
      <c r="L11866"/>
    </row>
    <row r="11867" spans="1:12" ht="46.5" hidden="1" x14ac:dyDescent="0.35">
      <c r="A11867" s="4">
        <f>SUBTOTAL(103,$C$2:C11867)</f>
        <v>80</v>
      </c>
      <c r="B11867" s="5" t="s">
        <v>8291</v>
      </c>
      <c r="C11867" s="4" t="s">
        <v>15227</v>
      </c>
      <c r="D11867" s="4" t="s">
        <v>15228</v>
      </c>
      <c r="E11867" s="4" t="s">
        <v>15177</v>
      </c>
      <c r="F11867" s="4" t="s">
        <v>7896</v>
      </c>
      <c r="G11867" s="5" t="s">
        <v>7696</v>
      </c>
      <c r="H11867" s="17">
        <v>85595</v>
      </c>
      <c r="I11867" s="17">
        <v>260000</v>
      </c>
      <c r="J11867" s="17">
        <v>345595</v>
      </c>
      <c r="L11867"/>
    </row>
    <row r="11868" spans="1:12" ht="46.5" hidden="1" x14ac:dyDescent="0.35">
      <c r="A11868" s="4">
        <f>SUBTOTAL(103,$C$2:C11868)</f>
        <v>80</v>
      </c>
      <c r="B11868" s="5" t="s">
        <v>8291</v>
      </c>
      <c r="C11868" s="4" t="s">
        <v>15231</v>
      </c>
      <c r="D11868" s="4" t="s">
        <v>15232</v>
      </c>
      <c r="E11868" s="4" t="s">
        <v>15177</v>
      </c>
      <c r="F11868" s="4" t="s">
        <v>7896</v>
      </c>
      <c r="G11868" s="5" t="s">
        <v>7696</v>
      </c>
      <c r="H11868" s="17">
        <v>85588</v>
      </c>
      <c r="I11868" s="17">
        <v>260000</v>
      </c>
      <c r="J11868" s="17">
        <v>345588</v>
      </c>
      <c r="L11868"/>
    </row>
    <row r="11869" spans="1:12" ht="46.5" hidden="1" x14ac:dyDescent="0.35">
      <c r="A11869" s="4">
        <f>SUBTOTAL(103,$C$2:C11869)</f>
        <v>80</v>
      </c>
      <c r="B11869" s="5" t="s">
        <v>8291</v>
      </c>
      <c r="C11869" s="4" t="s">
        <v>15180</v>
      </c>
      <c r="D11869" s="4" t="s">
        <v>15181</v>
      </c>
      <c r="E11869" s="4" t="s">
        <v>15177</v>
      </c>
      <c r="F11869" s="4" t="s">
        <v>7896</v>
      </c>
      <c r="G11869" s="5" t="s">
        <v>7696</v>
      </c>
      <c r="H11869" s="17">
        <v>143188</v>
      </c>
      <c r="I11869" s="17">
        <v>260000</v>
      </c>
      <c r="J11869" s="17">
        <v>403188</v>
      </c>
      <c r="L11869"/>
    </row>
    <row r="11870" spans="1:12" ht="46.5" hidden="1" x14ac:dyDescent="0.35">
      <c r="A11870" s="4">
        <f>SUBTOTAL(103,$C$2:C11870)</f>
        <v>80</v>
      </c>
      <c r="B11870" s="5" t="s">
        <v>8291</v>
      </c>
      <c r="C11870" s="4" t="s">
        <v>15235</v>
      </c>
      <c r="D11870" s="4" t="s">
        <v>15236</v>
      </c>
      <c r="E11870" s="4" t="s">
        <v>15177</v>
      </c>
      <c r="F11870" s="4" t="s">
        <v>7896</v>
      </c>
      <c r="G11870" s="5" t="s">
        <v>7696</v>
      </c>
      <c r="H11870" s="17">
        <v>83821</v>
      </c>
      <c r="I11870" s="17">
        <v>260000</v>
      </c>
      <c r="J11870" s="17">
        <v>343821</v>
      </c>
      <c r="L11870"/>
    </row>
    <row r="11871" spans="1:12" ht="46.5" hidden="1" x14ac:dyDescent="0.35">
      <c r="A11871" s="4">
        <f>SUBTOTAL(103,$C$2:C11871)</f>
        <v>80</v>
      </c>
      <c r="B11871" s="5" t="s">
        <v>8291</v>
      </c>
      <c r="C11871" s="4" t="s">
        <v>15237</v>
      </c>
      <c r="D11871" s="4" t="s">
        <v>15238</v>
      </c>
      <c r="E11871" s="4" t="s">
        <v>15177</v>
      </c>
      <c r="F11871" s="4" t="s">
        <v>7896</v>
      </c>
      <c r="G11871" s="5" t="s">
        <v>7696</v>
      </c>
      <c r="H11871" s="17">
        <v>83821</v>
      </c>
      <c r="I11871" s="17">
        <v>260000</v>
      </c>
      <c r="J11871" s="17">
        <v>343821</v>
      </c>
      <c r="L11871"/>
    </row>
    <row r="11872" spans="1:12" ht="46.5" hidden="1" x14ac:dyDescent="0.35">
      <c r="A11872" s="4">
        <f>SUBTOTAL(103,$C$2:C11872)</f>
        <v>80</v>
      </c>
      <c r="B11872" s="5" t="s">
        <v>8</v>
      </c>
      <c r="C11872" s="5" t="s">
        <v>23196</v>
      </c>
      <c r="D11872" s="5" t="s">
        <v>23197</v>
      </c>
      <c r="E11872" s="5" t="s">
        <v>15177</v>
      </c>
      <c r="F11872" s="5" t="s">
        <v>7896</v>
      </c>
      <c r="G11872" s="5" t="s">
        <v>7696</v>
      </c>
      <c r="H11872" s="3">
        <v>139665</v>
      </c>
      <c r="I11872" s="14">
        <v>260000</v>
      </c>
      <c r="J11872" s="14">
        <v>399665</v>
      </c>
      <c r="L11872"/>
    </row>
    <row r="11873" spans="1:12" ht="46.5" hidden="1" x14ac:dyDescent="0.35">
      <c r="A11873" s="4">
        <f>SUBTOTAL(103,$C$2:C11873)</f>
        <v>80</v>
      </c>
      <c r="B11873" s="5" t="s">
        <v>8</v>
      </c>
      <c r="C11873" s="5" t="s">
        <v>23249</v>
      </c>
      <c r="D11873" s="5" t="s">
        <v>23250</v>
      </c>
      <c r="E11873" s="5" t="s">
        <v>15177</v>
      </c>
      <c r="F11873" s="5" t="s">
        <v>7896</v>
      </c>
      <c r="G11873" s="5" t="s">
        <v>7696</v>
      </c>
      <c r="H11873" s="10">
        <v>79617</v>
      </c>
      <c r="I11873" s="14">
        <v>260000</v>
      </c>
      <c r="J11873" s="14">
        <v>339617</v>
      </c>
      <c r="L11873"/>
    </row>
    <row r="11874" spans="1:12" ht="46.5" hidden="1" x14ac:dyDescent="0.35">
      <c r="A11874" s="4">
        <f>SUBTOTAL(103,$C$2:C11874)</f>
        <v>80</v>
      </c>
      <c r="B11874" s="5" t="s">
        <v>8</v>
      </c>
      <c r="C11874" s="5" t="s">
        <v>23200</v>
      </c>
      <c r="D11874" s="5" t="s">
        <v>23201</v>
      </c>
      <c r="E11874" s="5" t="s">
        <v>15177</v>
      </c>
      <c r="F11874" s="5" t="s">
        <v>7896</v>
      </c>
      <c r="G11874" s="5" t="s">
        <v>7696</v>
      </c>
      <c r="H11874" s="3">
        <v>139665</v>
      </c>
      <c r="I11874" s="14">
        <v>260000</v>
      </c>
      <c r="J11874" s="14">
        <v>399665</v>
      </c>
      <c r="L11874"/>
    </row>
    <row r="11875" spans="1:12" ht="46.5" hidden="1" x14ac:dyDescent="0.35">
      <c r="A11875" s="4">
        <f>SUBTOTAL(103,$C$2:C11875)</f>
        <v>80</v>
      </c>
      <c r="B11875" s="5" t="s">
        <v>8</v>
      </c>
      <c r="C11875" s="5" t="s">
        <v>23251</v>
      </c>
      <c r="D11875" s="5" t="s">
        <v>23252</v>
      </c>
      <c r="E11875" s="5" t="s">
        <v>15177</v>
      </c>
      <c r="F11875" s="5" t="s">
        <v>7896</v>
      </c>
      <c r="G11875" s="5" t="s">
        <v>7696</v>
      </c>
      <c r="H11875" s="10">
        <v>79617</v>
      </c>
      <c r="I11875" s="14">
        <v>260000</v>
      </c>
      <c r="J11875" s="14">
        <v>339617</v>
      </c>
      <c r="L11875"/>
    </row>
    <row r="11876" spans="1:12" ht="46.5" hidden="1" x14ac:dyDescent="0.35">
      <c r="A11876" s="4">
        <f>SUBTOTAL(103,$C$2:C11876)</f>
        <v>80</v>
      </c>
      <c r="B11876" s="5" t="s">
        <v>8</v>
      </c>
      <c r="C11876" s="5" t="s">
        <v>23253</v>
      </c>
      <c r="D11876" s="5" t="s">
        <v>23254</v>
      </c>
      <c r="E11876" s="5" t="s">
        <v>15177</v>
      </c>
      <c r="F11876" s="5" t="s">
        <v>7896</v>
      </c>
      <c r="G11876" s="5" t="s">
        <v>7696</v>
      </c>
      <c r="H11876" s="3">
        <v>139665</v>
      </c>
      <c r="I11876" s="14">
        <v>260000</v>
      </c>
      <c r="J11876" s="14">
        <v>399665</v>
      </c>
      <c r="L11876"/>
    </row>
    <row r="11877" spans="1:12" ht="46.5" hidden="1" x14ac:dyDescent="0.35">
      <c r="A11877" s="4">
        <f>SUBTOTAL(103,$C$2:C11877)</f>
        <v>80</v>
      </c>
      <c r="B11877" s="5" t="s">
        <v>8</v>
      </c>
      <c r="C11877" s="5" t="s">
        <v>23206</v>
      </c>
      <c r="D11877" s="5" t="s">
        <v>23207</v>
      </c>
      <c r="E11877" s="5" t="s">
        <v>15177</v>
      </c>
      <c r="F11877" s="5" t="s">
        <v>7896</v>
      </c>
      <c r="G11877" s="5" t="s">
        <v>7696</v>
      </c>
      <c r="H11877" s="3">
        <v>139665</v>
      </c>
      <c r="I11877" s="14">
        <v>260000</v>
      </c>
      <c r="J11877" s="14">
        <v>399665</v>
      </c>
      <c r="L11877"/>
    </row>
    <row r="11878" spans="1:12" ht="46.5" hidden="1" x14ac:dyDescent="0.35">
      <c r="A11878" s="4">
        <f>SUBTOTAL(103,$C$2:C11878)</f>
        <v>80</v>
      </c>
      <c r="B11878" s="5" t="s">
        <v>8</v>
      </c>
      <c r="C11878" s="5" t="s">
        <v>23212</v>
      </c>
      <c r="D11878" s="5" t="s">
        <v>23213</v>
      </c>
      <c r="E11878" s="5" t="s">
        <v>15177</v>
      </c>
      <c r="F11878" s="5" t="s">
        <v>7896</v>
      </c>
      <c r="G11878" s="5" t="s">
        <v>7696</v>
      </c>
      <c r="H11878" s="3">
        <v>139665</v>
      </c>
      <c r="I11878" s="14">
        <v>260000</v>
      </c>
      <c r="J11878" s="14">
        <v>399665</v>
      </c>
      <c r="L11878"/>
    </row>
    <row r="11879" spans="1:12" ht="46.5" hidden="1" x14ac:dyDescent="0.35">
      <c r="A11879" s="4">
        <f>SUBTOTAL(103,$C$2:C11879)</f>
        <v>80</v>
      </c>
      <c r="B11879" s="5" t="s">
        <v>8</v>
      </c>
      <c r="C11879" s="5" t="s">
        <v>23214</v>
      </c>
      <c r="D11879" s="5" t="s">
        <v>23215</v>
      </c>
      <c r="E11879" s="5" t="s">
        <v>15177</v>
      </c>
      <c r="F11879" s="5" t="s">
        <v>7896</v>
      </c>
      <c r="G11879" s="5" t="s">
        <v>7696</v>
      </c>
      <c r="H11879" s="3">
        <v>139665</v>
      </c>
      <c r="I11879" s="14">
        <v>260000</v>
      </c>
      <c r="J11879" s="14">
        <v>399665</v>
      </c>
      <c r="L11879"/>
    </row>
    <row r="11880" spans="1:12" ht="46.5" hidden="1" x14ac:dyDescent="0.35">
      <c r="A11880" s="4">
        <f>SUBTOTAL(103,$C$2:C11880)</f>
        <v>80</v>
      </c>
      <c r="B11880" s="5" t="s">
        <v>8</v>
      </c>
      <c r="C11880" s="5" t="s">
        <v>23216</v>
      </c>
      <c r="D11880" s="5" t="s">
        <v>23217</v>
      </c>
      <c r="E11880" s="5" t="s">
        <v>15177</v>
      </c>
      <c r="F11880" s="5" t="s">
        <v>7896</v>
      </c>
      <c r="G11880" s="5" t="s">
        <v>7696</v>
      </c>
      <c r="H11880" s="3">
        <v>139665</v>
      </c>
      <c r="I11880" s="14">
        <v>260000</v>
      </c>
      <c r="J11880" s="14">
        <v>399665</v>
      </c>
      <c r="L11880"/>
    </row>
    <row r="11881" spans="1:12" ht="46.5" hidden="1" x14ac:dyDescent="0.35">
      <c r="A11881" s="4">
        <f>SUBTOTAL(103,$C$2:C11881)</f>
        <v>80</v>
      </c>
      <c r="B11881" s="5" t="s">
        <v>8</v>
      </c>
      <c r="C11881" s="5" t="s">
        <v>23261</v>
      </c>
      <c r="D11881" s="5" t="s">
        <v>23262</v>
      </c>
      <c r="E11881" s="5" t="s">
        <v>15177</v>
      </c>
      <c r="F11881" s="5" t="s">
        <v>7896</v>
      </c>
      <c r="G11881" s="5" t="s">
        <v>7696</v>
      </c>
      <c r="H11881" s="3">
        <v>139665</v>
      </c>
      <c r="I11881" s="14">
        <v>260000</v>
      </c>
      <c r="J11881" s="14">
        <v>399665</v>
      </c>
      <c r="L11881"/>
    </row>
    <row r="11882" spans="1:12" ht="46.5" hidden="1" x14ac:dyDescent="0.35">
      <c r="A11882" s="4">
        <f>SUBTOTAL(103,$C$2:C11882)</f>
        <v>80</v>
      </c>
      <c r="B11882" s="5" t="s">
        <v>8</v>
      </c>
      <c r="C11882" s="5" t="s">
        <v>23218</v>
      </c>
      <c r="D11882" s="5" t="s">
        <v>23219</v>
      </c>
      <c r="E11882" s="5" t="s">
        <v>15177</v>
      </c>
      <c r="F11882" s="5" t="s">
        <v>7896</v>
      </c>
      <c r="G11882" s="5" t="s">
        <v>7696</v>
      </c>
      <c r="H11882" s="3">
        <v>139665</v>
      </c>
      <c r="I11882" s="14">
        <v>260000</v>
      </c>
      <c r="J11882" s="14">
        <v>399665</v>
      </c>
      <c r="L11882"/>
    </row>
    <row r="11883" spans="1:12" ht="46.5" hidden="1" x14ac:dyDescent="0.35">
      <c r="A11883" s="4">
        <f>SUBTOTAL(103,$C$2:C11883)</f>
        <v>80</v>
      </c>
      <c r="B11883" s="5" t="s">
        <v>8</v>
      </c>
      <c r="C11883" s="5" t="s">
        <v>23263</v>
      </c>
      <c r="D11883" s="5" t="s">
        <v>23264</v>
      </c>
      <c r="E11883" s="5" t="s">
        <v>15177</v>
      </c>
      <c r="F11883" s="5" t="s">
        <v>7896</v>
      </c>
      <c r="G11883" s="5" t="s">
        <v>7696</v>
      </c>
      <c r="H11883" s="3">
        <v>139665</v>
      </c>
      <c r="I11883" s="14">
        <v>260000</v>
      </c>
      <c r="J11883" s="14">
        <v>399665</v>
      </c>
      <c r="L11883"/>
    </row>
    <row r="11884" spans="1:12" ht="46.5" hidden="1" x14ac:dyDescent="0.35">
      <c r="A11884" s="4">
        <f>SUBTOTAL(103,$C$2:C11884)</f>
        <v>80</v>
      </c>
      <c r="B11884" s="5" t="s">
        <v>8</v>
      </c>
      <c r="C11884" s="5" t="s">
        <v>23220</v>
      </c>
      <c r="D11884" s="5" t="s">
        <v>23221</v>
      </c>
      <c r="E11884" s="5" t="s">
        <v>15177</v>
      </c>
      <c r="F11884" s="5" t="s">
        <v>7896</v>
      </c>
      <c r="G11884" s="5" t="s">
        <v>7696</v>
      </c>
      <c r="H11884" s="3">
        <v>139665</v>
      </c>
      <c r="I11884" s="14">
        <v>260000</v>
      </c>
      <c r="J11884" s="14">
        <v>399665</v>
      </c>
      <c r="L11884"/>
    </row>
    <row r="11885" spans="1:12" ht="46.5" hidden="1" x14ac:dyDescent="0.35">
      <c r="A11885" s="4">
        <f>SUBTOTAL(103,$C$2:C11885)</f>
        <v>80</v>
      </c>
      <c r="B11885" s="5" t="s">
        <v>8</v>
      </c>
      <c r="C11885" s="5" t="s">
        <v>23265</v>
      </c>
      <c r="D11885" s="5" t="s">
        <v>23266</v>
      </c>
      <c r="E11885" s="5" t="s">
        <v>15177</v>
      </c>
      <c r="F11885" s="5" t="s">
        <v>7896</v>
      </c>
      <c r="G11885" s="5" t="s">
        <v>7696</v>
      </c>
      <c r="H11885" s="3">
        <v>139665</v>
      </c>
      <c r="I11885" s="14">
        <v>260000</v>
      </c>
      <c r="J11885" s="14">
        <v>399665</v>
      </c>
      <c r="L11885"/>
    </row>
    <row r="11886" spans="1:12" ht="46.5" hidden="1" x14ac:dyDescent="0.35">
      <c r="A11886" s="4">
        <f>SUBTOTAL(103,$C$2:C11886)</f>
        <v>80</v>
      </c>
      <c r="B11886" s="5" t="s">
        <v>8</v>
      </c>
      <c r="C11886" s="5" t="s">
        <v>23269</v>
      </c>
      <c r="D11886" s="5" t="s">
        <v>23270</v>
      </c>
      <c r="E11886" s="5" t="s">
        <v>15177</v>
      </c>
      <c r="F11886" s="5" t="s">
        <v>7896</v>
      </c>
      <c r="G11886" s="5" t="s">
        <v>7696</v>
      </c>
      <c r="H11886" s="3">
        <v>139665</v>
      </c>
      <c r="I11886" s="14">
        <v>260000</v>
      </c>
      <c r="J11886" s="14">
        <v>399665</v>
      </c>
      <c r="L11886"/>
    </row>
    <row r="11887" spans="1:12" ht="46.5" hidden="1" x14ac:dyDescent="0.35">
      <c r="A11887" s="4">
        <f>SUBTOTAL(103,$C$2:C11887)</f>
        <v>80</v>
      </c>
      <c r="B11887" s="5" t="s">
        <v>8</v>
      </c>
      <c r="C11887" s="5" t="s">
        <v>23228</v>
      </c>
      <c r="D11887" s="5" t="s">
        <v>23229</v>
      </c>
      <c r="E11887" s="5" t="s">
        <v>15177</v>
      </c>
      <c r="F11887" s="5" t="s">
        <v>7896</v>
      </c>
      <c r="G11887" s="5" t="s">
        <v>7696</v>
      </c>
      <c r="H11887" s="3">
        <v>139665</v>
      </c>
      <c r="I11887" s="14">
        <v>260000</v>
      </c>
      <c r="J11887" s="14">
        <v>399665</v>
      </c>
      <c r="L11887"/>
    </row>
    <row r="11888" spans="1:12" ht="46.5" hidden="1" x14ac:dyDescent="0.35">
      <c r="A11888" s="4">
        <f>SUBTOTAL(103,$C$2:C11888)</f>
        <v>80</v>
      </c>
      <c r="B11888" s="5" t="s">
        <v>8</v>
      </c>
      <c r="C11888" s="5" t="s">
        <v>23275</v>
      </c>
      <c r="D11888" s="5" t="s">
        <v>23276</v>
      </c>
      <c r="E11888" s="5" t="s">
        <v>15177</v>
      </c>
      <c r="F11888" s="5" t="s">
        <v>7896</v>
      </c>
      <c r="G11888" s="5" t="s">
        <v>7696</v>
      </c>
      <c r="H11888" s="3">
        <v>139665</v>
      </c>
      <c r="I11888" s="14">
        <v>260000</v>
      </c>
      <c r="J11888" s="14">
        <v>399665</v>
      </c>
      <c r="L11888"/>
    </row>
    <row r="11889" spans="1:12" ht="46.5" hidden="1" x14ac:dyDescent="0.35">
      <c r="A11889" s="4">
        <f>SUBTOTAL(103,$C$2:C11889)</f>
        <v>80</v>
      </c>
      <c r="B11889" s="5" t="s">
        <v>8</v>
      </c>
      <c r="C11889" s="5" t="s">
        <v>23232</v>
      </c>
      <c r="D11889" s="5" t="s">
        <v>23233</v>
      </c>
      <c r="E11889" s="5" t="s">
        <v>15177</v>
      </c>
      <c r="F11889" s="5" t="s">
        <v>7896</v>
      </c>
      <c r="G11889" s="5" t="s">
        <v>7696</v>
      </c>
      <c r="H11889" s="3">
        <v>139665</v>
      </c>
      <c r="I11889" s="14">
        <v>260000</v>
      </c>
      <c r="J11889" s="14">
        <v>399665</v>
      </c>
      <c r="L11889"/>
    </row>
    <row r="11890" spans="1:12" ht="46.5" hidden="1" x14ac:dyDescent="0.35">
      <c r="A11890" s="4">
        <f>SUBTOTAL(103,$C$2:C11890)</f>
        <v>80</v>
      </c>
      <c r="B11890" s="5" t="s">
        <v>8</v>
      </c>
      <c r="C11890" s="5" t="s">
        <v>23279</v>
      </c>
      <c r="D11890" s="5" t="s">
        <v>23280</v>
      </c>
      <c r="E11890" s="5" t="s">
        <v>15177</v>
      </c>
      <c r="F11890" s="5" t="s">
        <v>7896</v>
      </c>
      <c r="G11890" s="5" t="s">
        <v>7696</v>
      </c>
      <c r="H11890" s="3">
        <v>139665</v>
      </c>
      <c r="I11890" s="14">
        <v>260000</v>
      </c>
      <c r="J11890" s="14">
        <v>399665</v>
      </c>
      <c r="L11890"/>
    </row>
    <row r="11891" spans="1:12" ht="46.5" hidden="1" x14ac:dyDescent="0.35">
      <c r="A11891" s="4">
        <f>SUBTOTAL(103,$C$2:C11891)</f>
        <v>80</v>
      </c>
      <c r="B11891" s="5" t="s">
        <v>8</v>
      </c>
      <c r="C11891" s="5" t="s">
        <v>23185</v>
      </c>
      <c r="D11891" s="5" t="s">
        <v>23186</v>
      </c>
      <c r="E11891" s="5" t="s">
        <v>15177</v>
      </c>
      <c r="F11891" s="5" t="s">
        <v>7896</v>
      </c>
      <c r="G11891" s="5" t="s">
        <v>7696</v>
      </c>
      <c r="H11891" s="3">
        <v>139665</v>
      </c>
      <c r="I11891" s="14">
        <v>260000</v>
      </c>
      <c r="J11891" s="14">
        <v>399665</v>
      </c>
      <c r="L11891"/>
    </row>
    <row r="11892" spans="1:12" ht="46.5" hidden="1" x14ac:dyDescent="0.35">
      <c r="A11892" s="4">
        <f>SUBTOTAL(103,$C$2:C11892)</f>
        <v>80</v>
      </c>
      <c r="B11892" s="5" t="s">
        <v>8</v>
      </c>
      <c r="C11892" s="5" t="s">
        <v>23283</v>
      </c>
      <c r="D11892" s="5" t="s">
        <v>23284</v>
      </c>
      <c r="E11892" s="5" t="s">
        <v>15177</v>
      </c>
      <c r="F11892" s="5" t="s">
        <v>7896</v>
      </c>
      <c r="G11892" s="5" t="s">
        <v>7696</v>
      </c>
      <c r="H11892" s="3">
        <v>139665</v>
      </c>
      <c r="I11892" s="14">
        <v>260000</v>
      </c>
      <c r="J11892" s="14">
        <v>399665</v>
      </c>
      <c r="L11892"/>
    </row>
    <row r="11893" spans="1:12" ht="46.5" hidden="1" x14ac:dyDescent="0.35">
      <c r="A11893" s="4">
        <f>SUBTOTAL(103,$C$2:C11893)</f>
        <v>80</v>
      </c>
      <c r="B11893" s="5" t="s">
        <v>8</v>
      </c>
      <c r="C11893" s="5" t="s">
        <v>23236</v>
      </c>
      <c r="D11893" s="5" t="s">
        <v>23237</v>
      </c>
      <c r="E11893" s="5" t="s">
        <v>15177</v>
      </c>
      <c r="F11893" s="5" t="s">
        <v>7896</v>
      </c>
      <c r="G11893" s="5" t="s">
        <v>7696</v>
      </c>
      <c r="H11893" s="3">
        <v>139665</v>
      </c>
      <c r="I11893" s="14">
        <v>260000</v>
      </c>
      <c r="J11893" s="14">
        <v>399665</v>
      </c>
      <c r="L11893"/>
    </row>
    <row r="11894" spans="1:12" ht="46.5" hidden="1" x14ac:dyDescent="0.35">
      <c r="A11894" s="4">
        <f>SUBTOTAL(103,$C$2:C11894)</f>
        <v>80</v>
      </c>
      <c r="B11894" s="5" t="s">
        <v>28572</v>
      </c>
      <c r="C11894" s="19" t="s">
        <v>30034</v>
      </c>
      <c r="D11894" s="5" t="s">
        <v>30035</v>
      </c>
      <c r="E11894" s="5" t="s">
        <v>30036</v>
      </c>
      <c r="F11894" s="5" t="s">
        <v>7900</v>
      </c>
      <c r="G11894" s="5" t="s">
        <v>7696</v>
      </c>
      <c r="H11894" s="21">
        <v>245542</v>
      </c>
      <c r="I11894" s="14">
        <v>260000</v>
      </c>
      <c r="J11894" s="14">
        <f>H11894+I11894</f>
        <v>505542</v>
      </c>
      <c r="L11894"/>
    </row>
    <row r="11895" spans="1:12" ht="46.5" hidden="1" x14ac:dyDescent="0.35">
      <c r="A11895" s="4">
        <f>SUBTOTAL(103,$C$2:C11895)</f>
        <v>80</v>
      </c>
      <c r="B11895" s="5" t="s">
        <v>8</v>
      </c>
      <c r="C11895" s="5" t="s">
        <v>23194</v>
      </c>
      <c r="D11895" s="5" t="s">
        <v>23195</v>
      </c>
      <c r="E11895" s="5" t="s">
        <v>23182</v>
      </c>
      <c r="F11895" s="5" t="s">
        <v>7896</v>
      </c>
      <c r="G11895" s="5" t="s">
        <v>7696</v>
      </c>
      <c r="H11895" s="10">
        <v>72152</v>
      </c>
      <c r="I11895" s="14">
        <v>260000</v>
      </c>
      <c r="J11895" s="14">
        <v>332152</v>
      </c>
      <c r="L11895"/>
    </row>
    <row r="11896" spans="1:12" ht="46.5" hidden="1" x14ac:dyDescent="0.35">
      <c r="A11896" s="4">
        <f>SUBTOTAL(103,$C$2:C11896)</f>
        <v>80</v>
      </c>
      <c r="B11896" s="5" t="s">
        <v>8</v>
      </c>
      <c r="C11896" s="5" t="s">
        <v>23245</v>
      </c>
      <c r="D11896" s="5" t="s">
        <v>23246</v>
      </c>
      <c r="E11896" s="5" t="s">
        <v>23182</v>
      </c>
      <c r="F11896" s="5" t="s">
        <v>7896</v>
      </c>
      <c r="G11896" s="5" t="s">
        <v>7696</v>
      </c>
      <c r="H11896" s="10">
        <v>72152</v>
      </c>
      <c r="I11896" s="14">
        <v>260000</v>
      </c>
      <c r="J11896" s="14">
        <v>332152</v>
      </c>
      <c r="L11896"/>
    </row>
    <row r="11897" spans="1:12" ht="46.5" hidden="1" x14ac:dyDescent="0.35">
      <c r="A11897" s="4">
        <f>SUBTOTAL(103,$C$2:C11897)</f>
        <v>80</v>
      </c>
      <c r="B11897" s="5" t="s">
        <v>8</v>
      </c>
      <c r="C11897" s="5" t="s">
        <v>23247</v>
      </c>
      <c r="D11897" s="5" t="s">
        <v>23248</v>
      </c>
      <c r="E11897" s="5" t="s">
        <v>23182</v>
      </c>
      <c r="F11897" s="5" t="s">
        <v>7896</v>
      </c>
      <c r="G11897" s="5" t="s">
        <v>7696</v>
      </c>
      <c r="H11897" s="10">
        <v>72152</v>
      </c>
      <c r="I11897" s="14">
        <v>260000</v>
      </c>
      <c r="J11897" s="14">
        <v>332152</v>
      </c>
      <c r="L11897"/>
    </row>
    <row r="11898" spans="1:12" ht="46.5" hidden="1" x14ac:dyDescent="0.35">
      <c r="A11898" s="4">
        <f>SUBTOTAL(103,$C$2:C11898)</f>
        <v>80</v>
      </c>
      <c r="B11898" s="5" t="s">
        <v>8</v>
      </c>
      <c r="C11898" s="5" t="s">
        <v>23198</v>
      </c>
      <c r="D11898" s="5" t="s">
        <v>23199</v>
      </c>
      <c r="E11898" s="5" t="s">
        <v>23182</v>
      </c>
      <c r="F11898" s="5" t="s">
        <v>7896</v>
      </c>
      <c r="G11898" s="5" t="s">
        <v>7696</v>
      </c>
      <c r="H11898" s="10">
        <v>72152</v>
      </c>
      <c r="I11898" s="14">
        <v>260000</v>
      </c>
      <c r="J11898" s="14">
        <v>332152</v>
      </c>
      <c r="L11898"/>
    </row>
    <row r="11899" spans="1:12" ht="46.5" hidden="1" x14ac:dyDescent="0.35">
      <c r="A11899" s="4">
        <f>SUBTOTAL(103,$C$2:C11899)</f>
        <v>80</v>
      </c>
      <c r="B11899" s="5" t="s">
        <v>8</v>
      </c>
      <c r="C11899" s="5" t="s">
        <v>23202</v>
      </c>
      <c r="D11899" s="5" t="s">
        <v>23203</v>
      </c>
      <c r="E11899" s="5" t="s">
        <v>23182</v>
      </c>
      <c r="F11899" s="5" t="s">
        <v>7896</v>
      </c>
      <c r="G11899" s="5" t="s">
        <v>7696</v>
      </c>
      <c r="H11899" s="10">
        <v>72152</v>
      </c>
      <c r="I11899" s="14">
        <v>260000</v>
      </c>
      <c r="J11899" s="14">
        <v>332152</v>
      </c>
      <c r="L11899"/>
    </row>
    <row r="11900" spans="1:12" ht="46.5" hidden="1" x14ac:dyDescent="0.35">
      <c r="A11900" s="4">
        <f>SUBTOTAL(103,$C$2:C11900)</f>
        <v>80</v>
      </c>
      <c r="B11900" s="5" t="s">
        <v>8</v>
      </c>
      <c r="C11900" s="5" t="s">
        <v>23204</v>
      </c>
      <c r="D11900" s="5" t="s">
        <v>23205</v>
      </c>
      <c r="E11900" s="5" t="s">
        <v>23182</v>
      </c>
      <c r="F11900" s="5" t="s">
        <v>7896</v>
      </c>
      <c r="G11900" s="5" t="s">
        <v>7696</v>
      </c>
      <c r="H11900" s="10">
        <v>72152</v>
      </c>
      <c r="I11900" s="14">
        <v>260000</v>
      </c>
      <c r="J11900" s="14">
        <v>332152</v>
      </c>
      <c r="L11900"/>
    </row>
    <row r="11901" spans="1:12" ht="46.5" hidden="1" x14ac:dyDescent="0.35">
      <c r="A11901" s="4">
        <f>SUBTOTAL(103,$C$2:C11901)</f>
        <v>80</v>
      </c>
      <c r="B11901" s="5" t="s">
        <v>8</v>
      </c>
      <c r="C11901" s="5" t="s">
        <v>23180</v>
      </c>
      <c r="D11901" s="5" t="s">
        <v>23181</v>
      </c>
      <c r="E11901" s="5" t="s">
        <v>23182</v>
      </c>
      <c r="F11901" s="5" t="s">
        <v>7896</v>
      </c>
      <c r="G11901" s="5" t="s">
        <v>7696</v>
      </c>
      <c r="H11901" s="10">
        <v>72152</v>
      </c>
      <c r="I11901" s="14">
        <v>260000</v>
      </c>
      <c r="J11901" s="14">
        <v>332152</v>
      </c>
      <c r="L11901"/>
    </row>
    <row r="11902" spans="1:12" ht="46.5" hidden="1" x14ac:dyDescent="0.35">
      <c r="A11902" s="4">
        <f>SUBTOTAL(103,$C$2:C11902)</f>
        <v>80</v>
      </c>
      <c r="B11902" s="5" t="s">
        <v>8</v>
      </c>
      <c r="C11902" s="5" t="s">
        <v>23255</v>
      </c>
      <c r="D11902" s="5" t="s">
        <v>23256</v>
      </c>
      <c r="E11902" s="5" t="s">
        <v>23182</v>
      </c>
      <c r="F11902" s="5" t="s">
        <v>7896</v>
      </c>
      <c r="G11902" s="5" t="s">
        <v>7696</v>
      </c>
      <c r="H11902" s="10">
        <v>72152</v>
      </c>
      <c r="I11902" s="14">
        <v>260000</v>
      </c>
      <c r="J11902" s="14">
        <v>332152</v>
      </c>
      <c r="L11902"/>
    </row>
    <row r="11903" spans="1:12" ht="46.5" hidden="1" x14ac:dyDescent="0.35">
      <c r="A11903" s="4">
        <f>SUBTOTAL(103,$C$2:C11903)</f>
        <v>80</v>
      </c>
      <c r="B11903" s="5" t="s">
        <v>8</v>
      </c>
      <c r="C11903" s="5" t="s">
        <v>23208</v>
      </c>
      <c r="D11903" s="5" t="s">
        <v>23209</v>
      </c>
      <c r="E11903" s="5" t="s">
        <v>23182</v>
      </c>
      <c r="F11903" s="5" t="s">
        <v>7896</v>
      </c>
      <c r="G11903" s="5" t="s">
        <v>7696</v>
      </c>
      <c r="H11903" s="10">
        <v>72152</v>
      </c>
      <c r="I11903" s="14">
        <v>260000</v>
      </c>
      <c r="J11903" s="14">
        <v>332152</v>
      </c>
      <c r="L11903"/>
    </row>
    <row r="11904" spans="1:12" ht="46.5" hidden="1" x14ac:dyDescent="0.35">
      <c r="A11904" s="4">
        <f>SUBTOTAL(103,$C$2:C11904)</f>
        <v>80</v>
      </c>
      <c r="B11904" s="5" t="s">
        <v>8</v>
      </c>
      <c r="C11904" s="5" t="s">
        <v>23210</v>
      </c>
      <c r="D11904" s="5" t="s">
        <v>23211</v>
      </c>
      <c r="E11904" s="5" t="s">
        <v>23182</v>
      </c>
      <c r="F11904" s="5" t="s">
        <v>7896</v>
      </c>
      <c r="G11904" s="5" t="s">
        <v>7696</v>
      </c>
      <c r="H11904" s="10">
        <v>82104</v>
      </c>
      <c r="I11904" s="14">
        <v>260000</v>
      </c>
      <c r="J11904" s="14">
        <v>342104</v>
      </c>
      <c r="L11904"/>
    </row>
    <row r="11905" spans="1:12" ht="46.5" hidden="1" x14ac:dyDescent="0.35">
      <c r="A11905" s="4">
        <f>SUBTOTAL(103,$C$2:C11905)</f>
        <v>80</v>
      </c>
      <c r="B11905" s="5" t="s">
        <v>8</v>
      </c>
      <c r="C11905" s="5" t="s">
        <v>23257</v>
      </c>
      <c r="D11905" s="5" t="s">
        <v>23258</v>
      </c>
      <c r="E11905" s="5" t="s">
        <v>23182</v>
      </c>
      <c r="F11905" s="5" t="s">
        <v>7896</v>
      </c>
      <c r="G11905" s="5" t="s">
        <v>7696</v>
      </c>
      <c r="H11905" s="10">
        <v>580000</v>
      </c>
      <c r="I11905" s="14">
        <v>295000</v>
      </c>
      <c r="J11905" s="14">
        <v>875000</v>
      </c>
      <c r="L11905"/>
    </row>
    <row r="11906" spans="1:12" ht="46.5" hidden="1" x14ac:dyDescent="0.35">
      <c r="A11906" s="4">
        <f>SUBTOTAL(103,$C$2:C11906)</f>
        <v>80</v>
      </c>
      <c r="B11906" s="5" t="s">
        <v>8</v>
      </c>
      <c r="C11906" s="5" t="s">
        <v>23259</v>
      </c>
      <c r="D11906" s="5" t="s">
        <v>23260</v>
      </c>
      <c r="E11906" s="5" t="s">
        <v>23182</v>
      </c>
      <c r="F11906" s="5" t="s">
        <v>7896</v>
      </c>
      <c r="G11906" s="5" t="s">
        <v>7696</v>
      </c>
      <c r="H11906" s="10">
        <v>72152</v>
      </c>
      <c r="I11906" s="14">
        <v>260000</v>
      </c>
      <c r="J11906" s="14">
        <v>332152</v>
      </c>
      <c r="L11906"/>
    </row>
    <row r="11907" spans="1:12" ht="46.5" hidden="1" x14ac:dyDescent="0.35">
      <c r="A11907" s="4">
        <f>SUBTOTAL(103,$C$2:C11907)</f>
        <v>80</v>
      </c>
      <c r="B11907" s="5" t="s">
        <v>8</v>
      </c>
      <c r="C11907" s="5" t="s">
        <v>23183</v>
      </c>
      <c r="D11907" s="5" t="s">
        <v>23184</v>
      </c>
      <c r="E11907" s="5" t="s">
        <v>23182</v>
      </c>
      <c r="F11907" s="5" t="s">
        <v>7896</v>
      </c>
      <c r="G11907" s="5" t="s">
        <v>7696</v>
      </c>
      <c r="H11907" s="10">
        <v>72152</v>
      </c>
      <c r="I11907" s="14">
        <v>260000</v>
      </c>
      <c r="J11907" s="14">
        <v>332152</v>
      </c>
      <c r="L11907"/>
    </row>
    <row r="11908" spans="1:12" ht="46.5" hidden="1" x14ac:dyDescent="0.35">
      <c r="A11908" s="4">
        <f>SUBTOTAL(103,$C$2:C11908)</f>
        <v>80</v>
      </c>
      <c r="B11908" s="5" t="s">
        <v>8</v>
      </c>
      <c r="C11908" s="5" t="s">
        <v>23222</v>
      </c>
      <c r="D11908" s="5" t="s">
        <v>23223</v>
      </c>
      <c r="E11908" s="5" t="s">
        <v>23182</v>
      </c>
      <c r="F11908" s="5" t="s">
        <v>7896</v>
      </c>
      <c r="G11908" s="5" t="s">
        <v>7696</v>
      </c>
      <c r="H11908" s="10">
        <v>72152</v>
      </c>
      <c r="I11908" s="14">
        <v>260000</v>
      </c>
      <c r="J11908" s="14">
        <v>332152</v>
      </c>
      <c r="L11908"/>
    </row>
    <row r="11909" spans="1:12" ht="46.5" hidden="1" x14ac:dyDescent="0.35">
      <c r="A11909" s="4">
        <f>SUBTOTAL(103,$C$2:C11909)</f>
        <v>80</v>
      </c>
      <c r="B11909" s="5" t="s">
        <v>8</v>
      </c>
      <c r="C11909" s="5" t="s">
        <v>23267</v>
      </c>
      <c r="D11909" s="5" t="s">
        <v>23268</v>
      </c>
      <c r="E11909" s="5" t="s">
        <v>23182</v>
      </c>
      <c r="F11909" s="5" t="s">
        <v>7896</v>
      </c>
      <c r="G11909" s="5" t="s">
        <v>7696</v>
      </c>
      <c r="H11909" s="10">
        <v>72152</v>
      </c>
      <c r="I11909" s="14">
        <v>260000</v>
      </c>
      <c r="J11909" s="14">
        <v>332152</v>
      </c>
      <c r="L11909"/>
    </row>
    <row r="11910" spans="1:12" ht="46.5" hidden="1" x14ac:dyDescent="0.35">
      <c r="A11910" s="4">
        <f>SUBTOTAL(103,$C$2:C11910)</f>
        <v>80</v>
      </c>
      <c r="B11910" s="5" t="s">
        <v>8</v>
      </c>
      <c r="C11910" s="5" t="s">
        <v>23224</v>
      </c>
      <c r="D11910" s="5" t="s">
        <v>23225</v>
      </c>
      <c r="E11910" s="5" t="s">
        <v>23182</v>
      </c>
      <c r="F11910" s="5" t="s">
        <v>7896</v>
      </c>
      <c r="G11910" s="5" t="s">
        <v>7696</v>
      </c>
      <c r="H11910" s="10">
        <v>72152</v>
      </c>
      <c r="I11910" s="14">
        <v>260000</v>
      </c>
      <c r="J11910" s="14">
        <v>332152</v>
      </c>
      <c r="L11910"/>
    </row>
    <row r="11911" spans="1:12" ht="46.5" hidden="1" x14ac:dyDescent="0.35">
      <c r="A11911" s="4">
        <f>SUBTOTAL(103,$C$2:C11911)</f>
        <v>80</v>
      </c>
      <c r="B11911" s="5" t="s">
        <v>8</v>
      </c>
      <c r="C11911" s="5" t="s">
        <v>23226</v>
      </c>
      <c r="D11911" s="5" t="s">
        <v>23227</v>
      </c>
      <c r="E11911" s="5" t="s">
        <v>23182</v>
      </c>
      <c r="F11911" s="5" t="s">
        <v>7896</v>
      </c>
      <c r="G11911" s="5" t="s">
        <v>7696</v>
      </c>
      <c r="H11911" s="10">
        <v>72152</v>
      </c>
      <c r="I11911" s="14">
        <v>260000</v>
      </c>
      <c r="J11911" s="14">
        <v>332152</v>
      </c>
      <c r="L11911"/>
    </row>
    <row r="11912" spans="1:12" ht="46.5" hidden="1" x14ac:dyDescent="0.35">
      <c r="A11912" s="4">
        <f>SUBTOTAL(103,$C$2:C11912)</f>
        <v>80</v>
      </c>
      <c r="B11912" s="5" t="s">
        <v>8</v>
      </c>
      <c r="C11912" s="5" t="s">
        <v>23271</v>
      </c>
      <c r="D11912" s="5" t="s">
        <v>23272</v>
      </c>
      <c r="E11912" s="5" t="s">
        <v>23182</v>
      </c>
      <c r="F11912" s="5" t="s">
        <v>7896</v>
      </c>
      <c r="G11912" s="5" t="s">
        <v>7696</v>
      </c>
      <c r="H11912" s="10">
        <v>72152</v>
      </c>
      <c r="I11912" s="14">
        <v>260000</v>
      </c>
      <c r="J11912" s="14">
        <v>332152</v>
      </c>
      <c r="L11912"/>
    </row>
    <row r="11913" spans="1:12" ht="46.5" hidden="1" x14ac:dyDescent="0.35">
      <c r="A11913" s="4">
        <f>SUBTOTAL(103,$C$2:C11913)</f>
        <v>80</v>
      </c>
      <c r="B11913" s="5" t="s">
        <v>8</v>
      </c>
      <c r="C11913" s="5" t="s">
        <v>23273</v>
      </c>
      <c r="D11913" s="5" t="s">
        <v>23274</v>
      </c>
      <c r="E11913" s="5" t="s">
        <v>23182</v>
      </c>
      <c r="F11913" s="5" t="s">
        <v>7896</v>
      </c>
      <c r="G11913" s="5" t="s">
        <v>7696</v>
      </c>
      <c r="H11913" s="10">
        <v>106984</v>
      </c>
      <c r="I11913" s="14">
        <v>260000</v>
      </c>
      <c r="J11913" s="14">
        <v>366984</v>
      </c>
      <c r="L11913"/>
    </row>
    <row r="11914" spans="1:12" ht="46.5" hidden="1" x14ac:dyDescent="0.35">
      <c r="A11914" s="4">
        <f>SUBTOTAL(103,$C$2:C11914)</f>
        <v>80</v>
      </c>
      <c r="B11914" s="5" t="s">
        <v>8</v>
      </c>
      <c r="C11914" s="5" t="s">
        <v>23277</v>
      </c>
      <c r="D11914" s="5" t="s">
        <v>23278</v>
      </c>
      <c r="E11914" s="5" t="s">
        <v>23182</v>
      </c>
      <c r="F11914" s="5" t="s">
        <v>7896</v>
      </c>
      <c r="G11914" s="5" t="s">
        <v>7696</v>
      </c>
      <c r="H11914" s="10">
        <v>72152</v>
      </c>
      <c r="I11914" s="14">
        <v>260000</v>
      </c>
      <c r="J11914" s="14">
        <v>332152</v>
      </c>
      <c r="L11914"/>
    </row>
    <row r="11915" spans="1:12" ht="46.5" hidden="1" x14ac:dyDescent="0.35">
      <c r="A11915" s="4">
        <f>SUBTOTAL(103,$C$2:C11915)</f>
        <v>80</v>
      </c>
      <c r="B11915" s="5" t="s">
        <v>8</v>
      </c>
      <c r="C11915" s="5" t="s">
        <v>23230</v>
      </c>
      <c r="D11915" s="5" t="s">
        <v>23231</v>
      </c>
      <c r="E11915" s="5" t="s">
        <v>23182</v>
      </c>
      <c r="F11915" s="5" t="s">
        <v>7896</v>
      </c>
      <c r="G11915" s="5" t="s">
        <v>7696</v>
      </c>
      <c r="H11915" s="10">
        <v>72152</v>
      </c>
      <c r="I11915" s="14">
        <v>260000</v>
      </c>
      <c r="J11915" s="14">
        <v>332152</v>
      </c>
      <c r="L11915"/>
    </row>
    <row r="11916" spans="1:12" ht="46.5" hidden="1" x14ac:dyDescent="0.35">
      <c r="A11916" s="4">
        <f>SUBTOTAL(103,$C$2:C11916)</f>
        <v>80</v>
      </c>
      <c r="B11916" s="5" t="s">
        <v>8</v>
      </c>
      <c r="C11916" s="5" t="s">
        <v>23281</v>
      </c>
      <c r="D11916" s="5" t="s">
        <v>23282</v>
      </c>
      <c r="E11916" s="5" t="s">
        <v>23182</v>
      </c>
      <c r="F11916" s="5" t="s">
        <v>7896</v>
      </c>
      <c r="G11916" s="5" t="s">
        <v>7696</v>
      </c>
      <c r="H11916" s="10">
        <v>72152</v>
      </c>
      <c r="I11916" s="14">
        <v>260000</v>
      </c>
      <c r="J11916" s="14">
        <v>332152</v>
      </c>
      <c r="L11916"/>
    </row>
    <row r="11917" spans="1:12" ht="46.5" hidden="1" x14ac:dyDescent="0.35">
      <c r="A11917" s="4">
        <f>SUBTOTAL(103,$C$2:C11917)</f>
        <v>80</v>
      </c>
      <c r="B11917" s="5" t="s">
        <v>8</v>
      </c>
      <c r="C11917" s="5" t="s">
        <v>23234</v>
      </c>
      <c r="D11917" s="5" t="s">
        <v>23235</v>
      </c>
      <c r="E11917" s="5" t="s">
        <v>23182</v>
      </c>
      <c r="F11917" s="5" t="s">
        <v>7896</v>
      </c>
      <c r="G11917" s="5" t="s">
        <v>7696</v>
      </c>
      <c r="H11917" s="10">
        <v>72152</v>
      </c>
      <c r="I11917" s="14">
        <v>260000</v>
      </c>
      <c r="J11917" s="14">
        <v>332152</v>
      </c>
      <c r="L11917"/>
    </row>
    <row r="11918" spans="1:12" ht="62" hidden="1" x14ac:dyDescent="0.35">
      <c r="A11918" s="4">
        <f>SUBTOTAL(103,$C$2:C11918)</f>
        <v>80</v>
      </c>
      <c r="B11918" s="5" t="s">
        <v>8291</v>
      </c>
      <c r="C11918" s="4" t="s">
        <v>15216</v>
      </c>
      <c r="D11918" s="4" t="s">
        <v>15217</v>
      </c>
      <c r="E11918" s="4" t="s">
        <v>15187</v>
      </c>
      <c r="F11918" s="4" t="s">
        <v>7896</v>
      </c>
      <c r="G11918" s="5" t="s">
        <v>7696</v>
      </c>
      <c r="H11918" s="17">
        <v>87057</v>
      </c>
      <c r="I11918" s="17">
        <v>260000</v>
      </c>
      <c r="J11918" s="17">
        <v>347057</v>
      </c>
      <c r="L11918"/>
    </row>
    <row r="11919" spans="1:12" ht="62" hidden="1" x14ac:dyDescent="0.35">
      <c r="A11919" s="4">
        <f>SUBTOTAL(103,$C$2:C11919)</f>
        <v>80</v>
      </c>
      <c r="B11919" s="5" t="s">
        <v>8291</v>
      </c>
      <c r="C11919" s="4" t="s">
        <v>15214</v>
      </c>
      <c r="D11919" s="4" t="s">
        <v>15215</v>
      </c>
      <c r="E11919" s="4" t="s">
        <v>15187</v>
      </c>
      <c r="F11919" s="4" t="s">
        <v>7896</v>
      </c>
      <c r="G11919" s="5" t="s">
        <v>7696</v>
      </c>
      <c r="H11919" s="17">
        <v>87057</v>
      </c>
      <c r="I11919" s="17">
        <v>260000</v>
      </c>
      <c r="J11919" s="17">
        <v>347057</v>
      </c>
      <c r="L11919"/>
    </row>
    <row r="11920" spans="1:12" ht="62" hidden="1" x14ac:dyDescent="0.35">
      <c r="A11920" s="4">
        <f>SUBTOTAL(103,$C$2:C11920)</f>
        <v>80</v>
      </c>
      <c r="B11920" s="5" t="s">
        <v>8291</v>
      </c>
      <c r="C11920" s="4" t="s">
        <v>15210</v>
      </c>
      <c r="D11920" s="4" t="s">
        <v>15211</v>
      </c>
      <c r="E11920" s="4" t="s">
        <v>15187</v>
      </c>
      <c r="F11920" s="4" t="s">
        <v>7896</v>
      </c>
      <c r="G11920" s="5" t="s">
        <v>7696</v>
      </c>
      <c r="H11920" s="17">
        <v>431244</v>
      </c>
      <c r="I11920" s="17">
        <v>260000</v>
      </c>
      <c r="J11920" s="17">
        <v>691244</v>
      </c>
      <c r="L11920"/>
    </row>
    <row r="11921" spans="1:12" ht="62" hidden="1" x14ac:dyDescent="0.35">
      <c r="A11921" s="4">
        <f>SUBTOTAL(103,$C$2:C11921)</f>
        <v>80</v>
      </c>
      <c r="B11921" s="5" t="s">
        <v>8291</v>
      </c>
      <c r="C11921" s="4" t="s">
        <v>15262</v>
      </c>
      <c r="D11921" s="4" t="s">
        <v>15263</v>
      </c>
      <c r="E11921" s="4" t="s">
        <v>15187</v>
      </c>
      <c r="F11921" s="4" t="s">
        <v>7896</v>
      </c>
      <c r="G11921" s="5" t="s">
        <v>7696</v>
      </c>
      <c r="H11921" s="17">
        <v>128074</v>
      </c>
      <c r="I11921" s="17">
        <v>260000</v>
      </c>
      <c r="J11921" s="17">
        <v>388074</v>
      </c>
      <c r="L11921"/>
    </row>
    <row r="11922" spans="1:12" ht="62" hidden="1" x14ac:dyDescent="0.35">
      <c r="A11922" s="4">
        <f>SUBTOTAL(103,$C$2:C11922)</f>
        <v>80</v>
      </c>
      <c r="B11922" s="5" t="s">
        <v>8291</v>
      </c>
      <c r="C11922" s="4" t="s">
        <v>15212</v>
      </c>
      <c r="D11922" s="4" t="s">
        <v>15213</v>
      </c>
      <c r="E11922" s="4" t="s">
        <v>15187</v>
      </c>
      <c r="F11922" s="4" t="s">
        <v>7896</v>
      </c>
      <c r="G11922" s="5" t="s">
        <v>7696</v>
      </c>
      <c r="H11922" s="17">
        <v>87111</v>
      </c>
      <c r="I11922" s="17">
        <v>260000</v>
      </c>
      <c r="J11922" s="17">
        <v>347111</v>
      </c>
      <c r="L11922"/>
    </row>
    <row r="11923" spans="1:12" ht="62" hidden="1" x14ac:dyDescent="0.35">
      <c r="A11923" s="4">
        <f>SUBTOTAL(103,$C$2:C11923)</f>
        <v>80</v>
      </c>
      <c r="B11923" s="5" t="s">
        <v>8291</v>
      </c>
      <c r="C11923" s="4" t="s">
        <v>15208</v>
      </c>
      <c r="D11923" s="4" t="s">
        <v>15209</v>
      </c>
      <c r="E11923" s="4" t="s">
        <v>15187</v>
      </c>
      <c r="F11923" s="4" t="s">
        <v>7896</v>
      </c>
      <c r="G11923" s="5" t="s">
        <v>7696</v>
      </c>
      <c r="H11923" s="17">
        <v>432911</v>
      </c>
      <c r="I11923" s="17">
        <v>260000</v>
      </c>
      <c r="J11923" s="17">
        <v>692911</v>
      </c>
      <c r="L11923"/>
    </row>
    <row r="11924" spans="1:12" ht="62" hidden="1" x14ac:dyDescent="0.35">
      <c r="A11924" s="4">
        <f>SUBTOTAL(103,$C$2:C11924)</f>
        <v>80</v>
      </c>
      <c r="B11924" s="5" t="s">
        <v>8291</v>
      </c>
      <c r="C11924" s="4" t="s">
        <v>15188</v>
      </c>
      <c r="D11924" s="4" t="s">
        <v>15189</v>
      </c>
      <c r="E11924" s="4" t="s">
        <v>15187</v>
      </c>
      <c r="F11924" s="4" t="s">
        <v>7896</v>
      </c>
      <c r="G11924" s="5" t="s">
        <v>7696</v>
      </c>
      <c r="H11924" s="17">
        <v>85856</v>
      </c>
      <c r="I11924" s="17">
        <v>260000</v>
      </c>
      <c r="J11924" s="17">
        <v>345856</v>
      </c>
      <c r="L11924"/>
    </row>
    <row r="11925" spans="1:12" ht="62" hidden="1" x14ac:dyDescent="0.35">
      <c r="A11925" s="4">
        <f>SUBTOTAL(103,$C$2:C11925)</f>
        <v>80</v>
      </c>
      <c r="B11925" s="5" t="s">
        <v>8291</v>
      </c>
      <c r="C11925" s="4" t="s">
        <v>15254</v>
      </c>
      <c r="D11925" s="4" t="s">
        <v>15255</v>
      </c>
      <c r="E11925" s="4" t="s">
        <v>15187</v>
      </c>
      <c r="F11925" s="4" t="s">
        <v>7896</v>
      </c>
      <c r="G11925" s="5" t="s">
        <v>7696</v>
      </c>
      <c r="H11925" s="17">
        <v>129082</v>
      </c>
      <c r="I11925" s="17">
        <v>260000</v>
      </c>
      <c r="J11925" s="17">
        <v>389082</v>
      </c>
      <c r="L11925"/>
    </row>
    <row r="11926" spans="1:12" ht="62" hidden="1" x14ac:dyDescent="0.35">
      <c r="A11926" s="4">
        <f>SUBTOTAL(103,$C$2:C11926)</f>
        <v>80</v>
      </c>
      <c r="B11926" s="5" t="s">
        <v>8291</v>
      </c>
      <c r="C11926" s="4" t="s">
        <v>15198</v>
      </c>
      <c r="D11926" s="4" t="s">
        <v>15199</v>
      </c>
      <c r="E11926" s="4" t="s">
        <v>15187</v>
      </c>
      <c r="F11926" s="4" t="s">
        <v>7896</v>
      </c>
      <c r="G11926" s="5" t="s">
        <v>7696</v>
      </c>
      <c r="H11926" s="17">
        <v>88623</v>
      </c>
      <c r="I11926" s="17">
        <v>260000</v>
      </c>
      <c r="J11926" s="17">
        <v>348623</v>
      </c>
      <c r="L11926"/>
    </row>
    <row r="11927" spans="1:12" ht="62" hidden="1" x14ac:dyDescent="0.35">
      <c r="A11927" s="4">
        <f>SUBTOTAL(103,$C$2:C11927)</f>
        <v>80</v>
      </c>
      <c r="B11927" s="5" t="s">
        <v>8291</v>
      </c>
      <c r="C11927" s="4" t="s">
        <v>15185</v>
      </c>
      <c r="D11927" s="4" t="s">
        <v>15186</v>
      </c>
      <c r="E11927" s="4" t="s">
        <v>15187</v>
      </c>
      <c r="F11927" s="4" t="s">
        <v>7896</v>
      </c>
      <c r="G11927" s="5" t="s">
        <v>7696</v>
      </c>
      <c r="H11927" s="17">
        <v>120223</v>
      </c>
      <c r="I11927" s="17">
        <v>260000</v>
      </c>
      <c r="J11927" s="17">
        <v>380223</v>
      </c>
      <c r="L11927"/>
    </row>
    <row r="11928" spans="1:12" ht="62" hidden="1" x14ac:dyDescent="0.35">
      <c r="A11928" s="4">
        <f>SUBTOTAL(103,$C$2:C11928)</f>
        <v>80</v>
      </c>
      <c r="B11928" s="5" t="s">
        <v>8291</v>
      </c>
      <c r="C11928" s="4" t="s">
        <v>15260</v>
      </c>
      <c r="D11928" s="4" t="s">
        <v>15261</v>
      </c>
      <c r="E11928" s="4" t="s">
        <v>15187</v>
      </c>
      <c r="F11928" s="4" t="s">
        <v>7896</v>
      </c>
      <c r="G11928" s="5" t="s">
        <v>7696</v>
      </c>
      <c r="H11928" s="17">
        <v>129055</v>
      </c>
      <c r="I11928" s="17">
        <v>260000</v>
      </c>
      <c r="J11928" s="17">
        <v>389055</v>
      </c>
      <c r="L11928"/>
    </row>
    <row r="11929" spans="1:12" ht="62" hidden="1" x14ac:dyDescent="0.35">
      <c r="A11929" s="4">
        <f>SUBTOTAL(103,$C$2:C11929)</f>
        <v>80</v>
      </c>
      <c r="B11929" s="5" t="s">
        <v>8291</v>
      </c>
      <c r="C11929" s="4" t="s">
        <v>15200</v>
      </c>
      <c r="D11929" s="4" t="s">
        <v>15201</v>
      </c>
      <c r="E11929" s="4" t="s">
        <v>15187</v>
      </c>
      <c r="F11929" s="4" t="s">
        <v>7896</v>
      </c>
      <c r="G11929" s="5" t="s">
        <v>7696</v>
      </c>
      <c r="H11929" s="17">
        <v>146223</v>
      </c>
      <c r="I11929" s="17">
        <v>260000</v>
      </c>
      <c r="J11929" s="17">
        <v>406223</v>
      </c>
      <c r="L11929"/>
    </row>
    <row r="11930" spans="1:12" ht="62" hidden="1" x14ac:dyDescent="0.35">
      <c r="A11930" s="4">
        <f>SUBTOTAL(103,$C$2:C11930)</f>
        <v>80</v>
      </c>
      <c r="B11930" s="5" t="s">
        <v>8291</v>
      </c>
      <c r="C11930" s="4" t="s">
        <v>15258</v>
      </c>
      <c r="D11930" s="4" t="s">
        <v>15259</v>
      </c>
      <c r="E11930" s="4" t="s">
        <v>15187</v>
      </c>
      <c r="F11930" s="4" t="s">
        <v>7896</v>
      </c>
      <c r="G11930" s="5" t="s">
        <v>7696</v>
      </c>
      <c r="H11930" s="17">
        <v>129055</v>
      </c>
      <c r="I11930" s="17">
        <v>260000</v>
      </c>
      <c r="J11930" s="17">
        <v>389055</v>
      </c>
      <c r="L11930"/>
    </row>
    <row r="11931" spans="1:12" ht="62" hidden="1" x14ac:dyDescent="0.35">
      <c r="A11931" s="4">
        <f>SUBTOTAL(103,$C$2:C11931)</f>
        <v>80</v>
      </c>
      <c r="B11931" s="5" t="s">
        <v>8291</v>
      </c>
      <c r="C11931" s="4" t="s">
        <v>15206</v>
      </c>
      <c r="D11931" s="4" t="s">
        <v>15207</v>
      </c>
      <c r="E11931" s="4" t="s">
        <v>15187</v>
      </c>
      <c r="F11931" s="4" t="s">
        <v>7896</v>
      </c>
      <c r="G11931" s="5" t="s">
        <v>7696</v>
      </c>
      <c r="H11931" s="17">
        <v>146183</v>
      </c>
      <c r="I11931" s="17">
        <v>260000</v>
      </c>
      <c r="J11931" s="17">
        <v>406183</v>
      </c>
      <c r="L11931"/>
    </row>
    <row r="11932" spans="1:12" ht="62" hidden="1" x14ac:dyDescent="0.35">
      <c r="A11932" s="4">
        <f>SUBTOTAL(103,$C$2:C11932)</f>
        <v>80</v>
      </c>
      <c r="B11932" s="5" t="s">
        <v>8291</v>
      </c>
      <c r="C11932" s="4" t="s">
        <v>15222</v>
      </c>
      <c r="D11932" s="4" t="s">
        <v>15223</v>
      </c>
      <c r="E11932" s="4" t="s">
        <v>15187</v>
      </c>
      <c r="F11932" s="4" t="s">
        <v>7896</v>
      </c>
      <c r="G11932" s="5" t="s">
        <v>7696</v>
      </c>
      <c r="H11932" s="17">
        <v>87025</v>
      </c>
      <c r="I11932" s="17">
        <v>260000</v>
      </c>
      <c r="J11932" s="17">
        <v>347025</v>
      </c>
      <c r="L11932"/>
    </row>
    <row r="11933" spans="1:12" ht="62" hidden="1" x14ac:dyDescent="0.35">
      <c r="A11933" s="4">
        <f>SUBTOTAL(103,$C$2:C11933)</f>
        <v>80</v>
      </c>
      <c r="B11933" s="5" t="s">
        <v>8291</v>
      </c>
      <c r="C11933" s="4" t="s">
        <v>15202</v>
      </c>
      <c r="D11933" s="4" t="s">
        <v>15203</v>
      </c>
      <c r="E11933" s="4" t="s">
        <v>15187</v>
      </c>
      <c r="F11933" s="4" t="s">
        <v>7896</v>
      </c>
      <c r="G11933" s="5" t="s">
        <v>7696</v>
      </c>
      <c r="H11933" s="17">
        <v>88606</v>
      </c>
      <c r="I11933" s="17">
        <v>260000</v>
      </c>
      <c r="J11933" s="17">
        <v>348606</v>
      </c>
      <c r="L11933"/>
    </row>
    <row r="11934" spans="1:12" ht="62" hidden="1" x14ac:dyDescent="0.35">
      <c r="A11934" s="4">
        <f>SUBTOTAL(103,$C$2:C11934)</f>
        <v>80</v>
      </c>
      <c r="B11934" s="5" t="s">
        <v>8291</v>
      </c>
      <c r="C11934" s="4" t="s">
        <v>15204</v>
      </c>
      <c r="D11934" s="4" t="s">
        <v>15205</v>
      </c>
      <c r="E11934" s="4" t="s">
        <v>15187</v>
      </c>
      <c r="F11934" s="4" t="s">
        <v>7896</v>
      </c>
      <c r="G11934" s="5" t="s">
        <v>7696</v>
      </c>
      <c r="H11934" s="17">
        <v>88606</v>
      </c>
      <c r="I11934" s="17">
        <v>260000</v>
      </c>
      <c r="J11934" s="17">
        <v>348606</v>
      </c>
      <c r="L11934"/>
    </row>
    <row r="11935" spans="1:12" ht="62" hidden="1" x14ac:dyDescent="0.35">
      <c r="A11935" s="4">
        <f>SUBTOTAL(103,$C$2:C11935)</f>
        <v>80</v>
      </c>
      <c r="B11935" s="5" t="s">
        <v>8291</v>
      </c>
      <c r="C11935" s="4" t="s">
        <v>15220</v>
      </c>
      <c r="D11935" s="4" t="s">
        <v>15221</v>
      </c>
      <c r="E11935" s="4" t="s">
        <v>15187</v>
      </c>
      <c r="F11935" s="4" t="s">
        <v>7896</v>
      </c>
      <c r="G11935" s="5" t="s">
        <v>7696</v>
      </c>
      <c r="H11935" s="17">
        <v>87057</v>
      </c>
      <c r="I11935" s="17">
        <v>260000</v>
      </c>
      <c r="J11935" s="17">
        <v>347057</v>
      </c>
      <c r="L11935"/>
    </row>
    <row r="11936" spans="1:12" ht="77.5" hidden="1" x14ac:dyDescent="0.35">
      <c r="A11936" s="4">
        <f>SUBTOTAL(103,$C$2:C11936)</f>
        <v>80</v>
      </c>
      <c r="B11936" s="5" t="s">
        <v>8291</v>
      </c>
      <c r="C11936" s="4" t="s">
        <v>15218</v>
      </c>
      <c r="D11936" s="4" t="s">
        <v>15219</v>
      </c>
      <c r="E11936" s="4" t="s">
        <v>15187</v>
      </c>
      <c r="F11936" s="4" t="s">
        <v>7896</v>
      </c>
      <c r="G11936" s="5" t="s">
        <v>7696</v>
      </c>
      <c r="H11936" s="17">
        <v>87057</v>
      </c>
      <c r="I11936" s="17">
        <v>260000</v>
      </c>
      <c r="J11936" s="17">
        <v>347057</v>
      </c>
      <c r="L11936"/>
    </row>
    <row r="11937" spans="1:12" ht="31" hidden="1" x14ac:dyDescent="0.35">
      <c r="A11937" s="4">
        <f>SUBTOTAL(103,$C$2:C11937)</f>
        <v>80</v>
      </c>
      <c r="B11937" s="5" t="s">
        <v>28572</v>
      </c>
      <c r="C11937" s="19" t="s">
        <v>30026</v>
      </c>
      <c r="D11937" s="5" t="s">
        <v>30027</v>
      </c>
      <c r="E11937" s="5" t="s">
        <v>30028</v>
      </c>
      <c r="F11937" s="5" t="s">
        <v>7900</v>
      </c>
      <c r="G11937" s="5" t="s">
        <v>7696</v>
      </c>
      <c r="H11937" s="21">
        <v>211549</v>
      </c>
      <c r="I11937" s="14">
        <v>260000</v>
      </c>
      <c r="J11937" s="14">
        <f>H11937+I11937</f>
        <v>471549</v>
      </c>
      <c r="L11937"/>
    </row>
    <row r="11938" spans="1:12" ht="15.5" hidden="1" x14ac:dyDescent="0.35">
      <c r="A11938" s="4">
        <f>SUBTOTAL(103,$C$2:C11938)</f>
        <v>80</v>
      </c>
      <c r="B11938" s="5" t="s">
        <v>8283</v>
      </c>
      <c r="C11938" s="5" t="s">
        <v>31080</v>
      </c>
      <c r="D11938" s="5" t="s">
        <v>31081</v>
      </c>
      <c r="E11938" s="5" t="s">
        <v>31082</v>
      </c>
      <c r="F11938" s="5" t="s">
        <v>7896</v>
      </c>
      <c r="G11938" s="5" t="s">
        <v>7696</v>
      </c>
      <c r="H11938" s="10">
        <v>2187500</v>
      </c>
      <c r="I11938" s="14">
        <v>445000</v>
      </c>
      <c r="J11938" s="10">
        <v>2632500</v>
      </c>
      <c r="L11938"/>
    </row>
    <row r="11939" spans="1:12" ht="46.5" hidden="1" x14ac:dyDescent="0.35">
      <c r="A11939" s="4">
        <f>SUBTOTAL(103,$C$2:C11939)</f>
        <v>80</v>
      </c>
      <c r="B11939" s="5" t="s">
        <v>8</v>
      </c>
      <c r="C11939" s="5" t="s">
        <v>23243</v>
      </c>
      <c r="D11939" s="5" t="s">
        <v>23244</v>
      </c>
      <c r="E11939" s="5" t="s">
        <v>23193</v>
      </c>
      <c r="F11939" s="5" t="s">
        <v>7896</v>
      </c>
      <c r="G11939" s="5" t="s">
        <v>7696</v>
      </c>
      <c r="H11939" s="3">
        <v>132200</v>
      </c>
      <c r="I11939" s="14">
        <v>260000</v>
      </c>
      <c r="J11939" s="14">
        <v>392200</v>
      </c>
      <c r="L11939"/>
    </row>
    <row r="11940" spans="1:12" ht="62" hidden="1" x14ac:dyDescent="0.35">
      <c r="A11940" s="4">
        <f>SUBTOTAL(103,$C$2:C11940)</f>
        <v>80</v>
      </c>
      <c r="B11940" s="5" t="s">
        <v>8</v>
      </c>
      <c r="C11940" s="5" t="s">
        <v>23191</v>
      </c>
      <c r="D11940" s="5" t="s">
        <v>23192</v>
      </c>
      <c r="E11940" s="5" t="s">
        <v>23193</v>
      </c>
      <c r="F11940" s="5" t="s">
        <v>7896</v>
      </c>
      <c r="G11940" s="5" t="s">
        <v>7696</v>
      </c>
      <c r="H11940" s="3">
        <v>112296</v>
      </c>
      <c r="I11940" s="14">
        <v>260000</v>
      </c>
      <c r="J11940" s="14">
        <v>372296</v>
      </c>
      <c r="L11940"/>
    </row>
    <row r="11941" spans="1:12" ht="31" hidden="1" x14ac:dyDescent="0.35">
      <c r="A11941" s="4">
        <f>SUBTOTAL(103,$C$2:C11941)</f>
        <v>80</v>
      </c>
      <c r="B11941" s="5" t="s">
        <v>28572</v>
      </c>
      <c r="C11941" s="19" t="s">
        <v>30017</v>
      </c>
      <c r="D11941" s="5" t="s">
        <v>30018</v>
      </c>
      <c r="E11941" s="5" t="s">
        <v>30019</v>
      </c>
      <c r="F11941" s="5" t="s">
        <v>7900</v>
      </c>
      <c r="G11941" s="5" t="s">
        <v>7696</v>
      </c>
      <c r="H11941" s="21">
        <v>171452</v>
      </c>
      <c r="I11941" s="14">
        <v>260000</v>
      </c>
      <c r="J11941" s="14">
        <f>H11941+I11941</f>
        <v>431452</v>
      </c>
      <c r="L11941"/>
    </row>
    <row r="11942" spans="1:12" ht="62" hidden="1" x14ac:dyDescent="0.35">
      <c r="A11942" s="4">
        <f>SUBTOTAL(103,$C$2:C11942)</f>
        <v>80</v>
      </c>
      <c r="B11942" s="5" t="s">
        <v>8291</v>
      </c>
      <c r="C11942" s="4" t="s">
        <v>15224</v>
      </c>
      <c r="D11942" s="4" t="s">
        <v>15225</v>
      </c>
      <c r="E11942" s="4" t="s">
        <v>15226</v>
      </c>
      <c r="F11942" s="4" t="s">
        <v>7896</v>
      </c>
      <c r="G11942" s="5" t="s">
        <v>7696</v>
      </c>
      <c r="H11942" s="17">
        <v>87015</v>
      </c>
      <c r="I11942" s="17">
        <v>260000</v>
      </c>
      <c r="J11942" s="17">
        <v>347015</v>
      </c>
      <c r="L11942"/>
    </row>
    <row r="11943" spans="1:12" ht="31" hidden="1" x14ac:dyDescent="0.35">
      <c r="A11943" s="4">
        <f>SUBTOTAL(103,$C$2:C11943)</f>
        <v>80</v>
      </c>
      <c r="B11943" s="5" t="s">
        <v>11672</v>
      </c>
      <c r="C11943" s="5" t="s">
        <v>25097</v>
      </c>
      <c r="D11943" s="5" t="s">
        <v>25098</v>
      </c>
      <c r="E11943" s="5" t="s">
        <v>25099</v>
      </c>
      <c r="F11943" s="5" t="s">
        <v>7900</v>
      </c>
      <c r="G11943" s="5" t="s">
        <v>7696</v>
      </c>
      <c r="H11943" s="16">
        <v>418913.99</v>
      </c>
      <c r="I11943" s="16">
        <v>260000</v>
      </c>
      <c r="J11943" s="16">
        <v>678913.99</v>
      </c>
      <c r="L11943"/>
    </row>
    <row r="11944" spans="1:12" ht="46.5" hidden="1" x14ac:dyDescent="0.35">
      <c r="A11944" s="4">
        <f>SUBTOTAL(103,$C$2:C11944)</f>
        <v>80</v>
      </c>
      <c r="B11944" s="5" t="s">
        <v>8291</v>
      </c>
      <c r="C11944" s="4" t="s">
        <v>15182</v>
      </c>
      <c r="D11944" s="4" t="s">
        <v>15183</v>
      </c>
      <c r="E11944" s="4" t="s">
        <v>15184</v>
      </c>
      <c r="F11944" s="4" t="s">
        <v>7896</v>
      </c>
      <c r="G11944" s="5" t="s">
        <v>7696</v>
      </c>
      <c r="H11944" s="17">
        <v>91547</v>
      </c>
      <c r="I11944" s="17">
        <v>260000</v>
      </c>
      <c r="J11944" s="17">
        <v>351547</v>
      </c>
      <c r="L11944"/>
    </row>
    <row r="11945" spans="1:12" ht="46.5" hidden="1" x14ac:dyDescent="0.35">
      <c r="A11945" s="4">
        <f>SUBTOTAL(103,$C$2:C11945)</f>
        <v>80</v>
      </c>
      <c r="B11945" s="5" t="s">
        <v>8291</v>
      </c>
      <c r="C11945" s="4" t="s">
        <v>15248</v>
      </c>
      <c r="D11945" s="4" t="s">
        <v>15249</v>
      </c>
      <c r="E11945" s="4" t="s">
        <v>15247</v>
      </c>
      <c r="F11945" s="4" t="s">
        <v>7896</v>
      </c>
      <c r="G11945" s="5" t="s">
        <v>7696</v>
      </c>
      <c r="H11945" s="17">
        <v>130693</v>
      </c>
      <c r="I11945" s="17">
        <v>260000</v>
      </c>
      <c r="J11945" s="17">
        <v>390693</v>
      </c>
      <c r="L11945"/>
    </row>
    <row r="11946" spans="1:12" ht="46.5" hidden="1" x14ac:dyDescent="0.35">
      <c r="A11946" s="4">
        <f>SUBTOTAL(103,$C$2:C11946)</f>
        <v>80</v>
      </c>
      <c r="B11946" s="5" t="s">
        <v>8291</v>
      </c>
      <c r="C11946" s="4" t="s">
        <v>15268</v>
      </c>
      <c r="D11946" s="4" t="s">
        <v>15269</v>
      </c>
      <c r="E11946" s="4" t="s">
        <v>15247</v>
      </c>
      <c r="F11946" s="4" t="s">
        <v>7896</v>
      </c>
      <c r="G11946" s="5" t="s">
        <v>7696</v>
      </c>
      <c r="H11946" s="17">
        <v>95636</v>
      </c>
      <c r="I11946" s="17">
        <v>260000</v>
      </c>
      <c r="J11946" s="17">
        <v>355636</v>
      </c>
      <c r="L11946"/>
    </row>
    <row r="11947" spans="1:12" ht="46.5" hidden="1" x14ac:dyDescent="0.35">
      <c r="A11947" s="4">
        <f>SUBTOTAL(103,$C$2:C11947)</f>
        <v>80</v>
      </c>
      <c r="B11947" s="5" t="s">
        <v>8291</v>
      </c>
      <c r="C11947" s="4" t="s">
        <v>15245</v>
      </c>
      <c r="D11947" s="4" t="s">
        <v>15246</v>
      </c>
      <c r="E11947" s="4" t="s">
        <v>15247</v>
      </c>
      <c r="F11947" s="4" t="s">
        <v>7896</v>
      </c>
      <c r="G11947" s="5" t="s">
        <v>7696</v>
      </c>
      <c r="H11947" s="17">
        <v>138175</v>
      </c>
      <c r="I11947" s="17">
        <v>260000</v>
      </c>
      <c r="J11947" s="17">
        <v>398175</v>
      </c>
      <c r="L11947"/>
    </row>
    <row r="11948" spans="1:12" ht="46.5" hidden="1" x14ac:dyDescent="0.35">
      <c r="A11948" s="4">
        <f>SUBTOTAL(103,$C$2:C11948)</f>
        <v>80</v>
      </c>
      <c r="B11948" s="5" t="s">
        <v>2044</v>
      </c>
      <c r="C11948" s="5" t="s">
        <v>7901</v>
      </c>
      <c r="D11948" s="5" t="s">
        <v>7902</v>
      </c>
      <c r="E11948" s="5" t="s">
        <v>7903</v>
      </c>
      <c r="F11948" s="5" t="s">
        <v>7900</v>
      </c>
      <c r="G11948" s="5" t="s">
        <v>7696</v>
      </c>
      <c r="H11948" s="16">
        <v>226000</v>
      </c>
      <c r="I11948" s="14">
        <v>260000</v>
      </c>
      <c r="J11948" s="14">
        <v>486000</v>
      </c>
      <c r="L11948"/>
    </row>
    <row r="11949" spans="1:12" ht="62" hidden="1" x14ac:dyDescent="0.35">
      <c r="A11949" s="4">
        <f>SUBTOTAL(103,$C$2:C11949)</f>
        <v>80</v>
      </c>
      <c r="B11949" s="5" t="s">
        <v>8283</v>
      </c>
      <c r="C11949" s="5" t="s">
        <v>31083</v>
      </c>
      <c r="D11949" s="5" t="s">
        <v>31084</v>
      </c>
      <c r="E11949" s="5" t="s">
        <v>31085</v>
      </c>
      <c r="F11949" s="5" t="s">
        <v>7896</v>
      </c>
      <c r="G11949" s="5" t="s">
        <v>7696</v>
      </c>
      <c r="H11949" s="10">
        <v>766500</v>
      </c>
      <c r="I11949" s="14">
        <v>295000</v>
      </c>
      <c r="J11949" s="10">
        <v>1061500</v>
      </c>
      <c r="L11949"/>
    </row>
    <row r="11950" spans="1:12" ht="46.5" hidden="1" x14ac:dyDescent="0.35">
      <c r="A11950" s="4">
        <f>SUBTOTAL(103,$C$2:C11950)</f>
        <v>80</v>
      </c>
      <c r="B11950" s="5" t="s">
        <v>8283</v>
      </c>
      <c r="C11950" s="5" t="s">
        <v>31086</v>
      </c>
      <c r="D11950" s="5" t="s">
        <v>31087</v>
      </c>
      <c r="E11950" s="5" t="s">
        <v>31088</v>
      </c>
      <c r="F11950" s="5" t="s">
        <v>7896</v>
      </c>
      <c r="G11950" s="5" t="s">
        <v>7696</v>
      </c>
      <c r="H11950" s="10">
        <v>2905000</v>
      </c>
      <c r="I11950" s="14">
        <v>495000</v>
      </c>
      <c r="J11950" s="10">
        <v>3400000</v>
      </c>
      <c r="L11950"/>
    </row>
    <row r="11951" spans="1:12" ht="62" hidden="1" x14ac:dyDescent="0.35">
      <c r="A11951" s="4">
        <f>SUBTOTAL(103,$C$2:C11951)</f>
        <v>80</v>
      </c>
      <c r="B11951" s="5" t="s">
        <v>8283</v>
      </c>
      <c r="C11951" s="5" t="s">
        <v>31089</v>
      </c>
      <c r="D11951" s="5" t="s">
        <v>31090</v>
      </c>
      <c r="E11951" s="5" t="s">
        <v>31091</v>
      </c>
      <c r="F11951" s="5" t="s">
        <v>7896</v>
      </c>
      <c r="G11951" s="5" t="s">
        <v>7696</v>
      </c>
      <c r="H11951" s="10">
        <v>1393000</v>
      </c>
      <c r="I11951" s="14">
        <v>360000</v>
      </c>
      <c r="J11951" s="10">
        <v>1753000</v>
      </c>
      <c r="L11951"/>
    </row>
    <row r="11952" spans="1:12" ht="31" hidden="1" x14ac:dyDescent="0.35">
      <c r="A11952" s="4">
        <f>SUBTOTAL(103,$C$2:C11952)</f>
        <v>80</v>
      </c>
      <c r="B11952" s="5" t="s">
        <v>2044</v>
      </c>
      <c r="C11952" s="5" t="s">
        <v>7904</v>
      </c>
      <c r="D11952" s="5" t="s">
        <v>7905</v>
      </c>
      <c r="E11952" s="5" t="s">
        <v>2771</v>
      </c>
      <c r="F11952" s="5" t="s">
        <v>7896</v>
      </c>
      <c r="G11952" s="5" t="s">
        <v>7696</v>
      </c>
      <c r="H11952" s="16">
        <v>199000</v>
      </c>
      <c r="I11952" s="14">
        <v>260000</v>
      </c>
      <c r="J11952" s="14">
        <v>459000</v>
      </c>
      <c r="L11952"/>
    </row>
    <row r="11953" spans="1:12" ht="31" hidden="1" x14ac:dyDescent="0.35">
      <c r="A11953" s="4">
        <f>SUBTOTAL(103,$C$2:C11953)</f>
        <v>80</v>
      </c>
      <c r="B11953" s="5" t="s">
        <v>2044</v>
      </c>
      <c r="C11953" s="5" t="s">
        <v>7906</v>
      </c>
      <c r="D11953" s="5" t="s">
        <v>7907</v>
      </c>
      <c r="E11953" s="5" t="s">
        <v>7908</v>
      </c>
      <c r="F11953" s="5" t="s">
        <v>7896</v>
      </c>
      <c r="G11953" s="5" t="s">
        <v>7696</v>
      </c>
      <c r="H11953" s="16">
        <v>242000</v>
      </c>
      <c r="I11953" s="14">
        <v>260000</v>
      </c>
      <c r="J11953" s="14">
        <v>502000</v>
      </c>
      <c r="L11953"/>
    </row>
    <row r="11954" spans="1:12" ht="46.5" hidden="1" x14ac:dyDescent="0.35">
      <c r="A11954" s="4">
        <f>SUBTOTAL(103,$C$2:C11954)</f>
        <v>80</v>
      </c>
      <c r="B11954" s="5" t="s">
        <v>955</v>
      </c>
      <c r="C11954" s="4" t="s">
        <v>26702</v>
      </c>
      <c r="D11954" s="4" t="s">
        <v>26703</v>
      </c>
      <c r="E11954" s="4" t="s">
        <v>26704</v>
      </c>
      <c r="F11954" s="4" t="s">
        <v>7896</v>
      </c>
      <c r="G11954" s="5" t="s">
        <v>7696</v>
      </c>
      <c r="H11954" s="15">
        <v>91070</v>
      </c>
      <c r="I11954" s="15">
        <v>260000</v>
      </c>
      <c r="J11954" s="15">
        <v>351070</v>
      </c>
      <c r="L11954"/>
    </row>
    <row r="11955" spans="1:12" ht="15.5" hidden="1" x14ac:dyDescent="0.35">
      <c r="A11955" s="4">
        <f>SUBTOTAL(103,$C$2:C11955)</f>
        <v>80</v>
      </c>
      <c r="B11955" s="5" t="s">
        <v>28572</v>
      </c>
      <c r="C11955" s="19" t="s">
        <v>30002</v>
      </c>
      <c r="D11955" s="5" t="s">
        <v>30003</v>
      </c>
      <c r="E11955" s="5" t="s">
        <v>23177</v>
      </c>
      <c r="F11955" s="5" t="s">
        <v>7900</v>
      </c>
      <c r="G11955" s="5" t="s">
        <v>7696</v>
      </c>
      <c r="H11955" s="21">
        <v>220858</v>
      </c>
      <c r="I11955" s="14">
        <v>260000</v>
      </c>
      <c r="J11955" s="14">
        <f>H11955+I11955</f>
        <v>480858</v>
      </c>
      <c r="L11955"/>
    </row>
    <row r="11956" spans="1:12" ht="15.5" hidden="1" x14ac:dyDescent="0.35">
      <c r="A11956" s="4">
        <f>SUBTOTAL(103,$C$2:C11956)</f>
        <v>80</v>
      </c>
      <c r="B11956" s="5" t="s">
        <v>28572</v>
      </c>
      <c r="C11956" s="19" t="s">
        <v>30004</v>
      </c>
      <c r="D11956" s="5" t="s">
        <v>30005</v>
      </c>
      <c r="E11956" s="5" t="s">
        <v>23177</v>
      </c>
      <c r="F11956" s="5" t="s">
        <v>7900</v>
      </c>
      <c r="G11956" s="5" t="s">
        <v>7696</v>
      </c>
      <c r="H11956" s="21">
        <v>176556</v>
      </c>
      <c r="I11956" s="14">
        <v>260000</v>
      </c>
      <c r="J11956" s="14">
        <f>H11956+I11956</f>
        <v>436556</v>
      </c>
      <c r="L11956"/>
    </row>
    <row r="11957" spans="1:12" ht="31" hidden="1" x14ac:dyDescent="0.35">
      <c r="A11957" s="4">
        <f>SUBTOTAL(103,$C$2:C11957)</f>
        <v>80</v>
      </c>
      <c r="B11957" s="5" t="s">
        <v>8</v>
      </c>
      <c r="C11957" s="4" t="s">
        <v>23178</v>
      </c>
      <c r="D11957" s="4" t="s">
        <v>23179</v>
      </c>
      <c r="E11957" s="4" t="s">
        <v>23177</v>
      </c>
      <c r="F11957" s="4" t="s">
        <v>7900</v>
      </c>
      <c r="G11957" s="5" t="s">
        <v>7696</v>
      </c>
      <c r="H11957" s="3">
        <v>287325</v>
      </c>
      <c r="I11957" s="14">
        <v>260000</v>
      </c>
      <c r="J11957" s="14">
        <v>547325</v>
      </c>
      <c r="L11957"/>
    </row>
    <row r="11958" spans="1:12" ht="15.5" hidden="1" x14ac:dyDescent="0.35">
      <c r="A11958" s="4">
        <f>SUBTOTAL(103,$C$2:C11958)</f>
        <v>80</v>
      </c>
      <c r="B11958" s="5" t="s">
        <v>28572</v>
      </c>
      <c r="C11958" s="19" t="s">
        <v>30006</v>
      </c>
      <c r="D11958" s="5" t="s">
        <v>30007</v>
      </c>
      <c r="E11958" s="5" t="s">
        <v>23177</v>
      </c>
      <c r="F11958" s="5" t="s">
        <v>7900</v>
      </c>
      <c r="G11958" s="5" t="s">
        <v>7696</v>
      </c>
      <c r="H11958" s="21">
        <v>323918</v>
      </c>
      <c r="I11958" s="14">
        <v>260000</v>
      </c>
      <c r="J11958" s="14">
        <f>H11958+I11958</f>
        <v>583918</v>
      </c>
      <c r="L11958"/>
    </row>
    <row r="11959" spans="1:12" ht="15.5" hidden="1" x14ac:dyDescent="0.35">
      <c r="A11959" s="4">
        <f>SUBTOTAL(103,$C$2:C11959)</f>
        <v>80</v>
      </c>
      <c r="B11959" s="5" t="s">
        <v>28572</v>
      </c>
      <c r="C11959" s="19" t="s">
        <v>30013</v>
      </c>
      <c r="D11959" s="5" t="s">
        <v>30014</v>
      </c>
      <c r="E11959" s="5" t="s">
        <v>23177</v>
      </c>
      <c r="F11959" s="5" t="s">
        <v>7900</v>
      </c>
      <c r="G11959" s="5" t="s">
        <v>7696</v>
      </c>
      <c r="H11959" s="21">
        <v>340811</v>
      </c>
      <c r="I11959" s="14">
        <v>260000</v>
      </c>
      <c r="J11959" s="14">
        <f>H11959+I11959</f>
        <v>600811</v>
      </c>
      <c r="L11959"/>
    </row>
    <row r="11960" spans="1:12" ht="31" hidden="1" x14ac:dyDescent="0.35">
      <c r="A11960" s="4">
        <f>SUBTOTAL(103,$C$2:C11960)</f>
        <v>80</v>
      </c>
      <c r="B11960" s="5" t="s">
        <v>8</v>
      </c>
      <c r="C11960" s="4" t="s">
        <v>23175</v>
      </c>
      <c r="D11960" s="4" t="s">
        <v>23176</v>
      </c>
      <c r="E11960" s="4" t="s">
        <v>23177</v>
      </c>
      <c r="F11960" s="4" t="s">
        <v>7900</v>
      </c>
      <c r="G11960" s="5" t="s">
        <v>7696</v>
      </c>
      <c r="H11960" s="3">
        <v>310591</v>
      </c>
      <c r="I11960" s="14">
        <v>260000</v>
      </c>
      <c r="J11960" s="14">
        <v>570591</v>
      </c>
      <c r="L11960"/>
    </row>
    <row r="11961" spans="1:12" ht="15.5" hidden="1" x14ac:dyDescent="0.35">
      <c r="A11961" s="4">
        <f>SUBTOTAL(103,$C$2:C11961)</f>
        <v>80</v>
      </c>
      <c r="B11961" s="5" t="s">
        <v>28572</v>
      </c>
      <c r="C11961" s="19" t="s">
        <v>29994</v>
      </c>
      <c r="D11961" s="5" t="s">
        <v>29995</v>
      </c>
      <c r="E11961" s="5" t="s">
        <v>23177</v>
      </c>
      <c r="F11961" s="5" t="s">
        <v>7900</v>
      </c>
      <c r="G11961" s="5" t="s">
        <v>7696</v>
      </c>
      <c r="H11961" s="21">
        <v>182669</v>
      </c>
      <c r="I11961" s="14">
        <v>260000</v>
      </c>
      <c r="J11961" s="14">
        <f>H11961+I11961</f>
        <v>442669</v>
      </c>
      <c r="L11961"/>
    </row>
    <row r="11962" spans="1:12" ht="15.5" hidden="1" x14ac:dyDescent="0.35">
      <c r="A11962" s="4">
        <f>SUBTOTAL(103,$C$2:C11962)</f>
        <v>80</v>
      </c>
      <c r="B11962" s="5" t="s">
        <v>28572</v>
      </c>
      <c r="C11962" s="19" t="s">
        <v>29990</v>
      </c>
      <c r="D11962" s="5" t="s">
        <v>29991</v>
      </c>
      <c r="E11962" s="5" t="s">
        <v>23177</v>
      </c>
      <c r="F11962" s="5" t="s">
        <v>7900</v>
      </c>
      <c r="G11962" s="5" t="s">
        <v>7696</v>
      </c>
      <c r="H11962" s="21">
        <v>286434</v>
      </c>
      <c r="I11962" s="14">
        <v>260000</v>
      </c>
      <c r="J11962" s="14">
        <f>H11962+I11962</f>
        <v>546434</v>
      </c>
      <c r="L11962"/>
    </row>
    <row r="11963" spans="1:12" ht="15.5" hidden="1" x14ac:dyDescent="0.35">
      <c r="A11963" s="4">
        <f>SUBTOTAL(103,$C$2:C11963)</f>
        <v>80</v>
      </c>
      <c r="B11963" s="5" t="s">
        <v>28572</v>
      </c>
      <c r="C11963" s="19" t="s">
        <v>29992</v>
      </c>
      <c r="D11963" s="5" t="s">
        <v>29993</v>
      </c>
      <c r="E11963" s="5" t="s">
        <v>23177</v>
      </c>
      <c r="F11963" s="5" t="s">
        <v>7900</v>
      </c>
      <c r="G11963" s="5" t="s">
        <v>7696</v>
      </c>
      <c r="H11963" s="21">
        <v>223412</v>
      </c>
      <c r="I11963" s="14">
        <v>260000</v>
      </c>
      <c r="J11963" s="14">
        <f>H11963+I11963</f>
        <v>483412</v>
      </c>
      <c r="L11963"/>
    </row>
    <row r="11964" spans="1:12" ht="31" hidden="1" x14ac:dyDescent="0.35">
      <c r="A11964" s="4">
        <f>SUBTOTAL(103,$C$2:C11964)</f>
        <v>80</v>
      </c>
      <c r="B11964" s="5" t="s">
        <v>28572</v>
      </c>
      <c r="C11964" s="19" t="s">
        <v>30015</v>
      </c>
      <c r="D11964" s="5" t="s">
        <v>30016</v>
      </c>
      <c r="E11964" s="5" t="s">
        <v>23177</v>
      </c>
      <c r="F11964" s="5" t="s">
        <v>7900</v>
      </c>
      <c r="G11964" s="5" t="s">
        <v>7696</v>
      </c>
      <c r="H11964" s="21">
        <v>265028</v>
      </c>
      <c r="I11964" s="14">
        <v>260000</v>
      </c>
      <c r="J11964" s="14">
        <f>H11964+I11964</f>
        <v>525028</v>
      </c>
      <c r="L11964"/>
    </row>
    <row r="11965" spans="1:12" ht="31" hidden="1" x14ac:dyDescent="0.35">
      <c r="A11965" s="4">
        <f>SUBTOTAL(103,$C$2:C11965)</f>
        <v>80</v>
      </c>
      <c r="B11965" s="5" t="s">
        <v>11672</v>
      </c>
      <c r="C11965" s="5" t="s">
        <v>25103</v>
      </c>
      <c r="D11965" s="5" t="s">
        <v>25104</v>
      </c>
      <c r="E11965" s="5" t="s">
        <v>25105</v>
      </c>
      <c r="F11965" s="5" t="s">
        <v>7900</v>
      </c>
      <c r="G11965" s="5" t="s">
        <v>7696</v>
      </c>
      <c r="H11965" s="16">
        <v>242808.08000000002</v>
      </c>
      <c r="I11965" s="16">
        <v>260000</v>
      </c>
      <c r="J11965" s="16">
        <v>502808.08</v>
      </c>
      <c r="L11965"/>
    </row>
    <row r="11966" spans="1:12" ht="46.5" hidden="1" x14ac:dyDescent="0.35">
      <c r="A11966" s="4">
        <f>SUBTOTAL(103,$C$2:C11966)</f>
        <v>80</v>
      </c>
      <c r="B11966" s="5" t="s">
        <v>8287</v>
      </c>
      <c r="C11966" s="5" t="s">
        <v>25862</v>
      </c>
      <c r="D11966" s="12" t="s">
        <v>25863</v>
      </c>
      <c r="E11966" s="12" t="s">
        <v>25864</v>
      </c>
      <c r="F11966" s="5" t="s">
        <v>7896</v>
      </c>
      <c r="G11966" s="5" t="s">
        <v>7696</v>
      </c>
      <c r="H11966" s="14">
        <v>1121000</v>
      </c>
      <c r="I11966" s="14">
        <v>360000</v>
      </c>
      <c r="J11966" s="14">
        <v>1481000</v>
      </c>
      <c r="L11966"/>
    </row>
    <row r="11967" spans="1:12" ht="46.5" hidden="1" x14ac:dyDescent="0.35">
      <c r="A11967" s="4">
        <f>SUBTOTAL(103,$C$2:C11967)</f>
        <v>80</v>
      </c>
      <c r="B11967" s="5" t="s">
        <v>28572</v>
      </c>
      <c r="C11967" s="19" t="s">
        <v>30039</v>
      </c>
      <c r="D11967" s="5" t="s">
        <v>30040</v>
      </c>
      <c r="E11967" s="5" t="s">
        <v>30041</v>
      </c>
      <c r="F11967" s="5" t="s">
        <v>7900</v>
      </c>
      <c r="G11967" s="5" t="s">
        <v>7696</v>
      </c>
      <c r="H11967" s="21">
        <v>236577</v>
      </c>
      <c r="I11967" s="14">
        <v>260000</v>
      </c>
      <c r="J11967" s="14">
        <f>H11967+I11967</f>
        <v>496577</v>
      </c>
      <c r="L11967"/>
    </row>
    <row r="11968" spans="1:12" ht="62" hidden="1" x14ac:dyDescent="0.35">
      <c r="A11968" s="4">
        <f>SUBTOTAL(103,$C$2:C11968)</f>
        <v>80</v>
      </c>
      <c r="B11968" s="5" t="s">
        <v>19</v>
      </c>
      <c r="C11968" s="19" t="s">
        <v>28257</v>
      </c>
      <c r="D11968" s="5" t="s">
        <v>28258</v>
      </c>
      <c r="E11968" s="5" t="s">
        <v>28259</v>
      </c>
      <c r="F11968" s="5" t="s">
        <v>7896</v>
      </c>
      <c r="G11968" s="5" t="s">
        <v>7696</v>
      </c>
      <c r="H11968" s="11">
        <v>111600</v>
      </c>
      <c r="I11968" s="14">
        <v>260000</v>
      </c>
      <c r="J11968" s="14">
        <v>371600</v>
      </c>
      <c r="L11968"/>
    </row>
    <row r="11969" spans="1:12" ht="62" hidden="1" x14ac:dyDescent="0.35">
      <c r="A11969" s="4">
        <f>SUBTOTAL(103,$C$2:C11969)</f>
        <v>80</v>
      </c>
      <c r="B11969" s="5" t="s">
        <v>19</v>
      </c>
      <c r="C11969" s="19" t="s">
        <v>28281</v>
      </c>
      <c r="D11969" s="5" t="s">
        <v>28258</v>
      </c>
      <c r="E11969" s="5" t="s">
        <v>28259</v>
      </c>
      <c r="F11969" s="5" t="s">
        <v>7896</v>
      </c>
      <c r="G11969" s="5" t="s">
        <v>7696</v>
      </c>
      <c r="H11969" s="11">
        <v>112800</v>
      </c>
      <c r="I11969" s="14">
        <v>260000</v>
      </c>
      <c r="J11969" s="14">
        <v>372800</v>
      </c>
      <c r="L11969"/>
    </row>
    <row r="11970" spans="1:12" ht="62" hidden="1" x14ac:dyDescent="0.35">
      <c r="A11970" s="4">
        <f>SUBTOTAL(103,$C$2:C11970)</f>
        <v>80</v>
      </c>
      <c r="B11970" s="5" t="s">
        <v>28572</v>
      </c>
      <c r="C11970" s="19" t="s">
        <v>30045</v>
      </c>
      <c r="D11970" s="5" t="s">
        <v>28258</v>
      </c>
      <c r="E11970" s="5" t="s">
        <v>30041</v>
      </c>
      <c r="F11970" s="5" t="s">
        <v>7900</v>
      </c>
      <c r="G11970" s="5" t="s">
        <v>7696</v>
      </c>
      <c r="H11970" s="21">
        <v>170514</v>
      </c>
      <c r="I11970" s="14">
        <v>260000</v>
      </c>
      <c r="J11970" s="14">
        <f>H11970+I11970</f>
        <v>430514</v>
      </c>
      <c r="L11970"/>
    </row>
    <row r="11971" spans="1:12" ht="31" hidden="1" x14ac:dyDescent="0.35">
      <c r="A11971" s="4">
        <f>SUBTOTAL(103,$C$2:C11971)</f>
        <v>80</v>
      </c>
      <c r="B11971" s="5" t="s">
        <v>8283</v>
      </c>
      <c r="C11971" s="5" t="s">
        <v>31092</v>
      </c>
      <c r="D11971" s="5" t="s">
        <v>31093</v>
      </c>
      <c r="E11971" s="5" t="s">
        <v>31094</v>
      </c>
      <c r="F11971" s="5" t="s">
        <v>7896</v>
      </c>
      <c r="G11971" s="5" t="s">
        <v>7696</v>
      </c>
      <c r="H11971" s="10">
        <v>406000</v>
      </c>
      <c r="I11971" s="14">
        <v>260000</v>
      </c>
      <c r="J11971" s="10">
        <v>666000</v>
      </c>
      <c r="L11971"/>
    </row>
    <row r="11972" spans="1:12" ht="31" hidden="1" x14ac:dyDescent="0.35">
      <c r="A11972" s="4">
        <f>SUBTOTAL(103,$C$2:C11972)</f>
        <v>80</v>
      </c>
      <c r="B11972" s="5" t="s">
        <v>28572</v>
      </c>
      <c r="C11972" s="19" t="s">
        <v>30042</v>
      </c>
      <c r="D11972" s="5" t="s">
        <v>30043</v>
      </c>
      <c r="E11972" s="5" t="s">
        <v>30044</v>
      </c>
      <c r="F11972" s="5" t="s">
        <v>7900</v>
      </c>
      <c r="G11972" s="5" t="s">
        <v>7696</v>
      </c>
      <c r="H11972" s="21">
        <v>104813</v>
      </c>
      <c r="I11972" s="14">
        <v>260000</v>
      </c>
      <c r="J11972" s="14">
        <f>H11972+I11972</f>
        <v>364813</v>
      </c>
      <c r="L11972"/>
    </row>
    <row r="11973" spans="1:12" ht="46.5" hidden="1" x14ac:dyDescent="0.35">
      <c r="A11973" s="4">
        <f>SUBTOTAL(103,$C$2:C11973)</f>
        <v>80</v>
      </c>
      <c r="B11973" s="5" t="s">
        <v>19</v>
      </c>
      <c r="C11973" s="19" t="s">
        <v>28302</v>
      </c>
      <c r="D11973" s="5" t="s">
        <v>28303</v>
      </c>
      <c r="E11973" s="5" t="s">
        <v>28304</v>
      </c>
      <c r="F11973" s="5" t="s">
        <v>7896</v>
      </c>
      <c r="G11973" s="5" t="s">
        <v>7696</v>
      </c>
      <c r="H11973" s="11">
        <v>160800</v>
      </c>
      <c r="I11973" s="14">
        <v>260000</v>
      </c>
      <c r="J11973" s="14">
        <v>420800</v>
      </c>
      <c r="L11973"/>
    </row>
    <row r="11974" spans="1:12" ht="46.5" hidden="1" x14ac:dyDescent="0.35">
      <c r="A11974" s="4">
        <f>SUBTOTAL(103,$C$2:C11974)</f>
        <v>80</v>
      </c>
      <c r="B11974" s="5" t="s">
        <v>19</v>
      </c>
      <c r="C11974" s="19" t="s">
        <v>28300</v>
      </c>
      <c r="D11974" s="5" t="s">
        <v>28301</v>
      </c>
      <c r="E11974" s="5" t="s">
        <v>8597</v>
      </c>
      <c r="F11974" s="5" t="s">
        <v>7896</v>
      </c>
      <c r="G11974" s="5" t="s">
        <v>7696</v>
      </c>
      <c r="H11974" s="11">
        <v>118800</v>
      </c>
      <c r="I11974" s="14">
        <v>260000</v>
      </c>
      <c r="J11974" s="14">
        <v>378800</v>
      </c>
      <c r="L11974"/>
    </row>
    <row r="11975" spans="1:12" ht="15.5" hidden="1" x14ac:dyDescent="0.35">
      <c r="A11975" s="4">
        <f>SUBTOTAL(103,$C$2:C11975)</f>
        <v>80</v>
      </c>
      <c r="B11975" s="5" t="s">
        <v>28572</v>
      </c>
      <c r="C11975" s="19" t="s">
        <v>30029</v>
      </c>
      <c r="D11975" s="5" t="s">
        <v>30030</v>
      </c>
      <c r="E11975" s="5" t="s">
        <v>30031</v>
      </c>
      <c r="F11975" s="5" t="s">
        <v>7900</v>
      </c>
      <c r="G11975" s="5" t="s">
        <v>7696</v>
      </c>
      <c r="H11975" s="21">
        <v>2617744</v>
      </c>
      <c r="I11975" s="14">
        <v>495000</v>
      </c>
      <c r="J11975" s="14">
        <f>H11975+I11975</f>
        <v>3112744</v>
      </c>
      <c r="L11975"/>
    </row>
    <row r="11976" spans="1:12" ht="31" hidden="1" x14ac:dyDescent="0.35">
      <c r="A11976" s="4">
        <f>SUBTOTAL(103,$C$2:C11976)</f>
        <v>80</v>
      </c>
      <c r="B11976" s="5" t="s">
        <v>28572</v>
      </c>
      <c r="C11976" s="19" t="s">
        <v>29999</v>
      </c>
      <c r="D11976" s="5" t="s">
        <v>30000</v>
      </c>
      <c r="E11976" s="5" t="s">
        <v>30001</v>
      </c>
      <c r="F11976" s="5" t="s">
        <v>7900</v>
      </c>
      <c r="G11976" s="5" t="s">
        <v>7696</v>
      </c>
      <c r="H11976" s="21">
        <v>196378</v>
      </c>
      <c r="I11976" s="14">
        <v>260000</v>
      </c>
      <c r="J11976" s="14">
        <f>H11976+I11976</f>
        <v>456378</v>
      </c>
      <c r="L11976"/>
    </row>
    <row r="11977" spans="1:12" ht="31" hidden="1" x14ac:dyDescent="0.35">
      <c r="A11977" s="4">
        <f>SUBTOTAL(103,$C$2:C11977)</f>
        <v>80</v>
      </c>
      <c r="B11977" s="5" t="s">
        <v>19</v>
      </c>
      <c r="C11977" s="19" t="s">
        <v>28265</v>
      </c>
      <c r="D11977" s="5" t="s">
        <v>28266</v>
      </c>
      <c r="E11977" s="5" t="s">
        <v>28267</v>
      </c>
      <c r="F11977" s="5" t="s">
        <v>7896</v>
      </c>
      <c r="G11977" s="5" t="s">
        <v>7696</v>
      </c>
      <c r="H11977" s="11">
        <v>93840</v>
      </c>
      <c r="I11977" s="14">
        <v>260000</v>
      </c>
      <c r="J11977" s="14">
        <v>353840</v>
      </c>
      <c r="L11977"/>
    </row>
    <row r="11978" spans="1:12" ht="15.5" hidden="1" x14ac:dyDescent="0.35">
      <c r="A11978" s="4">
        <f>SUBTOTAL(103,$C$2:C11978)</f>
        <v>80</v>
      </c>
      <c r="B11978" s="5" t="s">
        <v>28572</v>
      </c>
      <c r="C11978" s="19" t="s">
        <v>30020</v>
      </c>
      <c r="D11978" s="5" t="s">
        <v>30021</v>
      </c>
      <c r="E11978" s="5" t="s">
        <v>30022</v>
      </c>
      <c r="F11978" s="5" t="s">
        <v>7900</v>
      </c>
      <c r="G11978" s="5" t="s">
        <v>7696</v>
      </c>
      <c r="H11978" s="21">
        <v>265908</v>
      </c>
      <c r="I11978" s="14">
        <v>260000</v>
      </c>
      <c r="J11978" s="14">
        <f>H11978+I11978</f>
        <v>525908</v>
      </c>
      <c r="L11978"/>
    </row>
    <row r="11979" spans="1:12" ht="31" hidden="1" x14ac:dyDescent="0.35">
      <c r="A11979" s="4">
        <f>SUBTOTAL(103,$C$2:C11979)</f>
        <v>80</v>
      </c>
      <c r="B11979" s="5" t="s">
        <v>28572</v>
      </c>
      <c r="C11979" s="19" t="s">
        <v>30032</v>
      </c>
      <c r="D11979" s="5" t="s">
        <v>30033</v>
      </c>
      <c r="E11979" s="5" t="s">
        <v>25096</v>
      </c>
      <c r="F11979" s="5" t="s">
        <v>7900</v>
      </c>
      <c r="G11979" s="5" t="s">
        <v>7696</v>
      </c>
      <c r="H11979" s="21">
        <v>93962</v>
      </c>
      <c r="I11979" s="14">
        <v>260000</v>
      </c>
      <c r="J11979" s="14">
        <f>H11979+I11979</f>
        <v>353962</v>
      </c>
      <c r="L11979"/>
    </row>
    <row r="11980" spans="1:12" ht="62" hidden="1" x14ac:dyDescent="0.35">
      <c r="A11980" s="4">
        <f>SUBTOTAL(103,$C$2:C11980)</f>
        <v>80</v>
      </c>
      <c r="B11980" s="5" t="s">
        <v>955</v>
      </c>
      <c r="C11980" s="4" t="s">
        <v>26705</v>
      </c>
      <c r="D11980" s="4" t="s">
        <v>26706</v>
      </c>
      <c r="E11980" s="4" t="s">
        <v>26707</v>
      </c>
      <c r="F11980" s="4" t="s">
        <v>7896</v>
      </c>
      <c r="G11980" s="5" t="s">
        <v>7696</v>
      </c>
      <c r="H11980" s="15">
        <v>32160</v>
      </c>
      <c r="I11980" s="15">
        <v>260000</v>
      </c>
      <c r="J11980" s="15">
        <v>292160</v>
      </c>
      <c r="L11980"/>
    </row>
    <row r="11981" spans="1:12" ht="31" hidden="1" x14ac:dyDescent="0.35">
      <c r="A11981" s="4">
        <f>SUBTOTAL(103,$C$2:C11981)</f>
        <v>80</v>
      </c>
      <c r="B11981" s="5" t="s">
        <v>11672</v>
      </c>
      <c r="C11981" s="5" t="s">
        <v>25094</v>
      </c>
      <c r="D11981" s="5" t="s">
        <v>25095</v>
      </c>
      <c r="E11981" s="5" t="s">
        <v>25096</v>
      </c>
      <c r="F11981" s="5" t="s">
        <v>7900</v>
      </c>
      <c r="G11981" s="5" t="s">
        <v>7696</v>
      </c>
      <c r="H11981" s="16">
        <v>669079.65</v>
      </c>
      <c r="I11981" s="16">
        <v>295000</v>
      </c>
      <c r="J11981" s="16">
        <v>964079.65</v>
      </c>
      <c r="L11981"/>
    </row>
    <row r="11982" spans="1:12" ht="31" hidden="1" x14ac:dyDescent="0.35">
      <c r="A11982" s="4">
        <f>SUBTOTAL(103,$C$2:C11982)</f>
        <v>80</v>
      </c>
      <c r="B11982" s="5" t="s">
        <v>19</v>
      </c>
      <c r="C11982" s="19" t="s">
        <v>28260</v>
      </c>
      <c r="D11982" s="5" t="s">
        <v>28261</v>
      </c>
      <c r="E11982" s="5" t="s">
        <v>24664</v>
      </c>
      <c r="F11982" s="5" t="s">
        <v>7896</v>
      </c>
      <c r="G11982" s="5" t="s">
        <v>7696</v>
      </c>
      <c r="H11982" s="11">
        <v>111600</v>
      </c>
      <c r="I11982" s="14">
        <v>260000</v>
      </c>
      <c r="J11982" s="14">
        <v>371600</v>
      </c>
      <c r="L11982"/>
    </row>
    <row r="11983" spans="1:12" ht="62" hidden="1" x14ac:dyDescent="0.35">
      <c r="A11983" s="4">
        <f>SUBTOTAL(103,$C$2:C11983)</f>
        <v>80</v>
      </c>
      <c r="B11983" s="5" t="s">
        <v>8291</v>
      </c>
      <c r="C11983" s="4" t="s">
        <v>15243</v>
      </c>
      <c r="D11983" s="4" t="s">
        <v>15244</v>
      </c>
      <c r="E11983" s="4" t="s">
        <v>15172</v>
      </c>
      <c r="F11983" s="4" t="s">
        <v>7896</v>
      </c>
      <c r="G11983" s="5" t="s">
        <v>7696</v>
      </c>
      <c r="H11983" s="17">
        <v>108645</v>
      </c>
      <c r="I11983" s="17">
        <v>260000</v>
      </c>
      <c r="J11983" s="17">
        <v>368645</v>
      </c>
      <c r="L11983"/>
    </row>
    <row r="11984" spans="1:12" ht="62" hidden="1" x14ac:dyDescent="0.35">
      <c r="A11984" s="4">
        <f>SUBTOTAL(103,$C$2:C11984)</f>
        <v>80</v>
      </c>
      <c r="B11984" s="5" t="s">
        <v>8291</v>
      </c>
      <c r="C11984" s="4" t="s">
        <v>15170</v>
      </c>
      <c r="D11984" s="4" t="s">
        <v>15171</v>
      </c>
      <c r="E11984" s="4" t="s">
        <v>15172</v>
      </c>
      <c r="F11984" s="4" t="s">
        <v>7896</v>
      </c>
      <c r="G11984" s="5" t="s">
        <v>7696</v>
      </c>
      <c r="H11984" s="17">
        <v>267624</v>
      </c>
      <c r="I11984" s="17">
        <v>260000</v>
      </c>
      <c r="J11984" s="17">
        <v>527624</v>
      </c>
      <c r="L11984"/>
    </row>
    <row r="11985" spans="1:12" ht="46.5" hidden="1" x14ac:dyDescent="0.35">
      <c r="A11985" s="4">
        <f>SUBTOTAL(103,$C$2:C11985)</f>
        <v>80</v>
      </c>
      <c r="B11985" s="5" t="s">
        <v>8291</v>
      </c>
      <c r="C11985" s="4" t="s">
        <v>15173</v>
      </c>
      <c r="D11985" s="4" t="s">
        <v>15174</v>
      </c>
      <c r="E11985" s="4" t="s">
        <v>7896</v>
      </c>
      <c r="F11985" s="4" t="s">
        <v>7896</v>
      </c>
      <c r="G11985" s="5" t="s">
        <v>7696</v>
      </c>
      <c r="H11985" s="17">
        <v>162644</v>
      </c>
      <c r="I11985" s="17">
        <v>260000</v>
      </c>
      <c r="J11985" s="17">
        <v>422644</v>
      </c>
      <c r="L11985"/>
    </row>
    <row r="11986" spans="1:12" ht="31" hidden="1" x14ac:dyDescent="0.35">
      <c r="A11986" s="4">
        <f>SUBTOTAL(103,$C$2:C11986)</f>
        <v>80</v>
      </c>
      <c r="B11986" s="5" t="s">
        <v>8287</v>
      </c>
      <c r="C11986" s="5" t="s">
        <v>25869</v>
      </c>
      <c r="D11986" s="12" t="s">
        <v>25870</v>
      </c>
      <c r="E11986" s="12" t="s">
        <v>25871</v>
      </c>
      <c r="F11986" s="5" t="s">
        <v>7896</v>
      </c>
      <c r="G11986" s="5" t="s">
        <v>7696</v>
      </c>
      <c r="H11986" s="14">
        <v>1215400</v>
      </c>
      <c r="I11986" s="14">
        <v>360000</v>
      </c>
      <c r="J11986" s="14">
        <v>1575400</v>
      </c>
      <c r="L11986"/>
    </row>
    <row r="11987" spans="1:12" ht="62" hidden="1" x14ac:dyDescent="0.35">
      <c r="A11987" s="4">
        <f>SUBTOTAL(103,$C$2:C11987)</f>
        <v>80</v>
      </c>
      <c r="B11987" s="5" t="s">
        <v>955</v>
      </c>
      <c r="C11987" s="4" t="s">
        <v>26708</v>
      </c>
      <c r="D11987" s="4" t="s">
        <v>26709</v>
      </c>
      <c r="E11987" s="4" t="s">
        <v>26710</v>
      </c>
      <c r="F11987" s="4" t="s">
        <v>7896</v>
      </c>
      <c r="G11987" s="5" t="s">
        <v>7696</v>
      </c>
      <c r="H11987" s="15">
        <v>236509</v>
      </c>
      <c r="I11987" s="15">
        <v>260000</v>
      </c>
      <c r="J11987" s="15">
        <v>496509</v>
      </c>
      <c r="L11987"/>
    </row>
    <row r="11988" spans="1:12" ht="77.5" hidden="1" x14ac:dyDescent="0.35">
      <c r="A11988" s="4">
        <f>SUBTOTAL(103,$C$2:C11988)</f>
        <v>80</v>
      </c>
      <c r="B11988" s="5" t="s">
        <v>19</v>
      </c>
      <c r="C11988" s="19" t="s">
        <v>28285</v>
      </c>
      <c r="D11988" s="5" t="s">
        <v>28286</v>
      </c>
      <c r="E11988" s="5" t="s">
        <v>28284</v>
      </c>
      <c r="F11988" s="5" t="s">
        <v>7896</v>
      </c>
      <c r="G11988" s="5" t="s">
        <v>7696</v>
      </c>
      <c r="H11988" s="11">
        <v>127200</v>
      </c>
      <c r="I11988" s="14">
        <v>260000</v>
      </c>
      <c r="J11988" s="14">
        <v>387200</v>
      </c>
      <c r="L11988"/>
    </row>
    <row r="11989" spans="1:12" ht="77.5" hidden="1" x14ac:dyDescent="0.35">
      <c r="A11989" s="4">
        <f>SUBTOTAL(103,$C$2:C11989)</f>
        <v>80</v>
      </c>
      <c r="B11989" s="5" t="s">
        <v>19</v>
      </c>
      <c r="C11989" s="19" t="s">
        <v>28282</v>
      </c>
      <c r="D11989" s="5" t="s">
        <v>28283</v>
      </c>
      <c r="E11989" s="5" t="s">
        <v>28284</v>
      </c>
      <c r="F11989" s="5" t="s">
        <v>7896</v>
      </c>
      <c r="G11989" s="5" t="s">
        <v>7696</v>
      </c>
      <c r="H11989" s="11">
        <v>193200</v>
      </c>
      <c r="I11989" s="14">
        <v>260000</v>
      </c>
      <c r="J11989" s="14">
        <v>453200</v>
      </c>
      <c r="L11989"/>
    </row>
    <row r="11990" spans="1:12" ht="31" hidden="1" x14ac:dyDescent="0.35">
      <c r="A11990" s="4">
        <f>SUBTOTAL(103,$C$2:C11990)</f>
        <v>80</v>
      </c>
      <c r="B11990" s="5" t="s">
        <v>28572</v>
      </c>
      <c r="C11990" s="19" t="s">
        <v>29996</v>
      </c>
      <c r="D11990" s="5" t="s">
        <v>29997</v>
      </c>
      <c r="E11990" s="5" t="s">
        <v>29998</v>
      </c>
      <c r="F11990" s="5" t="s">
        <v>7900</v>
      </c>
      <c r="G11990" s="5" t="s">
        <v>7696</v>
      </c>
      <c r="H11990" s="21">
        <v>56671</v>
      </c>
      <c r="I11990" s="14">
        <v>260000</v>
      </c>
      <c r="J11990" s="14">
        <f>H11990+I11990</f>
        <v>316671</v>
      </c>
      <c r="L11990"/>
    </row>
    <row r="11991" spans="1:12" ht="15.5" hidden="1" x14ac:dyDescent="0.35">
      <c r="A11991" s="4">
        <f>SUBTOTAL(103,$C$2:C11991)</f>
        <v>80</v>
      </c>
      <c r="B11991" s="5" t="s">
        <v>11672</v>
      </c>
      <c r="C11991" s="5" t="s">
        <v>25091</v>
      </c>
      <c r="D11991" s="5" t="s">
        <v>25092</v>
      </c>
      <c r="E11991" s="5" t="s">
        <v>25093</v>
      </c>
      <c r="F11991" s="5" t="s">
        <v>7900</v>
      </c>
      <c r="G11991" s="5" t="s">
        <v>7696</v>
      </c>
      <c r="H11991" s="16">
        <v>2400436.67</v>
      </c>
      <c r="I11991" s="16">
        <v>445000</v>
      </c>
      <c r="J11991" s="16">
        <v>2845436.67</v>
      </c>
      <c r="L11991"/>
    </row>
    <row r="11992" spans="1:12" ht="15.5" hidden="1" x14ac:dyDescent="0.35">
      <c r="A11992" s="4">
        <f>SUBTOTAL(103,$C$2:C11992)</f>
        <v>80</v>
      </c>
      <c r="B11992" s="5" t="s">
        <v>28572</v>
      </c>
      <c r="C11992" s="19" t="s">
        <v>30008</v>
      </c>
      <c r="D11992" s="5" t="s">
        <v>30009</v>
      </c>
      <c r="E11992" s="5" t="s">
        <v>30010</v>
      </c>
      <c r="F11992" s="5" t="s">
        <v>7900</v>
      </c>
      <c r="G11992" s="5" t="s">
        <v>7696</v>
      </c>
      <c r="H11992" s="21">
        <v>126503</v>
      </c>
      <c r="I11992" s="14">
        <v>260000</v>
      </c>
      <c r="J11992" s="14">
        <f>H11992+I11992</f>
        <v>386503</v>
      </c>
      <c r="L11992"/>
    </row>
    <row r="11993" spans="1:12" ht="31" hidden="1" x14ac:dyDescent="0.35">
      <c r="A11993" s="4">
        <f>SUBTOTAL(103,$C$2:C11993)</f>
        <v>80</v>
      </c>
      <c r="B11993" s="5" t="s">
        <v>28572</v>
      </c>
      <c r="C11993" s="19" t="s">
        <v>30011</v>
      </c>
      <c r="D11993" s="5" t="s">
        <v>30012</v>
      </c>
      <c r="E11993" s="5" t="s">
        <v>30010</v>
      </c>
      <c r="F11993" s="5" t="s">
        <v>7900</v>
      </c>
      <c r="G11993" s="5" t="s">
        <v>7696</v>
      </c>
      <c r="H11993" s="21">
        <v>163963</v>
      </c>
      <c r="I11993" s="14">
        <v>260000</v>
      </c>
      <c r="J11993" s="14">
        <f>H11993+I11993</f>
        <v>423963</v>
      </c>
      <c r="L11993"/>
    </row>
    <row r="11994" spans="1:12" ht="31" hidden="1" x14ac:dyDescent="0.35">
      <c r="A11994" s="4">
        <f>SUBTOTAL(103,$C$2:C11994)</f>
        <v>80</v>
      </c>
      <c r="B11994" s="5" t="s">
        <v>28572</v>
      </c>
      <c r="C11994" s="19" t="s">
        <v>30037</v>
      </c>
      <c r="D11994" s="5" t="s">
        <v>25107</v>
      </c>
      <c r="E11994" s="5" t="s">
        <v>30038</v>
      </c>
      <c r="F11994" s="5" t="s">
        <v>7900</v>
      </c>
      <c r="G11994" s="5" t="s">
        <v>7696</v>
      </c>
      <c r="H11994" s="21">
        <v>124226</v>
      </c>
      <c r="I11994" s="14">
        <v>260000</v>
      </c>
      <c r="J11994" s="14">
        <f>H11994+I11994</f>
        <v>384226</v>
      </c>
      <c r="L11994"/>
    </row>
    <row r="11995" spans="1:12" ht="46.5" hidden="1" x14ac:dyDescent="0.35">
      <c r="A11995" s="4">
        <f>SUBTOTAL(103,$C$2:C11995)</f>
        <v>80</v>
      </c>
      <c r="B11995" s="5" t="s">
        <v>8</v>
      </c>
      <c r="C11995" s="5" t="s">
        <v>23240</v>
      </c>
      <c r="D11995" s="5" t="s">
        <v>23241</v>
      </c>
      <c r="E11995" s="5" t="s">
        <v>23242</v>
      </c>
      <c r="F11995" s="5" t="s">
        <v>7896</v>
      </c>
      <c r="G11995" s="5" t="s">
        <v>7696</v>
      </c>
      <c r="H11995" s="10">
        <v>136841</v>
      </c>
      <c r="I11995" s="14">
        <v>260000</v>
      </c>
      <c r="J11995" s="14">
        <v>396841</v>
      </c>
      <c r="L11995"/>
    </row>
    <row r="11996" spans="1:12" ht="46.5" hidden="1" x14ac:dyDescent="0.35">
      <c r="A11996" s="4">
        <f>SUBTOTAL(103,$C$2:C11996)</f>
        <v>80</v>
      </c>
      <c r="B11996" s="5" t="s">
        <v>19</v>
      </c>
      <c r="C11996" s="19" t="s">
        <v>28273</v>
      </c>
      <c r="D11996" s="5" t="s">
        <v>28274</v>
      </c>
      <c r="E11996" s="5" t="s">
        <v>28275</v>
      </c>
      <c r="F11996" s="5" t="s">
        <v>7896</v>
      </c>
      <c r="G11996" s="5" t="s">
        <v>7696</v>
      </c>
      <c r="H11996" s="11">
        <v>180000</v>
      </c>
      <c r="I11996" s="14">
        <v>260000</v>
      </c>
      <c r="J11996" s="14">
        <v>440000</v>
      </c>
      <c r="L11996"/>
    </row>
    <row r="11997" spans="1:12" ht="46.5" hidden="1" x14ac:dyDescent="0.35">
      <c r="A11997" s="4">
        <f>SUBTOTAL(103,$C$2:C11997)</f>
        <v>80</v>
      </c>
      <c r="B11997" s="5" t="s">
        <v>19</v>
      </c>
      <c r="C11997" s="19" t="s">
        <v>28276</v>
      </c>
      <c r="D11997" s="5" t="s">
        <v>28277</v>
      </c>
      <c r="E11997" s="5" t="s">
        <v>28275</v>
      </c>
      <c r="F11997" s="5" t="s">
        <v>7896</v>
      </c>
      <c r="G11997" s="5" t="s">
        <v>7696</v>
      </c>
      <c r="H11997" s="11">
        <v>90780</v>
      </c>
      <c r="I11997" s="14">
        <v>260000</v>
      </c>
      <c r="J11997" s="14">
        <v>350780</v>
      </c>
      <c r="L11997"/>
    </row>
    <row r="11998" spans="1:12" ht="31" hidden="1" x14ac:dyDescent="0.35">
      <c r="A11998" s="4">
        <f>SUBTOTAL(103,$C$2:C11998)</f>
        <v>80</v>
      </c>
      <c r="B11998" s="5" t="s">
        <v>11672</v>
      </c>
      <c r="C11998" s="5" t="s">
        <v>25106</v>
      </c>
      <c r="D11998" s="5" t="s">
        <v>25107</v>
      </c>
      <c r="E11998" s="5" t="s">
        <v>25108</v>
      </c>
      <c r="F11998" s="5" t="s">
        <v>7900</v>
      </c>
      <c r="G11998" s="5" t="s">
        <v>7696</v>
      </c>
      <c r="H11998" s="16">
        <v>407382.27999999997</v>
      </c>
      <c r="I11998" s="16">
        <v>260000</v>
      </c>
      <c r="J11998" s="16">
        <v>667382.28</v>
      </c>
      <c r="L11998"/>
    </row>
    <row r="11999" spans="1:12" ht="31" hidden="1" x14ac:dyDescent="0.35">
      <c r="A11999" s="4">
        <f>SUBTOTAL(103,$C$2:C11999)</f>
        <v>80</v>
      </c>
      <c r="B11999" s="5" t="s">
        <v>2044</v>
      </c>
      <c r="C11999" s="5" t="s">
        <v>7909</v>
      </c>
      <c r="D11999" s="5" t="s">
        <v>7910</v>
      </c>
      <c r="E11999" s="5" t="s">
        <v>7747</v>
      </c>
      <c r="F11999" s="5" t="s">
        <v>7911</v>
      </c>
      <c r="G11999" s="5" t="s">
        <v>7696</v>
      </c>
      <c r="H11999" s="16">
        <v>91200</v>
      </c>
      <c r="I11999" s="14">
        <v>260000</v>
      </c>
      <c r="J11999" s="14">
        <v>351200</v>
      </c>
      <c r="L11999"/>
    </row>
    <row r="12000" spans="1:12" ht="31" hidden="1" x14ac:dyDescent="0.35">
      <c r="A12000" s="4">
        <f>SUBTOTAL(103,$C$2:C12000)</f>
        <v>80</v>
      </c>
      <c r="B12000" s="5" t="s">
        <v>2044</v>
      </c>
      <c r="C12000" s="5" t="s">
        <v>7912</v>
      </c>
      <c r="D12000" s="5" t="s">
        <v>7913</v>
      </c>
      <c r="E12000" s="5" t="s">
        <v>7747</v>
      </c>
      <c r="F12000" s="5" t="s">
        <v>7911</v>
      </c>
      <c r="G12000" s="5" t="s">
        <v>7696</v>
      </c>
      <c r="H12000" s="16">
        <v>91200</v>
      </c>
      <c r="I12000" s="14">
        <v>260000</v>
      </c>
      <c r="J12000" s="14">
        <v>351200</v>
      </c>
      <c r="L12000"/>
    </row>
    <row r="12001" spans="1:12" ht="46.5" hidden="1" x14ac:dyDescent="0.35">
      <c r="A12001" s="4">
        <f>SUBTOTAL(103,$C$2:C12001)</f>
        <v>80</v>
      </c>
      <c r="B12001" s="5" t="s">
        <v>8287</v>
      </c>
      <c r="C12001" s="5" t="s">
        <v>25872</v>
      </c>
      <c r="D12001" s="12" t="s">
        <v>25873</v>
      </c>
      <c r="E12001" s="12" t="s">
        <v>25874</v>
      </c>
      <c r="F12001" s="5" t="s">
        <v>7911</v>
      </c>
      <c r="G12001" s="5" t="s">
        <v>7696</v>
      </c>
      <c r="H12001" s="14">
        <v>428517.19</v>
      </c>
      <c r="I12001" s="14">
        <v>260000</v>
      </c>
      <c r="J12001" s="14">
        <v>688517.19</v>
      </c>
      <c r="L12001"/>
    </row>
    <row r="12002" spans="1:12" ht="46.5" hidden="1" x14ac:dyDescent="0.35">
      <c r="A12002" s="4">
        <f>SUBTOTAL(103,$C$2:C12002)</f>
        <v>80</v>
      </c>
      <c r="B12002" s="5" t="s">
        <v>8</v>
      </c>
      <c r="C12002" s="4" t="s">
        <v>23291</v>
      </c>
      <c r="D12002" s="4" t="s">
        <v>23292</v>
      </c>
      <c r="E12002" s="4" t="s">
        <v>23293</v>
      </c>
      <c r="F12002" s="4" t="s">
        <v>23294</v>
      </c>
      <c r="G12002" s="5" t="s">
        <v>7696</v>
      </c>
      <c r="H12002" s="3">
        <v>519420</v>
      </c>
      <c r="I12002" s="14">
        <v>295000</v>
      </c>
      <c r="J12002" s="14">
        <v>814420</v>
      </c>
      <c r="L12002"/>
    </row>
    <row r="12003" spans="1:12" ht="46.5" hidden="1" x14ac:dyDescent="0.35">
      <c r="A12003" s="4">
        <f>SUBTOTAL(103,$C$2:C12003)</f>
        <v>80</v>
      </c>
      <c r="B12003" s="5" t="s">
        <v>8</v>
      </c>
      <c r="C12003" s="5" t="s">
        <v>23295</v>
      </c>
      <c r="D12003" s="5" t="s">
        <v>23296</v>
      </c>
      <c r="E12003" s="5" t="s">
        <v>23297</v>
      </c>
      <c r="F12003" s="5" t="s">
        <v>23298</v>
      </c>
      <c r="G12003" s="5" t="s">
        <v>7696</v>
      </c>
      <c r="H12003" s="10">
        <v>72152</v>
      </c>
      <c r="I12003" s="14">
        <v>260000</v>
      </c>
      <c r="J12003" s="14">
        <v>332152</v>
      </c>
      <c r="L12003"/>
    </row>
    <row r="12004" spans="1:12" ht="46.5" hidden="1" x14ac:dyDescent="0.35">
      <c r="A12004" s="4">
        <f>SUBTOTAL(103,$C$2:C12004)</f>
        <v>80</v>
      </c>
      <c r="B12004" s="5" t="s">
        <v>8</v>
      </c>
      <c r="C12004" s="5" t="s">
        <v>23303</v>
      </c>
      <c r="D12004" s="5" t="s">
        <v>23304</v>
      </c>
      <c r="E12004" s="5" t="s">
        <v>23297</v>
      </c>
      <c r="F12004" s="5" t="s">
        <v>23298</v>
      </c>
      <c r="G12004" s="5" t="s">
        <v>7696</v>
      </c>
      <c r="H12004" s="10">
        <v>72152</v>
      </c>
      <c r="I12004" s="14">
        <v>260000</v>
      </c>
      <c r="J12004" s="14">
        <v>332152</v>
      </c>
      <c r="L12004"/>
    </row>
    <row r="12005" spans="1:12" ht="46.5" hidden="1" x14ac:dyDescent="0.35">
      <c r="A12005" s="4">
        <f>SUBTOTAL(103,$C$2:C12005)</f>
        <v>80</v>
      </c>
      <c r="B12005" s="5" t="s">
        <v>8</v>
      </c>
      <c r="C12005" s="5" t="s">
        <v>23305</v>
      </c>
      <c r="D12005" s="5" t="s">
        <v>23306</v>
      </c>
      <c r="E12005" s="5" t="s">
        <v>23297</v>
      </c>
      <c r="F12005" s="5" t="s">
        <v>23298</v>
      </c>
      <c r="G12005" s="5" t="s">
        <v>7696</v>
      </c>
      <c r="H12005" s="10">
        <v>72152</v>
      </c>
      <c r="I12005" s="14">
        <v>260000</v>
      </c>
      <c r="J12005" s="14">
        <v>332152</v>
      </c>
      <c r="L12005"/>
    </row>
    <row r="12006" spans="1:12" ht="62" hidden="1" x14ac:dyDescent="0.35">
      <c r="A12006" s="4">
        <f>SUBTOTAL(103,$C$2:C12006)</f>
        <v>80</v>
      </c>
      <c r="B12006" s="5" t="s">
        <v>8</v>
      </c>
      <c r="C12006" s="5" t="s">
        <v>23299</v>
      </c>
      <c r="D12006" s="5" t="s">
        <v>23300</v>
      </c>
      <c r="E12006" s="5" t="s">
        <v>23297</v>
      </c>
      <c r="F12006" s="5" t="s">
        <v>23298</v>
      </c>
      <c r="G12006" s="5" t="s">
        <v>7696</v>
      </c>
      <c r="H12006" s="10">
        <v>76152</v>
      </c>
      <c r="I12006" s="14">
        <v>260000</v>
      </c>
      <c r="J12006" s="14">
        <v>336152</v>
      </c>
      <c r="L12006"/>
    </row>
    <row r="12007" spans="1:12" ht="46.5" hidden="1" x14ac:dyDescent="0.35">
      <c r="A12007" s="4">
        <f>SUBTOTAL(103,$C$2:C12007)</f>
        <v>80</v>
      </c>
      <c r="B12007" s="5" t="s">
        <v>8</v>
      </c>
      <c r="C12007" s="5" t="s">
        <v>23307</v>
      </c>
      <c r="D12007" s="5" t="s">
        <v>23308</v>
      </c>
      <c r="E12007" s="5" t="s">
        <v>23297</v>
      </c>
      <c r="F12007" s="5" t="s">
        <v>23298</v>
      </c>
      <c r="G12007" s="5" t="s">
        <v>7696</v>
      </c>
      <c r="H12007" s="10">
        <v>76152</v>
      </c>
      <c r="I12007" s="14">
        <v>260000</v>
      </c>
      <c r="J12007" s="14">
        <v>336152</v>
      </c>
      <c r="L12007"/>
    </row>
    <row r="12008" spans="1:12" ht="62" hidden="1" x14ac:dyDescent="0.35">
      <c r="A12008" s="4">
        <f>SUBTOTAL(103,$C$2:C12008)</f>
        <v>80</v>
      </c>
      <c r="B12008" s="5" t="s">
        <v>8</v>
      </c>
      <c r="C12008" s="5" t="s">
        <v>23309</v>
      </c>
      <c r="D12008" s="5" t="s">
        <v>23310</v>
      </c>
      <c r="E12008" s="5" t="s">
        <v>23297</v>
      </c>
      <c r="F12008" s="5" t="s">
        <v>23298</v>
      </c>
      <c r="G12008" s="5" t="s">
        <v>7696</v>
      </c>
      <c r="H12008" s="10">
        <v>72152</v>
      </c>
      <c r="I12008" s="14">
        <v>260000</v>
      </c>
      <c r="J12008" s="14">
        <v>332152</v>
      </c>
      <c r="L12008"/>
    </row>
    <row r="12009" spans="1:12" ht="62" hidden="1" x14ac:dyDescent="0.35">
      <c r="A12009" s="4">
        <f>SUBTOTAL(103,$C$2:C12009)</f>
        <v>80</v>
      </c>
      <c r="B12009" s="5" t="s">
        <v>8</v>
      </c>
      <c r="C12009" s="5" t="s">
        <v>23301</v>
      </c>
      <c r="D12009" s="5" t="s">
        <v>23302</v>
      </c>
      <c r="E12009" s="5" t="s">
        <v>23297</v>
      </c>
      <c r="F12009" s="5" t="s">
        <v>23298</v>
      </c>
      <c r="G12009" s="5" t="s">
        <v>7696</v>
      </c>
      <c r="H12009" s="10">
        <v>72152</v>
      </c>
      <c r="I12009" s="14">
        <v>260000</v>
      </c>
      <c r="J12009" s="14">
        <v>332152</v>
      </c>
      <c r="L12009"/>
    </row>
    <row r="12010" spans="1:12" ht="62" hidden="1" x14ac:dyDescent="0.35">
      <c r="A12010" s="4">
        <f>SUBTOTAL(103,$C$2:C12010)</f>
        <v>80</v>
      </c>
      <c r="B12010" s="5" t="s">
        <v>8</v>
      </c>
      <c r="C12010" s="5" t="s">
        <v>23311</v>
      </c>
      <c r="D12010" s="5" t="s">
        <v>23312</v>
      </c>
      <c r="E12010" s="5" t="s">
        <v>23297</v>
      </c>
      <c r="F12010" s="5" t="s">
        <v>23298</v>
      </c>
      <c r="G12010" s="5" t="s">
        <v>7696</v>
      </c>
      <c r="H12010" s="10">
        <v>72152</v>
      </c>
      <c r="I12010" s="14">
        <v>260000</v>
      </c>
      <c r="J12010" s="14">
        <v>332152</v>
      </c>
      <c r="L12010"/>
    </row>
    <row r="12011" spans="1:12" ht="15.5" hidden="1" x14ac:dyDescent="0.35">
      <c r="A12011" s="4">
        <f>SUBTOTAL(103,$C$2:C12011)</f>
        <v>80</v>
      </c>
      <c r="B12011" s="5" t="s">
        <v>28572</v>
      </c>
      <c r="C12011" s="19" t="s">
        <v>30046</v>
      </c>
      <c r="D12011" s="5" t="s">
        <v>30047</v>
      </c>
      <c r="E12011" s="5" t="s">
        <v>30048</v>
      </c>
      <c r="F12011" s="5" t="s">
        <v>23294</v>
      </c>
      <c r="G12011" s="5" t="s">
        <v>7696</v>
      </c>
      <c r="H12011" s="21">
        <v>58476</v>
      </c>
      <c r="I12011" s="14">
        <v>260000</v>
      </c>
      <c r="J12011" s="14">
        <f>H12011+I12011</f>
        <v>318476</v>
      </c>
      <c r="L12011"/>
    </row>
    <row r="12012" spans="1:12" ht="31" hidden="1" x14ac:dyDescent="0.35">
      <c r="A12012" s="4">
        <f>SUBTOTAL(103,$C$2:C12012)</f>
        <v>80</v>
      </c>
      <c r="B12012" s="5" t="s">
        <v>11672</v>
      </c>
      <c r="C12012" s="5" t="s">
        <v>25109</v>
      </c>
      <c r="D12012" s="5" t="s">
        <v>25110</v>
      </c>
      <c r="E12012" s="5" t="s">
        <v>25111</v>
      </c>
      <c r="F12012" s="5" t="s">
        <v>23294</v>
      </c>
      <c r="G12012" s="5" t="s">
        <v>7696</v>
      </c>
      <c r="H12012" s="16">
        <v>1623909.51</v>
      </c>
      <c r="I12012" s="16">
        <v>415000</v>
      </c>
      <c r="J12012" s="16">
        <v>2038909.51</v>
      </c>
      <c r="L12012"/>
    </row>
    <row r="12013" spans="1:12" ht="31" hidden="1" x14ac:dyDescent="0.35">
      <c r="A12013" s="4">
        <f>SUBTOTAL(103,$C$2:C12013)</f>
        <v>80</v>
      </c>
      <c r="B12013" s="5" t="s">
        <v>8283</v>
      </c>
      <c r="C12013" s="5" t="s">
        <v>31095</v>
      </c>
      <c r="D12013" s="5" t="s">
        <v>31096</v>
      </c>
      <c r="E12013" s="5" t="s">
        <v>31097</v>
      </c>
      <c r="F12013" s="5" t="s">
        <v>31098</v>
      </c>
      <c r="G12013" s="5" t="s">
        <v>7696</v>
      </c>
      <c r="H12013" s="10">
        <v>1263500</v>
      </c>
      <c r="I12013" s="14">
        <v>360000</v>
      </c>
      <c r="J12013" s="10">
        <v>1623500</v>
      </c>
      <c r="L12013"/>
    </row>
    <row r="12014" spans="1:12" ht="46.5" hidden="1" x14ac:dyDescent="0.35">
      <c r="A12014" s="4">
        <f>SUBTOTAL(103,$C$2:C12014)</f>
        <v>80</v>
      </c>
      <c r="B12014" s="5" t="s">
        <v>955</v>
      </c>
      <c r="C12014" s="4" t="s">
        <v>26711</v>
      </c>
      <c r="D12014" s="4" t="s">
        <v>26712</v>
      </c>
      <c r="E12014" s="4" t="s">
        <v>26713</v>
      </c>
      <c r="F12014" s="4" t="s">
        <v>7922</v>
      </c>
      <c r="G12014" s="5" t="s">
        <v>7696</v>
      </c>
      <c r="H12014" s="15">
        <v>1538538</v>
      </c>
      <c r="I12014" s="15">
        <v>415000</v>
      </c>
      <c r="J12014" s="15">
        <v>1953538</v>
      </c>
      <c r="L12014"/>
    </row>
    <row r="12015" spans="1:12" ht="62" hidden="1" x14ac:dyDescent="0.35">
      <c r="A12015" s="4">
        <f>SUBTOTAL(103,$C$2:C12015)</f>
        <v>80</v>
      </c>
      <c r="B12015" s="5" t="s">
        <v>8283</v>
      </c>
      <c r="C12015" s="5" t="s">
        <v>31099</v>
      </c>
      <c r="D12015" s="5" t="s">
        <v>31100</v>
      </c>
      <c r="E12015" s="5" t="s">
        <v>30521</v>
      </c>
      <c r="F12015" s="5" t="s">
        <v>7922</v>
      </c>
      <c r="G12015" s="5" t="s">
        <v>7696</v>
      </c>
      <c r="H12015" s="10">
        <v>1764000</v>
      </c>
      <c r="I12015" s="14">
        <v>415000</v>
      </c>
      <c r="J12015" s="10">
        <v>2179000</v>
      </c>
      <c r="L12015"/>
    </row>
    <row r="12016" spans="1:12" ht="31" hidden="1" x14ac:dyDescent="0.35">
      <c r="A12016" s="4">
        <f>SUBTOTAL(103,$C$2:C12016)</f>
        <v>80</v>
      </c>
      <c r="B12016" s="5" t="s">
        <v>2044</v>
      </c>
      <c r="C12016" s="5" t="s">
        <v>7914</v>
      </c>
      <c r="D12016" s="5" t="s">
        <v>7915</v>
      </c>
      <c r="E12016" s="5" t="s">
        <v>7547</v>
      </c>
      <c r="F12016" s="5" t="s">
        <v>7916</v>
      </c>
      <c r="G12016" s="5" t="s">
        <v>7696</v>
      </c>
      <c r="H12016" s="16">
        <v>321000</v>
      </c>
      <c r="I12016" s="14">
        <v>260000</v>
      </c>
      <c r="J12016" s="14">
        <v>581000</v>
      </c>
      <c r="L12016"/>
    </row>
    <row r="12017" spans="1:12" ht="77.5" hidden="1" x14ac:dyDescent="0.35">
      <c r="A12017" s="4">
        <f>SUBTOTAL(103,$C$2:C12017)</f>
        <v>80</v>
      </c>
      <c r="B12017" s="5" t="s">
        <v>8283</v>
      </c>
      <c r="C12017" s="5" t="s">
        <v>31101</v>
      </c>
      <c r="D12017" s="5" t="s">
        <v>31102</v>
      </c>
      <c r="E12017" s="5" t="s">
        <v>31103</v>
      </c>
      <c r="F12017" s="5" t="s">
        <v>7922</v>
      </c>
      <c r="G12017" s="5" t="s">
        <v>7696</v>
      </c>
      <c r="H12017" s="10">
        <v>336000</v>
      </c>
      <c r="I12017" s="14">
        <v>260000</v>
      </c>
      <c r="J12017" s="10">
        <v>596000</v>
      </c>
      <c r="L12017"/>
    </row>
    <row r="12018" spans="1:12" ht="62" hidden="1" x14ac:dyDescent="0.35">
      <c r="A12018" s="4">
        <f>SUBTOTAL(103,$C$2:C12018)</f>
        <v>80</v>
      </c>
      <c r="B12018" s="5" t="s">
        <v>8291</v>
      </c>
      <c r="C12018" s="4" t="s">
        <v>15270</v>
      </c>
      <c r="D12018" s="4" t="s">
        <v>15271</v>
      </c>
      <c r="E12018" s="4" t="s">
        <v>15272</v>
      </c>
      <c r="F12018" s="4" t="s">
        <v>7922</v>
      </c>
      <c r="G12018" s="5" t="s">
        <v>7696</v>
      </c>
      <c r="H12018" s="17">
        <v>1331954</v>
      </c>
      <c r="I12018" s="17">
        <v>360000</v>
      </c>
      <c r="J12018" s="17">
        <v>1691954</v>
      </c>
      <c r="L12018"/>
    </row>
    <row r="12019" spans="1:12" ht="31" hidden="1" x14ac:dyDescent="0.35">
      <c r="A12019" s="4">
        <f>SUBTOTAL(103,$C$2:C12019)</f>
        <v>80</v>
      </c>
      <c r="B12019" s="5" t="s">
        <v>8</v>
      </c>
      <c r="C12019" s="4" t="s">
        <v>23313</v>
      </c>
      <c r="D12019" s="4" t="s">
        <v>23314</v>
      </c>
      <c r="E12019" s="4" t="s">
        <v>23315</v>
      </c>
      <c r="F12019" s="4" t="s">
        <v>7916</v>
      </c>
      <c r="G12019" s="5" t="s">
        <v>7696</v>
      </c>
      <c r="H12019" s="3">
        <v>123116</v>
      </c>
      <c r="I12019" s="14">
        <v>260000</v>
      </c>
      <c r="J12019" s="14">
        <v>383116</v>
      </c>
      <c r="L12019"/>
    </row>
    <row r="12020" spans="1:12" ht="31" hidden="1" x14ac:dyDescent="0.35">
      <c r="A12020" s="4">
        <f>SUBTOTAL(103,$C$2:C12020)</f>
        <v>80</v>
      </c>
      <c r="B12020" s="5" t="s">
        <v>2044</v>
      </c>
      <c r="C12020" s="5" t="s">
        <v>7917</v>
      </c>
      <c r="D12020" s="5" t="s">
        <v>7918</v>
      </c>
      <c r="E12020" s="5" t="s">
        <v>7919</v>
      </c>
      <c r="F12020" s="5" t="s">
        <v>7916</v>
      </c>
      <c r="G12020" s="5" t="s">
        <v>7696</v>
      </c>
      <c r="H12020" s="16">
        <v>332000</v>
      </c>
      <c r="I12020" s="14">
        <v>260000</v>
      </c>
      <c r="J12020" s="14">
        <v>592000</v>
      </c>
      <c r="L12020"/>
    </row>
    <row r="12021" spans="1:12" ht="31" hidden="1" x14ac:dyDescent="0.35">
      <c r="A12021" s="4">
        <f>SUBTOTAL(103,$C$2:C12021)</f>
        <v>80</v>
      </c>
      <c r="B12021" s="5" t="s">
        <v>2044</v>
      </c>
      <c r="C12021" s="5" t="s">
        <v>7920</v>
      </c>
      <c r="D12021" s="5" t="s">
        <v>7921</v>
      </c>
      <c r="E12021" s="5" t="s">
        <v>7919</v>
      </c>
      <c r="F12021" s="5" t="s">
        <v>7922</v>
      </c>
      <c r="G12021" s="5" t="s">
        <v>7696</v>
      </c>
      <c r="H12021" s="16">
        <v>117000</v>
      </c>
      <c r="I12021" s="14">
        <v>260000</v>
      </c>
      <c r="J12021" s="14">
        <v>377000</v>
      </c>
      <c r="L12021"/>
    </row>
    <row r="12022" spans="1:12" ht="31" hidden="1" x14ac:dyDescent="0.35">
      <c r="A12022" s="4">
        <f>SUBTOTAL(103,$C$2:C12022)</f>
        <v>80</v>
      </c>
      <c r="B12022" s="5" t="s">
        <v>2044</v>
      </c>
      <c r="C12022" s="5" t="s">
        <v>7923</v>
      </c>
      <c r="D12022" s="5" t="s">
        <v>7924</v>
      </c>
      <c r="E12022" s="5" t="s">
        <v>7919</v>
      </c>
      <c r="F12022" s="5" t="s">
        <v>7922</v>
      </c>
      <c r="G12022" s="5" t="s">
        <v>7696</v>
      </c>
      <c r="H12022" s="16">
        <v>99000</v>
      </c>
      <c r="I12022" s="14">
        <v>260000</v>
      </c>
      <c r="J12022" s="14">
        <v>359000</v>
      </c>
      <c r="L12022"/>
    </row>
    <row r="12023" spans="1:12" ht="15.5" hidden="1" x14ac:dyDescent="0.35">
      <c r="A12023" s="4">
        <f>SUBTOTAL(103,$C$2:C12023)</f>
        <v>80</v>
      </c>
      <c r="B12023" s="5" t="s">
        <v>14</v>
      </c>
      <c r="C12023" s="6" t="s">
        <v>24320</v>
      </c>
      <c r="D12023" s="7" t="s">
        <v>24321</v>
      </c>
      <c r="E12023" s="7" t="s">
        <v>14055</v>
      </c>
      <c r="F12023" s="7" t="s">
        <v>7922</v>
      </c>
      <c r="G12023" s="5" t="s">
        <v>7696</v>
      </c>
      <c r="H12023" s="11">
        <v>109902</v>
      </c>
      <c r="I12023" s="11">
        <v>260000</v>
      </c>
      <c r="J12023" s="11">
        <v>369902</v>
      </c>
      <c r="L12023"/>
    </row>
    <row r="12024" spans="1:12" ht="31" hidden="1" x14ac:dyDescent="0.35">
      <c r="A12024" s="4">
        <f>SUBTOTAL(103,$C$2:C12024)</f>
        <v>80</v>
      </c>
      <c r="B12024" s="5" t="s">
        <v>28572</v>
      </c>
      <c r="C12024" s="19" t="s">
        <v>30054</v>
      </c>
      <c r="D12024" s="5" t="s">
        <v>30055</v>
      </c>
      <c r="E12024" s="5" t="s">
        <v>30056</v>
      </c>
      <c r="F12024" s="5" t="s">
        <v>7916</v>
      </c>
      <c r="G12024" s="5" t="s">
        <v>7696</v>
      </c>
      <c r="H12024" s="21">
        <v>497334</v>
      </c>
      <c r="I12024" s="14">
        <v>260000</v>
      </c>
      <c r="J12024" s="14">
        <f>H12024+I12024</f>
        <v>757334</v>
      </c>
      <c r="L12024"/>
    </row>
    <row r="12025" spans="1:12" ht="46.5" hidden="1" x14ac:dyDescent="0.35">
      <c r="A12025" s="4">
        <f>SUBTOTAL(103,$C$2:C12025)</f>
        <v>80</v>
      </c>
      <c r="B12025" s="5" t="s">
        <v>8291</v>
      </c>
      <c r="C12025" s="4" t="s">
        <v>15273</v>
      </c>
      <c r="D12025" s="4" t="s">
        <v>15274</v>
      </c>
      <c r="E12025" s="4" t="s">
        <v>15275</v>
      </c>
      <c r="F12025" s="4" t="s">
        <v>7922</v>
      </c>
      <c r="G12025" s="5" t="s">
        <v>7696</v>
      </c>
      <c r="H12025" s="17">
        <v>680253</v>
      </c>
      <c r="I12025" s="17">
        <v>295000</v>
      </c>
      <c r="J12025" s="17">
        <v>975253</v>
      </c>
      <c r="L12025"/>
    </row>
    <row r="12026" spans="1:12" ht="31" hidden="1" x14ac:dyDescent="0.35">
      <c r="A12026" s="4">
        <f>SUBTOTAL(103,$C$2:C12026)</f>
        <v>80</v>
      </c>
      <c r="B12026" s="5" t="s">
        <v>28572</v>
      </c>
      <c r="C12026" s="19" t="s">
        <v>30057</v>
      </c>
      <c r="D12026" s="5" t="s">
        <v>30058</v>
      </c>
      <c r="E12026" s="5" t="s">
        <v>30059</v>
      </c>
      <c r="F12026" s="5" t="s">
        <v>7916</v>
      </c>
      <c r="G12026" s="5" t="s">
        <v>7696</v>
      </c>
      <c r="H12026" s="21">
        <v>500663</v>
      </c>
      <c r="I12026" s="14">
        <v>295000</v>
      </c>
      <c r="J12026" s="14">
        <f>H12026+I12026</f>
        <v>795663</v>
      </c>
      <c r="L12026"/>
    </row>
    <row r="12027" spans="1:12" ht="31" hidden="1" x14ac:dyDescent="0.35">
      <c r="A12027" s="4">
        <f>SUBTOTAL(103,$C$2:C12027)</f>
        <v>80</v>
      </c>
      <c r="B12027" s="5" t="s">
        <v>11672</v>
      </c>
      <c r="C12027" s="5" t="s">
        <v>25112</v>
      </c>
      <c r="D12027" s="5" t="s">
        <v>25113</v>
      </c>
      <c r="E12027" s="5" t="s">
        <v>25114</v>
      </c>
      <c r="F12027" s="5" t="s">
        <v>7916</v>
      </c>
      <c r="G12027" s="5" t="s">
        <v>7696</v>
      </c>
      <c r="H12027" s="16">
        <v>2412836.7999999998</v>
      </c>
      <c r="I12027" s="16">
        <v>445000</v>
      </c>
      <c r="J12027" s="16">
        <v>2857836.8</v>
      </c>
      <c r="L12027"/>
    </row>
    <row r="12028" spans="1:12" ht="31" hidden="1" x14ac:dyDescent="0.35">
      <c r="A12028" s="4">
        <f>SUBTOTAL(103,$C$2:C12028)</f>
        <v>80</v>
      </c>
      <c r="B12028" s="5" t="s">
        <v>2044</v>
      </c>
      <c r="C12028" s="5" t="s">
        <v>7925</v>
      </c>
      <c r="D12028" s="5" t="s">
        <v>7926</v>
      </c>
      <c r="E12028" s="5" t="s">
        <v>7927</v>
      </c>
      <c r="F12028" s="5" t="s">
        <v>7922</v>
      </c>
      <c r="G12028" s="5" t="s">
        <v>7696</v>
      </c>
      <c r="H12028" s="16">
        <v>297000</v>
      </c>
      <c r="I12028" s="14">
        <v>260000</v>
      </c>
      <c r="J12028" s="14">
        <v>557000</v>
      </c>
      <c r="L12028"/>
    </row>
    <row r="12029" spans="1:12" ht="46.5" hidden="1" x14ac:dyDescent="0.35">
      <c r="A12029" s="4">
        <f>SUBTOTAL(103,$C$2:C12029)</f>
        <v>80</v>
      </c>
      <c r="B12029" s="5" t="s">
        <v>8</v>
      </c>
      <c r="C12029" s="5" t="s">
        <v>23316</v>
      </c>
      <c r="D12029" s="5" t="s">
        <v>23317</v>
      </c>
      <c r="E12029" s="5" t="s">
        <v>9745</v>
      </c>
      <c r="F12029" s="5" t="s">
        <v>7922</v>
      </c>
      <c r="G12029" s="5" t="s">
        <v>7696</v>
      </c>
      <c r="H12029" s="10">
        <v>261240</v>
      </c>
      <c r="I12029" s="14">
        <v>260000</v>
      </c>
      <c r="J12029" s="14">
        <v>521240</v>
      </c>
      <c r="L12029"/>
    </row>
    <row r="12030" spans="1:12" ht="31" hidden="1" x14ac:dyDescent="0.35">
      <c r="A12030" s="4">
        <f>SUBTOTAL(103,$C$2:C12030)</f>
        <v>80</v>
      </c>
      <c r="B12030" s="5" t="s">
        <v>28572</v>
      </c>
      <c r="C12030" s="19" t="s">
        <v>30060</v>
      </c>
      <c r="D12030" s="5" t="s">
        <v>30061</v>
      </c>
      <c r="E12030" s="5" t="s">
        <v>7696</v>
      </c>
      <c r="F12030" s="5" t="s">
        <v>7916</v>
      </c>
      <c r="G12030" s="5" t="s">
        <v>7696</v>
      </c>
      <c r="H12030" s="21">
        <v>454012</v>
      </c>
      <c r="I12030" s="14">
        <v>260000</v>
      </c>
      <c r="J12030" s="14">
        <f>H12030+I12030</f>
        <v>714012</v>
      </c>
      <c r="L12030"/>
    </row>
    <row r="12031" spans="1:12" ht="31" hidden="1" x14ac:dyDescent="0.35">
      <c r="A12031" s="4">
        <f>SUBTOTAL(103,$C$2:C12031)</f>
        <v>80</v>
      </c>
      <c r="B12031" s="5" t="s">
        <v>28572</v>
      </c>
      <c r="C12031" s="19" t="s">
        <v>30049</v>
      </c>
      <c r="D12031" s="5" t="s">
        <v>30050</v>
      </c>
      <c r="E12031" s="5" t="s">
        <v>30051</v>
      </c>
      <c r="F12031" s="5" t="s">
        <v>7916</v>
      </c>
      <c r="G12031" s="5" t="s">
        <v>7696</v>
      </c>
      <c r="H12031" s="21">
        <v>441858</v>
      </c>
      <c r="I12031" s="14">
        <v>260000</v>
      </c>
      <c r="J12031" s="14">
        <f>H12031+I12031</f>
        <v>701858</v>
      </c>
      <c r="L12031"/>
    </row>
    <row r="12032" spans="1:12" ht="62" hidden="1" x14ac:dyDescent="0.35">
      <c r="A12032" s="4">
        <f>SUBTOTAL(103,$C$2:C12032)</f>
        <v>80</v>
      </c>
      <c r="B12032" s="5" t="s">
        <v>955</v>
      </c>
      <c r="C12032" s="4" t="s">
        <v>26714</v>
      </c>
      <c r="D12032" s="4" t="s">
        <v>26715</v>
      </c>
      <c r="E12032" s="4" t="s">
        <v>26716</v>
      </c>
      <c r="F12032" s="4" t="s">
        <v>7922</v>
      </c>
      <c r="G12032" s="5" t="s">
        <v>7696</v>
      </c>
      <c r="H12032" s="15">
        <v>1009930</v>
      </c>
      <c r="I12032" s="15">
        <v>360000</v>
      </c>
      <c r="J12032" s="15">
        <v>1369930</v>
      </c>
      <c r="L12032"/>
    </row>
    <row r="12033" spans="1:12" ht="31" hidden="1" x14ac:dyDescent="0.35">
      <c r="A12033" s="4">
        <f>SUBTOTAL(103,$C$2:C12033)</f>
        <v>80</v>
      </c>
      <c r="B12033" s="5" t="s">
        <v>28572</v>
      </c>
      <c r="C12033" s="19" t="s">
        <v>30052</v>
      </c>
      <c r="D12033" s="5" t="s">
        <v>30053</v>
      </c>
      <c r="E12033" s="5" t="s">
        <v>7691</v>
      </c>
      <c r="F12033" s="5" t="s">
        <v>7916</v>
      </c>
      <c r="G12033" s="5" t="s">
        <v>7696</v>
      </c>
      <c r="H12033" s="21">
        <v>311250</v>
      </c>
      <c r="I12033" s="14">
        <v>260000</v>
      </c>
      <c r="J12033" s="14">
        <f>H12033+I12033</f>
        <v>571250</v>
      </c>
      <c r="L12033"/>
    </row>
    <row r="12034" spans="1:12" ht="31" hidden="1" x14ac:dyDescent="0.35">
      <c r="A12034" s="4">
        <f>SUBTOTAL(103,$C$2:C12034)</f>
        <v>80</v>
      </c>
      <c r="B12034" s="5" t="s">
        <v>19</v>
      </c>
      <c r="C12034" s="5" t="s">
        <v>27997</v>
      </c>
      <c r="D12034" s="5" t="s">
        <v>27998</v>
      </c>
      <c r="E12034" s="5" t="s">
        <v>27999</v>
      </c>
      <c r="F12034" s="5" t="s">
        <v>11375</v>
      </c>
      <c r="G12034" s="5" t="s">
        <v>7696</v>
      </c>
      <c r="H12034" s="3">
        <v>941319.00800000015</v>
      </c>
      <c r="I12034" s="3">
        <v>295000</v>
      </c>
      <c r="J12034" s="3">
        <v>1236319.0079999999</v>
      </c>
      <c r="L12034"/>
    </row>
    <row r="12035" spans="1:12" ht="46.5" hidden="1" x14ac:dyDescent="0.35">
      <c r="A12035" s="4">
        <f>SUBTOTAL(103,$C$2:C12035)</f>
        <v>80</v>
      </c>
      <c r="B12035" s="5" t="s">
        <v>18586</v>
      </c>
      <c r="C12035" s="18" t="s">
        <v>28503</v>
      </c>
      <c r="D12035" s="5" t="s">
        <v>28504</v>
      </c>
      <c r="E12035" s="5" t="s">
        <v>18589</v>
      </c>
      <c r="F12035" s="5" t="s">
        <v>7931</v>
      </c>
      <c r="G12035" s="5" t="s">
        <v>7696</v>
      </c>
      <c r="H12035" s="10">
        <v>1240716.1949638964</v>
      </c>
      <c r="I12035" s="10">
        <v>360000</v>
      </c>
      <c r="J12035" s="10">
        <v>1600716.1949638999</v>
      </c>
      <c r="L12035"/>
    </row>
    <row r="12036" spans="1:12" ht="46.5" hidden="1" x14ac:dyDescent="0.35">
      <c r="A12036" s="4">
        <f>SUBTOTAL(103,$C$2:C12036)</f>
        <v>80</v>
      </c>
      <c r="B12036" s="5" t="s">
        <v>8291</v>
      </c>
      <c r="C12036" s="4" t="s">
        <v>15279</v>
      </c>
      <c r="D12036" s="4" t="s">
        <v>15280</v>
      </c>
      <c r="E12036" s="4" t="s">
        <v>15281</v>
      </c>
      <c r="F12036" s="4" t="s">
        <v>7931</v>
      </c>
      <c r="G12036" s="5" t="s">
        <v>7696</v>
      </c>
      <c r="H12036" s="17">
        <v>132272</v>
      </c>
      <c r="I12036" s="17">
        <v>260000</v>
      </c>
      <c r="J12036" s="17">
        <v>392272</v>
      </c>
      <c r="L12036"/>
    </row>
    <row r="12037" spans="1:12" ht="46.5" hidden="1" x14ac:dyDescent="0.35">
      <c r="A12037" s="4">
        <f>SUBTOTAL(103,$C$2:C12037)</f>
        <v>80</v>
      </c>
      <c r="B12037" s="5" t="s">
        <v>8291</v>
      </c>
      <c r="C12037" s="4" t="s">
        <v>15282</v>
      </c>
      <c r="D12037" s="4" t="s">
        <v>15283</v>
      </c>
      <c r="E12037" s="4" t="s">
        <v>15281</v>
      </c>
      <c r="F12037" s="4" t="s">
        <v>7931</v>
      </c>
      <c r="G12037" s="5" t="s">
        <v>7696</v>
      </c>
      <c r="H12037" s="17">
        <v>129490</v>
      </c>
      <c r="I12037" s="17">
        <v>260000</v>
      </c>
      <c r="J12037" s="17">
        <v>389490</v>
      </c>
      <c r="L12037"/>
    </row>
    <row r="12038" spans="1:12" ht="77.5" hidden="1" x14ac:dyDescent="0.35">
      <c r="A12038" s="4">
        <f>SUBTOTAL(103,$C$2:C12038)</f>
        <v>80</v>
      </c>
      <c r="B12038" s="5" t="s">
        <v>8291</v>
      </c>
      <c r="C12038" s="4" t="s">
        <v>15276</v>
      </c>
      <c r="D12038" s="4" t="s">
        <v>15277</v>
      </c>
      <c r="E12038" s="4" t="s">
        <v>15278</v>
      </c>
      <c r="F12038" s="4" t="s">
        <v>7931</v>
      </c>
      <c r="G12038" s="5" t="s">
        <v>7696</v>
      </c>
      <c r="H12038" s="17">
        <v>455393</v>
      </c>
      <c r="I12038" s="17">
        <v>260000</v>
      </c>
      <c r="J12038" s="17">
        <v>715393</v>
      </c>
      <c r="L12038"/>
    </row>
    <row r="12039" spans="1:12" ht="31" hidden="1" x14ac:dyDescent="0.35">
      <c r="A12039" s="4">
        <f>SUBTOTAL(103,$C$2:C12039)</f>
        <v>80</v>
      </c>
      <c r="B12039" s="5" t="s">
        <v>8283</v>
      </c>
      <c r="C12039" s="5" t="s">
        <v>31104</v>
      </c>
      <c r="D12039" s="5" t="s">
        <v>31105</v>
      </c>
      <c r="E12039" s="5" t="s">
        <v>31106</v>
      </c>
      <c r="F12039" s="5" t="s">
        <v>7931</v>
      </c>
      <c r="G12039" s="5" t="s">
        <v>7696</v>
      </c>
      <c r="H12039" s="10">
        <v>241499.99999999997</v>
      </c>
      <c r="I12039" s="14">
        <v>260000</v>
      </c>
      <c r="J12039" s="10">
        <v>501500</v>
      </c>
      <c r="L12039"/>
    </row>
    <row r="12040" spans="1:12" ht="15.5" hidden="1" x14ac:dyDescent="0.35">
      <c r="A12040" s="4">
        <f>SUBTOTAL(103,$C$2:C12040)</f>
        <v>80</v>
      </c>
      <c r="B12040" s="5" t="s">
        <v>28572</v>
      </c>
      <c r="C12040" s="19" t="s">
        <v>30062</v>
      </c>
      <c r="D12040" s="5" t="s">
        <v>30063</v>
      </c>
      <c r="E12040" s="5" t="s">
        <v>30064</v>
      </c>
      <c r="F12040" s="5" t="s">
        <v>25118</v>
      </c>
      <c r="G12040" s="5" t="s">
        <v>7696</v>
      </c>
      <c r="H12040" s="21">
        <v>142304</v>
      </c>
      <c r="I12040" s="14">
        <v>260000</v>
      </c>
      <c r="J12040" s="14">
        <f>H12040+I12040</f>
        <v>402304</v>
      </c>
      <c r="L12040"/>
    </row>
    <row r="12041" spans="1:12" ht="31" hidden="1" x14ac:dyDescent="0.35">
      <c r="A12041" s="4">
        <f>SUBTOTAL(103,$C$2:C12041)</f>
        <v>80</v>
      </c>
      <c r="B12041" s="5" t="s">
        <v>2044</v>
      </c>
      <c r="C12041" s="5" t="s">
        <v>7928</v>
      </c>
      <c r="D12041" s="5" t="s">
        <v>7929</v>
      </c>
      <c r="E12041" s="5" t="s">
        <v>7930</v>
      </c>
      <c r="F12041" s="5" t="s">
        <v>7931</v>
      </c>
      <c r="G12041" s="5" t="s">
        <v>7696</v>
      </c>
      <c r="H12041" s="16">
        <v>253000</v>
      </c>
      <c r="I12041" s="14">
        <v>260000</v>
      </c>
      <c r="J12041" s="14">
        <v>513000</v>
      </c>
      <c r="L12041"/>
    </row>
    <row r="12042" spans="1:12" ht="31" hidden="1" x14ac:dyDescent="0.35">
      <c r="A12042" s="4">
        <f>SUBTOTAL(103,$C$2:C12042)</f>
        <v>80</v>
      </c>
      <c r="B12042" s="5" t="s">
        <v>2044</v>
      </c>
      <c r="C12042" s="5" t="s">
        <v>7932</v>
      </c>
      <c r="D12042" s="5" t="s">
        <v>7933</v>
      </c>
      <c r="E12042" s="5" t="s">
        <v>7934</v>
      </c>
      <c r="F12042" s="5" t="s">
        <v>7931</v>
      </c>
      <c r="G12042" s="5" t="s">
        <v>7696</v>
      </c>
      <c r="H12042" s="16">
        <v>315000</v>
      </c>
      <c r="I12042" s="14">
        <v>260000</v>
      </c>
      <c r="J12042" s="14">
        <v>575000</v>
      </c>
      <c r="L12042"/>
    </row>
    <row r="12043" spans="1:12" ht="31" hidden="1" x14ac:dyDescent="0.35">
      <c r="A12043" s="4">
        <f>SUBTOTAL(103,$C$2:C12043)</f>
        <v>80</v>
      </c>
      <c r="B12043" s="5" t="s">
        <v>2044</v>
      </c>
      <c r="C12043" s="5" t="s">
        <v>7935</v>
      </c>
      <c r="D12043" s="5" t="s">
        <v>7936</v>
      </c>
      <c r="E12043" s="5" t="s">
        <v>7937</v>
      </c>
      <c r="F12043" s="5" t="s">
        <v>7931</v>
      </c>
      <c r="G12043" s="5" t="s">
        <v>7696</v>
      </c>
      <c r="H12043" s="16">
        <v>239000</v>
      </c>
      <c r="I12043" s="14">
        <v>260000</v>
      </c>
      <c r="J12043" s="14">
        <v>499000</v>
      </c>
      <c r="L12043"/>
    </row>
    <row r="12044" spans="1:12" ht="46.5" hidden="1" x14ac:dyDescent="0.35">
      <c r="A12044" s="4">
        <f>SUBTOTAL(103,$C$2:C12044)</f>
        <v>80</v>
      </c>
      <c r="B12044" s="5" t="s">
        <v>8283</v>
      </c>
      <c r="C12044" s="5" t="s">
        <v>31107</v>
      </c>
      <c r="D12044" s="5" t="s">
        <v>31108</v>
      </c>
      <c r="E12044" s="5" t="s">
        <v>31109</v>
      </c>
      <c r="F12044" s="5" t="s">
        <v>7931</v>
      </c>
      <c r="G12044" s="5" t="s">
        <v>7696</v>
      </c>
      <c r="H12044" s="10">
        <v>535500</v>
      </c>
      <c r="I12044" s="14">
        <v>295000</v>
      </c>
      <c r="J12044" s="10">
        <v>830500</v>
      </c>
      <c r="L12044"/>
    </row>
    <row r="12045" spans="1:12" ht="15.5" hidden="1" x14ac:dyDescent="0.35">
      <c r="A12045" s="4">
        <f>SUBTOTAL(103,$C$2:C12045)</f>
        <v>80</v>
      </c>
      <c r="B12045" s="5" t="s">
        <v>28572</v>
      </c>
      <c r="C12045" s="19" t="s">
        <v>30073</v>
      </c>
      <c r="D12045" s="5" t="s">
        <v>30074</v>
      </c>
      <c r="E12045" s="5" t="s">
        <v>30075</v>
      </c>
      <c r="F12045" s="5" t="s">
        <v>25118</v>
      </c>
      <c r="G12045" s="5" t="s">
        <v>7696</v>
      </c>
      <c r="H12045" s="21">
        <v>549932</v>
      </c>
      <c r="I12045" s="14">
        <v>295000</v>
      </c>
      <c r="J12045" s="14">
        <f>H12045+I12045</f>
        <v>844932</v>
      </c>
      <c r="L12045"/>
    </row>
    <row r="12046" spans="1:12" ht="62" hidden="1" x14ac:dyDescent="0.35">
      <c r="A12046" s="4">
        <f>SUBTOTAL(103,$C$2:C12046)</f>
        <v>80</v>
      </c>
      <c r="B12046" s="5" t="s">
        <v>8</v>
      </c>
      <c r="C12046" s="5" t="s">
        <v>23321</v>
      </c>
      <c r="D12046" s="5" t="s">
        <v>23322</v>
      </c>
      <c r="E12046" s="5" t="s">
        <v>23323</v>
      </c>
      <c r="F12046" s="5" t="s">
        <v>7931</v>
      </c>
      <c r="G12046" s="5" t="s">
        <v>7696</v>
      </c>
      <c r="H12046" s="10">
        <v>4234483</v>
      </c>
      <c r="I12046" s="14">
        <v>645000</v>
      </c>
      <c r="J12046" s="14">
        <v>4879483</v>
      </c>
      <c r="L12046"/>
    </row>
    <row r="12047" spans="1:12" ht="46.5" hidden="1" x14ac:dyDescent="0.35">
      <c r="A12047" s="4">
        <f>SUBTOTAL(103,$C$2:C12047)</f>
        <v>80</v>
      </c>
      <c r="B12047" s="5" t="s">
        <v>28572</v>
      </c>
      <c r="C12047" s="19" t="s">
        <v>30076</v>
      </c>
      <c r="D12047" s="5" t="s">
        <v>30077</v>
      </c>
      <c r="E12047" s="5" t="s">
        <v>10575</v>
      </c>
      <c r="F12047" s="5" t="s">
        <v>25118</v>
      </c>
      <c r="G12047" s="5" t="s">
        <v>7696</v>
      </c>
      <c r="H12047" s="21">
        <v>375274</v>
      </c>
      <c r="I12047" s="14">
        <v>260000</v>
      </c>
      <c r="J12047" s="14">
        <f>H12047+I12047</f>
        <v>635274</v>
      </c>
      <c r="L12047"/>
    </row>
    <row r="12048" spans="1:12" ht="46.5" hidden="1" x14ac:dyDescent="0.35">
      <c r="A12048" s="4">
        <f>SUBTOTAL(103,$C$2:C12048)</f>
        <v>80</v>
      </c>
      <c r="B12048" s="5" t="s">
        <v>955</v>
      </c>
      <c r="C12048" s="4" t="s">
        <v>26717</v>
      </c>
      <c r="D12048" s="4" t="s">
        <v>26718</v>
      </c>
      <c r="E12048" s="4" t="s">
        <v>26719</v>
      </c>
      <c r="F12048" s="4" t="s">
        <v>7931</v>
      </c>
      <c r="G12048" s="5" t="s">
        <v>7696</v>
      </c>
      <c r="H12048" s="15">
        <v>107194</v>
      </c>
      <c r="I12048" s="15">
        <v>260000</v>
      </c>
      <c r="J12048" s="15">
        <v>367194</v>
      </c>
      <c r="L12048"/>
    </row>
    <row r="12049" spans="1:12" ht="31" hidden="1" x14ac:dyDescent="0.35">
      <c r="A12049" s="4">
        <f>SUBTOTAL(103,$C$2:C12049)</f>
        <v>80</v>
      </c>
      <c r="B12049" s="5" t="s">
        <v>8</v>
      </c>
      <c r="C12049" s="5" t="s">
        <v>23327</v>
      </c>
      <c r="D12049" s="5" t="s">
        <v>23328</v>
      </c>
      <c r="E12049" s="5" t="s">
        <v>23329</v>
      </c>
      <c r="F12049" s="5" t="s">
        <v>7931</v>
      </c>
      <c r="G12049" s="5" t="s">
        <v>7696</v>
      </c>
      <c r="H12049" s="10">
        <v>119424</v>
      </c>
      <c r="I12049" s="14">
        <v>260000</v>
      </c>
      <c r="J12049" s="14">
        <v>379424</v>
      </c>
      <c r="L12049"/>
    </row>
    <row r="12050" spans="1:12" ht="31" hidden="1" x14ac:dyDescent="0.35">
      <c r="A12050" s="4">
        <f>SUBTOTAL(103,$C$2:C12050)</f>
        <v>80</v>
      </c>
      <c r="B12050" s="5" t="s">
        <v>8</v>
      </c>
      <c r="C12050" s="5" t="s">
        <v>23334</v>
      </c>
      <c r="D12050" s="5" t="s">
        <v>23328</v>
      </c>
      <c r="E12050" s="5" t="s">
        <v>23329</v>
      </c>
      <c r="F12050" s="5" t="s">
        <v>7931</v>
      </c>
      <c r="G12050" s="5" t="s">
        <v>7696</v>
      </c>
      <c r="H12050" s="10">
        <v>129376</v>
      </c>
      <c r="I12050" s="14">
        <v>260000</v>
      </c>
      <c r="J12050" s="14">
        <v>389376</v>
      </c>
      <c r="L12050"/>
    </row>
    <row r="12051" spans="1:12" ht="31" hidden="1" x14ac:dyDescent="0.35">
      <c r="A12051" s="4">
        <f>SUBTOTAL(103,$C$2:C12051)</f>
        <v>80</v>
      </c>
      <c r="B12051" s="5" t="s">
        <v>28572</v>
      </c>
      <c r="C12051" s="19" t="s">
        <v>30068</v>
      </c>
      <c r="D12051" s="5" t="s">
        <v>30069</v>
      </c>
      <c r="E12051" s="5" t="s">
        <v>30070</v>
      </c>
      <c r="F12051" s="5" t="s">
        <v>25118</v>
      </c>
      <c r="G12051" s="5" t="s">
        <v>7696</v>
      </c>
      <c r="H12051" s="21">
        <v>284085</v>
      </c>
      <c r="I12051" s="14">
        <v>260000</v>
      </c>
      <c r="J12051" s="14">
        <f>H12051+I12051</f>
        <v>544085</v>
      </c>
      <c r="L12051"/>
    </row>
    <row r="12052" spans="1:12" ht="31" hidden="1" x14ac:dyDescent="0.35">
      <c r="A12052" s="4">
        <f>SUBTOTAL(103,$C$2:C12052)</f>
        <v>80</v>
      </c>
      <c r="B12052" s="5" t="s">
        <v>19</v>
      </c>
      <c r="C12052" s="19" t="s">
        <v>28288</v>
      </c>
      <c r="D12052" s="5" t="s">
        <v>28289</v>
      </c>
      <c r="E12052" s="5" t="s">
        <v>28290</v>
      </c>
      <c r="F12052" s="5" t="s">
        <v>7931</v>
      </c>
      <c r="G12052" s="5" t="s">
        <v>7696</v>
      </c>
      <c r="H12052" s="11">
        <v>133620</v>
      </c>
      <c r="I12052" s="14">
        <v>260000</v>
      </c>
      <c r="J12052" s="14">
        <v>393620</v>
      </c>
      <c r="L12052"/>
    </row>
    <row r="12053" spans="1:12" ht="15.5" hidden="1" x14ac:dyDescent="0.35">
      <c r="A12053" s="4">
        <f>SUBTOTAL(103,$C$2:C12053)</f>
        <v>80</v>
      </c>
      <c r="B12053" s="5" t="s">
        <v>11672</v>
      </c>
      <c r="C12053" s="5" t="s">
        <v>25115</v>
      </c>
      <c r="D12053" s="5" t="s">
        <v>25116</v>
      </c>
      <c r="E12053" s="5" t="s">
        <v>25117</v>
      </c>
      <c r="F12053" s="5" t="s">
        <v>25118</v>
      </c>
      <c r="G12053" s="5" t="s">
        <v>7696</v>
      </c>
      <c r="H12053" s="16">
        <v>843808.02</v>
      </c>
      <c r="I12053" s="16">
        <v>295000</v>
      </c>
      <c r="J12053" s="16">
        <v>1138808.02</v>
      </c>
      <c r="L12053"/>
    </row>
    <row r="12054" spans="1:12" ht="46.5" hidden="1" x14ac:dyDescent="0.35">
      <c r="A12054" s="4">
        <f>SUBTOTAL(103,$C$2:C12054)</f>
        <v>80</v>
      </c>
      <c r="B12054" s="5" t="s">
        <v>8</v>
      </c>
      <c r="C12054" s="5" t="s">
        <v>23324</v>
      </c>
      <c r="D12054" s="5" t="s">
        <v>23325</v>
      </c>
      <c r="E12054" s="5" t="s">
        <v>23326</v>
      </c>
      <c r="F12054" s="5" t="s">
        <v>7931</v>
      </c>
      <c r="G12054" s="5" t="s">
        <v>7696</v>
      </c>
      <c r="H12054" s="10">
        <v>151768</v>
      </c>
      <c r="I12054" s="14">
        <v>260000</v>
      </c>
      <c r="J12054" s="14">
        <v>411768</v>
      </c>
      <c r="L12054"/>
    </row>
    <row r="12055" spans="1:12" ht="31" hidden="1" x14ac:dyDescent="0.35">
      <c r="A12055" s="4">
        <f>SUBTOTAL(103,$C$2:C12055)</f>
        <v>80</v>
      </c>
      <c r="B12055" s="5" t="s">
        <v>28572</v>
      </c>
      <c r="C12055" s="19" t="s">
        <v>30071</v>
      </c>
      <c r="D12055" s="5" t="s">
        <v>30072</v>
      </c>
      <c r="E12055" s="5" t="s">
        <v>30067</v>
      </c>
      <c r="F12055" s="5" t="s">
        <v>25118</v>
      </c>
      <c r="G12055" s="5" t="s">
        <v>7696</v>
      </c>
      <c r="H12055" s="21">
        <v>307922</v>
      </c>
      <c r="I12055" s="14">
        <v>260000</v>
      </c>
      <c r="J12055" s="14">
        <f>H12055+I12055</f>
        <v>567922</v>
      </c>
      <c r="L12055"/>
    </row>
    <row r="12056" spans="1:12" ht="31" hidden="1" x14ac:dyDescent="0.35">
      <c r="A12056" s="4">
        <f>SUBTOTAL(103,$C$2:C12056)</f>
        <v>80</v>
      </c>
      <c r="B12056" s="5" t="s">
        <v>28572</v>
      </c>
      <c r="C12056" s="19" t="s">
        <v>30065</v>
      </c>
      <c r="D12056" s="5" t="s">
        <v>30066</v>
      </c>
      <c r="E12056" s="5" t="s">
        <v>30067</v>
      </c>
      <c r="F12056" s="5" t="s">
        <v>25118</v>
      </c>
      <c r="G12056" s="5" t="s">
        <v>7696</v>
      </c>
      <c r="H12056" s="21">
        <v>314896</v>
      </c>
      <c r="I12056" s="14">
        <v>260000</v>
      </c>
      <c r="J12056" s="14">
        <f>H12056+I12056</f>
        <v>574896</v>
      </c>
      <c r="L12056"/>
    </row>
    <row r="12057" spans="1:12" ht="77.5" hidden="1" x14ac:dyDescent="0.35">
      <c r="A12057" s="4">
        <f>SUBTOTAL(103,$C$2:C12057)</f>
        <v>80</v>
      </c>
      <c r="B12057" s="5" t="s">
        <v>8</v>
      </c>
      <c r="C12057" s="5" t="s">
        <v>23318</v>
      </c>
      <c r="D12057" s="5" t="s">
        <v>23319</v>
      </c>
      <c r="E12057" s="5" t="s">
        <v>23320</v>
      </c>
      <c r="F12057" s="5" t="s">
        <v>7931</v>
      </c>
      <c r="G12057" s="5" t="s">
        <v>7696</v>
      </c>
      <c r="H12057" s="10">
        <v>139328</v>
      </c>
      <c r="I12057" s="14">
        <v>260000</v>
      </c>
      <c r="J12057" s="14">
        <v>399328</v>
      </c>
      <c r="L12057"/>
    </row>
    <row r="12058" spans="1:12" ht="46.5" hidden="1" x14ac:dyDescent="0.35">
      <c r="A12058" s="4">
        <f>SUBTOTAL(103,$C$2:C12058)</f>
        <v>80</v>
      </c>
      <c r="B12058" s="5" t="s">
        <v>8</v>
      </c>
      <c r="C12058" s="5" t="s">
        <v>23332</v>
      </c>
      <c r="D12058" s="5" t="s">
        <v>23333</v>
      </c>
      <c r="E12058" s="5" t="s">
        <v>23320</v>
      </c>
      <c r="F12058" s="5" t="s">
        <v>7931</v>
      </c>
      <c r="G12058" s="5" t="s">
        <v>7696</v>
      </c>
      <c r="H12058" s="3">
        <v>117272</v>
      </c>
      <c r="I12058" s="14">
        <v>260000</v>
      </c>
      <c r="J12058" s="14">
        <v>377272</v>
      </c>
      <c r="L12058"/>
    </row>
    <row r="12059" spans="1:12" ht="46.5" hidden="1" x14ac:dyDescent="0.35">
      <c r="A12059" s="4">
        <f>SUBTOTAL(103,$C$2:C12059)</f>
        <v>80</v>
      </c>
      <c r="B12059" s="5" t="s">
        <v>8</v>
      </c>
      <c r="C12059" s="5" t="s">
        <v>23330</v>
      </c>
      <c r="D12059" s="5" t="s">
        <v>23331</v>
      </c>
      <c r="E12059" s="5" t="s">
        <v>23320</v>
      </c>
      <c r="F12059" s="5" t="s">
        <v>7931</v>
      </c>
      <c r="G12059" s="5" t="s">
        <v>7696</v>
      </c>
      <c r="H12059" s="10">
        <v>74641</v>
      </c>
      <c r="I12059" s="14">
        <v>260000</v>
      </c>
      <c r="J12059" s="14">
        <v>334641</v>
      </c>
      <c r="L12059"/>
    </row>
    <row r="12060" spans="1:12" ht="31" hidden="1" x14ac:dyDescent="0.35">
      <c r="A12060" s="4">
        <f>SUBTOTAL(103,$C$2:C12060)</f>
        <v>80</v>
      </c>
      <c r="B12060" s="5" t="s">
        <v>11672</v>
      </c>
      <c r="C12060" s="5" t="s">
        <v>25119</v>
      </c>
      <c r="D12060" s="5" t="s">
        <v>25120</v>
      </c>
      <c r="E12060" s="5" t="s">
        <v>25121</v>
      </c>
      <c r="F12060" s="5" t="s">
        <v>25118</v>
      </c>
      <c r="G12060" s="5" t="s">
        <v>7696</v>
      </c>
      <c r="H12060" s="16">
        <v>348746.82172625</v>
      </c>
      <c r="I12060" s="16">
        <v>260000</v>
      </c>
      <c r="J12060" s="16">
        <v>608746.82172625</v>
      </c>
      <c r="L12060"/>
    </row>
    <row r="12061" spans="1:12" ht="15.5" hidden="1" x14ac:dyDescent="0.35">
      <c r="A12061" s="4">
        <f>SUBTOTAL(103,$C$2:C12061)</f>
        <v>80</v>
      </c>
      <c r="B12061" s="5" t="s">
        <v>2044</v>
      </c>
      <c r="C12061" s="5" t="s">
        <v>7938</v>
      </c>
      <c r="D12061" s="5" t="s">
        <v>7939</v>
      </c>
      <c r="E12061" s="5" t="s">
        <v>7940</v>
      </c>
      <c r="F12061" s="5" t="s">
        <v>7941</v>
      </c>
      <c r="G12061" s="5" t="s">
        <v>7696</v>
      </c>
      <c r="H12061" s="16">
        <v>321000</v>
      </c>
      <c r="I12061" s="14">
        <v>260000</v>
      </c>
      <c r="J12061" s="14">
        <v>581000</v>
      </c>
      <c r="L12061"/>
    </row>
    <row r="12062" spans="1:12" ht="46.5" hidden="1" x14ac:dyDescent="0.35">
      <c r="A12062" s="4">
        <f>SUBTOTAL(103,$C$2:C12062)</f>
        <v>80</v>
      </c>
      <c r="B12062" s="5" t="s">
        <v>18586</v>
      </c>
      <c r="C12062" s="18" t="s">
        <v>28505</v>
      </c>
      <c r="D12062" s="5" t="s">
        <v>28506</v>
      </c>
      <c r="E12062" s="5" t="s">
        <v>18589</v>
      </c>
      <c r="F12062" s="5" t="s">
        <v>15287</v>
      </c>
      <c r="G12062" s="5" t="s">
        <v>15288</v>
      </c>
      <c r="H12062" s="10">
        <v>4405597.967977725</v>
      </c>
      <c r="I12062" s="10">
        <v>645000</v>
      </c>
      <c r="J12062" s="10">
        <v>5050597.9679777203</v>
      </c>
      <c r="L12062"/>
    </row>
    <row r="12063" spans="1:12" ht="31" hidden="1" x14ac:dyDescent="0.35">
      <c r="A12063" s="4">
        <f>SUBTOTAL(103,$C$2:C12063)</f>
        <v>80</v>
      </c>
      <c r="B12063" s="5" t="s">
        <v>19</v>
      </c>
      <c r="C12063" s="5" t="s">
        <v>28000</v>
      </c>
      <c r="D12063" s="5" t="s">
        <v>28001</v>
      </c>
      <c r="E12063" s="5" t="s">
        <v>7610</v>
      </c>
      <c r="F12063" s="5" t="s">
        <v>15287</v>
      </c>
      <c r="G12063" s="5" t="s">
        <v>15288</v>
      </c>
      <c r="H12063" s="3">
        <v>105295.79200000002</v>
      </c>
      <c r="I12063" s="3">
        <v>260000</v>
      </c>
      <c r="J12063" s="3">
        <v>365295.79200000002</v>
      </c>
      <c r="L12063"/>
    </row>
    <row r="12064" spans="1:12" ht="46.5" hidden="1" x14ac:dyDescent="0.35">
      <c r="A12064" s="4">
        <f>SUBTOTAL(103,$C$2:C12064)</f>
        <v>80</v>
      </c>
      <c r="B12064" s="5" t="s">
        <v>8283</v>
      </c>
      <c r="C12064" s="5" t="s">
        <v>31110</v>
      </c>
      <c r="D12064" s="5" t="s">
        <v>31111</v>
      </c>
      <c r="E12064" s="5" t="s">
        <v>31112</v>
      </c>
      <c r="F12064" s="5" t="s">
        <v>15287</v>
      </c>
      <c r="G12064" s="5" t="s">
        <v>15288</v>
      </c>
      <c r="H12064" s="10">
        <v>4886000</v>
      </c>
      <c r="I12064" s="14">
        <v>645000</v>
      </c>
      <c r="J12064" s="10">
        <v>5531000</v>
      </c>
      <c r="L12064"/>
    </row>
    <row r="12065" spans="1:12" ht="62" hidden="1" x14ac:dyDescent="0.35">
      <c r="A12065" s="4">
        <f>SUBTOTAL(103,$C$2:C12065)</f>
        <v>80</v>
      </c>
      <c r="B12065" s="5" t="s">
        <v>8291</v>
      </c>
      <c r="C12065" s="4" t="s">
        <v>15284</v>
      </c>
      <c r="D12065" s="4" t="s">
        <v>15285</v>
      </c>
      <c r="E12065" s="4" t="s">
        <v>15286</v>
      </c>
      <c r="F12065" s="4" t="s">
        <v>15287</v>
      </c>
      <c r="G12065" s="5" t="s">
        <v>15288</v>
      </c>
      <c r="H12065" s="17">
        <v>192888</v>
      </c>
      <c r="I12065" s="17">
        <v>260000</v>
      </c>
      <c r="J12065" s="17">
        <v>452888</v>
      </c>
      <c r="L12065"/>
    </row>
    <row r="12066" spans="1:12" ht="15.5" hidden="1" x14ac:dyDescent="0.35">
      <c r="A12066" s="4">
        <f>SUBTOTAL(103,$C$2:C12066)</f>
        <v>80</v>
      </c>
      <c r="B12066" s="5" t="s">
        <v>8283</v>
      </c>
      <c r="C12066" s="5" t="s">
        <v>31113</v>
      </c>
      <c r="D12066" s="5" t="s">
        <v>31114</v>
      </c>
      <c r="E12066" s="5" t="s">
        <v>31115</v>
      </c>
      <c r="F12066" s="5" t="s">
        <v>15287</v>
      </c>
      <c r="G12066" s="5" t="s">
        <v>15288</v>
      </c>
      <c r="H12066" s="10">
        <v>721000</v>
      </c>
      <c r="I12066" s="14">
        <v>295000</v>
      </c>
      <c r="J12066" s="10">
        <v>1016000</v>
      </c>
      <c r="L12066"/>
    </row>
    <row r="12067" spans="1:12" ht="31" hidden="1" x14ac:dyDescent="0.35">
      <c r="A12067" s="4">
        <f>SUBTOTAL(103,$C$2:C12067)</f>
        <v>80</v>
      </c>
      <c r="B12067" s="5" t="s">
        <v>19</v>
      </c>
      <c r="C12067" s="5" t="s">
        <v>28002</v>
      </c>
      <c r="D12067" s="5" t="s">
        <v>28003</v>
      </c>
      <c r="E12067" s="5" t="s">
        <v>11930</v>
      </c>
      <c r="F12067" s="5" t="s">
        <v>15287</v>
      </c>
      <c r="G12067" s="5" t="s">
        <v>15288</v>
      </c>
      <c r="H12067" s="3">
        <v>50744.960000000006</v>
      </c>
      <c r="I12067" s="3">
        <v>260000</v>
      </c>
      <c r="J12067" s="3">
        <v>310744.96000000002</v>
      </c>
      <c r="L12067"/>
    </row>
    <row r="12068" spans="1:12" ht="46.5" hidden="1" x14ac:dyDescent="0.35">
      <c r="A12068" s="4">
        <f>SUBTOTAL(103,$C$2:C12068)</f>
        <v>80</v>
      </c>
      <c r="B12068" s="5" t="s">
        <v>19</v>
      </c>
      <c r="C12068" s="5" t="s">
        <v>28004</v>
      </c>
      <c r="D12068" s="5" t="s">
        <v>28005</v>
      </c>
      <c r="E12068" s="5" t="s">
        <v>11930</v>
      </c>
      <c r="F12068" s="5" t="s">
        <v>15287</v>
      </c>
      <c r="G12068" s="5" t="s">
        <v>15288</v>
      </c>
      <c r="H12068" s="3">
        <v>100221.29600000002</v>
      </c>
      <c r="I12068" s="3">
        <v>260000</v>
      </c>
      <c r="J12068" s="3">
        <v>360221.29599999997</v>
      </c>
      <c r="L12068"/>
    </row>
    <row r="12069" spans="1:12" ht="15.5" hidden="1" x14ac:dyDescent="0.35">
      <c r="A12069" s="4">
        <f>SUBTOTAL(103,$C$2:C12069)</f>
        <v>80</v>
      </c>
      <c r="B12069" s="5" t="s">
        <v>14</v>
      </c>
      <c r="C12069" s="6" t="s">
        <v>24330</v>
      </c>
      <c r="D12069" s="7" t="s">
        <v>24331</v>
      </c>
      <c r="E12069" s="7" t="s">
        <v>24332</v>
      </c>
      <c r="F12069" s="7" t="s">
        <v>15287</v>
      </c>
      <c r="G12069" s="5" t="s">
        <v>15288</v>
      </c>
      <c r="H12069" s="11">
        <v>1014044</v>
      </c>
      <c r="I12069" s="11">
        <v>360000</v>
      </c>
      <c r="J12069" s="11">
        <v>1374044</v>
      </c>
      <c r="L12069"/>
    </row>
    <row r="12070" spans="1:12" ht="31" hidden="1" x14ac:dyDescent="0.35">
      <c r="A12070" s="4">
        <f>SUBTOTAL(103,$C$2:C12070)</f>
        <v>80</v>
      </c>
      <c r="B12070" s="5" t="s">
        <v>11672</v>
      </c>
      <c r="C12070" s="5" t="s">
        <v>25122</v>
      </c>
      <c r="D12070" s="5" t="s">
        <v>25123</v>
      </c>
      <c r="E12070" s="5" t="s">
        <v>24332</v>
      </c>
      <c r="F12070" s="5" t="s">
        <v>23338</v>
      </c>
      <c r="G12070" s="5" t="s">
        <v>7946</v>
      </c>
      <c r="H12070" s="16">
        <v>2992403.71</v>
      </c>
      <c r="I12070" s="16">
        <v>495000</v>
      </c>
      <c r="J12070" s="16">
        <v>3487403.71</v>
      </c>
      <c r="L12070"/>
    </row>
    <row r="12071" spans="1:12" ht="31" hidden="1" x14ac:dyDescent="0.35">
      <c r="A12071" s="4">
        <f>SUBTOTAL(103,$C$2:C12071)</f>
        <v>80</v>
      </c>
      <c r="B12071" s="5" t="s">
        <v>8</v>
      </c>
      <c r="C12071" s="4" t="s">
        <v>23335</v>
      </c>
      <c r="D12071" s="4" t="s">
        <v>23336</v>
      </c>
      <c r="E12071" s="4" t="s">
        <v>23337</v>
      </c>
      <c r="F12071" s="4" t="s">
        <v>23338</v>
      </c>
      <c r="G12071" s="5" t="s">
        <v>7946</v>
      </c>
      <c r="H12071" s="3">
        <v>469651</v>
      </c>
      <c r="I12071" s="14">
        <v>260000</v>
      </c>
      <c r="J12071" s="14">
        <v>729651</v>
      </c>
      <c r="L12071"/>
    </row>
    <row r="12072" spans="1:12" ht="31" hidden="1" x14ac:dyDescent="0.35">
      <c r="A12072" s="4">
        <f>SUBTOTAL(103,$C$2:C12072)</f>
        <v>80</v>
      </c>
      <c r="B12072" s="5" t="s">
        <v>28572</v>
      </c>
      <c r="C12072" s="19" t="s">
        <v>30078</v>
      </c>
      <c r="D12072" s="5" t="s">
        <v>30079</v>
      </c>
      <c r="E12072" s="5" t="s">
        <v>24332</v>
      </c>
      <c r="F12072" s="5" t="s">
        <v>23338</v>
      </c>
      <c r="G12072" s="5" t="s">
        <v>7946</v>
      </c>
      <c r="H12072" s="21">
        <v>923324</v>
      </c>
      <c r="I12072" s="14">
        <v>295000</v>
      </c>
      <c r="J12072" s="14">
        <f>H12072+I12072</f>
        <v>1218324</v>
      </c>
      <c r="L12072"/>
    </row>
    <row r="12073" spans="1:12" ht="46.5" hidden="1" x14ac:dyDescent="0.35">
      <c r="A12073" s="4">
        <f>SUBTOTAL(103,$C$2:C12073)</f>
        <v>80</v>
      </c>
      <c r="B12073" s="5" t="s">
        <v>8291</v>
      </c>
      <c r="C12073" s="4" t="s">
        <v>15289</v>
      </c>
      <c r="D12073" s="4" t="s">
        <v>15290</v>
      </c>
      <c r="E12073" s="4" t="s">
        <v>15291</v>
      </c>
      <c r="F12073" s="4" t="s">
        <v>15292</v>
      </c>
      <c r="G12073" s="5" t="s">
        <v>15288</v>
      </c>
      <c r="H12073" s="17">
        <v>121933</v>
      </c>
      <c r="I12073" s="17">
        <v>260000</v>
      </c>
      <c r="J12073" s="17">
        <v>381933</v>
      </c>
      <c r="L12073"/>
    </row>
    <row r="12074" spans="1:12" ht="62" hidden="1" x14ac:dyDescent="0.35">
      <c r="A12074" s="4">
        <f>SUBTOTAL(103,$C$2:C12074)</f>
        <v>80</v>
      </c>
      <c r="B12074" s="5" t="s">
        <v>8</v>
      </c>
      <c r="C12074" s="5" t="s">
        <v>23339</v>
      </c>
      <c r="D12074" s="5" t="s">
        <v>23340</v>
      </c>
      <c r="E12074" s="5" t="s">
        <v>15291</v>
      </c>
      <c r="F12074" s="5" t="s">
        <v>15292</v>
      </c>
      <c r="G12074" s="5" t="s">
        <v>15288</v>
      </c>
      <c r="H12074" s="10">
        <v>100936</v>
      </c>
      <c r="I12074" s="14">
        <v>260000</v>
      </c>
      <c r="J12074" s="14">
        <v>360936</v>
      </c>
      <c r="L12074"/>
    </row>
    <row r="12075" spans="1:12" ht="62" hidden="1" x14ac:dyDescent="0.35">
      <c r="A12075" s="4">
        <f>SUBTOTAL(103,$C$2:C12075)</f>
        <v>80</v>
      </c>
      <c r="B12075" s="5" t="s">
        <v>8</v>
      </c>
      <c r="C12075" s="5" t="s">
        <v>23341</v>
      </c>
      <c r="D12075" s="5" t="s">
        <v>23342</v>
      </c>
      <c r="E12075" s="5" t="s">
        <v>13924</v>
      </c>
      <c r="F12075" s="5" t="s">
        <v>15292</v>
      </c>
      <c r="G12075" s="5" t="s">
        <v>15288</v>
      </c>
      <c r="H12075" s="10">
        <v>790775</v>
      </c>
      <c r="I12075" s="14">
        <v>295000</v>
      </c>
      <c r="J12075" s="14">
        <v>1085775</v>
      </c>
      <c r="L12075"/>
    </row>
    <row r="12076" spans="1:12" ht="31" hidden="1" x14ac:dyDescent="0.35">
      <c r="A12076" s="4">
        <f>SUBTOTAL(103,$C$2:C12076)</f>
        <v>80</v>
      </c>
      <c r="B12076" s="5" t="s">
        <v>8283</v>
      </c>
      <c r="C12076" s="5" t="s">
        <v>31116</v>
      </c>
      <c r="D12076" s="5" t="s">
        <v>31117</v>
      </c>
      <c r="E12076" s="5" t="s">
        <v>31118</v>
      </c>
      <c r="F12076" s="5" t="s">
        <v>31118</v>
      </c>
      <c r="G12076" s="5" t="s">
        <v>15288</v>
      </c>
      <c r="H12076" s="10">
        <v>553000</v>
      </c>
      <c r="I12076" s="14">
        <v>295000</v>
      </c>
      <c r="J12076" s="10">
        <v>848000</v>
      </c>
      <c r="L12076"/>
    </row>
    <row r="12077" spans="1:12" ht="77.5" hidden="1" x14ac:dyDescent="0.35">
      <c r="A12077" s="4">
        <f>SUBTOTAL(103,$C$2:C12077)</f>
        <v>80</v>
      </c>
      <c r="B12077" s="5" t="s">
        <v>18586</v>
      </c>
      <c r="C12077" s="18" t="s">
        <v>28510</v>
      </c>
      <c r="D12077" s="5" t="s">
        <v>28511</v>
      </c>
      <c r="E12077" s="5" t="s">
        <v>18589</v>
      </c>
      <c r="F12077" s="5" t="s">
        <v>28009</v>
      </c>
      <c r="G12077" s="5" t="s">
        <v>15288</v>
      </c>
      <c r="H12077" s="10">
        <v>3674500</v>
      </c>
      <c r="I12077" s="10">
        <v>595000</v>
      </c>
      <c r="J12077" s="10">
        <v>4269500</v>
      </c>
      <c r="L12077"/>
    </row>
    <row r="12078" spans="1:12" ht="31" hidden="1" x14ac:dyDescent="0.35">
      <c r="A12078" s="4">
        <f>SUBTOTAL(103,$C$2:C12078)</f>
        <v>80</v>
      </c>
      <c r="B12078" s="5" t="s">
        <v>19</v>
      </c>
      <c r="C12078" s="5" t="s">
        <v>28006</v>
      </c>
      <c r="D12078" s="5" t="s">
        <v>28007</v>
      </c>
      <c r="E12078" s="5" t="s">
        <v>28008</v>
      </c>
      <c r="F12078" s="5" t="s">
        <v>28009</v>
      </c>
      <c r="G12078" s="5" t="s">
        <v>15288</v>
      </c>
      <c r="H12078" s="3">
        <v>105295.79200000002</v>
      </c>
      <c r="I12078" s="3">
        <v>260000</v>
      </c>
      <c r="J12078" s="3">
        <v>365295.79200000002</v>
      </c>
      <c r="L12078"/>
    </row>
    <row r="12079" spans="1:12" ht="15.5" hidden="1" x14ac:dyDescent="0.35">
      <c r="A12079" s="4">
        <f>SUBTOTAL(103,$C$2:C12079)</f>
        <v>80</v>
      </c>
      <c r="B12079" s="5" t="s">
        <v>19</v>
      </c>
      <c r="C12079" s="5" t="s">
        <v>28010</v>
      </c>
      <c r="D12079" s="5" t="s">
        <v>28011</v>
      </c>
      <c r="E12079" s="5" t="s">
        <v>28012</v>
      </c>
      <c r="F12079" s="5" t="s">
        <v>28009</v>
      </c>
      <c r="G12079" s="5" t="s">
        <v>15288</v>
      </c>
      <c r="H12079" s="3">
        <v>1371382.544</v>
      </c>
      <c r="I12079" s="3">
        <v>360000</v>
      </c>
      <c r="J12079" s="3">
        <v>1731382.544</v>
      </c>
      <c r="L12079"/>
    </row>
    <row r="12080" spans="1:12" ht="46.5" hidden="1" x14ac:dyDescent="0.35">
      <c r="A12080" s="4">
        <f>SUBTOTAL(103,$C$2:C12080)</f>
        <v>80</v>
      </c>
      <c r="B12080" s="5" t="s">
        <v>19</v>
      </c>
      <c r="C12080" s="5" t="s">
        <v>28013</v>
      </c>
      <c r="D12080" s="5" t="s">
        <v>28014</v>
      </c>
      <c r="E12080" s="5" t="s">
        <v>28015</v>
      </c>
      <c r="F12080" s="5" t="s">
        <v>28016</v>
      </c>
      <c r="G12080" s="5" t="s">
        <v>15288</v>
      </c>
      <c r="H12080" s="3">
        <v>120519.28000000001</v>
      </c>
      <c r="I12080" s="3">
        <v>260000</v>
      </c>
      <c r="J12080" s="3">
        <v>380519.28</v>
      </c>
      <c r="L12080"/>
    </row>
    <row r="12081" spans="1:12" ht="31" hidden="1" x14ac:dyDescent="0.35">
      <c r="A12081" s="4">
        <f>SUBTOTAL(103,$C$2:C12081)</f>
        <v>80</v>
      </c>
      <c r="B12081" s="5" t="s">
        <v>28572</v>
      </c>
      <c r="C12081" s="19" t="s">
        <v>30080</v>
      </c>
      <c r="D12081" s="5" t="s">
        <v>30081</v>
      </c>
      <c r="E12081" s="5" t="s">
        <v>30082</v>
      </c>
      <c r="F12081" s="5" t="s">
        <v>30083</v>
      </c>
      <c r="G12081" s="5" t="s">
        <v>7946</v>
      </c>
      <c r="H12081" s="21">
        <v>577192</v>
      </c>
      <c r="I12081" s="14">
        <v>295000</v>
      </c>
      <c r="J12081" s="14">
        <f>H12081+I12081</f>
        <v>872192</v>
      </c>
      <c r="L12081"/>
    </row>
    <row r="12082" spans="1:12" ht="46.5" hidden="1" x14ac:dyDescent="0.35">
      <c r="A12082" s="4">
        <f>SUBTOTAL(103,$C$2:C12082)</f>
        <v>80</v>
      </c>
      <c r="B12082" s="5" t="s">
        <v>8</v>
      </c>
      <c r="C12082" s="5" t="s">
        <v>23352</v>
      </c>
      <c r="D12082" s="5" t="s">
        <v>23353</v>
      </c>
      <c r="E12082" s="5" t="s">
        <v>23345</v>
      </c>
      <c r="F12082" s="5" t="s">
        <v>15295</v>
      </c>
      <c r="G12082" s="5" t="s">
        <v>15288</v>
      </c>
      <c r="H12082" s="10">
        <v>121140</v>
      </c>
      <c r="I12082" s="14">
        <v>260000</v>
      </c>
      <c r="J12082" s="14">
        <v>381140</v>
      </c>
      <c r="L12082"/>
    </row>
    <row r="12083" spans="1:12" ht="46.5" hidden="1" x14ac:dyDescent="0.35">
      <c r="A12083" s="4">
        <f>SUBTOTAL(103,$C$2:C12083)</f>
        <v>80</v>
      </c>
      <c r="B12083" s="5" t="s">
        <v>8</v>
      </c>
      <c r="C12083" s="5" t="s">
        <v>23343</v>
      </c>
      <c r="D12083" s="5" t="s">
        <v>23344</v>
      </c>
      <c r="E12083" s="5" t="s">
        <v>23345</v>
      </c>
      <c r="F12083" s="5" t="s">
        <v>15295</v>
      </c>
      <c r="G12083" s="5" t="s">
        <v>15288</v>
      </c>
      <c r="H12083" s="10">
        <v>113107</v>
      </c>
      <c r="I12083" s="14">
        <v>260000</v>
      </c>
      <c r="J12083" s="14">
        <v>373107</v>
      </c>
      <c r="L12083"/>
    </row>
    <row r="12084" spans="1:12" ht="46.5" hidden="1" x14ac:dyDescent="0.35">
      <c r="A12084" s="4">
        <f>SUBTOTAL(103,$C$2:C12084)</f>
        <v>80</v>
      </c>
      <c r="B12084" s="5" t="s">
        <v>8</v>
      </c>
      <c r="C12084" s="5" t="s">
        <v>23354</v>
      </c>
      <c r="D12084" s="5" t="s">
        <v>23355</v>
      </c>
      <c r="E12084" s="5" t="s">
        <v>23345</v>
      </c>
      <c r="F12084" s="5" t="s">
        <v>15295</v>
      </c>
      <c r="G12084" s="5" t="s">
        <v>15288</v>
      </c>
      <c r="H12084" s="10">
        <v>109063</v>
      </c>
      <c r="I12084" s="14">
        <v>260000</v>
      </c>
      <c r="J12084" s="14">
        <v>369063</v>
      </c>
      <c r="L12084"/>
    </row>
    <row r="12085" spans="1:12" ht="46.5" hidden="1" x14ac:dyDescent="0.35">
      <c r="A12085" s="4">
        <f>SUBTOTAL(103,$C$2:C12085)</f>
        <v>80</v>
      </c>
      <c r="B12085" s="5" t="s">
        <v>8</v>
      </c>
      <c r="C12085" s="5" t="s">
        <v>23346</v>
      </c>
      <c r="D12085" s="5" t="s">
        <v>23347</v>
      </c>
      <c r="E12085" s="5" t="s">
        <v>23345</v>
      </c>
      <c r="F12085" s="5" t="s">
        <v>15295</v>
      </c>
      <c r="G12085" s="5" t="s">
        <v>15288</v>
      </c>
      <c r="H12085" s="10">
        <v>121140</v>
      </c>
      <c r="I12085" s="14">
        <v>260000</v>
      </c>
      <c r="J12085" s="14">
        <v>381140</v>
      </c>
      <c r="L12085"/>
    </row>
    <row r="12086" spans="1:12" ht="46.5" hidden="1" x14ac:dyDescent="0.35">
      <c r="A12086" s="4">
        <f>SUBTOTAL(103,$C$2:C12086)</f>
        <v>80</v>
      </c>
      <c r="B12086" s="5" t="s">
        <v>8</v>
      </c>
      <c r="C12086" s="5" t="s">
        <v>23348</v>
      </c>
      <c r="D12086" s="5" t="s">
        <v>23349</v>
      </c>
      <c r="E12086" s="5" t="s">
        <v>23345</v>
      </c>
      <c r="F12086" s="5" t="s">
        <v>15295</v>
      </c>
      <c r="G12086" s="5" t="s">
        <v>15288</v>
      </c>
      <c r="H12086" s="10">
        <v>121140</v>
      </c>
      <c r="I12086" s="14">
        <v>260000</v>
      </c>
      <c r="J12086" s="14">
        <v>381140</v>
      </c>
      <c r="L12086"/>
    </row>
    <row r="12087" spans="1:12" ht="46.5" hidden="1" x14ac:dyDescent="0.35">
      <c r="A12087" s="4">
        <f>SUBTOTAL(103,$C$2:C12087)</f>
        <v>80</v>
      </c>
      <c r="B12087" s="5" t="s">
        <v>8291</v>
      </c>
      <c r="C12087" s="4" t="s">
        <v>15299</v>
      </c>
      <c r="D12087" s="4" t="s">
        <v>15300</v>
      </c>
      <c r="E12087" s="4" t="s">
        <v>15301</v>
      </c>
      <c r="F12087" s="4" t="s">
        <v>15295</v>
      </c>
      <c r="G12087" s="5" t="s">
        <v>15288</v>
      </c>
      <c r="H12087" s="17">
        <v>105189</v>
      </c>
      <c r="I12087" s="17">
        <v>260000</v>
      </c>
      <c r="J12087" s="17">
        <v>365189</v>
      </c>
      <c r="L12087"/>
    </row>
    <row r="12088" spans="1:12" ht="31" hidden="1" x14ac:dyDescent="0.35">
      <c r="A12088" s="4">
        <f>SUBTOTAL(103,$C$2:C12088)</f>
        <v>80</v>
      </c>
      <c r="B12088" s="5" t="s">
        <v>8</v>
      </c>
      <c r="C12088" s="5" t="s">
        <v>23359</v>
      </c>
      <c r="D12088" s="5" t="s">
        <v>23360</v>
      </c>
      <c r="E12088" s="5" t="s">
        <v>15295</v>
      </c>
      <c r="F12088" s="5" t="s">
        <v>15295</v>
      </c>
      <c r="G12088" s="5" t="s">
        <v>15288</v>
      </c>
      <c r="H12088" s="10">
        <v>111045</v>
      </c>
      <c r="I12088" s="14">
        <v>260000</v>
      </c>
      <c r="J12088" s="14">
        <v>371045</v>
      </c>
      <c r="L12088"/>
    </row>
    <row r="12089" spans="1:12" ht="31" hidden="1" x14ac:dyDescent="0.35">
      <c r="A12089" s="4">
        <f>SUBTOTAL(103,$C$2:C12089)</f>
        <v>80</v>
      </c>
      <c r="B12089" s="5" t="s">
        <v>8</v>
      </c>
      <c r="C12089" s="5" t="s">
        <v>23350</v>
      </c>
      <c r="D12089" s="5" t="s">
        <v>23351</v>
      </c>
      <c r="E12089" s="5" t="s">
        <v>15295</v>
      </c>
      <c r="F12089" s="5" t="s">
        <v>15295</v>
      </c>
      <c r="G12089" s="5" t="s">
        <v>15288</v>
      </c>
      <c r="H12089" s="10">
        <v>111045</v>
      </c>
      <c r="I12089" s="14">
        <v>260000</v>
      </c>
      <c r="J12089" s="14">
        <v>371045</v>
      </c>
      <c r="L12089"/>
    </row>
    <row r="12090" spans="1:12" ht="46.5" hidden="1" x14ac:dyDescent="0.35">
      <c r="A12090" s="4">
        <f>SUBTOTAL(103,$C$2:C12090)</f>
        <v>80</v>
      </c>
      <c r="B12090" s="5" t="s">
        <v>8291</v>
      </c>
      <c r="C12090" s="4" t="s">
        <v>15293</v>
      </c>
      <c r="D12090" s="4" t="s">
        <v>15294</v>
      </c>
      <c r="E12090" s="4" t="s">
        <v>15295</v>
      </c>
      <c r="F12090" s="4" t="s">
        <v>15295</v>
      </c>
      <c r="G12090" s="5" t="s">
        <v>15288</v>
      </c>
      <c r="H12090" s="17">
        <v>73781</v>
      </c>
      <c r="I12090" s="17">
        <v>260000</v>
      </c>
      <c r="J12090" s="17">
        <v>333781</v>
      </c>
      <c r="L12090"/>
    </row>
    <row r="12091" spans="1:12" ht="46.5" hidden="1" x14ac:dyDescent="0.35">
      <c r="A12091" s="4">
        <f>SUBTOTAL(103,$C$2:C12091)</f>
        <v>80</v>
      </c>
      <c r="B12091" s="5" t="s">
        <v>8</v>
      </c>
      <c r="C12091" s="5" t="s">
        <v>23356</v>
      </c>
      <c r="D12091" s="5" t="s">
        <v>23357</v>
      </c>
      <c r="E12091" s="5" t="s">
        <v>23358</v>
      </c>
      <c r="F12091" s="5" t="s">
        <v>15295</v>
      </c>
      <c r="G12091" s="5" t="s">
        <v>15288</v>
      </c>
      <c r="H12091" s="10">
        <v>97585</v>
      </c>
      <c r="I12091" s="14">
        <v>260000</v>
      </c>
      <c r="J12091" s="14">
        <v>357585</v>
      </c>
      <c r="L12091"/>
    </row>
    <row r="12092" spans="1:12" ht="46.5" hidden="1" x14ac:dyDescent="0.35">
      <c r="A12092" s="4">
        <f>SUBTOTAL(103,$C$2:C12092)</f>
        <v>80</v>
      </c>
      <c r="B12092" s="5" t="s">
        <v>8291</v>
      </c>
      <c r="C12092" s="4" t="s">
        <v>15296</v>
      </c>
      <c r="D12092" s="4" t="s">
        <v>15297</v>
      </c>
      <c r="E12092" s="4" t="s">
        <v>15298</v>
      </c>
      <c r="F12092" s="4" t="s">
        <v>15295</v>
      </c>
      <c r="G12092" s="5" t="s">
        <v>15288</v>
      </c>
      <c r="H12092" s="17">
        <v>70222</v>
      </c>
      <c r="I12092" s="17">
        <v>260000</v>
      </c>
      <c r="J12092" s="17">
        <v>330222</v>
      </c>
      <c r="L12092"/>
    </row>
    <row r="12093" spans="1:12" ht="31" hidden="1" x14ac:dyDescent="0.35">
      <c r="A12093" s="4">
        <f>SUBTOTAL(103,$C$2:C12093)</f>
        <v>80</v>
      </c>
      <c r="B12093" s="5" t="s">
        <v>19</v>
      </c>
      <c r="C12093" s="5" t="s">
        <v>28017</v>
      </c>
      <c r="D12093" s="5" t="s">
        <v>28018</v>
      </c>
      <c r="E12093" s="5" t="s">
        <v>28019</v>
      </c>
      <c r="F12093" s="5" t="s">
        <v>28020</v>
      </c>
      <c r="G12093" s="5" t="s">
        <v>15288</v>
      </c>
      <c r="H12093" s="3">
        <v>545508.32000000007</v>
      </c>
      <c r="I12093" s="3">
        <v>295000</v>
      </c>
      <c r="J12093" s="3">
        <v>840508.32</v>
      </c>
      <c r="L12093"/>
    </row>
    <row r="12094" spans="1:12" ht="31" hidden="1" x14ac:dyDescent="0.35">
      <c r="A12094" s="4">
        <f>SUBTOTAL(103,$C$2:C12094)</f>
        <v>80</v>
      </c>
      <c r="B12094" s="5" t="s">
        <v>28572</v>
      </c>
      <c r="C12094" s="19" t="s">
        <v>30084</v>
      </c>
      <c r="D12094" s="5" t="s">
        <v>30085</v>
      </c>
      <c r="E12094" s="5" t="s">
        <v>30086</v>
      </c>
      <c r="F12094" s="5" t="s">
        <v>30087</v>
      </c>
      <c r="G12094" s="5" t="s">
        <v>7946</v>
      </c>
      <c r="H12094" s="21">
        <v>357592</v>
      </c>
      <c r="I12094" s="14">
        <v>260000</v>
      </c>
      <c r="J12094" s="14">
        <f>H12094+I12094</f>
        <v>617592</v>
      </c>
      <c r="L12094"/>
    </row>
    <row r="12095" spans="1:12" ht="31" hidden="1" x14ac:dyDescent="0.35">
      <c r="A12095" s="4">
        <f>SUBTOTAL(103,$C$2:C12095)</f>
        <v>80</v>
      </c>
      <c r="B12095" s="5" t="s">
        <v>19</v>
      </c>
      <c r="C12095" s="5" t="s">
        <v>28021</v>
      </c>
      <c r="D12095" s="5" t="s">
        <v>28022</v>
      </c>
      <c r="E12095" s="5" t="s">
        <v>28023</v>
      </c>
      <c r="F12095" s="5" t="s">
        <v>28024</v>
      </c>
      <c r="G12095" s="5" t="s">
        <v>15288</v>
      </c>
      <c r="H12095" s="3">
        <v>763711.64800000004</v>
      </c>
      <c r="I12095" s="3">
        <v>295000</v>
      </c>
      <c r="J12095" s="3">
        <v>1058711.648</v>
      </c>
      <c r="L12095"/>
    </row>
    <row r="12096" spans="1:12" ht="31" hidden="1" x14ac:dyDescent="0.35">
      <c r="A12096" s="4">
        <f>SUBTOTAL(103,$C$2:C12096)</f>
        <v>80</v>
      </c>
      <c r="B12096" s="5" t="s">
        <v>19</v>
      </c>
      <c r="C12096" s="5" t="s">
        <v>28025</v>
      </c>
      <c r="D12096" s="5" t="s">
        <v>28026</v>
      </c>
      <c r="E12096" s="5" t="s">
        <v>28027</v>
      </c>
      <c r="F12096" s="5" t="s">
        <v>28028</v>
      </c>
      <c r="G12096" s="5" t="s">
        <v>15288</v>
      </c>
      <c r="H12096" s="3">
        <v>62162.576000000008</v>
      </c>
      <c r="I12096" s="3">
        <v>260000</v>
      </c>
      <c r="J12096" s="3">
        <v>322162.576</v>
      </c>
      <c r="L12096"/>
    </row>
    <row r="12097" spans="1:12" ht="46.5" hidden="1" x14ac:dyDescent="0.35">
      <c r="A12097" s="4">
        <f>SUBTOTAL(103,$C$2:C12097)</f>
        <v>80</v>
      </c>
      <c r="B12097" s="5" t="s">
        <v>19</v>
      </c>
      <c r="C12097" s="5" t="s">
        <v>28032</v>
      </c>
      <c r="D12097" s="5" t="s">
        <v>28033</v>
      </c>
      <c r="E12097" s="5" t="s">
        <v>28031</v>
      </c>
      <c r="F12097" s="5" t="s">
        <v>28028</v>
      </c>
      <c r="G12097" s="5" t="s">
        <v>15288</v>
      </c>
      <c r="H12097" s="3">
        <v>145891.76</v>
      </c>
      <c r="I12097" s="3">
        <v>260000</v>
      </c>
      <c r="J12097" s="3">
        <v>405891.76</v>
      </c>
      <c r="L12097"/>
    </row>
    <row r="12098" spans="1:12" ht="77.5" hidden="1" x14ac:dyDescent="0.35">
      <c r="A12098" s="4">
        <f>SUBTOTAL(103,$C$2:C12098)</f>
        <v>80</v>
      </c>
      <c r="B12098" s="5" t="s">
        <v>19</v>
      </c>
      <c r="C12098" s="5" t="s">
        <v>28029</v>
      </c>
      <c r="D12098" s="5" t="s">
        <v>28030</v>
      </c>
      <c r="E12098" s="5" t="s">
        <v>28031</v>
      </c>
      <c r="F12098" s="5" t="s">
        <v>28028</v>
      </c>
      <c r="G12098" s="5" t="s">
        <v>15288</v>
      </c>
      <c r="H12098" s="3">
        <v>237232.68800000002</v>
      </c>
      <c r="I12098" s="3">
        <v>260000</v>
      </c>
      <c r="J12098" s="3">
        <v>497232.68800000002</v>
      </c>
      <c r="L12098"/>
    </row>
    <row r="12099" spans="1:12" ht="77.5" hidden="1" x14ac:dyDescent="0.35">
      <c r="A12099" s="4">
        <f>SUBTOTAL(103,$C$2:C12099)</f>
        <v>80</v>
      </c>
      <c r="B12099" s="5" t="s">
        <v>8</v>
      </c>
      <c r="C12099" s="5" t="s">
        <v>23366</v>
      </c>
      <c r="D12099" s="5" t="s">
        <v>23367</v>
      </c>
      <c r="E12099" s="5" t="s">
        <v>23363</v>
      </c>
      <c r="F12099" s="5" t="s">
        <v>15305</v>
      </c>
      <c r="G12099" s="5" t="s">
        <v>15288</v>
      </c>
      <c r="H12099" s="10">
        <v>163407</v>
      </c>
      <c r="I12099" s="14">
        <v>260000</v>
      </c>
      <c r="J12099" s="14">
        <v>423407</v>
      </c>
      <c r="L12099"/>
    </row>
    <row r="12100" spans="1:12" ht="77.5" hidden="1" x14ac:dyDescent="0.35">
      <c r="A12100" s="4">
        <f>SUBTOTAL(103,$C$2:C12100)</f>
        <v>80</v>
      </c>
      <c r="B12100" s="5" t="s">
        <v>8</v>
      </c>
      <c r="C12100" s="5" t="s">
        <v>23361</v>
      </c>
      <c r="D12100" s="5" t="s">
        <v>23362</v>
      </c>
      <c r="E12100" s="5" t="s">
        <v>23363</v>
      </c>
      <c r="F12100" s="5" t="s">
        <v>15305</v>
      </c>
      <c r="G12100" s="5" t="s">
        <v>15288</v>
      </c>
      <c r="H12100" s="10">
        <v>87491</v>
      </c>
      <c r="I12100" s="14">
        <v>260000</v>
      </c>
      <c r="J12100" s="14">
        <v>347491</v>
      </c>
      <c r="L12100"/>
    </row>
    <row r="12101" spans="1:12" ht="77.5" hidden="1" x14ac:dyDescent="0.35">
      <c r="A12101" s="4">
        <f>SUBTOTAL(103,$C$2:C12101)</f>
        <v>80</v>
      </c>
      <c r="B12101" s="5" t="s">
        <v>8</v>
      </c>
      <c r="C12101" s="5" t="s">
        <v>23368</v>
      </c>
      <c r="D12101" s="5" t="s">
        <v>23369</v>
      </c>
      <c r="E12101" s="5" t="s">
        <v>23363</v>
      </c>
      <c r="F12101" s="5" t="s">
        <v>15305</v>
      </c>
      <c r="G12101" s="5" t="s">
        <v>15288</v>
      </c>
      <c r="H12101" s="10">
        <v>84125</v>
      </c>
      <c r="I12101" s="14">
        <v>260000</v>
      </c>
      <c r="J12101" s="14">
        <v>344125</v>
      </c>
      <c r="L12101"/>
    </row>
    <row r="12102" spans="1:12" ht="77.5" hidden="1" x14ac:dyDescent="0.35">
      <c r="A12102" s="4">
        <f>SUBTOTAL(103,$C$2:C12102)</f>
        <v>80</v>
      </c>
      <c r="B12102" s="5" t="s">
        <v>8</v>
      </c>
      <c r="C12102" s="5" t="s">
        <v>23364</v>
      </c>
      <c r="D12102" s="5" t="s">
        <v>23365</v>
      </c>
      <c r="E12102" s="5" t="s">
        <v>23363</v>
      </c>
      <c r="F12102" s="5" t="s">
        <v>15305</v>
      </c>
      <c r="G12102" s="5" t="s">
        <v>15288</v>
      </c>
      <c r="H12102" s="10">
        <v>84125</v>
      </c>
      <c r="I12102" s="14">
        <v>260000</v>
      </c>
      <c r="J12102" s="14">
        <v>344125</v>
      </c>
      <c r="L12102"/>
    </row>
    <row r="12103" spans="1:12" ht="46.5" hidden="1" x14ac:dyDescent="0.35">
      <c r="A12103" s="4">
        <f>SUBTOTAL(103,$C$2:C12103)</f>
        <v>80</v>
      </c>
      <c r="B12103" s="5" t="s">
        <v>8291</v>
      </c>
      <c r="C12103" s="4" t="s">
        <v>15302</v>
      </c>
      <c r="D12103" s="4" t="s">
        <v>15303</v>
      </c>
      <c r="E12103" s="4" t="s">
        <v>15304</v>
      </c>
      <c r="F12103" s="4" t="s">
        <v>15305</v>
      </c>
      <c r="G12103" s="5" t="s">
        <v>15288</v>
      </c>
      <c r="H12103" s="17">
        <v>120701</v>
      </c>
      <c r="I12103" s="17">
        <v>260000</v>
      </c>
      <c r="J12103" s="17">
        <v>380701</v>
      </c>
      <c r="L12103"/>
    </row>
    <row r="12104" spans="1:12" ht="31" hidden="1" x14ac:dyDescent="0.35">
      <c r="A12104" s="4">
        <f>SUBTOTAL(103,$C$2:C12104)</f>
        <v>80</v>
      </c>
      <c r="B12104" s="5" t="s">
        <v>19</v>
      </c>
      <c r="C12104" s="5" t="s">
        <v>28034</v>
      </c>
      <c r="D12104" s="5" t="s">
        <v>28035</v>
      </c>
      <c r="E12104" s="5" t="s">
        <v>28036</v>
      </c>
      <c r="F12104" s="5" t="s">
        <v>15305</v>
      </c>
      <c r="G12104" s="5" t="s">
        <v>15288</v>
      </c>
      <c r="H12104" s="3">
        <v>167458.36800000002</v>
      </c>
      <c r="I12104" s="3">
        <v>260000</v>
      </c>
      <c r="J12104" s="3">
        <v>427458.36800000002</v>
      </c>
      <c r="L12104"/>
    </row>
    <row r="12105" spans="1:12" ht="31" hidden="1" x14ac:dyDescent="0.35">
      <c r="A12105" s="4">
        <f>SUBTOTAL(103,$C$2:C12105)</f>
        <v>80</v>
      </c>
      <c r="B12105" s="5" t="s">
        <v>19</v>
      </c>
      <c r="C12105" s="5" t="s">
        <v>28040</v>
      </c>
      <c r="D12105" s="5" t="s">
        <v>28041</v>
      </c>
      <c r="E12105" s="5" t="s">
        <v>28039</v>
      </c>
      <c r="F12105" s="5" t="s">
        <v>15305</v>
      </c>
      <c r="G12105" s="5" t="s">
        <v>15288</v>
      </c>
      <c r="H12105" s="3">
        <v>608939.52000000002</v>
      </c>
      <c r="I12105" s="3">
        <v>295000</v>
      </c>
      <c r="J12105" s="3">
        <v>903939.52</v>
      </c>
      <c r="L12105"/>
    </row>
    <row r="12106" spans="1:12" ht="31" hidden="1" x14ac:dyDescent="0.35">
      <c r="A12106" s="4">
        <f>SUBTOTAL(103,$C$2:C12106)</f>
        <v>80</v>
      </c>
      <c r="B12106" s="5" t="s">
        <v>19</v>
      </c>
      <c r="C12106" s="5" t="s">
        <v>28037</v>
      </c>
      <c r="D12106" s="5" t="s">
        <v>28038</v>
      </c>
      <c r="E12106" s="5" t="s">
        <v>28039</v>
      </c>
      <c r="F12106" s="5" t="s">
        <v>15305</v>
      </c>
      <c r="G12106" s="5" t="s">
        <v>15288</v>
      </c>
      <c r="H12106" s="3">
        <v>222009.2</v>
      </c>
      <c r="I12106" s="3">
        <v>260000</v>
      </c>
      <c r="J12106" s="3">
        <v>482009.2</v>
      </c>
      <c r="L12106"/>
    </row>
    <row r="12107" spans="1:12" ht="15.5" hidden="1" x14ac:dyDescent="0.35">
      <c r="A12107" s="4">
        <f>SUBTOTAL(103,$C$2:C12107)</f>
        <v>80</v>
      </c>
      <c r="B12107" s="5" t="s">
        <v>28572</v>
      </c>
      <c r="C12107" s="19" t="s">
        <v>30093</v>
      </c>
      <c r="D12107" s="5" t="s">
        <v>30094</v>
      </c>
      <c r="E12107" s="5" t="s">
        <v>30095</v>
      </c>
      <c r="F12107" s="5" t="s">
        <v>7946</v>
      </c>
      <c r="G12107" s="5" t="s">
        <v>7946</v>
      </c>
      <c r="H12107" s="21">
        <v>323425</v>
      </c>
      <c r="I12107" s="14">
        <v>260000</v>
      </c>
      <c r="J12107" s="14">
        <f>H12107+I12107</f>
        <v>583425</v>
      </c>
      <c r="L12107"/>
    </row>
    <row r="12108" spans="1:12" ht="31" hidden="1" x14ac:dyDescent="0.35">
      <c r="A12108" s="4">
        <f>SUBTOTAL(103,$C$2:C12108)</f>
        <v>80</v>
      </c>
      <c r="B12108" s="5" t="s">
        <v>8</v>
      </c>
      <c r="C12108" s="4" t="s">
        <v>23373</v>
      </c>
      <c r="D12108" s="4" t="s">
        <v>23374</v>
      </c>
      <c r="E12108" s="4" t="s">
        <v>23375</v>
      </c>
      <c r="F12108" s="4" t="s">
        <v>7946</v>
      </c>
      <c r="G12108" s="5" t="s">
        <v>7946</v>
      </c>
      <c r="H12108" s="3">
        <v>221802</v>
      </c>
      <c r="I12108" s="14">
        <v>260000</v>
      </c>
      <c r="J12108" s="14">
        <v>481802</v>
      </c>
      <c r="L12108"/>
    </row>
    <row r="12109" spans="1:12" ht="15.5" hidden="1" x14ac:dyDescent="0.35">
      <c r="A12109" s="4">
        <f>SUBTOTAL(103,$C$2:C12109)</f>
        <v>80</v>
      </c>
      <c r="B12109" s="5" t="s">
        <v>19</v>
      </c>
      <c r="C12109" s="5" t="s">
        <v>28042</v>
      </c>
      <c r="D12109" s="5" t="s">
        <v>28043</v>
      </c>
      <c r="E12109" s="5" t="s">
        <v>4357</v>
      </c>
      <c r="F12109" s="5" t="s">
        <v>15288</v>
      </c>
      <c r="G12109" s="5" t="s">
        <v>15288</v>
      </c>
      <c r="H12109" s="3">
        <v>383124.44800000009</v>
      </c>
      <c r="I12109" s="3">
        <v>260000</v>
      </c>
      <c r="J12109" s="3">
        <v>643124.44799999997</v>
      </c>
      <c r="L12109"/>
    </row>
    <row r="12110" spans="1:12" ht="31" hidden="1" x14ac:dyDescent="0.35">
      <c r="A12110" s="4">
        <f>SUBTOTAL(103,$C$2:C12110)</f>
        <v>80</v>
      </c>
      <c r="B12110" s="5" t="s">
        <v>28572</v>
      </c>
      <c r="C12110" s="19" t="s">
        <v>30088</v>
      </c>
      <c r="D12110" s="5" t="s">
        <v>30089</v>
      </c>
      <c r="E12110" s="5" t="s">
        <v>30090</v>
      </c>
      <c r="F12110" s="5" t="s">
        <v>7946</v>
      </c>
      <c r="G12110" s="5" t="s">
        <v>7946</v>
      </c>
      <c r="H12110" s="21">
        <v>976391</v>
      </c>
      <c r="I12110" s="14">
        <v>295000</v>
      </c>
      <c r="J12110" s="14">
        <f>H12110+I12110</f>
        <v>1271391</v>
      </c>
      <c r="L12110"/>
    </row>
    <row r="12111" spans="1:12" ht="31" hidden="1" x14ac:dyDescent="0.35">
      <c r="A12111" s="4">
        <f>SUBTOTAL(103,$C$2:C12111)</f>
        <v>80</v>
      </c>
      <c r="B12111" s="5" t="s">
        <v>28572</v>
      </c>
      <c r="C12111" s="19" t="s">
        <v>30098</v>
      </c>
      <c r="D12111" s="5" t="s">
        <v>30099</v>
      </c>
      <c r="E12111" s="5" t="s">
        <v>30100</v>
      </c>
      <c r="F12111" s="5" t="s">
        <v>7946</v>
      </c>
      <c r="G12111" s="5" t="s">
        <v>7946</v>
      </c>
      <c r="H12111" s="21">
        <v>828963</v>
      </c>
      <c r="I12111" s="14">
        <v>295000</v>
      </c>
      <c r="J12111" s="14">
        <f>H12111+I12111</f>
        <v>1123963</v>
      </c>
      <c r="L12111"/>
    </row>
    <row r="12112" spans="1:12" ht="46.5" hidden="1" x14ac:dyDescent="0.35">
      <c r="A12112" s="4">
        <f>SUBTOTAL(103,$C$2:C12112)</f>
        <v>80</v>
      </c>
      <c r="B12112" s="5" t="s">
        <v>8</v>
      </c>
      <c r="C12112" s="5" t="s">
        <v>23379</v>
      </c>
      <c r="D12112" s="5" t="s">
        <v>23380</v>
      </c>
      <c r="E12112" s="5" t="s">
        <v>23381</v>
      </c>
      <c r="F12112" s="5" t="s">
        <v>15288</v>
      </c>
      <c r="G12112" s="5" t="s">
        <v>15288</v>
      </c>
      <c r="H12112" s="10">
        <v>111045</v>
      </c>
      <c r="I12112" s="14">
        <v>260000</v>
      </c>
      <c r="J12112" s="14">
        <v>371045</v>
      </c>
      <c r="L12112"/>
    </row>
    <row r="12113" spans="1:12" ht="31" hidden="1" x14ac:dyDescent="0.35">
      <c r="A12113" s="4">
        <f>SUBTOTAL(103,$C$2:C12113)</f>
        <v>80</v>
      </c>
      <c r="B12113" s="5" t="s">
        <v>28572</v>
      </c>
      <c r="C12113" s="19" t="s">
        <v>30091</v>
      </c>
      <c r="D12113" s="5" t="s">
        <v>30092</v>
      </c>
      <c r="E12113" s="5" t="s">
        <v>28046</v>
      </c>
      <c r="F12113" s="5" t="s">
        <v>7946</v>
      </c>
      <c r="G12113" s="5" t="s">
        <v>7946</v>
      </c>
      <c r="H12113" s="21">
        <v>829084</v>
      </c>
      <c r="I12113" s="14">
        <v>295000</v>
      </c>
      <c r="J12113" s="14">
        <f>H12113+I12113</f>
        <v>1124084</v>
      </c>
      <c r="L12113"/>
    </row>
    <row r="12114" spans="1:12" ht="46.5" hidden="1" x14ac:dyDescent="0.35">
      <c r="A12114" s="4">
        <f>SUBTOTAL(103,$C$2:C12114)</f>
        <v>80</v>
      </c>
      <c r="B12114" s="5" t="s">
        <v>28572</v>
      </c>
      <c r="C12114" s="19" t="s">
        <v>30096</v>
      </c>
      <c r="D12114" s="5" t="s">
        <v>30097</v>
      </c>
      <c r="E12114" s="5" t="s">
        <v>23372</v>
      </c>
      <c r="F12114" s="5" t="s">
        <v>7946</v>
      </c>
      <c r="G12114" s="5" t="s">
        <v>7946</v>
      </c>
      <c r="H12114" s="21">
        <v>411080</v>
      </c>
      <c r="I12114" s="14">
        <v>260000</v>
      </c>
      <c r="J12114" s="14">
        <f>H12114+I12114</f>
        <v>671080</v>
      </c>
      <c r="L12114"/>
    </row>
    <row r="12115" spans="1:12" ht="15.5" hidden="1" x14ac:dyDescent="0.35">
      <c r="A12115" s="4">
        <f>SUBTOTAL(103,$C$2:C12115)</f>
        <v>80</v>
      </c>
      <c r="B12115" s="5" t="s">
        <v>8</v>
      </c>
      <c r="C12115" s="4" t="s">
        <v>23370</v>
      </c>
      <c r="D12115" s="4" t="s">
        <v>23371</v>
      </c>
      <c r="E12115" s="4" t="s">
        <v>23372</v>
      </c>
      <c r="F12115" s="4" t="s">
        <v>7946</v>
      </c>
      <c r="G12115" s="5" t="s">
        <v>7946</v>
      </c>
      <c r="H12115" s="3">
        <v>220364</v>
      </c>
      <c r="I12115" s="14">
        <v>260000</v>
      </c>
      <c r="J12115" s="14">
        <v>480364</v>
      </c>
      <c r="L12115"/>
    </row>
    <row r="12116" spans="1:12" ht="15.5" hidden="1" x14ac:dyDescent="0.35">
      <c r="A12116" s="4">
        <f>SUBTOTAL(103,$C$2:C12116)</f>
        <v>80</v>
      </c>
      <c r="B12116" s="5" t="s">
        <v>8</v>
      </c>
      <c r="C12116" s="4" t="s">
        <v>23370</v>
      </c>
      <c r="D12116" s="4" t="s">
        <v>23371</v>
      </c>
      <c r="E12116" s="4" t="s">
        <v>23372</v>
      </c>
      <c r="F12116" s="4" t="s">
        <v>7946</v>
      </c>
      <c r="G12116" s="5" t="s">
        <v>7946</v>
      </c>
      <c r="H12116" s="3">
        <v>220364</v>
      </c>
      <c r="I12116" s="14">
        <v>260000</v>
      </c>
      <c r="J12116" s="14">
        <v>480364</v>
      </c>
      <c r="L12116"/>
    </row>
    <row r="12117" spans="1:12" ht="31" hidden="1" x14ac:dyDescent="0.35">
      <c r="A12117" s="4">
        <f>SUBTOTAL(103,$C$2:C12117)</f>
        <v>80</v>
      </c>
      <c r="B12117" s="5" t="s">
        <v>19</v>
      </c>
      <c r="C12117" s="5" t="s">
        <v>28044</v>
      </c>
      <c r="D12117" s="5" t="s">
        <v>28045</v>
      </c>
      <c r="E12117" s="5" t="s">
        <v>28046</v>
      </c>
      <c r="F12117" s="5" t="s">
        <v>15288</v>
      </c>
      <c r="G12117" s="5" t="s">
        <v>15288</v>
      </c>
      <c r="H12117" s="3">
        <v>257530.67200000002</v>
      </c>
      <c r="I12117" s="3">
        <v>260000</v>
      </c>
      <c r="J12117" s="3">
        <v>517530.67200000002</v>
      </c>
      <c r="L12117"/>
    </row>
    <row r="12118" spans="1:12" ht="31" hidden="1" x14ac:dyDescent="0.35">
      <c r="A12118" s="4">
        <f>SUBTOTAL(103,$C$2:C12118)</f>
        <v>80</v>
      </c>
      <c r="B12118" s="5" t="s">
        <v>8</v>
      </c>
      <c r="C12118" s="4" t="s">
        <v>23376</v>
      </c>
      <c r="D12118" s="4" t="s">
        <v>23377</v>
      </c>
      <c r="E12118" s="4" t="s">
        <v>23378</v>
      </c>
      <c r="F12118" s="4" t="s">
        <v>7946</v>
      </c>
      <c r="G12118" s="5" t="s">
        <v>7946</v>
      </c>
      <c r="H12118" s="3">
        <v>927928</v>
      </c>
      <c r="I12118" s="14">
        <v>295000</v>
      </c>
      <c r="J12118" s="14">
        <v>1222928</v>
      </c>
      <c r="L12118"/>
    </row>
    <row r="12119" spans="1:12" ht="15.5" hidden="1" x14ac:dyDescent="0.35">
      <c r="A12119" s="4">
        <f>SUBTOTAL(103,$C$2:C12119)</f>
        <v>80</v>
      </c>
      <c r="B12119" s="5" t="s">
        <v>14</v>
      </c>
      <c r="C12119" s="6" t="s">
        <v>24327</v>
      </c>
      <c r="D12119" s="7" t="s">
        <v>24328</v>
      </c>
      <c r="E12119" s="7" t="s">
        <v>24329</v>
      </c>
      <c r="F12119" s="7" t="s">
        <v>15288</v>
      </c>
      <c r="G12119" s="5" t="s">
        <v>15288</v>
      </c>
      <c r="H12119" s="11">
        <v>751842</v>
      </c>
      <c r="I12119" s="11">
        <v>295000</v>
      </c>
      <c r="J12119" s="11">
        <v>1046842</v>
      </c>
      <c r="L12119"/>
    </row>
    <row r="12120" spans="1:12" ht="31" hidden="1" x14ac:dyDescent="0.35">
      <c r="A12120" s="4">
        <f>SUBTOTAL(103,$C$2:C12120)</f>
        <v>80</v>
      </c>
      <c r="B12120" s="5" t="s">
        <v>28572</v>
      </c>
      <c r="C12120" s="19" t="s">
        <v>30101</v>
      </c>
      <c r="D12120" s="5" t="s">
        <v>30102</v>
      </c>
      <c r="E12120" s="5" t="s">
        <v>30103</v>
      </c>
      <c r="F12120" s="5" t="s">
        <v>30104</v>
      </c>
      <c r="G12120" s="5" t="s">
        <v>7946</v>
      </c>
      <c r="H12120" s="21">
        <v>60069</v>
      </c>
      <c r="I12120" s="14">
        <v>260000</v>
      </c>
      <c r="J12120" s="14">
        <f>H12120+I12120</f>
        <v>320069</v>
      </c>
      <c r="L12120"/>
    </row>
    <row r="12121" spans="1:12" ht="46.5" hidden="1" x14ac:dyDescent="0.35">
      <c r="A12121" s="4">
        <f>SUBTOTAL(103,$C$2:C12121)</f>
        <v>80</v>
      </c>
      <c r="B12121" s="5" t="s">
        <v>2044</v>
      </c>
      <c r="C12121" s="5" t="s">
        <v>7942</v>
      </c>
      <c r="D12121" s="5" t="s">
        <v>7943</v>
      </c>
      <c r="E12121" s="5" t="s">
        <v>7944</v>
      </c>
      <c r="F12121" s="5" t="s">
        <v>7945</v>
      </c>
      <c r="G12121" s="5" t="s">
        <v>7946</v>
      </c>
      <c r="H12121" s="16">
        <v>251000</v>
      </c>
      <c r="I12121" s="14">
        <v>260000</v>
      </c>
      <c r="J12121" s="14">
        <v>511000</v>
      </c>
      <c r="L12121"/>
    </row>
    <row r="12122" spans="1:12" ht="31" hidden="1" x14ac:dyDescent="0.35">
      <c r="A12122" s="4">
        <f>SUBTOTAL(103,$C$2:C12122)</f>
        <v>80</v>
      </c>
      <c r="B12122" s="5" t="s">
        <v>2044</v>
      </c>
      <c r="C12122" s="5" t="s">
        <v>7947</v>
      </c>
      <c r="D12122" s="5" t="s">
        <v>7948</v>
      </c>
      <c r="E12122" s="5" t="s">
        <v>7944</v>
      </c>
      <c r="F12122" s="5" t="s">
        <v>7945</v>
      </c>
      <c r="G12122" s="5" t="s">
        <v>7946</v>
      </c>
      <c r="H12122" s="16">
        <v>258000</v>
      </c>
      <c r="I12122" s="14">
        <v>260000</v>
      </c>
      <c r="J12122" s="14">
        <v>518000</v>
      </c>
      <c r="L12122"/>
    </row>
    <row r="12123" spans="1:12" ht="31" hidden="1" x14ac:dyDescent="0.35">
      <c r="A12123" s="4">
        <f>SUBTOTAL(103,$C$2:C12123)</f>
        <v>80</v>
      </c>
      <c r="B12123" s="5" t="s">
        <v>2044</v>
      </c>
      <c r="C12123" s="5" t="s">
        <v>7949</v>
      </c>
      <c r="D12123" s="5" t="s">
        <v>7950</v>
      </c>
      <c r="E12123" s="5" t="s">
        <v>7944</v>
      </c>
      <c r="F12123" s="5" t="s">
        <v>7945</v>
      </c>
      <c r="G12123" s="5" t="s">
        <v>7946</v>
      </c>
      <c r="H12123" s="16">
        <v>254000</v>
      </c>
      <c r="I12123" s="14">
        <v>260000</v>
      </c>
      <c r="J12123" s="14">
        <v>514000</v>
      </c>
      <c r="L12123"/>
    </row>
    <row r="12124" spans="1:12" ht="15.5" hidden="1" x14ac:dyDescent="0.35">
      <c r="A12124" s="4">
        <f>SUBTOTAL(103,$C$2:C12124)</f>
        <v>80</v>
      </c>
      <c r="B12124" s="5" t="s">
        <v>2044</v>
      </c>
      <c r="C12124" s="5" t="s">
        <v>7951</v>
      </c>
      <c r="D12124" s="5" t="s">
        <v>7952</v>
      </c>
      <c r="E12124" s="5" t="s">
        <v>7944</v>
      </c>
      <c r="F12124" s="5" t="s">
        <v>7945</v>
      </c>
      <c r="G12124" s="5" t="s">
        <v>7946</v>
      </c>
      <c r="H12124" s="16">
        <v>162000</v>
      </c>
      <c r="I12124" s="14">
        <v>260000</v>
      </c>
      <c r="J12124" s="14">
        <v>422000</v>
      </c>
      <c r="L12124"/>
    </row>
    <row r="12125" spans="1:12" ht="31" hidden="1" x14ac:dyDescent="0.35">
      <c r="A12125" s="4">
        <f>SUBTOTAL(103,$C$2:C12125)</f>
        <v>80</v>
      </c>
      <c r="B12125" s="5" t="s">
        <v>2044</v>
      </c>
      <c r="C12125" s="5" t="s">
        <v>7953</v>
      </c>
      <c r="D12125" s="5" t="s">
        <v>7954</v>
      </c>
      <c r="E12125" s="5" t="s">
        <v>7944</v>
      </c>
      <c r="F12125" s="5" t="s">
        <v>7945</v>
      </c>
      <c r="G12125" s="5" t="s">
        <v>7946</v>
      </c>
      <c r="H12125" s="16">
        <v>130000</v>
      </c>
      <c r="I12125" s="14">
        <v>260000</v>
      </c>
      <c r="J12125" s="14">
        <v>390000</v>
      </c>
      <c r="L12125"/>
    </row>
    <row r="12126" spans="1:12" ht="31" hidden="1" x14ac:dyDescent="0.35">
      <c r="A12126" s="4">
        <f>SUBTOTAL(103,$C$2:C12126)</f>
        <v>80</v>
      </c>
      <c r="B12126" s="5" t="s">
        <v>2044</v>
      </c>
      <c r="C12126" s="5" t="s">
        <v>7955</v>
      </c>
      <c r="D12126" s="5" t="s">
        <v>7956</v>
      </c>
      <c r="E12126" s="5" t="s">
        <v>7944</v>
      </c>
      <c r="F12126" s="5" t="s">
        <v>7945</v>
      </c>
      <c r="G12126" s="5" t="s">
        <v>7946</v>
      </c>
      <c r="H12126" s="16">
        <v>322000</v>
      </c>
      <c r="I12126" s="14">
        <v>260000</v>
      </c>
      <c r="J12126" s="14">
        <v>582000</v>
      </c>
      <c r="L12126"/>
    </row>
    <row r="12127" spans="1:12" ht="31" hidden="1" x14ac:dyDescent="0.35">
      <c r="A12127" s="4">
        <f>SUBTOTAL(103,$C$2:C12127)</f>
        <v>80</v>
      </c>
      <c r="B12127" s="5" t="s">
        <v>2044</v>
      </c>
      <c r="C12127" s="5" t="s">
        <v>7957</v>
      </c>
      <c r="D12127" s="5" t="s">
        <v>7958</v>
      </c>
      <c r="E12127" s="5" t="s">
        <v>7944</v>
      </c>
      <c r="F12127" s="5" t="s">
        <v>7945</v>
      </c>
      <c r="G12127" s="5" t="s">
        <v>7946</v>
      </c>
      <c r="H12127" s="16">
        <v>227000</v>
      </c>
      <c r="I12127" s="14">
        <v>260000</v>
      </c>
      <c r="J12127" s="14">
        <v>487000</v>
      </c>
      <c r="L12127"/>
    </row>
    <row r="12128" spans="1:12" ht="31" hidden="1" x14ac:dyDescent="0.35">
      <c r="A12128" s="4">
        <f>SUBTOTAL(103,$C$2:C12128)</f>
        <v>80</v>
      </c>
      <c r="B12128" s="5" t="s">
        <v>2044</v>
      </c>
      <c r="C12128" s="5" t="s">
        <v>7959</v>
      </c>
      <c r="D12128" s="5" t="s">
        <v>7960</v>
      </c>
      <c r="E12128" s="5" t="s">
        <v>7944</v>
      </c>
      <c r="F12128" s="5" t="s">
        <v>7945</v>
      </c>
      <c r="G12128" s="5" t="s">
        <v>7946</v>
      </c>
      <c r="H12128" s="16">
        <v>294000</v>
      </c>
      <c r="I12128" s="14">
        <v>260000</v>
      </c>
      <c r="J12128" s="14">
        <v>554000</v>
      </c>
      <c r="L12128"/>
    </row>
    <row r="12129" spans="1:12" ht="31" hidden="1" x14ac:dyDescent="0.35">
      <c r="A12129" s="4">
        <f>SUBTOTAL(103,$C$2:C12129)</f>
        <v>80</v>
      </c>
      <c r="B12129" s="5" t="s">
        <v>2044</v>
      </c>
      <c r="C12129" s="5" t="s">
        <v>7961</v>
      </c>
      <c r="D12129" s="5" t="s">
        <v>7962</v>
      </c>
      <c r="E12129" s="5" t="s">
        <v>7944</v>
      </c>
      <c r="F12129" s="5" t="s">
        <v>7945</v>
      </c>
      <c r="G12129" s="5" t="s">
        <v>7946</v>
      </c>
      <c r="H12129" s="16">
        <v>212000</v>
      </c>
      <c r="I12129" s="14">
        <v>260000</v>
      </c>
      <c r="J12129" s="14">
        <v>472000</v>
      </c>
      <c r="L12129"/>
    </row>
    <row r="12130" spans="1:12" ht="31" hidden="1" x14ac:dyDescent="0.35">
      <c r="A12130" s="4">
        <f>SUBTOTAL(103,$C$2:C12130)</f>
        <v>80</v>
      </c>
      <c r="B12130" s="5" t="s">
        <v>2044</v>
      </c>
      <c r="C12130" s="5" t="s">
        <v>7963</v>
      </c>
      <c r="D12130" s="5" t="s">
        <v>7964</v>
      </c>
      <c r="E12130" s="5" t="s">
        <v>7944</v>
      </c>
      <c r="F12130" s="5" t="s">
        <v>7945</v>
      </c>
      <c r="G12130" s="5" t="s">
        <v>7946</v>
      </c>
      <c r="H12130" s="16">
        <v>322000</v>
      </c>
      <c r="I12130" s="14">
        <v>260000</v>
      </c>
      <c r="J12130" s="14">
        <v>582000</v>
      </c>
      <c r="L12130"/>
    </row>
    <row r="12131" spans="1:12" ht="31" hidden="1" x14ac:dyDescent="0.35">
      <c r="A12131" s="4">
        <f>SUBTOTAL(103,$C$2:C12131)</f>
        <v>80</v>
      </c>
      <c r="B12131" s="5" t="s">
        <v>2044</v>
      </c>
      <c r="C12131" s="5" t="s">
        <v>7965</v>
      </c>
      <c r="D12131" s="5" t="s">
        <v>7966</v>
      </c>
      <c r="E12131" s="5" t="s">
        <v>7944</v>
      </c>
      <c r="F12131" s="5" t="s">
        <v>7945</v>
      </c>
      <c r="G12131" s="5" t="s">
        <v>7946</v>
      </c>
      <c r="H12131" s="16">
        <v>164000</v>
      </c>
      <c r="I12131" s="14">
        <v>260000</v>
      </c>
      <c r="J12131" s="14">
        <v>424000</v>
      </c>
      <c r="L12131"/>
    </row>
    <row r="12132" spans="1:12" ht="15.5" hidden="1" x14ac:dyDescent="0.35">
      <c r="A12132" s="4">
        <f>SUBTOTAL(103,$C$2:C12132)</f>
        <v>80</v>
      </c>
      <c r="B12132" s="5" t="s">
        <v>14</v>
      </c>
      <c r="C12132" s="6" t="s">
        <v>24335</v>
      </c>
      <c r="D12132" s="7" t="s">
        <v>24336</v>
      </c>
      <c r="E12132" s="7" t="s">
        <v>24337</v>
      </c>
      <c r="F12132" s="7" t="s">
        <v>15309</v>
      </c>
      <c r="G12132" s="5" t="s">
        <v>15288</v>
      </c>
      <c r="H12132" s="11">
        <v>102276</v>
      </c>
      <c r="I12132" s="11">
        <v>260000</v>
      </c>
      <c r="J12132" s="11">
        <v>362276</v>
      </c>
      <c r="L12132"/>
    </row>
    <row r="12133" spans="1:12" ht="62" hidden="1" x14ac:dyDescent="0.35">
      <c r="A12133" s="4">
        <f>SUBTOTAL(103,$C$2:C12133)</f>
        <v>80</v>
      </c>
      <c r="B12133" s="5" t="s">
        <v>8</v>
      </c>
      <c r="C12133" s="5" t="s">
        <v>23400</v>
      </c>
      <c r="D12133" s="5" t="s">
        <v>23401</v>
      </c>
      <c r="E12133" s="5" t="s">
        <v>23402</v>
      </c>
      <c r="F12133" s="5" t="s">
        <v>15309</v>
      </c>
      <c r="G12133" s="5" t="s">
        <v>15288</v>
      </c>
      <c r="H12133" s="10">
        <v>87491</v>
      </c>
      <c r="I12133" s="14">
        <v>260000</v>
      </c>
      <c r="J12133" s="14">
        <v>347491</v>
      </c>
      <c r="L12133"/>
    </row>
    <row r="12134" spans="1:12" ht="31" hidden="1" x14ac:dyDescent="0.35">
      <c r="A12134" s="4">
        <f>SUBTOTAL(103,$C$2:C12134)</f>
        <v>80</v>
      </c>
      <c r="B12134" s="5" t="s">
        <v>19</v>
      </c>
      <c r="C12134" s="5" t="s">
        <v>28047</v>
      </c>
      <c r="D12134" s="5" t="s">
        <v>28048</v>
      </c>
      <c r="E12134" s="5" t="s">
        <v>28049</v>
      </c>
      <c r="F12134" s="5" t="s">
        <v>15309</v>
      </c>
      <c r="G12134" s="5" t="s">
        <v>15288</v>
      </c>
      <c r="H12134" s="3">
        <v>183950.48</v>
      </c>
      <c r="I12134" s="3">
        <v>260000</v>
      </c>
      <c r="J12134" s="3">
        <v>443950.48</v>
      </c>
      <c r="L12134"/>
    </row>
    <row r="12135" spans="1:12" ht="31" hidden="1" x14ac:dyDescent="0.35">
      <c r="A12135" s="4">
        <f>SUBTOTAL(103,$C$2:C12135)</f>
        <v>80</v>
      </c>
      <c r="B12135" s="5" t="s">
        <v>28572</v>
      </c>
      <c r="C12135" s="19" t="s">
        <v>30105</v>
      </c>
      <c r="D12135" s="5" t="s">
        <v>30106</v>
      </c>
      <c r="E12135" s="5" t="s">
        <v>30107</v>
      </c>
      <c r="F12135" s="5" t="s">
        <v>7945</v>
      </c>
      <c r="G12135" s="5" t="s">
        <v>7946</v>
      </c>
      <c r="H12135" s="21">
        <v>46120</v>
      </c>
      <c r="I12135" s="14">
        <v>260000</v>
      </c>
      <c r="J12135" s="14">
        <f>H12135+I12135</f>
        <v>306120</v>
      </c>
      <c r="L12135"/>
    </row>
    <row r="12136" spans="1:12" ht="31" hidden="1" x14ac:dyDescent="0.35">
      <c r="A12136" s="4">
        <f>SUBTOTAL(103,$C$2:C12136)</f>
        <v>80</v>
      </c>
      <c r="B12136" s="5" t="s">
        <v>2044</v>
      </c>
      <c r="C12136" s="5" t="s">
        <v>7967</v>
      </c>
      <c r="D12136" s="5" t="s">
        <v>7968</v>
      </c>
      <c r="E12136" s="5" t="s">
        <v>7969</v>
      </c>
      <c r="F12136" s="5" t="s">
        <v>7945</v>
      </c>
      <c r="G12136" s="5" t="s">
        <v>7946</v>
      </c>
      <c r="H12136" s="16">
        <v>76200</v>
      </c>
      <c r="I12136" s="14">
        <v>260000</v>
      </c>
      <c r="J12136" s="14">
        <v>336200</v>
      </c>
      <c r="L12136"/>
    </row>
    <row r="12137" spans="1:12" ht="31" hidden="1" x14ac:dyDescent="0.35">
      <c r="A12137" s="4">
        <f>SUBTOTAL(103,$C$2:C12137)</f>
        <v>80</v>
      </c>
      <c r="B12137" s="5" t="s">
        <v>2044</v>
      </c>
      <c r="C12137" s="5" t="s">
        <v>7970</v>
      </c>
      <c r="D12137" s="5" t="s">
        <v>7971</v>
      </c>
      <c r="E12137" s="5" t="s">
        <v>7969</v>
      </c>
      <c r="F12137" s="5" t="s">
        <v>7945</v>
      </c>
      <c r="G12137" s="5" t="s">
        <v>7946</v>
      </c>
      <c r="H12137" s="16">
        <v>91900</v>
      </c>
      <c r="I12137" s="14">
        <v>260000</v>
      </c>
      <c r="J12137" s="14">
        <v>351900</v>
      </c>
      <c r="L12137"/>
    </row>
    <row r="12138" spans="1:12" ht="31" hidden="1" x14ac:dyDescent="0.35">
      <c r="A12138" s="4">
        <f>SUBTOTAL(103,$C$2:C12138)</f>
        <v>80</v>
      </c>
      <c r="B12138" s="5" t="s">
        <v>2044</v>
      </c>
      <c r="C12138" s="5" t="s">
        <v>7972</v>
      </c>
      <c r="D12138" s="5" t="s">
        <v>7973</v>
      </c>
      <c r="E12138" s="5" t="s">
        <v>7969</v>
      </c>
      <c r="F12138" s="5" t="s">
        <v>7945</v>
      </c>
      <c r="G12138" s="5" t="s">
        <v>7946</v>
      </c>
      <c r="H12138" s="16">
        <v>134000</v>
      </c>
      <c r="I12138" s="14">
        <v>260000</v>
      </c>
      <c r="J12138" s="14">
        <v>394000</v>
      </c>
      <c r="L12138"/>
    </row>
    <row r="12139" spans="1:12" ht="31" hidden="1" x14ac:dyDescent="0.35">
      <c r="A12139" s="4">
        <f>SUBTOTAL(103,$C$2:C12139)</f>
        <v>80</v>
      </c>
      <c r="B12139" s="5" t="s">
        <v>8287</v>
      </c>
      <c r="C12139" s="5" t="s">
        <v>25880</v>
      </c>
      <c r="D12139" s="12" t="s">
        <v>25881</v>
      </c>
      <c r="E12139" s="12" t="s">
        <v>25882</v>
      </c>
      <c r="F12139" s="5" t="s">
        <v>15309</v>
      </c>
      <c r="G12139" s="5" t="s">
        <v>15288</v>
      </c>
      <c r="H12139" s="14">
        <v>230000</v>
      </c>
      <c r="I12139" s="14">
        <v>260000</v>
      </c>
      <c r="J12139" s="14">
        <v>490000</v>
      </c>
      <c r="L12139"/>
    </row>
    <row r="12140" spans="1:12" ht="46.5" hidden="1" x14ac:dyDescent="0.35">
      <c r="A12140" s="4">
        <f>SUBTOTAL(103,$C$2:C12140)</f>
        <v>80</v>
      </c>
      <c r="B12140" s="5" t="s">
        <v>8291</v>
      </c>
      <c r="C12140" s="4" t="s">
        <v>15326</v>
      </c>
      <c r="D12140" s="4" t="s">
        <v>15327</v>
      </c>
      <c r="E12140" s="4" t="s">
        <v>15328</v>
      </c>
      <c r="F12140" s="4" t="s">
        <v>15309</v>
      </c>
      <c r="G12140" s="5" t="s">
        <v>15288</v>
      </c>
      <c r="H12140" s="17">
        <v>109969</v>
      </c>
      <c r="I12140" s="17">
        <v>260000</v>
      </c>
      <c r="J12140" s="17">
        <v>369969</v>
      </c>
      <c r="L12140"/>
    </row>
    <row r="12141" spans="1:12" ht="31" hidden="1" x14ac:dyDescent="0.35">
      <c r="A12141" s="4">
        <f>SUBTOTAL(103,$C$2:C12141)</f>
        <v>80</v>
      </c>
      <c r="B12141" s="5" t="s">
        <v>14</v>
      </c>
      <c r="C12141" s="6" t="s">
        <v>24333</v>
      </c>
      <c r="D12141" s="7" t="s">
        <v>24334</v>
      </c>
      <c r="E12141" s="7" t="s">
        <v>15328</v>
      </c>
      <c r="F12141" s="7" t="s">
        <v>15309</v>
      </c>
      <c r="G12141" s="5" t="s">
        <v>15288</v>
      </c>
      <c r="H12141" s="11">
        <v>143617</v>
      </c>
      <c r="I12141" s="11">
        <v>260000</v>
      </c>
      <c r="J12141" s="11">
        <v>403617</v>
      </c>
      <c r="L12141"/>
    </row>
    <row r="12142" spans="1:12" ht="62" hidden="1" x14ac:dyDescent="0.35">
      <c r="A12142" s="4">
        <f>SUBTOTAL(103,$C$2:C12142)</f>
        <v>80</v>
      </c>
      <c r="B12142" s="5" t="s">
        <v>8</v>
      </c>
      <c r="C12142" s="5" t="s">
        <v>23396</v>
      </c>
      <c r="D12142" s="5" t="s">
        <v>23397</v>
      </c>
      <c r="E12142" s="5" t="s">
        <v>15328</v>
      </c>
      <c r="F12142" s="5" t="s">
        <v>15309</v>
      </c>
      <c r="G12142" s="5" t="s">
        <v>15288</v>
      </c>
      <c r="H12142" s="10">
        <v>201901</v>
      </c>
      <c r="I12142" s="14">
        <v>260000</v>
      </c>
      <c r="J12142" s="14">
        <v>461901</v>
      </c>
      <c r="L12142"/>
    </row>
    <row r="12143" spans="1:12" ht="31" hidden="1" x14ac:dyDescent="0.35">
      <c r="A12143" s="4">
        <f>SUBTOTAL(103,$C$2:C12143)</f>
        <v>80</v>
      </c>
      <c r="B12143" s="5" t="s">
        <v>19</v>
      </c>
      <c r="C12143" s="5" t="s">
        <v>28056</v>
      </c>
      <c r="D12143" s="5" t="s">
        <v>28057</v>
      </c>
      <c r="E12143" s="5" t="s">
        <v>15328</v>
      </c>
      <c r="F12143" s="5" t="s">
        <v>15309</v>
      </c>
      <c r="G12143" s="5" t="s">
        <v>15288</v>
      </c>
      <c r="H12143" s="3">
        <v>181413.23200000002</v>
      </c>
      <c r="I12143" s="3">
        <v>260000</v>
      </c>
      <c r="J12143" s="3">
        <v>441413.23200000002</v>
      </c>
      <c r="L12143"/>
    </row>
    <row r="12144" spans="1:12" ht="31" hidden="1" x14ac:dyDescent="0.35">
      <c r="A12144" s="4">
        <f>SUBTOTAL(103,$C$2:C12144)</f>
        <v>80</v>
      </c>
      <c r="B12144" s="5" t="s">
        <v>19</v>
      </c>
      <c r="C12144" s="5" t="s">
        <v>28058</v>
      </c>
      <c r="D12144" s="5" t="s">
        <v>28059</v>
      </c>
      <c r="E12144" s="5" t="s">
        <v>15328</v>
      </c>
      <c r="F12144" s="5" t="s">
        <v>15309</v>
      </c>
      <c r="G12144" s="5" t="s">
        <v>15288</v>
      </c>
      <c r="H12144" s="3">
        <v>287977.64800000004</v>
      </c>
      <c r="I12144" s="3">
        <v>260000</v>
      </c>
      <c r="J12144" s="3">
        <v>547977.64800000004</v>
      </c>
      <c r="L12144"/>
    </row>
    <row r="12145" spans="1:12" ht="31" hidden="1" x14ac:dyDescent="0.35">
      <c r="A12145" s="4">
        <f>SUBTOTAL(103,$C$2:C12145)</f>
        <v>80</v>
      </c>
      <c r="B12145" s="5" t="s">
        <v>19</v>
      </c>
      <c r="C12145" s="5" t="s">
        <v>28060</v>
      </c>
      <c r="D12145" s="5" t="s">
        <v>28061</v>
      </c>
      <c r="E12145" s="5" t="s">
        <v>15328</v>
      </c>
      <c r="F12145" s="5" t="s">
        <v>15309</v>
      </c>
      <c r="G12145" s="5" t="s">
        <v>15288</v>
      </c>
      <c r="H12145" s="3">
        <v>290514.89600000007</v>
      </c>
      <c r="I12145" s="3">
        <v>260000</v>
      </c>
      <c r="J12145" s="3">
        <v>550514.89599999995</v>
      </c>
      <c r="L12145"/>
    </row>
    <row r="12146" spans="1:12" ht="46.5" hidden="1" x14ac:dyDescent="0.35">
      <c r="A12146" s="4">
        <f>SUBTOTAL(103,$C$2:C12146)</f>
        <v>80</v>
      </c>
      <c r="B12146" s="5" t="s">
        <v>19</v>
      </c>
      <c r="C12146" s="5" t="s">
        <v>28054</v>
      </c>
      <c r="D12146" s="5" t="s">
        <v>28055</v>
      </c>
      <c r="E12146" s="5" t="s">
        <v>15328</v>
      </c>
      <c r="F12146" s="5" t="s">
        <v>15309</v>
      </c>
      <c r="G12146" s="5" t="s">
        <v>15288</v>
      </c>
      <c r="H12146" s="3">
        <v>187756.35200000001</v>
      </c>
      <c r="I12146" s="3">
        <v>260000</v>
      </c>
      <c r="J12146" s="3">
        <v>447756.35200000001</v>
      </c>
      <c r="L12146"/>
    </row>
    <row r="12147" spans="1:12" ht="46.5" hidden="1" x14ac:dyDescent="0.35">
      <c r="A12147" s="4">
        <f>SUBTOTAL(103,$C$2:C12147)</f>
        <v>80</v>
      </c>
      <c r="B12147" s="5" t="s">
        <v>19</v>
      </c>
      <c r="C12147" s="5" t="s">
        <v>28052</v>
      </c>
      <c r="D12147" s="5" t="s">
        <v>28053</v>
      </c>
      <c r="E12147" s="5" t="s">
        <v>15328</v>
      </c>
      <c r="F12147" s="5" t="s">
        <v>15309</v>
      </c>
      <c r="G12147" s="5" t="s">
        <v>15288</v>
      </c>
      <c r="H12147" s="3">
        <v>156040.75200000001</v>
      </c>
      <c r="I12147" s="3">
        <v>260000</v>
      </c>
      <c r="J12147" s="3">
        <v>416040.75199999998</v>
      </c>
      <c r="L12147"/>
    </row>
    <row r="12148" spans="1:12" ht="46.5" hidden="1" x14ac:dyDescent="0.35">
      <c r="A12148" s="4">
        <f>SUBTOTAL(103,$C$2:C12148)</f>
        <v>80</v>
      </c>
      <c r="B12148" s="5" t="s">
        <v>19</v>
      </c>
      <c r="C12148" s="5" t="s">
        <v>28050</v>
      </c>
      <c r="D12148" s="5" t="s">
        <v>28051</v>
      </c>
      <c r="E12148" s="5" t="s">
        <v>15328</v>
      </c>
      <c r="F12148" s="5" t="s">
        <v>15309</v>
      </c>
      <c r="G12148" s="5" t="s">
        <v>15288</v>
      </c>
      <c r="H12148" s="3">
        <v>50744.960000000006</v>
      </c>
      <c r="I12148" s="3">
        <v>260000</v>
      </c>
      <c r="J12148" s="3">
        <v>310744.96000000002</v>
      </c>
      <c r="L12148"/>
    </row>
    <row r="12149" spans="1:12" ht="46.5" hidden="1" x14ac:dyDescent="0.35">
      <c r="A12149" s="4">
        <f>SUBTOTAL(103,$C$2:C12149)</f>
        <v>80</v>
      </c>
      <c r="B12149" s="5" t="s">
        <v>8291</v>
      </c>
      <c r="C12149" s="4" t="s">
        <v>15329</v>
      </c>
      <c r="D12149" s="4" t="s">
        <v>15330</v>
      </c>
      <c r="E12149" s="4" t="s">
        <v>15331</v>
      </c>
      <c r="F12149" s="4" t="s">
        <v>15309</v>
      </c>
      <c r="G12149" s="5" t="s">
        <v>15288</v>
      </c>
      <c r="H12149" s="17">
        <v>109969</v>
      </c>
      <c r="I12149" s="17">
        <v>260000</v>
      </c>
      <c r="J12149" s="17">
        <v>369969</v>
      </c>
      <c r="L12149"/>
    </row>
    <row r="12150" spans="1:12" ht="77.5" hidden="1" x14ac:dyDescent="0.35">
      <c r="A12150" s="4">
        <f>SUBTOTAL(103,$C$2:C12150)</f>
        <v>80</v>
      </c>
      <c r="B12150" s="5" t="s">
        <v>8</v>
      </c>
      <c r="C12150" s="5" t="s">
        <v>23390</v>
      </c>
      <c r="D12150" s="5" t="s">
        <v>23391</v>
      </c>
      <c r="E12150" s="5" t="s">
        <v>15308</v>
      </c>
      <c r="F12150" s="5" t="s">
        <v>15309</v>
      </c>
      <c r="G12150" s="5" t="s">
        <v>15288</v>
      </c>
      <c r="H12150" s="10">
        <v>100951</v>
      </c>
      <c r="I12150" s="14">
        <v>260000</v>
      </c>
      <c r="J12150" s="14">
        <v>360951</v>
      </c>
      <c r="L12150"/>
    </row>
    <row r="12151" spans="1:12" ht="62" hidden="1" x14ac:dyDescent="0.35">
      <c r="A12151" s="4">
        <f>SUBTOTAL(103,$C$2:C12151)</f>
        <v>80</v>
      </c>
      <c r="B12151" s="5" t="s">
        <v>8291</v>
      </c>
      <c r="C12151" s="4" t="s">
        <v>15318</v>
      </c>
      <c r="D12151" s="4" t="s">
        <v>15319</v>
      </c>
      <c r="E12151" s="4" t="s">
        <v>15308</v>
      </c>
      <c r="F12151" s="4" t="s">
        <v>15309</v>
      </c>
      <c r="G12151" s="5" t="s">
        <v>15288</v>
      </c>
      <c r="H12151" s="17">
        <v>134794</v>
      </c>
      <c r="I12151" s="17">
        <v>260000</v>
      </c>
      <c r="J12151" s="17">
        <v>394794</v>
      </c>
      <c r="L12151"/>
    </row>
    <row r="12152" spans="1:12" ht="77.5" hidden="1" x14ac:dyDescent="0.35">
      <c r="A12152" s="4">
        <f>SUBTOTAL(103,$C$2:C12152)</f>
        <v>80</v>
      </c>
      <c r="B12152" s="5" t="s">
        <v>8</v>
      </c>
      <c r="C12152" s="5" t="s">
        <v>23392</v>
      </c>
      <c r="D12152" s="5" t="s">
        <v>23393</v>
      </c>
      <c r="E12152" s="5" t="s">
        <v>15308</v>
      </c>
      <c r="F12152" s="5" t="s">
        <v>15309</v>
      </c>
      <c r="G12152" s="5" t="s">
        <v>15288</v>
      </c>
      <c r="H12152" s="10">
        <v>100951</v>
      </c>
      <c r="I12152" s="14">
        <v>260000</v>
      </c>
      <c r="J12152" s="14">
        <v>360951</v>
      </c>
      <c r="L12152"/>
    </row>
    <row r="12153" spans="1:12" ht="62" hidden="1" x14ac:dyDescent="0.35">
      <c r="A12153" s="4">
        <f>SUBTOTAL(103,$C$2:C12153)</f>
        <v>80</v>
      </c>
      <c r="B12153" s="5" t="s">
        <v>8291</v>
      </c>
      <c r="C12153" s="4" t="s">
        <v>15316</v>
      </c>
      <c r="D12153" s="4" t="s">
        <v>15317</v>
      </c>
      <c r="E12153" s="4" t="s">
        <v>15308</v>
      </c>
      <c r="F12153" s="4" t="s">
        <v>15309</v>
      </c>
      <c r="G12153" s="5" t="s">
        <v>15288</v>
      </c>
      <c r="H12153" s="17">
        <v>134794</v>
      </c>
      <c r="I12153" s="17">
        <v>260000</v>
      </c>
      <c r="J12153" s="17">
        <v>394794</v>
      </c>
      <c r="L12153"/>
    </row>
    <row r="12154" spans="1:12" ht="77.5" hidden="1" x14ac:dyDescent="0.35">
      <c r="A12154" s="4">
        <f>SUBTOTAL(103,$C$2:C12154)</f>
        <v>80</v>
      </c>
      <c r="B12154" s="5" t="s">
        <v>8</v>
      </c>
      <c r="C12154" s="5" t="s">
        <v>23394</v>
      </c>
      <c r="D12154" s="5" t="s">
        <v>23395</v>
      </c>
      <c r="E12154" s="5" t="s">
        <v>15308</v>
      </c>
      <c r="F12154" s="5" t="s">
        <v>15309</v>
      </c>
      <c r="G12154" s="5" t="s">
        <v>15288</v>
      </c>
      <c r="H12154" s="10">
        <v>100951</v>
      </c>
      <c r="I12154" s="14">
        <v>260000</v>
      </c>
      <c r="J12154" s="14">
        <v>360951</v>
      </c>
      <c r="L12154"/>
    </row>
    <row r="12155" spans="1:12" ht="46.5" hidden="1" x14ac:dyDescent="0.35">
      <c r="A12155" s="4">
        <f>SUBTOTAL(103,$C$2:C12155)</f>
        <v>80</v>
      </c>
      <c r="B12155" s="5" t="s">
        <v>8291</v>
      </c>
      <c r="C12155" s="4" t="s">
        <v>15334</v>
      </c>
      <c r="D12155" s="4" t="s">
        <v>15335</v>
      </c>
      <c r="E12155" s="4" t="s">
        <v>15308</v>
      </c>
      <c r="F12155" s="4" t="s">
        <v>15309</v>
      </c>
      <c r="G12155" s="5" t="s">
        <v>15288</v>
      </c>
      <c r="H12155" s="17">
        <v>122733</v>
      </c>
      <c r="I12155" s="17">
        <v>260000</v>
      </c>
      <c r="J12155" s="17">
        <v>382733</v>
      </c>
      <c r="L12155"/>
    </row>
    <row r="12156" spans="1:12" ht="62" hidden="1" x14ac:dyDescent="0.35">
      <c r="A12156" s="4">
        <f>SUBTOTAL(103,$C$2:C12156)</f>
        <v>80</v>
      </c>
      <c r="B12156" s="5" t="s">
        <v>8</v>
      </c>
      <c r="C12156" s="5" t="s">
        <v>23388</v>
      </c>
      <c r="D12156" s="5" t="s">
        <v>23389</v>
      </c>
      <c r="E12156" s="5" t="s">
        <v>15308</v>
      </c>
      <c r="F12156" s="5" t="s">
        <v>15309</v>
      </c>
      <c r="G12156" s="5" t="s">
        <v>15288</v>
      </c>
      <c r="H12156" s="10">
        <v>97585</v>
      </c>
      <c r="I12156" s="14">
        <v>260000</v>
      </c>
      <c r="J12156" s="14">
        <v>357585</v>
      </c>
      <c r="L12156"/>
    </row>
    <row r="12157" spans="1:12" ht="46.5" hidden="1" x14ac:dyDescent="0.35">
      <c r="A12157" s="4">
        <f>SUBTOTAL(103,$C$2:C12157)</f>
        <v>80</v>
      </c>
      <c r="B12157" s="5" t="s">
        <v>8291</v>
      </c>
      <c r="C12157" s="4" t="s">
        <v>15314</v>
      </c>
      <c r="D12157" s="4" t="s">
        <v>15315</v>
      </c>
      <c r="E12157" s="4" t="s">
        <v>15308</v>
      </c>
      <c r="F12157" s="4" t="s">
        <v>15309</v>
      </c>
      <c r="G12157" s="5" t="s">
        <v>15288</v>
      </c>
      <c r="H12157" s="17">
        <v>139708</v>
      </c>
      <c r="I12157" s="17">
        <v>260000</v>
      </c>
      <c r="J12157" s="17">
        <v>399708</v>
      </c>
      <c r="L12157"/>
    </row>
    <row r="12158" spans="1:12" ht="62" hidden="1" x14ac:dyDescent="0.35">
      <c r="A12158" s="4">
        <f>SUBTOTAL(103,$C$2:C12158)</f>
        <v>80</v>
      </c>
      <c r="B12158" s="5" t="s">
        <v>8</v>
      </c>
      <c r="C12158" s="5" t="s">
        <v>23382</v>
      </c>
      <c r="D12158" s="5" t="s">
        <v>23383</v>
      </c>
      <c r="E12158" s="5" t="s">
        <v>15308</v>
      </c>
      <c r="F12158" s="5" t="s">
        <v>15309</v>
      </c>
      <c r="G12158" s="5" t="s">
        <v>15288</v>
      </c>
      <c r="H12158" s="10">
        <v>111045</v>
      </c>
      <c r="I12158" s="14">
        <v>260000</v>
      </c>
      <c r="J12158" s="13">
        <v>371045</v>
      </c>
      <c r="L12158"/>
    </row>
    <row r="12159" spans="1:12" ht="46.5" hidden="1" x14ac:dyDescent="0.35">
      <c r="A12159" s="4">
        <f>SUBTOTAL(103,$C$2:C12159)</f>
        <v>80</v>
      </c>
      <c r="B12159" s="5" t="s">
        <v>8291</v>
      </c>
      <c r="C12159" s="4" t="s">
        <v>15324</v>
      </c>
      <c r="D12159" s="4" t="s">
        <v>15325</v>
      </c>
      <c r="E12159" s="4" t="s">
        <v>15308</v>
      </c>
      <c r="F12159" s="4" t="s">
        <v>15309</v>
      </c>
      <c r="G12159" s="5" t="s">
        <v>15288</v>
      </c>
      <c r="H12159" s="17">
        <v>125236</v>
      </c>
      <c r="I12159" s="17">
        <v>260000</v>
      </c>
      <c r="J12159" s="24">
        <v>385236</v>
      </c>
      <c r="L12159"/>
    </row>
    <row r="12160" spans="1:12" ht="62" hidden="1" x14ac:dyDescent="0.35">
      <c r="A12160" s="4">
        <f>SUBTOTAL(103,$C$2:C12160)</f>
        <v>80</v>
      </c>
      <c r="B12160" s="5" t="s">
        <v>8</v>
      </c>
      <c r="C12160" s="5" t="s">
        <v>23384</v>
      </c>
      <c r="D12160" s="5" t="s">
        <v>23385</v>
      </c>
      <c r="E12160" s="5" t="s">
        <v>15308</v>
      </c>
      <c r="F12160" s="5" t="s">
        <v>15309</v>
      </c>
      <c r="G12160" s="5" t="s">
        <v>15288</v>
      </c>
      <c r="H12160" s="10">
        <v>111045</v>
      </c>
      <c r="I12160" s="14">
        <v>260000</v>
      </c>
      <c r="J12160" s="13">
        <v>371045</v>
      </c>
      <c r="L12160"/>
    </row>
    <row r="12161" spans="1:12" ht="46.5" hidden="1" x14ac:dyDescent="0.35">
      <c r="A12161" s="4">
        <f>SUBTOTAL(103,$C$2:C12161)</f>
        <v>80</v>
      </c>
      <c r="B12161" s="5" t="s">
        <v>8291</v>
      </c>
      <c r="C12161" s="4" t="s">
        <v>15306</v>
      </c>
      <c r="D12161" s="4" t="s">
        <v>15307</v>
      </c>
      <c r="E12161" s="4" t="s">
        <v>15308</v>
      </c>
      <c r="F12161" s="4" t="s">
        <v>15309</v>
      </c>
      <c r="G12161" s="5" t="s">
        <v>15288</v>
      </c>
      <c r="H12161" s="17">
        <v>160082</v>
      </c>
      <c r="I12161" s="17">
        <v>260000</v>
      </c>
      <c r="J12161" s="24">
        <v>420082</v>
      </c>
      <c r="L12161"/>
    </row>
    <row r="12162" spans="1:12" ht="46.5" hidden="1" x14ac:dyDescent="0.35">
      <c r="A12162" s="4">
        <f>SUBTOTAL(103,$C$2:C12162)</f>
        <v>80</v>
      </c>
      <c r="B12162" s="5" t="s">
        <v>8291</v>
      </c>
      <c r="C12162" s="4" t="s">
        <v>15322</v>
      </c>
      <c r="D12162" s="4" t="s">
        <v>15323</v>
      </c>
      <c r="E12162" s="4" t="s">
        <v>15308</v>
      </c>
      <c r="F12162" s="4" t="s">
        <v>15309</v>
      </c>
      <c r="G12162" s="5" t="s">
        <v>15288</v>
      </c>
      <c r="H12162" s="17">
        <v>131283</v>
      </c>
      <c r="I12162" s="17">
        <v>260000</v>
      </c>
      <c r="J12162" s="24">
        <v>391283</v>
      </c>
      <c r="L12162"/>
    </row>
    <row r="12163" spans="1:12" ht="46.5" hidden="1" x14ac:dyDescent="0.35">
      <c r="A12163" s="4">
        <f>SUBTOTAL(103,$C$2:C12163)</f>
        <v>80</v>
      </c>
      <c r="B12163" s="5" t="s">
        <v>8291</v>
      </c>
      <c r="C12163" s="4" t="s">
        <v>15320</v>
      </c>
      <c r="D12163" s="4" t="s">
        <v>15321</v>
      </c>
      <c r="E12163" s="4" t="s">
        <v>15308</v>
      </c>
      <c r="F12163" s="4" t="s">
        <v>15309</v>
      </c>
      <c r="G12163" s="5" t="s">
        <v>15288</v>
      </c>
      <c r="H12163" s="17">
        <v>131283</v>
      </c>
      <c r="I12163" s="17">
        <v>260000</v>
      </c>
      <c r="J12163" s="24">
        <v>391283</v>
      </c>
      <c r="L12163"/>
    </row>
    <row r="12164" spans="1:12" ht="62" hidden="1" x14ac:dyDescent="0.35">
      <c r="A12164" s="4">
        <f>SUBTOTAL(103,$C$2:C12164)</f>
        <v>80</v>
      </c>
      <c r="B12164" s="5" t="s">
        <v>8</v>
      </c>
      <c r="C12164" s="5" t="s">
        <v>23398</v>
      </c>
      <c r="D12164" s="5" t="s">
        <v>23399</v>
      </c>
      <c r="E12164" s="5" t="s">
        <v>15308</v>
      </c>
      <c r="F12164" s="5" t="s">
        <v>15309</v>
      </c>
      <c r="G12164" s="5" t="s">
        <v>15288</v>
      </c>
      <c r="H12164" s="10">
        <v>111045</v>
      </c>
      <c r="I12164" s="14">
        <v>260000</v>
      </c>
      <c r="J12164" s="13">
        <v>371045</v>
      </c>
      <c r="L12164"/>
    </row>
    <row r="12165" spans="1:12" ht="46.5" hidden="1" x14ac:dyDescent="0.35">
      <c r="A12165" s="4">
        <f>SUBTOTAL(103,$C$2:C12165)</f>
        <v>80</v>
      </c>
      <c r="B12165" s="5" t="s">
        <v>8291</v>
      </c>
      <c r="C12165" s="4" t="s">
        <v>15310</v>
      </c>
      <c r="D12165" s="4" t="s">
        <v>15311</v>
      </c>
      <c r="E12165" s="4" t="s">
        <v>15308</v>
      </c>
      <c r="F12165" s="4" t="s">
        <v>15309</v>
      </c>
      <c r="G12165" s="5" t="s">
        <v>15288</v>
      </c>
      <c r="H12165" s="17">
        <v>150208</v>
      </c>
      <c r="I12165" s="17">
        <v>260000</v>
      </c>
      <c r="J12165" s="24">
        <v>410208</v>
      </c>
      <c r="L12165"/>
    </row>
    <row r="12166" spans="1:12" ht="46.5" hidden="1" x14ac:dyDescent="0.35">
      <c r="A12166" s="4">
        <f>SUBTOTAL(103,$C$2:C12166)</f>
        <v>80</v>
      </c>
      <c r="B12166" s="5" t="s">
        <v>8291</v>
      </c>
      <c r="C12166" s="4" t="s">
        <v>15312</v>
      </c>
      <c r="D12166" s="4" t="s">
        <v>15313</v>
      </c>
      <c r="E12166" s="4" t="s">
        <v>15308</v>
      </c>
      <c r="F12166" s="4" t="s">
        <v>15309</v>
      </c>
      <c r="G12166" s="5" t="s">
        <v>15288</v>
      </c>
      <c r="H12166" s="17">
        <v>139708</v>
      </c>
      <c r="I12166" s="17">
        <v>260000</v>
      </c>
      <c r="J12166" s="24">
        <v>399708</v>
      </c>
      <c r="L12166"/>
    </row>
    <row r="12167" spans="1:12" ht="62" hidden="1" x14ac:dyDescent="0.35">
      <c r="A12167" s="4">
        <f>SUBTOTAL(103,$C$2:C12167)</f>
        <v>80</v>
      </c>
      <c r="B12167" s="5" t="s">
        <v>8</v>
      </c>
      <c r="C12167" s="5" t="s">
        <v>23386</v>
      </c>
      <c r="D12167" s="5" t="s">
        <v>23387</v>
      </c>
      <c r="E12167" s="5" t="s">
        <v>15308</v>
      </c>
      <c r="F12167" s="5" t="s">
        <v>15309</v>
      </c>
      <c r="G12167" s="5" t="s">
        <v>15288</v>
      </c>
      <c r="H12167" s="10">
        <v>97585</v>
      </c>
      <c r="I12167" s="14">
        <v>260000</v>
      </c>
      <c r="J12167" s="13">
        <v>357585</v>
      </c>
      <c r="L12167"/>
    </row>
    <row r="12168" spans="1:12" ht="46.5" hidden="1" x14ac:dyDescent="0.35">
      <c r="A12168" s="4">
        <f>SUBTOTAL(103,$C$2:C12168)</f>
        <v>80</v>
      </c>
      <c r="B12168" s="5" t="s">
        <v>8291</v>
      </c>
      <c r="C12168" s="4" t="s">
        <v>15336</v>
      </c>
      <c r="D12168" s="4" t="s">
        <v>15337</v>
      </c>
      <c r="E12168" s="4" t="s">
        <v>15308</v>
      </c>
      <c r="F12168" s="4" t="s">
        <v>15309</v>
      </c>
      <c r="G12168" s="5" t="s">
        <v>15288</v>
      </c>
      <c r="H12168" s="17">
        <v>115843</v>
      </c>
      <c r="I12168" s="17">
        <v>260000</v>
      </c>
      <c r="J12168" s="24">
        <v>375843</v>
      </c>
      <c r="L12168"/>
    </row>
    <row r="12169" spans="1:12" ht="46.5" hidden="1" x14ac:dyDescent="0.35">
      <c r="A12169" s="4">
        <f>SUBTOTAL(103,$C$2:C12169)</f>
        <v>80</v>
      </c>
      <c r="B12169" s="5" t="s">
        <v>8291</v>
      </c>
      <c r="C12169" s="4" t="s">
        <v>15332</v>
      </c>
      <c r="D12169" s="4" t="s">
        <v>15333</v>
      </c>
      <c r="E12169" s="4" t="s">
        <v>15309</v>
      </c>
      <c r="F12169" s="4" t="s">
        <v>15309</v>
      </c>
      <c r="G12169" s="5" t="s">
        <v>15288</v>
      </c>
      <c r="H12169" s="17">
        <v>84796</v>
      </c>
      <c r="I12169" s="17">
        <v>260000</v>
      </c>
      <c r="J12169" s="24">
        <v>344796</v>
      </c>
      <c r="L12169"/>
    </row>
    <row r="12170" spans="1:12" ht="46.5" hidden="1" x14ac:dyDescent="0.35">
      <c r="A12170" s="4">
        <f>SUBTOTAL(103,$C$2:C12170)</f>
        <v>80</v>
      </c>
      <c r="B12170" s="5" t="s">
        <v>18586</v>
      </c>
      <c r="C12170" s="18" t="s">
        <v>28507</v>
      </c>
      <c r="D12170" s="5" t="s">
        <v>28508</v>
      </c>
      <c r="E12170" s="5" t="s">
        <v>18589</v>
      </c>
      <c r="F12170" s="5" t="s">
        <v>28509</v>
      </c>
      <c r="G12170" s="5" t="s">
        <v>15288</v>
      </c>
      <c r="H12170" s="10">
        <v>866130.3431013939</v>
      </c>
      <c r="I12170" s="10">
        <v>295000</v>
      </c>
      <c r="J12170" s="20">
        <v>1161130.3431013899</v>
      </c>
      <c r="L12170"/>
    </row>
    <row r="12171" spans="1:12" ht="46.5" hidden="1" x14ac:dyDescent="0.35">
      <c r="A12171" s="4">
        <f>SUBTOTAL(103,$C$2:C12171)</f>
        <v>80</v>
      </c>
      <c r="B12171" s="5" t="s">
        <v>19</v>
      </c>
      <c r="C12171" s="5" t="s">
        <v>28062</v>
      </c>
      <c r="D12171" s="5" t="s">
        <v>28063</v>
      </c>
      <c r="E12171" s="5" t="s">
        <v>28064</v>
      </c>
      <c r="F12171" s="5" t="s">
        <v>28065</v>
      </c>
      <c r="G12171" s="5" t="s">
        <v>15288</v>
      </c>
      <c r="H12171" s="3">
        <v>353946.09600000002</v>
      </c>
      <c r="I12171" s="3">
        <v>260000</v>
      </c>
      <c r="J12171" s="1">
        <v>613946.09600000002</v>
      </c>
      <c r="L12171"/>
    </row>
    <row r="12172" spans="1:12" ht="31" hidden="1" x14ac:dyDescent="0.35">
      <c r="A12172" s="4">
        <f>SUBTOTAL(103,$C$2:C12172)</f>
        <v>80</v>
      </c>
      <c r="B12172" s="5" t="s">
        <v>19</v>
      </c>
      <c r="C12172" s="5" t="s">
        <v>28066</v>
      </c>
      <c r="D12172" s="5" t="s">
        <v>28067</v>
      </c>
      <c r="E12172" s="5" t="s">
        <v>28068</v>
      </c>
      <c r="F12172" s="5" t="s">
        <v>28065</v>
      </c>
      <c r="G12172" s="5" t="s">
        <v>15288</v>
      </c>
      <c r="H12172" s="3">
        <v>166189.74400000004</v>
      </c>
      <c r="I12172" s="3">
        <v>260000</v>
      </c>
      <c r="J12172" s="1">
        <v>426189.74400000001</v>
      </c>
      <c r="L12172"/>
    </row>
    <row r="12173" spans="1:12" ht="31" hidden="1" x14ac:dyDescent="0.35">
      <c r="A12173" s="4">
        <f>SUBTOTAL(103,$C$2:C12173)</f>
        <v>80</v>
      </c>
      <c r="B12173" s="5" t="s">
        <v>19</v>
      </c>
      <c r="C12173" s="5" t="s">
        <v>28069</v>
      </c>
      <c r="D12173" s="5" t="s">
        <v>28070</v>
      </c>
      <c r="E12173" s="5" t="s">
        <v>28068</v>
      </c>
      <c r="F12173" s="5" t="s">
        <v>28065</v>
      </c>
      <c r="G12173" s="5" t="s">
        <v>15288</v>
      </c>
      <c r="H12173" s="3">
        <v>144623.13600000003</v>
      </c>
      <c r="I12173" s="3">
        <v>260000</v>
      </c>
      <c r="J12173" s="1">
        <v>404623.136</v>
      </c>
      <c r="L12173"/>
    </row>
    <row r="12174" spans="1:12" ht="31" hidden="1" x14ac:dyDescent="0.35">
      <c r="A12174" s="4">
        <f>SUBTOTAL(103,$C$2:C12174)</f>
        <v>80</v>
      </c>
      <c r="B12174" s="5" t="s">
        <v>19</v>
      </c>
      <c r="C12174" s="5" t="s">
        <v>28071</v>
      </c>
      <c r="D12174" s="5" t="s">
        <v>28072</v>
      </c>
      <c r="E12174" s="5" t="s">
        <v>28073</v>
      </c>
      <c r="F12174" s="5" t="s">
        <v>28065</v>
      </c>
      <c r="G12174" s="5" t="s">
        <v>15288</v>
      </c>
      <c r="H12174" s="3">
        <v>208054.33600000004</v>
      </c>
      <c r="I12174" s="3">
        <v>260000</v>
      </c>
      <c r="J12174" s="1">
        <v>468054.33600000001</v>
      </c>
      <c r="L12174"/>
    </row>
    <row r="12175" spans="1:12" ht="46.5" hidden="1" x14ac:dyDescent="0.35">
      <c r="A12175" s="4">
        <f>SUBTOTAL(103,$C$2:C12175)</f>
        <v>80</v>
      </c>
      <c r="B12175" s="5" t="s">
        <v>8</v>
      </c>
      <c r="C12175" s="4" t="s">
        <v>23403</v>
      </c>
      <c r="D12175" s="4" t="s">
        <v>23404</v>
      </c>
      <c r="E12175" s="4" t="s">
        <v>23405</v>
      </c>
      <c r="F12175" s="4" t="s">
        <v>23406</v>
      </c>
      <c r="G12175" s="5" t="s">
        <v>7946</v>
      </c>
      <c r="H12175" s="3">
        <v>335870</v>
      </c>
      <c r="I12175" s="14">
        <v>260000</v>
      </c>
      <c r="J12175" s="13">
        <v>595870</v>
      </c>
      <c r="L12175"/>
    </row>
    <row r="12176" spans="1:12" ht="15.5" hidden="1" x14ac:dyDescent="0.35">
      <c r="A12176" s="4">
        <f>SUBTOTAL(103,$C$2:C12176)</f>
        <v>80</v>
      </c>
      <c r="B12176" s="5" t="s">
        <v>8283</v>
      </c>
      <c r="C12176" s="5" t="s">
        <v>31119</v>
      </c>
      <c r="D12176" s="5" t="s">
        <v>31120</v>
      </c>
      <c r="E12176" s="5" t="s">
        <v>31121</v>
      </c>
      <c r="F12176" s="5" t="s">
        <v>30110</v>
      </c>
      <c r="G12176" s="5" t="s">
        <v>1779</v>
      </c>
      <c r="H12176" s="10">
        <v>427000</v>
      </c>
      <c r="I12176" s="14">
        <v>260000</v>
      </c>
      <c r="J12176" s="20">
        <v>687000</v>
      </c>
      <c r="L12176"/>
    </row>
    <row r="12177" spans="1:12" ht="15.5" hidden="1" x14ac:dyDescent="0.35">
      <c r="A12177" s="4">
        <f>SUBTOTAL(103,$C$2:C12177)</f>
        <v>80</v>
      </c>
      <c r="B12177" s="5" t="s">
        <v>19</v>
      </c>
      <c r="C12177" s="5" t="s">
        <v>28074</v>
      </c>
      <c r="D12177" s="5" t="s">
        <v>28075</v>
      </c>
      <c r="E12177" s="5" t="s">
        <v>773</v>
      </c>
      <c r="F12177" s="5" t="s">
        <v>24361</v>
      </c>
      <c r="G12177" s="5" t="s">
        <v>1779</v>
      </c>
      <c r="H12177" s="3">
        <v>1365039.4240000001</v>
      </c>
      <c r="I12177" s="3">
        <v>360000</v>
      </c>
      <c r="J12177" s="1">
        <v>1725039.4240000001</v>
      </c>
      <c r="L12177"/>
    </row>
    <row r="12178" spans="1:12" ht="62" hidden="1" x14ac:dyDescent="0.35">
      <c r="A12178" s="4">
        <f>SUBTOTAL(103,$C$2:C12178)</f>
        <v>80</v>
      </c>
      <c r="B12178" s="5" t="s">
        <v>955</v>
      </c>
      <c r="C12178" s="4" t="s">
        <v>26720</v>
      </c>
      <c r="D12178" s="4" t="s">
        <v>26721</v>
      </c>
      <c r="E12178" s="4" t="s">
        <v>26722</v>
      </c>
      <c r="F12178" s="4" t="s">
        <v>24361</v>
      </c>
      <c r="G12178" s="5" t="s">
        <v>1779</v>
      </c>
      <c r="H12178" s="15">
        <v>173941</v>
      </c>
      <c r="I12178" s="15">
        <v>260000</v>
      </c>
      <c r="J12178" s="26">
        <v>433941</v>
      </c>
      <c r="L12178"/>
    </row>
    <row r="12179" spans="1:12" ht="15.5" hidden="1" x14ac:dyDescent="0.35">
      <c r="A12179" s="4">
        <f>SUBTOTAL(103,$C$2:C12179)</f>
        <v>80</v>
      </c>
      <c r="B12179" s="5" t="s">
        <v>28572</v>
      </c>
      <c r="C12179" s="19" t="s">
        <v>30108</v>
      </c>
      <c r="D12179" s="5" t="s">
        <v>30109</v>
      </c>
      <c r="E12179" s="5" t="s">
        <v>11545</v>
      </c>
      <c r="F12179" s="5" t="s">
        <v>30110</v>
      </c>
      <c r="G12179" s="5" t="s">
        <v>1779</v>
      </c>
      <c r="H12179" s="21">
        <v>676689</v>
      </c>
      <c r="I12179" s="14">
        <v>295000</v>
      </c>
      <c r="J12179" s="13">
        <f>H12179+I12179</f>
        <v>971689</v>
      </c>
      <c r="L12179"/>
    </row>
    <row r="12180" spans="1:12" ht="31" hidden="1" x14ac:dyDescent="0.35">
      <c r="A12180" s="4">
        <f>SUBTOTAL(103,$C$2:C12180)</f>
        <v>80</v>
      </c>
      <c r="B12180" s="5" t="s">
        <v>19</v>
      </c>
      <c r="C12180" s="5" t="s">
        <v>28076</v>
      </c>
      <c r="D12180" s="5" t="s">
        <v>28077</v>
      </c>
      <c r="E12180" s="5" t="s">
        <v>13060</v>
      </c>
      <c r="F12180" s="5" t="s">
        <v>24361</v>
      </c>
      <c r="G12180" s="5" t="s">
        <v>1779</v>
      </c>
      <c r="H12180" s="3">
        <v>112907.53600000001</v>
      </c>
      <c r="I12180" s="3">
        <v>260000</v>
      </c>
      <c r="J12180" s="1">
        <v>372907.53600000002</v>
      </c>
      <c r="L12180"/>
    </row>
    <row r="12181" spans="1:12" ht="15.5" hidden="1" x14ac:dyDescent="0.35">
      <c r="A12181" s="4">
        <f>SUBTOTAL(103,$C$2:C12181)</f>
        <v>80</v>
      </c>
      <c r="B12181" s="5" t="s">
        <v>14</v>
      </c>
      <c r="C12181" s="6" t="s">
        <v>24358</v>
      </c>
      <c r="D12181" s="7" t="s">
        <v>24359</v>
      </c>
      <c r="E12181" s="7" t="s">
        <v>24360</v>
      </c>
      <c r="F12181" s="7" t="s">
        <v>24361</v>
      </c>
      <c r="G12181" s="5" t="s">
        <v>1779</v>
      </c>
      <c r="H12181" s="11">
        <v>2917458</v>
      </c>
      <c r="I12181" s="11">
        <v>495000</v>
      </c>
      <c r="J12181" s="8">
        <v>3412458</v>
      </c>
      <c r="L12181"/>
    </row>
    <row r="12182" spans="1:12" ht="31" hidden="1" x14ac:dyDescent="0.35">
      <c r="A12182" s="4">
        <f>SUBTOTAL(103,$C$2:C12182)</f>
        <v>80</v>
      </c>
      <c r="B12182" s="5" t="s">
        <v>19</v>
      </c>
      <c r="C12182" s="5" t="s">
        <v>28078</v>
      </c>
      <c r="D12182" s="5" t="s">
        <v>28079</v>
      </c>
      <c r="E12182" s="5" t="s">
        <v>24420</v>
      </c>
      <c r="F12182" s="5" t="s">
        <v>24421</v>
      </c>
      <c r="G12182" s="5" t="s">
        <v>1779</v>
      </c>
      <c r="H12182" s="3">
        <v>219471.95200000002</v>
      </c>
      <c r="I12182" s="3">
        <v>260000</v>
      </c>
      <c r="J12182" s="1">
        <v>479471.95199999999</v>
      </c>
      <c r="L12182"/>
    </row>
    <row r="12183" spans="1:12" ht="31" hidden="1" x14ac:dyDescent="0.35">
      <c r="A12183" s="4">
        <f>SUBTOTAL(103,$C$2:C12183)</f>
        <v>80</v>
      </c>
      <c r="B12183" s="5" t="s">
        <v>14</v>
      </c>
      <c r="C12183" s="6" t="s">
        <v>24418</v>
      </c>
      <c r="D12183" s="7" t="s">
        <v>24419</v>
      </c>
      <c r="E12183" s="7" t="s">
        <v>24420</v>
      </c>
      <c r="F12183" s="7" t="s">
        <v>24421</v>
      </c>
      <c r="G12183" s="5" t="s">
        <v>1779</v>
      </c>
      <c r="H12183" s="11">
        <v>139677</v>
      </c>
      <c r="I12183" s="11">
        <v>260000</v>
      </c>
      <c r="J12183" s="8">
        <v>399677</v>
      </c>
      <c r="L12183"/>
    </row>
    <row r="12184" spans="1:12" ht="31" hidden="1" x14ac:dyDescent="0.35">
      <c r="A12184" s="4">
        <f>SUBTOTAL(103,$C$2:C12184)</f>
        <v>80</v>
      </c>
      <c r="B12184" s="5" t="s">
        <v>28572</v>
      </c>
      <c r="C12184" s="19" t="s">
        <v>30111</v>
      </c>
      <c r="D12184" s="5" t="s">
        <v>30112</v>
      </c>
      <c r="E12184" s="5" t="s">
        <v>23409</v>
      </c>
      <c r="F12184" s="5" t="s">
        <v>23410</v>
      </c>
      <c r="G12184" s="5" t="s">
        <v>1779</v>
      </c>
      <c r="H12184" s="21">
        <v>96892</v>
      </c>
      <c r="I12184" s="14">
        <v>260000</v>
      </c>
      <c r="J12184" s="13">
        <f>H12184+I12184</f>
        <v>356892</v>
      </c>
      <c r="L12184"/>
    </row>
    <row r="12185" spans="1:12" ht="31" hidden="1" x14ac:dyDescent="0.35">
      <c r="A12185" s="4">
        <f>SUBTOTAL(103,$C$2:C12185)</f>
        <v>80</v>
      </c>
      <c r="B12185" s="5" t="s">
        <v>8</v>
      </c>
      <c r="C12185" s="4" t="s">
        <v>23411</v>
      </c>
      <c r="D12185" s="4" t="s">
        <v>23412</v>
      </c>
      <c r="E12185" s="4" t="s">
        <v>23409</v>
      </c>
      <c r="F12185" s="4" t="s">
        <v>23410</v>
      </c>
      <c r="G12185" s="5" t="s">
        <v>1779</v>
      </c>
      <c r="H12185" s="3">
        <v>249316</v>
      </c>
      <c r="I12185" s="14">
        <v>260000</v>
      </c>
      <c r="J12185" s="13">
        <v>509316</v>
      </c>
      <c r="L12185"/>
    </row>
    <row r="12186" spans="1:12" ht="31" hidden="1" x14ac:dyDescent="0.35">
      <c r="A12186" s="4">
        <f>SUBTOTAL(103,$C$2:C12186)</f>
        <v>80</v>
      </c>
      <c r="B12186" s="5" t="s">
        <v>28572</v>
      </c>
      <c r="C12186" s="19" t="s">
        <v>30113</v>
      </c>
      <c r="D12186" s="5" t="s">
        <v>30114</v>
      </c>
      <c r="E12186" s="5" t="s">
        <v>23409</v>
      </c>
      <c r="F12186" s="5" t="s">
        <v>23410</v>
      </c>
      <c r="G12186" s="5" t="s">
        <v>1779</v>
      </c>
      <c r="H12186" s="21">
        <v>247890</v>
      </c>
      <c r="I12186" s="14">
        <v>260000</v>
      </c>
      <c r="J12186" s="13">
        <f>H12186+I12186</f>
        <v>507890</v>
      </c>
      <c r="L12186"/>
    </row>
    <row r="12187" spans="1:12" ht="31" hidden="1" x14ac:dyDescent="0.35">
      <c r="A12187" s="4">
        <f>SUBTOTAL(103,$C$2:C12187)</f>
        <v>80</v>
      </c>
      <c r="B12187" s="5" t="s">
        <v>8</v>
      </c>
      <c r="C12187" s="4" t="s">
        <v>23407</v>
      </c>
      <c r="D12187" s="4" t="s">
        <v>23408</v>
      </c>
      <c r="E12187" s="4" t="s">
        <v>23409</v>
      </c>
      <c r="F12187" s="4" t="s">
        <v>23410</v>
      </c>
      <c r="G12187" s="5" t="s">
        <v>1779</v>
      </c>
      <c r="H12187" s="3">
        <v>250931</v>
      </c>
      <c r="I12187" s="14">
        <v>260000</v>
      </c>
      <c r="J12187" s="13">
        <v>510931</v>
      </c>
      <c r="L12187"/>
    </row>
    <row r="12188" spans="1:12" ht="62" hidden="1" x14ac:dyDescent="0.35">
      <c r="A12188" s="4">
        <f>SUBTOTAL(103,$C$2:C12188)</f>
        <v>80</v>
      </c>
      <c r="B12188" s="5" t="s">
        <v>8291</v>
      </c>
      <c r="C12188" s="4" t="s">
        <v>15338</v>
      </c>
      <c r="D12188" s="4" t="s">
        <v>15339</v>
      </c>
      <c r="E12188" s="4" t="s">
        <v>12010</v>
      </c>
      <c r="F12188" s="4" t="s">
        <v>7976</v>
      </c>
      <c r="G12188" s="5" t="s">
        <v>1779</v>
      </c>
      <c r="H12188" s="17">
        <v>746825</v>
      </c>
      <c r="I12188" s="17">
        <v>295000</v>
      </c>
      <c r="J12188" s="24">
        <v>1041825</v>
      </c>
      <c r="L12188"/>
    </row>
    <row r="12189" spans="1:12" ht="31" hidden="1" x14ac:dyDescent="0.35">
      <c r="A12189" s="4">
        <f>SUBTOTAL(103,$C$2:C12189)</f>
        <v>80</v>
      </c>
      <c r="B12189" s="5" t="s">
        <v>28572</v>
      </c>
      <c r="C12189" s="19" t="s">
        <v>30115</v>
      </c>
      <c r="D12189" s="5" t="s">
        <v>30116</v>
      </c>
      <c r="E12189" s="5" t="s">
        <v>19815</v>
      </c>
      <c r="F12189" s="5" t="s">
        <v>25127</v>
      </c>
      <c r="G12189" s="5" t="s">
        <v>1779</v>
      </c>
      <c r="H12189" s="21">
        <v>1028284</v>
      </c>
      <c r="I12189" s="14">
        <v>360000</v>
      </c>
      <c r="J12189" s="13">
        <f>H12189+I12189</f>
        <v>1388284</v>
      </c>
      <c r="L12189"/>
    </row>
    <row r="12190" spans="1:12" ht="31" hidden="1" x14ac:dyDescent="0.35">
      <c r="A12190" s="4">
        <f>SUBTOTAL(103,$C$2:C12190)</f>
        <v>80</v>
      </c>
      <c r="B12190" s="5" t="s">
        <v>8287</v>
      </c>
      <c r="C12190" s="5" t="s">
        <v>25885</v>
      </c>
      <c r="D12190" s="12" t="s">
        <v>25886</v>
      </c>
      <c r="E12190" s="12" t="s">
        <v>25887</v>
      </c>
      <c r="F12190" s="5" t="s">
        <v>7976</v>
      </c>
      <c r="G12190" s="5" t="s">
        <v>1779</v>
      </c>
      <c r="H12190" s="14">
        <v>1200000</v>
      </c>
      <c r="I12190" s="14">
        <v>360000</v>
      </c>
      <c r="J12190" s="13">
        <v>1560000</v>
      </c>
      <c r="L12190"/>
    </row>
    <row r="12191" spans="1:12" ht="31" hidden="1" x14ac:dyDescent="0.35">
      <c r="A12191" s="4">
        <f>SUBTOTAL(103,$C$2:C12191)</f>
        <v>80</v>
      </c>
      <c r="B12191" s="5" t="s">
        <v>11672</v>
      </c>
      <c r="C12191" s="5" t="s">
        <v>25124</v>
      </c>
      <c r="D12191" s="5" t="s">
        <v>25125</v>
      </c>
      <c r="E12191" s="5" t="s">
        <v>25126</v>
      </c>
      <c r="F12191" s="5" t="s">
        <v>25127</v>
      </c>
      <c r="G12191" s="5" t="s">
        <v>1779</v>
      </c>
      <c r="H12191" s="16">
        <v>2626919.0099999998</v>
      </c>
      <c r="I12191" s="16">
        <v>495000</v>
      </c>
      <c r="J12191" s="25">
        <v>3121919.01</v>
      </c>
      <c r="L12191"/>
    </row>
    <row r="12192" spans="1:12" ht="15.5" hidden="1" x14ac:dyDescent="0.35">
      <c r="A12192" s="4">
        <f>SUBTOTAL(103,$C$2:C12192)</f>
        <v>80</v>
      </c>
      <c r="B12192" s="5" t="s">
        <v>2044</v>
      </c>
      <c r="C12192" s="5" t="s">
        <v>7974</v>
      </c>
      <c r="D12192" s="5" t="s">
        <v>7975</v>
      </c>
      <c r="E12192" s="5" t="s">
        <v>4798</v>
      </c>
      <c r="F12192" s="5" t="s">
        <v>7976</v>
      </c>
      <c r="G12192" s="5" t="s">
        <v>1779</v>
      </c>
      <c r="H12192" s="16">
        <v>947000</v>
      </c>
      <c r="I12192" s="14">
        <v>295000</v>
      </c>
      <c r="J12192" s="13">
        <v>1242000</v>
      </c>
      <c r="L12192"/>
    </row>
    <row r="12193" spans="1:12" ht="46.5" hidden="1" x14ac:dyDescent="0.35">
      <c r="A12193" s="4">
        <f>SUBTOTAL(103,$C$2:C12193)</f>
        <v>80</v>
      </c>
      <c r="B12193" s="5" t="s">
        <v>8283</v>
      </c>
      <c r="C12193" s="5" t="s">
        <v>31122</v>
      </c>
      <c r="D12193" s="5" t="s">
        <v>31123</v>
      </c>
      <c r="E12193" s="5" t="s">
        <v>31124</v>
      </c>
      <c r="F12193" s="5" t="s">
        <v>7976</v>
      </c>
      <c r="G12193" s="5" t="s">
        <v>1779</v>
      </c>
      <c r="H12193" s="10">
        <v>1042999.9999999999</v>
      </c>
      <c r="I12193" s="14">
        <v>360000</v>
      </c>
      <c r="J12193" s="20">
        <v>1403000</v>
      </c>
      <c r="L12193"/>
    </row>
    <row r="12194" spans="1:12" ht="62" hidden="1" x14ac:dyDescent="0.35">
      <c r="A12194" s="4">
        <f>SUBTOTAL(103,$C$2:C12194)</f>
        <v>80</v>
      </c>
      <c r="B12194" s="5" t="s">
        <v>8283</v>
      </c>
      <c r="C12194" s="5" t="s">
        <v>31125</v>
      </c>
      <c r="D12194" s="5" t="s">
        <v>31126</v>
      </c>
      <c r="E12194" s="5" t="s">
        <v>31127</v>
      </c>
      <c r="F12194" s="5" t="s">
        <v>7976</v>
      </c>
      <c r="G12194" s="5" t="s">
        <v>1779</v>
      </c>
      <c r="H12194" s="10">
        <v>1127000</v>
      </c>
      <c r="I12194" s="14">
        <v>360000</v>
      </c>
      <c r="J12194" s="20">
        <v>1487000</v>
      </c>
      <c r="L12194"/>
    </row>
    <row r="12195" spans="1:12" ht="46.5" hidden="1" x14ac:dyDescent="0.35">
      <c r="A12195" s="4">
        <f>SUBTOTAL(103,$C$2:C12195)</f>
        <v>80</v>
      </c>
      <c r="B12195" s="5" t="s">
        <v>8287</v>
      </c>
      <c r="C12195" s="5" t="s">
        <v>26069</v>
      </c>
      <c r="D12195" s="12" t="s">
        <v>26070</v>
      </c>
      <c r="E12195" s="12" t="s">
        <v>26071</v>
      </c>
      <c r="F12195" s="5" t="s">
        <v>7976</v>
      </c>
      <c r="G12195" s="5" t="s">
        <v>1779</v>
      </c>
      <c r="H12195" s="14">
        <v>3571574.07</v>
      </c>
      <c r="I12195" s="14">
        <v>595000</v>
      </c>
      <c r="J12195" s="13">
        <v>4166574.07</v>
      </c>
      <c r="L12195"/>
    </row>
    <row r="12196" spans="1:12" ht="31" hidden="1" x14ac:dyDescent="0.35">
      <c r="A12196" s="4">
        <f>SUBTOTAL(103,$C$2:C12196)</f>
        <v>80</v>
      </c>
      <c r="B12196" s="5" t="s">
        <v>8283</v>
      </c>
      <c r="C12196" s="5" t="s">
        <v>31128</v>
      </c>
      <c r="D12196" s="5" t="s">
        <v>31129</v>
      </c>
      <c r="E12196" s="5" t="s">
        <v>31130</v>
      </c>
      <c r="F12196" s="5" t="s">
        <v>7976</v>
      </c>
      <c r="G12196" s="5" t="s">
        <v>1779</v>
      </c>
      <c r="H12196" s="10">
        <v>763000</v>
      </c>
      <c r="I12196" s="14">
        <v>295000</v>
      </c>
      <c r="J12196" s="20">
        <v>1058000</v>
      </c>
      <c r="L12196"/>
    </row>
    <row r="12197" spans="1:12" ht="46.5" hidden="1" x14ac:dyDescent="0.35">
      <c r="A12197" s="4">
        <f>SUBTOTAL(103,$C$2:C12197)</f>
        <v>80</v>
      </c>
      <c r="B12197" s="5" t="s">
        <v>8291</v>
      </c>
      <c r="C12197" s="4" t="s">
        <v>15340</v>
      </c>
      <c r="D12197" s="4" t="s">
        <v>15341</v>
      </c>
      <c r="E12197" s="4" t="s">
        <v>15342</v>
      </c>
      <c r="F12197" s="4" t="s">
        <v>15343</v>
      </c>
      <c r="G12197" s="5" t="s">
        <v>1779</v>
      </c>
      <c r="H12197" s="17">
        <v>201901</v>
      </c>
      <c r="I12197" s="17">
        <v>260000</v>
      </c>
      <c r="J12197" s="24">
        <v>461901</v>
      </c>
      <c r="L12197"/>
    </row>
    <row r="12198" spans="1:12" ht="62" hidden="1" x14ac:dyDescent="0.35">
      <c r="A12198" s="4">
        <f>SUBTOTAL(103,$C$2:C12198)</f>
        <v>80</v>
      </c>
      <c r="B12198" s="5" t="s">
        <v>8291</v>
      </c>
      <c r="C12198" s="4" t="s">
        <v>15344</v>
      </c>
      <c r="D12198" s="4" t="s">
        <v>15345</v>
      </c>
      <c r="E12198" s="4" t="s">
        <v>15346</v>
      </c>
      <c r="F12198" s="4" t="s">
        <v>15347</v>
      </c>
      <c r="G12198" s="5" t="s">
        <v>1779</v>
      </c>
      <c r="H12198" s="17">
        <v>81334</v>
      </c>
      <c r="I12198" s="17">
        <v>260000</v>
      </c>
      <c r="J12198" s="24">
        <v>341334</v>
      </c>
      <c r="L12198"/>
    </row>
    <row r="12199" spans="1:12" ht="46.5" hidden="1" x14ac:dyDescent="0.35">
      <c r="A12199" s="4">
        <f>SUBTOTAL(103,$C$2:C12199)</f>
        <v>80</v>
      </c>
      <c r="B12199" s="5" t="s">
        <v>955</v>
      </c>
      <c r="C12199" s="4" t="s">
        <v>26723</v>
      </c>
      <c r="D12199" s="4" t="s">
        <v>26724</v>
      </c>
      <c r="E12199" s="4" t="s">
        <v>7610</v>
      </c>
      <c r="F12199" s="4" t="s">
        <v>15347</v>
      </c>
      <c r="G12199" s="5" t="s">
        <v>1779</v>
      </c>
      <c r="H12199" s="15">
        <v>1223827</v>
      </c>
      <c r="I12199" s="15">
        <v>360000</v>
      </c>
      <c r="J12199" s="26">
        <v>1583827</v>
      </c>
      <c r="L12199"/>
    </row>
    <row r="12200" spans="1:12" ht="15.5" hidden="1" x14ac:dyDescent="0.35">
      <c r="A12200" s="4">
        <f>SUBTOTAL(103,$C$2:C12200)</f>
        <v>80</v>
      </c>
      <c r="B12200" s="5" t="s">
        <v>8283</v>
      </c>
      <c r="C12200" s="5" t="s">
        <v>31131</v>
      </c>
      <c r="D12200" s="5" t="s">
        <v>31132</v>
      </c>
      <c r="E12200" s="5" t="s">
        <v>31133</v>
      </c>
      <c r="F12200" s="5" t="s">
        <v>109</v>
      </c>
      <c r="G12200" s="5" t="s">
        <v>1779</v>
      </c>
      <c r="H12200" s="10">
        <v>374500</v>
      </c>
      <c r="I12200" s="14">
        <v>260000</v>
      </c>
      <c r="J12200" s="20">
        <v>634500</v>
      </c>
      <c r="L12200"/>
    </row>
    <row r="12201" spans="1:12" ht="77.5" hidden="1" x14ac:dyDescent="0.35">
      <c r="A12201" s="4">
        <f>SUBTOTAL(103,$C$2:C12201)</f>
        <v>80</v>
      </c>
      <c r="B12201" s="5" t="s">
        <v>18586</v>
      </c>
      <c r="C12201" s="18" t="s">
        <v>28514</v>
      </c>
      <c r="D12201" s="5" t="s">
        <v>28515</v>
      </c>
      <c r="E12201" s="5" t="s">
        <v>18589</v>
      </c>
      <c r="F12201" s="5" t="s">
        <v>24417</v>
      </c>
      <c r="G12201" s="5" t="s">
        <v>1779</v>
      </c>
      <c r="H12201" s="10">
        <v>5126424.4714447092</v>
      </c>
      <c r="I12201" s="10">
        <v>666435.18128781219</v>
      </c>
      <c r="J12201" s="20">
        <v>5792859.6527325204</v>
      </c>
      <c r="L12201"/>
    </row>
    <row r="12202" spans="1:12" ht="62" hidden="1" x14ac:dyDescent="0.35">
      <c r="A12202" s="4">
        <f>SUBTOTAL(103,$C$2:C12202)</f>
        <v>80</v>
      </c>
      <c r="B12202" s="5" t="s">
        <v>955</v>
      </c>
      <c r="C12202" s="4" t="s">
        <v>26725</v>
      </c>
      <c r="D12202" s="4" t="s">
        <v>26726</v>
      </c>
      <c r="E12202" s="4" t="s">
        <v>26727</v>
      </c>
      <c r="F12202" s="4" t="s">
        <v>24417</v>
      </c>
      <c r="G12202" s="5" t="s">
        <v>1779</v>
      </c>
      <c r="H12202" s="15">
        <v>762229</v>
      </c>
      <c r="I12202" s="15">
        <v>295000</v>
      </c>
      <c r="J12202" s="26">
        <v>1057229</v>
      </c>
      <c r="L12202"/>
    </row>
    <row r="12203" spans="1:12" ht="15.5" hidden="1" x14ac:dyDescent="0.35">
      <c r="A12203" s="4">
        <f>SUBTOTAL(103,$C$2:C12203)</f>
        <v>80</v>
      </c>
      <c r="B12203" s="5" t="s">
        <v>8283</v>
      </c>
      <c r="C12203" s="5" t="s">
        <v>31134</v>
      </c>
      <c r="D12203" s="5" t="s">
        <v>31135</v>
      </c>
      <c r="E12203" s="5" t="s">
        <v>31136</v>
      </c>
      <c r="F12203" s="5" t="s">
        <v>24417</v>
      </c>
      <c r="G12203" s="5" t="s">
        <v>1779</v>
      </c>
      <c r="H12203" s="10">
        <v>801500</v>
      </c>
      <c r="I12203" s="14">
        <v>295000</v>
      </c>
      <c r="J12203" s="20">
        <v>1096500</v>
      </c>
      <c r="L12203"/>
    </row>
    <row r="12204" spans="1:12" ht="186" hidden="1" x14ac:dyDescent="0.35">
      <c r="A12204" s="4">
        <f>SUBTOTAL(103,$C$2:C12204)</f>
        <v>80</v>
      </c>
      <c r="B12204" s="5" t="s">
        <v>8283</v>
      </c>
      <c r="C12204" s="5" t="s">
        <v>31137</v>
      </c>
      <c r="D12204" s="5" t="s">
        <v>31138</v>
      </c>
      <c r="E12204" s="5" t="s">
        <v>31139</v>
      </c>
      <c r="F12204" s="5" t="s">
        <v>24417</v>
      </c>
      <c r="G12204" s="5" t="s">
        <v>1779</v>
      </c>
      <c r="H12204" s="10">
        <v>406000</v>
      </c>
      <c r="I12204" s="14">
        <v>260000</v>
      </c>
      <c r="J12204" s="20">
        <v>666000</v>
      </c>
      <c r="L12204"/>
    </row>
    <row r="12205" spans="1:12" ht="31" hidden="1" x14ac:dyDescent="0.35">
      <c r="A12205" s="4">
        <f>SUBTOTAL(103,$C$2:C12205)</f>
        <v>80</v>
      </c>
      <c r="B12205" s="5" t="s">
        <v>14</v>
      </c>
      <c r="C12205" s="6" t="s">
        <v>24414</v>
      </c>
      <c r="D12205" s="7" t="s">
        <v>24415</v>
      </c>
      <c r="E12205" s="7" t="s">
        <v>24416</v>
      </c>
      <c r="F12205" s="7" t="s">
        <v>24417</v>
      </c>
      <c r="G12205" s="5" t="s">
        <v>1779</v>
      </c>
      <c r="H12205" s="11">
        <v>374889</v>
      </c>
      <c r="I12205" s="11">
        <v>260000</v>
      </c>
      <c r="J12205" s="8">
        <v>634889</v>
      </c>
      <c r="L12205"/>
    </row>
    <row r="12206" spans="1:12" ht="93" hidden="1" x14ac:dyDescent="0.35">
      <c r="A12206" s="4">
        <f>SUBTOTAL(103,$C$2:C12206)</f>
        <v>80</v>
      </c>
      <c r="B12206" s="5" t="s">
        <v>8283</v>
      </c>
      <c r="C12206" s="5" t="s">
        <v>31140</v>
      </c>
      <c r="D12206" s="5" t="s">
        <v>31141</v>
      </c>
      <c r="E12206" s="5" t="s">
        <v>31142</v>
      </c>
      <c r="F12206" s="5" t="s">
        <v>24417</v>
      </c>
      <c r="G12206" s="5" t="s">
        <v>1779</v>
      </c>
      <c r="H12206" s="10">
        <v>763000</v>
      </c>
      <c r="I12206" s="14">
        <v>295000</v>
      </c>
      <c r="J12206" s="20">
        <v>1058000</v>
      </c>
      <c r="L12206"/>
    </row>
    <row r="12207" spans="1:12" ht="15.5" hidden="1" x14ac:dyDescent="0.35">
      <c r="A12207" s="4">
        <f>SUBTOTAL(103,$C$2:C12207)</f>
        <v>80</v>
      </c>
      <c r="B12207" s="5" t="s">
        <v>14</v>
      </c>
      <c r="C12207" s="6" t="s">
        <v>24446</v>
      </c>
      <c r="D12207" s="7" t="s">
        <v>24447</v>
      </c>
      <c r="E12207" s="7" t="s">
        <v>24448</v>
      </c>
      <c r="F12207" s="7" t="s">
        <v>24417</v>
      </c>
      <c r="G12207" s="5" t="s">
        <v>1779</v>
      </c>
      <c r="H12207" s="11">
        <v>146738</v>
      </c>
      <c r="I12207" s="11">
        <v>260000</v>
      </c>
      <c r="J12207" s="8">
        <v>406738</v>
      </c>
      <c r="L12207"/>
    </row>
    <row r="12208" spans="1:12" ht="46.5" hidden="1" x14ac:dyDescent="0.35">
      <c r="A12208" s="4">
        <f>SUBTOTAL(103,$C$2:C12208)</f>
        <v>80</v>
      </c>
      <c r="B12208" s="5" t="s">
        <v>8287</v>
      </c>
      <c r="C12208" s="5" t="s">
        <v>26003</v>
      </c>
      <c r="D12208" s="12" t="s">
        <v>26004</v>
      </c>
      <c r="E12208" s="12" t="s">
        <v>16119</v>
      </c>
      <c r="F12208" s="5" t="s">
        <v>24417</v>
      </c>
      <c r="G12208" s="5" t="s">
        <v>1779</v>
      </c>
      <c r="H12208" s="14">
        <v>600000</v>
      </c>
      <c r="I12208" s="14">
        <v>295000</v>
      </c>
      <c r="J12208" s="13">
        <v>895000</v>
      </c>
      <c r="L12208"/>
    </row>
    <row r="12209" spans="1:12" ht="46.5" hidden="1" x14ac:dyDescent="0.35">
      <c r="A12209" s="4">
        <f>SUBTOTAL(103,$C$2:C12209)</f>
        <v>80</v>
      </c>
      <c r="B12209" s="5" t="s">
        <v>11672</v>
      </c>
      <c r="C12209" s="5" t="s">
        <v>25128</v>
      </c>
      <c r="D12209" s="5" t="s">
        <v>25129</v>
      </c>
      <c r="E12209" s="5" t="s">
        <v>25130</v>
      </c>
      <c r="F12209" s="5" t="s">
        <v>25131</v>
      </c>
      <c r="G12209" s="5" t="s">
        <v>1779</v>
      </c>
      <c r="H12209" s="16">
        <v>1681209.8900000001</v>
      </c>
      <c r="I12209" s="16">
        <v>415000</v>
      </c>
      <c r="J12209" s="25">
        <v>2096209.89</v>
      </c>
      <c r="L12209"/>
    </row>
    <row r="12210" spans="1:12" ht="31" hidden="1" x14ac:dyDescent="0.35">
      <c r="A12210" s="4">
        <f>SUBTOTAL(103,$C$2:C12210)</f>
        <v>80</v>
      </c>
      <c r="B12210" s="5" t="s">
        <v>11672</v>
      </c>
      <c r="C12210" s="5" t="s">
        <v>25132</v>
      </c>
      <c r="D12210" s="5" t="s">
        <v>25133</v>
      </c>
      <c r="E12210" s="5" t="s">
        <v>17105</v>
      </c>
      <c r="F12210" s="5" t="s">
        <v>25131</v>
      </c>
      <c r="G12210" s="5" t="s">
        <v>1779</v>
      </c>
      <c r="H12210" s="16">
        <v>1577376.5999999999</v>
      </c>
      <c r="I12210" s="16">
        <v>415000</v>
      </c>
      <c r="J12210" s="25">
        <v>1992376.6</v>
      </c>
      <c r="L12210"/>
    </row>
    <row r="12211" spans="1:12" ht="31" hidden="1" x14ac:dyDescent="0.35">
      <c r="A12211" s="4">
        <f>SUBTOTAL(103,$C$2:C12211)</f>
        <v>80</v>
      </c>
      <c r="B12211" s="5" t="s">
        <v>28572</v>
      </c>
      <c r="C12211" s="19" t="s">
        <v>30120</v>
      </c>
      <c r="D12211" s="5" t="s">
        <v>30121</v>
      </c>
      <c r="E12211" s="5" t="s">
        <v>30122</v>
      </c>
      <c r="F12211" s="5" t="s">
        <v>25131</v>
      </c>
      <c r="G12211" s="5" t="s">
        <v>1779</v>
      </c>
      <c r="H12211" s="21">
        <v>652203</v>
      </c>
      <c r="I12211" s="14">
        <v>295000</v>
      </c>
      <c r="J12211" s="13">
        <f>H12211+I12211</f>
        <v>947203</v>
      </c>
      <c r="L12211"/>
    </row>
    <row r="12212" spans="1:12" ht="31" hidden="1" x14ac:dyDescent="0.35">
      <c r="A12212" s="4">
        <f>SUBTOTAL(103,$C$2:C12212)</f>
        <v>80</v>
      </c>
      <c r="B12212" s="5" t="s">
        <v>28572</v>
      </c>
      <c r="C12212" s="19" t="s">
        <v>30125</v>
      </c>
      <c r="D12212" s="5" t="s">
        <v>30126</v>
      </c>
      <c r="E12212" s="5" t="s">
        <v>30122</v>
      </c>
      <c r="F12212" s="5" t="s">
        <v>25131</v>
      </c>
      <c r="G12212" s="5" t="s">
        <v>1779</v>
      </c>
      <c r="H12212" s="21">
        <v>537538</v>
      </c>
      <c r="I12212" s="14">
        <v>295000</v>
      </c>
      <c r="J12212" s="13">
        <f>H12212+I12212</f>
        <v>832538</v>
      </c>
      <c r="L12212"/>
    </row>
    <row r="12213" spans="1:12" ht="62" hidden="1" x14ac:dyDescent="0.35">
      <c r="A12213" s="4">
        <f>SUBTOTAL(103,$C$2:C12213)</f>
        <v>80</v>
      </c>
      <c r="B12213" s="5" t="s">
        <v>8291</v>
      </c>
      <c r="C12213" s="4" t="s">
        <v>15355</v>
      </c>
      <c r="D12213" s="4" t="s">
        <v>15356</v>
      </c>
      <c r="E12213" s="4" t="s">
        <v>15357</v>
      </c>
      <c r="F12213" s="4" t="s">
        <v>15351</v>
      </c>
      <c r="G12213" s="5" t="s">
        <v>1779</v>
      </c>
      <c r="H12213" s="17">
        <v>1270834</v>
      </c>
      <c r="I12213" s="17">
        <v>360000</v>
      </c>
      <c r="J12213" s="24">
        <v>1630834</v>
      </c>
      <c r="L12213"/>
    </row>
    <row r="12214" spans="1:12" ht="31" hidden="1" x14ac:dyDescent="0.35">
      <c r="A12214" s="4">
        <f>SUBTOTAL(103,$C$2:C12214)</f>
        <v>80</v>
      </c>
      <c r="B12214" s="5" t="s">
        <v>28572</v>
      </c>
      <c r="C12214" s="19" t="s">
        <v>30117</v>
      </c>
      <c r="D12214" s="5" t="s">
        <v>30118</v>
      </c>
      <c r="E12214" s="5" t="s">
        <v>30119</v>
      </c>
      <c r="F12214" s="5" t="s">
        <v>25131</v>
      </c>
      <c r="G12214" s="5" t="s">
        <v>1779</v>
      </c>
      <c r="H12214" s="21">
        <v>1096108</v>
      </c>
      <c r="I12214" s="14">
        <v>360000</v>
      </c>
      <c r="J12214" s="13">
        <f>H12214+I12214</f>
        <v>1456108</v>
      </c>
      <c r="L12214"/>
    </row>
    <row r="12215" spans="1:12" ht="31" hidden="1" x14ac:dyDescent="0.35">
      <c r="A12215" s="4">
        <f>SUBTOTAL(103,$C$2:C12215)</f>
        <v>80</v>
      </c>
      <c r="B12215" s="5" t="s">
        <v>8291</v>
      </c>
      <c r="C12215" s="4" t="s">
        <v>15348</v>
      </c>
      <c r="D12215" s="4" t="s">
        <v>15349</v>
      </c>
      <c r="E12215" s="4" t="s">
        <v>15350</v>
      </c>
      <c r="F12215" s="4" t="s">
        <v>15351</v>
      </c>
      <c r="G12215" s="5" t="s">
        <v>1779</v>
      </c>
      <c r="H12215" s="17">
        <v>356971</v>
      </c>
      <c r="I12215" s="17">
        <v>260000</v>
      </c>
      <c r="J12215" s="24">
        <v>616971</v>
      </c>
      <c r="L12215"/>
    </row>
    <row r="12216" spans="1:12" ht="15.5" hidden="1" x14ac:dyDescent="0.35">
      <c r="A12216" s="4">
        <f>SUBTOTAL(103,$C$2:C12216)</f>
        <v>80</v>
      </c>
      <c r="B12216" s="5" t="s">
        <v>28572</v>
      </c>
      <c r="C12216" s="19" t="s">
        <v>30123</v>
      </c>
      <c r="D12216" s="5" t="s">
        <v>30124</v>
      </c>
      <c r="E12216" s="5" t="s">
        <v>16119</v>
      </c>
      <c r="F12216" s="5" t="s">
        <v>25131</v>
      </c>
      <c r="G12216" s="5" t="s">
        <v>1779</v>
      </c>
      <c r="H12216" s="21">
        <v>606144</v>
      </c>
      <c r="I12216" s="14">
        <v>295000</v>
      </c>
      <c r="J12216" s="13">
        <f>H12216+I12216</f>
        <v>901144</v>
      </c>
      <c r="L12216"/>
    </row>
    <row r="12217" spans="1:12" ht="62" hidden="1" x14ac:dyDescent="0.35">
      <c r="A12217" s="4">
        <f>SUBTOTAL(103,$C$2:C12217)</f>
        <v>80</v>
      </c>
      <c r="B12217" s="5" t="s">
        <v>8291</v>
      </c>
      <c r="C12217" s="4" t="s">
        <v>15352</v>
      </c>
      <c r="D12217" s="4" t="s">
        <v>15353</v>
      </c>
      <c r="E12217" s="4" t="s">
        <v>15354</v>
      </c>
      <c r="F12217" s="4" t="s">
        <v>15351</v>
      </c>
      <c r="G12217" s="5" t="s">
        <v>1779</v>
      </c>
      <c r="H12217" s="17">
        <v>487925</v>
      </c>
      <c r="I12217" s="17">
        <v>260000</v>
      </c>
      <c r="J12217" s="24">
        <v>747925</v>
      </c>
      <c r="L12217"/>
    </row>
    <row r="12218" spans="1:12" ht="46.5" hidden="1" x14ac:dyDescent="0.35">
      <c r="A12218" s="4">
        <f>SUBTOTAL(103,$C$2:C12218)</f>
        <v>80</v>
      </c>
      <c r="B12218" s="5" t="s">
        <v>8291</v>
      </c>
      <c r="C12218" s="4" t="s">
        <v>15358</v>
      </c>
      <c r="D12218" s="4" t="s">
        <v>15359</v>
      </c>
      <c r="E12218" s="4" t="s">
        <v>508</v>
      </c>
      <c r="F12218" s="4" t="s">
        <v>15351</v>
      </c>
      <c r="G12218" s="5" t="s">
        <v>1779</v>
      </c>
      <c r="H12218" s="17">
        <v>252375</v>
      </c>
      <c r="I12218" s="17">
        <v>260000</v>
      </c>
      <c r="J12218" s="24">
        <v>512375</v>
      </c>
      <c r="L12218"/>
    </row>
    <row r="12219" spans="1:12" ht="46.5" hidden="1" x14ac:dyDescent="0.35">
      <c r="A12219" s="4">
        <f>SUBTOTAL(103,$C$2:C12219)</f>
        <v>80</v>
      </c>
      <c r="B12219" s="5" t="s">
        <v>8291</v>
      </c>
      <c r="C12219" s="4" t="s">
        <v>15360</v>
      </c>
      <c r="D12219" s="4" t="s">
        <v>15361</v>
      </c>
      <c r="E12219" s="4" t="s">
        <v>15362</v>
      </c>
      <c r="F12219" s="4" t="s">
        <v>15351</v>
      </c>
      <c r="G12219" s="5" t="s">
        <v>1779</v>
      </c>
      <c r="H12219" s="17">
        <v>524940</v>
      </c>
      <c r="I12219" s="17">
        <v>295000</v>
      </c>
      <c r="J12219" s="24">
        <v>819940</v>
      </c>
      <c r="L12219"/>
    </row>
    <row r="12220" spans="1:12" ht="31" hidden="1" x14ac:dyDescent="0.35">
      <c r="A12220" s="4">
        <f>SUBTOTAL(103,$C$2:C12220)</f>
        <v>80</v>
      </c>
      <c r="B12220" s="5" t="s">
        <v>8</v>
      </c>
      <c r="C12220" s="4" t="s">
        <v>23413</v>
      </c>
      <c r="D12220" s="4" t="s">
        <v>23414</v>
      </c>
      <c r="E12220" s="4" t="s">
        <v>16605</v>
      </c>
      <c r="F12220" s="4" t="s">
        <v>23415</v>
      </c>
      <c r="G12220" s="5" t="s">
        <v>1779</v>
      </c>
      <c r="H12220" s="3">
        <v>75403</v>
      </c>
      <c r="I12220" s="14">
        <v>260000</v>
      </c>
      <c r="J12220" s="13">
        <v>335403</v>
      </c>
      <c r="L12220"/>
    </row>
    <row r="12221" spans="1:12" ht="62" hidden="1" x14ac:dyDescent="0.35">
      <c r="A12221" s="4">
        <f>SUBTOTAL(103,$C$2:C12221)</f>
        <v>80</v>
      </c>
      <c r="B12221" s="5" t="s">
        <v>955</v>
      </c>
      <c r="C12221" s="4" t="s">
        <v>26728</v>
      </c>
      <c r="D12221" s="4" t="s">
        <v>26729</v>
      </c>
      <c r="E12221" s="4" t="s">
        <v>26730</v>
      </c>
      <c r="F12221" s="4" t="s">
        <v>26731</v>
      </c>
      <c r="G12221" s="5" t="s">
        <v>1779</v>
      </c>
      <c r="H12221" s="15">
        <v>1288141</v>
      </c>
      <c r="I12221" s="15">
        <v>360000</v>
      </c>
      <c r="J12221" s="26">
        <v>1648141</v>
      </c>
      <c r="L12221"/>
    </row>
    <row r="12222" spans="1:12" ht="46.5" hidden="1" x14ac:dyDescent="0.35">
      <c r="A12222" s="4">
        <f>SUBTOTAL(103,$C$2:C12222)</f>
        <v>80</v>
      </c>
      <c r="B12222" s="5" t="s">
        <v>8291</v>
      </c>
      <c r="C12222" s="4" t="s">
        <v>15363</v>
      </c>
      <c r="D12222" s="4" t="s">
        <v>15364</v>
      </c>
      <c r="E12222" s="4" t="s">
        <v>15365</v>
      </c>
      <c r="F12222" s="4" t="s">
        <v>15365</v>
      </c>
      <c r="G12222" s="5" t="s">
        <v>1779</v>
      </c>
      <c r="H12222" s="17">
        <v>184360</v>
      </c>
      <c r="I12222" s="17">
        <v>260000</v>
      </c>
      <c r="J12222" s="24">
        <v>444360</v>
      </c>
      <c r="L12222"/>
    </row>
    <row r="12223" spans="1:12" ht="46.5" hidden="1" x14ac:dyDescent="0.35">
      <c r="A12223" s="4">
        <f>SUBTOTAL(103,$C$2:C12223)</f>
        <v>80</v>
      </c>
      <c r="B12223" s="5" t="s">
        <v>8291</v>
      </c>
      <c r="C12223" s="4" t="s">
        <v>15366</v>
      </c>
      <c r="D12223" s="4" t="s">
        <v>15367</v>
      </c>
      <c r="E12223" s="4" t="s">
        <v>15368</v>
      </c>
      <c r="F12223" s="4" t="s">
        <v>15365</v>
      </c>
      <c r="G12223" s="5" t="s">
        <v>1779</v>
      </c>
      <c r="H12223" s="17">
        <v>128075</v>
      </c>
      <c r="I12223" s="17">
        <v>260000</v>
      </c>
      <c r="J12223" s="24">
        <v>388075</v>
      </c>
      <c r="L12223"/>
    </row>
    <row r="12224" spans="1:12" ht="46.5" hidden="1" x14ac:dyDescent="0.35">
      <c r="A12224" s="4">
        <f>SUBTOTAL(103,$C$2:C12224)</f>
        <v>80</v>
      </c>
      <c r="B12224" s="5" t="s">
        <v>955</v>
      </c>
      <c r="C12224" s="4" t="s">
        <v>26732</v>
      </c>
      <c r="D12224" s="4" t="s">
        <v>26733</v>
      </c>
      <c r="E12224" s="4" t="s">
        <v>26734</v>
      </c>
      <c r="F12224" s="4" t="s">
        <v>24405</v>
      </c>
      <c r="G12224" s="5" t="s">
        <v>1779</v>
      </c>
      <c r="H12224" s="15">
        <v>792088</v>
      </c>
      <c r="I12224" s="15">
        <v>295000</v>
      </c>
      <c r="J12224" s="26">
        <v>1087088</v>
      </c>
      <c r="L12224"/>
    </row>
    <row r="12225" spans="1:12" ht="31" hidden="1" x14ac:dyDescent="0.35">
      <c r="A12225" s="4">
        <f>SUBTOTAL(103,$C$2:C12225)</f>
        <v>80</v>
      </c>
      <c r="B12225" s="5" t="s">
        <v>28572</v>
      </c>
      <c r="C12225" s="19" t="s">
        <v>30127</v>
      </c>
      <c r="D12225" s="5" t="s">
        <v>30128</v>
      </c>
      <c r="E12225" s="5" t="s">
        <v>25919</v>
      </c>
      <c r="F12225" s="5" t="s">
        <v>30129</v>
      </c>
      <c r="G12225" s="5" t="s">
        <v>1779</v>
      </c>
      <c r="H12225" s="21">
        <v>457119</v>
      </c>
      <c r="I12225" s="14">
        <v>260000</v>
      </c>
      <c r="J12225" s="13">
        <f>H12225+I12225</f>
        <v>717119</v>
      </c>
      <c r="L12225"/>
    </row>
    <row r="12226" spans="1:12" ht="15.5" hidden="1" x14ac:dyDescent="0.35">
      <c r="A12226" s="4">
        <f>SUBTOTAL(103,$C$2:C12226)</f>
        <v>80</v>
      </c>
      <c r="B12226" s="5" t="s">
        <v>14</v>
      </c>
      <c r="C12226" s="6" t="s">
        <v>24403</v>
      </c>
      <c r="D12226" s="7" t="s">
        <v>24404</v>
      </c>
      <c r="E12226" s="7" t="s">
        <v>9088</v>
      </c>
      <c r="F12226" s="7" t="s">
        <v>24405</v>
      </c>
      <c r="G12226" s="5" t="s">
        <v>1779</v>
      </c>
      <c r="H12226" s="11">
        <v>103406</v>
      </c>
      <c r="I12226" s="11">
        <v>260000</v>
      </c>
      <c r="J12226" s="8">
        <v>363406</v>
      </c>
      <c r="L12226"/>
    </row>
    <row r="12227" spans="1:12" ht="62" hidden="1" x14ac:dyDescent="0.35">
      <c r="A12227" s="4">
        <f>SUBTOTAL(103,$C$2:C12227)</f>
        <v>80</v>
      </c>
      <c r="B12227" s="5" t="s">
        <v>955</v>
      </c>
      <c r="C12227" s="4" t="s">
        <v>26735</v>
      </c>
      <c r="D12227" s="4" t="s">
        <v>26736</v>
      </c>
      <c r="E12227" s="4" t="s">
        <v>26737</v>
      </c>
      <c r="F12227" s="4" t="s">
        <v>26738</v>
      </c>
      <c r="G12227" s="5" t="s">
        <v>1779</v>
      </c>
      <c r="H12227" s="15">
        <v>2397567</v>
      </c>
      <c r="I12227" s="15">
        <v>445000</v>
      </c>
      <c r="J12227" s="26">
        <v>2842567</v>
      </c>
      <c r="L12227"/>
    </row>
    <row r="12228" spans="1:12" ht="77.5" hidden="1" x14ac:dyDescent="0.35">
      <c r="A12228" s="4">
        <f>SUBTOTAL(103,$C$2:C12228)</f>
        <v>80</v>
      </c>
      <c r="B12228" s="5" t="s">
        <v>18586</v>
      </c>
      <c r="C12228" s="18" t="s">
        <v>28537</v>
      </c>
      <c r="D12228" s="5" t="s">
        <v>28538</v>
      </c>
      <c r="E12228" s="5" t="s">
        <v>18589</v>
      </c>
      <c r="F12228" s="5" t="s">
        <v>28539</v>
      </c>
      <c r="G12228" s="5" t="s">
        <v>1779</v>
      </c>
      <c r="H12228" s="10">
        <v>1802000</v>
      </c>
      <c r="I12228" s="10">
        <v>415000</v>
      </c>
      <c r="J12228" s="20">
        <v>2217000</v>
      </c>
      <c r="L12228"/>
    </row>
    <row r="12229" spans="1:12" ht="15.5" hidden="1" x14ac:dyDescent="0.35">
      <c r="A12229" s="4">
        <f>SUBTOTAL(103,$C$2:C12229)</f>
        <v>80</v>
      </c>
      <c r="B12229" s="5" t="s">
        <v>8287</v>
      </c>
      <c r="C12229" s="5" t="s">
        <v>25911</v>
      </c>
      <c r="D12229" s="12" t="s">
        <v>25912</v>
      </c>
      <c r="E12229" s="12" t="s">
        <v>7610</v>
      </c>
      <c r="F12229" s="5" t="s">
        <v>13904</v>
      </c>
      <c r="G12229" s="5" t="s">
        <v>1779</v>
      </c>
      <c r="H12229" s="14">
        <v>1600000</v>
      </c>
      <c r="I12229" s="14">
        <v>415000</v>
      </c>
      <c r="J12229" s="13">
        <v>2015000</v>
      </c>
      <c r="L12229"/>
    </row>
    <row r="12230" spans="1:12" ht="31" hidden="1" x14ac:dyDescent="0.35">
      <c r="A12230" s="4">
        <f>SUBTOTAL(103,$C$2:C12230)</f>
        <v>80</v>
      </c>
      <c r="B12230" s="5" t="s">
        <v>8283</v>
      </c>
      <c r="C12230" s="5" t="s">
        <v>31143</v>
      </c>
      <c r="D12230" s="5" t="s">
        <v>31144</v>
      </c>
      <c r="E12230" s="5" t="s">
        <v>31145</v>
      </c>
      <c r="F12230" s="5" t="s">
        <v>13904</v>
      </c>
      <c r="G12230" s="5" t="s">
        <v>1779</v>
      </c>
      <c r="H12230" s="10">
        <v>644000</v>
      </c>
      <c r="I12230" s="14">
        <v>295000</v>
      </c>
      <c r="J12230" s="20">
        <v>939000</v>
      </c>
      <c r="L12230"/>
    </row>
    <row r="12231" spans="1:12" ht="46.5" hidden="1" x14ac:dyDescent="0.35">
      <c r="A12231" s="4">
        <f>SUBTOTAL(103,$C$2:C12231)</f>
        <v>80</v>
      </c>
      <c r="B12231" s="5" t="s">
        <v>8283</v>
      </c>
      <c r="C12231" s="5" t="s">
        <v>31146</v>
      </c>
      <c r="D12231" s="5" t="s">
        <v>31147</v>
      </c>
      <c r="E12231" s="5" t="s">
        <v>31148</v>
      </c>
      <c r="F12231" s="5" t="s">
        <v>13904</v>
      </c>
      <c r="G12231" s="5" t="s">
        <v>1779</v>
      </c>
      <c r="H12231" s="10">
        <v>651000</v>
      </c>
      <c r="I12231" s="14">
        <v>295000</v>
      </c>
      <c r="J12231" s="20">
        <v>946000</v>
      </c>
      <c r="L12231"/>
    </row>
    <row r="12232" spans="1:12" ht="31" hidden="1" x14ac:dyDescent="0.35">
      <c r="A12232" s="4">
        <f>SUBTOTAL(103,$C$2:C12232)</f>
        <v>80</v>
      </c>
      <c r="B12232" s="5" t="s">
        <v>8283</v>
      </c>
      <c r="C12232" s="5" t="s">
        <v>31149</v>
      </c>
      <c r="D12232" s="5" t="s">
        <v>31150</v>
      </c>
      <c r="E12232" s="5" t="s">
        <v>31151</v>
      </c>
      <c r="F12232" s="5" t="s">
        <v>13904</v>
      </c>
      <c r="G12232" s="5" t="s">
        <v>1779</v>
      </c>
      <c r="H12232" s="10">
        <v>532000</v>
      </c>
      <c r="I12232" s="14">
        <v>295000</v>
      </c>
      <c r="J12232" s="20">
        <v>827000</v>
      </c>
      <c r="L12232"/>
    </row>
    <row r="12233" spans="1:12" ht="31" hidden="1" x14ac:dyDescent="0.35">
      <c r="A12233" s="4">
        <f>SUBTOTAL(103,$C$2:C12233)</f>
        <v>80</v>
      </c>
      <c r="B12233" s="5" t="s">
        <v>8287</v>
      </c>
      <c r="C12233" s="5" t="s">
        <v>25920</v>
      </c>
      <c r="D12233" s="12" t="s">
        <v>25921</v>
      </c>
      <c r="E12233" s="12" t="s">
        <v>25922</v>
      </c>
      <c r="F12233" s="5" t="s">
        <v>13904</v>
      </c>
      <c r="G12233" s="5" t="s">
        <v>1779</v>
      </c>
      <c r="H12233" s="14">
        <v>500000</v>
      </c>
      <c r="I12233" s="14">
        <v>260000</v>
      </c>
      <c r="J12233" s="13">
        <v>760000</v>
      </c>
      <c r="L12233"/>
    </row>
    <row r="12234" spans="1:12" ht="15.5" hidden="1" x14ac:dyDescent="0.35">
      <c r="A12234" s="4">
        <f>SUBTOTAL(103,$C$2:C12234)</f>
        <v>80</v>
      </c>
      <c r="B12234" s="5" t="s">
        <v>8287</v>
      </c>
      <c r="C12234" s="5" t="s">
        <v>25927</v>
      </c>
      <c r="D12234" s="12" t="s">
        <v>25928</v>
      </c>
      <c r="E12234" s="12" t="s">
        <v>25929</v>
      </c>
      <c r="F12234" s="5" t="s">
        <v>13904</v>
      </c>
      <c r="G12234" s="5" t="s">
        <v>1779</v>
      </c>
      <c r="H12234" s="14">
        <v>1600000</v>
      </c>
      <c r="I12234" s="14">
        <v>415000</v>
      </c>
      <c r="J12234" s="13">
        <v>2015000</v>
      </c>
      <c r="L12234"/>
    </row>
    <row r="12235" spans="1:12" ht="46.5" hidden="1" x14ac:dyDescent="0.35">
      <c r="A12235" s="4">
        <f>SUBTOTAL(103,$C$2:C12235)</f>
        <v>80</v>
      </c>
      <c r="B12235" s="5" t="s">
        <v>28572</v>
      </c>
      <c r="C12235" s="19" t="s">
        <v>30130</v>
      </c>
      <c r="D12235" s="5" t="s">
        <v>30131</v>
      </c>
      <c r="E12235" s="5" t="s">
        <v>30132</v>
      </c>
      <c r="F12235" s="5" t="s">
        <v>30133</v>
      </c>
      <c r="G12235" s="5" t="s">
        <v>1779</v>
      </c>
      <c r="H12235" s="21">
        <v>410205</v>
      </c>
      <c r="I12235" s="14">
        <v>260000</v>
      </c>
      <c r="J12235" s="13">
        <f>H12235+I12235</f>
        <v>670205</v>
      </c>
      <c r="L12235"/>
    </row>
    <row r="12236" spans="1:12" ht="77.5" hidden="1" x14ac:dyDescent="0.35">
      <c r="A12236" s="4">
        <f>SUBTOTAL(103,$C$2:C12236)</f>
        <v>80</v>
      </c>
      <c r="B12236" s="5" t="s">
        <v>8283</v>
      </c>
      <c r="C12236" s="5" t="s">
        <v>31152</v>
      </c>
      <c r="D12236" s="5" t="s">
        <v>31153</v>
      </c>
      <c r="E12236" s="5" t="s">
        <v>31154</v>
      </c>
      <c r="F12236" s="5" t="s">
        <v>13904</v>
      </c>
      <c r="G12236" s="5" t="s">
        <v>1779</v>
      </c>
      <c r="H12236" s="10">
        <v>1484000</v>
      </c>
      <c r="I12236" s="14">
        <v>360000</v>
      </c>
      <c r="J12236" s="20">
        <v>1844000</v>
      </c>
      <c r="L12236"/>
    </row>
    <row r="12237" spans="1:12" ht="31" hidden="1" x14ac:dyDescent="0.35">
      <c r="A12237" s="4">
        <f>SUBTOTAL(103,$C$2:C12237)</f>
        <v>80</v>
      </c>
      <c r="B12237" s="5" t="s">
        <v>8283</v>
      </c>
      <c r="C12237" s="5" t="s">
        <v>31155</v>
      </c>
      <c r="D12237" s="5" t="s">
        <v>31156</v>
      </c>
      <c r="E12237" s="5" t="s">
        <v>31157</v>
      </c>
      <c r="F12237" s="5" t="s">
        <v>13904</v>
      </c>
      <c r="G12237" s="5" t="s">
        <v>1779</v>
      </c>
      <c r="H12237" s="10">
        <v>1365000</v>
      </c>
      <c r="I12237" s="14">
        <v>360000</v>
      </c>
      <c r="J12237" s="20">
        <v>1725000</v>
      </c>
      <c r="L12237"/>
    </row>
    <row r="12238" spans="1:12" ht="46.5" hidden="1" x14ac:dyDescent="0.35">
      <c r="A12238" s="4">
        <f>SUBTOTAL(103,$C$2:C12238)</f>
        <v>80</v>
      </c>
      <c r="B12238" s="5" t="s">
        <v>8291</v>
      </c>
      <c r="C12238" s="4" t="s">
        <v>15369</v>
      </c>
      <c r="D12238" s="4" t="s">
        <v>15370</v>
      </c>
      <c r="E12238" s="4" t="s">
        <v>15371</v>
      </c>
      <c r="F12238" s="4" t="s">
        <v>13904</v>
      </c>
      <c r="G12238" s="5" t="s">
        <v>1779</v>
      </c>
      <c r="H12238" s="17">
        <v>83499</v>
      </c>
      <c r="I12238" s="17">
        <v>260000</v>
      </c>
      <c r="J12238" s="24">
        <v>343499</v>
      </c>
      <c r="L12238"/>
    </row>
    <row r="12239" spans="1:12" ht="15.5" hidden="1" x14ac:dyDescent="0.35">
      <c r="A12239" s="4">
        <f>SUBTOTAL(103,$C$2:C12239)</f>
        <v>80</v>
      </c>
      <c r="B12239" s="5" t="s">
        <v>8287</v>
      </c>
      <c r="C12239" s="5" t="s">
        <v>25936</v>
      </c>
      <c r="D12239" s="12" t="s">
        <v>25937</v>
      </c>
      <c r="E12239" s="12" t="s">
        <v>25938</v>
      </c>
      <c r="F12239" s="5" t="s">
        <v>13904</v>
      </c>
      <c r="G12239" s="5" t="s">
        <v>1779</v>
      </c>
      <c r="H12239" s="14">
        <v>2100000</v>
      </c>
      <c r="I12239" s="14">
        <v>445000</v>
      </c>
      <c r="J12239" s="13">
        <v>2545000</v>
      </c>
      <c r="L12239"/>
    </row>
    <row r="12240" spans="1:12" ht="62" hidden="1" x14ac:dyDescent="0.35">
      <c r="A12240" s="4">
        <f>SUBTOTAL(103,$C$2:C12240)</f>
        <v>80</v>
      </c>
      <c r="B12240" s="5" t="s">
        <v>18586</v>
      </c>
      <c r="C12240" s="18" t="s">
        <v>28535</v>
      </c>
      <c r="D12240" s="5" t="s">
        <v>28536</v>
      </c>
      <c r="E12240" s="5" t="s">
        <v>18589</v>
      </c>
      <c r="F12240" s="5" t="s">
        <v>7980</v>
      </c>
      <c r="G12240" s="5" t="s">
        <v>1779</v>
      </c>
      <c r="H12240" s="10">
        <v>505000</v>
      </c>
      <c r="I12240" s="10">
        <v>295000</v>
      </c>
      <c r="J12240" s="20">
        <v>800000</v>
      </c>
      <c r="L12240"/>
    </row>
    <row r="12241" spans="1:12" ht="77.5" hidden="1" x14ac:dyDescent="0.35">
      <c r="A12241" s="4">
        <f>SUBTOTAL(103,$C$2:C12241)</f>
        <v>80</v>
      </c>
      <c r="B12241" s="5" t="s">
        <v>18586</v>
      </c>
      <c r="C12241" s="18" t="s">
        <v>28533</v>
      </c>
      <c r="D12241" s="5" t="s">
        <v>28534</v>
      </c>
      <c r="E12241" s="5" t="s">
        <v>18589</v>
      </c>
      <c r="F12241" s="5" t="s">
        <v>7980</v>
      </c>
      <c r="G12241" s="5" t="s">
        <v>1779</v>
      </c>
      <c r="H12241" s="10">
        <v>334777.35706499999</v>
      </c>
      <c r="I12241" s="10">
        <v>260000</v>
      </c>
      <c r="J12241" s="20">
        <v>594777.35706499999</v>
      </c>
      <c r="L12241"/>
    </row>
    <row r="12242" spans="1:12" ht="31" hidden="1" x14ac:dyDescent="0.35">
      <c r="A12242" s="4">
        <f>SUBTOTAL(103,$C$2:C12242)</f>
        <v>80</v>
      </c>
      <c r="B12242" s="5" t="s">
        <v>8287</v>
      </c>
      <c r="C12242" s="5" t="s">
        <v>25897</v>
      </c>
      <c r="D12242" s="12" t="s">
        <v>25898</v>
      </c>
      <c r="E12242" s="12" t="s">
        <v>25899</v>
      </c>
      <c r="F12242" s="5" t="s">
        <v>7980</v>
      </c>
      <c r="G12242" s="5" t="s">
        <v>1779</v>
      </c>
      <c r="H12242" s="14">
        <v>818000</v>
      </c>
      <c r="I12242" s="14">
        <v>295000</v>
      </c>
      <c r="J12242" s="13">
        <v>1113000</v>
      </c>
      <c r="L12242"/>
    </row>
    <row r="12243" spans="1:12" ht="15.5" hidden="1" x14ac:dyDescent="0.35">
      <c r="A12243" s="4">
        <f>SUBTOTAL(103,$C$2:C12243)</f>
        <v>80</v>
      </c>
      <c r="B12243" s="5" t="s">
        <v>14</v>
      </c>
      <c r="C12243" s="6" t="s">
        <v>24356</v>
      </c>
      <c r="D12243" s="7" t="s">
        <v>24357</v>
      </c>
      <c r="E12243" s="7" t="s">
        <v>24349</v>
      </c>
      <c r="F12243" s="7" t="s">
        <v>7980</v>
      </c>
      <c r="G12243" s="5" t="s">
        <v>1779</v>
      </c>
      <c r="H12243" s="11">
        <v>129495</v>
      </c>
      <c r="I12243" s="11">
        <v>260000</v>
      </c>
      <c r="J12243" s="8">
        <v>389495</v>
      </c>
      <c r="L12243"/>
    </row>
    <row r="12244" spans="1:12" ht="31" hidden="1" x14ac:dyDescent="0.35">
      <c r="A12244" s="4">
        <f>SUBTOTAL(103,$C$2:C12244)</f>
        <v>80</v>
      </c>
      <c r="B12244" s="5" t="s">
        <v>14</v>
      </c>
      <c r="C12244" s="6" t="s">
        <v>24347</v>
      </c>
      <c r="D12244" s="7" t="s">
        <v>24348</v>
      </c>
      <c r="E12244" s="7" t="s">
        <v>24349</v>
      </c>
      <c r="F12244" s="7" t="s">
        <v>7980</v>
      </c>
      <c r="G12244" s="5" t="s">
        <v>1779</v>
      </c>
      <c r="H12244" s="11">
        <v>137199</v>
      </c>
      <c r="I12244" s="11">
        <v>260000</v>
      </c>
      <c r="J12244" s="8">
        <v>397199</v>
      </c>
      <c r="L12244"/>
    </row>
    <row r="12245" spans="1:12" ht="15.5" hidden="1" x14ac:dyDescent="0.35">
      <c r="A12245" s="4">
        <f>SUBTOTAL(103,$C$2:C12245)</f>
        <v>80</v>
      </c>
      <c r="B12245" s="5" t="s">
        <v>8287</v>
      </c>
      <c r="C12245" s="5" t="s">
        <v>25983</v>
      </c>
      <c r="D12245" s="12" t="s">
        <v>25984</v>
      </c>
      <c r="E12245" s="12" t="s">
        <v>8310</v>
      </c>
      <c r="F12245" s="5" t="s">
        <v>7980</v>
      </c>
      <c r="G12245" s="5" t="s">
        <v>1779</v>
      </c>
      <c r="H12245" s="14">
        <v>140000</v>
      </c>
      <c r="I12245" s="14">
        <v>260000</v>
      </c>
      <c r="J12245" s="13">
        <v>400000</v>
      </c>
      <c r="L12245"/>
    </row>
    <row r="12246" spans="1:12" ht="31" hidden="1" x14ac:dyDescent="0.35">
      <c r="A12246" s="4">
        <f>SUBTOTAL(103,$C$2:C12246)</f>
        <v>80</v>
      </c>
      <c r="B12246" s="5" t="s">
        <v>8287</v>
      </c>
      <c r="C12246" s="5" t="s">
        <v>25900</v>
      </c>
      <c r="D12246" s="12" t="s">
        <v>25901</v>
      </c>
      <c r="E12246" s="12" t="s">
        <v>25458</v>
      </c>
      <c r="F12246" s="5" t="s">
        <v>7980</v>
      </c>
      <c r="G12246" s="5" t="s">
        <v>1779</v>
      </c>
      <c r="H12246" s="14">
        <v>1000000</v>
      </c>
      <c r="I12246" s="14">
        <v>295000</v>
      </c>
      <c r="J12246" s="13">
        <v>1295000</v>
      </c>
      <c r="L12246"/>
    </row>
    <row r="12247" spans="1:12" ht="15.5" hidden="1" x14ac:dyDescent="0.35">
      <c r="A12247" s="4">
        <f>SUBTOTAL(103,$C$2:C12247)</f>
        <v>80</v>
      </c>
      <c r="B12247" s="5" t="s">
        <v>28572</v>
      </c>
      <c r="C12247" s="19" t="s">
        <v>30150</v>
      </c>
      <c r="D12247" s="5" t="s">
        <v>30151</v>
      </c>
      <c r="E12247" s="5" t="s">
        <v>30136</v>
      </c>
      <c r="F12247" s="5" t="s">
        <v>23419</v>
      </c>
      <c r="G12247" s="5" t="s">
        <v>1779</v>
      </c>
      <c r="H12247" s="21">
        <v>133693</v>
      </c>
      <c r="I12247" s="14">
        <v>260000</v>
      </c>
      <c r="J12247" s="13">
        <f>H12247+I12247</f>
        <v>393693</v>
      </c>
      <c r="L12247"/>
    </row>
    <row r="12248" spans="1:12" ht="31" hidden="1" x14ac:dyDescent="0.35">
      <c r="A12248" s="4">
        <f>SUBTOTAL(103,$C$2:C12248)</f>
        <v>80</v>
      </c>
      <c r="B12248" s="5" t="s">
        <v>28572</v>
      </c>
      <c r="C12248" s="19" t="s">
        <v>30134</v>
      </c>
      <c r="D12248" s="5" t="s">
        <v>30135</v>
      </c>
      <c r="E12248" s="5" t="s">
        <v>30136</v>
      </c>
      <c r="F12248" s="5" t="s">
        <v>23419</v>
      </c>
      <c r="G12248" s="5" t="s">
        <v>1779</v>
      </c>
      <c r="H12248" s="21">
        <v>510304</v>
      </c>
      <c r="I12248" s="14">
        <v>295000</v>
      </c>
      <c r="J12248" s="13">
        <f>H12248+I12248</f>
        <v>805304</v>
      </c>
      <c r="L12248"/>
    </row>
    <row r="12249" spans="1:12" ht="31" hidden="1" x14ac:dyDescent="0.35">
      <c r="A12249" s="4">
        <f>SUBTOTAL(103,$C$2:C12249)</f>
        <v>80</v>
      </c>
      <c r="B12249" s="5" t="s">
        <v>28572</v>
      </c>
      <c r="C12249" s="19" t="s">
        <v>30158</v>
      </c>
      <c r="D12249" s="5" t="s">
        <v>30159</v>
      </c>
      <c r="E12249" s="5" t="s">
        <v>15382</v>
      </c>
      <c r="F12249" s="5" t="s">
        <v>23419</v>
      </c>
      <c r="G12249" s="5" t="s">
        <v>1779</v>
      </c>
      <c r="H12249" s="21">
        <v>400765</v>
      </c>
      <c r="I12249" s="14">
        <v>260000</v>
      </c>
      <c r="J12249" s="13">
        <f>H12249+I12249</f>
        <v>660765</v>
      </c>
      <c r="L12249"/>
    </row>
    <row r="12250" spans="1:12" ht="15.5" hidden="1" x14ac:dyDescent="0.35">
      <c r="A12250" s="4">
        <f>SUBTOTAL(103,$C$2:C12250)</f>
        <v>80</v>
      </c>
      <c r="B12250" s="5" t="s">
        <v>28572</v>
      </c>
      <c r="C12250" s="19" t="s">
        <v>30144</v>
      </c>
      <c r="D12250" s="5" t="s">
        <v>30145</v>
      </c>
      <c r="E12250" s="5" t="s">
        <v>30136</v>
      </c>
      <c r="F12250" s="5" t="s">
        <v>23419</v>
      </c>
      <c r="G12250" s="5" t="s">
        <v>1779</v>
      </c>
      <c r="H12250" s="21">
        <v>347305</v>
      </c>
      <c r="I12250" s="14">
        <v>260000</v>
      </c>
      <c r="J12250" s="13">
        <f>H12250+I12250</f>
        <v>607305</v>
      </c>
      <c r="L12250"/>
    </row>
    <row r="12251" spans="1:12" ht="15.5" hidden="1" x14ac:dyDescent="0.35">
      <c r="A12251" s="4">
        <f>SUBTOTAL(103,$C$2:C12251)</f>
        <v>80</v>
      </c>
      <c r="B12251" s="5" t="s">
        <v>28572</v>
      </c>
      <c r="C12251" s="19" t="s">
        <v>30137</v>
      </c>
      <c r="D12251" s="5" t="s">
        <v>30138</v>
      </c>
      <c r="E12251" s="5" t="s">
        <v>30136</v>
      </c>
      <c r="F12251" s="5" t="s">
        <v>23419</v>
      </c>
      <c r="G12251" s="5" t="s">
        <v>1779</v>
      </c>
      <c r="H12251" s="21">
        <v>86758</v>
      </c>
      <c r="I12251" s="14">
        <v>260000</v>
      </c>
      <c r="J12251" s="13">
        <f>H12251+I12251</f>
        <v>346758</v>
      </c>
      <c r="L12251"/>
    </row>
    <row r="12252" spans="1:12" ht="15.5" hidden="1" x14ac:dyDescent="0.35">
      <c r="A12252" s="4">
        <f>SUBTOTAL(103,$C$2:C12252)</f>
        <v>80</v>
      </c>
      <c r="B12252" s="5" t="s">
        <v>19</v>
      </c>
      <c r="C12252" s="5" t="s">
        <v>28088</v>
      </c>
      <c r="D12252" s="5" t="s">
        <v>28089</v>
      </c>
      <c r="E12252" s="5" t="s">
        <v>15382</v>
      </c>
      <c r="F12252" s="5" t="s">
        <v>7980</v>
      </c>
      <c r="G12252" s="5" t="s">
        <v>1779</v>
      </c>
      <c r="H12252" s="3">
        <v>230889.56800000003</v>
      </c>
      <c r="I12252" s="3">
        <v>260000</v>
      </c>
      <c r="J12252" s="1">
        <v>490889.56800000003</v>
      </c>
      <c r="L12252"/>
    </row>
    <row r="12253" spans="1:12" ht="15.5" hidden="1" x14ac:dyDescent="0.35">
      <c r="A12253" s="4">
        <f>SUBTOTAL(103,$C$2:C12253)</f>
        <v>80</v>
      </c>
      <c r="B12253" s="5" t="s">
        <v>19</v>
      </c>
      <c r="C12253" s="5" t="s">
        <v>28082</v>
      </c>
      <c r="D12253" s="5" t="s">
        <v>28083</v>
      </c>
      <c r="E12253" s="5" t="s">
        <v>15382</v>
      </c>
      <c r="F12253" s="5" t="s">
        <v>7980</v>
      </c>
      <c r="G12253" s="5" t="s">
        <v>1779</v>
      </c>
      <c r="H12253" s="3">
        <v>201711.21600000004</v>
      </c>
      <c r="I12253" s="3">
        <v>260000</v>
      </c>
      <c r="J12253" s="1">
        <v>461711.21600000001</v>
      </c>
      <c r="L12253"/>
    </row>
    <row r="12254" spans="1:12" ht="62" hidden="1" x14ac:dyDescent="0.35">
      <c r="A12254" s="4">
        <f>SUBTOTAL(103,$C$2:C12254)</f>
        <v>80</v>
      </c>
      <c r="B12254" s="5" t="s">
        <v>8291</v>
      </c>
      <c r="C12254" s="4" t="s">
        <v>15392</v>
      </c>
      <c r="D12254" s="4" t="s">
        <v>15393</v>
      </c>
      <c r="E12254" s="4" t="s">
        <v>15382</v>
      </c>
      <c r="F12254" s="4" t="s">
        <v>7980</v>
      </c>
      <c r="G12254" s="5" t="s">
        <v>1779</v>
      </c>
      <c r="H12254" s="17">
        <v>124505</v>
      </c>
      <c r="I12254" s="17">
        <v>260000</v>
      </c>
      <c r="J12254" s="24">
        <v>384505</v>
      </c>
      <c r="L12254"/>
    </row>
    <row r="12255" spans="1:12" ht="15.5" hidden="1" x14ac:dyDescent="0.35">
      <c r="A12255" s="4">
        <f>SUBTOTAL(103,$C$2:C12255)</f>
        <v>80</v>
      </c>
      <c r="B12255" s="5" t="s">
        <v>19</v>
      </c>
      <c r="C12255" s="5" t="s">
        <v>28090</v>
      </c>
      <c r="D12255" s="5" t="s">
        <v>28091</v>
      </c>
      <c r="E12255" s="5" t="s">
        <v>15382</v>
      </c>
      <c r="F12255" s="5" t="s">
        <v>7980</v>
      </c>
      <c r="G12255" s="5" t="s">
        <v>1779</v>
      </c>
      <c r="H12255" s="3">
        <v>243575.80800000002</v>
      </c>
      <c r="I12255" s="3">
        <v>260000</v>
      </c>
      <c r="J12255" s="1">
        <v>503575.80800000002</v>
      </c>
      <c r="L12255"/>
    </row>
    <row r="12256" spans="1:12" ht="15.5" hidden="1" x14ac:dyDescent="0.35">
      <c r="A12256" s="4">
        <f>SUBTOTAL(103,$C$2:C12256)</f>
        <v>80</v>
      </c>
      <c r="B12256" s="5" t="s">
        <v>19</v>
      </c>
      <c r="C12256" s="5" t="s">
        <v>28080</v>
      </c>
      <c r="D12256" s="5" t="s">
        <v>28081</v>
      </c>
      <c r="E12256" s="5" t="s">
        <v>15382</v>
      </c>
      <c r="F12256" s="5" t="s">
        <v>7980</v>
      </c>
      <c r="G12256" s="5" t="s">
        <v>1779</v>
      </c>
      <c r="H12256" s="3">
        <v>230889.56800000003</v>
      </c>
      <c r="I12256" s="3">
        <v>260000</v>
      </c>
      <c r="J12256" s="1">
        <v>490889.56800000003</v>
      </c>
      <c r="L12256"/>
    </row>
    <row r="12257" spans="1:12" ht="77.5" hidden="1" x14ac:dyDescent="0.35">
      <c r="A12257" s="4">
        <f>SUBTOTAL(103,$C$2:C12257)</f>
        <v>80</v>
      </c>
      <c r="B12257" s="5" t="s">
        <v>8291</v>
      </c>
      <c r="C12257" s="4" t="s">
        <v>15380</v>
      </c>
      <c r="D12257" s="4" t="s">
        <v>15381</v>
      </c>
      <c r="E12257" s="4" t="s">
        <v>15382</v>
      </c>
      <c r="F12257" s="4" t="s">
        <v>7980</v>
      </c>
      <c r="G12257" s="5" t="s">
        <v>1779</v>
      </c>
      <c r="H12257" s="17">
        <v>780001</v>
      </c>
      <c r="I12257" s="17">
        <v>295000</v>
      </c>
      <c r="J12257" s="24">
        <v>1075001</v>
      </c>
      <c r="L12257"/>
    </row>
    <row r="12258" spans="1:12" ht="31" hidden="1" x14ac:dyDescent="0.35">
      <c r="A12258" s="4">
        <f>SUBTOTAL(103,$C$2:C12258)</f>
        <v>80</v>
      </c>
      <c r="B12258" s="5" t="s">
        <v>19</v>
      </c>
      <c r="C12258" s="5" t="s">
        <v>28094</v>
      </c>
      <c r="D12258" s="5" t="s">
        <v>28095</v>
      </c>
      <c r="E12258" s="5" t="s">
        <v>15382</v>
      </c>
      <c r="F12258" s="5" t="s">
        <v>7980</v>
      </c>
      <c r="G12258" s="5" t="s">
        <v>1779</v>
      </c>
      <c r="H12258" s="3">
        <v>753562.65600000008</v>
      </c>
      <c r="I12258" s="3">
        <v>295000</v>
      </c>
      <c r="J12258" s="1">
        <v>1048562.656</v>
      </c>
      <c r="L12258"/>
    </row>
    <row r="12259" spans="1:12" ht="62" hidden="1" x14ac:dyDescent="0.35">
      <c r="A12259" s="4">
        <f>SUBTOTAL(103,$C$2:C12259)</f>
        <v>80</v>
      </c>
      <c r="B12259" s="5" t="s">
        <v>8291</v>
      </c>
      <c r="C12259" s="4" t="s">
        <v>15396</v>
      </c>
      <c r="D12259" s="4" t="s">
        <v>15397</v>
      </c>
      <c r="E12259" s="4" t="s">
        <v>15382</v>
      </c>
      <c r="F12259" s="4" t="s">
        <v>7980</v>
      </c>
      <c r="G12259" s="5" t="s">
        <v>1779</v>
      </c>
      <c r="H12259" s="17">
        <v>104316</v>
      </c>
      <c r="I12259" s="17">
        <v>260000</v>
      </c>
      <c r="J12259" s="24">
        <v>364316</v>
      </c>
      <c r="L12259"/>
    </row>
    <row r="12260" spans="1:12" ht="77.5" hidden="1" x14ac:dyDescent="0.35">
      <c r="A12260" s="4">
        <f>SUBTOTAL(103,$C$2:C12260)</f>
        <v>80</v>
      </c>
      <c r="B12260" s="5" t="s">
        <v>8291</v>
      </c>
      <c r="C12260" s="4" t="s">
        <v>15387</v>
      </c>
      <c r="D12260" s="4" t="s">
        <v>15388</v>
      </c>
      <c r="E12260" s="4" t="s">
        <v>15382</v>
      </c>
      <c r="F12260" s="4" t="s">
        <v>7980</v>
      </c>
      <c r="G12260" s="5" t="s">
        <v>1779</v>
      </c>
      <c r="H12260" s="17">
        <v>131236</v>
      </c>
      <c r="I12260" s="17">
        <v>260000</v>
      </c>
      <c r="J12260" s="24">
        <v>391236</v>
      </c>
      <c r="L12260"/>
    </row>
    <row r="12261" spans="1:12" ht="15.5" hidden="1" x14ac:dyDescent="0.35">
      <c r="A12261" s="4">
        <f>SUBTOTAL(103,$C$2:C12261)</f>
        <v>80</v>
      </c>
      <c r="B12261" s="5" t="s">
        <v>28572</v>
      </c>
      <c r="C12261" s="19" t="s">
        <v>30152</v>
      </c>
      <c r="D12261" s="5" t="s">
        <v>30153</v>
      </c>
      <c r="E12261" s="5" t="s">
        <v>30136</v>
      </c>
      <c r="F12261" s="5" t="s">
        <v>23419</v>
      </c>
      <c r="G12261" s="5" t="s">
        <v>1779</v>
      </c>
      <c r="H12261" s="21">
        <v>328544</v>
      </c>
      <c r="I12261" s="14">
        <v>260000</v>
      </c>
      <c r="J12261" s="13">
        <f>H12261+I12261</f>
        <v>588544</v>
      </c>
      <c r="L12261"/>
    </row>
    <row r="12262" spans="1:12" ht="15.5" hidden="1" x14ac:dyDescent="0.35">
      <c r="A12262" s="4">
        <f>SUBTOTAL(103,$C$2:C12262)</f>
        <v>80</v>
      </c>
      <c r="B12262" s="5" t="s">
        <v>19</v>
      </c>
      <c r="C12262" s="5" t="s">
        <v>28092</v>
      </c>
      <c r="D12262" s="5" t="s">
        <v>28093</v>
      </c>
      <c r="E12262" s="5" t="s">
        <v>15382</v>
      </c>
      <c r="F12262" s="5" t="s">
        <v>7980</v>
      </c>
      <c r="G12262" s="5" t="s">
        <v>1779</v>
      </c>
      <c r="H12262" s="3">
        <v>370438.20800000004</v>
      </c>
      <c r="I12262" s="3">
        <v>260000</v>
      </c>
      <c r="J12262" s="1">
        <v>630438.20799999998</v>
      </c>
      <c r="L12262"/>
    </row>
    <row r="12263" spans="1:12" ht="15.5" hidden="1" x14ac:dyDescent="0.35">
      <c r="A12263" s="4">
        <f>SUBTOTAL(103,$C$2:C12263)</f>
        <v>80</v>
      </c>
      <c r="B12263" s="5" t="s">
        <v>14</v>
      </c>
      <c r="C12263" s="6" t="s">
        <v>24429</v>
      </c>
      <c r="D12263" s="7" t="s">
        <v>24430</v>
      </c>
      <c r="E12263" s="7" t="s">
        <v>15382</v>
      </c>
      <c r="F12263" s="7" t="s">
        <v>7980</v>
      </c>
      <c r="G12263" s="5" t="s">
        <v>1779</v>
      </c>
      <c r="H12263" s="11">
        <v>290823</v>
      </c>
      <c r="I12263" s="11">
        <v>260000</v>
      </c>
      <c r="J12263" s="8">
        <v>550823</v>
      </c>
      <c r="L12263"/>
    </row>
    <row r="12264" spans="1:12" ht="15.5" hidden="1" x14ac:dyDescent="0.35">
      <c r="A12264" s="4">
        <f>SUBTOTAL(103,$C$2:C12264)</f>
        <v>80</v>
      </c>
      <c r="B12264" s="5" t="s">
        <v>28572</v>
      </c>
      <c r="C12264" s="19" t="s">
        <v>30154</v>
      </c>
      <c r="D12264" s="5" t="s">
        <v>30155</v>
      </c>
      <c r="E12264" s="5" t="s">
        <v>30136</v>
      </c>
      <c r="F12264" s="5" t="s">
        <v>23419</v>
      </c>
      <c r="G12264" s="5" t="s">
        <v>1779</v>
      </c>
      <c r="H12264" s="21">
        <v>334577</v>
      </c>
      <c r="I12264" s="14">
        <v>260000</v>
      </c>
      <c r="J12264" s="13">
        <f>H12264+I12264</f>
        <v>594577</v>
      </c>
      <c r="L12264"/>
    </row>
    <row r="12265" spans="1:12" ht="15.5" hidden="1" x14ac:dyDescent="0.35">
      <c r="A12265" s="4">
        <f>SUBTOTAL(103,$C$2:C12265)</f>
        <v>80</v>
      </c>
      <c r="B12265" s="5" t="s">
        <v>19</v>
      </c>
      <c r="C12265" s="5" t="s">
        <v>28086</v>
      </c>
      <c r="D12265" s="5" t="s">
        <v>28087</v>
      </c>
      <c r="E12265" s="5" t="s">
        <v>15382</v>
      </c>
      <c r="F12265" s="5" t="s">
        <v>7980</v>
      </c>
      <c r="G12265" s="5" t="s">
        <v>1779</v>
      </c>
      <c r="H12265" s="3">
        <v>195368.09600000005</v>
      </c>
      <c r="I12265" s="3">
        <v>260000</v>
      </c>
      <c r="J12265" s="1">
        <v>455368.09600000002</v>
      </c>
      <c r="L12265"/>
    </row>
    <row r="12266" spans="1:12" ht="62" hidden="1" x14ac:dyDescent="0.35">
      <c r="A12266" s="4">
        <f>SUBTOTAL(103,$C$2:C12266)</f>
        <v>80</v>
      </c>
      <c r="B12266" s="5" t="s">
        <v>8291</v>
      </c>
      <c r="C12266" s="4" t="s">
        <v>15383</v>
      </c>
      <c r="D12266" s="4" t="s">
        <v>15384</v>
      </c>
      <c r="E12266" s="4" t="s">
        <v>15382</v>
      </c>
      <c r="F12266" s="4" t="s">
        <v>7980</v>
      </c>
      <c r="G12266" s="5" t="s">
        <v>1779</v>
      </c>
      <c r="H12266" s="17">
        <v>154790</v>
      </c>
      <c r="I12266" s="17">
        <v>260000</v>
      </c>
      <c r="J12266" s="24">
        <v>414790</v>
      </c>
      <c r="L12266"/>
    </row>
    <row r="12267" spans="1:12" ht="62" hidden="1" x14ac:dyDescent="0.35">
      <c r="A12267" s="4">
        <f>SUBTOTAL(103,$C$2:C12267)</f>
        <v>80</v>
      </c>
      <c r="B12267" s="5" t="s">
        <v>8291</v>
      </c>
      <c r="C12267" s="4" t="s">
        <v>15394</v>
      </c>
      <c r="D12267" s="4" t="s">
        <v>15395</v>
      </c>
      <c r="E12267" s="4" t="s">
        <v>15382</v>
      </c>
      <c r="F12267" s="4" t="s">
        <v>7980</v>
      </c>
      <c r="G12267" s="5" t="s">
        <v>1779</v>
      </c>
      <c r="H12267" s="17">
        <v>154790</v>
      </c>
      <c r="I12267" s="17">
        <v>260000</v>
      </c>
      <c r="J12267" s="24">
        <v>414790</v>
      </c>
      <c r="L12267"/>
    </row>
    <row r="12268" spans="1:12" ht="15.5" hidden="1" x14ac:dyDescent="0.35">
      <c r="A12268" s="4">
        <f>SUBTOTAL(103,$C$2:C12268)</f>
        <v>80</v>
      </c>
      <c r="B12268" s="5" t="s">
        <v>19</v>
      </c>
      <c r="C12268" s="5" t="s">
        <v>28084</v>
      </c>
      <c r="D12268" s="5" t="s">
        <v>28085</v>
      </c>
      <c r="E12268" s="5" t="s">
        <v>15382</v>
      </c>
      <c r="F12268" s="5" t="s">
        <v>7980</v>
      </c>
      <c r="G12268" s="5" t="s">
        <v>1779</v>
      </c>
      <c r="H12268" s="3">
        <v>177607.36000000002</v>
      </c>
      <c r="I12268" s="3">
        <v>260000</v>
      </c>
      <c r="J12268" s="1">
        <v>437607.36</v>
      </c>
      <c r="L12268"/>
    </row>
    <row r="12269" spans="1:12" ht="15.5" hidden="1" x14ac:dyDescent="0.35">
      <c r="A12269" s="4">
        <f>SUBTOTAL(103,$C$2:C12269)</f>
        <v>80</v>
      </c>
      <c r="B12269" s="5" t="s">
        <v>14</v>
      </c>
      <c r="C12269" s="6" t="s">
        <v>24441</v>
      </c>
      <c r="D12269" s="7" t="s">
        <v>24442</v>
      </c>
      <c r="E12269" s="7" t="s">
        <v>15382</v>
      </c>
      <c r="F12269" s="7" t="s">
        <v>7980</v>
      </c>
      <c r="G12269" s="5" t="s">
        <v>1779</v>
      </c>
      <c r="H12269" s="11">
        <v>231239</v>
      </c>
      <c r="I12269" s="11">
        <v>260000</v>
      </c>
      <c r="J12269" s="8">
        <v>491239</v>
      </c>
      <c r="L12269"/>
    </row>
    <row r="12270" spans="1:12" ht="46.5" hidden="1" x14ac:dyDescent="0.35">
      <c r="A12270" s="4">
        <f>SUBTOTAL(103,$C$2:C12270)</f>
        <v>80</v>
      </c>
      <c r="B12270" s="5" t="s">
        <v>19</v>
      </c>
      <c r="C12270" s="5" t="s">
        <v>28096</v>
      </c>
      <c r="D12270" s="5" t="s">
        <v>28097</v>
      </c>
      <c r="E12270" s="5" t="s">
        <v>15382</v>
      </c>
      <c r="F12270" s="5" t="s">
        <v>7980</v>
      </c>
      <c r="G12270" s="5" t="s">
        <v>1779</v>
      </c>
      <c r="H12270" s="3">
        <v>263873.79200000002</v>
      </c>
      <c r="I12270" s="3">
        <v>260000</v>
      </c>
      <c r="J12270" s="1">
        <v>523873.79200000002</v>
      </c>
      <c r="L12270"/>
    </row>
    <row r="12271" spans="1:12" ht="31" hidden="1" x14ac:dyDescent="0.35">
      <c r="A12271" s="4">
        <f>SUBTOTAL(103,$C$2:C12271)</f>
        <v>80</v>
      </c>
      <c r="B12271" s="5" t="s">
        <v>28572</v>
      </c>
      <c r="C12271" s="19" t="s">
        <v>30139</v>
      </c>
      <c r="D12271" s="5" t="s">
        <v>30140</v>
      </c>
      <c r="E12271" s="5" t="s">
        <v>30136</v>
      </c>
      <c r="F12271" s="5" t="s">
        <v>23419</v>
      </c>
      <c r="G12271" s="5" t="s">
        <v>1779</v>
      </c>
      <c r="H12271" s="21">
        <v>342083</v>
      </c>
      <c r="I12271" s="14">
        <v>260000</v>
      </c>
      <c r="J12271" s="13">
        <f>H12271+I12271</f>
        <v>602083</v>
      </c>
      <c r="L12271"/>
    </row>
    <row r="12272" spans="1:12" ht="15.5" hidden="1" x14ac:dyDescent="0.35">
      <c r="A12272" s="4">
        <f>SUBTOTAL(103,$C$2:C12272)</f>
        <v>80</v>
      </c>
      <c r="B12272" s="5" t="s">
        <v>14</v>
      </c>
      <c r="C12272" s="6" t="s">
        <v>24427</v>
      </c>
      <c r="D12272" s="7" t="s">
        <v>24428</v>
      </c>
      <c r="E12272" s="7" t="s">
        <v>15382</v>
      </c>
      <c r="F12272" s="7" t="s">
        <v>7980</v>
      </c>
      <c r="G12272" s="5" t="s">
        <v>1779</v>
      </c>
      <c r="H12272" s="11">
        <v>175760</v>
      </c>
      <c r="I12272" s="11">
        <v>260000</v>
      </c>
      <c r="J12272" s="8">
        <v>435760</v>
      </c>
      <c r="L12272"/>
    </row>
    <row r="12273" spans="1:12" ht="62" hidden="1" x14ac:dyDescent="0.35">
      <c r="A12273" s="4">
        <f>SUBTOTAL(103,$C$2:C12273)</f>
        <v>80</v>
      </c>
      <c r="B12273" s="5" t="s">
        <v>8291</v>
      </c>
      <c r="C12273" s="4" t="s">
        <v>15385</v>
      </c>
      <c r="D12273" s="4" t="s">
        <v>15386</v>
      </c>
      <c r="E12273" s="4" t="s">
        <v>15382</v>
      </c>
      <c r="F12273" s="4" t="s">
        <v>7980</v>
      </c>
      <c r="G12273" s="5" t="s">
        <v>1779</v>
      </c>
      <c r="H12273" s="17">
        <v>137965</v>
      </c>
      <c r="I12273" s="17">
        <v>260000</v>
      </c>
      <c r="J12273" s="24">
        <v>397965</v>
      </c>
      <c r="L12273"/>
    </row>
    <row r="12274" spans="1:12" ht="31" hidden="1" x14ac:dyDescent="0.35">
      <c r="A12274" s="4">
        <f>SUBTOTAL(103,$C$2:C12274)</f>
        <v>80</v>
      </c>
      <c r="B12274" s="5" t="s">
        <v>8</v>
      </c>
      <c r="C12274" s="4" t="s">
        <v>23428</v>
      </c>
      <c r="D12274" s="4" t="s">
        <v>23429</v>
      </c>
      <c r="E12274" s="4" t="s">
        <v>23419</v>
      </c>
      <c r="F12274" s="4" t="s">
        <v>23419</v>
      </c>
      <c r="G12274" s="5" t="s">
        <v>1779</v>
      </c>
      <c r="H12274" s="3">
        <v>1737718</v>
      </c>
      <c r="I12274" s="14">
        <v>415000</v>
      </c>
      <c r="J12274" s="13">
        <v>2152718</v>
      </c>
      <c r="L12274"/>
    </row>
    <row r="12275" spans="1:12" ht="31" hidden="1" x14ac:dyDescent="0.35">
      <c r="A12275" s="4">
        <f>SUBTOTAL(103,$C$2:C12275)</f>
        <v>80</v>
      </c>
      <c r="B12275" s="5" t="s">
        <v>28572</v>
      </c>
      <c r="C12275" s="19" t="s">
        <v>30156</v>
      </c>
      <c r="D12275" s="5" t="s">
        <v>30157</v>
      </c>
      <c r="E12275" s="5" t="s">
        <v>23419</v>
      </c>
      <c r="F12275" s="5" t="s">
        <v>23419</v>
      </c>
      <c r="G12275" s="5" t="s">
        <v>1779</v>
      </c>
      <c r="H12275" s="21">
        <v>371743</v>
      </c>
      <c r="I12275" s="14">
        <v>260000</v>
      </c>
      <c r="J12275" s="13">
        <f>H12275+I12275</f>
        <v>631743</v>
      </c>
      <c r="L12275"/>
    </row>
    <row r="12276" spans="1:12" ht="15.5" hidden="1" x14ac:dyDescent="0.35">
      <c r="A12276" s="4">
        <f>SUBTOTAL(103,$C$2:C12276)</f>
        <v>80</v>
      </c>
      <c r="B12276" s="5" t="s">
        <v>8</v>
      </c>
      <c r="C12276" s="4" t="s">
        <v>23420</v>
      </c>
      <c r="D12276" s="4" t="s">
        <v>23421</v>
      </c>
      <c r="E12276" s="4" t="s">
        <v>23419</v>
      </c>
      <c r="F12276" s="4" t="s">
        <v>23419</v>
      </c>
      <c r="G12276" s="5" t="s">
        <v>1779</v>
      </c>
      <c r="H12276" s="3">
        <v>442829</v>
      </c>
      <c r="I12276" s="14">
        <v>260000</v>
      </c>
      <c r="J12276" s="13">
        <v>702829</v>
      </c>
      <c r="L12276"/>
    </row>
    <row r="12277" spans="1:12" ht="31" hidden="1" x14ac:dyDescent="0.35">
      <c r="A12277" s="4">
        <f>SUBTOTAL(103,$C$2:C12277)</f>
        <v>80</v>
      </c>
      <c r="B12277" s="5" t="s">
        <v>28572</v>
      </c>
      <c r="C12277" s="19" t="s">
        <v>30180</v>
      </c>
      <c r="D12277" s="5" t="s">
        <v>30181</v>
      </c>
      <c r="E12277" s="5" t="s">
        <v>23419</v>
      </c>
      <c r="F12277" s="5" t="s">
        <v>23419</v>
      </c>
      <c r="G12277" s="5" t="s">
        <v>1779</v>
      </c>
      <c r="H12277" s="21">
        <v>341743</v>
      </c>
      <c r="I12277" s="14">
        <v>260000</v>
      </c>
      <c r="J12277" s="13">
        <f>H12277+I12277</f>
        <v>601743</v>
      </c>
      <c r="L12277"/>
    </row>
    <row r="12278" spans="1:12" ht="46.5" hidden="1" x14ac:dyDescent="0.35">
      <c r="A12278" s="4">
        <f>SUBTOTAL(103,$C$2:C12278)</f>
        <v>80</v>
      </c>
      <c r="B12278" s="5" t="s">
        <v>8</v>
      </c>
      <c r="C12278" s="4" t="s">
        <v>23430</v>
      </c>
      <c r="D12278" s="4" t="s">
        <v>23431</v>
      </c>
      <c r="E12278" s="4" t="s">
        <v>23432</v>
      </c>
      <c r="F12278" s="4" t="s">
        <v>23419</v>
      </c>
      <c r="G12278" s="5" t="s">
        <v>1779</v>
      </c>
      <c r="H12278" s="3">
        <v>1496602</v>
      </c>
      <c r="I12278" s="14">
        <v>360000</v>
      </c>
      <c r="J12278" s="13">
        <v>1856602</v>
      </c>
      <c r="L12278"/>
    </row>
    <row r="12279" spans="1:12" ht="31" hidden="1" x14ac:dyDescent="0.35">
      <c r="A12279" s="4">
        <f>SUBTOTAL(103,$C$2:C12279)</f>
        <v>80</v>
      </c>
      <c r="B12279" s="5" t="s">
        <v>11672</v>
      </c>
      <c r="C12279" s="5" t="s">
        <v>25136</v>
      </c>
      <c r="D12279" s="5" t="s">
        <v>25137</v>
      </c>
      <c r="E12279" s="5" t="s">
        <v>23432</v>
      </c>
      <c r="F12279" s="5" t="s">
        <v>23419</v>
      </c>
      <c r="G12279" s="5" t="s">
        <v>1779</v>
      </c>
      <c r="H12279" s="16">
        <v>1752857.91</v>
      </c>
      <c r="I12279" s="16">
        <v>415000</v>
      </c>
      <c r="J12279" s="25">
        <v>2167857.91</v>
      </c>
      <c r="L12279"/>
    </row>
    <row r="12280" spans="1:12" ht="31" hidden="1" x14ac:dyDescent="0.35">
      <c r="A12280" s="4">
        <f>SUBTOTAL(103,$C$2:C12280)</f>
        <v>80</v>
      </c>
      <c r="B12280" s="5" t="s">
        <v>2044</v>
      </c>
      <c r="C12280" s="5" t="s">
        <v>7977</v>
      </c>
      <c r="D12280" s="5" t="s">
        <v>7978</v>
      </c>
      <c r="E12280" s="5" t="s">
        <v>7979</v>
      </c>
      <c r="F12280" s="5" t="s">
        <v>7980</v>
      </c>
      <c r="G12280" s="5" t="s">
        <v>1779</v>
      </c>
      <c r="H12280" s="16">
        <v>514000</v>
      </c>
      <c r="I12280" s="14">
        <v>295000</v>
      </c>
      <c r="J12280" s="14">
        <v>809000</v>
      </c>
      <c r="L12280"/>
    </row>
    <row r="12281" spans="1:12" ht="62" hidden="1" x14ac:dyDescent="0.35">
      <c r="A12281" s="4">
        <f>SUBTOTAL(103,$C$2:C12281)</f>
        <v>80</v>
      </c>
      <c r="B12281" s="5" t="s">
        <v>8283</v>
      </c>
      <c r="C12281" s="5" t="s">
        <v>31158</v>
      </c>
      <c r="D12281" s="5" t="s">
        <v>31159</v>
      </c>
      <c r="E12281" s="5" t="s">
        <v>31160</v>
      </c>
      <c r="F12281" s="5" t="s">
        <v>7980</v>
      </c>
      <c r="G12281" s="5" t="s">
        <v>1779</v>
      </c>
      <c r="H12281" s="10">
        <v>1931999.9999999998</v>
      </c>
      <c r="I12281" s="14">
        <v>415000</v>
      </c>
      <c r="J12281" s="10">
        <v>2347000</v>
      </c>
      <c r="L12281"/>
    </row>
    <row r="12282" spans="1:12" ht="155" hidden="1" x14ac:dyDescent="0.35">
      <c r="A12282" s="4">
        <f>SUBTOTAL(103,$C$2:C12282)</f>
        <v>80</v>
      </c>
      <c r="B12282" s="5" t="s">
        <v>8283</v>
      </c>
      <c r="C12282" s="5" t="s">
        <v>31161</v>
      </c>
      <c r="D12282" s="5" t="s">
        <v>31162</v>
      </c>
      <c r="E12282" s="5" t="s">
        <v>31163</v>
      </c>
      <c r="F12282" s="5" t="s">
        <v>7980</v>
      </c>
      <c r="G12282" s="5" t="s">
        <v>1779</v>
      </c>
      <c r="H12282" s="10">
        <v>1021999.9999999999</v>
      </c>
      <c r="I12282" s="14">
        <v>360000</v>
      </c>
      <c r="J12282" s="10">
        <v>1382000</v>
      </c>
      <c r="L12282"/>
    </row>
    <row r="12283" spans="1:12" ht="15.5" hidden="1" x14ac:dyDescent="0.35">
      <c r="A12283" s="4">
        <f>SUBTOTAL(103,$C$2:C12283)</f>
        <v>80</v>
      </c>
      <c r="B12283" s="5" t="s">
        <v>19</v>
      </c>
      <c r="C12283" s="5" t="s">
        <v>28098</v>
      </c>
      <c r="D12283" s="5" t="s">
        <v>28099</v>
      </c>
      <c r="E12283" s="5" t="s">
        <v>28100</v>
      </c>
      <c r="F12283" s="5" t="s">
        <v>7980</v>
      </c>
      <c r="G12283" s="5" t="s">
        <v>1779</v>
      </c>
      <c r="H12283" s="3">
        <v>96415.423999999999</v>
      </c>
      <c r="I12283" s="3">
        <v>260000</v>
      </c>
      <c r="J12283" s="3">
        <v>356415.424</v>
      </c>
      <c r="L12283"/>
    </row>
    <row r="12284" spans="1:12" ht="15.5" hidden="1" x14ac:dyDescent="0.35">
      <c r="A12284" s="4">
        <f>SUBTOTAL(103,$C$2:C12284)</f>
        <v>80</v>
      </c>
      <c r="B12284" s="5" t="s">
        <v>19</v>
      </c>
      <c r="C12284" s="5" t="s">
        <v>28101</v>
      </c>
      <c r="D12284" s="5" t="s">
        <v>28102</v>
      </c>
      <c r="E12284" s="5" t="s">
        <v>28100</v>
      </c>
      <c r="F12284" s="5" t="s">
        <v>7980</v>
      </c>
      <c r="G12284" s="5" t="s">
        <v>1779</v>
      </c>
      <c r="H12284" s="3">
        <v>161115.24800000002</v>
      </c>
      <c r="I12284" s="3">
        <v>260000</v>
      </c>
      <c r="J12284" s="3">
        <v>421115.24800000002</v>
      </c>
      <c r="L12284"/>
    </row>
    <row r="12285" spans="1:12" ht="31" hidden="1" x14ac:dyDescent="0.35">
      <c r="A12285" s="4">
        <f>SUBTOTAL(103,$C$2:C12285)</f>
        <v>80</v>
      </c>
      <c r="B12285" s="5" t="s">
        <v>28572</v>
      </c>
      <c r="C12285" s="19" t="s">
        <v>30146</v>
      </c>
      <c r="D12285" s="5" t="s">
        <v>30147</v>
      </c>
      <c r="E12285" s="5" t="s">
        <v>28900</v>
      </c>
      <c r="F12285" s="5" t="s">
        <v>23419</v>
      </c>
      <c r="G12285" s="5" t="s">
        <v>1779</v>
      </c>
      <c r="H12285" s="21">
        <v>344013</v>
      </c>
      <c r="I12285" s="14">
        <v>260000</v>
      </c>
      <c r="J12285" s="14">
        <f>H12285+I12285</f>
        <v>604013</v>
      </c>
      <c r="L12285"/>
    </row>
    <row r="12286" spans="1:12" ht="31" hidden="1" x14ac:dyDescent="0.35">
      <c r="A12286" s="4">
        <f>SUBTOTAL(103,$C$2:C12286)</f>
        <v>80</v>
      </c>
      <c r="B12286" s="5" t="s">
        <v>28572</v>
      </c>
      <c r="C12286" s="19" t="s">
        <v>30148</v>
      </c>
      <c r="D12286" s="5" t="s">
        <v>30149</v>
      </c>
      <c r="E12286" s="5" t="s">
        <v>28900</v>
      </c>
      <c r="F12286" s="5" t="s">
        <v>23419</v>
      </c>
      <c r="G12286" s="5" t="s">
        <v>1779</v>
      </c>
      <c r="H12286" s="21">
        <v>343553</v>
      </c>
      <c r="I12286" s="14">
        <v>260000</v>
      </c>
      <c r="J12286" s="14">
        <f>H12286+I12286</f>
        <v>603553</v>
      </c>
      <c r="L12286"/>
    </row>
    <row r="12287" spans="1:12" ht="31" hidden="1" x14ac:dyDescent="0.35">
      <c r="A12287" s="4">
        <f>SUBTOTAL(103,$C$2:C12287)</f>
        <v>80</v>
      </c>
      <c r="B12287" s="5" t="s">
        <v>8</v>
      </c>
      <c r="C12287" s="4" t="s">
        <v>23416</v>
      </c>
      <c r="D12287" s="4" t="s">
        <v>23417</v>
      </c>
      <c r="E12287" s="4" t="s">
        <v>23418</v>
      </c>
      <c r="F12287" s="4" t="s">
        <v>23419</v>
      </c>
      <c r="G12287" s="5" t="s">
        <v>1779</v>
      </c>
      <c r="H12287" s="3">
        <v>266370</v>
      </c>
      <c r="I12287" s="14">
        <v>260000</v>
      </c>
      <c r="J12287" s="14">
        <v>526370</v>
      </c>
      <c r="L12287"/>
    </row>
    <row r="12288" spans="1:12" ht="46.5" hidden="1" x14ac:dyDescent="0.35">
      <c r="A12288" s="4">
        <f>SUBTOTAL(103,$C$2:C12288)</f>
        <v>80</v>
      </c>
      <c r="B12288" s="5" t="s">
        <v>28572</v>
      </c>
      <c r="C12288" s="19" t="s">
        <v>30162</v>
      </c>
      <c r="D12288" s="5" t="s">
        <v>30163</v>
      </c>
      <c r="E12288" s="5" t="s">
        <v>30164</v>
      </c>
      <c r="F12288" s="5" t="s">
        <v>23419</v>
      </c>
      <c r="G12288" s="5" t="s">
        <v>1779</v>
      </c>
      <c r="H12288" s="21">
        <v>860344</v>
      </c>
      <c r="I12288" s="14">
        <v>295000</v>
      </c>
      <c r="J12288" s="14">
        <f>H12288+I12288</f>
        <v>1155344</v>
      </c>
      <c r="L12288"/>
    </row>
    <row r="12289" spans="1:12" ht="31" hidden="1" x14ac:dyDescent="0.35">
      <c r="A12289" s="4">
        <f>SUBTOTAL(103,$C$2:C12289)</f>
        <v>80</v>
      </c>
      <c r="B12289" s="5" t="s">
        <v>28572</v>
      </c>
      <c r="C12289" s="19" t="s">
        <v>30186</v>
      </c>
      <c r="D12289" s="5" t="s">
        <v>30187</v>
      </c>
      <c r="E12289" s="5" t="s">
        <v>30188</v>
      </c>
      <c r="F12289" s="5" t="s">
        <v>23419</v>
      </c>
      <c r="G12289" s="5" t="s">
        <v>1779</v>
      </c>
      <c r="H12289" s="21">
        <v>509959</v>
      </c>
      <c r="I12289" s="14">
        <v>295000</v>
      </c>
      <c r="J12289" s="14">
        <f>H12289+I12289</f>
        <v>804959</v>
      </c>
      <c r="L12289"/>
    </row>
    <row r="12290" spans="1:12" ht="46.5" hidden="1" x14ac:dyDescent="0.35">
      <c r="A12290" s="4">
        <f>SUBTOTAL(103,$C$2:C12290)</f>
        <v>80</v>
      </c>
      <c r="B12290" s="5" t="s">
        <v>28572</v>
      </c>
      <c r="C12290" s="19" t="s">
        <v>30197</v>
      </c>
      <c r="D12290" s="5" t="s">
        <v>30198</v>
      </c>
      <c r="E12290" s="5" t="s">
        <v>30199</v>
      </c>
      <c r="F12290" s="5" t="s">
        <v>23419</v>
      </c>
      <c r="G12290" s="5" t="s">
        <v>1779</v>
      </c>
      <c r="H12290" s="21">
        <v>909077</v>
      </c>
      <c r="I12290" s="14">
        <v>295000</v>
      </c>
      <c r="J12290" s="14">
        <f>H12290+I12290</f>
        <v>1204077</v>
      </c>
      <c r="L12290"/>
    </row>
    <row r="12291" spans="1:12" ht="46.5" hidden="1" x14ac:dyDescent="0.35">
      <c r="A12291" s="4">
        <f>SUBTOTAL(103,$C$2:C12291)</f>
        <v>80</v>
      </c>
      <c r="B12291" s="5" t="s">
        <v>28572</v>
      </c>
      <c r="C12291" s="19" t="s">
        <v>30182</v>
      </c>
      <c r="D12291" s="5" t="s">
        <v>30183</v>
      </c>
      <c r="E12291" s="5" t="s">
        <v>30184</v>
      </c>
      <c r="F12291" s="5" t="s">
        <v>23419</v>
      </c>
      <c r="G12291" s="5" t="s">
        <v>1779</v>
      </c>
      <c r="H12291" s="21">
        <v>363286</v>
      </c>
      <c r="I12291" s="14">
        <v>260000</v>
      </c>
      <c r="J12291" s="14">
        <f>H12291+I12291</f>
        <v>623286</v>
      </c>
      <c r="L12291"/>
    </row>
    <row r="12292" spans="1:12" ht="77.5" hidden="1" x14ac:dyDescent="0.35">
      <c r="A12292" s="4">
        <f>SUBTOTAL(103,$C$2:C12292)</f>
        <v>80</v>
      </c>
      <c r="B12292" s="5" t="s">
        <v>8291</v>
      </c>
      <c r="C12292" s="4" t="s">
        <v>15372</v>
      </c>
      <c r="D12292" s="4" t="s">
        <v>15373</v>
      </c>
      <c r="E12292" s="4" t="s">
        <v>15374</v>
      </c>
      <c r="F12292" s="4" t="s">
        <v>7980</v>
      </c>
      <c r="G12292" s="5" t="s">
        <v>1779</v>
      </c>
      <c r="H12292" s="17">
        <v>134636</v>
      </c>
      <c r="I12292" s="17">
        <v>260000</v>
      </c>
      <c r="J12292" s="17">
        <v>394636</v>
      </c>
      <c r="L12292"/>
    </row>
    <row r="12293" spans="1:12" ht="77.5" hidden="1" x14ac:dyDescent="0.35">
      <c r="A12293" s="4">
        <f>SUBTOTAL(103,$C$2:C12293)</f>
        <v>80</v>
      </c>
      <c r="B12293" s="5" t="s">
        <v>8291</v>
      </c>
      <c r="C12293" s="4" t="s">
        <v>15375</v>
      </c>
      <c r="D12293" s="4" t="s">
        <v>15376</v>
      </c>
      <c r="E12293" s="4" t="s">
        <v>15374</v>
      </c>
      <c r="F12293" s="4" t="s">
        <v>7980</v>
      </c>
      <c r="G12293" s="5" t="s">
        <v>1779</v>
      </c>
      <c r="H12293" s="17">
        <v>145381</v>
      </c>
      <c r="I12293" s="17">
        <v>260000</v>
      </c>
      <c r="J12293" s="17">
        <v>405381</v>
      </c>
      <c r="L12293"/>
    </row>
    <row r="12294" spans="1:12" ht="62" hidden="1" x14ac:dyDescent="0.35">
      <c r="A12294" s="4">
        <f>SUBTOTAL(103,$C$2:C12294)</f>
        <v>80</v>
      </c>
      <c r="B12294" s="5" t="s">
        <v>8291</v>
      </c>
      <c r="C12294" s="4" t="s">
        <v>15377</v>
      </c>
      <c r="D12294" s="4" t="s">
        <v>15378</v>
      </c>
      <c r="E12294" s="4" t="s">
        <v>15379</v>
      </c>
      <c r="F12294" s="4" t="s">
        <v>7980</v>
      </c>
      <c r="G12294" s="5" t="s">
        <v>1779</v>
      </c>
      <c r="H12294" s="17">
        <v>99059</v>
      </c>
      <c r="I12294" s="17">
        <v>260000</v>
      </c>
      <c r="J12294" s="17">
        <v>359059</v>
      </c>
      <c r="L12294"/>
    </row>
    <row r="12295" spans="1:12" ht="15.5" hidden="1" x14ac:dyDescent="0.35">
      <c r="A12295" s="4">
        <f>SUBTOTAL(103,$C$2:C12295)</f>
        <v>80</v>
      </c>
      <c r="B12295" s="5" t="s">
        <v>19</v>
      </c>
      <c r="C12295" s="5" t="s">
        <v>28103</v>
      </c>
      <c r="D12295" s="5" t="s">
        <v>28104</v>
      </c>
      <c r="E12295" s="5" t="s">
        <v>9965</v>
      </c>
      <c r="F12295" s="5" t="s">
        <v>7980</v>
      </c>
      <c r="G12295" s="5" t="s">
        <v>1779</v>
      </c>
      <c r="H12295" s="3">
        <v>102758.54400000001</v>
      </c>
      <c r="I12295" s="3">
        <v>260000</v>
      </c>
      <c r="J12295" s="3">
        <v>362758.54399999999</v>
      </c>
      <c r="L12295"/>
    </row>
    <row r="12296" spans="1:12" ht="31" hidden="1" x14ac:dyDescent="0.35">
      <c r="A12296" s="4">
        <f>SUBTOTAL(103,$C$2:C12296)</f>
        <v>80</v>
      </c>
      <c r="B12296" s="5" t="s">
        <v>19</v>
      </c>
      <c r="C12296" s="5" t="s">
        <v>28107</v>
      </c>
      <c r="D12296" s="5" t="s">
        <v>28108</v>
      </c>
      <c r="E12296" s="5" t="s">
        <v>17364</v>
      </c>
      <c r="F12296" s="5" t="s">
        <v>7980</v>
      </c>
      <c r="G12296" s="5" t="s">
        <v>1779</v>
      </c>
      <c r="H12296" s="3">
        <v>71042.944000000018</v>
      </c>
      <c r="I12296" s="3">
        <v>260000</v>
      </c>
      <c r="J12296" s="3">
        <v>331042.94400000002</v>
      </c>
      <c r="L12296"/>
    </row>
    <row r="12297" spans="1:12" ht="15.5" hidden="1" x14ac:dyDescent="0.35">
      <c r="A12297" s="4">
        <f>SUBTOTAL(103,$C$2:C12297)</f>
        <v>80</v>
      </c>
      <c r="B12297" s="5" t="s">
        <v>28572</v>
      </c>
      <c r="C12297" s="19" t="s">
        <v>30141</v>
      </c>
      <c r="D12297" s="5" t="s">
        <v>30142</v>
      </c>
      <c r="E12297" s="5" t="s">
        <v>30143</v>
      </c>
      <c r="F12297" s="5" t="s">
        <v>23419</v>
      </c>
      <c r="G12297" s="5" t="s">
        <v>1779</v>
      </c>
      <c r="H12297" s="21">
        <v>135377</v>
      </c>
      <c r="I12297" s="14">
        <v>260000</v>
      </c>
      <c r="J12297" s="14">
        <f>H12297+I12297</f>
        <v>395377</v>
      </c>
      <c r="L12297"/>
    </row>
    <row r="12298" spans="1:12" ht="31" hidden="1" x14ac:dyDescent="0.35">
      <c r="A12298" s="4">
        <f>SUBTOTAL(103,$C$2:C12298)</f>
        <v>80</v>
      </c>
      <c r="B12298" s="5" t="s">
        <v>19</v>
      </c>
      <c r="C12298" s="5" t="s">
        <v>28105</v>
      </c>
      <c r="D12298" s="5" t="s">
        <v>28106</v>
      </c>
      <c r="E12298" s="5" t="s">
        <v>17364</v>
      </c>
      <c r="F12298" s="5" t="s">
        <v>7980</v>
      </c>
      <c r="G12298" s="5" t="s">
        <v>1779</v>
      </c>
      <c r="H12298" s="3">
        <v>72311.568000000014</v>
      </c>
      <c r="I12298" s="3">
        <v>260000</v>
      </c>
      <c r="J12298" s="3">
        <v>332311.56800000003</v>
      </c>
      <c r="L12298"/>
    </row>
    <row r="12299" spans="1:12" ht="15.5" hidden="1" x14ac:dyDescent="0.35">
      <c r="A12299" s="4">
        <f>SUBTOTAL(103,$C$2:C12299)</f>
        <v>80</v>
      </c>
      <c r="B12299" s="5" t="s">
        <v>14</v>
      </c>
      <c r="C12299" s="6" t="s">
        <v>24459</v>
      </c>
      <c r="D12299" s="7" t="s">
        <v>24460</v>
      </c>
      <c r="E12299" s="7" t="s">
        <v>24461</v>
      </c>
      <c r="F12299" s="7" t="s">
        <v>7980</v>
      </c>
      <c r="G12299" s="5" t="s">
        <v>1779</v>
      </c>
      <c r="H12299" s="11">
        <v>252203</v>
      </c>
      <c r="I12299" s="11">
        <v>260000</v>
      </c>
      <c r="J12299" s="11">
        <v>512203</v>
      </c>
      <c r="L12299"/>
    </row>
    <row r="12300" spans="1:12" ht="31" hidden="1" x14ac:dyDescent="0.35">
      <c r="A12300" s="4">
        <f>SUBTOTAL(103,$C$2:C12300)</f>
        <v>80</v>
      </c>
      <c r="B12300" s="5" t="s">
        <v>11672</v>
      </c>
      <c r="C12300" s="5" t="s">
        <v>25134</v>
      </c>
      <c r="D12300" s="5" t="s">
        <v>25135</v>
      </c>
      <c r="E12300" s="5" t="s">
        <v>24461</v>
      </c>
      <c r="F12300" s="5" t="s">
        <v>23419</v>
      </c>
      <c r="G12300" s="5" t="s">
        <v>1779</v>
      </c>
      <c r="H12300" s="16">
        <v>400967.66000000003</v>
      </c>
      <c r="I12300" s="16">
        <v>260000</v>
      </c>
      <c r="J12300" s="16">
        <v>660967.66</v>
      </c>
      <c r="L12300"/>
    </row>
    <row r="12301" spans="1:12" ht="31" hidden="1" x14ac:dyDescent="0.35">
      <c r="A12301" s="4">
        <f>SUBTOTAL(103,$C$2:C12301)</f>
        <v>80</v>
      </c>
      <c r="B12301" s="5" t="s">
        <v>8287</v>
      </c>
      <c r="C12301" s="5" t="s">
        <v>25953</v>
      </c>
      <c r="D12301" s="12" t="s">
        <v>25954</v>
      </c>
      <c r="E12301" s="12" t="s">
        <v>25955</v>
      </c>
      <c r="F12301" s="5" t="s">
        <v>7980</v>
      </c>
      <c r="G12301" s="5" t="s">
        <v>1779</v>
      </c>
      <c r="H12301" s="14">
        <v>309282.06400000001</v>
      </c>
      <c r="I12301" s="14">
        <v>260000</v>
      </c>
      <c r="J12301" s="14">
        <v>569282.06400000001</v>
      </c>
      <c r="L12301"/>
    </row>
    <row r="12302" spans="1:12" ht="15.5" hidden="1" x14ac:dyDescent="0.35">
      <c r="A12302" s="4">
        <f>SUBTOTAL(103,$C$2:C12302)</f>
        <v>80</v>
      </c>
      <c r="B12302" s="5" t="s">
        <v>14</v>
      </c>
      <c r="C12302" s="6" t="s">
        <v>24354</v>
      </c>
      <c r="D12302" s="7" t="s">
        <v>24355</v>
      </c>
      <c r="E12302" s="7" t="s">
        <v>24342</v>
      </c>
      <c r="F12302" s="7" t="s">
        <v>7980</v>
      </c>
      <c r="G12302" s="5" t="s">
        <v>1779</v>
      </c>
      <c r="H12302" s="11">
        <v>199746</v>
      </c>
      <c r="I12302" s="11">
        <v>260000</v>
      </c>
      <c r="J12302" s="11">
        <v>459746</v>
      </c>
      <c r="L12302"/>
    </row>
    <row r="12303" spans="1:12" ht="15.5" hidden="1" x14ac:dyDescent="0.35">
      <c r="A12303" s="4">
        <f>SUBTOTAL(103,$C$2:C12303)</f>
        <v>80</v>
      </c>
      <c r="B12303" s="5" t="s">
        <v>14</v>
      </c>
      <c r="C12303" s="6" t="s">
        <v>24340</v>
      </c>
      <c r="D12303" s="7" t="s">
        <v>24341</v>
      </c>
      <c r="E12303" s="7" t="s">
        <v>24342</v>
      </c>
      <c r="F12303" s="7" t="s">
        <v>7980</v>
      </c>
      <c r="G12303" s="5" t="s">
        <v>1779</v>
      </c>
      <c r="H12303" s="11">
        <v>194400</v>
      </c>
      <c r="I12303" s="11">
        <v>260000</v>
      </c>
      <c r="J12303" s="11">
        <v>454400</v>
      </c>
      <c r="L12303"/>
    </row>
    <row r="12304" spans="1:12" ht="15.5" hidden="1" x14ac:dyDescent="0.35">
      <c r="A12304" s="4">
        <f>SUBTOTAL(103,$C$2:C12304)</f>
        <v>80</v>
      </c>
      <c r="B12304" s="5" t="s">
        <v>14</v>
      </c>
      <c r="C12304" s="6" t="s">
        <v>24350</v>
      </c>
      <c r="D12304" s="7" t="s">
        <v>24351</v>
      </c>
      <c r="E12304" s="7" t="s">
        <v>24342</v>
      </c>
      <c r="F12304" s="7" t="s">
        <v>7980</v>
      </c>
      <c r="G12304" s="5" t="s">
        <v>1779</v>
      </c>
      <c r="H12304" s="11">
        <v>106833</v>
      </c>
      <c r="I12304" s="11">
        <v>260000</v>
      </c>
      <c r="J12304" s="11">
        <v>366833</v>
      </c>
      <c r="L12304"/>
    </row>
    <row r="12305" spans="1:12" ht="15.5" hidden="1" x14ac:dyDescent="0.35">
      <c r="A12305" s="4">
        <f>SUBTOTAL(103,$C$2:C12305)</f>
        <v>80</v>
      </c>
      <c r="B12305" s="5" t="s">
        <v>14</v>
      </c>
      <c r="C12305" s="6" t="s">
        <v>24345</v>
      </c>
      <c r="D12305" s="7" t="s">
        <v>24346</v>
      </c>
      <c r="E12305" s="7" t="s">
        <v>24342</v>
      </c>
      <c r="F12305" s="7" t="s">
        <v>7980</v>
      </c>
      <c r="G12305" s="5" t="s">
        <v>1779</v>
      </c>
      <c r="H12305" s="11">
        <v>188082</v>
      </c>
      <c r="I12305" s="11">
        <v>260000</v>
      </c>
      <c r="J12305" s="11">
        <v>448082</v>
      </c>
      <c r="L12305"/>
    </row>
    <row r="12306" spans="1:12" ht="15.5" hidden="1" x14ac:dyDescent="0.35">
      <c r="A12306" s="4">
        <f>SUBTOTAL(103,$C$2:C12306)</f>
        <v>80</v>
      </c>
      <c r="B12306" s="5" t="s">
        <v>14</v>
      </c>
      <c r="C12306" s="6" t="s">
        <v>24352</v>
      </c>
      <c r="D12306" s="7" t="s">
        <v>24353</v>
      </c>
      <c r="E12306" s="7" t="s">
        <v>24342</v>
      </c>
      <c r="F12306" s="7" t="s">
        <v>7980</v>
      </c>
      <c r="G12306" s="5" t="s">
        <v>1779</v>
      </c>
      <c r="H12306" s="11">
        <v>163191</v>
      </c>
      <c r="I12306" s="11">
        <v>260000</v>
      </c>
      <c r="J12306" s="11">
        <v>423191</v>
      </c>
      <c r="L12306"/>
    </row>
    <row r="12307" spans="1:12" ht="15.5" hidden="1" x14ac:dyDescent="0.35">
      <c r="A12307" s="4">
        <f>SUBTOTAL(103,$C$2:C12307)</f>
        <v>80</v>
      </c>
      <c r="B12307" s="5" t="s">
        <v>14</v>
      </c>
      <c r="C12307" s="6" t="s">
        <v>24343</v>
      </c>
      <c r="D12307" s="7" t="s">
        <v>24344</v>
      </c>
      <c r="E12307" s="7" t="s">
        <v>24342</v>
      </c>
      <c r="F12307" s="7" t="s">
        <v>7980</v>
      </c>
      <c r="G12307" s="5" t="s">
        <v>1779</v>
      </c>
      <c r="H12307" s="11">
        <v>190998</v>
      </c>
      <c r="I12307" s="11">
        <v>260000</v>
      </c>
      <c r="J12307" s="11">
        <v>450998</v>
      </c>
      <c r="L12307"/>
    </row>
    <row r="12308" spans="1:12" ht="46.5" hidden="1" x14ac:dyDescent="0.35">
      <c r="A12308" s="4">
        <f>SUBTOTAL(103,$C$2:C12308)</f>
        <v>80</v>
      </c>
      <c r="B12308" s="5" t="s">
        <v>28572</v>
      </c>
      <c r="C12308" s="19" t="s">
        <v>30203</v>
      </c>
      <c r="D12308" s="5" t="s">
        <v>30204</v>
      </c>
      <c r="E12308" s="5" t="s">
        <v>30205</v>
      </c>
      <c r="F12308" s="5" t="s">
        <v>23419</v>
      </c>
      <c r="G12308" s="5" t="s">
        <v>1779</v>
      </c>
      <c r="H12308" s="21">
        <v>3200000</v>
      </c>
      <c r="I12308" s="14">
        <v>545000</v>
      </c>
      <c r="J12308" s="14">
        <f>H12308+I12308</f>
        <v>3745000</v>
      </c>
      <c r="L12308"/>
    </row>
    <row r="12309" spans="1:12" ht="31" hidden="1" x14ac:dyDescent="0.35">
      <c r="A12309" s="4">
        <f>SUBTOTAL(103,$C$2:C12309)</f>
        <v>80</v>
      </c>
      <c r="B12309" s="5" t="s">
        <v>8283</v>
      </c>
      <c r="C12309" s="5" t="s">
        <v>31164</v>
      </c>
      <c r="D12309" s="5" t="s">
        <v>31165</v>
      </c>
      <c r="E12309" s="5" t="s">
        <v>31166</v>
      </c>
      <c r="F12309" s="5" t="s">
        <v>7980</v>
      </c>
      <c r="G12309" s="5" t="s">
        <v>1779</v>
      </c>
      <c r="H12309" s="10">
        <v>539000</v>
      </c>
      <c r="I12309" s="14">
        <v>295000</v>
      </c>
      <c r="J12309" s="10">
        <v>834000</v>
      </c>
      <c r="L12309"/>
    </row>
    <row r="12310" spans="1:12" ht="15.5" hidden="1" x14ac:dyDescent="0.35">
      <c r="A12310" s="4">
        <f>SUBTOTAL(103,$C$2:C12310)</f>
        <v>80</v>
      </c>
      <c r="B12310" s="5" t="s">
        <v>28572</v>
      </c>
      <c r="C12310" s="19" t="s">
        <v>30160</v>
      </c>
      <c r="D12310" s="5" t="s">
        <v>30161</v>
      </c>
      <c r="E12310" s="5" t="s">
        <v>15391</v>
      </c>
      <c r="F12310" s="5" t="s">
        <v>23419</v>
      </c>
      <c r="G12310" s="5" t="s">
        <v>1779</v>
      </c>
      <c r="H12310" s="21">
        <v>447647</v>
      </c>
      <c r="I12310" s="14">
        <v>260000</v>
      </c>
      <c r="J12310" s="14">
        <f>H12310+I12310</f>
        <v>707647</v>
      </c>
      <c r="L12310"/>
    </row>
    <row r="12311" spans="1:12" ht="62" hidden="1" x14ac:dyDescent="0.35">
      <c r="A12311" s="4">
        <f>SUBTOTAL(103,$C$2:C12311)</f>
        <v>80</v>
      </c>
      <c r="B12311" s="5" t="s">
        <v>8291</v>
      </c>
      <c r="C12311" s="4" t="s">
        <v>15389</v>
      </c>
      <c r="D12311" s="4" t="s">
        <v>15390</v>
      </c>
      <c r="E12311" s="4" t="s">
        <v>15391</v>
      </c>
      <c r="F12311" s="4" t="s">
        <v>7980</v>
      </c>
      <c r="G12311" s="5" t="s">
        <v>1779</v>
      </c>
      <c r="H12311" s="17">
        <v>154790</v>
      </c>
      <c r="I12311" s="17">
        <v>260000</v>
      </c>
      <c r="J12311" s="17">
        <v>414790</v>
      </c>
      <c r="L12311"/>
    </row>
    <row r="12312" spans="1:12" ht="31" hidden="1" x14ac:dyDescent="0.35">
      <c r="A12312" s="4">
        <f>SUBTOTAL(103,$C$2:C12312)</f>
        <v>80</v>
      </c>
      <c r="B12312" s="5" t="s">
        <v>8287</v>
      </c>
      <c r="C12312" s="5" t="s">
        <v>25917</v>
      </c>
      <c r="D12312" s="12" t="s">
        <v>25918</v>
      </c>
      <c r="E12312" s="12" t="s">
        <v>25919</v>
      </c>
      <c r="F12312" s="5" t="s">
        <v>7980</v>
      </c>
      <c r="G12312" s="5" t="s">
        <v>1779</v>
      </c>
      <c r="H12312" s="14">
        <v>2651600</v>
      </c>
      <c r="I12312" s="14">
        <v>495000</v>
      </c>
      <c r="J12312" s="14">
        <v>3146600</v>
      </c>
      <c r="L12312"/>
    </row>
    <row r="12313" spans="1:12" ht="15.5" hidden="1" x14ac:dyDescent="0.35">
      <c r="A12313" s="4">
        <f>SUBTOTAL(103,$C$2:C12313)</f>
        <v>80</v>
      </c>
      <c r="B12313" s="5" t="s">
        <v>14</v>
      </c>
      <c r="C12313" s="6" t="s">
        <v>24396</v>
      </c>
      <c r="D12313" s="7" t="s">
        <v>24397</v>
      </c>
      <c r="E12313" s="7" t="s">
        <v>24398</v>
      </c>
      <c r="F12313" s="7" t="s">
        <v>7980</v>
      </c>
      <c r="G12313" s="5" t="s">
        <v>1779</v>
      </c>
      <c r="H12313" s="11">
        <v>113106</v>
      </c>
      <c r="I12313" s="11">
        <v>260000</v>
      </c>
      <c r="J12313" s="11">
        <v>373106</v>
      </c>
      <c r="L12313"/>
    </row>
    <row r="12314" spans="1:12" ht="62" hidden="1" x14ac:dyDescent="0.35">
      <c r="A12314" s="4">
        <f>SUBTOTAL(103,$C$2:C12314)</f>
        <v>80</v>
      </c>
      <c r="B12314" s="5" t="s">
        <v>8</v>
      </c>
      <c r="C12314" s="4" t="s">
        <v>23422</v>
      </c>
      <c r="D12314" s="4" t="s">
        <v>23423</v>
      </c>
      <c r="E12314" s="4" t="s">
        <v>23424</v>
      </c>
      <c r="F12314" s="4" t="s">
        <v>23419</v>
      </c>
      <c r="G12314" s="5" t="s">
        <v>1779</v>
      </c>
      <c r="H12314" s="3">
        <v>523835</v>
      </c>
      <c r="I12314" s="14">
        <v>295000</v>
      </c>
      <c r="J12314" s="14">
        <v>818835</v>
      </c>
      <c r="L12314"/>
    </row>
    <row r="12315" spans="1:12" ht="62" hidden="1" x14ac:dyDescent="0.35">
      <c r="A12315" s="4">
        <f>SUBTOTAL(103,$C$2:C12315)</f>
        <v>80</v>
      </c>
      <c r="B12315" s="5" t="s">
        <v>19</v>
      </c>
      <c r="C12315" s="5" t="s">
        <v>28109</v>
      </c>
      <c r="D12315" s="5" t="s">
        <v>23423</v>
      </c>
      <c r="E12315" s="5" t="s">
        <v>24398</v>
      </c>
      <c r="F12315" s="5" t="s">
        <v>7980</v>
      </c>
      <c r="G12315" s="5" t="s">
        <v>1779</v>
      </c>
      <c r="H12315" s="3">
        <v>534090.70400000003</v>
      </c>
      <c r="I12315" s="3">
        <v>295000</v>
      </c>
      <c r="J12315" s="3">
        <v>829090.70400000003</v>
      </c>
      <c r="L12315"/>
    </row>
    <row r="12316" spans="1:12" ht="62" hidden="1" x14ac:dyDescent="0.35">
      <c r="A12316" s="4">
        <f>SUBTOTAL(103,$C$2:C12316)</f>
        <v>80</v>
      </c>
      <c r="B12316" s="5" t="s">
        <v>19</v>
      </c>
      <c r="C12316" s="5" t="s">
        <v>28120</v>
      </c>
      <c r="D12316" s="5" t="s">
        <v>28121</v>
      </c>
      <c r="E12316" s="5" t="s">
        <v>24398</v>
      </c>
      <c r="F12316" s="5" t="s">
        <v>7980</v>
      </c>
      <c r="G12316" s="5" t="s">
        <v>1779</v>
      </c>
      <c r="H12316" s="3">
        <v>423720.41600000003</v>
      </c>
      <c r="I12316" s="3">
        <v>260000</v>
      </c>
      <c r="J12316" s="3">
        <v>683720.41599999997</v>
      </c>
      <c r="L12316"/>
    </row>
    <row r="12317" spans="1:12" ht="62" hidden="1" x14ac:dyDescent="0.35">
      <c r="A12317" s="4">
        <f>SUBTOTAL(103,$C$2:C12317)</f>
        <v>80</v>
      </c>
      <c r="B12317" s="5" t="s">
        <v>28572</v>
      </c>
      <c r="C12317" s="19" t="s">
        <v>30196</v>
      </c>
      <c r="D12317" s="5" t="s">
        <v>28121</v>
      </c>
      <c r="E12317" s="5" t="s">
        <v>23424</v>
      </c>
      <c r="F12317" s="5" t="s">
        <v>23419</v>
      </c>
      <c r="G12317" s="5" t="s">
        <v>1779</v>
      </c>
      <c r="H12317" s="21">
        <v>186211</v>
      </c>
      <c r="I12317" s="14">
        <v>260000</v>
      </c>
      <c r="J12317" s="14">
        <f>H12317+I12317</f>
        <v>446211</v>
      </c>
      <c r="L12317"/>
    </row>
    <row r="12318" spans="1:12" ht="15.5" hidden="1" x14ac:dyDescent="0.35">
      <c r="A12318" s="4">
        <f>SUBTOTAL(103,$C$2:C12318)</f>
        <v>80</v>
      </c>
      <c r="B12318" s="5" t="s">
        <v>28572</v>
      </c>
      <c r="C12318" s="19" t="s">
        <v>30178</v>
      </c>
      <c r="D12318" s="5" t="s">
        <v>30179</v>
      </c>
      <c r="E12318" s="5" t="s">
        <v>23424</v>
      </c>
      <c r="F12318" s="5" t="s">
        <v>23419</v>
      </c>
      <c r="G12318" s="5" t="s">
        <v>1779</v>
      </c>
      <c r="H12318" s="21">
        <v>218228</v>
      </c>
      <c r="I12318" s="14">
        <v>260000</v>
      </c>
      <c r="J12318" s="14">
        <f>H12318+I12318</f>
        <v>478228</v>
      </c>
      <c r="L12318"/>
    </row>
    <row r="12319" spans="1:12" ht="31" hidden="1" x14ac:dyDescent="0.35">
      <c r="A12319" s="4">
        <f>SUBTOTAL(103,$C$2:C12319)</f>
        <v>80</v>
      </c>
      <c r="B12319" s="5" t="s">
        <v>19</v>
      </c>
      <c r="C12319" s="5" t="s">
        <v>28110</v>
      </c>
      <c r="D12319" s="5" t="s">
        <v>28111</v>
      </c>
      <c r="E12319" s="5" t="s">
        <v>24398</v>
      </c>
      <c r="F12319" s="5" t="s">
        <v>7980</v>
      </c>
      <c r="G12319" s="5" t="s">
        <v>1779</v>
      </c>
      <c r="H12319" s="3">
        <v>164921.12000000002</v>
      </c>
      <c r="I12319" s="3">
        <v>260000</v>
      </c>
      <c r="J12319" s="3">
        <v>424921.12</v>
      </c>
      <c r="L12319"/>
    </row>
    <row r="12320" spans="1:12" ht="31" hidden="1" x14ac:dyDescent="0.35">
      <c r="A12320" s="4">
        <f>SUBTOTAL(103,$C$2:C12320)</f>
        <v>80</v>
      </c>
      <c r="B12320" s="5" t="s">
        <v>28572</v>
      </c>
      <c r="C12320" s="19" t="s">
        <v>30175</v>
      </c>
      <c r="D12320" s="5" t="s">
        <v>28111</v>
      </c>
      <c r="E12320" s="5" t="s">
        <v>23424</v>
      </c>
      <c r="F12320" s="5" t="s">
        <v>23419</v>
      </c>
      <c r="G12320" s="5" t="s">
        <v>1779</v>
      </c>
      <c r="H12320" s="21">
        <v>50955</v>
      </c>
      <c r="I12320" s="14">
        <v>260000</v>
      </c>
      <c r="J12320" s="14">
        <f>H12320+I12320</f>
        <v>310955</v>
      </c>
      <c r="L12320"/>
    </row>
    <row r="12321" spans="1:12" ht="31" hidden="1" x14ac:dyDescent="0.35">
      <c r="A12321" s="4">
        <f>SUBTOTAL(103,$C$2:C12321)</f>
        <v>80</v>
      </c>
      <c r="B12321" s="5" t="s">
        <v>28572</v>
      </c>
      <c r="C12321" s="19" t="s">
        <v>30185</v>
      </c>
      <c r="D12321" s="5" t="s">
        <v>28111</v>
      </c>
      <c r="E12321" s="5" t="s">
        <v>23424</v>
      </c>
      <c r="F12321" s="5" t="s">
        <v>23419</v>
      </c>
      <c r="G12321" s="5" t="s">
        <v>1779</v>
      </c>
      <c r="H12321" s="21">
        <v>466713</v>
      </c>
      <c r="I12321" s="14">
        <v>260000</v>
      </c>
      <c r="J12321" s="14">
        <f>H12321+I12321</f>
        <v>726713</v>
      </c>
      <c r="L12321"/>
    </row>
    <row r="12322" spans="1:12" ht="15.5" hidden="1" x14ac:dyDescent="0.35">
      <c r="A12322" s="4">
        <f>SUBTOTAL(103,$C$2:C12322)</f>
        <v>80</v>
      </c>
      <c r="B12322" s="5" t="s">
        <v>19</v>
      </c>
      <c r="C12322" s="5" t="s">
        <v>28115</v>
      </c>
      <c r="D12322" s="5" t="s">
        <v>28116</v>
      </c>
      <c r="E12322" s="5" t="s">
        <v>24398</v>
      </c>
      <c r="F12322" s="5" t="s">
        <v>7980</v>
      </c>
      <c r="G12322" s="5" t="s">
        <v>1779</v>
      </c>
      <c r="H12322" s="3">
        <v>202979.84000000003</v>
      </c>
      <c r="I12322" s="3">
        <v>260000</v>
      </c>
      <c r="J12322" s="3">
        <v>462979.84000000003</v>
      </c>
      <c r="L12322"/>
    </row>
    <row r="12323" spans="1:12" ht="15.5" hidden="1" x14ac:dyDescent="0.35">
      <c r="A12323" s="4">
        <f>SUBTOTAL(103,$C$2:C12323)</f>
        <v>80</v>
      </c>
      <c r="B12323" s="5" t="s">
        <v>14</v>
      </c>
      <c r="C12323" s="6" t="s">
        <v>24462</v>
      </c>
      <c r="D12323" s="7" t="s">
        <v>24463</v>
      </c>
      <c r="E12323" s="7" t="s">
        <v>24398</v>
      </c>
      <c r="F12323" s="7" t="s">
        <v>7980</v>
      </c>
      <c r="G12323" s="5" t="s">
        <v>1779</v>
      </c>
      <c r="H12323" s="11">
        <v>403411</v>
      </c>
      <c r="I12323" s="11">
        <v>260000</v>
      </c>
      <c r="J12323" s="11">
        <v>663411</v>
      </c>
      <c r="L12323"/>
    </row>
    <row r="12324" spans="1:12" ht="46.5" hidden="1" x14ac:dyDescent="0.35">
      <c r="A12324" s="4">
        <f>SUBTOTAL(103,$C$2:C12324)</f>
        <v>80</v>
      </c>
      <c r="B12324" s="5" t="s">
        <v>28572</v>
      </c>
      <c r="C12324" s="19" t="s">
        <v>30176</v>
      </c>
      <c r="D12324" s="5" t="s">
        <v>30177</v>
      </c>
      <c r="E12324" s="5" t="s">
        <v>24398</v>
      </c>
      <c r="F12324" s="5" t="s">
        <v>23419</v>
      </c>
      <c r="G12324" s="5" t="s">
        <v>1779</v>
      </c>
      <c r="H12324" s="21">
        <v>552461</v>
      </c>
      <c r="I12324" s="14">
        <v>295000</v>
      </c>
      <c r="J12324" s="14">
        <f>H12324+I12324</f>
        <v>847461</v>
      </c>
      <c r="L12324"/>
    </row>
    <row r="12325" spans="1:12" ht="77.5" hidden="1" x14ac:dyDescent="0.35">
      <c r="A12325" s="4">
        <f>SUBTOTAL(103,$C$2:C12325)</f>
        <v>80</v>
      </c>
      <c r="B12325" s="5" t="s">
        <v>19</v>
      </c>
      <c r="C12325" s="5" t="s">
        <v>28112</v>
      </c>
      <c r="D12325" s="5" t="s">
        <v>28113</v>
      </c>
      <c r="E12325" s="5" t="s">
        <v>24398</v>
      </c>
      <c r="F12325" s="5" t="s">
        <v>7980</v>
      </c>
      <c r="G12325" s="5" t="s">
        <v>1779</v>
      </c>
      <c r="H12325" s="3">
        <v>131936.89600000001</v>
      </c>
      <c r="I12325" s="3">
        <v>260000</v>
      </c>
      <c r="J12325" s="3">
        <v>391936.89600000001</v>
      </c>
      <c r="L12325"/>
    </row>
    <row r="12326" spans="1:12" ht="77.5" hidden="1" x14ac:dyDescent="0.35">
      <c r="A12326" s="4">
        <f>SUBTOTAL(103,$C$2:C12326)</f>
        <v>80</v>
      </c>
      <c r="B12326" s="5" t="s">
        <v>19</v>
      </c>
      <c r="C12326" s="5" t="s">
        <v>28114</v>
      </c>
      <c r="D12326" s="5" t="s">
        <v>28113</v>
      </c>
      <c r="E12326" s="5" t="s">
        <v>24398</v>
      </c>
      <c r="F12326" s="5" t="s">
        <v>7980</v>
      </c>
      <c r="G12326" s="5" t="s">
        <v>1779</v>
      </c>
      <c r="H12326" s="3">
        <v>131936.89600000001</v>
      </c>
      <c r="I12326" s="3">
        <v>260000</v>
      </c>
      <c r="J12326" s="3">
        <v>391936.89600000001</v>
      </c>
      <c r="L12326"/>
    </row>
    <row r="12327" spans="1:12" ht="77.5" hidden="1" x14ac:dyDescent="0.35">
      <c r="A12327" s="4">
        <f>SUBTOTAL(103,$C$2:C12327)</f>
        <v>80</v>
      </c>
      <c r="B12327" s="5" t="s">
        <v>19</v>
      </c>
      <c r="C12327" s="5" t="s">
        <v>28117</v>
      </c>
      <c r="D12327" s="5" t="s">
        <v>28113</v>
      </c>
      <c r="E12327" s="5" t="s">
        <v>24398</v>
      </c>
      <c r="F12327" s="5" t="s">
        <v>7980</v>
      </c>
      <c r="G12327" s="5" t="s">
        <v>1779</v>
      </c>
      <c r="H12327" s="3">
        <v>64699.824000000008</v>
      </c>
      <c r="I12327" s="3">
        <v>260000</v>
      </c>
      <c r="J12327" s="3">
        <v>324699.82400000002</v>
      </c>
      <c r="L12327"/>
    </row>
    <row r="12328" spans="1:12" ht="77.5" hidden="1" x14ac:dyDescent="0.35">
      <c r="A12328" s="4">
        <f>SUBTOTAL(103,$C$2:C12328)</f>
        <v>80</v>
      </c>
      <c r="B12328" s="5" t="s">
        <v>19</v>
      </c>
      <c r="C12328" s="5" t="s">
        <v>28118</v>
      </c>
      <c r="D12328" s="5" t="s">
        <v>28113</v>
      </c>
      <c r="E12328" s="5" t="s">
        <v>24398</v>
      </c>
      <c r="F12328" s="5" t="s">
        <v>7980</v>
      </c>
      <c r="G12328" s="5" t="s">
        <v>1779</v>
      </c>
      <c r="H12328" s="3">
        <v>148429.008</v>
      </c>
      <c r="I12328" s="3">
        <v>260000</v>
      </c>
      <c r="J12328" s="3">
        <v>408429.00799999997</v>
      </c>
      <c r="L12328"/>
    </row>
    <row r="12329" spans="1:12" ht="77.5" hidden="1" x14ac:dyDescent="0.35">
      <c r="A12329" s="4">
        <f>SUBTOTAL(103,$C$2:C12329)</f>
        <v>80</v>
      </c>
      <c r="B12329" s="5" t="s">
        <v>19</v>
      </c>
      <c r="C12329" s="5" t="s">
        <v>28119</v>
      </c>
      <c r="D12329" s="5" t="s">
        <v>28113</v>
      </c>
      <c r="E12329" s="5" t="s">
        <v>24398</v>
      </c>
      <c r="F12329" s="5" t="s">
        <v>7980</v>
      </c>
      <c r="G12329" s="5" t="s">
        <v>1779</v>
      </c>
      <c r="H12329" s="3">
        <v>142085.88800000004</v>
      </c>
      <c r="I12329" s="3">
        <v>260000</v>
      </c>
      <c r="J12329" s="3">
        <v>402085.88799999998</v>
      </c>
      <c r="L12329"/>
    </row>
    <row r="12330" spans="1:12" ht="77.5" hidden="1" x14ac:dyDescent="0.35">
      <c r="A12330" s="4">
        <f>SUBTOTAL(103,$C$2:C12330)</f>
        <v>80</v>
      </c>
      <c r="B12330" s="5" t="s">
        <v>28572</v>
      </c>
      <c r="C12330" s="19" t="s">
        <v>30193</v>
      </c>
      <c r="D12330" s="5" t="s">
        <v>28113</v>
      </c>
      <c r="E12330" s="5" t="s">
        <v>23424</v>
      </c>
      <c r="F12330" s="5" t="s">
        <v>23419</v>
      </c>
      <c r="G12330" s="5" t="s">
        <v>1779</v>
      </c>
      <c r="H12330" s="21">
        <v>467258</v>
      </c>
      <c r="I12330" s="14">
        <v>260000</v>
      </c>
      <c r="J12330" s="14">
        <f>H12330+I12330</f>
        <v>727258</v>
      </c>
      <c r="L12330"/>
    </row>
    <row r="12331" spans="1:12" ht="77.5" hidden="1" x14ac:dyDescent="0.35">
      <c r="A12331" s="4">
        <f>SUBTOTAL(103,$C$2:C12331)</f>
        <v>80</v>
      </c>
      <c r="B12331" s="5" t="s">
        <v>955</v>
      </c>
      <c r="C12331" s="4" t="s">
        <v>26739</v>
      </c>
      <c r="D12331" s="4" t="s">
        <v>26740</v>
      </c>
      <c r="E12331" s="4" t="s">
        <v>26741</v>
      </c>
      <c r="F12331" s="4" t="s">
        <v>7980</v>
      </c>
      <c r="G12331" s="5" t="s">
        <v>1779</v>
      </c>
      <c r="H12331" s="15">
        <v>426491</v>
      </c>
      <c r="I12331" s="15">
        <v>260000</v>
      </c>
      <c r="J12331" s="15">
        <v>686491</v>
      </c>
      <c r="L12331"/>
    </row>
    <row r="12332" spans="1:12" ht="15.5" hidden="1" x14ac:dyDescent="0.35">
      <c r="A12332" s="4">
        <f>SUBTOTAL(103,$C$2:C12332)</f>
        <v>80</v>
      </c>
      <c r="B12332" s="5" t="s">
        <v>19</v>
      </c>
      <c r="C12332" s="5" t="s">
        <v>28122</v>
      </c>
      <c r="D12332" s="5" t="s">
        <v>28123</v>
      </c>
      <c r="E12332" s="5" t="s">
        <v>28124</v>
      </c>
      <c r="F12332" s="5" t="s">
        <v>7980</v>
      </c>
      <c r="G12332" s="5" t="s">
        <v>1779</v>
      </c>
      <c r="H12332" s="3">
        <v>329842.24000000005</v>
      </c>
      <c r="I12332" s="3">
        <v>260000</v>
      </c>
      <c r="J12332" s="3">
        <v>589842.24</v>
      </c>
      <c r="L12332"/>
    </row>
    <row r="12333" spans="1:12" ht="15.5" hidden="1" x14ac:dyDescent="0.35">
      <c r="A12333" s="4">
        <f>SUBTOTAL(103,$C$2:C12333)</f>
        <v>80</v>
      </c>
      <c r="B12333" s="5" t="s">
        <v>14</v>
      </c>
      <c r="C12333" s="6" t="s">
        <v>24390</v>
      </c>
      <c r="D12333" s="7" t="s">
        <v>24391</v>
      </c>
      <c r="E12333" s="7" t="s">
        <v>24392</v>
      </c>
      <c r="F12333" s="7" t="s">
        <v>7980</v>
      </c>
      <c r="G12333" s="5" t="s">
        <v>1779</v>
      </c>
      <c r="H12333" s="11">
        <v>175981</v>
      </c>
      <c r="I12333" s="11">
        <v>260000</v>
      </c>
      <c r="J12333" s="11">
        <v>435981</v>
      </c>
      <c r="L12333"/>
    </row>
    <row r="12334" spans="1:12" ht="15.5" hidden="1" x14ac:dyDescent="0.35">
      <c r="A12334" s="4">
        <f>SUBTOTAL(103,$C$2:C12334)</f>
        <v>80</v>
      </c>
      <c r="B12334" s="5" t="s">
        <v>8283</v>
      </c>
      <c r="C12334" s="5" t="s">
        <v>31167</v>
      </c>
      <c r="D12334" s="5" t="s">
        <v>31168</v>
      </c>
      <c r="E12334" s="5" t="s">
        <v>24392</v>
      </c>
      <c r="F12334" s="5" t="s">
        <v>7980</v>
      </c>
      <c r="G12334" s="5" t="s">
        <v>1779</v>
      </c>
      <c r="H12334" s="10">
        <v>287000</v>
      </c>
      <c r="I12334" s="14">
        <v>260000</v>
      </c>
      <c r="J12334" s="10">
        <v>547000</v>
      </c>
      <c r="L12334"/>
    </row>
    <row r="12335" spans="1:12" ht="46.5" hidden="1" x14ac:dyDescent="0.35">
      <c r="A12335" s="4">
        <f>SUBTOTAL(103,$C$2:C12335)</f>
        <v>80</v>
      </c>
      <c r="B12335" s="5" t="s">
        <v>19</v>
      </c>
      <c r="C12335" s="5" t="s">
        <v>28125</v>
      </c>
      <c r="D12335" s="5" t="s">
        <v>28126</v>
      </c>
      <c r="E12335" s="5" t="s">
        <v>24392</v>
      </c>
      <c r="F12335" s="5" t="s">
        <v>7980</v>
      </c>
      <c r="G12335" s="5" t="s">
        <v>1779</v>
      </c>
      <c r="H12335" s="3">
        <v>152234.88</v>
      </c>
      <c r="I12335" s="3">
        <v>260000</v>
      </c>
      <c r="J12335" s="3">
        <v>412234.88</v>
      </c>
      <c r="L12335"/>
    </row>
    <row r="12336" spans="1:12" ht="46.5" hidden="1" x14ac:dyDescent="0.35">
      <c r="A12336" s="4">
        <f>SUBTOTAL(103,$C$2:C12336)</f>
        <v>80</v>
      </c>
      <c r="B12336" s="5" t="s">
        <v>19</v>
      </c>
      <c r="C12336" s="5" t="s">
        <v>28127</v>
      </c>
      <c r="D12336" s="5" t="s">
        <v>28126</v>
      </c>
      <c r="E12336" s="5" t="s">
        <v>24392</v>
      </c>
      <c r="F12336" s="5" t="s">
        <v>7980</v>
      </c>
      <c r="G12336" s="5" t="s">
        <v>1779</v>
      </c>
      <c r="H12336" s="3">
        <v>157309.37600000005</v>
      </c>
      <c r="I12336" s="3">
        <v>260000</v>
      </c>
      <c r="J12336" s="3">
        <v>417309.37599999999</v>
      </c>
      <c r="L12336"/>
    </row>
    <row r="12337" spans="1:12" ht="46.5" hidden="1" x14ac:dyDescent="0.35">
      <c r="A12337" s="4">
        <f>SUBTOTAL(103,$C$2:C12337)</f>
        <v>80</v>
      </c>
      <c r="B12337" s="5" t="s">
        <v>28572</v>
      </c>
      <c r="C12337" s="19" t="s">
        <v>30189</v>
      </c>
      <c r="D12337" s="5" t="s">
        <v>28126</v>
      </c>
      <c r="E12337" s="5" t="s">
        <v>30190</v>
      </c>
      <c r="F12337" s="5" t="s">
        <v>23419</v>
      </c>
      <c r="G12337" s="5" t="s">
        <v>1779</v>
      </c>
      <c r="H12337" s="21">
        <v>471433</v>
      </c>
      <c r="I12337" s="14">
        <v>260000</v>
      </c>
      <c r="J12337" s="14">
        <f>H12337+I12337</f>
        <v>731433</v>
      </c>
      <c r="L12337"/>
    </row>
    <row r="12338" spans="1:12" ht="15.5" hidden="1" x14ac:dyDescent="0.35">
      <c r="A12338" s="4">
        <f>SUBTOTAL(103,$C$2:C12338)</f>
        <v>80</v>
      </c>
      <c r="B12338" s="5" t="s">
        <v>19</v>
      </c>
      <c r="C12338" s="5" t="s">
        <v>28128</v>
      </c>
      <c r="D12338" s="5" t="s">
        <v>28129</v>
      </c>
      <c r="E12338" s="5" t="s">
        <v>28130</v>
      </c>
      <c r="F12338" s="5" t="s">
        <v>7980</v>
      </c>
      <c r="G12338" s="5" t="s">
        <v>1779</v>
      </c>
      <c r="H12338" s="3">
        <v>301932.51200000005</v>
      </c>
      <c r="I12338" s="3">
        <v>260000</v>
      </c>
      <c r="J12338" s="3">
        <v>561932.51199999999</v>
      </c>
      <c r="L12338"/>
    </row>
    <row r="12339" spans="1:12" ht="31" hidden="1" x14ac:dyDescent="0.35">
      <c r="A12339" s="4">
        <f>SUBTOTAL(103,$C$2:C12339)</f>
        <v>80</v>
      </c>
      <c r="B12339" s="5" t="s">
        <v>28572</v>
      </c>
      <c r="C12339" s="19" t="s">
        <v>30200</v>
      </c>
      <c r="D12339" s="5" t="s">
        <v>30201</v>
      </c>
      <c r="E12339" s="5" t="s">
        <v>30202</v>
      </c>
      <c r="F12339" s="5" t="s">
        <v>23419</v>
      </c>
      <c r="G12339" s="5" t="s">
        <v>1779</v>
      </c>
      <c r="H12339" s="21">
        <v>669885</v>
      </c>
      <c r="I12339" s="14">
        <v>295000</v>
      </c>
      <c r="J12339" s="14">
        <f>H12339+I12339</f>
        <v>964885</v>
      </c>
      <c r="L12339"/>
    </row>
    <row r="12340" spans="1:12" ht="15.5" hidden="1" x14ac:dyDescent="0.35">
      <c r="A12340" s="4">
        <f>SUBTOTAL(103,$C$2:C12340)</f>
        <v>80</v>
      </c>
      <c r="B12340" s="5" t="s">
        <v>8287</v>
      </c>
      <c r="C12340" s="5" t="s">
        <v>25959</v>
      </c>
      <c r="D12340" s="12" t="s">
        <v>25960</v>
      </c>
      <c r="E12340" s="12" t="s">
        <v>25961</v>
      </c>
      <c r="F12340" s="5" t="s">
        <v>7980</v>
      </c>
      <c r="G12340" s="5" t="s">
        <v>1779</v>
      </c>
      <c r="H12340" s="14">
        <v>653000</v>
      </c>
      <c r="I12340" s="14">
        <v>295000</v>
      </c>
      <c r="J12340" s="14">
        <v>948000</v>
      </c>
      <c r="L12340"/>
    </row>
    <row r="12341" spans="1:12" ht="31" hidden="1" x14ac:dyDescent="0.35">
      <c r="A12341" s="4">
        <f>SUBTOTAL(103,$C$2:C12341)</f>
        <v>80</v>
      </c>
      <c r="B12341" s="5" t="s">
        <v>28572</v>
      </c>
      <c r="C12341" s="19" t="s">
        <v>30170</v>
      </c>
      <c r="D12341" s="5" t="s">
        <v>30171</v>
      </c>
      <c r="E12341" s="5" t="s">
        <v>30172</v>
      </c>
      <c r="F12341" s="5" t="s">
        <v>23419</v>
      </c>
      <c r="G12341" s="5" t="s">
        <v>1779</v>
      </c>
      <c r="H12341" s="21">
        <v>36254</v>
      </c>
      <c r="I12341" s="14">
        <v>260000</v>
      </c>
      <c r="J12341" s="14">
        <f>H12341+I12341</f>
        <v>296254</v>
      </c>
      <c r="L12341"/>
    </row>
    <row r="12342" spans="1:12" ht="62" hidden="1" x14ac:dyDescent="0.35">
      <c r="A12342" s="4">
        <f>SUBTOTAL(103,$C$2:C12342)</f>
        <v>80</v>
      </c>
      <c r="B12342" s="5" t="s">
        <v>28572</v>
      </c>
      <c r="C12342" s="19" t="s">
        <v>30194</v>
      </c>
      <c r="D12342" s="5" t="s">
        <v>30195</v>
      </c>
      <c r="E12342" s="5" t="s">
        <v>26744</v>
      </c>
      <c r="F12342" s="5" t="s">
        <v>23419</v>
      </c>
      <c r="G12342" s="5" t="s">
        <v>1779</v>
      </c>
      <c r="H12342" s="21">
        <v>1299288</v>
      </c>
      <c r="I12342" s="14">
        <v>360000</v>
      </c>
      <c r="J12342" s="14">
        <f>H12342+I12342</f>
        <v>1659288</v>
      </c>
      <c r="L12342"/>
    </row>
    <row r="12343" spans="1:12" ht="108.5" hidden="1" x14ac:dyDescent="0.35">
      <c r="A12343" s="4">
        <f>SUBTOTAL(103,$C$2:C12343)</f>
        <v>80</v>
      </c>
      <c r="B12343" s="5" t="s">
        <v>955</v>
      </c>
      <c r="C12343" s="4" t="s">
        <v>26742</v>
      </c>
      <c r="D12343" s="4" t="s">
        <v>26743</v>
      </c>
      <c r="E12343" s="4" t="s">
        <v>26744</v>
      </c>
      <c r="F12343" s="4" t="s">
        <v>7980</v>
      </c>
      <c r="G12343" s="5" t="s">
        <v>1779</v>
      </c>
      <c r="H12343" s="15">
        <v>644333</v>
      </c>
      <c r="I12343" s="15">
        <v>295000</v>
      </c>
      <c r="J12343" s="15">
        <v>939333</v>
      </c>
      <c r="L12343"/>
    </row>
    <row r="12344" spans="1:12" ht="31" hidden="1" x14ac:dyDescent="0.35">
      <c r="A12344" s="4">
        <f>SUBTOTAL(103,$C$2:C12344)</f>
        <v>80</v>
      </c>
      <c r="B12344" s="5" t="s">
        <v>28572</v>
      </c>
      <c r="C12344" s="19" t="s">
        <v>30168</v>
      </c>
      <c r="D12344" s="5" t="s">
        <v>30169</v>
      </c>
      <c r="E12344" s="5" t="s">
        <v>26744</v>
      </c>
      <c r="F12344" s="5" t="s">
        <v>23419</v>
      </c>
      <c r="G12344" s="5" t="s">
        <v>1779</v>
      </c>
      <c r="H12344" s="21">
        <v>451687</v>
      </c>
      <c r="I12344" s="14">
        <v>260000</v>
      </c>
      <c r="J12344" s="14">
        <f>H12344+I12344</f>
        <v>711687</v>
      </c>
      <c r="L12344"/>
    </row>
    <row r="12345" spans="1:12" ht="46.5" hidden="1" x14ac:dyDescent="0.35">
      <c r="A12345" s="4">
        <f>SUBTOTAL(103,$C$2:C12345)</f>
        <v>80</v>
      </c>
      <c r="B12345" s="5" t="s">
        <v>28572</v>
      </c>
      <c r="C12345" s="19" t="s">
        <v>30191</v>
      </c>
      <c r="D12345" s="5" t="s">
        <v>30192</v>
      </c>
      <c r="E12345" s="5" t="s">
        <v>26744</v>
      </c>
      <c r="F12345" s="5" t="s">
        <v>23419</v>
      </c>
      <c r="G12345" s="5" t="s">
        <v>1779</v>
      </c>
      <c r="H12345" s="21">
        <v>147382</v>
      </c>
      <c r="I12345" s="14">
        <v>260000</v>
      </c>
      <c r="J12345" s="14">
        <f>H12345+I12345</f>
        <v>407382</v>
      </c>
      <c r="L12345"/>
    </row>
    <row r="12346" spans="1:12" ht="31" hidden="1" x14ac:dyDescent="0.35">
      <c r="A12346" s="4">
        <f>SUBTOTAL(103,$C$2:C12346)</f>
        <v>80</v>
      </c>
      <c r="B12346" s="5" t="s">
        <v>19</v>
      </c>
      <c r="C12346" s="5" t="s">
        <v>28131</v>
      </c>
      <c r="D12346" s="5" t="s">
        <v>28132</v>
      </c>
      <c r="E12346" s="5" t="s">
        <v>26744</v>
      </c>
      <c r="F12346" s="5" t="s">
        <v>7980</v>
      </c>
      <c r="G12346" s="5" t="s">
        <v>1779</v>
      </c>
      <c r="H12346" s="3">
        <v>169995.61600000004</v>
      </c>
      <c r="I12346" s="3">
        <v>260000</v>
      </c>
      <c r="J12346" s="3">
        <v>429995.61599999998</v>
      </c>
      <c r="L12346"/>
    </row>
    <row r="12347" spans="1:12" ht="62" hidden="1" x14ac:dyDescent="0.35">
      <c r="A12347" s="4">
        <f>SUBTOTAL(103,$C$2:C12347)</f>
        <v>80</v>
      </c>
      <c r="B12347" s="5" t="s">
        <v>8</v>
      </c>
      <c r="C12347" s="4" t="s">
        <v>23425</v>
      </c>
      <c r="D12347" s="4" t="s">
        <v>23426</v>
      </c>
      <c r="E12347" s="4" t="s">
        <v>23427</v>
      </c>
      <c r="F12347" s="4" t="s">
        <v>23419</v>
      </c>
      <c r="G12347" s="5" t="s">
        <v>1779</v>
      </c>
      <c r="H12347" s="3">
        <v>627592</v>
      </c>
      <c r="I12347" s="14">
        <v>295000</v>
      </c>
      <c r="J12347" s="14">
        <v>922592</v>
      </c>
      <c r="L12347"/>
    </row>
    <row r="12348" spans="1:12" ht="31" hidden="1" x14ac:dyDescent="0.35">
      <c r="A12348" s="4">
        <f>SUBTOTAL(103,$C$2:C12348)</f>
        <v>80</v>
      </c>
      <c r="B12348" s="5" t="s">
        <v>28572</v>
      </c>
      <c r="C12348" s="19" t="s">
        <v>30173</v>
      </c>
      <c r="D12348" s="5" t="s">
        <v>30174</v>
      </c>
      <c r="E12348" s="5" t="s">
        <v>30167</v>
      </c>
      <c r="F12348" s="5" t="s">
        <v>23419</v>
      </c>
      <c r="G12348" s="5" t="s">
        <v>1779</v>
      </c>
      <c r="H12348" s="21">
        <v>342079</v>
      </c>
      <c r="I12348" s="14">
        <v>260000</v>
      </c>
      <c r="J12348" s="14">
        <f>H12348+I12348</f>
        <v>602079</v>
      </c>
      <c r="L12348"/>
    </row>
    <row r="12349" spans="1:12" ht="46.5" hidden="1" x14ac:dyDescent="0.35">
      <c r="A12349" s="4">
        <f>SUBTOTAL(103,$C$2:C12349)</f>
        <v>80</v>
      </c>
      <c r="B12349" s="5" t="s">
        <v>28572</v>
      </c>
      <c r="C12349" s="19" t="s">
        <v>30165</v>
      </c>
      <c r="D12349" s="5" t="s">
        <v>30166</v>
      </c>
      <c r="E12349" s="5" t="s">
        <v>30167</v>
      </c>
      <c r="F12349" s="5" t="s">
        <v>23419</v>
      </c>
      <c r="G12349" s="5" t="s">
        <v>1779</v>
      </c>
      <c r="H12349" s="21">
        <v>1008540</v>
      </c>
      <c r="I12349" s="14">
        <v>360000</v>
      </c>
      <c r="J12349" s="14">
        <f>H12349+I12349</f>
        <v>1368540</v>
      </c>
      <c r="L12349"/>
    </row>
    <row r="12350" spans="1:12" ht="46.5" hidden="1" x14ac:dyDescent="0.35">
      <c r="A12350" s="4">
        <f>SUBTOTAL(103,$C$2:C12350)</f>
        <v>80</v>
      </c>
      <c r="B12350" s="5" t="s">
        <v>28572</v>
      </c>
      <c r="C12350" s="19" t="s">
        <v>30206</v>
      </c>
      <c r="D12350" s="5" t="s">
        <v>30207</v>
      </c>
      <c r="E12350" s="5" t="s">
        <v>30208</v>
      </c>
      <c r="F12350" s="5" t="s">
        <v>30209</v>
      </c>
      <c r="G12350" s="5" t="s">
        <v>1779</v>
      </c>
      <c r="H12350" s="21">
        <v>519552</v>
      </c>
      <c r="I12350" s="14">
        <v>295000</v>
      </c>
      <c r="J12350" s="14">
        <f>H12350+I12350</f>
        <v>814552</v>
      </c>
      <c r="L12350"/>
    </row>
    <row r="12351" spans="1:12" ht="46.5" hidden="1" x14ac:dyDescent="0.35">
      <c r="A12351" s="4">
        <f>SUBTOTAL(103,$C$2:C12351)</f>
        <v>80</v>
      </c>
      <c r="B12351" s="5" t="s">
        <v>8291</v>
      </c>
      <c r="C12351" s="4" t="s">
        <v>15402</v>
      </c>
      <c r="D12351" s="4" t="s">
        <v>15403</v>
      </c>
      <c r="E12351" s="4" t="s">
        <v>15404</v>
      </c>
      <c r="F12351" s="4" t="s">
        <v>15401</v>
      </c>
      <c r="G12351" s="5" t="s">
        <v>1779</v>
      </c>
      <c r="H12351" s="17">
        <v>98178</v>
      </c>
      <c r="I12351" s="17">
        <v>260000</v>
      </c>
      <c r="J12351" s="17">
        <v>358178</v>
      </c>
      <c r="L12351"/>
    </row>
    <row r="12352" spans="1:12" ht="15.5" hidden="1" x14ac:dyDescent="0.35">
      <c r="A12352" s="4">
        <f>SUBTOTAL(103,$C$2:C12352)</f>
        <v>80</v>
      </c>
      <c r="B12352" s="5" t="s">
        <v>19</v>
      </c>
      <c r="C12352" s="5" t="s">
        <v>28133</v>
      </c>
      <c r="D12352" s="5" t="s">
        <v>28134</v>
      </c>
      <c r="E12352" s="5" t="s">
        <v>15400</v>
      </c>
      <c r="F12352" s="5" t="s">
        <v>15401</v>
      </c>
      <c r="G12352" s="5" t="s">
        <v>1779</v>
      </c>
      <c r="H12352" s="3">
        <v>148429.008</v>
      </c>
      <c r="I12352" s="3">
        <v>260000</v>
      </c>
      <c r="J12352" s="3">
        <v>408429.00799999997</v>
      </c>
      <c r="L12352"/>
    </row>
    <row r="12353" spans="1:12" ht="15.5" hidden="1" x14ac:dyDescent="0.35">
      <c r="A12353" s="4">
        <f>SUBTOTAL(103,$C$2:C12353)</f>
        <v>80</v>
      </c>
      <c r="B12353" s="5" t="s">
        <v>19</v>
      </c>
      <c r="C12353" s="5" t="s">
        <v>28135</v>
      </c>
      <c r="D12353" s="5" t="s">
        <v>28134</v>
      </c>
      <c r="E12353" s="5" t="s">
        <v>15400</v>
      </c>
      <c r="F12353" s="5" t="s">
        <v>15401</v>
      </c>
      <c r="G12353" s="5" t="s">
        <v>1779</v>
      </c>
      <c r="H12353" s="3">
        <v>185219.10400000002</v>
      </c>
      <c r="I12353" s="3">
        <v>260000</v>
      </c>
      <c r="J12353" s="3">
        <v>445219.10399999999</v>
      </c>
      <c r="L12353"/>
    </row>
    <row r="12354" spans="1:12" ht="46.5" hidden="1" x14ac:dyDescent="0.35">
      <c r="A12354" s="4">
        <f>SUBTOTAL(103,$C$2:C12354)</f>
        <v>80</v>
      </c>
      <c r="B12354" s="5" t="s">
        <v>8291</v>
      </c>
      <c r="C12354" s="4" t="s">
        <v>15398</v>
      </c>
      <c r="D12354" s="4" t="s">
        <v>15399</v>
      </c>
      <c r="E12354" s="4" t="s">
        <v>15400</v>
      </c>
      <c r="F12354" s="4" t="s">
        <v>15401</v>
      </c>
      <c r="G12354" s="5" t="s">
        <v>1779</v>
      </c>
      <c r="H12354" s="17">
        <v>102947</v>
      </c>
      <c r="I12354" s="17">
        <v>260000</v>
      </c>
      <c r="J12354" s="17">
        <v>362947</v>
      </c>
      <c r="L12354"/>
    </row>
    <row r="12355" spans="1:12" ht="15.5" hidden="1" x14ac:dyDescent="0.35">
      <c r="A12355" s="4">
        <f>SUBTOTAL(103,$C$2:C12355)</f>
        <v>80</v>
      </c>
      <c r="B12355" s="5" t="s">
        <v>19</v>
      </c>
      <c r="C12355" s="5" t="s">
        <v>28136</v>
      </c>
      <c r="D12355" s="5" t="s">
        <v>28134</v>
      </c>
      <c r="E12355" s="5" t="s">
        <v>28137</v>
      </c>
      <c r="F12355" s="5" t="s">
        <v>15401</v>
      </c>
      <c r="G12355" s="5" t="s">
        <v>1779</v>
      </c>
      <c r="H12355" s="3">
        <v>176338.73600000003</v>
      </c>
      <c r="I12355" s="3">
        <v>260000</v>
      </c>
      <c r="J12355" s="3">
        <v>436338.73599999998</v>
      </c>
      <c r="L12355"/>
    </row>
    <row r="12356" spans="1:12" ht="46.5" hidden="1" x14ac:dyDescent="0.35">
      <c r="A12356" s="4">
        <f>SUBTOTAL(103,$C$2:C12356)</f>
        <v>80</v>
      </c>
      <c r="B12356" s="5" t="s">
        <v>19</v>
      </c>
      <c r="C12356" s="5" t="s">
        <v>28138</v>
      </c>
      <c r="D12356" s="5" t="s">
        <v>28139</v>
      </c>
      <c r="E12356" s="5" t="s">
        <v>28140</v>
      </c>
      <c r="F12356" s="5" t="s">
        <v>15401</v>
      </c>
      <c r="G12356" s="5" t="s">
        <v>1779</v>
      </c>
      <c r="H12356" s="3">
        <v>147160.38400000002</v>
      </c>
      <c r="I12356" s="3">
        <v>260000</v>
      </c>
      <c r="J12356" s="3">
        <v>407160.38400000002</v>
      </c>
      <c r="L12356"/>
    </row>
    <row r="12357" spans="1:12" ht="15.5" hidden="1" x14ac:dyDescent="0.35">
      <c r="A12357" s="4">
        <f>SUBTOTAL(103,$C$2:C12357)</f>
        <v>80</v>
      </c>
      <c r="B12357" s="5" t="s">
        <v>14</v>
      </c>
      <c r="C12357" s="6" t="s">
        <v>24436</v>
      </c>
      <c r="D12357" s="7" t="s">
        <v>24070</v>
      </c>
      <c r="E12357" s="7" t="s">
        <v>24437</v>
      </c>
      <c r="F12357" s="7" t="s">
        <v>15401</v>
      </c>
      <c r="G12357" s="5" t="s">
        <v>1779</v>
      </c>
      <c r="H12357" s="11">
        <v>165656</v>
      </c>
      <c r="I12357" s="11">
        <v>260000</v>
      </c>
      <c r="J12357" s="11">
        <v>425656</v>
      </c>
      <c r="L12357"/>
    </row>
    <row r="12358" spans="1:12" ht="46.5" hidden="1" x14ac:dyDescent="0.35">
      <c r="A12358" s="4">
        <f>SUBTOTAL(103,$C$2:C12358)</f>
        <v>80</v>
      </c>
      <c r="B12358" s="5" t="s">
        <v>18586</v>
      </c>
      <c r="C12358" s="18" t="s">
        <v>28522</v>
      </c>
      <c r="D12358" s="5" t="s">
        <v>28523</v>
      </c>
      <c r="E12358" s="5" t="s">
        <v>18589</v>
      </c>
      <c r="F12358" s="5" t="s">
        <v>25942</v>
      </c>
      <c r="G12358" s="5" t="s">
        <v>1779</v>
      </c>
      <c r="H12358" s="10">
        <v>1745485.8060000001</v>
      </c>
      <c r="I12358" s="10">
        <v>415000</v>
      </c>
      <c r="J12358" s="10">
        <v>2160485.8059999999</v>
      </c>
      <c r="L12358"/>
    </row>
    <row r="12359" spans="1:12" ht="46.5" hidden="1" x14ac:dyDescent="0.35">
      <c r="A12359" s="4">
        <f>SUBTOTAL(103,$C$2:C12359)</f>
        <v>80</v>
      </c>
      <c r="B12359" s="5" t="s">
        <v>18586</v>
      </c>
      <c r="C12359" s="18" t="s">
        <v>28512</v>
      </c>
      <c r="D12359" s="5" t="s">
        <v>28513</v>
      </c>
      <c r="E12359" s="5" t="s">
        <v>18589</v>
      </c>
      <c r="F12359" s="5" t="s">
        <v>25942</v>
      </c>
      <c r="G12359" s="5" t="s">
        <v>1779</v>
      </c>
      <c r="H12359" s="10">
        <v>12000000</v>
      </c>
      <c r="I12359" s="10">
        <v>1560000</v>
      </c>
      <c r="J12359" s="10">
        <v>13560000</v>
      </c>
      <c r="L12359"/>
    </row>
    <row r="12360" spans="1:12" ht="46.5" hidden="1" x14ac:dyDescent="0.35">
      <c r="A12360" s="4">
        <f>SUBTOTAL(103,$C$2:C12360)</f>
        <v>80</v>
      </c>
      <c r="B12360" s="5" t="s">
        <v>8287</v>
      </c>
      <c r="C12360" s="5" t="s">
        <v>25939</v>
      </c>
      <c r="D12360" s="12" t="s">
        <v>25940</v>
      </c>
      <c r="E12360" s="12" t="s">
        <v>25941</v>
      </c>
      <c r="F12360" s="5" t="s">
        <v>25942</v>
      </c>
      <c r="G12360" s="5" t="s">
        <v>1779</v>
      </c>
      <c r="H12360" s="14">
        <v>439537.55499999999</v>
      </c>
      <c r="I12360" s="14">
        <v>260000</v>
      </c>
      <c r="J12360" s="14">
        <v>699537.55500000005</v>
      </c>
      <c r="L12360"/>
    </row>
    <row r="12361" spans="1:12" ht="46.5" hidden="1" x14ac:dyDescent="0.35">
      <c r="A12361" s="4">
        <f>SUBTOTAL(103,$C$2:C12361)</f>
        <v>80</v>
      </c>
      <c r="B12361" s="5" t="s">
        <v>19</v>
      </c>
      <c r="C12361" s="5" t="s">
        <v>28141</v>
      </c>
      <c r="D12361" s="5" t="s">
        <v>28142</v>
      </c>
      <c r="E12361" s="5" t="s">
        <v>28143</v>
      </c>
      <c r="F12361" s="5" t="s">
        <v>25942</v>
      </c>
      <c r="G12361" s="5" t="s">
        <v>1779</v>
      </c>
      <c r="H12361" s="3">
        <v>352677.47200000007</v>
      </c>
      <c r="I12361" s="3">
        <v>260000</v>
      </c>
      <c r="J12361" s="3">
        <v>612677.47199999995</v>
      </c>
      <c r="L12361"/>
    </row>
    <row r="12362" spans="1:12" ht="31" hidden="1" x14ac:dyDescent="0.35">
      <c r="A12362" s="4">
        <f>SUBTOTAL(103,$C$2:C12362)</f>
        <v>80</v>
      </c>
      <c r="B12362" s="5" t="s">
        <v>8283</v>
      </c>
      <c r="C12362" s="5" t="s">
        <v>31169</v>
      </c>
      <c r="D12362" s="5" t="s">
        <v>31170</v>
      </c>
      <c r="E12362" s="5" t="s">
        <v>31171</v>
      </c>
      <c r="F12362" s="5" t="s">
        <v>25942</v>
      </c>
      <c r="G12362" s="5" t="s">
        <v>1779</v>
      </c>
      <c r="H12362" s="10">
        <v>427000</v>
      </c>
      <c r="I12362" s="14">
        <v>260000</v>
      </c>
      <c r="J12362" s="10">
        <v>687000</v>
      </c>
      <c r="L12362"/>
    </row>
    <row r="12363" spans="1:12" ht="15.5" hidden="1" x14ac:dyDescent="0.35">
      <c r="A12363" s="4">
        <f>SUBTOTAL(103,$C$2:C12363)</f>
        <v>80</v>
      </c>
      <c r="B12363" s="5" t="s">
        <v>8287</v>
      </c>
      <c r="C12363" s="5" t="s">
        <v>25995</v>
      </c>
      <c r="D12363" s="12" t="s">
        <v>25996</v>
      </c>
      <c r="E12363" s="12" t="s">
        <v>25997</v>
      </c>
      <c r="F12363" s="5" t="s">
        <v>25942</v>
      </c>
      <c r="G12363" s="5" t="s">
        <v>1779</v>
      </c>
      <c r="H12363" s="14">
        <v>354500</v>
      </c>
      <c r="I12363" s="14">
        <v>260000</v>
      </c>
      <c r="J12363" s="14">
        <v>614500</v>
      </c>
      <c r="L12363"/>
    </row>
    <row r="12364" spans="1:12" ht="31" hidden="1" x14ac:dyDescent="0.35">
      <c r="A12364" s="4">
        <f>SUBTOTAL(103,$C$2:C12364)</f>
        <v>80</v>
      </c>
      <c r="B12364" s="5" t="s">
        <v>19</v>
      </c>
      <c r="C12364" s="5" t="s">
        <v>28144</v>
      </c>
      <c r="D12364" s="5" t="s">
        <v>28145</v>
      </c>
      <c r="E12364" s="5" t="s">
        <v>28146</v>
      </c>
      <c r="F12364" s="5" t="s">
        <v>25942</v>
      </c>
      <c r="G12364" s="5" t="s">
        <v>1779</v>
      </c>
      <c r="H12364" s="3">
        <v>171264.24000000002</v>
      </c>
      <c r="I12364" s="3">
        <v>260000</v>
      </c>
      <c r="J12364" s="3">
        <v>431264.24</v>
      </c>
      <c r="L12364"/>
    </row>
    <row r="12365" spans="1:12" ht="15.5" hidden="1" x14ac:dyDescent="0.35">
      <c r="A12365" s="4">
        <f>SUBTOTAL(103,$C$2:C12365)</f>
        <v>80</v>
      </c>
      <c r="B12365" s="5" t="s">
        <v>8283</v>
      </c>
      <c r="C12365" s="5" t="s">
        <v>31172</v>
      </c>
      <c r="D12365" s="5" t="s">
        <v>31173</v>
      </c>
      <c r="E12365" s="5" t="s">
        <v>31174</v>
      </c>
      <c r="F12365" s="5" t="s">
        <v>25942</v>
      </c>
      <c r="G12365" s="5" t="s">
        <v>1779</v>
      </c>
      <c r="H12365" s="10">
        <v>780500</v>
      </c>
      <c r="I12365" s="14">
        <v>295000</v>
      </c>
      <c r="J12365" s="10">
        <v>1075500</v>
      </c>
      <c r="L12365"/>
    </row>
    <row r="12366" spans="1:12" ht="31" hidden="1" x14ac:dyDescent="0.35">
      <c r="A12366" s="4">
        <f>SUBTOTAL(103,$C$2:C12366)</f>
        <v>80</v>
      </c>
      <c r="B12366" s="5" t="s">
        <v>8283</v>
      </c>
      <c r="C12366" s="5" t="s">
        <v>31175</v>
      </c>
      <c r="D12366" s="5" t="s">
        <v>31176</v>
      </c>
      <c r="E12366" s="5" t="s">
        <v>31177</v>
      </c>
      <c r="F12366" s="5" t="s">
        <v>25942</v>
      </c>
      <c r="G12366" s="5" t="s">
        <v>1779</v>
      </c>
      <c r="H12366" s="10">
        <v>133000</v>
      </c>
      <c r="I12366" s="14">
        <v>260000</v>
      </c>
      <c r="J12366" s="10">
        <v>393000</v>
      </c>
      <c r="L12366"/>
    </row>
    <row r="12367" spans="1:12" ht="31" hidden="1" x14ac:dyDescent="0.35">
      <c r="A12367" s="4">
        <f>SUBTOTAL(103,$C$2:C12367)</f>
        <v>80</v>
      </c>
      <c r="B12367" s="5" t="s">
        <v>8</v>
      </c>
      <c r="C12367" s="4" t="s">
        <v>23433</v>
      </c>
      <c r="D12367" s="4" t="s">
        <v>23434</v>
      </c>
      <c r="E12367" s="4" t="s">
        <v>23435</v>
      </c>
      <c r="F12367" s="4" t="s">
        <v>23436</v>
      </c>
      <c r="G12367" s="5" t="s">
        <v>1779</v>
      </c>
      <c r="H12367" s="3">
        <v>318776</v>
      </c>
      <c r="I12367" s="14">
        <v>260000</v>
      </c>
      <c r="J12367" s="14">
        <v>578776</v>
      </c>
      <c r="L12367"/>
    </row>
    <row r="12368" spans="1:12" ht="46.5" hidden="1" x14ac:dyDescent="0.35">
      <c r="A12368" s="4">
        <f>SUBTOTAL(103,$C$2:C12368)</f>
        <v>80</v>
      </c>
      <c r="B12368" s="5" t="s">
        <v>8291</v>
      </c>
      <c r="C12368" s="4" t="s">
        <v>15422</v>
      </c>
      <c r="D12368" s="4" t="s">
        <v>15423</v>
      </c>
      <c r="E12368" s="4" t="s">
        <v>11661</v>
      </c>
      <c r="F12368" s="4" t="s">
        <v>15408</v>
      </c>
      <c r="G12368" s="5" t="s">
        <v>1779</v>
      </c>
      <c r="H12368" s="17">
        <v>191431</v>
      </c>
      <c r="I12368" s="17">
        <v>260000</v>
      </c>
      <c r="J12368" s="17">
        <v>451431</v>
      </c>
      <c r="L12368"/>
    </row>
    <row r="12369" spans="1:12" ht="46.5" hidden="1" x14ac:dyDescent="0.35">
      <c r="A12369" s="4">
        <f>SUBTOTAL(103,$C$2:C12369)</f>
        <v>80</v>
      </c>
      <c r="B12369" s="5" t="s">
        <v>8291</v>
      </c>
      <c r="C12369" s="4" t="s">
        <v>15409</v>
      </c>
      <c r="D12369" s="4" t="s">
        <v>15410</v>
      </c>
      <c r="E12369" s="4" t="s">
        <v>11661</v>
      </c>
      <c r="F12369" s="4" t="s">
        <v>15408</v>
      </c>
      <c r="G12369" s="5" t="s">
        <v>1779</v>
      </c>
      <c r="H12369" s="17">
        <v>161321</v>
      </c>
      <c r="I12369" s="17">
        <v>260000</v>
      </c>
      <c r="J12369" s="17">
        <v>421321</v>
      </c>
      <c r="L12369"/>
    </row>
    <row r="12370" spans="1:12" ht="46.5" hidden="1" x14ac:dyDescent="0.35">
      <c r="A12370" s="4">
        <f>SUBTOTAL(103,$C$2:C12370)</f>
        <v>80</v>
      </c>
      <c r="B12370" s="5" t="s">
        <v>8291</v>
      </c>
      <c r="C12370" s="4" t="s">
        <v>15411</v>
      </c>
      <c r="D12370" s="4" t="s">
        <v>15412</v>
      </c>
      <c r="E12370" s="4" t="s">
        <v>11661</v>
      </c>
      <c r="F12370" s="4" t="s">
        <v>15408</v>
      </c>
      <c r="G12370" s="5" t="s">
        <v>1779</v>
      </c>
      <c r="H12370" s="17">
        <v>207720</v>
      </c>
      <c r="I12370" s="17">
        <v>260000</v>
      </c>
      <c r="J12370" s="17">
        <v>467720</v>
      </c>
      <c r="L12370"/>
    </row>
    <row r="12371" spans="1:12" ht="46.5" hidden="1" x14ac:dyDescent="0.35">
      <c r="A12371" s="4">
        <f>SUBTOTAL(103,$C$2:C12371)</f>
        <v>80</v>
      </c>
      <c r="B12371" s="5" t="s">
        <v>8291</v>
      </c>
      <c r="C12371" s="4" t="s">
        <v>15413</v>
      </c>
      <c r="D12371" s="4" t="s">
        <v>15414</v>
      </c>
      <c r="E12371" s="4" t="s">
        <v>11661</v>
      </c>
      <c r="F12371" s="4" t="s">
        <v>15408</v>
      </c>
      <c r="G12371" s="5" t="s">
        <v>1779</v>
      </c>
      <c r="H12371" s="17">
        <v>207720</v>
      </c>
      <c r="I12371" s="17">
        <v>260000</v>
      </c>
      <c r="J12371" s="17">
        <v>467720</v>
      </c>
      <c r="L12371"/>
    </row>
    <row r="12372" spans="1:12" ht="46.5" hidden="1" x14ac:dyDescent="0.35">
      <c r="A12372" s="4">
        <f>SUBTOTAL(103,$C$2:C12372)</f>
        <v>80</v>
      </c>
      <c r="B12372" s="5" t="s">
        <v>8291</v>
      </c>
      <c r="C12372" s="4" t="s">
        <v>15415</v>
      </c>
      <c r="D12372" s="4" t="s">
        <v>15416</v>
      </c>
      <c r="E12372" s="4" t="s">
        <v>11661</v>
      </c>
      <c r="F12372" s="4" t="s">
        <v>15408</v>
      </c>
      <c r="G12372" s="5" t="s">
        <v>1779</v>
      </c>
      <c r="H12372" s="17">
        <v>172850</v>
      </c>
      <c r="I12372" s="17">
        <v>260000</v>
      </c>
      <c r="J12372" s="17">
        <v>432850</v>
      </c>
      <c r="L12372"/>
    </row>
    <row r="12373" spans="1:12" ht="62" hidden="1" x14ac:dyDescent="0.35">
      <c r="A12373" s="4">
        <f>SUBTOTAL(103,$C$2:C12373)</f>
        <v>80</v>
      </c>
      <c r="B12373" s="5" t="s">
        <v>8291</v>
      </c>
      <c r="C12373" s="4" t="s">
        <v>15417</v>
      </c>
      <c r="D12373" s="4" t="s">
        <v>15418</v>
      </c>
      <c r="E12373" s="4" t="s">
        <v>11661</v>
      </c>
      <c r="F12373" s="4" t="s">
        <v>15408</v>
      </c>
      <c r="G12373" s="5" t="s">
        <v>1779</v>
      </c>
      <c r="H12373" s="17">
        <v>123186</v>
      </c>
      <c r="I12373" s="17">
        <v>260000</v>
      </c>
      <c r="J12373" s="17">
        <v>383186</v>
      </c>
      <c r="L12373"/>
    </row>
    <row r="12374" spans="1:12" ht="46.5" hidden="1" x14ac:dyDescent="0.35">
      <c r="A12374" s="4">
        <f>SUBTOTAL(103,$C$2:C12374)</f>
        <v>80</v>
      </c>
      <c r="B12374" s="5" t="s">
        <v>8291</v>
      </c>
      <c r="C12374" s="4" t="s">
        <v>15424</v>
      </c>
      <c r="D12374" s="4" t="s">
        <v>15425</v>
      </c>
      <c r="E12374" s="4" t="s">
        <v>11661</v>
      </c>
      <c r="F12374" s="4" t="s">
        <v>15408</v>
      </c>
      <c r="G12374" s="5" t="s">
        <v>1779</v>
      </c>
      <c r="H12374" s="17">
        <v>222720</v>
      </c>
      <c r="I12374" s="17">
        <v>260000</v>
      </c>
      <c r="J12374" s="17">
        <v>482720</v>
      </c>
      <c r="L12374"/>
    </row>
    <row r="12375" spans="1:12" ht="46.5" hidden="1" x14ac:dyDescent="0.35">
      <c r="A12375" s="4">
        <f>SUBTOTAL(103,$C$2:C12375)</f>
        <v>80</v>
      </c>
      <c r="B12375" s="5" t="s">
        <v>8</v>
      </c>
      <c r="C12375" s="5" t="s">
        <v>23437</v>
      </c>
      <c r="D12375" s="5" t="s">
        <v>23438</v>
      </c>
      <c r="E12375" s="5" t="s">
        <v>15407</v>
      </c>
      <c r="F12375" s="5" t="s">
        <v>15408</v>
      </c>
      <c r="G12375" s="5" t="s">
        <v>1779</v>
      </c>
      <c r="H12375" s="10">
        <v>100936</v>
      </c>
      <c r="I12375" s="14">
        <v>260000</v>
      </c>
      <c r="J12375" s="14">
        <v>360936</v>
      </c>
      <c r="L12375"/>
    </row>
    <row r="12376" spans="1:12" ht="46.5" hidden="1" x14ac:dyDescent="0.35">
      <c r="A12376" s="4">
        <f>SUBTOTAL(103,$C$2:C12376)</f>
        <v>80</v>
      </c>
      <c r="B12376" s="5" t="s">
        <v>8291</v>
      </c>
      <c r="C12376" s="4" t="s">
        <v>15405</v>
      </c>
      <c r="D12376" s="4" t="s">
        <v>15406</v>
      </c>
      <c r="E12376" s="4" t="s">
        <v>15407</v>
      </c>
      <c r="F12376" s="4" t="s">
        <v>15408</v>
      </c>
      <c r="G12376" s="5" t="s">
        <v>1779</v>
      </c>
      <c r="H12376" s="17">
        <v>85286</v>
      </c>
      <c r="I12376" s="17">
        <v>260000</v>
      </c>
      <c r="J12376" s="17">
        <v>345286</v>
      </c>
      <c r="L12376"/>
    </row>
    <row r="12377" spans="1:12" ht="31" hidden="1" x14ac:dyDescent="0.35">
      <c r="A12377" s="4">
        <f>SUBTOTAL(103,$C$2:C12377)</f>
        <v>80</v>
      </c>
      <c r="B12377" s="5" t="s">
        <v>11672</v>
      </c>
      <c r="C12377" s="5" t="s">
        <v>25138</v>
      </c>
      <c r="D12377" s="5" t="s">
        <v>25139</v>
      </c>
      <c r="E12377" s="5" t="s">
        <v>25140</v>
      </c>
      <c r="F12377" s="5" t="s">
        <v>23436</v>
      </c>
      <c r="G12377" s="5" t="s">
        <v>1779</v>
      </c>
      <c r="H12377" s="16">
        <v>298483.76</v>
      </c>
      <c r="I12377" s="16">
        <v>260000</v>
      </c>
      <c r="J12377" s="16">
        <v>558483.76</v>
      </c>
      <c r="L12377"/>
    </row>
    <row r="12378" spans="1:12" ht="46.5" hidden="1" x14ac:dyDescent="0.35">
      <c r="A12378" s="4">
        <f>SUBTOTAL(103,$C$2:C12378)</f>
        <v>80</v>
      </c>
      <c r="B12378" s="5" t="s">
        <v>8291</v>
      </c>
      <c r="C12378" s="4" t="s">
        <v>15419</v>
      </c>
      <c r="D12378" s="4" t="s">
        <v>15420</v>
      </c>
      <c r="E12378" s="4" t="s">
        <v>15421</v>
      </c>
      <c r="F12378" s="4" t="s">
        <v>15408</v>
      </c>
      <c r="G12378" s="5" t="s">
        <v>1779</v>
      </c>
      <c r="H12378" s="17">
        <v>520001</v>
      </c>
      <c r="I12378" s="17">
        <v>295000</v>
      </c>
      <c r="J12378" s="17">
        <v>815001</v>
      </c>
      <c r="L12378"/>
    </row>
    <row r="12379" spans="1:12" ht="31" hidden="1" x14ac:dyDescent="0.35">
      <c r="A12379" s="4">
        <f>SUBTOTAL(103,$C$2:C12379)</f>
        <v>80</v>
      </c>
      <c r="B12379" s="5" t="s">
        <v>19</v>
      </c>
      <c r="C12379" s="5" t="s">
        <v>28147</v>
      </c>
      <c r="D12379" s="5" t="s">
        <v>28148</v>
      </c>
      <c r="E12379" s="5" t="s">
        <v>28149</v>
      </c>
      <c r="F12379" s="5" t="s">
        <v>28150</v>
      </c>
      <c r="G12379" s="5" t="s">
        <v>1779</v>
      </c>
      <c r="H12379" s="3">
        <v>150966.25600000002</v>
      </c>
      <c r="I12379" s="3">
        <v>260000</v>
      </c>
      <c r="J12379" s="3">
        <v>410966.25599999999</v>
      </c>
      <c r="L12379"/>
    </row>
    <row r="12380" spans="1:12" ht="15.5" hidden="1" x14ac:dyDescent="0.35">
      <c r="A12380" s="4">
        <f>SUBTOTAL(103,$C$2:C12380)</f>
        <v>80</v>
      </c>
      <c r="B12380" s="5" t="s">
        <v>19</v>
      </c>
      <c r="C12380" s="5" t="s">
        <v>28151</v>
      </c>
      <c r="D12380" s="5" t="s">
        <v>28152</v>
      </c>
      <c r="E12380" s="5" t="s">
        <v>11695</v>
      </c>
      <c r="F12380" s="5" t="s">
        <v>15428</v>
      </c>
      <c r="G12380" s="5" t="s">
        <v>1779</v>
      </c>
      <c r="H12380" s="3">
        <v>58356.704000000012</v>
      </c>
      <c r="I12380" s="3">
        <v>260000</v>
      </c>
      <c r="J12380" s="3">
        <v>318356.70400000003</v>
      </c>
      <c r="L12380"/>
    </row>
    <row r="12381" spans="1:12" ht="15.5" hidden="1" x14ac:dyDescent="0.35">
      <c r="A12381" s="4">
        <f>SUBTOTAL(103,$C$2:C12381)</f>
        <v>80</v>
      </c>
      <c r="B12381" s="5" t="s">
        <v>19</v>
      </c>
      <c r="C12381" s="5" t="s">
        <v>28153</v>
      </c>
      <c r="D12381" s="5" t="s">
        <v>28154</v>
      </c>
      <c r="E12381" s="5" t="s">
        <v>11695</v>
      </c>
      <c r="F12381" s="5" t="s">
        <v>15428</v>
      </c>
      <c r="G12381" s="5" t="s">
        <v>1779</v>
      </c>
      <c r="H12381" s="3">
        <v>275291.408</v>
      </c>
      <c r="I12381" s="3">
        <v>260000</v>
      </c>
      <c r="J12381" s="3">
        <v>535291.40800000005</v>
      </c>
      <c r="L12381"/>
    </row>
    <row r="12382" spans="1:12" ht="77.5" hidden="1" x14ac:dyDescent="0.35">
      <c r="A12382" s="4">
        <f>SUBTOTAL(103,$C$2:C12382)</f>
        <v>80</v>
      </c>
      <c r="B12382" s="5" t="s">
        <v>8291</v>
      </c>
      <c r="C12382" s="4" t="s">
        <v>15510</v>
      </c>
      <c r="D12382" s="4" t="s">
        <v>15511</v>
      </c>
      <c r="E12382" s="4" t="s">
        <v>15428</v>
      </c>
      <c r="F12382" s="4" t="s">
        <v>15428</v>
      </c>
      <c r="G12382" s="5" t="s">
        <v>1779</v>
      </c>
      <c r="H12382" s="17">
        <v>235550</v>
      </c>
      <c r="I12382" s="17">
        <v>260000</v>
      </c>
      <c r="J12382" s="17">
        <v>495550</v>
      </c>
      <c r="L12382"/>
    </row>
    <row r="12383" spans="1:12" ht="77.5" hidden="1" x14ac:dyDescent="0.35">
      <c r="A12383" s="4">
        <f>SUBTOTAL(103,$C$2:C12383)</f>
        <v>80</v>
      </c>
      <c r="B12383" s="5" t="s">
        <v>8291</v>
      </c>
      <c r="C12383" s="4" t="s">
        <v>15500</v>
      </c>
      <c r="D12383" s="4" t="s">
        <v>15501</v>
      </c>
      <c r="E12383" s="4" t="s">
        <v>15428</v>
      </c>
      <c r="F12383" s="4" t="s">
        <v>15428</v>
      </c>
      <c r="G12383" s="5" t="s">
        <v>1779</v>
      </c>
      <c r="H12383" s="17">
        <v>560001</v>
      </c>
      <c r="I12383" s="17">
        <v>295000</v>
      </c>
      <c r="J12383" s="17">
        <v>855001</v>
      </c>
      <c r="L12383"/>
    </row>
    <row r="12384" spans="1:12" ht="62" hidden="1" x14ac:dyDescent="0.35">
      <c r="A12384" s="4">
        <f>SUBTOTAL(103,$C$2:C12384)</f>
        <v>80</v>
      </c>
      <c r="B12384" s="5" t="s">
        <v>8291</v>
      </c>
      <c r="C12384" s="4" t="s">
        <v>15442</v>
      </c>
      <c r="D12384" s="4" t="s">
        <v>15443</v>
      </c>
      <c r="E12384" s="4" t="s">
        <v>15428</v>
      </c>
      <c r="F12384" s="4" t="s">
        <v>15428</v>
      </c>
      <c r="G12384" s="5" t="s">
        <v>1779</v>
      </c>
      <c r="H12384" s="17">
        <v>133932</v>
      </c>
      <c r="I12384" s="17">
        <v>260000</v>
      </c>
      <c r="J12384" s="17">
        <v>393932</v>
      </c>
      <c r="L12384"/>
    </row>
    <row r="12385" spans="1:12" ht="62" hidden="1" x14ac:dyDescent="0.35">
      <c r="A12385" s="4">
        <f>SUBTOTAL(103,$C$2:C12385)</f>
        <v>80</v>
      </c>
      <c r="B12385" s="5" t="s">
        <v>8291</v>
      </c>
      <c r="C12385" s="4" t="s">
        <v>15426</v>
      </c>
      <c r="D12385" s="4" t="s">
        <v>15427</v>
      </c>
      <c r="E12385" s="4" t="s">
        <v>15428</v>
      </c>
      <c r="F12385" s="4" t="s">
        <v>15428</v>
      </c>
      <c r="G12385" s="5" t="s">
        <v>1779</v>
      </c>
      <c r="H12385" s="17">
        <v>299643</v>
      </c>
      <c r="I12385" s="17">
        <v>260000</v>
      </c>
      <c r="J12385" s="17">
        <v>559643</v>
      </c>
      <c r="L12385"/>
    </row>
    <row r="12386" spans="1:12" ht="77.5" hidden="1" x14ac:dyDescent="0.35">
      <c r="A12386" s="4">
        <f>SUBTOTAL(103,$C$2:C12386)</f>
        <v>80</v>
      </c>
      <c r="B12386" s="5" t="s">
        <v>8291</v>
      </c>
      <c r="C12386" s="4" t="s">
        <v>15526</v>
      </c>
      <c r="D12386" s="4" t="s">
        <v>15527</v>
      </c>
      <c r="E12386" s="4" t="s">
        <v>15428</v>
      </c>
      <c r="F12386" s="4" t="s">
        <v>15428</v>
      </c>
      <c r="G12386" s="5" t="s">
        <v>1779</v>
      </c>
      <c r="H12386" s="17">
        <v>235550</v>
      </c>
      <c r="I12386" s="17">
        <v>260000</v>
      </c>
      <c r="J12386" s="17">
        <v>495550</v>
      </c>
      <c r="L12386"/>
    </row>
    <row r="12387" spans="1:12" ht="62" hidden="1" x14ac:dyDescent="0.35">
      <c r="A12387" s="4">
        <f>SUBTOTAL(103,$C$2:C12387)</f>
        <v>80</v>
      </c>
      <c r="B12387" s="5" t="s">
        <v>8291</v>
      </c>
      <c r="C12387" s="4" t="s">
        <v>15496</v>
      </c>
      <c r="D12387" s="4" t="s">
        <v>15497</v>
      </c>
      <c r="E12387" s="4" t="s">
        <v>15428</v>
      </c>
      <c r="F12387" s="4" t="s">
        <v>15428</v>
      </c>
      <c r="G12387" s="5" t="s">
        <v>1779</v>
      </c>
      <c r="H12387" s="17">
        <v>100905</v>
      </c>
      <c r="I12387" s="17">
        <v>260000</v>
      </c>
      <c r="J12387" s="17">
        <v>360905</v>
      </c>
      <c r="L12387"/>
    </row>
    <row r="12388" spans="1:12" ht="62" hidden="1" x14ac:dyDescent="0.35">
      <c r="A12388" s="4">
        <f>SUBTOTAL(103,$C$2:C12388)</f>
        <v>80</v>
      </c>
      <c r="B12388" s="5" t="s">
        <v>8291</v>
      </c>
      <c r="C12388" s="4" t="s">
        <v>15494</v>
      </c>
      <c r="D12388" s="4" t="s">
        <v>15495</v>
      </c>
      <c r="E12388" s="4" t="s">
        <v>15428</v>
      </c>
      <c r="F12388" s="4" t="s">
        <v>15428</v>
      </c>
      <c r="G12388" s="5" t="s">
        <v>1779</v>
      </c>
      <c r="H12388" s="17">
        <v>107391</v>
      </c>
      <c r="I12388" s="17">
        <v>260000</v>
      </c>
      <c r="J12388" s="17">
        <v>367391</v>
      </c>
      <c r="L12388"/>
    </row>
    <row r="12389" spans="1:12" ht="62" hidden="1" x14ac:dyDescent="0.35">
      <c r="A12389" s="4">
        <f>SUBTOTAL(103,$C$2:C12389)</f>
        <v>80</v>
      </c>
      <c r="B12389" s="5" t="s">
        <v>8291</v>
      </c>
      <c r="C12389" s="4" t="s">
        <v>15474</v>
      </c>
      <c r="D12389" s="4" t="s">
        <v>15475</v>
      </c>
      <c r="E12389" s="4" t="s">
        <v>15428</v>
      </c>
      <c r="F12389" s="4" t="s">
        <v>15428</v>
      </c>
      <c r="G12389" s="5" t="s">
        <v>1779</v>
      </c>
      <c r="H12389" s="17">
        <v>87446</v>
      </c>
      <c r="I12389" s="17">
        <v>260000</v>
      </c>
      <c r="J12389" s="17">
        <v>347446</v>
      </c>
      <c r="L12389"/>
    </row>
    <row r="12390" spans="1:12" ht="62" hidden="1" x14ac:dyDescent="0.35">
      <c r="A12390" s="4">
        <f>SUBTOTAL(103,$C$2:C12390)</f>
        <v>80</v>
      </c>
      <c r="B12390" s="5" t="s">
        <v>8291</v>
      </c>
      <c r="C12390" s="4" t="s">
        <v>15464</v>
      </c>
      <c r="D12390" s="4" t="s">
        <v>15465</v>
      </c>
      <c r="E12390" s="4" t="s">
        <v>15428</v>
      </c>
      <c r="F12390" s="4" t="s">
        <v>15428</v>
      </c>
      <c r="G12390" s="5" t="s">
        <v>1779</v>
      </c>
      <c r="H12390" s="17">
        <v>89433</v>
      </c>
      <c r="I12390" s="17">
        <v>260000</v>
      </c>
      <c r="J12390" s="17">
        <v>349433</v>
      </c>
      <c r="L12390"/>
    </row>
    <row r="12391" spans="1:12" ht="77.5" hidden="1" x14ac:dyDescent="0.35">
      <c r="A12391" s="4">
        <f>SUBTOTAL(103,$C$2:C12391)</f>
        <v>80</v>
      </c>
      <c r="B12391" s="5" t="s">
        <v>8291</v>
      </c>
      <c r="C12391" s="4" t="s">
        <v>15550</v>
      </c>
      <c r="D12391" s="4" t="s">
        <v>15551</v>
      </c>
      <c r="E12391" s="4" t="s">
        <v>15428</v>
      </c>
      <c r="F12391" s="4" t="s">
        <v>15428</v>
      </c>
      <c r="G12391" s="5" t="s">
        <v>1779</v>
      </c>
      <c r="H12391" s="17">
        <v>230800</v>
      </c>
      <c r="I12391" s="17">
        <v>260000</v>
      </c>
      <c r="J12391" s="17">
        <v>490800</v>
      </c>
      <c r="L12391"/>
    </row>
    <row r="12392" spans="1:12" ht="77.5" hidden="1" x14ac:dyDescent="0.35">
      <c r="A12392" s="4">
        <f>SUBTOTAL(103,$C$2:C12392)</f>
        <v>80</v>
      </c>
      <c r="B12392" s="5" t="s">
        <v>8291</v>
      </c>
      <c r="C12392" s="4" t="s">
        <v>15502</v>
      </c>
      <c r="D12392" s="4" t="s">
        <v>15503</v>
      </c>
      <c r="E12392" s="4" t="s">
        <v>15428</v>
      </c>
      <c r="F12392" s="4" t="s">
        <v>15428</v>
      </c>
      <c r="G12392" s="5" t="s">
        <v>1779</v>
      </c>
      <c r="H12392" s="17">
        <v>560001</v>
      </c>
      <c r="I12392" s="17">
        <v>295000</v>
      </c>
      <c r="J12392" s="17">
        <v>855001</v>
      </c>
      <c r="L12392"/>
    </row>
    <row r="12393" spans="1:12" ht="62" hidden="1" x14ac:dyDescent="0.35">
      <c r="A12393" s="4">
        <f>SUBTOTAL(103,$C$2:C12393)</f>
        <v>80</v>
      </c>
      <c r="B12393" s="5" t="s">
        <v>8291</v>
      </c>
      <c r="C12393" s="4" t="s">
        <v>15486</v>
      </c>
      <c r="D12393" s="4" t="s">
        <v>15487</v>
      </c>
      <c r="E12393" s="4" t="s">
        <v>15428</v>
      </c>
      <c r="F12393" s="4" t="s">
        <v>15428</v>
      </c>
      <c r="G12393" s="5" t="s">
        <v>1779</v>
      </c>
      <c r="H12393" s="17">
        <v>129622</v>
      </c>
      <c r="I12393" s="17">
        <v>260000</v>
      </c>
      <c r="J12393" s="17">
        <v>389622</v>
      </c>
      <c r="L12393"/>
    </row>
    <row r="12394" spans="1:12" ht="62" hidden="1" x14ac:dyDescent="0.35">
      <c r="A12394" s="4">
        <f>SUBTOTAL(103,$C$2:C12394)</f>
        <v>80</v>
      </c>
      <c r="B12394" s="5" t="s">
        <v>8291</v>
      </c>
      <c r="C12394" s="4" t="s">
        <v>15484</v>
      </c>
      <c r="D12394" s="4" t="s">
        <v>15485</v>
      </c>
      <c r="E12394" s="4" t="s">
        <v>15428</v>
      </c>
      <c r="F12394" s="4" t="s">
        <v>15428</v>
      </c>
      <c r="G12394" s="5" t="s">
        <v>1779</v>
      </c>
      <c r="H12394" s="17">
        <v>129622</v>
      </c>
      <c r="I12394" s="17">
        <v>260000</v>
      </c>
      <c r="J12394" s="17">
        <v>389622</v>
      </c>
      <c r="L12394"/>
    </row>
    <row r="12395" spans="1:12" ht="77.5" hidden="1" x14ac:dyDescent="0.35">
      <c r="A12395" s="4">
        <f>SUBTOTAL(103,$C$2:C12395)</f>
        <v>80</v>
      </c>
      <c r="B12395" s="5" t="s">
        <v>8291</v>
      </c>
      <c r="C12395" s="4" t="s">
        <v>15548</v>
      </c>
      <c r="D12395" s="4" t="s">
        <v>15549</v>
      </c>
      <c r="E12395" s="4" t="s">
        <v>15428</v>
      </c>
      <c r="F12395" s="4" t="s">
        <v>15428</v>
      </c>
      <c r="G12395" s="5" t="s">
        <v>1779</v>
      </c>
      <c r="H12395" s="17">
        <v>230800</v>
      </c>
      <c r="I12395" s="17">
        <v>260000</v>
      </c>
      <c r="J12395" s="17">
        <v>490800</v>
      </c>
      <c r="L12395"/>
    </row>
    <row r="12396" spans="1:12" ht="62" hidden="1" x14ac:dyDescent="0.35">
      <c r="A12396" s="4">
        <f>SUBTOTAL(103,$C$2:C12396)</f>
        <v>80</v>
      </c>
      <c r="B12396" s="5" t="s">
        <v>8291</v>
      </c>
      <c r="C12396" s="4" t="s">
        <v>15458</v>
      </c>
      <c r="D12396" s="4" t="s">
        <v>15459</v>
      </c>
      <c r="E12396" s="4" t="s">
        <v>15428</v>
      </c>
      <c r="F12396" s="4" t="s">
        <v>15428</v>
      </c>
      <c r="G12396" s="5" t="s">
        <v>1779</v>
      </c>
      <c r="H12396" s="17">
        <v>89433</v>
      </c>
      <c r="I12396" s="17">
        <v>260000</v>
      </c>
      <c r="J12396" s="17">
        <v>349433</v>
      </c>
      <c r="L12396"/>
    </row>
    <row r="12397" spans="1:12" ht="77.5" hidden="1" x14ac:dyDescent="0.35">
      <c r="A12397" s="4">
        <f>SUBTOTAL(103,$C$2:C12397)</f>
        <v>80</v>
      </c>
      <c r="B12397" s="5" t="s">
        <v>8291</v>
      </c>
      <c r="C12397" s="4" t="s">
        <v>15538</v>
      </c>
      <c r="D12397" s="4" t="s">
        <v>15539</v>
      </c>
      <c r="E12397" s="4" t="s">
        <v>15428</v>
      </c>
      <c r="F12397" s="4" t="s">
        <v>15428</v>
      </c>
      <c r="G12397" s="5" t="s">
        <v>1779</v>
      </c>
      <c r="H12397" s="17">
        <v>230800</v>
      </c>
      <c r="I12397" s="17">
        <v>260000</v>
      </c>
      <c r="J12397" s="17">
        <v>490800</v>
      </c>
      <c r="L12397"/>
    </row>
    <row r="12398" spans="1:12" ht="77.5" hidden="1" x14ac:dyDescent="0.35">
      <c r="A12398" s="4">
        <f>SUBTOTAL(103,$C$2:C12398)</f>
        <v>80</v>
      </c>
      <c r="B12398" s="5" t="s">
        <v>8291</v>
      </c>
      <c r="C12398" s="4" t="s">
        <v>15540</v>
      </c>
      <c r="D12398" s="4" t="s">
        <v>15541</v>
      </c>
      <c r="E12398" s="4" t="s">
        <v>15428</v>
      </c>
      <c r="F12398" s="4" t="s">
        <v>15428</v>
      </c>
      <c r="G12398" s="5" t="s">
        <v>1779</v>
      </c>
      <c r="H12398" s="17">
        <v>230800</v>
      </c>
      <c r="I12398" s="17">
        <v>260000</v>
      </c>
      <c r="J12398" s="17">
        <v>490800</v>
      </c>
      <c r="L12398"/>
    </row>
    <row r="12399" spans="1:12" ht="77.5" hidden="1" x14ac:dyDescent="0.35">
      <c r="A12399" s="4">
        <f>SUBTOTAL(103,$C$2:C12399)</f>
        <v>80</v>
      </c>
      <c r="B12399" s="5" t="s">
        <v>8291</v>
      </c>
      <c r="C12399" s="4" t="s">
        <v>15504</v>
      </c>
      <c r="D12399" s="4" t="s">
        <v>15505</v>
      </c>
      <c r="E12399" s="4" t="s">
        <v>15428</v>
      </c>
      <c r="F12399" s="4" t="s">
        <v>15428</v>
      </c>
      <c r="G12399" s="5" t="s">
        <v>1779</v>
      </c>
      <c r="H12399" s="17">
        <v>1420001</v>
      </c>
      <c r="I12399" s="17">
        <v>360000</v>
      </c>
      <c r="J12399" s="17">
        <v>1780001</v>
      </c>
      <c r="L12399"/>
    </row>
    <row r="12400" spans="1:12" ht="15.5" hidden="1" x14ac:dyDescent="0.35">
      <c r="A12400" s="4">
        <f>SUBTOTAL(103,$C$2:C12400)</f>
        <v>80</v>
      </c>
      <c r="B12400" s="5" t="s">
        <v>14</v>
      </c>
      <c r="C12400" s="6" t="s">
        <v>24377</v>
      </c>
      <c r="D12400" s="7" t="s">
        <v>24378</v>
      </c>
      <c r="E12400" s="7" t="s">
        <v>15428</v>
      </c>
      <c r="F12400" s="7" t="s">
        <v>15428</v>
      </c>
      <c r="G12400" s="5" t="s">
        <v>1779</v>
      </c>
      <c r="H12400" s="11">
        <v>140633</v>
      </c>
      <c r="I12400" s="11">
        <v>260000</v>
      </c>
      <c r="J12400" s="11">
        <v>400633</v>
      </c>
      <c r="L12400"/>
    </row>
    <row r="12401" spans="1:12" ht="77.5" hidden="1" x14ac:dyDescent="0.35">
      <c r="A12401" s="4">
        <f>SUBTOTAL(103,$C$2:C12401)</f>
        <v>80</v>
      </c>
      <c r="B12401" s="5" t="s">
        <v>8291</v>
      </c>
      <c r="C12401" s="4" t="s">
        <v>15514</v>
      </c>
      <c r="D12401" s="4" t="s">
        <v>15515</v>
      </c>
      <c r="E12401" s="4" t="s">
        <v>15428</v>
      </c>
      <c r="F12401" s="4" t="s">
        <v>15428</v>
      </c>
      <c r="G12401" s="5" t="s">
        <v>1779</v>
      </c>
      <c r="H12401" s="17">
        <v>94220</v>
      </c>
      <c r="I12401" s="17">
        <v>260000</v>
      </c>
      <c r="J12401" s="17">
        <v>354220</v>
      </c>
      <c r="L12401"/>
    </row>
    <row r="12402" spans="1:12" ht="77.5" hidden="1" x14ac:dyDescent="0.35">
      <c r="A12402" s="4">
        <f>SUBTOTAL(103,$C$2:C12402)</f>
        <v>80</v>
      </c>
      <c r="B12402" s="5" t="s">
        <v>8291</v>
      </c>
      <c r="C12402" s="4" t="s">
        <v>15528</v>
      </c>
      <c r="D12402" s="4" t="s">
        <v>15529</v>
      </c>
      <c r="E12402" s="4" t="s">
        <v>15428</v>
      </c>
      <c r="F12402" s="4" t="s">
        <v>15428</v>
      </c>
      <c r="G12402" s="5" t="s">
        <v>1779</v>
      </c>
      <c r="H12402" s="17">
        <v>148249</v>
      </c>
      <c r="I12402" s="17">
        <v>260000</v>
      </c>
      <c r="J12402" s="17">
        <v>408249</v>
      </c>
      <c r="L12402"/>
    </row>
    <row r="12403" spans="1:12" ht="77.5" hidden="1" x14ac:dyDescent="0.35">
      <c r="A12403" s="4">
        <f>SUBTOTAL(103,$C$2:C12403)</f>
        <v>80</v>
      </c>
      <c r="B12403" s="5" t="s">
        <v>8291</v>
      </c>
      <c r="C12403" s="4" t="s">
        <v>15516</v>
      </c>
      <c r="D12403" s="4" t="s">
        <v>15517</v>
      </c>
      <c r="E12403" s="4" t="s">
        <v>15428</v>
      </c>
      <c r="F12403" s="4" t="s">
        <v>15428</v>
      </c>
      <c r="G12403" s="5" t="s">
        <v>1779</v>
      </c>
      <c r="H12403" s="17">
        <v>97585</v>
      </c>
      <c r="I12403" s="17">
        <v>260000</v>
      </c>
      <c r="J12403" s="17">
        <v>357585</v>
      </c>
      <c r="L12403"/>
    </row>
    <row r="12404" spans="1:12" ht="77.5" hidden="1" x14ac:dyDescent="0.35">
      <c r="A12404" s="4">
        <f>SUBTOTAL(103,$C$2:C12404)</f>
        <v>80</v>
      </c>
      <c r="B12404" s="5" t="s">
        <v>8291</v>
      </c>
      <c r="C12404" s="4" t="s">
        <v>15542</v>
      </c>
      <c r="D12404" s="4" t="s">
        <v>15543</v>
      </c>
      <c r="E12404" s="4" t="s">
        <v>15428</v>
      </c>
      <c r="F12404" s="4" t="s">
        <v>15428</v>
      </c>
      <c r="G12404" s="5" t="s">
        <v>1779</v>
      </c>
      <c r="H12404" s="17">
        <v>133248</v>
      </c>
      <c r="I12404" s="17">
        <v>260000</v>
      </c>
      <c r="J12404" s="17">
        <v>393248</v>
      </c>
      <c r="L12404"/>
    </row>
    <row r="12405" spans="1:12" ht="77.5" hidden="1" x14ac:dyDescent="0.35">
      <c r="A12405" s="4">
        <f>SUBTOTAL(103,$C$2:C12405)</f>
        <v>80</v>
      </c>
      <c r="B12405" s="5" t="s">
        <v>8291</v>
      </c>
      <c r="C12405" s="4" t="s">
        <v>15544</v>
      </c>
      <c r="D12405" s="4" t="s">
        <v>15545</v>
      </c>
      <c r="E12405" s="4" t="s">
        <v>15428</v>
      </c>
      <c r="F12405" s="4" t="s">
        <v>15428</v>
      </c>
      <c r="G12405" s="5" t="s">
        <v>1779</v>
      </c>
      <c r="H12405" s="17">
        <v>350817</v>
      </c>
      <c r="I12405" s="17">
        <v>260000</v>
      </c>
      <c r="J12405" s="17">
        <v>610817</v>
      </c>
      <c r="L12405"/>
    </row>
    <row r="12406" spans="1:12" ht="62" hidden="1" x14ac:dyDescent="0.35">
      <c r="A12406" s="4">
        <f>SUBTOTAL(103,$C$2:C12406)</f>
        <v>80</v>
      </c>
      <c r="B12406" s="5" t="s">
        <v>8291</v>
      </c>
      <c r="C12406" s="4" t="s">
        <v>15482</v>
      </c>
      <c r="D12406" s="4" t="s">
        <v>15483</v>
      </c>
      <c r="E12406" s="4" t="s">
        <v>15428</v>
      </c>
      <c r="F12406" s="4" t="s">
        <v>15428</v>
      </c>
      <c r="G12406" s="5" t="s">
        <v>1779</v>
      </c>
      <c r="H12406" s="17">
        <v>128512</v>
      </c>
      <c r="I12406" s="17">
        <v>260000</v>
      </c>
      <c r="J12406" s="17">
        <v>388512</v>
      </c>
      <c r="L12406"/>
    </row>
    <row r="12407" spans="1:12" ht="77.5" hidden="1" x14ac:dyDescent="0.35">
      <c r="A12407" s="4">
        <f>SUBTOTAL(103,$C$2:C12407)</f>
        <v>80</v>
      </c>
      <c r="B12407" s="5" t="s">
        <v>8291</v>
      </c>
      <c r="C12407" s="4" t="s">
        <v>15556</v>
      </c>
      <c r="D12407" s="4" t="s">
        <v>15557</v>
      </c>
      <c r="E12407" s="4" t="s">
        <v>15428</v>
      </c>
      <c r="F12407" s="4" t="s">
        <v>15428</v>
      </c>
      <c r="G12407" s="5" t="s">
        <v>1779</v>
      </c>
      <c r="H12407" s="17">
        <v>323121</v>
      </c>
      <c r="I12407" s="17">
        <v>260000</v>
      </c>
      <c r="J12407" s="17">
        <v>583121</v>
      </c>
      <c r="L12407"/>
    </row>
    <row r="12408" spans="1:12" ht="62" hidden="1" x14ac:dyDescent="0.35">
      <c r="A12408" s="4">
        <f>SUBTOTAL(103,$C$2:C12408)</f>
        <v>80</v>
      </c>
      <c r="B12408" s="5" t="s">
        <v>8291</v>
      </c>
      <c r="C12408" s="4" t="s">
        <v>15446</v>
      </c>
      <c r="D12408" s="4" t="s">
        <v>15447</v>
      </c>
      <c r="E12408" s="4" t="s">
        <v>15428</v>
      </c>
      <c r="F12408" s="4" t="s">
        <v>15428</v>
      </c>
      <c r="G12408" s="5" t="s">
        <v>1779</v>
      </c>
      <c r="H12408" s="17">
        <v>152632</v>
      </c>
      <c r="I12408" s="17">
        <v>260000</v>
      </c>
      <c r="J12408" s="17">
        <v>412632</v>
      </c>
      <c r="L12408"/>
    </row>
    <row r="12409" spans="1:12" ht="62" hidden="1" x14ac:dyDescent="0.35">
      <c r="A12409" s="4">
        <f>SUBTOTAL(103,$C$2:C12409)</f>
        <v>80</v>
      </c>
      <c r="B12409" s="5" t="s">
        <v>8291</v>
      </c>
      <c r="C12409" s="4" t="s">
        <v>15431</v>
      </c>
      <c r="D12409" s="4" t="s">
        <v>15432</v>
      </c>
      <c r="E12409" s="4" t="s">
        <v>15428</v>
      </c>
      <c r="F12409" s="4" t="s">
        <v>15428</v>
      </c>
      <c r="G12409" s="5" t="s">
        <v>1779</v>
      </c>
      <c r="H12409" s="17">
        <v>178866</v>
      </c>
      <c r="I12409" s="17">
        <v>260000</v>
      </c>
      <c r="J12409" s="17">
        <v>438866</v>
      </c>
      <c r="L12409"/>
    </row>
    <row r="12410" spans="1:12" ht="62" hidden="1" x14ac:dyDescent="0.35">
      <c r="A12410" s="4">
        <f>SUBTOTAL(103,$C$2:C12410)</f>
        <v>80</v>
      </c>
      <c r="B12410" s="5" t="s">
        <v>8291</v>
      </c>
      <c r="C12410" s="4" t="s">
        <v>15440</v>
      </c>
      <c r="D12410" s="4" t="s">
        <v>15441</v>
      </c>
      <c r="E12410" s="4" t="s">
        <v>15428</v>
      </c>
      <c r="F12410" s="4" t="s">
        <v>15428</v>
      </c>
      <c r="G12410" s="5" t="s">
        <v>1779</v>
      </c>
      <c r="H12410" s="17">
        <v>149055</v>
      </c>
      <c r="I12410" s="17">
        <v>260000</v>
      </c>
      <c r="J12410" s="17">
        <v>409055</v>
      </c>
      <c r="L12410"/>
    </row>
    <row r="12411" spans="1:12" ht="77.5" hidden="1" x14ac:dyDescent="0.35">
      <c r="A12411" s="4">
        <f>SUBTOTAL(103,$C$2:C12411)</f>
        <v>80</v>
      </c>
      <c r="B12411" s="5" t="s">
        <v>8291</v>
      </c>
      <c r="C12411" s="4" t="s">
        <v>15506</v>
      </c>
      <c r="D12411" s="4" t="s">
        <v>15507</v>
      </c>
      <c r="E12411" s="4" t="s">
        <v>15428</v>
      </c>
      <c r="F12411" s="4" t="s">
        <v>15428</v>
      </c>
      <c r="G12411" s="5" t="s">
        <v>1779</v>
      </c>
      <c r="H12411" s="17">
        <v>323121</v>
      </c>
      <c r="I12411" s="17">
        <v>260000</v>
      </c>
      <c r="J12411" s="17">
        <v>583121</v>
      </c>
      <c r="L12411"/>
    </row>
    <row r="12412" spans="1:12" ht="77.5" hidden="1" x14ac:dyDescent="0.35">
      <c r="A12412" s="4">
        <f>SUBTOTAL(103,$C$2:C12412)</f>
        <v>80</v>
      </c>
      <c r="B12412" s="5" t="s">
        <v>8291</v>
      </c>
      <c r="C12412" s="4" t="s">
        <v>15552</v>
      </c>
      <c r="D12412" s="4" t="s">
        <v>15553</v>
      </c>
      <c r="E12412" s="4" t="s">
        <v>15428</v>
      </c>
      <c r="F12412" s="4" t="s">
        <v>15428</v>
      </c>
      <c r="G12412" s="5" t="s">
        <v>1779</v>
      </c>
      <c r="H12412" s="17">
        <v>1158921</v>
      </c>
      <c r="I12412" s="17">
        <v>360000</v>
      </c>
      <c r="J12412" s="17">
        <v>1518921</v>
      </c>
      <c r="L12412"/>
    </row>
    <row r="12413" spans="1:12" ht="62" hidden="1" x14ac:dyDescent="0.35">
      <c r="A12413" s="4">
        <f>SUBTOTAL(103,$C$2:C12413)</f>
        <v>80</v>
      </c>
      <c r="B12413" s="5" t="s">
        <v>8291</v>
      </c>
      <c r="C12413" s="4" t="s">
        <v>15433</v>
      </c>
      <c r="D12413" s="4" t="s">
        <v>15434</v>
      </c>
      <c r="E12413" s="4" t="s">
        <v>15428</v>
      </c>
      <c r="F12413" s="4" t="s">
        <v>15428</v>
      </c>
      <c r="G12413" s="5" t="s">
        <v>1779</v>
      </c>
      <c r="H12413" s="17">
        <v>197315</v>
      </c>
      <c r="I12413" s="17">
        <v>260000</v>
      </c>
      <c r="J12413" s="17">
        <v>457315</v>
      </c>
      <c r="L12413"/>
    </row>
    <row r="12414" spans="1:12" ht="62" hidden="1" x14ac:dyDescent="0.35">
      <c r="A12414" s="4">
        <f>SUBTOTAL(103,$C$2:C12414)</f>
        <v>80</v>
      </c>
      <c r="B12414" s="5" t="s">
        <v>8291</v>
      </c>
      <c r="C12414" s="4" t="s">
        <v>15450</v>
      </c>
      <c r="D12414" s="4" t="s">
        <v>15451</v>
      </c>
      <c r="E12414" s="4" t="s">
        <v>15428</v>
      </c>
      <c r="F12414" s="4" t="s">
        <v>15428</v>
      </c>
      <c r="G12414" s="5" t="s">
        <v>1779</v>
      </c>
      <c r="H12414" s="17">
        <v>147147</v>
      </c>
      <c r="I12414" s="17">
        <v>260000</v>
      </c>
      <c r="J12414" s="17">
        <v>407147</v>
      </c>
      <c r="L12414"/>
    </row>
    <row r="12415" spans="1:12" ht="77.5" hidden="1" x14ac:dyDescent="0.35">
      <c r="A12415" s="4">
        <f>SUBTOTAL(103,$C$2:C12415)</f>
        <v>80</v>
      </c>
      <c r="B12415" s="5" t="s">
        <v>8291</v>
      </c>
      <c r="C12415" s="4" t="s">
        <v>15512</v>
      </c>
      <c r="D12415" s="4" t="s">
        <v>15513</v>
      </c>
      <c r="E12415" s="4" t="s">
        <v>15428</v>
      </c>
      <c r="F12415" s="4" t="s">
        <v>15428</v>
      </c>
      <c r="G12415" s="5" t="s">
        <v>1779</v>
      </c>
      <c r="H12415" s="17">
        <v>158156</v>
      </c>
      <c r="I12415" s="17">
        <v>260000</v>
      </c>
      <c r="J12415" s="17">
        <v>418156</v>
      </c>
      <c r="L12415"/>
    </row>
    <row r="12416" spans="1:12" ht="62" hidden="1" x14ac:dyDescent="0.35">
      <c r="A12416" s="4">
        <f>SUBTOTAL(103,$C$2:C12416)</f>
        <v>80</v>
      </c>
      <c r="B12416" s="5" t="s">
        <v>8291</v>
      </c>
      <c r="C12416" s="4" t="s">
        <v>15490</v>
      </c>
      <c r="D12416" s="4" t="s">
        <v>15491</v>
      </c>
      <c r="E12416" s="4" t="s">
        <v>15428</v>
      </c>
      <c r="F12416" s="4" t="s">
        <v>15428</v>
      </c>
      <c r="G12416" s="5" t="s">
        <v>1779</v>
      </c>
      <c r="H12416" s="17">
        <v>124058</v>
      </c>
      <c r="I12416" s="17">
        <v>260000</v>
      </c>
      <c r="J12416" s="17">
        <v>384058</v>
      </c>
      <c r="L12416"/>
    </row>
    <row r="12417" spans="1:12" ht="77.5" hidden="1" x14ac:dyDescent="0.35">
      <c r="A12417" s="4">
        <f>SUBTOTAL(103,$C$2:C12417)</f>
        <v>80</v>
      </c>
      <c r="B12417" s="5" t="s">
        <v>8291</v>
      </c>
      <c r="C12417" s="4" t="s">
        <v>15536</v>
      </c>
      <c r="D12417" s="4" t="s">
        <v>15537</v>
      </c>
      <c r="E12417" s="4" t="s">
        <v>15428</v>
      </c>
      <c r="F12417" s="4" t="s">
        <v>15428</v>
      </c>
      <c r="G12417" s="5" t="s">
        <v>1779</v>
      </c>
      <c r="H12417" s="17">
        <v>263112</v>
      </c>
      <c r="I12417" s="17">
        <v>260000</v>
      </c>
      <c r="J12417" s="17">
        <v>523112</v>
      </c>
      <c r="L12417"/>
    </row>
    <row r="12418" spans="1:12" ht="77.5" hidden="1" x14ac:dyDescent="0.35">
      <c r="A12418" s="4">
        <f>SUBTOTAL(103,$C$2:C12418)</f>
        <v>80</v>
      </c>
      <c r="B12418" s="5" t="s">
        <v>8291</v>
      </c>
      <c r="C12418" s="4" t="s">
        <v>15518</v>
      </c>
      <c r="D12418" s="4" t="s">
        <v>15519</v>
      </c>
      <c r="E12418" s="4" t="s">
        <v>15428</v>
      </c>
      <c r="F12418" s="4" t="s">
        <v>15428</v>
      </c>
      <c r="G12418" s="5" t="s">
        <v>1779</v>
      </c>
      <c r="H12418" s="17">
        <v>235550</v>
      </c>
      <c r="I12418" s="17">
        <v>260000</v>
      </c>
      <c r="J12418" s="17">
        <v>495550</v>
      </c>
      <c r="L12418"/>
    </row>
    <row r="12419" spans="1:12" ht="62" hidden="1" x14ac:dyDescent="0.35">
      <c r="A12419" s="4">
        <f>SUBTOTAL(103,$C$2:C12419)</f>
        <v>80</v>
      </c>
      <c r="B12419" s="5" t="s">
        <v>8291</v>
      </c>
      <c r="C12419" s="4" t="s">
        <v>15460</v>
      </c>
      <c r="D12419" s="4" t="s">
        <v>15461</v>
      </c>
      <c r="E12419" s="4" t="s">
        <v>15428</v>
      </c>
      <c r="F12419" s="4" t="s">
        <v>15428</v>
      </c>
      <c r="G12419" s="5" t="s">
        <v>1779</v>
      </c>
      <c r="H12419" s="17">
        <v>89433</v>
      </c>
      <c r="I12419" s="17">
        <v>260000</v>
      </c>
      <c r="J12419" s="17">
        <v>349433</v>
      </c>
      <c r="L12419"/>
    </row>
    <row r="12420" spans="1:12" ht="77.5" hidden="1" x14ac:dyDescent="0.35">
      <c r="A12420" s="4">
        <f>SUBTOTAL(103,$C$2:C12420)</f>
        <v>80</v>
      </c>
      <c r="B12420" s="5" t="s">
        <v>8291</v>
      </c>
      <c r="C12420" s="4" t="s">
        <v>15520</v>
      </c>
      <c r="D12420" s="4" t="s">
        <v>15521</v>
      </c>
      <c r="E12420" s="4" t="s">
        <v>15428</v>
      </c>
      <c r="F12420" s="4" t="s">
        <v>15428</v>
      </c>
      <c r="G12420" s="5" t="s">
        <v>1779</v>
      </c>
      <c r="H12420" s="17">
        <v>323121</v>
      </c>
      <c r="I12420" s="17">
        <v>260000</v>
      </c>
      <c r="J12420" s="17">
        <v>583121</v>
      </c>
      <c r="L12420"/>
    </row>
    <row r="12421" spans="1:12" ht="62" hidden="1" x14ac:dyDescent="0.35">
      <c r="A12421" s="4">
        <f>SUBTOTAL(103,$C$2:C12421)</f>
        <v>80</v>
      </c>
      <c r="B12421" s="5" t="s">
        <v>8291</v>
      </c>
      <c r="C12421" s="4" t="s">
        <v>15472</v>
      </c>
      <c r="D12421" s="4" t="s">
        <v>15473</v>
      </c>
      <c r="E12421" s="4" t="s">
        <v>15428</v>
      </c>
      <c r="F12421" s="4" t="s">
        <v>15428</v>
      </c>
      <c r="G12421" s="5" t="s">
        <v>1779</v>
      </c>
      <c r="H12421" s="17">
        <v>119244</v>
      </c>
      <c r="I12421" s="17">
        <v>260000</v>
      </c>
      <c r="J12421" s="17">
        <v>379244</v>
      </c>
      <c r="L12421"/>
    </row>
    <row r="12422" spans="1:12" ht="62" hidden="1" x14ac:dyDescent="0.35">
      <c r="A12422" s="4">
        <f>SUBTOTAL(103,$C$2:C12422)</f>
        <v>80</v>
      </c>
      <c r="B12422" s="5" t="s">
        <v>8291</v>
      </c>
      <c r="C12422" s="4" t="s">
        <v>15470</v>
      </c>
      <c r="D12422" s="4" t="s">
        <v>15471</v>
      </c>
      <c r="E12422" s="4" t="s">
        <v>15428</v>
      </c>
      <c r="F12422" s="4" t="s">
        <v>15428</v>
      </c>
      <c r="G12422" s="5" t="s">
        <v>1779</v>
      </c>
      <c r="H12422" s="17">
        <v>119244</v>
      </c>
      <c r="I12422" s="17">
        <v>260000</v>
      </c>
      <c r="J12422" s="17">
        <v>379244</v>
      </c>
      <c r="L12422"/>
    </row>
    <row r="12423" spans="1:12" ht="62" hidden="1" x14ac:dyDescent="0.35">
      <c r="A12423" s="4">
        <f>SUBTOTAL(103,$C$2:C12423)</f>
        <v>80</v>
      </c>
      <c r="B12423" s="5" t="s">
        <v>8291</v>
      </c>
      <c r="C12423" s="4" t="s">
        <v>15452</v>
      </c>
      <c r="D12423" s="4" t="s">
        <v>15453</v>
      </c>
      <c r="E12423" s="4" t="s">
        <v>15428</v>
      </c>
      <c r="F12423" s="4" t="s">
        <v>15428</v>
      </c>
      <c r="G12423" s="5" t="s">
        <v>1779</v>
      </c>
      <c r="H12423" s="17">
        <v>135700</v>
      </c>
      <c r="I12423" s="17">
        <v>260000</v>
      </c>
      <c r="J12423" s="17">
        <v>395700</v>
      </c>
      <c r="L12423"/>
    </row>
    <row r="12424" spans="1:12" ht="77.5" hidden="1" x14ac:dyDescent="0.35">
      <c r="A12424" s="4">
        <f>SUBTOTAL(103,$C$2:C12424)</f>
        <v>80</v>
      </c>
      <c r="B12424" s="5" t="s">
        <v>8291</v>
      </c>
      <c r="C12424" s="4" t="s">
        <v>15554</v>
      </c>
      <c r="D12424" s="4" t="s">
        <v>15555</v>
      </c>
      <c r="E12424" s="4" t="s">
        <v>15428</v>
      </c>
      <c r="F12424" s="4" t="s">
        <v>15428</v>
      </c>
      <c r="G12424" s="5" t="s">
        <v>1779</v>
      </c>
      <c r="H12424" s="17">
        <v>222090</v>
      </c>
      <c r="I12424" s="17">
        <v>260000</v>
      </c>
      <c r="J12424" s="17">
        <v>482090</v>
      </c>
      <c r="L12424"/>
    </row>
    <row r="12425" spans="1:12" ht="62" hidden="1" x14ac:dyDescent="0.35">
      <c r="A12425" s="4">
        <f>SUBTOTAL(103,$C$2:C12425)</f>
        <v>80</v>
      </c>
      <c r="B12425" s="5" t="s">
        <v>8291</v>
      </c>
      <c r="C12425" s="4" t="s">
        <v>15476</v>
      </c>
      <c r="D12425" s="4" t="s">
        <v>15477</v>
      </c>
      <c r="E12425" s="4" t="s">
        <v>15428</v>
      </c>
      <c r="F12425" s="4" t="s">
        <v>15428</v>
      </c>
      <c r="G12425" s="5" t="s">
        <v>1779</v>
      </c>
      <c r="H12425" s="17">
        <v>111294</v>
      </c>
      <c r="I12425" s="17">
        <v>260000</v>
      </c>
      <c r="J12425" s="17">
        <v>371294</v>
      </c>
      <c r="L12425"/>
    </row>
    <row r="12426" spans="1:12" ht="62" hidden="1" x14ac:dyDescent="0.35">
      <c r="A12426" s="4">
        <f>SUBTOTAL(103,$C$2:C12426)</f>
        <v>80</v>
      </c>
      <c r="B12426" s="5" t="s">
        <v>8291</v>
      </c>
      <c r="C12426" s="4" t="s">
        <v>15456</v>
      </c>
      <c r="D12426" s="4" t="s">
        <v>15457</v>
      </c>
      <c r="E12426" s="4" t="s">
        <v>15428</v>
      </c>
      <c r="F12426" s="4" t="s">
        <v>15428</v>
      </c>
      <c r="G12426" s="5" t="s">
        <v>1779</v>
      </c>
      <c r="H12426" s="17">
        <v>113628</v>
      </c>
      <c r="I12426" s="17">
        <v>260000</v>
      </c>
      <c r="J12426" s="17">
        <v>373628</v>
      </c>
      <c r="L12426"/>
    </row>
    <row r="12427" spans="1:12" ht="62" hidden="1" x14ac:dyDescent="0.35">
      <c r="A12427" s="4">
        <f>SUBTOTAL(103,$C$2:C12427)</f>
        <v>80</v>
      </c>
      <c r="B12427" s="5" t="s">
        <v>8291</v>
      </c>
      <c r="C12427" s="4" t="s">
        <v>15468</v>
      </c>
      <c r="D12427" s="4" t="s">
        <v>15469</v>
      </c>
      <c r="E12427" s="4" t="s">
        <v>15428</v>
      </c>
      <c r="F12427" s="4" t="s">
        <v>15428</v>
      </c>
      <c r="G12427" s="5" t="s">
        <v>1779</v>
      </c>
      <c r="H12427" s="17">
        <v>89433</v>
      </c>
      <c r="I12427" s="17">
        <v>260000</v>
      </c>
      <c r="J12427" s="17">
        <v>349433</v>
      </c>
      <c r="L12427"/>
    </row>
    <row r="12428" spans="1:12" ht="62" hidden="1" x14ac:dyDescent="0.35">
      <c r="A12428" s="4">
        <f>SUBTOTAL(103,$C$2:C12428)</f>
        <v>80</v>
      </c>
      <c r="B12428" s="5" t="s">
        <v>8291</v>
      </c>
      <c r="C12428" s="4" t="s">
        <v>15478</v>
      </c>
      <c r="D12428" s="4" t="s">
        <v>15479</v>
      </c>
      <c r="E12428" s="4" t="s">
        <v>15428</v>
      </c>
      <c r="F12428" s="4" t="s">
        <v>15428</v>
      </c>
      <c r="G12428" s="5" t="s">
        <v>1779</v>
      </c>
      <c r="H12428" s="17">
        <v>84172</v>
      </c>
      <c r="I12428" s="17">
        <v>260000</v>
      </c>
      <c r="J12428" s="17">
        <v>344172</v>
      </c>
      <c r="L12428"/>
    </row>
    <row r="12429" spans="1:12" ht="62" hidden="1" x14ac:dyDescent="0.35">
      <c r="A12429" s="4">
        <f>SUBTOTAL(103,$C$2:C12429)</f>
        <v>80</v>
      </c>
      <c r="B12429" s="5" t="s">
        <v>8291</v>
      </c>
      <c r="C12429" s="4" t="s">
        <v>15444</v>
      </c>
      <c r="D12429" s="4" t="s">
        <v>15445</v>
      </c>
      <c r="E12429" s="4" t="s">
        <v>15428</v>
      </c>
      <c r="F12429" s="4" t="s">
        <v>15428</v>
      </c>
      <c r="G12429" s="5" t="s">
        <v>1779</v>
      </c>
      <c r="H12429" s="17">
        <v>157144</v>
      </c>
      <c r="I12429" s="17">
        <v>260000</v>
      </c>
      <c r="J12429" s="17">
        <v>417144</v>
      </c>
      <c r="L12429"/>
    </row>
    <row r="12430" spans="1:12" ht="62" hidden="1" x14ac:dyDescent="0.35">
      <c r="A12430" s="4">
        <f>SUBTOTAL(103,$C$2:C12430)</f>
        <v>80</v>
      </c>
      <c r="B12430" s="5" t="s">
        <v>8291</v>
      </c>
      <c r="C12430" s="4" t="s">
        <v>15429</v>
      </c>
      <c r="D12430" s="4" t="s">
        <v>15430</v>
      </c>
      <c r="E12430" s="4" t="s">
        <v>15428</v>
      </c>
      <c r="F12430" s="4" t="s">
        <v>15428</v>
      </c>
      <c r="G12430" s="5" t="s">
        <v>1779</v>
      </c>
      <c r="H12430" s="17">
        <v>190790</v>
      </c>
      <c r="I12430" s="17">
        <v>260000</v>
      </c>
      <c r="J12430" s="17">
        <v>450790</v>
      </c>
      <c r="L12430"/>
    </row>
    <row r="12431" spans="1:12" ht="77.5" hidden="1" x14ac:dyDescent="0.35">
      <c r="A12431" s="4">
        <f>SUBTOTAL(103,$C$2:C12431)</f>
        <v>80</v>
      </c>
      <c r="B12431" s="5" t="s">
        <v>8291</v>
      </c>
      <c r="C12431" s="4" t="s">
        <v>15522</v>
      </c>
      <c r="D12431" s="4" t="s">
        <v>15523</v>
      </c>
      <c r="E12431" s="4" t="s">
        <v>15428</v>
      </c>
      <c r="F12431" s="4" t="s">
        <v>15428</v>
      </c>
      <c r="G12431" s="5" t="s">
        <v>1779</v>
      </c>
      <c r="H12431" s="17">
        <v>94220</v>
      </c>
      <c r="I12431" s="17">
        <v>260000</v>
      </c>
      <c r="J12431" s="17">
        <v>354220</v>
      </c>
      <c r="L12431"/>
    </row>
    <row r="12432" spans="1:12" ht="77.5" hidden="1" x14ac:dyDescent="0.35">
      <c r="A12432" s="4">
        <f>SUBTOTAL(103,$C$2:C12432)</f>
        <v>80</v>
      </c>
      <c r="B12432" s="5" t="s">
        <v>8291</v>
      </c>
      <c r="C12432" s="4" t="s">
        <v>15524</v>
      </c>
      <c r="D12432" s="4" t="s">
        <v>15525</v>
      </c>
      <c r="E12432" s="4" t="s">
        <v>15428</v>
      </c>
      <c r="F12432" s="4" t="s">
        <v>15428</v>
      </c>
      <c r="G12432" s="5" t="s">
        <v>1779</v>
      </c>
      <c r="H12432" s="17">
        <v>96220</v>
      </c>
      <c r="I12432" s="17">
        <v>260000</v>
      </c>
      <c r="J12432" s="17">
        <v>356220</v>
      </c>
      <c r="L12432"/>
    </row>
    <row r="12433" spans="1:12" ht="62" hidden="1" x14ac:dyDescent="0.35">
      <c r="A12433" s="4">
        <f>SUBTOTAL(103,$C$2:C12433)</f>
        <v>80</v>
      </c>
      <c r="B12433" s="5" t="s">
        <v>8291</v>
      </c>
      <c r="C12433" s="4" t="s">
        <v>15466</v>
      </c>
      <c r="D12433" s="4" t="s">
        <v>15467</v>
      </c>
      <c r="E12433" s="4" t="s">
        <v>15428</v>
      </c>
      <c r="F12433" s="4" t="s">
        <v>15428</v>
      </c>
      <c r="G12433" s="5" t="s">
        <v>1779</v>
      </c>
      <c r="H12433" s="17">
        <v>89433</v>
      </c>
      <c r="I12433" s="17">
        <v>260000</v>
      </c>
      <c r="J12433" s="17">
        <v>349433</v>
      </c>
      <c r="L12433"/>
    </row>
    <row r="12434" spans="1:12" ht="77.5" hidden="1" x14ac:dyDescent="0.35">
      <c r="A12434" s="4">
        <f>SUBTOTAL(103,$C$2:C12434)</f>
        <v>80</v>
      </c>
      <c r="B12434" s="5" t="s">
        <v>8291</v>
      </c>
      <c r="C12434" s="4" t="s">
        <v>15546</v>
      </c>
      <c r="D12434" s="4" t="s">
        <v>15547</v>
      </c>
      <c r="E12434" s="4" t="s">
        <v>15428</v>
      </c>
      <c r="F12434" s="4" t="s">
        <v>15428</v>
      </c>
      <c r="G12434" s="5" t="s">
        <v>1779</v>
      </c>
      <c r="H12434" s="17">
        <v>327121</v>
      </c>
      <c r="I12434" s="17">
        <v>260000</v>
      </c>
      <c r="J12434" s="17">
        <v>587121</v>
      </c>
      <c r="L12434"/>
    </row>
    <row r="12435" spans="1:12" ht="62" hidden="1" x14ac:dyDescent="0.35">
      <c r="A12435" s="4">
        <f>SUBTOTAL(103,$C$2:C12435)</f>
        <v>80</v>
      </c>
      <c r="B12435" s="5" t="s">
        <v>8291</v>
      </c>
      <c r="C12435" s="4" t="s">
        <v>15435</v>
      </c>
      <c r="D12435" s="4" t="s">
        <v>15436</v>
      </c>
      <c r="E12435" s="4" t="s">
        <v>15428</v>
      </c>
      <c r="F12435" s="4" t="s">
        <v>15428</v>
      </c>
      <c r="G12435" s="5" t="s">
        <v>1779</v>
      </c>
      <c r="H12435" s="17">
        <v>189366</v>
      </c>
      <c r="I12435" s="17">
        <v>260000</v>
      </c>
      <c r="J12435" s="17">
        <v>449366</v>
      </c>
      <c r="L12435"/>
    </row>
    <row r="12436" spans="1:12" ht="62" hidden="1" x14ac:dyDescent="0.35">
      <c r="A12436" s="4">
        <f>SUBTOTAL(103,$C$2:C12436)</f>
        <v>80</v>
      </c>
      <c r="B12436" s="5" t="s">
        <v>8291</v>
      </c>
      <c r="C12436" s="4" t="s">
        <v>15488</v>
      </c>
      <c r="D12436" s="4" t="s">
        <v>15489</v>
      </c>
      <c r="E12436" s="4" t="s">
        <v>15428</v>
      </c>
      <c r="F12436" s="4" t="s">
        <v>15428</v>
      </c>
      <c r="G12436" s="5" t="s">
        <v>1779</v>
      </c>
      <c r="H12436" s="17">
        <v>115630</v>
      </c>
      <c r="I12436" s="17">
        <v>260000</v>
      </c>
      <c r="J12436" s="17">
        <v>375630</v>
      </c>
      <c r="L12436"/>
    </row>
    <row r="12437" spans="1:12" ht="77.5" hidden="1" x14ac:dyDescent="0.35">
      <c r="A12437" s="4">
        <f>SUBTOTAL(103,$C$2:C12437)</f>
        <v>80</v>
      </c>
      <c r="B12437" s="5" t="s">
        <v>8291</v>
      </c>
      <c r="C12437" s="4" t="s">
        <v>15508</v>
      </c>
      <c r="D12437" s="4" t="s">
        <v>15509</v>
      </c>
      <c r="E12437" s="4" t="s">
        <v>15428</v>
      </c>
      <c r="F12437" s="4" t="s">
        <v>15428</v>
      </c>
      <c r="G12437" s="5" t="s">
        <v>1779</v>
      </c>
      <c r="H12437" s="17">
        <v>133248</v>
      </c>
      <c r="I12437" s="17">
        <v>260000</v>
      </c>
      <c r="J12437" s="17">
        <v>393248</v>
      </c>
      <c r="L12437"/>
    </row>
    <row r="12438" spans="1:12" ht="77.5" hidden="1" x14ac:dyDescent="0.35">
      <c r="A12438" s="4">
        <f>SUBTOTAL(103,$C$2:C12438)</f>
        <v>80</v>
      </c>
      <c r="B12438" s="5" t="s">
        <v>8291</v>
      </c>
      <c r="C12438" s="4" t="s">
        <v>15532</v>
      </c>
      <c r="D12438" s="4" t="s">
        <v>15533</v>
      </c>
      <c r="E12438" s="4" t="s">
        <v>15428</v>
      </c>
      <c r="F12438" s="4" t="s">
        <v>15428</v>
      </c>
      <c r="G12438" s="5" t="s">
        <v>1779</v>
      </c>
      <c r="H12438" s="17">
        <v>94220</v>
      </c>
      <c r="I12438" s="17">
        <v>260000</v>
      </c>
      <c r="J12438" s="17">
        <v>354220</v>
      </c>
      <c r="L12438"/>
    </row>
    <row r="12439" spans="1:12" ht="77.5" hidden="1" x14ac:dyDescent="0.35">
      <c r="A12439" s="4">
        <f>SUBTOTAL(103,$C$2:C12439)</f>
        <v>80</v>
      </c>
      <c r="B12439" s="5" t="s">
        <v>8291</v>
      </c>
      <c r="C12439" s="4" t="s">
        <v>15534</v>
      </c>
      <c r="D12439" s="4" t="s">
        <v>15535</v>
      </c>
      <c r="E12439" s="4" t="s">
        <v>15428</v>
      </c>
      <c r="F12439" s="4" t="s">
        <v>15428</v>
      </c>
      <c r="G12439" s="5" t="s">
        <v>1779</v>
      </c>
      <c r="H12439" s="17">
        <v>129248</v>
      </c>
      <c r="I12439" s="17">
        <v>260000</v>
      </c>
      <c r="J12439" s="17">
        <v>389248</v>
      </c>
      <c r="L12439"/>
    </row>
    <row r="12440" spans="1:12" ht="77.5" hidden="1" x14ac:dyDescent="0.35">
      <c r="A12440" s="4">
        <f>SUBTOTAL(103,$C$2:C12440)</f>
        <v>80</v>
      </c>
      <c r="B12440" s="5" t="s">
        <v>8291</v>
      </c>
      <c r="C12440" s="4" t="s">
        <v>15530</v>
      </c>
      <c r="D12440" s="4" t="s">
        <v>15531</v>
      </c>
      <c r="E12440" s="4" t="s">
        <v>15286</v>
      </c>
      <c r="F12440" s="4" t="s">
        <v>15428</v>
      </c>
      <c r="G12440" s="5" t="s">
        <v>1779</v>
      </c>
      <c r="H12440" s="17">
        <v>111045</v>
      </c>
      <c r="I12440" s="17">
        <v>260000</v>
      </c>
      <c r="J12440" s="17">
        <v>371045</v>
      </c>
      <c r="L12440"/>
    </row>
    <row r="12441" spans="1:12" ht="31" hidden="1" x14ac:dyDescent="0.35">
      <c r="A12441" s="4">
        <f>SUBTOTAL(103,$C$2:C12441)</f>
        <v>80</v>
      </c>
      <c r="B12441" s="5" t="s">
        <v>8287</v>
      </c>
      <c r="C12441" s="5" t="s">
        <v>25891</v>
      </c>
      <c r="D12441" s="12" t="s">
        <v>25892</v>
      </c>
      <c r="E12441" s="12" t="s">
        <v>25893</v>
      </c>
      <c r="F12441" s="5" t="s">
        <v>15428</v>
      </c>
      <c r="G12441" s="5" t="s">
        <v>1779</v>
      </c>
      <c r="H12441" s="14">
        <v>209915.76</v>
      </c>
      <c r="I12441" s="14">
        <v>260000</v>
      </c>
      <c r="J12441" s="14">
        <v>469915.76</v>
      </c>
      <c r="L12441"/>
    </row>
    <row r="12442" spans="1:12" ht="31" hidden="1" x14ac:dyDescent="0.35">
      <c r="A12442" s="4">
        <f>SUBTOTAL(103,$C$2:C12442)</f>
        <v>80</v>
      </c>
      <c r="B12442" s="5" t="s">
        <v>8287</v>
      </c>
      <c r="C12442" s="5" t="s">
        <v>25947</v>
      </c>
      <c r="D12442" s="12" t="s">
        <v>25948</v>
      </c>
      <c r="E12442" s="12" t="s">
        <v>25949</v>
      </c>
      <c r="F12442" s="5" t="s">
        <v>15428</v>
      </c>
      <c r="G12442" s="5" t="s">
        <v>1779</v>
      </c>
      <c r="H12442" s="14">
        <v>200000</v>
      </c>
      <c r="I12442" s="14">
        <v>260000</v>
      </c>
      <c r="J12442" s="14">
        <v>460000</v>
      </c>
      <c r="L12442"/>
    </row>
    <row r="12443" spans="1:12" ht="15.5" hidden="1" x14ac:dyDescent="0.35">
      <c r="A12443" s="4">
        <f>SUBTOTAL(103,$C$2:C12443)</f>
        <v>80</v>
      </c>
      <c r="B12443" s="5" t="s">
        <v>8287</v>
      </c>
      <c r="C12443" s="5" t="s">
        <v>25950</v>
      </c>
      <c r="D12443" s="12" t="s">
        <v>25951</v>
      </c>
      <c r="E12443" s="12" t="s">
        <v>25952</v>
      </c>
      <c r="F12443" s="5" t="s">
        <v>15428</v>
      </c>
      <c r="G12443" s="5" t="s">
        <v>1779</v>
      </c>
      <c r="H12443" s="14">
        <v>209915.76</v>
      </c>
      <c r="I12443" s="14">
        <v>260000</v>
      </c>
      <c r="J12443" s="14">
        <v>469915.76</v>
      </c>
      <c r="L12443"/>
    </row>
    <row r="12444" spans="1:12" ht="62" hidden="1" x14ac:dyDescent="0.35">
      <c r="A12444" s="4">
        <f>SUBTOTAL(103,$C$2:C12444)</f>
        <v>80</v>
      </c>
      <c r="B12444" s="5" t="s">
        <v>8291</v>
      </c>
      <c r="C12444" s="4" t="s">
        <v>15448</v>
      </c>
      <c r="D12444" s="4" t="s">
        <v>15449</v>
      </c>
      <c r="E12444" s="4" t="s">
        <v>15439</v>
      </c>
      <c r="F12444" s="4" t="s">
        <v>15428</v>
      </c>
      <c r="G12444" s="5" t="s">
        <v>1779</v>
      </c>
      <c r="H12444" s="17">
        <v>147147</v>
      </c>
      <c r="I12444" s="17">
        <v>260000</v>
      </c>
      <c r="J12444" s="17">
        <v>407147</v>
      </c>
      <c r="L12444"/>
    </row>
    <row r="12445" spans="1:12" ht="62" hidden="1" x14ac:dyDescent="0.35">
      <c r="A12445" s="4">
        <f>SUBTOTAL(103,$C$2:C12445)</f>
        <v>80</v>
      </c>
      <c r="B12445" s="5" t="s">
        <v>8291</v>
      </c>
      <c r="C12445" s="4" t="s">
        <v>15462</v>
      </c>
      <c r="D12445" s="4" t="s">
        <v>15463</v>
      </c>
      <c r="E12445" s="4" t="s">
        <v>15439</v>
      </c>
      <c r="F12445" s="4" t="s">
        <v>15428</v>
      </c>
      <c r="G12445" s="5" t="s">
        <v>1779</v>
      </c>
      <c r="H12445" s="17">
        <v>89433</v>
      </c>
      <c r="I12445" s="17">
        <v>260000</v>
      </c>
      <c r="J12445" s="17">
        <v>349433</v>
      </c>
      <c r="L12445"/>
    </row>
    <row r="12446" spans="1:12" ht="62" hidden="1" x14ac:dyDescent="0.35">
      <c r="A12446" s="4">
        <f>SUBTOTAL(103,$C$2:C12446)</f>
        <v>80</v>
      </c>
      <c r="B12446" s="5" t="s">
        <v>8291</v>
      </c>
      <c r="C12446" s="4" t="s">
        <v>15454</v>
      </c>
      <c r="D12446" s="4" t="s">
        <v>15455</v>
      </c>
      <c r="E12446" s="4" t="s">
        <v>15439</v>
      </c>
      <c r="F12446" s="4" t="s">
        <v>15428</v>
      </c>
      <c r="G12446" s="5" t="s">
        <v>1779</v>
      </c>
      <c r="H12446" s="17">
        <v>87446</v>
      </c>
      <c r="I12446" s="17">
        <v>260000</v>
      </c>
      <c r="J12446" s="17">
        <v>347446</v>
      </c>
      <c r="L12446"/>
    </row>
    <row r="12447" spans="1:12" ht="62" hidden="1" x14ac:dyDescent="0.35">
      <c r="A12447" s="4">
        <f>SUBTOTAL(103,$C$2:C12447)</f>
        <v>80</v>
      </c>
      <c r="B12447" s="5" t="s">
        <v>8291</v>
      </c>
      <c r="C12447" s="4" t="s">
        <v>15498</v>
      </c>
      <c r="D12447" s="4" t="s">
        <v>15499</v>
      </c>
      <c r="E12447" s="4" t="s">
        <v>15439</v>
      </c>
      <c r="F12447" s="4" t="s">
        <v>15428</v>
      </c>
      <c r="G12447" s="5" t="s">
        <v>1779</v>
      </c>
      <c r="H12447" s="17">
        <v>84342</v>
      </c>
      <c r="I12447" s="17">
        <v>260000</v>
      </c>
      <c r="J12447" s="17">
        <v>344342</v>
      </c>
      <c r="L12447"/>
    </row>
    <row r="12448" spans="1:12" ht="62" hidden="1" x14ac:dyDescent="0.35">
      <c r="A12448" s="4">
        <f>SUBTOTAL(103,$C$2:C12448)</f>
        <v>80</v>
      </c>
      <c r="B12448" s="5" t="s">
        <v>8291</v>
      </c>
      <c r="C12448" s="4" t="s">
        <v>15480</v>
      </c>
      <c r="D12448" s="4" t="s">
        <v>15481</v>
      </c>
      <c r="E12448" s="4" t="s">
        <v>15439</v>
      </c>
      <c r="F12448" s="4" t="s">
        <v>15428</v>
      </c>
      <c r="G12448" s="5" t="s">
        <v>1779</v>
      </c>
      <c r="H12448" s="17">
        <v>127884</v>
      </c>
      <c r="I12448" s="17">
        <v>260000</v>
      </c>
      <c r="J12448" s="17">
        <v>387884</v>
      </c>
      <c r="L12448"/>
    </row>
    <row r="12449" spans="1:12" ht="62" hidden="1" x14ac:dyDescent="0.35">
      <c r="A12449" s="4">
        <f>SUBTOTAL(103,$C$2:C12449)</f>
        <v>80</v>
      </c>
      <c r="B12449" s="5" t="s">
        <v>8291</v>
      </c>
      <c r="C12449" s="4" t="s">
        <v>15437</v>
      </c>
      <c r="D12449" s="4" t="s">
        <v>15438</v>
      </c>
      <c r="E12449" s="4" t="s">
        <v>15439</v>
      </c>
      <c r="F12449" s="4" t="s">
        <v>15428</v>
      </c>
      <c r="G12449" s="5" t="s">
        <v>1779</v>
      </c>
      <c r="H12449" s="17">
        <v>189366</v>
      </c>
      <c r="I12449" s="17">
        <v>260000</v>
      </c>
      <c r="J12449" s="17">
        <v>449366</v>
      </c>
      <c r="L12449"/>
    </row>
    <row r="12450" spans="1:12" ht="62" hidden="1" x14ac:dyDescent="0.35">
      <c r="A12450" s="4">
        <f>SUBTOTAL(103,$C$2:C12450)</f>
        <v>80</v>
      </c>
      <c r="B12450" s="5" t="s">
        <v>8291</v>
      </c>
      <c r="C12450" s="4" t="s">
        <v>15492</v>
      </c>
      <c r="D12450" s="4" t="s">
        <v>15493</v>
      </c>
      <c r="E12450" s="4" t="s">
        <v>15439</v>
      </c>
      <c r="F12450" s="4" t="s">
        <v>15428</v>
      </c>
      <c r="G12450" s="5" t="s">
        <v>1779</v>
      </c>
      <c r="H12450" s="17">
        <v>112659</v>
      </c>
      <c r="I12450" s="17">
        <v>260000</v>
      </c>
      <c r="J12450" s="17">
        <v>372659</v>
      </c>
      <c r="L12450"/>
    </row>
    <row r="12451" spans="1:12" ht="46.5" hidden="1" x14ac:dyDescent="0.35">
      <c r="A12451" s="4">
        <f>SUBTOTAL(103,$C$2:C12451)</f>
        <v>80</v>
      </c>
      <c r="B12451" s="5" t="s">
        <v>19</v>
      </c>
      <c r="C12451" s="5" t="s">
        <v>28155</v>
      </c>
      <c r="D12451" s="5" t="s">
        <v>28156</v>
      </c>
      <c r="E12451" s="5" t="s">
        <v>28157</v>
      </c>
      <c r="F12451" s="5" t="s">
        <v>15428</v>
      </c>
      <c r="G12451" s="5" t="s">
        <v>1779</v>
      </c>
      <c r="H12451" s="3">
        <v>169995.61600000004</v>
      </c>
      <c r="I12451" s="3">
        <v>260000</v>
      </c>
      <c r="J12451" s="3">
        <v>429995.61599999998</v>
      </c>
      <c r="L12451"/>
    </row>
    <row r="12452" spans="1:12" ht="15.5" hidden="1" x14ac:dyDescent="0.35">
      <c r="A12452" s="4">
        <f>SUBTOTAL(103,$C$2:C12452)</f>
        <v>80</v>
      </c>
      <c r="B12452" s="5" t="s">
        <v>2044</v>
      </c>
      <c r="C12452" s="5" t="s">
        <v>8101</v>
      </c>
      <c r="D12452" s="5" t="s">
        <v>8102</v>
      </c>
      <c r="E12452" s="5" t="s">
        <v>8103</v>
      </c>
      <c r="F12452" s="5" t="s">
        <v>8104</v>
      </c>
      <c r="G12452" s="5" t="s">
        <v>1779</v>
      </c>
      <c r="H12452" s="16">
        <v>143000</v>
      </c>
      <c r="I12452" s="14">
        <v>260000</v>
      </c>
      <c r="J12452" s="14">
        <v>403000</v>
      </c>
      <c r="L12452"/>
    </row>
    <row r="12453" spans="1:12" ht="15.5" hidden="1" x14ac:dyDescent="0.35">
      <c r="A12453" s="4">
        <f>SUBTOTAL(103,$C$2:C12453)</f>
        <v>80</v>
      </c>
      <c r="B12453" s="5" t="s">
        <v>2044</v>
      </c>
      <c r="C12453" s="5" t="s">
        <v>8105</v>
      </c>
      <c r="D12453" s="5" t="s">
        <v>8106</v>
      </c>
      <c r="E12453" s="5" t="s">
        <v>8103</v>
      </c>
      <c r="F12453" s="5" t="s">
        <v>8104</v>
      </c>
      <c r="G12453" s="5" t="s">
        <v>1779</v>
      </c>
      <c r="H12453" s="16">
        <v>118000</v>
      </c>
      <c r="I12453" s="14">
        <v>260000</v>
      </c>
      <c r="J12453" s="14">
        <v>378000</v>
      </c>
      <c r="L12453"/>
    </row>
    <row r="12454" spans="1:12" ht="15.5" hidden="1" x14ac:dyDescent="0.35">
      <c r="A12454" s="4">
        <f>SUBTOTAL(103,$C$2:C12454)</f>
        <v>80</v>
      </c>
      <c r="B12454" s="5" t="s">
        <v>2044</v>
      </c>
      <c r="C12454" s="5" t="s">
        <v>8107</v>
      </c>
      <c r="D12454" s="5" t="s">
        <v>8108</v>
      </c>
      <c r="E12454" s="5" t="s">
        <v>8103</v>
      </c>
      <c r="F12454" s="5" t="s">
        <v>8104</v>
      </c>
      <c r="G12454" s="5" t="s">
        <v>1779</v>
      </c>
      <c r="H12454" s="16">
        <v>83600</v>
      </c>
      <c r="I12454" s="14">
        <v>260000</v>
      </c>
      <c r="J12454" s="14">
        <v>343600</v>
      </c>
      <c r="L12454"/>
    </row>
    <row r="12455" spans="1:12" ht="31" hidden="1" x14ac:dyDescent="0.35">
      <c r="A12455" s="4">
        <f>SUBTOTAL(103,$C$2:C12455)</f>
        <v>80</v>
      </c>
      <c r="B12455" s="5" t="s">
        <v>2044</v>
      </c>
      <c r="C12455" s="5" t="s">
        <v>8109</v>
      </c>
      <c r="D12455" s="5" t="s">
        <v>8110</v>
      </c>
      <c r="E12455" s="5" t="s">
        <v>8103</v>
      </c>
      <c r="F12455" s="5" t="s">
        <v>8104</v>
      </c>
      <c r="G12455" s="5" t="s">
        <v>1779</v>
      </c>
      <c r="H12455" s="16">
        <v>92000</v>
      </c>
      <c r="I12455" s="14">
        <v>260000</v>
      </c>
      <c r="J12455" s="14">
        <v>352000</v>
      </c>
      <c r="L12455"/>
    </row>
    <row r="12456" spans="1:12" ht="31" hidden="1" x14ac:dyDescent="0.35">
      <c r="A12456" s="4">
        <f>SUBTOTAL(103,$C$2:C12456)</f>
        <v>80</v>
      </c>
      <c r="B12456" s="5" t="s">
        <v>2044</v>
      </c>
      <c r="C12456" s="5" t="s">
        <v>8111</v>
      </c>
      <c r="D12456" s="5" t="s">
        <v>8112</v>
      </c>
      <c r="E12456" s="5" t="s">
        <v>8103</v>
      </c>
      <c r="F12456" s="5" t="s">
        <v>8104</v>
      </c>
      <c r="G12456" s="5" t="s">
        <v>1779</v>
      </c>
      <c r="H12456" s="16">
        <v>265000</v>
      </c>
      <c r="I12456" s="14">
        <v>260000</v>
      </c>
      <c r="J12456" s="14">
        <v>525000</v>
      </c>
      <c r="L12456"/>
    </row>
    <row r="12457" spans="1:12" ht="15.5" hidden="1" x14ac:dyDescent="0.35">
      <c r="A12457" s="4">
        <f>SUBTOTAL(103,$C$2:C12457)</f>
        <v>80</v>
      </c>
      <c r="B12457" s="5" t="s">
        <v>2044</v>
      </c>
      <c r="C12457" s="5" t="s">
        <v>8113</v>
      </c>
      <c r="D12457" s="5" t="s">
        <v>8114</v>
      </c>
      <c r="E12457" s="5" t="s">
        <v>8103</v>
      </c>
      <c r="F12457" s="5" t="s">
        <v>8104</v>
      </c>
      <c r="G12457" s="5" t="s">
        <v>1779</v>
      </c>
      <c r="H12457" s="16">
        <v>265000</v>
      </c>
      <c r="I12457" s="14">
        <v>260000</v>
      </c>
      <c r="J12457" s="14">
        <v>525000</v>
      </c>
      <c r="L12457"/>
    </row>
    <row r="12458" spans="1:12" ht="31" hidden="1" x14ac:dyDescent="0.35">
      <c r="A12458" s="4">
        <f>SUBTOTAL(103,$C$2:C12458)</f>
        <v>80</v>
      </c>
      <c r="B12458" s="5" t="s">
        <v>2044</v>
      </c>
      <c r="C12458" s="5" t="s">
        <v>8115</v>
      </c>
      <c r="D12458" s="5" t="s">
        <v>8116</v>
      </c>
      <c r="E12458" s="5" t="s">
        <v>8103</v>
      </c>
      <c r="F12458" s="5" t="s">
        <v>8104</v>
      </c>
      <c r="G12458" s="5" t="s">
        <v>1779</v>
      </c>
      <c r="H12458" s="16">
        <v>265000</v>
      </c>
      <c r="I12458" s="14">
        <v>260000</v>
      </c>
      <c r="J12458" s="14">
        <v>525000</v>
      </c>
      <c r="L12458"/>
    </row>
    <row r="12459" spans="1:12" ht="15.5" hidden="1" x14ac:dyDescent="0.35">
      <c r="A12459" s="4">
        <f>SUBTOTAL(103,$C$2:C12459)</f>
        <v>80</v>
      </c>
      <c r="B12459" s="5" t="s">
        <v>2044</v>
      </c>
      <c r="C12459" s="5" t="s">
        <v>8117</v>
      </c>
      <c r="D12459" s="5" t="s">
        <v>8118</v>
      </c>
      <c r="E12459" s="5" t="s">
        <v>8103</v>
      </c>
      <c r="F12459" s="5" t="s">
        <v>8104</v>
      </c>
      <c r="G12459" s="5" t="s">
        <v>1779</v>
      </c>
      <c r="H12459" s="16">
        <v>159000</v>
      </c>
      <c r="I12459" s="14">
        <v>260000</v>
      </c>
      <c r="J12459" s="14">
        <v>419000</v>
      </c>
      <c r="L12459"/>
    </row>
    <row r="12460" spans="1:12" ht="15.5" hidden="1" x14ac:dyDescent="0.35">
      <c r="A12460" s="4">
        <f>SUBTOTAL(103,$C$2:C12460)</f>
        <v>80</v>
      </c>
      <c r="B12460" s="5" t="s">
        <v>2044</v>
      </c>
      <c r="C12460" s="5" t="s">
        <v>8119</v>
      </c>
      <c r="D12460" s="5" t="s">
        <v>8120</v>
      </c>
      <c r="E12460" s="5" t="s">
        <v>8103</v>
      </c>
      <c r="F12460" s="5" t="s">
        <v>8104</v>
      </c>
      <c r="G12460" s="5" t="s">
        <v>1779</v>
      </c>
      <c r="H12460" s="16">
        <v>265000</v>
      </c>
      <c r="I12460" s="14">
        <v>260000</v>
      </c>
      <c r="J12460" s="14">
        <v>525000</v>
      </c>
      <c r="L12460"/>
    </row>
    <row r="12461" spans="1:12" ht="15.5" hidden="1" x14ac:dyDescent="0.35">
      <c r="A12461" s="4">
        <f>SUBTOTAL(103,$C$2:C12461)</f>
        <v>80</v>
      </c>
      <c r="B12461" s="5" t="s">
        <v>2044</v>
      </c>
      <c r="C12461" s="5" t="s">
        <v>8121</v>
      </c>
      <c r="D12461" s="5" t="s">
        <v>8122</v>
      </c>
      <c r="E12461" s="5" t="s">
        <v>8103</v>
      </c>
      <c r="F12461" s="5" t="s">
        <v>8104</v>
      </c>
      <c r="G12461" s="5" t="s">
        <v>1779</v>
      </c>
      <c r="H12461" s="16">
        <v>271000</v>
      </c>
      <c r="I12461" s="14">
        <v>260000</v>
      </c>
      <c r="J12461" s="14">
        <v>531000</v>
      </c>
      <c r="L12461"/>
    </row>
    <row r="12462" spans="1:12" ht="31" hidden="1" x14ac:dyDescent="0.35">
      <c r="A12462" s="4">
        <f>SUBTOTAL(103,$C$2:C12462)</f>
        <v>80</v>
      </c>
      <c r="B12462" s="5" t="s">
        <v>2044</v>
      </c>
      <c r="C12462" s="5" t="s">
        <v>8123</v>
      </c>
      <c r="D12462" s="5" t="s">
        <v>8124</v>
      </c>
      <c r="E12462" s="5" t="s">
        <v>8103</v>
      </c>
      <c r="F12462" s="5" t="s">
        <v>8104</v>
      </c>
      <c r="G12462" s="5" t="s">
        <v>1779</v>
      </c>
      <c r="H12462" s="16">
        <v>333000</v>
      </c>
      <c r="I12462" s="14">
        <v>260000</v>
      </c>
      <c r="J12462" s="14">
        <v>593000</v>
      </c>
      <c r="L12462"/>
    </row>
    <row r="12463" spans="1:12" ht="31" hidden="1" x14ac:dyDescent="0.35">
      <c r="A12463" s="4">
        <f>SUBTOTAL(103,$C$2:C12463)</f>
        <v>80</v>
      </c>
      <c r="B12463" s="5" t="s">
        <v>2044</v>
      </c>
      <c r="C12463" s="5" t="s">
        <v>8125</v>
      </c>
      <c r="D12463" s="5" t="s">
        <v>8126</v>
      </c>
      <c r="E12463" s="5" t="s">
        <v>8103</v>
      </c>
      <c r="F12463" s="5" t="s">
        <v>8104</v>
      </c>
      <c r="G12463" s="5" t="s">
        <v>1779</v>
      </c>
      <c r="H12463" s="16">
        <v>165000</v>
      </c>
      <c r="I12463" s="14">
        <v>260000</v>
      </c>
      <c r="J12463" s="14">
        <v>425000</v>
      </c>
      <c r="L12463"/>
    </row>
    <row r="12464" spans="1:12" ht="31" hidden="1" x14ac:dyDescent="0.35">
      <c r="A12464" s="4">
        <f>SUBTOTAL(103,$C$2:C12464)</f>
        <v>80</v>
      </c>
      <c r="B12464" s="5" t="s">
        <v>2044</v>
      </c>
      <c r="C12464" s="5" t="s">
        <v>8127</v>
      </c>
      <c r="D12464" s="5" t="s">
        <v>8128</v>
      </c>
      <c r="E12464" s="5" t="s">
        <v>8103</v>
      </c>
      <c r="F12464" s="5" t="s">
        <v>8104</v>
      </c>
      <c r="G12464" s="5" t="s">
        <v>1779</v>
      </c>
      <c r="H12464" s="16">
        <v>289000</v>
      </c>
      <c r="I12464" s="14">
        <v>260000</v>
      </c>
      <c r="J12464" s="14">
        <v>549000</v>
      </c>
      <c r="L12464"/>
    </row>
    <row r="12465" spans="1:12" ht="31" hidden="1" x14ac:dyDescent="0.35">
      <c r="A12465" s="4">
        <f>SUBTOTAL(103,$C$2:C12465)</f>
        <v>80</v>
      </c>
      <c r="B12465" s="5" t="s">
        <v>2044</v>
      </c>
      <c r="C12465" s="5" t="s">
        <v>8129</v>
      </c>
      <c r="D12465" s="5" t="s">
        <v>8130</v>
      </c>
      <c r="E12465" s="5" t="s">
        <v>8103</v>
      </c>
      <c r="F12465" s="5" t="s">
        <v>8104</v>
      </c>
      <c r="G12465" s="5" t="s">
        <v>1779</v>
      </c>
      <c r="H12465" s="16">
        <v>274000</v>
      </c>
      <c r="I12465" s="14">
        <v>260000</v>
      </c>
      <c r="J12465" s="14">
        <v>534000</v>
      </c>
      <c r="L12465"/>
    </row>
    <row r="12466" spans="1:12" ht="31" hidden="1" x14ac:dyDescent="0.35">
      <c r="A12466" s="4">
        <f>SUBTOTAL(103,$C$2:C12466)</f>
        <v>80</v>
      </c>
      <c r="B12466" s="5" t="s">
        <v>2044</v>
      </c>
      <c r="C12466" s="5" t="s">
        <v>8131</v>
      </c>
      <c r="D12466" s="5" t="s">
        <v>8132</v>
      </c>
      <c r="E12466" s="5" t="s">
        <v>8103</v>
      </c>
      <c r="F12466" s="5" t="s">
        <v>8104</v>
      </c>
      <c r="G12466" s="5" t="s">
        <v>1779</v>
      </c>
      <c r="H12466" s="16">
        <v>138000</v>
      </c>
      <c r="I12466" s="14">
        <v>260000</v>
      </c>
      <c r="J12466" s="14">
        <v>398000</v>
      </c>
      <c r="L12466"/>
    </row>
    <row r="12467" spans="1:12" ht="15.5" hidden="1" x14ac:dyDescent="0.35">
      <c r="A12467" s="4">
        <f>SUBTOTAL(103,$C$2:C12467)</f>
        <v>80</v>
      </c>
      <c r="B12467" s="5" t="s">
        <v>2044</v>
      </c>
      <c r="C12467" s="5" t="s">
        <v>8133</v>
      </c>
      <c r="D12467" s="5" t="s">
        <v>8134</v>
      </c>
      <c r="E12467" s="5" t="s">
        <v>8103</v>
      </c>
      <c r="F12467" s="5" t="s">
        <v>8104</v>
      </c>
      <c r="G12467" s="5" t="s">
        <v>1779</v>
      </c>
      <c r="H12467" s="16">
        <v>138000</v>
      </c>
      <c r="I12467" s="14">
        <v>260000</v>
      </c>
      <c r="J12467" s="14">
        <v>398000</v>
      </c>
      <c r="L12467"/>
    </row>
    <row r="12468" spans="1:12" ht="15.5" hidden="1" x14ac:dyDescent="0.35">
      <c r="A12468" s="4">
        <f>SUBTOTAL(103,$C$2:C12468)</f>
        <v>80</v>
      </c>
      <c r="B12468" s="5" t="s">
        <v>2044</v>
      </c>
      <c r="C12468" s="5" t="s">
        <v>8135</v>
      </c>
      <c r="D12468" s="5" t="s">
        <v>8136</v>
      </c>
      <c r="E12468" s="5" t="s">
        <v>8103</v>
      </c>
      <c r="F12468" s="5" t="s">
        <v>8104</v>
      </c>
      <c r="G12468" s="5" t="s">
        <v>1779</v>
      </c>
      <c r="H12468" s="16">
        <v>114000</v>
      </c>
      <c r="I12468" s="14">
        <v>260000</v>
      </c>
      <c r="J12468" s="14">
        <v>374000</v>
      </c>
      <c r="L12468"/>
    </row>
    <row r="12469" spans="1:12" ht="31" hidden="1" x14ac:dyDescent="0.35">
      <c r="A12469" s="4">
        <f>SUBTOTAL(103,$C$2:C12469)</f>
        <v>80</v>
      </c>
      <c r="B12469" s="5" t="s">
        <v>2044</v>
      </c>
      <c r="C12469" s="5" t="s">
        <v>8137</v>
      </c>
      <c r="D12469" s="5" t="s">
        <v>8138</v>
      </c>
      <c r="E12469" s="5" t="s">
        <v>8103</v>
      </c>
      <c r="F12469" s="5" t="s">
        <v>8104</v>
      </c>
      <c r="G12469" s="5" t="s">
        <v>1779</v>
      </c>
      <c r="H12469" s="16">
        <v>192000</v>
      </c>
      <c r="I12469" s="14">
        <v>260000</v>
      </c>
      <c r="J12469" s="14">
        <v>452000</v>
      </c>
      <c r="L12469"/>
    </row>
    <row r="12470" spans="1:12" ht="15.5" hidden="1" x14ac:dyDescent="0.35">
      <c r="A12470" s="4">
        <f>SUBTOTAL(103,$C$2:C12470)</f>
        <v>80</v>
      </c>
      <c r="B12470" s="5" t="s">
        <v>2044</v>
      </c>
      <c r="C12470" s="5" t="s">
        <v>8139</v>
      </c>
      <c r="D12470" s="5" t="s">
        <v>8140</v>
      </c>
      <c r="E12470" s="5" t="s">
        <v>8103</v>
      </c>
      <c r="F12470" s="5" t="s">
        <v>8104</v>
      </c>
      <c r="G12470" s="5" t="s">
        <v>1779</v>
      </c>
      <c r="H12470" s="16">
        <v>144000</v>
      </c>
      <c r="I12470" s="14">
        <v>260000</v>
      </c>
      <c r="J12470" s="14">
        <v>404000</v>
      </c>
      <c r="L12470"/>
    </row>
    <row r="12471" spans="1:12" ht="31" hidden="1" x14ac:dyDescent="0.35">
      <c r="A12471" s="4">
        <f>SUBTOTAL(103,$C$2:C12471)</f>
        <v>80</v>
      </c>
      <c r="B12471" s="5" t="s">
        <v>2044</v>
      </c>
      <c r="C12471" s="5" t="s">
        <v>8141</v>
      </c>
      <c r="D12471" s="5" t="s">
        <v>8142</v>
      </c>
      <c r="E12471" s="5" t="s">
        <v>8103</v>
      </c>
      <c r="F12471" s="5" t="s">
        <v>8104</v>
      </c>
      <c r="G12471" s="5" t="s">
        <v>1779</v>
      </c>
      <c r="H12471" s="16">
        <v>268000</v>
      </c>
      <c r="I12471" s="14">
        <v>260000</v>
      </c>
      <c r="J12471" s="14">
        <v>528000</v>
      </c>
      <c r="L12471"/>
    </row>
    <row r="12472" spans="1:12" ht="15.5" hidden="1" x14ac:dyDescent="0.35">
      <c r="A12472" s="4">
        <f>SUBTOTAL(103,$C$2:C12472)</f>
        <v>80</v>
      </c>
      <c r="B12472" s="5" t="s">
        <v>2044</v>
      </c>
      <c r="C12472" s="5" t="s">
        <v>8143</v>
      </c>
      <c r="D12472" s="5" t="s">
        <v>8144</v>
      </c>
      <c r="E12472" s="5" t="s">
        <v>8103</v>
      </c>
      <c r="F12472" s="5" t="s">
        <v>8104</v>
      </c>
      <c r="G12472" s="5" t="s">
        <v>1779</v>
      </c>
      <c r="H12472" s="16">
        <v>192000</v>
      </c>
      <c r="I12472" s="14">
        <v>260000</v>
      </c>
      <c r="J12472" s="14">
        <v>452000</v>
      </c>
      <c r="L12472"/>
    </row>
    <row r="12473" spans="1:12" ht="15.5" hidden="1" x14ac:dyDescent="0.35">
      <c r="A12473" s="4">
        <f>SUBTOTAL(103,$C$2:C12473)</f>
        <v>80</v>
      </c>
      <c r="B12473" s="5" t="s">
        <v>2044</v>
      </c>
      <c r="C12473" s="5" t="s">
        <v>8145</v>
      </c>
      <c r="D12473" s="5" t="s">
        <v>8146</v>
      </c>
      <c r="E12473" s="5" t="s">
        <v>8103</v>
      </c>
      <c r="F12473" s="5" t="s">
        <v>8104</v>
      </c>
      <c r="G12473" s="5" t="s">
        <v>1779</v>
      </c>
      <c r="H12473" s="16">
        <v>115000</v>
      </c>
      <c r="I12473" s="14">
        <v>260000</v>
      </c>
      <c r="J12473" s="14">
        <v>375000</v>
      </c>
      <c r="L12473"/>
    </row>
    <row r="12474" spans="1:12" ht="15.5" hidden="1" x14ac:dyDescent="0.35">
      <c r="A12474" s="4">
        <f>SUBTOTAL(103,$C$2:C12474)</f>
        <v>80</v>
      </c>
      <c r="B12474" s="5" t="s">
        <v>2044</v>
      </c>
      <c r="C12474" s="5" t="s">
        <v>8147</v>
      </c>
      <c r="D12474" s="5" t="s">
        <v>8148</v>
      </c>
      <c r="E12474" s="5" t="s">
        <v>8103</v>
      </c>
      <c r="F12474" s="5" t="s">
        <v>8104</v>
      </c>
      <c r="G12474" s="5" t="s">
        <v>1779</v>
      </c>
      <c r="H12474" s="16">
        <v>114000</v>
      </c>
      <c r="I12474" s="14">
        <v>260000</v>
      </c>
      <c r="J12474" s="14">
        <v>374000</v>
      </c>
      <c r="L12474"/>
    </row>
    <row r="12475" spans="1:12" ht="15.5" hidden="1" x14ac:dyDescent="0.35">
      <c r="A12475" s="4">
        <f>SUBTOTAL(103,$C$2:C12475)</f>
        <v>80</v>
      </c>
      <c r="B12475" s="5" t="s">
        <v>2044</v>
      </c>
      <c r="C12475" s="5" t="s">
        <v>8149</v>
      </c>
      <c r="D12475" s="5" t="s">
        <v>8150</v>
      </c>
      <c r="E12475" s="5" t="s">
        <v>8103</v>
      </c>
      <c r="F12475" s="5" t="s">
        <v>8104</v>
      </c>
      <c r="G12475" s="5" t="s">
        <v>1779</v>
      </c>
      <c r="H12475" s="16">
        <v>92000</v>
      </c>
      <c r="I12475" s="14">
        <v>260000</v>
      </c>
      <c r="J12475" s="14">
        <v>352000</v>
      </c>
      <c r="L12475"/>
    </row>
    <row r="12476" spans="1:12" ht="15.5" hidden="1" x14ac:dyDescent="0.35">
      <c r="A12476" s="4">
        <f>SUBTOTAL(103,$C$2:C12476)</f>
        <v>80</v>
      </c>
      <c r="B12476" s="5" t="s">
        <v>2044</v>
      </c>
      <c r="C12476" s="5" t="s">
        <v>8151</v>
      </c>
      <c r="D12476" s="5" t="s">
        <v>8152</v>
      </c>
      <c r="E12476" s="5" t="s">
        <v>8103</v>
      </c>
      <c r="F12476" s="5" t="s">
        <v>8104</v>
      </c>
      <c r="G12476" s="5" t="s">
        <v>1779</v>
      </c>
      <c r="H12476" s="16">
        <v>138000</v>
      </c>
      <c r="I12476" s="14">
        <v>260000</v>
      </c>
      <c r="J12476" s="14">
        <v>398000</v>
      </c>
      <c r="L12476"/>
    </row>
    <row r="12477" spans="1:12" ht="15.5" hidden="1" x14ac:dyDescent="0.35">
      <c r="A12477" s="4">
        <f>SUBTOTAL(103,$C$2:C12477)</f>
        <v>80</v>
      </c>
      <c r="B12477" s="5" t="s">
        <v>2044</v>
      </c>
      <c r="C12477" s="5" t="s">
        <v>8153</v>
      </c>
      <c r="D12477" s="5" t="s">
        <v>8154</v>
      </c>
      <c r="E12477" s="5" t="s">
        <v>8103</v>
      </c>
      <c r="F12477" s="5" t="s">
        <v>8104</v>
      </c>
      <c r="G12477" s="5" t="s">
        <v>1779</v>
      </c>
      <c r="H12477" s="16">
        <v>265000</v>
      </c>
      <c r="I12477" s="14">
        <v>260000</v>
      </c>
      <c r="J12477" s="14">
        <v>525000</v>
      </c>
      <c r="L12477"/>
    </row>
    <row r="12478" spans="1:12" ht="31" hidden="1" x14ac:dyDescent="0.35">
      <c r="A12478" s="4">
        <f>SUBTOTAL(103,$C$2:C12478)</f>
        <v>80</v>
      </c>
      <c r="B12478" s="5" t="s">
        <v>2044</v>
      </c>
      <c r="C12478" s="5" t="s">
        <v>8155</v>
      </c>
      <c r="D12478" s="5" t="s">
        <v>8156</v>
      </c>
      <c r="E12478" s="5" t="s">
        <v>8103</v>
      </c>
      <c r="F12478" s="5" t="s">
        <v>8104</v>
      </c>
      <c r="G12478" s="5" t="s">
        <v>1779</v>
      </c>
      <c r="H12478" s="16">
        <v>279000</v>
      </c>
      <c r="I12478" s="14">
        <v>260000</v>
      </c>
      <c r="J12478" s="14">
        <v>539000</v>
      </c>
      <c r="L12478"/>
    </row>
    <row r="12479" spans="1:12" ht="31" hidden="1" x14ac:dyDescent="0.35">
      <c r="A12479" s="4">
        <f>SUBTOTAL(103,$C$2:C12479)</f>
        <v>80</v>
      </c>
      <c r="B12479" s="5" t="s">
        <v>2044</v>
      </c>
      <c r="C12479" s="5" t="s">
        <v>8157</v>
      </c>
      <c r="D12479" s="5" t="s">
        <v>8158</v>
      </c>
      <c r="E12479" s="5" t="s">
        <v>8103</v>
      </c>
      <c r="F12479" s="5" t="s">
        <v>8104</v>
      </c>
      <c r="G12479" s="5" t="s">
        <v>1779</v>
      </c>
      <c r="H12479" s="16">
        <v>318000</v>
      </c>
      <c r="I12479" s="14">
        <v>260000</v>
      </c>
      <c r="J12479" s="14">
        <v>578000</v>
      </c>
      <c r="L12479"/>
    </row>
    <row r="12480" spans="1:12" ht="15.5" hidden="1" x14ac:dyDescent="0.35">
      <c r="A12480" s="4">
        <f>SUBTOTAL(103,$C$2:C12480)</f>
        <v>80</v>
      </c>
      <c r="B12480" s="5" t="s">
        <v>2044</v>
      </c>
      <c r="C12480" s="5" t="s">
        <v>8159</v>
      </c>
      <c r="D12480" s="5" t="s">
        <v>8160</v>
      </c>
      <c r="E12480" s="5" t="s">
        <v>8103</v>
      </c>
      <c r="F12480" s="5" t="s">
        <v>8104</v>
      </c>
      <c r="G12480" s="5" t="s">
        <v>1779</v>
      </c>
      <c r="H12480" s="16">
        <v>288000</v>
      </c>
      <c r="I12480" s="14">
        <v>260000</v>
      </c>
      <c r="J12480" s="14">
        <v>548000</v>
      </c>
      <c r="L12480"/>
    </row>
    <row r="12481" spans="1:12" ht="15.5" hidden="1" x14ac:dyDescent="0.35">
      <c r="A12481" s="4">
        <f>SUBTOTAL(103,$C$2:C12481)</f>
        <v>80</v>
      </c>
      <c r="B12481" s="5" t="s">
        <v>2044</v>
      </c>
      <c r="C12481" s="5" t="s">
        <v>8161</v>
      </c>
      <c r="D12481" s="5" t="s">
        <v>8162</v>
      </c>
      <c r="E12481" s="5" t="s">
        <v>8103</v>
      </c>
      <c r="F12481" s="5" t="s">
        <v>8104</v>
      </c>
      <c r="G12481" s="5" t="s">
        <v>1779</v>
      </c>
      <c r="H12481" s="16">
        <v>288000</v>
      </c>
      <c r="I12481" s="14">
        <v>260000</v>
      </c>
      <c r="J12481" s="14">
        <v>548000</v>
      </c>
      <c r="L12481"/>
    </row>
    <row r="12482" spans="1:12" ht="15.5" hidden="1" x14ac:dyDescent="0.35">
      <c r="A12482" s="4">
        <f>SUBTOTAL(103,$C$2:C12482)</f>
        <v>80</v>
      </c>
      <c r="B12482" s="5" t="s">
        <v>2044</v>
      </c>
      <c r="C12482" s="5" t="s">
        <v>8163</v>
      </c>
      <c r="D12482" s="5" t="s">
        <v>8164</v>
      </c>
      <c r="E12482" s="5" t="s">
        <v>8103</v>
      </c>
      <c r="F12482" s="5" t="s">
        <v>8104</v>
      </c>
      <c r="G12482" s="5" t="s">
        <v>1779</v>
      </c>
      <c r="H12482" s="16">
        <v>288000</v>
      </c>
      <c r="I12482" s="14">
        <v>260000</v>
      </c>
      <c r="J12482" s="14">
        <v>548000</v>
      </c>
      <c r="L12482"/>
    </row>
    <row r="12483" spans="1:12" ht="31" hidden="1" x14ac:dyDescent="0.35">
      <c r="A12483" s="4">
        <f>SUBTOTAL(103,$C$2:C12483)</f>
        <v>80</v>
      </c>
      <c r="B12483" s="5" t="s">
        <v>2044</v>
      </c>
      <c r="C12483" s="5" t="s">
        <v>8165</v>
      </c>
      <c r="D12483" s="5" t="s">
        <v>8166</v>
      </c>
      <c r="E12483" s="5" t="s">
        <v>8103</v>
      </c>
      <c r="F12483" s="5" t="s">
        <v>8104</v>
      </c>
      <c r="G12483" s="5" t="s">
        <v>1779</v>
      </c>
      <c r="H12483" s="16">
        <v>184000</v>
      </c>
      <c r="I12483" s="14">
        <v>260000</v>
      </c>
      <c r="J12483" s="14">
        <v>444000</v>
      </c>
      <c r="L12483"/>
    </row>
    <row r="12484" spans="1:12" ht="15.5" hidden="1" x14ac:dyDescent="0.35">
      <c r="A12484" s="4">
        <f>SUBTOTAL(103,$C$2:C12484)</f>
        <v>80</v>
      </c>
      <c r="B12484" s="5" t="s">
        <v>2044</v>
      </c>
      <c r="C12484" s="5" t="s">
        <v>8167</v>
      </c>
      <c r="D12484" s="5" t="s">
        <v>8168</v>
      </c>
      <c r="E12484" s="5" t="s">
        <v>8103</v>
      </c>
      <c r="F12484" s="5" t="s">
        <v>8104</v>
      </c>
      <c r="G12484" s="5" t="s">
        <v>1779</v>
      </c>
      <c r="H12484" s="16">
        <v>288000</v>
      </c>
      <c r="I12484" s="14">
        <v>260000</v>
      </c>
      <c r="J12484" s="14">
        <v>548000</v>
      </c>
      <c r="L12484"/>
    </row>
    <row r="12485" spans="1:12" ht="15.5" hidden="1" x14ac:dyDescent="0.35">
      <c r="A12485" s="4">
        <f>SUBTOTAL(103,$C$2:C12485)</f>
        <v>80</v>
      </c>
      <c r="B12485" s="5" t="s">
        <v>2044</v>
      </c>
      <c r="C12485" s="5" t="s">
        <v>8169</v>
      </c>
      <c r="D12485" s="5" t="s">
        <v>8170</v>
      </c>
      <c r="E12485" s="5" t="s">
        <v>8103</v>
      </c>
      <c r="F12485" s="5" t="s">
        <v>8104</v>
      </c>
      <c r="G12485" s="5" t="s">
        <v>1779</v>
      </c>
      <c r="H12485" s="16">
        <v>240000</v>
      </c>
      <c r="I12485" s="14">
        <v>260000</v>
      </c>
      <c r="J12485" s="14">
        <v>500000</v>
      </c>
      <c r="L12485"/>
    </row>
    <row r="12486" spans="1:12" ht="15.5" hidden="1" x14ac:dyDescent="0.35">
      <c r="A12486" s="4">
        <f>SUBTOTAL(103,$C$2:C12486)</f>
        <v>80</v>
      </c>
      <c r="B12486" s="5" t="s">
        <v>2044</v>
      </c>
      <c r="C12486" s="5" t="s">
        <v>8171</v>
      </c>
      <c r="D12486" s="5" t="s">
        <v>8172</v>
      </c>
      <c r="E12486" s="5" t="s">
        <v>8103</v>
      </c>
      <c r="F12486" s="5" t="s">
        <v>8104</v>
      </c>
      <c r="G12486" s="5" t="s">
        <v>1779</v>
      </c>
      <c r="H12486" s="16">
        <v>294000</v>
      </c>
      <c r="I12486" s="14">
        <v>260000</v>
      </c>
      <c r="J12486" s="14">
        <v>554000</v>
      </c>
      <c r="L12486"/>
    </row>
    <row r="12487" spans="1:12" ht="15.5" hidden="1" x14ac:dyDescent="0.35">
      <c r="A12487" s="4">
        <f>SUBTOTAL(103,$C$2:C12487)</f>
        <v>80</v>
      </c>
      <c r="B12487" s="5" t="s">
        <v>2044</v>
      </c>
      <c r="C12487" s="5" t="s">
        <v>8173</v>
      </c>
      <c r="D12487" s="5" t="s">
        <v>8174</v>
      </c>
      <c r="E12487" s="5" t="s">
        <v>8103</v>
      </c>
      <c r="F12487" s="5" t="s">
        <v>8104</v>
      </c>
      <c r="G12487" s="5" t="s">
        <v>1779</v>
      </c>
      <c r="H12487" s="16">
        <v>223000</v>
      </c>
      <c r="I12487" s="14">
        <v>260000</v>
      </c>
      <c r="J12487" s="14">
        <v>483000</v>
      </c>
      <c r="L12487"/>
    </row>
    <row r="12488" spans="1:12" ht="15.5" hidden="1" x14ac:dyDescent="0.35">
      <c r="A12488" s="4">
        <f>SUBTOTAL(103,$C$2:C12488)</f>
        <v>80</v>
      </c>
      <c r="B12488" s="5" t="s">
        <v>2044</v>
      </c>
      <c r="C12488" s="5" t="s">
        <v>8175</v>
      </c>
      <c r="D12488" s="5" t="s">
        <v>8176</v>
      </c>
      <c r="E12488" s="5" t="s">
        <v>8103</v>
      </c>
      <c r="F12488" s="5" t="s">
        <v>8104</v>
      </c>
      <c r="G12488" s="5" t="s">
        <v>1779</v>
      </c>
      <c r="H12488" s="16">
        <v>268000</v>
      </c>
      <c r="I12488" s="14">
        <v>260000</v>
      </c>
      <c r="J12488" s="14">
        <v>528000</v>
      </c>
      <c r="L12488"/>
    </row>
    <row r="12489" spans="1:12" ht="15.5" hidden="1" x14ac:dyDescent="0.35">
      <c r="A12489" s="4">
        <f>SUBTOTAL(103,$C$2:C12489)</f>
        <v>80</v>
      </c>
      <c r="B12489" s="5" t="s">
        <v>2044</v>
      </c>
      <c r="C12489" s="5" t="s">
        <v>8177</v>
      </c>
      <c r="D12489" s="5" t="s">
        <v>8178</v>
      </c>
      <c r="E12489" s="5" t="s">
        <v>8103</v>
      </c>
      <c r="F12489" s="5" t="s">
        <v>8104</v>
      </c>
      <c r="G12489" s="5" t="s">
        <v>1779</v>
      </c>
      <c r="H12489" s="16">
        <v>281000</v>
      </c>
      <c r="I12489" s="14">
        <v>260000</v>
      </c>
      <c r="J12489" s="14">
        <v>541000</v>
      </c>
      <c r="L12489"/>
    </row>
    <row r="12490" spans="1:12" ht="31" hidden="1" x14ac:dyDescent="0.35">
      <c r="A12490" s="4">
        <f>SUBTOTAL(103,$C$2:C12490)</f>
        <v>80</v>
      </c>
      <c r="B12490" s="5" t="s">
        <v>2044</v>
      </c>
      <c r="C12490" s="5" t="s">
        <v>8179</v>
      </c>
      <c r="D12490" s="5" t="s">
        <v>8180</v>
      </c>
      <c r="E12490" s="5" t="s">
        <v>8181</v>
      </c>
      <c r="F12490" s="5" t="s">
        <v>8104</v>
      </c>
      <c r="G12490" s="5" t="s">
        <v>1779</v>
      </c>
      <c r="H12490" s="16">
        <v>226000</v>
      </c>
      <c r="I12490" s="14">
        <v>260000</v>
      </c>
      <c r="J12490" s="14">
        <v>486000</v>
      </c>
      <c r="L12490"/>
    </row>
    <row r="12491" spans="1:12" ht="77.5" hidden="1" x14ac:dyDescent="0.35">
      <c r="A12491" s="4">
        <f>SUBTOTAL(103,$C$2:C12491)</f>
        <v>80</v>
      </c>
      <c r="B12491" s="5" t="s">
        <v>28572</v>
      </c>
      <c r="C12491" s="19" t="s">
        <v>30212</v>
      </c>
      <c r="D12491" s="5" t="s">
        <v>30213</v>
      </c>
      <c r="E12491" s="5" t="s">
        <v>30214</v>
      </c>
      <c r="F12491" s="5" t="s">
        <v>8104</v>
      </c>
      <c r="G12491" s="5" t="s">
        <v>1779</v>
      </c>
      <c r="H12491" s="21">
        <v>822467</v>
      </c>
      <c r="I12491" s="14">
        <v>295000</v>
      </c>
      <c r="J12491" s="14">
        <f>H12491+I12491</f>
        <v>1117467</v>
      </c>
      <c r="L12491"/>
    </row>
    <row r="12492" spans="1:12" ht="31" hidden="1" x14ac:dyDescent="0.35">
      <c r="A12492" s="4">
        <f>SUBTOTAL(103,$C$2:C12492)</f>
        <v>80</v>
      </c>
      <c r="B12492" s="5" t="s">
        <v>14</v>
      </c>
      <c r="C12492" s="6" t="s">
        <v>24375</v>
      </c>
      <c r="D12492" s="7" t="s">
        <v>24376</v>
      </c>
      <c r="E12492" s="7" t="s">
        <v>24368</v>
      </c>
      <c r="F12492" s="7" t="s">
        <v>15428</v>
      </c>
      <c r="G12492" s="5" t="s">
        <v>1779</v>
      </c>
      <c r="H12492" s="11">
        <v>281880</v>
      </c>
      <c r="I12492" s="11">
        <v>260000</v>
      </c>
      <c r="J12492" s="11">
        <v>541880</v>
      </c>
      <c r="L12492"/>
    </row>
    <row r="12493" spans="1:12" ht="15.5" hidden="1" x14ac:dyDescent="0.35">
      <c r="A12493" s="4">
        <f>SUBTOTAL(103,$C$2:C12493)</f>
        <v>80</v>
      </c>
      <c r="B12493" s="5" t="s">
        <v>14</v>
      </c>
      <c r="C12493" s="6" t="s">
        <v>24373</v>
      </c>
      <c r="D12493" s="7" t="s">
        <v>24374</v>
      </c>
      <c r="E12493" s="7" t="s">
        <v>24368</v>
      </c>
      <c r="F12493" s="7" t="s">
        <v>15428</v>
      </c>
      <c r="G12493" s="5" t="s">
        <v>1779</v>
      </c>
      <c r="H12493" s="11">
        <v>280001</v>
      </c>
      <c r="I12493" s="11">
        <v>260000</v>
      </c>
      <c r="J12493" s="11">
        <v>540001</v>
      </c>
      <c r="L12493"/>
    </row>
    <row r="12494" spans="1:12" ht="15.5" hidden="1" x14ac:dyDescent="0.35">
      <c r="A12494" s="4">
        <f>SUBTOTAL(103,$C$2:C12494)</f>
        <v>80</v>
      </c>
      <c r="B12494" s="5" t="s">
        <v>14</v>
      </c>
      <c r="C12494" s="6" t="s">
        <v>24369</v>
      </c>
      <c r="D12494" s="7" t="s">
        <v>24370</v>
      </c>
      <c r="E12494" s="7" t="s">
        <v>24368</v>
      </c>
      <c r="F12494" s="7" t="s">
        <v>15428</v>
      </c>
      <c r="G12494" s="5" t="s">
        <v>1779</v>
      </c>
      <c r="H12494" s="11">
        <v>156477</v>
      </c>
      <c r="I12494" s="11">
        <v>260000</v>
      </c>
      <c r="J12494" s="11">
        <v>416477</v>
      </c>
      <c r="L12494"/>
    </row>
    <row r="12495" spans="1:12" ht="15.5" hidden="1" x14ac:dyDescent="0.35">
      <c r="A12495" s="4">
        <f>SUBTOTAL(103,$C$2:C12495)</f>
        <v>80</v>
      </c>
      <c r="B12495" s="5" t="s">
        <v>14</v>
      </c>
      <c r="C12495" s="6" t="s">
        <v>24371</v>
      </c>
      <c r="D12495" s="7" t="s">
        <v>24372</v>
      </c>
      <c r="E12495" s="7" t="s">
        <v>24368</v>
      </c>
      <c r="F12495" s="7" t="s">
        <v>15428</v>
      </c>
      <c r="G12495" s="5" t="s">
        <v>1779</v>
      </c>
      <c r="H12495" s="11">
        <v>258066</v>
      </c>
      <c r="I12495" s="11">
        <v>260000</v>
      </c>
      <c r="J12495" s="11">
        <v>518066</v>
      </c>
      <c r="L12495"/>
    </row>
    <row r="12496" spans="1:12" ht="31" hidden="1" x14ac:dyDescent="0.35">
      <c r="A12496" s="4">
        <f>SUBTOTAL(103,$C$2:C12496)</f>
        <v>80</v>
      </c>
      <c r="B12496" s="5" t="s">
        <v>14</v>
      </c>
      <c r="C12496" s="6" t="s">
        <v>24388</v>
      </c>
      <c r="D12496" s="7" t="s">
        <v>24389</v>
      </c>
      <c r="E12496" s="7" t="s">
        <v>24368</v>
      </c>
      <c r="F12496" s="7" t="s">
        <v>15428</v>
      </c>
      <c r="G12496" s="5" t="s">
        <v>1779</v>
      </c>
      <c r="H12496" s="11">
        <v>258066</v>
      </c>
      <c r="I12496" s="11">
        <v>260000</v>
      </c>
      <c r="J12496" s="11">
        <v>518066</v>
      </c>
      <c r="L12496"/>
    </row>
    <row r="12497" spans="1:12" ht="15.5" hidden="1" x14ac:dyDescent="0.35">
      <c r="A12497" s="4">
        <f>SUBTOTAL(103,$C$2:C12497)</f>
        <v>80</v>
      </c>
      <c r="B12497" s="5" t="s">
        <v>14</v>
      </c>
      <c r="C12497" s="6" t="s">
        <v>24366</v>
      </c>
      <c r="D12497" s="7" t="s">
        <v>24367</v>
      </c>
      <c r="E12497" s="7" t="s">
        <v>24368</v>
      </c>
      <c r="F12497" s="7" t="s">
        <v>15428</v>
      </c>
      <c r="G12497" s="5" t="s">
        <v>1779</v>
      </c>
      <c r="H12497" s="11">
        <v>194400</v>
      </c>
      <c r="I12497" s="11">
        <v>260000</v>
      </c>
      <c r="J12497" s="11">
        <v>454400</v>
      </c>
      <c r="L12497"/>
    </row>
    <row r="12498" spans="1:12" ht="15.5" hidden="1" x14ac:dyDescent="0.35">
      <c r="A12498" s="4">
        <f>SUBTOTAL(103,$C$2:C12498)</f>
        <v>80</v>
      </c>
      <c r="B12498" s="5" t="s">
        <v>14</v>
      </c>
      <c r="C12498" s="6" t="s">
        <v>24379</v>
      </c>
      <c r="D12498" s="7" t="s">
        <v>24380</v>
      </c>
      <c r="E12498" s="7" t="s">
        <v>24368</v>
      </c>
      <c r="F12498" s="7" t="s">
        <v>15428</v>
      </c>
      <c r="G12498" s="5" t="s">
        <v>1779</v>
      </c>
      <c r="H12498" s="11">
        <v>244329</v>
      </c>
      <c r="I12498" s="11">
        <v>260000</v>
      </c>
      <c r="J12498" s="11">
        <v>504329</v>
      </c>
      <c r="L12498"/>
    </row>
    <row r="12499" spans="1:12" ht="46.5" hidden="1" x14ac:dyDescent="0.35">
      <c r="A12499" s="4">
        <f>SUBTOTAL(103,$C$2:C12499)</f>
        <v>80</v>
      </c>
      <c r="B12499" s="5" t="s">
        <v>19</v>
      </c>
      <c r="C12499" s="5" t="s">
        <v>28158</v>
      </c>
      <c r="D12499" s="5" t="s">
        <v>28159</v>
      </c>
      <c r="E12499" s="5" t="s">
        <v>28160</v>
      </c>
      <c r="F12499" s="5" t="s">
        <v>15428</v>
      </c>
      <c r="G12499" s="5" t="s">
        <v>1779</v>
      </c>
      <c r="H12499" s="3">
        <v>161115.24800000002</v>
      </c>
      <c r="I12499" s="3">
        <v>260000</v>
      </c>
      <c r="J12499" s="3">
        <v>421115.24800000002</v>
      </c>
      <c r="L12499"/>
    </row>
    <row r="12500" spans="1:12" ht="93" hidden="1" x14ac:dyDescent="0.35">
      <c r="A12500" s="4">
        <f>SUBTOTAL(103,$C$2:C12500)</f>
        <v>80</v>
      </c>
      <c r="B12500" s="5" t="s">
        <v>19</v>
      </c>
      <c r="C12500" s="5" t="s">
        <v>28161</v>
      </c>
      <c r="D12500" s="5" t="s">
        <v>28162</v>
      </c>
      <c r="E12500" s="5" t="s">
        <v>27857</v>
      </c>
      <c r="F12500" s="5" t="s">
        <v>15428</v>
      </c>
      <c r="G12500" s="5" t="s">
        <v>1779</v>
      </c>
      <c r="H12500" s="3">
        <v>191562.22400000005</v>
      </c>
      <c r="I12500" s="3">
        <v>260000</v>
      </c>
      <c r="J12500" s="3">
        <v>451562.22399999999</v>
      </c>
      <c r="L12500"/>
    </row>
    <row r="12501" spans="1:12" ht="15.5" hidden="1" x14ac:dyDescent="0.35">
      <c r="A12501" s="4">
        <f>SUBTOTAL(103,$C$2:C12501)</f>
        <v>80</v>
      </c>
      <c r="B12501" s="5" t="s">
        <v>14</v>
      </c>
      <c r="C12501" s="6" t="s">
        <v>24456</v>
      </c>
      <c r="D12501" s="7" t="s">
        <v>24457</v>
      </c>
      <c r="E12501" s="7" t="s">
        <v>24458</v>
      </c>
      <c r="F12501" s="7" t="s">
        <v>15428</v>
      </c>
      <c r="G12501" s="5" t="s">
        <v>1779</v>
      </c>
      <c r="H12501" s="11">
        <v>342687</v>
      </c>
      <c r="I12501" s="11">
        <v>260000</v>
      </c>
      <c r="J12501" s="11">
        <v>602687</v>
      </c>
      <c r="L12501"/>
    </row>
    <row r="12502" spans="1:12" ht="31" hidden="1" x14ac:dyDescent="0.35">
      <c r="A12502" s="4">
        <f>SUBTOTAL(103,$C$2:C12502)</f>
        <v>80</v>
      </c>
      <c r="B12502" s="5" t="s">
        <v>28572</v>
      </c>
      <c r="C12502" s="19" t="s">
        <v>30210</v>
      </c>
      <c r="D12502" s="5" t="s">
        <v>30211</v>
      </c>
      <c r="E12502" s="5" t="s">
        <v>24458</v>
      </c>
      <c r="F12502" s="5" t="s">
        <v>8104</v>
      </c>
      <c r="G12502" s="5" t="s">
        <v>1779</v>
      </c>
      <c r="H12502" s="21">
        <v>611551</v>
      </c>
      <c r="I12502" s="14">
        <v>295000</v>
      </c>
      <c r="J12502" s="14">
        <f>H12502+I12502</f>
        <v>906551</v>
      </c>
      <c r="L12502"/>
    </row>
    <row r="12503" spans="1:12" ht="15.5" hidden="1" x14ac:dyDescent="0.35">
      <c r="A12503" s="4">
        <f>SUBTOTAL(103,$C$2:C12503)</f>
        <v>80</v>
      </c>
      <c r="B12503" s="5" t="s">
        <v>11672</v>
      </c>
      <c r="C12503" s="5" t="s">
        <v>25141</v>
      </c>
      <c r="D12503" s="5" t="s">
        <v>25142</v>
      </c>
      <c r="E12503" s="5" t="s">
        <v>7610</v>
      </c>
      <c r="F12503" s="5" t="s">
        <v>25143</v>
      </c>
      <c r="G12503" s="5" t="s">
        <v>1779</v>
      </c>
      <c r="H12503" s="16">
        <v>734443.38</v>
      </c>
      <c r="I12503" s="16">
        <v>295000</v>
      </c>
      <c r="J12503" s="16">
        <v>1029443.38</v>
      </c>
      <c r="L12503"/>
    </row>
    <row r="12504" spans="1:12" ht="77.5" hidden="1" x14ac:dyDescent="0.35">
      <c r="A12504" s="4">
        <f>SUBTOTAL(103,$C$2:C12504)</f>
        <v>80</v>
      </c>
      <c r="B12504" s="5" t="s">
        <v>18586</v>
      </c>
      <c r="C12504" s="18" t="s">
        <v>28516</v>
      </c>
      <c r="D12504" s="5" t="s">
        <v>28517</v>
      </c>
      <c r="E12504" s="5" t="s">
        <v>18589</v>
      </c>
      <c r="F12504" s="5" t="s">
        <v>28322</v>
      </c>
      <c r="G12504" s="5" t="s">
        <v>1779</v>
      </c>
      <c r="H12504" s="10">
        <v>5134762.4376921868</v>
      </c>
      <c r="I12504" s="10">
        <v>667519.11689998431</v>
      </c>
      <c r="J12504" s="10">
        <v>5802281.5545921698</v>
      </c>
      <c r="L12504"/>
    </row>
    <row r="12505" spans="1:12" ht="124" hidden="1" x14ac:dyDescent="0.35">
      <c r="A12505" s="4">
        <f>SUBTOTAL(103,$C$2:C12505)</f>
        <v>80</v>
      </c>
      <c r="B12505" s="5" t="s">
        <v>8283</v>
      </c>
      <c r="C12505" s="5" t="s">
        <v>31178</v>
      </c>
      <c r="D12505" s="5" t="s">
        <v>31179</v>
      </c>
      <c r="E12505" s="5" t="s">
        <v>31180</v>
      </c>
      <c r="F12505" s="5" t="s">
        <v>773</v>
      </c>
      <c r="G12505" s="5" t="s">
        <v>1779</v>
      </c>
      <c r="H12505" s="10">
        <v>3223500</v>
      </c>
      <c r="I12505" s="14">
        <v>545000</v>
      </c>
      <c r="J12505" s="10">
        <v>3768500</v>
      </c>
      <c r="L12505"/>
    </row>
    <row r="12506" spans="1:12" ht="46.5" hidden="1" x14ac:dyDescent="0.35">
      <c r="A12506" s="4">
        <f>SUBTOTAL(103,$C$2:C12506)</f>
        <v>80</v>
      </c>
      <c r="B12506" s="5" t="s">
        <v>8291</v>
      </c>
      <c r="C12506" s="4" t="s">
        <v>15569</v>
      </c>
      <c r="D12506" s="4" t="s">
        <v>15570</v>
      </c>
      <c r="E12506" s="4" t="s">
        <v>15571</v>
      </c>
      <c r="F12506" s="4" t="s">
        <v>773</v>
      </c>
      <c r="G12506" s="5" t="s">
        <v>1779</v>
      </c>
      <c r="H12506" s="17">
        <v>125704</v>
      </c>
      <c r="I12506" s="17">
        <v>260000</v>
      </c>
      <c r="J12506" s="17">
        <v>385704</v>
      </c>
      <c r="L12506"/>
    </row>
    <row r="12507" spans="1:12" ht="15.5" hidden="1" x14ac:dyDescent="0.35">
      <c r="A12507" s="4">
        <f>SUBTOTAL(103,$C$2:C12507)</f>
        <v>80</v>
      </c>
      <c r="B12507" s="5" t="s">
        <v>14</v>
      </c>
      <c r="C12507" s="6" t="s">
        <v>24431</v>
      </c>
      <c r="D12507" s="7" t="s">
        <v>24432</v>
      </c>
      <c r="E12507" s="7" t="s">
        <v>773</v>
      </c>
      <c r="F12507" s="7" t="s">
        <v>773</v>
      </c>
      <c r="G12507" s="5" t="s">
        <v>1779</v>
      </c>
      <c r="H12507" s="11">
        <v>267138</v>
      </c>
      <c r="I12507" s="11">
        <v>260000</v>
      </c>
      <c r="J12507" s="11">
        <v>527138</v>
      </c>
      <c r="L12507"/>
    </row>
    <row r="12508" spans="1:12" ht="77.5" hidden="1" x14ac:dyDescent="0.35">
      <c r="A12508" s="4">
        <f>SUBTOTAL(103,$C$2:C12508)</f>
        <v>80</v>
      </c>
      <c r="B12508" s="5" t="s">
        <v>8291</v>
      </c>
      <c r="C12508" s="4" t="s">
        <v>15579</v>
      </c>
      <c r="D12508" s="4" t="s">
        <v>15580</v>
      </c>
      <c r="E12508" s="4" t="s">
        <v>15578</v>
      </c>
      <c r="F12508" s="4" t="s">
        <v>773</v>
      </c>
      <c r="G12508" s="5" t="s">
        <v>1779</v>
      </c>
      <c r="H12508" s="17">
        <v>83017</v>
      </c>
      <c r="I12508" s="17">
        <v>260000</v>
      </c>
      <c r="J12508" s="17">
        <v>343017</v>
      </c>
      <c r="L12508"/>
    </row>
    <row r="12509" spans="1:12" ht="62" hidden="1" x14ac:dyDescent="0.35">
      <c r="A12509" s="4">
        <f>SUBTOTAL(103,$C$2:C12509)</f>
        <v>80</v>
      </c>
      <c r="B12509" s="5" t="s">
        <v>8291</v>
      </c>
      <c r="C12509" s="4" t="s">
        <v>15576</v>
      </c>
      <c r="D12509" s="4" t="s">
        <v>15577</v>
      </c>
      <c r="E12509" s="4" t="s">
        <v>15578</v>
      </c>
      <c r="F12509" s="4" t="s">
        <v>773</v>
      </c>
      <c r="G12509" s="5" t="s">
        <v>1779</v>
      </c>
      <c r="H12509" s="17">
        <v>142636</v>
      </c>
      <c r="I12509" s="17">
        <v>260000</v>
      </c>
      <c r="J12509" s="17">
        <v>402636</v>
      </c>
      <c r="L12509"/>
    </row>
    <row r="12510" spans="1:12" ht="62" hidden="1" x14ac:dyDescent="0.35">
      <c r="A12510" s="4">
        <f>SUBTOTAL(103,$C$2:C12510)</f>
        <v>80</v>
      </c>
      <c r="B12510" s="5" t="s">
        <v>8291</v>
      </c>
      <c r="C12510" s="4" t="s">
        <v>15581</v>
      </c>
      <c r="D12510" s="4" t="s">
        <v>15582</v>
      </c>
      <c r="E12510" s="4" t="s">
        <v>15578</v>
      </c>
      <c r="F12510" s="4" t="s">
        <v>773</v>
      </c>
      <c r="G12510" s="5" t="s">
        <v>1779</v>
      </c>
      <c r="H12510" s="17">
        <v>82019</v>
      </c>
      <c r="I12510" s="17">
        <v>260000</v>
      </c>
      <c r="J12510" s="17">
        <v>342019</v>
      </c>
      <c r="L12510"/>
    </row>
    <row r="12511" spans="1:12" ht="31" hidden="1" x14ac:dyDescent="0.35">
      <c r="A12511" s="4">
        <f>SUBTOTAL(103,$C$2:C12511)</f>
        <v>80</v>
      </c>
      <c r="B12511" s="5" t="s">
        <v>8287</v>
      </c>
      <c r="C12511" s="5" t="s">
        <v>25905</v>
      </c>
      <c r="D12511" s="12" t="s">
        <v>25906</v>
      </c>
      <c r="E12511" s="12" t="s">
        <v>25907</v>
      </c>
      <c r="F12511" s="5" t="s">
        <v>773</v>
      </c>
      <c r="G12511" s="5" t="s">
        <v>1779</v>
      </c>
      <c r="H12511" s="14">
        <v>1300000</v>
      </c>
      <c r="I12511" s="14">
        <v>360000</v>
      </c>
      <c r="J12511" s="14">
        <v>1660000</v>
      </c>
      <c r="L12511"/>
    </row>
    <row r="12512" spans="1:12" ht="62" hidden="1" x14ac:dyDescent="0.35">
      <c r="A12512" s="4">
        <f>SUBTOTAL(103,$C$2:C12512)</f>
        <v>80</v>
      </c>
      <c r="B12512" s="5" t="s">
        <v>8291</v>
      </c>
      <c r="C12512" s="4" t="s">
        <v>15558</v>
      </c>
      <c r="D12512" s="4" t="s">
        <v>15559</v>
      </c>
      <c r="E12512" s="4" t="s">
        <v>15560</v>
      </c>
      <c r="F12512" s="4" t="s">
        <v>773</v>
      </c>
      <c r="G12512" s="5" t="s">
        <v>1779</v>
      </c>
      <c r="H12512" s="17">
        <v>214403</v>
      </c>
      <c r="I12512" s="17">
        <v>260000</v>
      </c>
      <c r="J12512" s="17">
        <v>474403</v>
      </c>
      <c r="L12512"/>
    </row>
    <row r="12513" spans="1:12" ht="46.5" hidden="1" x14ac:dyDescent="0.35">
      <c r="A12513" s="4">
        <f>SUBTOTAL(103,$C$2:C12513)</f>
        <v>80</v>
      </c>
      <c r="B12513" s="5" t="s">
        <v>8291</v>
      </c>
      <c r="C12513" s="4" t="s">
        <v>15574</v>
      </c>
      <c r="D12513" s="4" t="s">
        <v>15575</v>
      </c>
      <c r="E12513" s="4" t="s">
        <v>15560</v>
      </c>
      <c r="F12513" s="4" t="s">
        <v>773</v>
      </c>
      <c r="G12513" s="5" t="s">
        <v>1779</v>
      </c>
      <c r="H12513" s="17">
        <v>133480</v>
      </c>
      <c r="I12513" s="17">
        <v>260000</v>
      </c>
      <c r="J12513" s="17">
        <v>393480</v>
      </c>
      <c r="L12513"/>
    </row>
    <row r="12514" spans="1:12" ht="46.5" hidden="1" x14ac:dyDescent="0.35">
      <c r="A12514" s="4">
        <f>SUBTOTAL(103,$C$2:C12514)</f>
        <v>80</v>
      </c>
      <c r="B12514" s="5" t="s">
        <v>8291</v>
      </c>
      <c r="C12514" s="4" t="s">
        <v>15572</v>
      </c>
      <c r="D12514" s="4" t="s">
        <v>15573</v>
      </c>
      <c r="E12514" s="4" t="s">
        <v>15560</v>
      </c>
      <c r="F12514" s="4" t="s">
        <v>773</v>
      </c>
      <c r="G12514" s="5" t="s">
        <v>1779</v>
      </c>
      <c r="H12514" s="17">
        <v>133480</v>
      </c>
      <c r="I12514" s="17">
        <v>260000</v>
      </c>
      <c r="J12514" s="17">
        <v>393480</v>
      </c>
      <c r="L12514"/>
    </row>
    <row r="12515" spans="1:12" ht="62" hidden="1" x14ac:dyDescent="0.35">
      <c r="A12515" s="4">
        <f>SUBTOTAL(103,$C$2:C12515)</f>
        <v>80</v>
      </c>
      <c r="B12515" s="5" t="s">
        <v>8291</v>
      </c>
      <c r="C12515" s="4" t="s">
        <v>15561</v>
      </c>
      <c r="D12515" s="4" t="s">
        <v>15562</v>
      </c>
      <c r="E12515" s="4" t="s">
        <v>15560</v>
      </c>
      <c r="F12515" s="4" t="s">
        <v>773</v>
      </c>
      <c r="G12515" s="5" t="s">
        <v>1779</v>
      </c>
      <c r="H12515" s="17">
        <v>148157</v>
      </c>
      <c r="I12515" s="17">
        <v>260000</v>
      </c>
      <c r="J12515" s="17">
        <v>408157</v>
      </c>
      <c r="L12515"/>
    </row>
    <row r="12516" spans="1:12" ht="62" hidden="1" x14ac:dyDescent="0.35">
      <c r="A12516" s="4">
        <f>SUBTOTAL(103,$C$2:C12516)</f>
        <v>80</v>
      </c>
      <c r="B12516" s="5" t="s">
        <v>8291</v>
      </c>
      <c r="C12516" s="4" t="s">
        <v>15563</v>
      </c>
      <c r="D12516" s="4" t="s">
        <v>15564</v>
      </c>
      <c r="E12516" s="4" t="s">
        <v>15560</v>
      </c>
      <c r="F12516" s="4" t="s">
        <v>773</v>
      </c>
      <c r="G12516" s="5" t="s">
        <v>1779</v>
      </c>
      <c r="H12516" s="17">
        <v>178653</v>
      </c>
      <c r="I12516" s="17">
        <v>260000</v>
      </c>
      <c r="J12516" s="17">
        <v>438653</v>
      </c>
      <c r="L12516"/>
    </row>
    <row r="12517" spans="1:12" ht="62" hidden="1" x14ac:dyDescent="0.35">
      <c r="A12517" s="4">
        <f>SUBTOTAL(103,$C$2:C12517)</f>
        <v>80</v>
      </c>
      <c r="B12517" s="5" t="s">
        <v>8291</v>
      </c>
      <c r="C12517" s="4" t="s">
        <v>15587</v>
      </c>
      <c r="D12517" s="4" t="s">
        <v>15588</v>
      </c>
      <c r="E12517" s="4" t="s">
        <v>15560</v>
      </c>
      <c r="F12517" s="4" t="s">
        <v>773</v>
      </c>
      <c r="G12517" s="5" t="s">
        <v>1779</v>
      </c>
      <c r="H12517" s="17">
        <v>111045</v>
      </c>
      <c r="I12517" s="17">
        <v>260000</v>
      </c>
      <c r="J12517" s="17">
        <v>371045</v>
      </c>
      <c r="L12517"/>
    </row>
    <row r="12518" spans="1:12" ht="62" hidden="1" x14ac:dyDescent="0.35">
      <c r="A12518" s="4">
        <f>SUBTOTAL(103,$C$2:C12518)</f>
        <v>80</v>
      </c>
      <c r="B12518" s="5" t="s">
        <v>8291</v>
      </c>
      <c r="C12518" s="4" t="s">
        <v>15589</v>
      </c>
      <c r="D12518" s="4" t="s">
        <v>15590</v>
      </c>
      <c r="E12518" s="4" t="s">
        <v>15560</v>
      </c>
      <c r="F12518" s="4" t="s">
        <v>773</v>
      </c>
      <c r="G12518" s="5" t="s">
        <v>1779</v>
      </c>
      <c r="H12518" s="17">
        <v>111045</v>
      </c>
      <c r="I12518" s="17">
        <v>260000</v>
      </c>
      <c r="J12518" s="17">
        <v>371045</v>
      </c>
      <c r="L12518"/>
    </row>
    <row r="12519" spans="1:12" ht="62" hidden="1" x14ac:dyDescent="0.35">
      <c r="A12519" s="4">
        <f>SUBTOTAL(103,$C$2:C12519)</f>
        <v>80</v>
      </c>
      <c r="B12519" s="5" t="s">
        <v>8291</v>
      </c>
      <c r="C12519" s="4" t="s">
        <v>15585</v>
      </c>
      <c r="D12519" s="4" t="s">
        <v>15586</v>
      </c>
      <c r="E12519" s="4" t="s">
        <v>15560</v>
      </c>
      <c r="F12519" s="4" t="s">
        <v>773</v>
      </c>
      <c r="G12519" s="5" t="s">
        <v>1779</v>
      </c>
      <c r="H12519" s="17">
        <v>127870</v>
      </c>
      <c r="I12519" s="17">
        <v>260000</v>
      </c>
      <c r="J12519" s="17">
        <v>387870</v>
      </c>
      <c r="L12519"/>
    </row>
    <row r="12520" spans="1:12" ht="62" hidden="1" x14ac:dyDescent="0.35">
      <c r="A12520" s="4">
        <f>SUBTOTAL(103,$C$2:C12520)</f>
        <v>80</v>
      </c>
      <c r="B12520" s="5" t="s">
        <v>8291</v>
      </c>
      <c r="C12520" s="4" t="s">
        <v>15567</v>
      </c>
      <c r="D12520" s="4" t="s">
        <v>15568</v>
      </c>
      <c r="E12520" s="4" t="s">
        <v>15560</v>
      </c>
      <c r="F12520" s="4" t="s">
        <v>773</v>
      </c>
      <c r="G12520" s="5" t="s">
        <v>1779</v>
      </c>
      <c r="H12520" s="17">
        <v>116864</v>
      </c>
      <c r="I12520" s="17">
        <v>260000</v>
      </c>
      <c r="J12520" s="17">
        <v>376864</v>
      </c>
      <c r="L12520"/>
    </row>
    <row r="12521" spans="1:12" ht="46.5" hidden="1" x14ac:dyDescent="0.35">
      <c r="A12521" s="4">
        <f>SUBTOTAL(103,$C$2:C12521)</f>
        <v>80</v>
      </c>
      <c r="B12521" s="5" t="s">
        <v>8291</v>
      </c>
      <c r="C12521" s="4" t="s">
        <v>15583</v>
      </c>
      <c r="D12521" s="4" t="s">
        <v>15584</v>
      </c>
      <c r="E12521" s="4" t="s">
        <v>15560</v>
      </c>
      <c r="F12521" s="4" t="s">
        <v>773</v>
      </c>
      <c r="G12521" s="5" t="s">
        <v>1779</v>
      </c>
      <c r="H12521" s="17">
        <v>87522</v>
      </c>
      <c r="I12521" s="17">
        <v>260000</v>
      </c>
      <c r="J12521" s="17">
        <v>347522</v>
      </c>
      <c r="L12521"/>
    </row>
    <row r="12522" spans="1:12" ht="62" hidden="1" x14ac:dyDescent="0.35">
      <c r="A12522" s="4">
        <f>SUBTOTAL(103,$C$2:C12522)</f>
        <v>80</v>
      </c>
      <c r="B12522" s="5" t="s">
        <v>8291</v>
      </c>
      <c r="C12522" s="4" t="s">
        <v>15565</v>
      </c>
      <c r="D12522" s="4" t="s">
        <v>15566</v>
      </c>
      <c r="E12522" s="4" t="s">
        <v>15560</v>
      </c>
      <c r="F12522" s="4" t="s">
        <v>773</v>
      </c>
      <c r="G12522" s="5" t="s">
        <v>1779</v>
      </c>
      <c r="H12522" s="17">
        <v>162442</v>
      </c>
      <c r="I12522" s="17">
        <v>260000</v>
      </c>
      <c r="J12522" s="17">
        <v>422442</v>
      </c>
      <c r="L12522"/>
    </row>
    <row r="12523" spans="1:12" ht="15.5" hidden="1" x14ac:dyDescent="0.35">
      <c r="A12523" s="4">
        <f>SUBTOTAL(103,$C$2:C12523)</f>
        <v>80</v>
      </c>
      <c r="B12523" s="5" t="s">
        <v>8287</v>
      </c>
      <c r="C12523" s="5" t="s">
        <v>25988</v>
      </c>
      <c r="D12523" s="12" t="s">
        <v>25989</v>
      </c>
      <c r="E12523" s="12" t="s">
        <v>25990</v>
      </c>
      <c r="F12523" s="5" t="s">
        <v>773</v>
      </c>
      <c r="G12523" s="5" t="s">
        <v>1779</v>
      </c>
      <c r="H12523" s="14">
        <v>1022500.6432754979</v>
      </c>
      <c r="I12523" s="14">
        <v>360000</v>
      </c>
      <c r="J12523" s="14">
        <v>1382500.6432755</v>
      </c>
      <c r="L12523"/>
    </row>
    <row r="12524" spans="1:12" ht="31" hidden="1" x14ac:dyDescent="0.35">
      <c r="A12524" s="4">
        <f>SUBTOTAL(103,$C$2:C12524)</f>
        <v>80</v>
      </c>
      <c r="B12524" s="5" t="s">
        <v>8283</v>
      </c>
      <c r="C12524" s="5" t="s">
        <v>31181</v>
      </c>
      <c r="D12524" s="5" t="s">
        <v>31182</v>
      </c>
      <c r="E12524" s="5" t="s">
        <v>31183</v>
      </c>
      <c r="F12524" s="5" t="s">
        <v>7984</v>
      </c>
      <c r="G12524" s="5" t="s">
        <v>1779</v>
      </c>
      <c r="H12524" s="10">
        <v>294000</v>
      </c>
      <c r="I12524" s="14">
        <v>260000</v>
      </c>
      <c r="J12524" s="10">
        <v>554000</v>
      </c>
      <c r="L12524"/>
    </row>
    <row r="12525" spans="1:12" ht="31" hidden="1" x14ac:dyDescent="0.35">
      <c r="A12525" s="4">
        <f>SUBTOTAL(103,$C$2:C12525)</f>
        <v>80</v>
      </c>
      <c r="B12525" s="5" t="s">
        <v>2044</v>
      </c>
      <c r="C12525" s="5" t="s">
        <v>7981</v>
      </c>
      <c r="D12525" s="5" t="s">
        <v>7982</v>
      </c>
      <c r="E12525" s="5" t="s">
        <v>7983</v>
      </c>
      <c r="F12525" s="5" t="s">
        <v>7984</v>
      </c>
      <c r="G12525" s="5" t="s">
        <v>1779</v>
      </c>
      <c r="H12525" s="16">
        <v>157000</v>
      </c>
      <c r="I12525" s="14">
        <v>260000</v>
      </c>
      <c r="J12525" s="14">
        <v>417000</v>
      </c>
      <c r="L12525"/>
    </row>
    <row r="12526" spans="1:12" ht="46.5" hidden="1" x14ac:dyDescent="0.35">
      <c r="A12526" s="4">
        <f>SUBTOTAL(103,$C$2:C12526)</f>
        <v>80</v>
      </c>
      <c r="B12526" s="5" t="s">
        <v>8283</v>
      </c>
      <c r="C12526" s="5" t="s">
        <v>31184</v>
      </c>
      <c r="D12526" s="5" t="s">
        <v>31185</v>
      </c>
      <c r="E12526" s="5" t="s">
        <v>31186</v>
      </c>
      <c r="F12526" s="5" t="s">
        <v>7984</v>
      </c>
      <c r="G12526" s="5" t="s">
        <v>1779</v>
      </c>
      <c r="H12526" s="10">
        <v>2173500</v>
      </c>
      <c r="I12526" s="14">
        <v>445000</v>
      </c>
      <c r="J12526" s="10">
        <v>2618500</v>
      </c>
      <c r="L12526"/>
    </row>
    <row r="12527" spans="1:12" ht="93" hidden="1" x14ac:dyDescent="0.35">
      <c r="A12527" s="4">
        <f>SUBTOTAL(103,$C$2:C12527)</f>
        <v>80</v>
      </c>
      <c r="B12527" s="5" t="s">
        <v>8283</v>
      </c>
      <c r="C12527" s="5" t="s">
        <v>31187</v>
      </c>
      <c r="D12527" s="5" t="s">
        <v>31188</v>
      </c>
      <c r="E12527" s="5" t="s">
        <v>31189</v>
      </c>
      <c r="F12527" s="5" t="s">
        <v>7984</v>
      </c>
      <c r="G12527" s="5" t="s">
        <v>1779</v>
      </c>
      <c r="H12527" s="10">
        <v>1582000</v>
      </c>
      <c r="I12527" s="14">
        <v>415000</v>
      </c>
      <c r="J12527" s="10">
        <v>1997000</v>
      </c>
      <c r="L12527"/>
    </row>
    <row r="12528" spans="1:12" ht="62" hidden="1" x14ac:dyDescent="0.35">
      <c r="A12528" s="4">
        <f>SUBTOTAL(103,$C$2:C12528)</f>
        <v>80</v>
      </c>
      <c r="B12528" s="5" t="s">
        <v>8291</v>
      </c>
      <c r="C12528" s="4" t="s">
        <v>15595</v>
      </c>
      <c r="D12528" s="4" t="s">
        <v>15596</v>
      </c>
      <c r="E12528" s="4" t="s">
        <v>15597</v>
      </c>
      <c r="F12528" s="4" t="s">
        <v>15594</v>
      </c>
      <c r="G12528" s="5" t="s">
        <v>1779</v>
      </c>
      <c r="H12528" s="17">
        <v>88710</v>
      </c>
      <c r="I12528" s="17">
        <v>260000</v>
      </c>
      <c r="J12528" s="17">
        <v>348710</v>
      </c>
      <c r="L12528"/>
    </row>
    <row r="12529" spans="1:12" ht="46.5" hidden="1" x14ac:dyDescent="0.35">
      <c r="A12529" s="4">
        <f>SUBTOTAL(103,$C$2:C12529)</f>
        <v>80</v>
      </c>
      <c r="B12529" s="5" t="s">
        <v>11672</v>
      </c>
      <c r="C12529" s="5" t="s">
        <v>25144</v>
      </c>
      <c r="D12529" s="5" t="s">
        <v>25145</v>
      </c>
      <c r="E12529" s="5" t="s">
        <v>25146</v>
      </c>
      <c r="F12529" s="5" t="s">
        <v>25147</v>
      </c>
      <c r="G12529" s="5" t="s">
        <v>1779</v>
      </c>
      <c r="H12529" s="16">
        <v>1110657.67</v>
      </c>
      <c r="I12529" s="16">
        <v>360000</v>
      </c>
      <c r="J12529" s="16">
        <v>1470657.67</v>
      </c>
      <c r="L12529"/>
    </row>
    <row r="12530" spans="1:12" ht="77.5" hidden="1" x14ac:dyDescent="0.35">
      <c r="A12530" s="4">
        <f>SUBTOTAL(103,$C$2:C12530)</f>
        <v>80</v>
      </c>
      <c r="B12530" s="5" t="s">
        <v>8291</v>
      </c>
      <c r="C12530" s="4" t="s">
        <v>15591</v>
      </c>
      <c r="D12530" s="4" t="s">
        <v>15592</v>
      </c>
      <c r="E12530" s="4" t="s">
        <v>15593</v>
      </c>
      <c r="F12530" s="4" t="s">
        <v>15594</v>
      </c>
      <c r="G12530" s="5" t="s">
        <v>1779</v>
      </c>
      <c r="H12530" s="17">
        <v>1864941</v>
      </c>
      <c r="I12530" s="17">
        <v>415000</v>
      </c>
      <c r="J12530" s="17">
        <v>2279941</v>
      </c>
      <c r="L12530"/>
    </row>
    <row r="12531" spans="1:12" ht="31" hidden="1" x14ac:dyDescent="0.35">
      <c r="A12531" s="4">
        <f>SUBTOTAL(103,$C$2:C12531)</f>
        <v>80</v>
      </c>
      <c r="B12531" s="5" t="s">
        <v>8287</v>
      </c>
      <c r="C12531" s="5" t="s">
        <v>25923</v>
      </c>
      <c r="D12531" s="12" t="s">
        <v>25924</v>
      </c>
      <c r="E12531" s="12" t="s">
        <v>25925</v>
      </c>
      <c r="F12531" s="5" t="s">
        <v>25926</v>
      </c>
      <c r="G12531" s="5" t="s">
        <v>1779</v>
      </c>
      <c r="H12531" s="14">
        <v>1800000</v>
      </c>
      <c r="I12531" s="14">
        <v>415000</v>
      </c>
      <c r="J12531" s="14">
        <v>2215000</v>
      </c>
      <c r="L12531"/>
    </row>
    <row r="12532" spans="1:12" ht="31" hidden="1" x14ac:dyDescent="0.35">
      <c r="A12532" s="4">
        <f>SUBTOTAL(103,$C$2:C12532)</f>
        <v>80</v>
      </c>
      <c r="B12532" s="5" t="s">
        <v>8287</v>
      </c>
      <c r="C12532" s="5" t="s">
        <v>25968</v>
      </c>
      <c r="D12532" s="12" t="s">
        <v>25969</v>
      </c>
      <c r="E12532" s="12" t="s">
        <v>25970</v>
      </c>
      <c r="F12532" s="5" t="s">
        <v>25926</v>
      </c>
      <c r="G12532" s="5" t="s">
        <v>1779</v>
      </c>
      <c r="H12532" s="14">
        <v>1005000</v>
      </c>
      <c r="I12532" s="14">
        <v>360000</v>
      </c>
      <c r="J12532" s="14">
        <v>1365000</v>
      </c>
      <c r="L12532"/>
    </row>
    <row r="12533" spans="1:12" ht="15.5" hidden="1" x14ac:dyDescent="0.35">
      <c r="A12533" s="4">
        <f>SUBTOTAL(103,$C$2:C12533)</f>
        <v>80</v>
      </c>
      <c r="B12533" s="5" t="s">
        <v>14</v>
      </c>
      <c r="C12533" s="6" t="s">
        <v>24433</v>
      </c>
      <c r="D12533" s="7" t="s">
        <v>24434</v>
      </c>
      <c r="E12533" s="7" t="s">
        <v>24435</v>
      </c>
      <c r="F12533" s="7" t="s">
        <v>7988</v>
      </c>
      <c r="G12533" s="5" t="s">
        <v>1779</v>
      </c>
      <c r="H12533" s="11">
        <v>443792</v>
      </c>
      <c r="I12533" s="11">
        <v>260000</v>
      </c>
      <c r="J12533" s="11">
        <v>703792</v>
      </c>
      <c r="L12533"/>
    </row>
    <row r="12534" spans="1:12" ht="15.5" hidden="1" x14ac:dyDescent="0.35">
      <c r="A12534" s="4">
        <f>SUBTOTAL(103,$C$2:C12534)</f>
        <v>80</v>
      </c>
      <c r="B12534" s="5" t="s">
        <v>14</v>
      </c>
      <c r="C12534" s="6" t="s">
        <v>24364</v>
      </c>
      <c r="D12534" s="7" t="s">
        <v>24365</v>
      </c>
      <c r="E12534" s="7" t="s">
        <v>7610</v>
      </c>
      <c r="F12534" s="7" t="s">
        <v>7988</v>
      </c>
      <c r="G12534" s="5" t="s">
        <v>1779</v>
      </c>
      <c r="H12534" s="11">
        <v>310530</v>
      </c>
      <c r="I12534" s="11">
        <v>260000</v>
      </c>
      <c r="J12534" s="11">
        <v>570530</v>
      </c>
      <c r="L12534"/>
    </row>
    <row r="12535" spans="1:12" ht="31" hidden="1" x14ac:dyDescent="0.35">
      <c r="A12535" s="4">
        <f>SUBTOTAL(103,$C$2:C12535)</f>
        <v>80</v>
      </c>
      <c r="B12535" s="5" t="s">
        <v>2044</v>
      </c>
      <c r="C12535" s="5" t="s">
        <v>7985</v>
      </c>
      <c r="D12535" s="5" t="s">
        <v>7986</v>
      </c>
      <c r="E12535" s="5" t="s">
        <v>7987</v>
      </c>
      <c r="F12535" s="5" t="s">
        <v>7988</v>
      </c>
      <c r="G12535" s="5" t="s">
        <v>1779</v>
      </c>
      <c r="H12535" s="16">
        <v>1076000</v>
      </c>
      <c r="I12535" s="14">
        <v>360000</v>
      </c>
      <c r="J12535" s="14">
        <v>1436000</v>
      </c>
      <c r="L12535"/>
    </row>
    <row r="12536" spans="1:12" ht="31" hidden="1" x14ac:dyDescent="0.35">
      <c r="A12536" s="4">
        <f>SUBTOTAL(103,$C$2:C12536)</f>
        <v>80</v>
      </c>
      <c r="B12536" s="5" t="s">
        <v>8287</v>
      </c>
      <c r="C12536" s="5" t="s">
        <v>26008</v>
      </c>
      <c r="D12536" s="12" t="s">
        <v>26009</v>
      </c>
      <c r="E12536" s="12" t="s">
        <v>26010</v>
      </c>
      <c r="F12536" s="5" t="s">
        <v>26011</v>
      </c>
      <c r="G12536" s="5" t="s">
        <v>1779</v>
      </c>
      <c r="H12536" s="14">
        <v>626285.28</v>
      </c>
      <c r="I12536" s="14">
        <v>295000</v>
      </c>
      <c r="J12536" s="14">
        <v>921285.28</v>
      </c>
      <c r="L12536"/>
    </row>
    <row r="12537" spans="1:12" ht="62" hidden="1" x14ac:dyDescent="0.35">
      <c r="A12537" s="4">
        <f>SUBTOTAL(103,$C$2:C12537)</f>
        <v>80</v>
      </c>
      <c r="B12537" s="5" t="s">
        <v>8291</v>
      </c>
      <c r="C12537" s="4" t="s">
        <v>15598</v>
      </c>
      <c r="D12537" s="4" t="s">
        <v>15599</v>
      </c>
      <c r="E12537" s="4" t="s">
        <v>15600</v>
      </c>
      <c r="F12537" s="4" t="s">
        <v>15600</v>
      </c>
      <c r="G12537" s="5" t="s">
        <v>1779</v>
      </c>
      <c r="H12537" s="17">
        <v>161521</v>
      </c>
      <c r="I12537" s="17">
        <v>260000</v>
      </c>
      <c r="J12537" s="17">
        <v>421521</v>
      </c>
      <c r="L12537"/>
    </row>
    <row r="12538" spans="1:12" ht="31" hidden="1" x14ac:dyDescent="0.35">
      <c r="A12538" s="4">
        <f>SUBTOTAL(103,$C$2:C12538)</f>
        <v>80</v>
      </c>
      <c r="B12538" s="5" t="s">
        <v>28572</v>
      </c>
      <c r="C12538" s="19" t="s">
        <v>30215</v>
      </c>
      <c r="D12538" s="5" t="s">
        <v>30216</v>
      </c>
      <c r="E12538" s="5" t="s">
        <v>30217</v>
      </c>
      <c r="F12538" s="5" t="s">
        <v>30218</v>
      </c>
      <c r="G12538" s="5" t="s">
        <v>1779</v>
      </c>
      <c r="H12538" s="21">
        <v>204404</v>
      </c>
      <c r="I12538" s="14">
        <v>260000</v>
      </c>
      <c r="J12538" s="14">
        <f>H12538+I12538</f>
        <v>464404</v>
      </c>
      <c r="L12538"/>
    </row>
    <row r="12539" spans="1:12" ht="31" hidden="1" x14ac:dyDescent="0.35">
      <c r="A12539" s="4">
        <f>SUBTOTAL(103,$C$2:C12539)</f>
        <v>80</v>
      </c>
      <c r="B12539" s="5" t="s">
        <v>19</v>
      </c>
      <c r="C12539" s="5" t="s">
        <v>28163</v>
      </c>
      <c r="D12539" s="5" t="s">
        <v>28164</v>
      </c>
      <c r="E12539" s="5" t="s">
        <v>28165</v>
      </c>
      <c r="F12539" s="5" t="s">
        <v>28166</v>
      </c>
      <c r="G12539" s="5" t="s">
        <v>1779</v>
      </c>
      <c r="H12539" s="3">
        <v>148429.008</v>
      </c>
      <c r="I12539" s="3">
        <v>260000</v>
      </c>
      <c r="J12539" s="3">
        <v>408429.00799999997</v>
      </c>
      <c r="L12539"/>
    </row>
    <row r="12540" spans="1:12" ht="46.5" hidden="1" x14ac:dyDescent="0.35">
      <c r="A12540" s="4">
        <f>SUBTOTAL(103,$C$2:C12540)</f>
        <v>80</v>
      </c>
      <c r="B12540" s="5" t="s">
        <v>19</v>
      </c>
      <c r="C12540" s="5" t="s">
        <v>28167</v>
      </c>
      <c r="D12540" s="5" t="s">
        <v>28168</v>
      </c>
      <c r="E12540" s="5" t="s">
        <v>28165</v>
      </c>
      <c r="F12540" s="5" t="s">
        <v>28166</v>
      </c>
      <c r="G12540" s="5" t="s">
        <v>1779</v>
      </c>
      <c r="H12540" s="3">
        <v>272754.16000000003</v>
      </c>
      <c r="I12540" s="3">
        <v>260000</v>
      </c>
      <c r="J12540" s="3">
        <v>532754.16</v>
      </c>
      <c r="L12540"/>
    </row>
    <row r="12541" spans="1:12" ht="31" hidden="1" x14ac:dyDescent="0.35">
      <c r="A12541" s="4">
        <f>SUBTOTAL(103,$C$2:C12541)</f>
        <v>80</v>
      </c>
      <c r="B12541" s="5" t="s">
        <v>8</v>
      </c>
      <c r="C12541" s="4" t="s">
        <v>23439</v>
      </c>
      <c r="D12541" s="4" t="s">
        <v>23440</v>
      </c>
      <c r="E12541" s="4" t="s">
        <v>23441</v>
      </c>
      <c r="F12541" s="4" t="s">
        <v>23442</v>
      </c>
      <c r="G12541" s="5" t="s">
        <v>1779</v>
      </c>
      <c r="H12541" s="3">
        <v>2051255</v>
      </c>
      <c r="I12541" s="14">
        <v>445000</v>
      </c>
      <c r="J12541" s="14">
        <v>2496255</v>
      </c>
      <c r="L12541"/>
    </row>
    <row r="12542" spans="1:12" ht="62" hidden="1" x14ac:dyDescent="0.35">
      <c r="A12542" s="4">
        <f>SUBTOTAL(103,$C$2:C12542)</f>
        <v>80</v>
      </c>
      <c r="B12542" s="5" t="s">
        <v>8291</v>
      </c>
      <c r="C12542" s="4" t="s">
        <v>15604</v>
      </c>
      <c r="D12542" s="4" t="s">
        <v>15605</v>
      </c>
      <c r="E12542" s="4" t="s">
        <v>15606</v>
      </c>
      <c r="F12542" s="4" t="s">
        <v>15603</v>
      </c>
      <c r="G12542" s="5" t="s">
        <v>1779</v>
      </c>
      <c r="H12542" s="17">
        <v>90856</v>
      </c>
      <c r="I12542" s="17">
        <v>260000</v>
      </c>
      <c r="J12542" s="17">
        <v>350856</v>
      </c>
      <c r="L12542"/>
    </row>
    <row r="12543" spans="1:12" ht="62" hidden="1" x14ac:dyDescent="0.35">
      <c r="A12543" s="4">
        <f>SUBTOTAL(103,$C$2:C12543)</f>
        <v>80</v>
      </c>
      <c r="B12543" s="5" t="s">
        <v>8291</v>
      </c>
      <c r="C12543" s="4" t="s">
        <v>15601</v>
      </c>
      <c r="D12543" s="4" t="s">
        <v>15602</v>
      </c>
      <c r="E12543" s="4" t="s">
        <v>15331</v>
      </c>
      <c r="F12543" s="4" t="s">
        <v>15603</v>
      </c>
      <c r="G12543" s="5" t="s">
        <v>1779</v>
      </c>
      <c r="H12543" s="17">
        <v>742757</v>
      </c>
      <c r="I12543" s="17">
        <v>295000</v>
      </c>
      <c r="J12543" s="17">
        <v>1037757</v>
      </c>
      <c r="L12543"/>
    </row>
    <row r="12544" spans="1:12" ht="15.5" hidden="1" x14ac:dyDescent="0.35">
      <c r="A12544" s="4">
        <f>SUBTOTAL(103,$C$2:C12544)</f>
        <v>80</v>
      </c>
      <c r="B12544" s="5" t="s">
        <v>8287</v>
      </c>
      <c r="C12544" s="5" t="s">
        <v>25913</v>
      </c>
      <c r="D12544" s="12" t="s">
        <v>25914</v>
      </c>
      <c r="E12544" s="12" t="s">
        <v>25915</v>
      </c>
      <c r="F12544" s="5" t="s">
        <v>25916</v>
      </c>
      <c r="G12544" s="5" t="s">
        <v>1779</v>
      </c>
      <c r="H12544" s="14">
        <v>886208.77500000002</v>
      </c>
      <c r="I12544" s="14">
        <v>295000</v>
      </c>
      <c r="J12544" s="14">
        <v>1181208.7749999999</v>
      </c>
      <c r="L12544"/>
    </row>
    <row r="12545" spans="1:12" ht="15.5" hidden="1" x14ac:dyDescent="0.35">
      <c r="A12545" s="4">
        <f>SUBTOTAL(103,$C$2:C12545)</f>
        <v>80</v>
      </c>
      <c r="B12545" s="5" t="s">
        <v>19</v>
      </c>
      <c r="C12545" s="5" t="s">
        <v>28169</v>
      </c>
      <c r="D12545" s="5" t="s">
        <v>28170</v>
      </c>
      <c r="E12545" s="5" t="s">
        <v>28171</v>
      </c>
      <c r="F12545" s="5" t="s">
        <v>28171</v>
      </c>
      <c r="G12545" s="5" t="s">
        <v>1779</v>
      </c>
      <c r="H12545" s="3">
        <v>135742.76800000001</v>
      </c>
      <c r="I12545" s="3">
        <v>260000</v>
      </c>
      <c r="J12545" s="3">
        <v>395742.76799999998</v>
      </c>
      <c r="L12545"/>
    </row>
    <row r="12546" spans="1:12" ht="46.5" hidden="1" x14ac:dyDescent="0.35">
      <c r="A12546" s="4">
        <f>SUBTOTAL(103,$C$2:C12546)</f>
        <v>80</v>
      </c>
      <c r="B12546" s="5" t="s">
        <v>8287</v>
      </c>
      <c r="C12546" s="5" t="s">
        <v>26032</v>
      </c>
      <c r="D12546" s="12" t="s">
        <v>26033</v>
      </c>
      <c r="E12546" s="12" t="s">
        <v>26034</v>
      </c>
      <c r="F12546" s="5" t="s">
        <v>15610</v>
      </c>
      <c r="G12546" s="5" t="s">
        <v>1779</v>
      </c>
      <c r="H12546" s="14">
        <v>819500</v>
      </c>
      <c r="I12546" s="14">
        <v>295000</v>
      </c>
      <c r="J12546" s="14">
        <v>1114500</v>
      </c>
      <c r="L12546"/>
    </row>
    <row r="12547" spans="1:12" ht="46.5" hidden="1" x14ac:dyDescent="0.35">
      <c r="A12547" s="4">
        <f>SUBTOTAL(103,$C$2:C12547)</f>
        <v>80</v>
      </c>
      <c r="B12547" s="5" t="s">
        <v>8291</v>
      </c>
      <c r="C12547" s="4" t="s">
        <v>15613</v>
      </c>
      <c r="D12547" s="4" t="s">
        <v>15614</v>
      </c>
      <c r="E12547" s="4" t="s">
        <v>15609</v>
      </c>
      <c r="F12547" s="4" t="s">
        <v>15610</v>
      </c>
      <c r="G12547" s="5" t="s">
        <v>1779</v>
      </c>
      <c r="H12547" s="17">
        <v>880000</v>
      </c>
      <c r="I12547" s="17">
        <v>295000</v>
      </c>
      <c r="J12547" s="17">
        <v>1175000</v>
      </c>
      <c r="L12547"/>
    </row>
    <row r="12548" spans="1:12" ht="46.5" hidden="1" x14ac:dyDescent="0.35">
      <c r="A12548" s="4">
        <f>SUBTOTAL(103,$C$2:C12548)</f>
        <v>80</v>
      </c>
      <c r="B12548" s="5" t="s">
        <v>8291</v>
      </c>
      <c r="C12548" s="4" t="s">
        <v>15611</v>
      </c>
      <c r="D12548" s="4" t="s">
        <v>15612</v>
      </c>
      <c r="E12548" s="4" t="s">
        <v>15609</v>
      </c>
      <c r="F12548" s="4" t="s">
        <v>15610</v>
      </c>
      <c r="G12548" s="5" t="s">
        <v>1779</v>
      </c>
      <c r="H12548" s="17">
        <v>341699</v>
      </c>
      <c r="I12548" s="17">
        <v>260000</v>
      </c>
      <c r="J12548" s="17">
        <v>601699</v>
      </c>
      <c r="L12548"/>
    </row>
    <row r="12549" spans="1:12" ht="46.5" hidden="1" x14ac:dyDescent="0.35">
      <c r="A12549" s="4">
        <f>SUBTOTAL(103,$C$2:C12549)</f>
        <v>80</v>
      </c>
      <c r="B12549" s="5" t="s">
        <v>8291</v>
      </c>
      <c r="C12549" s="4" t="s">
        <v>15607</v>
      </c>
      <c r="D12549" s="4" t="s">
        <v>15608</v>
      </c>
      <c r="E12549" s="4" t="s">
        <v>15609</v>
      </c>
      <c r="F12549" s="4" t="s">
        <v>15610</v>
      </c>
      <c r="G12549" s="5" t="s">
        <v>1779</v>
      </c>
      <c r="H12549" s="17">
        <v>434425</v>
      </c>
      <c r="I12549" s="17">
        <v>260000</v>
      </c>
      <c r="J12549" s="17">
        <v>694425</v>
      </c>
      <c r="L12549"/>
    </row>
    <row r="12550" spans="1:12" ht="31" hidden="1" x14ac:dyDescent="0.35">
      <c r="A12550" s="4">
        <f>SUBTOTAL(103,$C$2:C12550)</f>
        <v>80</v>
      </c>
      <c r="B12550" s="5" t="s">
        <v>28572</v>
      </c>
      <c r="C12550" s="19" t="s">
        <v>30219</v>
      </c>
      <c r="D12550" s="5" t="s">
        <v>30220</v>
      </c>
      <c r="E12550" s="5" t="s">
        <v>30221</v>
      </c>
      <c r="F12550" s="5" t="s">
        <v>30222</v>
      </c>
      <c r="G12550" s="5" t="s">
        <v>1779</v>
      </c>
      <c r="H12550" s="21">
        <v>322285</v>
      </c>
      <c r="I12550" s="14">
        <v>260000</v>
      </c>
      <c r="J12550" s="14">
        <f>H12550+I12550</f>
        <v>582285</v>
      </c>
      <c r="L12550"/>
    </row>
    <row r="12551" spans="1:12" ht="31" hidden="1" x14ac:dyDescent="0.35">
      <c r="A12551" s="4">
        <f>SUBTOTAL(103,$C$2:C12551)</f>
        <v>80</v>
      </c>
      <c r="B12551" s="5" t="s">
        <v>2044</v>
      </c>
      <c r="C12551" s="5" t="s">
        <v>7989</v>
      </c>
      <c r="D12551" s="5" t="s">
        <v>7990</v>
      </c>
      <c r="E12551" s="5" t="s">
        <v>7991</v>
      </c>
      <c r="F12551" s="5" t="s">
        <v>7992</v>
      </c>
      <c r="G12551" s="5" t="s">
        <v>1779</v>
      </c>
      <c r="H12551" s="16">
        <v>130000</v>
      </c>
      <c r="I12551" s="14">
        <v>260000</v>
      </c>
      <c r="J12551" s="14">
        <v>390000</v>
      </c>
      <c r="L12551"/>
    </row>
    <row r="12552" spans="1:12" ht="31" hidden="1" x14ac:dyDescent="0.35">
      <c r="A12552" s="4">
        <f>SUBTOTAL(103,$C$2:C12552)</f>
        <v>80</v>
      </c>
      <c r="B12552" s="5" t="s">
        <v>19</v>
      </c>
      <c r="C12552" s="5" t="s">
        <v>28172</v>
      </c>
      <c r="D12552" s="5" t="s">
        <v>28173</v>
      </c>
      <c r="E12552" s="5" t="s">
        <v>28174</v>
      </c>
      <c r="F12552" s="5" t="s">
        <v>7992</v>
      </c>
      <c r="G12552" s="5" t="s">
        <v>1779</v>
      </c>
      <c r="H12552" s="3">
        <v>252456.17600000004</v>
      </c>
      <c r="I12552" s="3">
        <v>260000</v>
      </c>
      <c r="J12552" s="3">
        <v>512456.17599999998</v>
      </c>
      <c r="L12552"/>
    </row>
    <row r="12553" spans="1:12" ht="31" hidden="1" x14ac:dyDescent="0.35">
      <c r="A12553" s="4">
        <f>SUBTOTAL(103,$C$2:C12553)</f>
        <v>80</v>
      </c>
      <c r="B12553" s="5" t="s">
        <v>8283</v>
      </c>
      <c r="C12553" s="5" t="s">
        <v>31190</v>
      </c>
      <c r="D12553" s="5" t="s">
        <v>31191</v>
      </c>
      <c r="E12553" s="5" t="s">
        <v>31192</v>
      </c>
      <c r="F12553" s="5" t="s">
        <v>856</v>
      </c>
      <c r="G12553" s="5" t="s">
        <v>1779</v>
      </c>
      <c r="H12553" s="10">
        <v>311500</v>
      </c>
      <c r="I12553" s="14">
        <v>260000</v>
      </c>
      <c r="J12553" s="10">
        <v>571500</v>
      </c>
      <c r="L12553"/>
    </row>
    <row r="12554" spans="1:12" ht="31" hidden="1" x14ac:dyDescent="0.35">
      <c r="A12554" s="4">
        <f>SUBTOTAL(103,$C$2:C12554)</f>
        <v>80</v>
      </c>
      <c r="B12554" s="5" t="s">
        <v>19</v>
      </c>
      <c r="C12554" s="5" t="s">
        <v>28175</v>
      </c>
      <c r="D12554" s="5" t="s">
        <v>28176</v>
      </c>
      <c r="E12554" s="5" t="s">
        <v>23585</v>
      </c>
      <c r="F12554" s="5" t="s">
        <v>28177</v>
      </c>
      <c r="G12554" s="5" t="s">
        <v>1779</v>
      </c>
      <c r="H12554" s="3">
        <v>230889.56800000003</v>
      </c>
      <c r="I12554" s="3">
        <v>260000</v>
      </c>
      <c r="J12554" s="3">
        <v>490889.56800000003</v>
      </c>
      <c r="L12554"/>
    </row>
    <row r="12555" spans="1:12" ht="46.5" hidden="1" x14ac:dyDescent="0.35">
      <c r="A12555" s="4">
        <f>SUBTOTAL(103,$C$2:C12555)</f>
        <v>80</v>
      </c>
      <c r="B12555" s="5" t="s">
        <v>18586</v>
      </c>
      <c r="C12555" s="18" t="s">
        <v>28546</v>
      </c>
      <c r="D12555" s="5" t="s">
        <v>28547</v>
      </c>
      <c r="E12555" s="5" t="s">
        <v>18589</v>
      </c>
      <c r="F12555" s="5" t="s">
        <v>28548</v>
      </c>
      <c r="G12555" s="5" t="s">
        <v>1779</v>
      </c>
      <c r="H12555" s="10">
        <v>10599786.960000001</v>
      </c>
      <c r="I12555" s="14">
        <v>1377972.3048000003</v>
      </c>
      <c r="J12555" s="10">
        <v>11977759.264799999</v>
      </c>
      <c r="L12555"/>
    </row>
    <row r="12556" spans="1:12" ht="46.5" hidden="1" x14ac:dyDescent="0.35">
      <c r="A12556" s="4">
        <f>SUBTOTAL(103,$C$2:C12556)</f>
        <v>80</v>
      </c>
      <c r="B12556" s="5" t="s">
        <v>8283</v>
      </c>
      <c r="C12556" s="5" t="s">
        <v>31193</v>
      </c>
      <c r="D12556" s="5" t="s">
        <v>31194</v>
      </c>
      <c r="E12556" s="5" t="s">
        <v>31195</v>
      </c>
      <c r="F12556" s="5" t="s">
        <v>26778</v>
      </c>
      <c r="G12556" s="5" t="s">
        <v>1779</v>
      </c>
      <c r="H12556" s="10">
        <v>385000</v>
      </c>
      <c r="I12556" s="14">
        <v>260000</v>
      </c>
      <c r="J12556" s="10">
        <v>645000</v>
      </c>
      <c r="L12556"/>
    </row>
    <row r="12557" spans="1:12" ht="77.5" hidden="1" x14ac:dyDescent="0.35">
      <c r="A12557" s="4">
        <f>SUBTOTAL(103,$C$2:C12557)</f>
        <v>80</v>
      </c>
      <c r="B12557" s="5" t="s">
        <v>19</v>
      </c>
      <c r="C12557" s="5" t="s">
        <v>28178</v>
      </c>
      <c r="D12557" s="5" t="s">
        <v>28179</v>
      </c>
      <c r="E12557" s="5" t="s">
        <v>15617</v>
      </c>
      <c r="F12557" s="5" t="s">
        <v>7996</v>
      </c>
      <c r="G12557" s="5" t="s">
        <v>1779</v>
      </c>
      <c r="H12557" s="3">
        <v>154772.128</v>
      </c>
      <c r="I12557" s="3">
        <v>260000</v>
      </c>
      <c r="J12557" s="3">
        <v>414772.12800000003</v>
      </c>
      <c r="L12557"/>
    </row>
    <row r="12558" spans="1:12" ht="31" hidden="1" x14ac:dyDescent="0.35">
      <c r="A12558" s="4">
        <f>SUBTOTAL(103,$C$2:C12558)</f>
        <v>80</v>
      </c>
      <c r="B12558" s="5" t="s">
        <v>2044</v>
      </c>
      <c r="C12558" s="5" t="s">
        <v>7993</v>
      </c>
      <c r="D12558" s="5" t="s">
        <v>7994</v>
      </c>
      <c r="E12558" s="5" t="s">
        <v>7995</v>
      </c>
      <c r="F12558" s="5" t="s">
        <v>7996</v>
      </c>
      <c r="G12558" s="5" t="s">
        <v>1779</v>
      </c>
      <c r="H12558" s="16">
        <v>190000</v>
      </c>
      <c r="I12558" s="14">
        <v>260000</v>
      </c>
      <c r="J12558" s="14">
        <v>450000</v>
      </c>
      <c r="L12558"/>
    </row>
    <row r="12559" spans="1:12" ht="77.5" hidden="1" x14ac:dyDescent="0.35">
      <c r="A12559" s="4">
        <f>SUBTOTAL(103,$C$2:C12559)</f>
        <v>80</v>
      </c>
      <c r="B12559" s="5" t="s">
        <v>19</v>
      </c>
      <c r="C12559" s="5" t="s">
        <v>28180</v>
      </c>
      <c r="D12559" s="5" t="s">
        <v>28181</v>
      </c>
      <c r="E12559" s="5" t="s">
        <v>24424</v>
      </c>
      <c r="F12559" s="5" t="s">
        <v>7996</v>
      </c>
      <c r="G12559" s="5" t="s">
        <v>1779</v>
      </c>
      <c r="H12559" s="3">
        <v>518867.21600000001</v>
      </c>
      <c r="I12559" s="3">
        <v>295000</v>
      </c>
      <c r="J12559" s="3">
        <v>813867.21600000001</v>
      </c>
      <c r="L12559"/>
    </row>
    <row r="12560" spans="1:12" ht="15.5" hidden="1" x14ac:dyDescent="0.35">
      <c r="A12560" s="4">
        <f>SUBTOTAL(103,$C$2:C12560)</f>
        <v>80</v>
      </c>
      <c r="B12560" s="5" t="s">
        <v>8287</v>
      </c>
      <c r="C12560" s="5" t="s">
        <v>25908</v>
      </c>
      <c r="D12560" s="12" t="s">
        <v>25909</v>
      </c>
      <c r="E12560" s="12" t="s">
        <v>25910</v>
      </c>
      <c r="F12560" s="5" t="s">
        <v>7996</v>
      </c>
      <c r="G12560" s="5" t="s">
        <v>1779</v>
      </c>
      <c r="H12560" s="14">
        <v>1006500</v>
      </c>
      <c r="I12560" s="14">
        <v>360000</v>
      </c>
      <c r="J12560" s="14">
        <v>1366500</v>
      </c>
      <c r="L12560"/>
    </row>
    <row r="12561" spans="1:12" ht="15.5" hidden="1" x14ac:dyDescent="0.35">
      <c r="A12561" s="4">
        <f>SUBTOTAL(103,$C$2:C12561)</f>
        <v>80</v>
      </c>
      <c r="B12561" s="5" t="s">
        <v>8283</v>
      </c>
      <c r="C12561" s="5" t="s">
        <v>31196</v>
      </c>
      <c r="D12561" s="5" t="s">
        <v>31197</v>
      </c>
      <c r="E12561" s="5" t="s">
        <v>25910</v>
      </c>
      <c r="F12561" s="5" t="s">
        <v>7996</v>
      </c>
      <c r="G12561" s="5" t="s">
        <v>1779</v>
      </c>
      <c r="H12561" s="10">
        <v>1148000</v>
      </c>
      <c r="I12561" s="14">
        <v>360000</v>
      </c>
      <c r="J12561" s="10">
        <v>1508000</v>
      </c>
      <c r="L12561"/>
    </row>
    <row r="12562" spans="1:12" ht="31" hidden="1" x14ac:dyDescent="0.35">
      <c r="A12562" s="4">
        <f>SUBTOTAL(103,$C$2:C12562)</f>
        <v>80</v>
      </c>
      <c r="B12562" s="5" t="s">
        <v>8</v>
      </c>
      <c r="C12562" s="4" t="s">
        <v>23443</v>
      </c>
      <c r="D12562" s="4" t="s">
        <v>23444</v>
      </c>
      <c r="E12562" s="4" t="s">
        <v>23445</v>
      </c>
      <c r="F12562" s="4" t="s">
        <v>23446</v>
      </c>
      <c r="G12562" s="5" t="s">
        <v>1779</v>
      </c>
      <c r="H12562" s="3">
        <v>111758</v>
      </c>
      <c r="I12562" s="14">
        <v>260000</v>
      </c>
      <c r="J12562" s="14">
        <v>371758</v>
      </c>
      <c r="L12562"/>
    </row>
    <row r="12563" spans="1:12" ht="46.5" hidden="1" x14ac:dyDescent="0.35">
      <c r="A12563" s="4">
        <f>SUBTOTAL(103,$C$2:C12563)</f>
        <v>80</v>
      </c>
      <c r="B12563" s="5" t="s">
        <v>28572</v>
      </c>
      <c r="C12563" s="19" t="s">
        <v>30229</v>
      </c>
      <c r="D12563" s="5" t="s">
        <v>30230</v>
      </c>
      <c r="E12563" s="5" t="s">
        <v>30231</v>
      </c>
      <c r="F12563" s="5" t="s">
        <v>23446</v>
      </c>
      <c r="G12563" s="5" t="s">
        <v>1779</v>
      </c>
      <c r="H12563" s="21">
        <v>1004315</v>
      </c>
      <c r="I12563" s="14">
        <v>360000</v>
      </c>
      <c r="J12563" s="14">
        <f>H12563+I12563</f>
        <v>1364315</v>
      </c>
      <c r="L12563"/>
    </row>
    <row r="12564" spans="1:12" ht="46.5" hidden="1" x14ac:dyDescent="0.35">
      <c r="A12564" s="4">
        <f>SUBTOTAL(103,$C$2:C12564)</f>
        <v>80</v>
      </c>
      <c r="B12564" s="5" t="s">
        <v>28572</v>
      </c>
      <c r="C12564" s="19" t="s">
        <v>30226</v>
      </c>
      <c r="D12564" s="5" t="s">
        <v>30227</v>
      </c>
      <c r="E12564" s="5" t="s">
        <v>30228</v>
      </c>
      <c r="F12564" s="5" t="s">
        <v>23446</v>
      </c>
      <c r="G12564" s="5" t="s">
        <v>1779</v>
      </c>
      <c r="H12564" s="21">
        <v>197709</v>
      </c>
      <c r="I12564" s="14">
        <v>260000</v>
      </c>
      <c r="J12564" s="14">
        <f>H12564+I12564</f>
        <v>457709</v>
      </c>
      <c r="L12564"/>
    </row>
    <row r="12565" spans="1:12" ht="31" hidden="1" x14ac:dyDescent="0.35">
      <c r="A12565" s="4">
        <f>SUBTOTAL(103,$C$2:C12565)</f>
        <v>80</v>
      </c>
      <c r="B12565" s="5" t="s">
        <v>28572</v>
      </c>
      <c r="C12565" s="19" t="s">
        <v>30223</v>
      </c>
      <c r="D12565" s="5" t="s">
        <v>30224</v>
      </c>
      <c r="E12565" s="5" t="s">
        <v>30225</v>
      </c>
      <c r="F12565" s="5" t="s">
        <v>23446</v>
      </c>
      <c r="G12565" s="5" t="s">
        <v>1779</v>
      </c>
      <c r="H12565" s="21">
        <v>840824</v>
      </c>
      <c r="I12565" s="14">
        <v>295000</v>
      </c>
      <c r="J12565" s="14">
        <f>H12565+I12565</f>
        <v>1135824</v>
      </c>
      <c r="L12565"/>
    </row>
    <row r="12566" spans="1:12" ht="62" hidden="1" x14ac:dyDescent="0.35">
      <c r="A12566" s="4">
        <f>SUBTOTAL(103,$C$2:C12566)</f>
        <v>80</v>
      </c>
      <c r="B12566" s="5" t="s">
        <v>18586</v>
      </c>
      <c r="C12566" s="18" t="s">
        <v>28524</v>
      </c>
      <c r="D12566" s="5" t="s">
        <v>28525</v>
      </c>
      <c r="E12566" s="5" t="s">
        <v>18589</v>
      </c>
      <c r="F12566" s="5" t="s">
        <v>24424</v>
      </c>
      <c r="G12566" s="5" t="s">
        <v>1779</v>
      </c>
      <c r="H12566" s="10">
        <v>1552825.5926730551</v>
      </c>
      <c r="I12566" s="10">
        <v>415000</v>
      </c>
      <c r="J12566" s="10">
        <v>1967825.59267306</v>
      </c>
      <c r="L12566"/>
    </row>
    <row r="12567" spans="1:12" ht="31" hidden="1" x14ac:dyDescent="0.35">
      <c r="A12567" s="4">
        <f>SUBTOTAL(103,$C$2:C12567)</f>
        <v>80</v>
      </c>
      <c r="B12567" s="5" t="s">
        <v>14</v>
      </c>
      <c r="C12567" s="6" t="s">
        <v>24422</v>
      </c>
      <c r="D12567" s="7" t="s">
        <v>24423</v>
      </c>
      <c r="E12567" s="7" t="s">
        <v>15617</v>
      </c>
      <c r="F12567" s="7" t="s">
        <v>24424</v>
      </c>
      <c r="G12567" s="5" t="s">
        <v>1779</v>
      </c>
      <c r="H12567" s="11">
        <v>101239</v>
      </c>
      <c r="I12567" s="11">
        <v>260000</v>
      </c>
      <c r="J12567" s="11">
        <v>361239</v>
      </c>
      <c r="L12567"/>
    </row>
    <row r="12568" spans="1:12" ht="62" hidden="1" x14ac:dyDescent="0.35">
      <c r="A12568" s="4">
        <f>SUBTOTAL(103,$C$2:C12568)</f>
        <v>80</v>
      </c>
      <c r="B12568" s="5" t="s">
        <v>8291</v>
      </c>
      <c r="C12568" s="4" t="s">
        <v>15615</v>
      </c>
      <c r="D12568" s="4" t="s">
        <v>15616</v>
      </c>
      <c r="E12568" s="4" t="s">
        <v>15617</v>
      </c>
      <c r="F12568" s="4" t="s">
        <v>8000</v>
      </c>
      <c r="G12568" s="5" t="s">
        <v>1779</v>
      </c>
      <c r="H12568" s="17">
        <v>141330</v>
      </c>
      <c r="I12568" s="17">
        <v>260000</v>
      </c>
      <c r="J12568" s="17">
        <v>401330</v>
      </c>
      <c r="L12568"/>
    </row>
    <row r="12569" spans="1:12" ht="31" hidden="1" x14ac:dyDescent="0.35">
      <c r="A12569" s="4">
        <f>SUBTOTAL(103,$C$2:C12569)</f>
        <v>80</v>
      </c>
      <c r="B12569" s="5" t="s">
        <v>2044</v>
      </c>
      <c r="C12569" s="5" t="s">
        <v>7997</v>
      </c>
      <c r="D12569" s="5" t="s">
        <v>7998</v>
      </c>
      <c r="E12569" s="5" t="s">
        <v>7999</v>
      </c>
      <c r="F12569" s="5" t="s">
        <v>8000</v>
      </c>
      <c r="G12569" s="5" t="s">
        <v>1779</v>
      </c>
      <c r="H12569" s="16">
        <v>228000</v>
      </c>
      <c r="I12569" s="14">
        <v>260000</v>
      </c>
      <c r="J12569" s="14">
        <v>488000</v>
      </c>
      <c r="L12569"/>
    </row>
    <row r="12570" spans="1:12" ht="46.5" hidden="1" x14ac:dyDescent="0.35">
      <c r="A12570" s="4">
        <f>SUBTOTAL(103,$C$2:C12570)</f>
        <v>80</v>
      </c>
      <c r="B12570" s="5" t="s">
        <v>19</v>
      </c>
      <c r="C12570" s="5" t="s">
        <v>28182</v>
      </c>
      <c r="D12570" s="5" t="s">
        <v>28183</v>
      </c>
      <c r="E12570" s="5" t="s">
        <v>20010</v>
      </c>
      <c r="F12570" s="5" t="s">
        <v>28184</v>
      </c>
      <c r="G12570" s="5" t="s">
        <v>1779</v>
      </c>
      <c r="H12570" s="3">
        <v>295589.39200000005</v>
      </c>
      <c r="I12570" s="3">
        <v>260000</v>
      </c>
      <c r="J12570" s="3">
        <v>555589.39199999999</v>
      </c>
      <c r="L12570"/>
    </row>
    <row r="12571" spans="1:12" ht="15.5" hidden="1" x14ac:dyDescent="0.35">
      <c r="A12571" s="4">
        <f>SUBTOTAL(103,$C$2:C12571)</f>
        <v>80</v>
      </c>
      <c r="B12571" s="5" t="s">
        <v>8283</v>
      </c>
      <c r="C12571" s="5" t="s">
        <v>31198</v>
      </c>
      <c r="D12571" s="5" t="s">
        <v>31199</v>
      </c>
      <c r="E12571" s="5" t="s">
        <v>31200</v>
      </c>
      <c r="F12571" s="5" t="s">
        <v>28184</v>
      </c>
      <c r="G12571" s="5" t="s">
        <v>1779</v>
      </c>
      <c r="H12571" s="10">
        <v>284200</v>
      </c>
      <c r="I12571" s="14">
        <v>260000</v>
      </c>
      <c r="J12571" s="10">
        <v>544200</v>
      </c>
      <c r="L12571"/>
    </row>
    <row r="12572" spans="1:12" ht="15.5" hidden="1" x14ac:dyDescent="0.35">
      <c r="A12572" s="4">
        <f>SUBTOTAL(103,$C$2:C12572)</f>
        <v>80</v>
      </c>
      <c r="B12572" s="5" t="s">
        <v>19</v>
      </c>
      <c r="C12572" s="5" t="s">
        <v>28185</v>
      </c>
      <c r="D12572" s="5" t="s">
        <v>28186</v>
      </c>
      <c r="E12572" s="5" t="s">
        <v>28187</v>
      </c>
      <c r="F12572" s="5" t="s">
        <v>28184</v>
      </c>
      <c r="G12572" s="5" t="s">
        <v>1779</v>
      </c>
      <c r="H12572" s="3">
        <v>142085.88800000004</v>
      </c>
      <c r="I12572" s="3">
        <v>260000</v>
      </c>
      <c r="J12572" s="3">
        <v>402085.88799999998</v>
      </c>
      <c r="L12572"/>
    </row>
    <row r="12573" spans="1:12" ht="15.5" hidden="1" x14ac:dyDescent="0.35">
      <c r="A12573" s="4">
        <f>SUBTOTAL(103,$C$2:C12573)</f>
        <v>80</v>
      </c>
      <c r="B12573" s="5" t="s">
        <v>19</v>
      </c>
      <c r="C12573" s="5" t="s">
        <v>28188</v>
      </c>
      <c r="D12573" s="5" t="s">
        <v>28189</v>
      </c>
      <c r="E12573" s="5" t="s">
        <v>14722</v>
      </c>
      <c r="F12573" s="5" t="s">
        <v>28184</v>
      </c>
      <c r="G12573" s="5" t="s">
        <v>1779</v>
      </c>
      <c r="H12573" s="3">
        <v>54550.832000000002</v>
      </c>
      <c r="I12573" s="3">
        <v>260000</v>
      </c>
      <c r="J12573" s="3">
        <v>314550.83199999999</v>
      </c>
      <c r="L12573"/>
    </row>
    <row r="12574" spans="1:12" ht="46.5" hidden="1" x14ac:dyDescent="0.35">
      <c r="A12574" s="4">
        <f>SUBTOTAL(103,$C$2:C12574)</f>
        <v>80</v>
      </c>
      <c r="B12574" s="5" t="s">
        <v>8291</v>
      </c>
      <c r="C12574" s="4" t="s">
        <v>15618</v>
      </c>
      <c r="D12574" s="4" t="s">
        <v>15619</v>
      </c>
      <c r="E12574" s="4" t="s">
        <v>109</v>
      </c>
      <c r="F12574" s="4" t="s">
        <v>15620</v>
      </c>
      <c r="G12574" s="5" t="s">
        <v>1779</v>
      </c>
      <c r="H12574" s="17">
        <v>100260</v>
      </c>
      <c r="I12574" s="17">
        <v>260000</v>
      </c>
      <c r="J12574" s="17">
        <v>360260</v>
      </c>
      <c r="L12574"/>
    </row>
    <row r="12575" spans="1:12" ht="31" hidden="1" x14ac:dyDescent="0.35">
      <c r="A12575" s="4">
        <f>SUBTOTAL(103,$C$2:C12575)</f>
        <v>80</v>
      </c>
      <c r="B12575" s="5" t="s">
        <v>11672</v>
      </c>
      <c r="C12575" s="5" t="s">
        <v>25148</v>
      </c>
      <c r="D12575" s="5" t="s">
        <v>25149</v>
      </c>
      <c r="E12575" s="5" t="s">
        <v>8805</v>
      </c>
      <c r="F12575" s="5" t="s">
        <v>23450</v>
      </c>
      <c r="G12575" s="5" t="s">
        <v>1779</v>
      </c>
      <c r="H12575" s="16">
        <v>1712238.4500000002</v>
      </c>
      <c r="I12575" s="16">
        <v>415000</v>
      </c>
      <c r="J12575" s="16">
        <v>2127238.4500000002</v>
      </c>
      <c r="L12575"/>
    </row>
    <row r="12576" spans="1:12" ht="31" hidden="1" x14ac:dyDescent="0.35">
      <c r="A12576" s="4">
        <f>SUBTOTAL(103,$C$2:C12576)</f>
        <v>80</v>
      </c>
      <c r="B12576" s="5" t="s">
        <v>28572</v>
      </c>
      <c r="C12576" s="19" t="s">
        <v>30232</v>
      </c>
      <c r="D12576" s="5" t="s">
        <v>30233</v>
      </c>
      <c r="E12576" s="5" t="s">
        <v>8805</v>
      </c>
      <c r="F12576" s="5" t="s">
        <v>23450</v>
      </c>
      <c r="G12576" s="5" t="s">
        <v>1779</v>
      </c>
      <c r="H12576" s="21">
        <v>1159416</v>
      </c>
      <c r="I12576" s="14">
        <v>360000</v>
      </c>
      <c r="J12576" s="14">
        <f>H12576+I12576</f>
        <v>1519416</v>
      </c>
      <c r="L12576"/>
    </row>
    <row r="12577" spans="1:12" ht="31" hidden="1" x14ac:dyDescent="0.35">
      <c r="A12577" s="4">
        <f>SUBTOTAL(103,$C$2:C12577)</f>
        <v>80</v>
      </c>
      <c r="B12577" s="5" t="s">
        <v>8</v>
      </c>
      <c r="C12577" s="4" t="s">
        <v>23447</v>
      </c>
      <c r="D12577" s="4" t="s">
        <v>23448</v>
      </c>
      <c r="E12577" s="4" t="s">
        <v>23449</v>
      </c>
      <c r="F12577" s="4" t="s">
        <v>23450</v>
      </c>
      <c r="G12577" s="5" t="s">
        <v>1779</v>
      </c>
      <c r="H12577" s="3">
        <v>581873</v>
      </c>
      <c r="I12577" s="14">
        <v>295000</v>
      </c>
      <c r="J12577" s="14">
        <v>876873</v>
      </c>
      <c r="L12577"/>
    </row>
    <row r="12578" spans="1:12" ht="15.5" hidden="1" x14ac:dyDescent="0.35">
      <c r="A12578" s="4">
        <f>SUBTOTAL(103,$C$2:C12578)</f>
        <v>80</v>
      </c>
      <c r="B12578" s="5" t="s">
        <v>8287</v>
      </c>
      <c r="C12578" s="5" t="s">
        <v>26005</v>
      </c>
      <c r="D12578" s="12" t="s">
        <v>26006</v>
      </c>
      <c r="E12578" s="12" t="s">
        <v>8805</v>
      </c>
      <c r="F12578" s="5" t="s">
        <v>26007</v>
      </c>
      <c r="G12578" s="5" t="s">
        <v>1779</v>
      </c>
      <c r="H12578" s="14">
        <v>785000</v>
      </c>
      <c r="I12578" s="14">
        <v>295000</v>
      </c>
      <c r="J12578" s="14">
        <v>1080000</v>
      </c>
      <c r="L12578"/>
    </row>
    <row r="12579" spans="1:12" ht="46.5" hidden="1" x14ac:dyDescent="0.35">
      <c r="A12579" s="4">
        <f>SUBTOTAL(103,$C$2:C12579)</f>
        <v>80</v>
      </c>
      <c r="B12579" s="5" t="s">
        <v>18586</v>
      </c>
      <c r="C12579" s="18" t="s">
        <v>28530</v>
      </c>
      <c r="D12579" s="5" t="s">
        <v>28531</v>
      </c>
      <c r="E12579" s="5" t="s">
        <v>18589</v>
      </c>
      <c r="F12579" s="5" t="s">
        <v>28532</v>
      </c>
      <c r="G12579" s="5" t="s">
        <v>1779</v>
      </c>
      <c r="H12579" s="10">
        <v>372167.74812607223</v>
      </c>
      <c r="I12579" s="10">
        <v>260000</v>
      </c>
      <c r="J12579" s="10">
        <v>632167.74812607199</v>
      </c>
      <c r="L12579"/>
    </row>
    <row r="12580" spans="1:12" ht="46.5" hidden="1" x14ac:dyDescent="0.35">
      <c r="A12580" s="4">
        <f>SUBTOTAL(103,$C$2:C12580)</f>
        <v>80</v>
      </c>
      <c r="B12580" s="5" t="s">
        <v>14</v>
      </c>
      <c r="C12580" s="6" t="s">
        <v>24452</v>
      </c>
      <c r="D12580" s="7" t="s">
        <v>24453</v>
      </c>
      <c r="E12580" s="7" t="s">
        <v>24454</v>
      </c>
      <c r="F12580" s="7" t="s">
        <v>24455</v>
      </c>
      <c r="G12580" s="5" t="s">
        <v>1779</v>
      </c>
      <c r="H12580" s="11">
        <v>180461</v>
      </c>
      <c r="I12580" s="11">
        <v>260000</v>
      </c>
      <c r="J12580" s="11">
        <v>440461</v>
      </c>
      <c r="L12580"/>
    </row>
    <row r="12581" spans="1:12" ht="31" hidden="1" x14ac:dyDescent="0.35">
      <c r="A12581" s="4">
        <f>SUBTOTAL(103,$C$2:C12581)</f>
        <v>80</v>
      </c>
      <c r="B12581" s="5" t="s">
        <v>8283</v>
      </c>
      <c r="C12581" s="5" t="s">
        <v>31201</v>
      </c>
      <c r="D12581" s="5" t="s">
        <v>31202</v>
      </c>
      <c r="E12581" s="5" t="s">
        <v>31203</v>
      </c>
      <c r="F12581" s="5" t="s">
        <v>31204</v>
      </c>
      <c r="G12581" s="5" t="s">
        <v>1779</v>
      </c>
      <c r="H12581" s="10">
        <v>251999.99999999997</v>
      </c>
      <c r="I12581" s="14">
        <v>260000</v>
      </c>
      <c r="J12581" s="10">
        <v>512000</v>
      </c>
      <c r="L12581"/>
    </row>
    <row r="12582" spans="1:12" ht="46.5" hidden="1" x14ac:dyDescent="0.35">
      <c r="A12582" s="4">
        <f>SUBTOTAL(103,$C$2:C12582)</f>
        <v>80</v>
      </c>
      <c r="B12582" s="5" t="s">
        <v>28572</v>
      </c>
      <c r="C12582" s="19" t="s">
        <v>30234</v>
      </c>
      <c r="D12582" s="5" t="s">
        <v>30235</v>
      </c>
      <c r="E12582" s="5" t="s">
        <v>30236</v>
      </c>
      <c r="F12582" s="5" t="s">
        <v>22654</v>
      </c>
      <c r="G12582" s="5" t="s">
        <v>1779</v>
      </c>
      <c r="H12582" s="21">
        <v>817358</v>
      </c>
      <c r="I12582" s="14">
        <v>295000</v>
      </c>
      <c r="J12582" s="14">
        <f>H12582+I12582</f>
        <v>1112358</v>
      </c>
      <c r="L12582"/>
    </row>
    <row r="12583" spans="1:12" ht="46.5" hidden="1" x14ac:dyDescent="0.35">
      <c r="A12583" s="4">
        <f>SUBTOTAL(103,$C$2:C12583)</f>
        <v>80</v>
      </c>
      <c r="B12583" s="5" t="s">
        <v>18586</v>
      </c>
      <c r="C12583" s="18" t="s">
        <v>28526</v>
      </c>
      <c r="D12583" s="5" t="s">
        <v>28527</v>
      </c>
      <c r="E12583" s="5" t="s">
        <v>18589</v>
      </c>
      <c r="F12583" s="5" t="s">
        <v>15624</v>
      </c>
      <c r="G12583" s="5" t="s">
        <v>1779</v>
      </c>
      <c r="H12583" s="10">
        <v>1169514.220886084</v>
      </c>
      <c r="I12583" s="10">
        <v>360000</v>
      </c>
      <c r="J12583" s="10">
        <v>1529514.2208860801</v>
      </c>
      <c r="L12583"/>
    </row>
    <row r="12584" spans="1:12" ht="46.5" hidden="1" x14ac:dyDescent="0.35">
      <c r="A12584" s="4">
        <f>SUBTOTAL(103,$C$2:C12584)</f>
        <v>80</v>
      </c>
      <c r="B12584" s="5" t="s">
        <v>8291</v>
      </c>
      <c r="C12584" s="4" t="s">
        <v>15621</v>
      </c>
      <c r="D12584" s="4" t="s">
        <v>15622</v>
      </c>
      <c r="E12584" s="4" t="s">
        <v>15623</v>
      </c>
      <c r="F12584" s="4" t="s">
        <v>15624</v>
      </c>
      <c r="G12584" s="5" t="s">
        <v>1779</v>
      </c>
      <c r="H12584" s="17">
        <v>132164</v>
      </c>
      <c r="I12584" s="17">
        <v>260000</v>
      </c>
      <c r="J12584" s="17">
        <v>392164</v>
      </c>
      <c r="L12584"/>
    </row>
    <row r="12585" spans="1:12" ht="15.5" hidden="1" x14ac:dyDescent="0.35">
      <c r="A12585" s="4">
        <f>SUBTOTAL(103,$C$2:C12585)</f>
        <v>80</v>
      </c>
      <c r="B12585" s="5" t="s">
        <v>8283</v>
      </c>
      <c r="C12585" s="5" t="s">
        <v>31205</v>
      </c>
      <c r="D12585" s="5" t="s">
        <v>31206</v>
      </c>
      <c r="E12585" s="5" t="s">
        <v>8704</v>
      </c>
      <c r="F12585" s="5" t="s">
        <v>15624</v>
      </c>
      <c r="G12585" s="5" t="s">
        <v>1779</v>
      </c>
      <c r="H12585" s="10">
        <v>241499.99999999997</v>
      </c>
      <c r="I12585" s="14">
        <v>260000</v>
      </c>
      <c r="J12585" s="10">
        <v>501500</v>
      </c>
      <c r="L12585"/>
    </row>
    <row r="12586" spans="1:12" ht="31" hidden="1" x14ac:dyDescent="0.35">
      <c r="A12586" s="4">
        <f>SUBTOTAL(103,$C$2:C12586)</f>
        <v>80</v>
      </c>
      <c r="B12586" s="5" t="s">
        <v>8283</v>
      </c>
      <c r="C12586" s="5" t="s">
        <v>31207</v>
      </c>
      <c r="D12586" s="5" t="s">
        <v>31208</v>
      </c>
      <c r="E12586" s="5" t="s">
        <v>31209</v>
      </c>
      <c r="F12586" s="5" t="s">
        <v>15624</v>
      </c>
      <c r="G12586" s="5" t="s">
        <v>1779</v>
      </c>
      <c r="H12586" s="10">
        <v>1284500</v>
      </c>
      <c r="I12586" s="14">
        <v>360000</v>
      </c>
      <c r="J12586" s="10">
        <v>1644500</v>
      </c>
      <c r="L12586"/>
    </row>
    <row r="12587" spans="1:12" ht="31" hidden="1" x14ac:dyDescent="0.35">
      <c r="A12587" s="4">
        <f>SUBTOTAL(103,$C$2:C12587)</f>
        <v>80</v>
      </c>
      <c r="B12587" s="5" t="s">
        <v>8283</v>
      </c>
      <c r="C12587" s="5" t="s">
        <v>31210</v>
      </c>
      <c r="D12587" s="5" t="s">
        <v>31211</v>
      </c>
      <c r="E12587" s="5" t="s">
        <v>31212</v>
      </c>
      <c r="F12587" s="5" t="s">
        <v>15624</v>
      </c>
      <c r="G12587" s="5" t="s">
        <v>1779</v>
      </c>
      <c r="H12587" s="10">
        <v>658000</v>
      </c>
      <c r="I12587" s="14">
        <v>295000</v>
      </c>
      <c r="J12587" s="10">
        <v>953000</v>
      </c>
      <c r="L12587"/>
    </row>
    <row r="12588" spans="1:12" ht="15.5" hidden="1" x14ac:dyDescent="0.35">
      <c r="A12588" s="4">
        <f>SUBTOTAL(103,$C$2:C12588)</f>
        <v>80</v>
      </c>
      <c r="B12588" s="5" t="s">
        <v>28572</v>
      </c>
      <c r="C12588" s="19" t="s">
        <v>30243</v>
      </c>
      <c r="D12588" s="5" t="s">
        <v>30244</v>
      </c>
      <c r="E12588" s="5" t="s">
        <v>30245</v>
      </c>
      <c r="F12588" s="5" t="s">
        <v>23454</v>
      </c>
      <c r="G12588" s="5" t="s">
        <v>1779</v>
      </c>
      <c r="H12588" s="21">
        <v>398543</v>
      </c>
      <c r="I12588" s="14">
        <v>260000</v>
      </c>
      <c r="J12588" s="14">
        <f>H12588+I12588</f>
        <v>658543</v>
      </c>
      <c r="L12588"/>
    </row>
    <row r="12589" spans="1:12" ht="15.5" hidden="1" x14ac:dyDescent="0.35">
      <c r="A12589" s="4">
        <f>SUBTOTAL(103,$C$2:C12589)</f>
        <v>80</v>
      </c>
      <c r="B12589" s="5" t="s">
        <v>28572</v>
      </c>
      <c r="C12589" s="19" t="s">
        <v>30241</v>
      </c>
      <c r="D12589" s="5" t="s">
        <v>30242</v>
      </c>
      <c r="E12589" s="5" t="s">
        <v>23453</v>
      </c>
      <c r="F12589" s="5" t="s">
        <v>23454</v>
      </c>
      <c r="G12589" s="5" t="s">
        <v>1779</v>
      </c>
      <c r="H12589" s="21">
        <v>121915</v>
      </c>
      <c r="I12589" s="14">
        <v>260000</v>
      </c>
      <c r="J12589" s="14">
        <f>H12589+I12589</f>
        <v>381915</v>
      </c>
      <c r="L12589"/>
    </row>
    <row r="12590" spans="1:12" ht="15.5" hidden="1" x14ac:dyDescent="0.35">
      <c r="A12590" s="4">
        <f>SUBTOTAL(103,$C$2:C12590)</f>
        <v>80</v>
      </c>
      <c r="B12590" s="5" t="s">
        <v>14</v>
      </c>
      <c r="C12590" s="6" t="s">
        <v>24438</v>
      </c>
      <c r="D12590" s="7" t="s">
        <v>24439</v>
      </c>
      <c r="E12590" s="7" t="s">
        <v>24440</v>
      </c>
      <c r="F12590" s="7" t="s">
        <v>15624</v>
      </c>
      <c r="G12590" s="5" t="s">
        <v>1779</v>
      </c>
      <c r="H12590" s="11">
        <v>121484</v>
      </c>
      <c r="I12590" s="11">
        <v>260000</v>
      </c>
      <c r="J12590" s="11">
        <v>381484</v>
      </c>
      <c r="L12590"/>
    </row>
    <row r="12591" spans="1:12" ht="15.5" hidden="1" x14ac:dyDescent="0.35">
      <c r="A12591" s="4">
        <f>SUBTOTAL(103,$C$2:C12591)</f>
        <v>80</v>
      </c>
      <c r="B12591" s="5" t="s">
        <v>8</v>
      </c>
      <c r="C12591" s="4" t="s">
        <v>23451</v>
      </c>
      <c r="D12591" s="4" t="s">
        <v>23452</v>
      </c>
      <c r="E12591" s="4" t="s">
        <v>23453</v>
      </c>
      <c r="F12591" s="4" t="s">
        <v>23454</v>
      </c>
      <c r="G12591" s="5" t="s">
        <v>1779</v>
      </c>
      <c r="H12591" s="3">
        <v>112265</v>
      </c>
      <c r="I12591" s="14">
        <v>260000</v>
      </c>
      <c r="J12591" s="14">
        <v>372265</v>
      </c>
      <c r="L12591"/>
    </row>
    <row r="12592" spans="1:12" ht="31" hidden="1" x14ac:dyDescent="0.35">
      <c r="A12592" s="4">
        <f>SUBTOTAL(103,$C$2:C12592)</f>
        <v>80</v>
      </c>
      <c r="B12592" s="5" t="s">
        <v>28572</v>
      </c>
      <c r="C12592" s="19" t="s">
        <v>30237</v>
      </c>
      <c r="D12592" s="5" t="s">
        <v>30238</v>
      </c>
      <c r="E12592" s="5" t="s">
        <v>23453</v>
      </c>
      <c r="F12592" s="5" t="s">
        <v>23454</v>
      </c>
      <c r="G12592" s="5" t="s">
        <v>1779</v>
      </c>
      <c r="H12592" s="21">
        <v>200923</v>
      </c>
      <c r="I12592" s="14">
        <v>260000</v>
      </c>
      <c r="J12592" s="14">
        <f>H12592+I12592</f>
        <v>460923</v>
      </c>
      <c r="L12592"/>
    </row>
    <row r="12593" spans="1:12" ht="62" hidden="1" x14ac:dyDescent="0.35">
      <c r="A12593" s="4">
        <f>SUBTOTAL(103,$C$2:C12593)</f>
        <v>80</v>
      </c>
      <c r="B12593" s="5" t="s">
        <v>28572</v>
      </c>
      <c r="C12593" s="19" t="s">
        <v>30246</v>
      </c>
      <c r="D12593" s="5" t="s">
        <v>30247</v>
      </c>
      <c r="E12593" s="5" t="s">
        <v>23453</v>
      </c>
      <c r="F12593" s="5" t="s">
        <v>23454</v>
      </c>
      <c r="G12593" s="5" t="s">
        <v>1779</v>
      </c>
      <c r="H12593" s="21">
        <v>150185</v>
      </c>
      <c r="I12593" s="14">
        <v>260000</v>
      </c>
      <c r="J12593" s="14">
        <f>H12593+I12593</f>
        <v>410185</v>
      </c>
      <c r="L12593"/>
    </row>
    <row r="12594" spans="1:12" ht="46.5" hidden="1" x14ac:dyDescent="0.35">
      <c r="A12594" s="4">
        <f>SUBTOTAL(103,$C$2:C12594)</f>
        <v>80</v>
      </c>
      <c r="B12594" s="5" t="s">
        <v>19</v>
      </c>
      <c r="C12594" s="5" t="s">
        <v>28190</v>
      </c>
      <c r="D12594" s="5" t="s">
        <v>28191</v>
      </c>
      <c r="E12594" s="5" t="s">
        <v>24440</v>
      </c>
      <c r="F12594" s="5" t="s">
        <v>15624</v>
      </c>
      <c r="G12594" s="5" t="s">
        <v>1779</v>
      </c>
      <c r="H12594" s="3">
        <v>182681.85600000003</v>
      </c>
      <c r="I12594" s="3">
        <v>260000</v>
      </c>
      <c r="J12594" s="3">
        <v>442681.85600000003</v>
      </c>
      <c r="L12594"/>
    </row>
    <row r="12595" spans="1:12" ht="62" hidden="1" x14ac:dyDescent="0.35">
      <c r="A12595" s="4">
        <f>SUBTOTAL(103,$C$2:C12595)</f>
        <v>80</v>
      </c>
      <c r="B12595" s="5" t="s">
        <v>8291</v>
      </c>
      <c r="C12595" s="4" t="s">
        <v>15625</v>
      </c>
      <c r="D12595" s="4" t="s">
        <v>15626</v>
      </c>
      <c r="E12595" s="4" t="s">
        <v>15627</v>
      </c>
      <c r="F12595" s="4" t="s">
        <v>15624</v>
      </c>
      <c r="G12595" s="5" t="s">
        <v>1779</v>
      </c>
      <c r="H12595" s="17">
        <v>70665</v>
      </c>
      <c r="I12595" s="17">
        <v>260000</v>
      </c>
      <c r="J12595" s="17">
        <v>330665</v>
      </c>
      <c r="L12595"/>
    </row>
    <row r="12596" spans="1:12" ht="46.5" hidden="1" x14ac:dyDescent="0.35">
      <c r="A12596" s="4">
        <f>SUBTOTAL(103,$C$2:C12596)</f>
        <v>80</v>
      </c>
      <c r="B12596" s="5" t="s">
        <v>8291</v>
      </c>
      <c r="C12596" s="4" t="s">
        <v>15628</v>
      </c>
      <c r="D12596" s="4" t="s">
        <v>15629</v>
      </c>
      <c r="E12596" s="4" t="s">
        <v>15630</v>
      </c>
      <c r="F12596" s="4" t="s">
        <v>15624</v>
      </c>
      <c r="G12596" s="5" t="s">
        <v>1779</v>
      </c>
      <c r="H12596" s="17">
        <v>393705</v>
      </c>
      <c r="I12596" s="17">
        <v>260000</v>
      </c>
      <c r="J12596" s="17">
        <v>653705</v>
      </c>
      <c r="L12596"/>
    </row>
    <row r="12597" spans="1:12" ht="15.5" hidden="1" x14ac:dyDescent="0.35">
      <c r="A12597" s="4">
        <f>SUBTOTAL(103,$C$2:C12597)</f>
        <v>80</v>
      </c>
      <c r="B12597" s="5" t="s">
        <v>8283</v>
      </c>
      <c r="C12597" s="5" t="s">
        <v>31213</v>
      </c>
      <c r="D12597" s="5" t="s">
        <v>31214</v>
      </c>
      <c r="E12597" s="5" t="s">
        <v>31215</v>
      </c>
      <c r="F12597" s="5" t="s">
        <v>15624</v>
      </c>
      <c r="G12597" s="5" t="s">
        <v>1779</v>
      </c>
      <c r="H12597" s="10">
        <v>343000</v>
      </c>
      <c r="I12597" s="14">
        <v>260000</v>
      </c>
      <c r="J12597" s="10">
        <v>603000</v>
      </c>
      <c r="L12597"/>
    </row>
    <row r="12598" spans="1:12" ht="31" hidden="1" x14ac:dyDescent="0.35">
      <c r="A12598" s="4">
        <f>SUBTOTAL(103,$C$2:C12598)</f>
        <v>80</v>
      </c>
      <c r="B12598" s="5" t="s">
        <v>8287</v>
      </c>
      <c r="C12598" s="5" t="s">
        <v>25888</v>
      </c>
      <c r="D12598" s="12" t="s">
        <v>25889</v>
      </c>
      <c r="E12598" s="12" t="s">
        <v>25890</v>
      </c>
      <c r="F12598" s="5" t="s">
        <v>15624</v>
      </c>
      <c r="G12598" s="5" t="s">
        <v>1779</v>
      </c>
      <c r="H12598" s="14">
        <v>435000</v>
      </c>
      <c r="I12598" s="14">
        <v>260000</v>
      </c>
      <c r="J12598" s="14">
        <v>695000</v>
      </c>
      <c r="L12598"/>
    </row>
    <row r="12599" spans="1:12" ht="31" hidden="1" x14ac:dyDescent="0.35">
      <c r="A12599" s="4">
        <f>SUBTOTAL(103,$C$2:C12599)</f>
        <v>80</v>
      </c>
      <c r="B12599" s="5" t="s">
        <v>28572</v>
      </c>
      <c r="C12599" s="19" t="s">
        <v>30239</v>
      </c>
      <c r="D12599" s="5" t="s">
        <v>30240</v>
      </c>
      <c r="E12599" s="5" t="s">
        <v>14093</v>
      </c>
      <c r="F12599" s="5" t="s">
        <v>23454</v>
      </c>
      <c r="G12599" s="5" t="s">
        <v>1779</v>
      </c>
      <c r="H12599" s="21">
        <v>657759</v>
      </c>
      <c r="I12599" s="14">
        <v>295000</v>
      </c>
      <c r="J12599" s="14">
        <f>H12599+I12599</f>
        <v>952759</v>
      </c>
      <c r="L12599"/>
    </row>
    <row r="12600" spans="1:12" ht="31" hidden="1" x14ac:dyDescent="0.35">
      <c r="A12600" s="4">
        <f>SUBTOTAL(103,$C$2:C12600)</f>
        <v>80</v>
      </c>
      <c r="B12600" s="5" t="s">
        <v>8</v>
      </c>
      <c r="C12600" s="4" t="s">
        <v>23455</v>
      </c>
      <c r="D12600" s="4" t="s">
        <v>23456</v>
      </c>
      <c r="E12600" s="4" t="s">
        <v>23457</v>
      </c>
      <c r="F12600" s="4" t="s">
        <v>23458</v>
      </c>
      <c r="G12600" s="5" t="s">
        <v>1779</v>
      </c>
      <c r="H12600" s="3">
        <v>243299</v>
      </c>
      <c r="I12600" s="14">
        <v>260000</v>
      </c>
      <c r="J12600" s="14">
        <v>503299</v>
      </c>
      <c r="L12600"/>
    </row>
    <row r="12601" spans="1:12" ht="15.5" hidden="1" x14ac:dyDescent="0.35">
      <c r="A12601" s="4">
        <f>SUBTOTAL(103,$C$2:C12601)</f>
        <v>80</v>
      </c>
      <c r="B12601" s="5" t="s">
        <v>19</v>
      </c>
      <c r="C12601" s="5" t="s">
        <v>28192</v>
      </c>
      <c r="D12601" s="5" t="s">
        <v>28193</v>
      </c>
      <c r="E12601" s="5" t="s">
        <v>28194</v>
      </c>
      <c r="F12601" s="5" t="s">
        <v>26748</v>
      </c>
      <c r="G12601" s="5" t="s">
        <v>1779</v>
      </c>
      <c r="H12601" s="3">
        <v>239769.93600000005</v>
      </c>
      <c r="I12601" s="3">
        <v>260000</v>
      </c>
      <c r="J12601" s="3">
        <v>499769.93599999999</v>
      </c>
      <c r="L12601"/>
    </row>
    <row r="12602" spans="1:12" ht="31" hidden="1" x14ac:dyDescent="0.35">
      <c r="A12602" s="4">
        <f>SUBTOTAL(103,$C$2:C12602)</f>
        <v>80</v>
      </c>
      <c r="B12602" s="5" t="s">
        <v>8283</v>
      </c>
      <c r="C12602" s="5" t="s">
        <v>31216</v>
      </c>
      <c r="D12602" s="5" t="s">
        <v>31217</v>
      </c>
      <c r="E12602" s="5" t="s">
        <v>31218</v>
      </c>
      <c r="F12602" s="5" t="s">
        <v>26748</v>
      </c>
      <c r="G12602" s="5" t="s">
        <v>1779</v>
      </c>
      <c r="H12602" s="10">
        <v>1347500</v>
      </c>
      <c r="I12602" s="14">
        <v>360000</v>
      </c>
      <c r="J12602" s="10">
        <v>1707500</v>
      </c>
      <c r="L12602"/>
    </row>
    <row r="12603" spans="1:12" ht="46.5" hidden="1" x14ac:dyDescent="0.35">
      <c r="A12603" s="4">
        <f>SUBTOTAL(103,$C$2:C12603)</f>
        <v>80</v>
      </c>
      <c r="B12603" s="5" t="s">
        <v>955</v>
      </c>
      <c r="C12603" s="4" t="s">
        <v>26745</v>
      </c>
      <c r="D12603" s="4" t="s">
        <v>26746</v>
      </c>
      <c r="E12603" s="4" t="s">
        <v>26747</v>
      </c>
      <c r="F12603" s="4" t="s">
        <v>26748</v>
      </c>
      <c r="G12603" s="5" t="s">
        <v>1779</v>
      </c>
      <c r="H12603" s="15">
        <v>1274472</v>
      </c>
      <c r="I12603" s="15">
        <v>360000</v>
      </c>
      <c r="J12603" s="15">
        <v>1634472</v>
      </c>
      <c r="L12603"/>
    </row>
    <row r="12604" spans="1:12" ht="31" hidden="1" x14ac:dyDescent="0.35">
      <c r="A12604" s="4">
        <f>SUBTOTAL(103,$C$2:C12604)</f>
        <v>80</v>
      </c>
      <c r="B12604" s="5" t="s">
        <v>19</v>
      </c>
      <c r="C12604" s="5" t="s">
        <v>28195</v>
      </c>
      <c r="D12604" s="5" t="s">
        <v>28196</v>
      </c>
      <c r="E12604" s="5" t="s">
        <v>28197</v>
      </c>
      <c r="F12604" s="5" t="s">
        <v>26748</v>
      </c>
      <c r="G12604" s="5" t="s">
        <v>1779</v>
      </c>
      <c r="H12604" s="3">
        <v>1054226.5440000002</v>
      </c>
      <c r="I12604" s="3">
        <v>360000</v>
      </c>
      <c r="J12604" s="3">
        <v>1414226.544</v>
      </c>
      <c r="L12604"/>
    </row>
    <row r="12605" spans="1:12" ht="62" hidden="1" x14ac:dyDescent="0.35">
      <c r="A12605" s="4">
        <f>SUBTOTAL(103,$C$2:C12605)</f>
        <v>80</v>
      </c>
      <c r="B12605" s="5" t="s">
        <v>955</v>
      </c>
      <c r="C12605" s="4" t="s">
        <v>26749</v>
      </c>
      <c r="D12605" s="4" t="s">
        <v>26750</v>
      </c>
      <c r="E12605" s="4" t="s">
        <v>508</v>
      </c>
      <c r="F12605" s="4" t="s">
        <v>26748</v>
      </c>
      <c r="G12605" s="5" t="s">
        <v>1779</v>
      </c>
      <c r="H12605" s="15">
        <v>458223</v>
      </c>
      <c r="I12605" s="15">
        <v>260000</v>
      </c>
      <c r="J12605" s="15">
        <v>718223</v>
      </c>
      <c r="L12605"/>
    </row>
    <row r="12606" spans="1:12" ht="15.5" hidden="1" x14ac:dyDescent="0.35">
      <c r="A12606" s="4">
        <f>SUBTOTAL(103,$C$2:C12606)</f>
        <v>80</v>
      </c>
      <c r="B12606" s="5" t="s">
        <v>28572</v>
      </c>
      <c r="C12606" s="19" t="s">
        <v>30248</v>
      </c>
      <c r="D12606" s="5" t="s">
        <v>30249</v>
      </c>
      <c r="E12606" s="5" t="s">
        <v>28194</v>
      </c>
      <c r="F12606" s="5" t="s">
        <v>30250</v>
      </c>
      <c r="G12606" s="5" t="s">
        <v>1779</v>
      </c>
      <c r="H12606" s="21">
        <v>638262</v>
      </c>
      <c r="I12606" s="14">
        <v>295000</v>
      </c>
      <c r="J12606" s="14">
        <f>H12606+I12606</f>
        <v>933262</v>
      </c>
      <c r="L12606"/>
    </row>
    <row r="12607" spans="1:12" ht="31" hidden="1" x14ac:dyDescent="0.35">
      <c r="A12607" s="4">
        <f>SUBTOTAL(103,$C$2:C12607)</f>
        <v>80</v>
      </c>
      <c r="B12607" s="5" t="s">
        <v>8283</v>
      </c>
      <c r="C12607" s="5" t="s">
        <v>31219</v>
      </c>
      <c r="D12607" s="5" t="s">
        <v>31220</v>
      </c>
      <c r="E12607" s="5" t="s">
        <v>31221</v>
      </c>
      <c r="F12607" s="5" t="s">
        <v>26754</v>
      </c>
      <c r="G12607" s="5" t="s">
        <v>1779</v>
      </c>
      <c r="H12607" s="10">
        <v>451500</v>
      </c>
      <c r="I12607" s="14">
        <v>260000</v>
      </c>
      <c r="J12607" s="10">
        <v>711500</v>
      </c>
      <c r="L12607"/>
    </row>
    <row r="12608" spans="1:12" ht="46.5" hidden="1" x14ac:dyDescent="0.35">
      <c r="A12608" s="4">
        <f>SUBTOTAL(103,$C$2:C12608)</f>
        <v>80</v>
      </c>
      <c r="B12608" s="5" t="s">
        <v>955</v>
      </c>
      <c r="C12608" s="4" t="s">
        <v>26751</v>
      </c>
      <c r="D12608" s="4" t="s">
        <v>26752</v>
      </c>
      <c r="E12608" s="4" t="s">
        <v>26753</v>
      </c>
      <c r="F12608" s="4" t="s">
        <v>26754</v>
      </c>
      <c r="G12608" s="5" t="s">
        <v>1779</v>
      </c>
      <c r="H12608" s="15">
        <v>495870</v>
      </c>
      <c r="I12608" s="15">
        <v>260000</v>
      </c>
      <c r="J12608" s="15">
        <v>755870</v>
      </c>
      <c r="L12608"/>
    </row>
    <row r="12609" spans="1:12" ht="46.5" hidden="1" x14ac:dyDescent="0.35">
      <c r="A12609" s="4">
        <f>SUBTOTAL(103,$C$2:C12609)</f>
        <v>80</v>
      </c>
      <c r="B12609" s="5" t="s">
        <v>8291</v>
      </c>
      <c r="C12609" s="4" t="s">
        <v>15631</v>
      </c>
      <c r="D12609" s="4" t="s">
        <v>15632</v>
      </c>
      <c r="E12609" s="4" t="s">
        <v>15633</v>
      </c>
      <c r="F12609" s="4" t="s">
        <v>15633</v>
      </c>
      <c r="G12609" s="5" t="s">
        <v>1779</v>
      </c>
      <c r="H12609" s="17">
        <v>139166</v>
      </c>
      <c r="I12609" s="17">
        <v>260000</v>
      </c>
      <c r="J12609" s="17">
        <v>399166</v>
      </c>
      <c r="L12609"/>
    </row>
    <row r="12610" spans="1:12" ht="31" hidden="1" x14ac:dyDescent="0.35">
      <c r="A12610" s="4">
        <f>SUBTOTAL(103,$C$2:C12610)</f>
        <v>80</v>
      </c>
      <c r="B12610" s="5" t="s">
        <v>19</v>
      </c>
      <c r="C12610" s="5" t="s">
        <v>28198</v>
      </c>
      <c r="D12610" s="5" t="s">
        <v>28199</v>
      </c>
      <c r="E12610" s="5" t="s">
        <v>28200</v>
      </c>
      <c r="F12610" s="5" t="s">
        <v>24402</v>
      </c>
      <c r="G12610" s="5" t="s">
        <v>1779</v>
      </c>
      <c r="H12610" s="3">
        <v>814456.60800000012</v>
      </c>
      <c r="I12610" s="3">
        <v>295000</v>
      </c>
      <c r="J12610" s="3">
        <v>1109456.608</v>
      </c>
      <c r="L12610"/>
    </row>
    <row r="12611" spans="1:12" ht="15.5" hidden="1" x14ac:dyDescent="0.35">
      <c r="A12611" s="4">
        <f>SUBTOTAL(103,$C$2:C12611)</f>
        <v>80</v>
      </c>
      <c r="B12611" s="5" t="s">
        <v>14</v>
      </c>
      <c r="C12611" s="6" t="s">
        <v>24399</v>
      </c>
      <c r="D12611" s="7" t="s">
        <v>24400</v>
      </c>
      <c r="E12611" s="7" t="s">
        <v>24401</v>
      </c>
      <c r="F12611" s="7" t="s">
        <v>24402</v>
      </c>
      <c r="G12611" s="5" t="s">
        <v>1779</v>
      </c>
      <c r="H12611" s="11">
        <v>226762</v>
      </c>
      <c r="I12611" s="11">
        <v>260000</v>
      </c>
      <c r="J12611" s="11">
        <v>486762</v>
      </c>
      <c r="L12611"/>
    </row>
    <row r="12612" spans="1:12" ht="31" hidden="1" x14ac:dyDescent="0.35">
      <c r="A12612" s="4">
        <f>SUBTOTAL(103,$C$2:C12612)</f>
        <v>80</v>
      </c>
      <c r="B12612" s="5" t="s">
        <v>8287</v>
      </c>
      <c r="C12612" s="5" t="s">
        <v>25943</v>
      </c>
      <c r="D12612" s="12" t="s">
        <v>25944</v>
      </c>
      <c r="E12612" s="12" t="s">
        <v>25945</v>
      </c>
      <c r="F12612" s="5" t="s">
        <v>25946</v>
      </c>
      <c r="G12612" s="5" t="s">
        <v>1779</v>
      </c>
      <c r="H12612" s="14">
        <v>949500</v>
      </c>
      <c r="I12612" s="14">
        <v>295000</v>
      </c>
      <c r="J12612" s="14">
        <v>1244500</v>
      </c>
      <c r="L12612"/>
    </row>
    <row r="12613" spans="1:12" ht="31" hidden="1" x14ac:dyDescent="0.35">
      <c r="A12613" s="4">
        <f>SUBTOTAL(103,$C$2:C12613)</f>
        <v>80</v>
      </c>
      <c r="B12613" s="5" t="s">
        <v>8287</v>
      </c>
      <c r="C12613" s="5" t="s">
        <v>25998</v>
      </c>
      <c r="D12613" s="12" t="s">
        <v>25999</v>
      </c>
      <c r="E12613" s="12" t="s">
        <v>26000</v>
      </c>
      <c r="F12613" s="5" t="s">
        <v>25946</v>
      </c>
      <c r="G12613" s="5" t="s">
        <v>1779</v>
      </c>
      <c r="H12613" s="14">
        <v>5017600</v>
      </c>
      <c r="I12613" s="14">
        <v>652288</v>
      </c>
      <c r="J12613" s="14">
        <v>5669888</v>
      </c>
      <c r="L12613"/>
    </row>
    <row r="12614" spans="1:12" ht="15.5" hidden="1" x14ac:dyDescent="0.35">
      <c r="A12614" s="4">
        <f>SUBTOTAL(103,$C$2:C12614)</f>
        <v>80</v>
      </c>
      <c r="B12614" s="5" t="s">
        <v>8283</v>
      </c>
      <c r="C12614" s="5" t="s">
        <v>31222</v>
      </c>
      <c r="D12614" s="5" t="s">
        <v>31223</v>
      </c>
      <c r="E12614" s="5" t="s">
        <v>29931</v>
      </c>
      <c r="F12614" s="5" t="s">
        <v>25946</v>
      </c>
      <c r="G12614" s="5" t="s">
        <v>1779</v>
      </c>
      <c r="H12614" s="10">
        <v>521499.99999999994</v>
      </c>
      <c r="I12614" s="14">
        <v>295000</v>
      </c>
      <c r="J12614" s="10">
        <v>816500</v>
      </c>
      <c r="L12614"/>
    </row>
    <row r="12615" spans="1:12" ht="15.5" hidden="1" x14ac:dyDescent="0.35">
      <c r="A12615" s="4">
        <f>SUBTOTAL(103,$C$2:C12615)</f>
        <v>80</v>
      </c>
      <c r="B12615" s="5" t="s">
        <v>28572</v>
      </c>
      <c r="C12615" s="19" t="s">
        <v>30251</v>
      </c>
      <c r="D12615" s="5" t="s">
        <v>30252</v>
      </c>
      <c r="E12615" s="5" t="s">
        <v>30253</v>
      </c>
      <c r="F12615" s="5" t="s">
        <v>23462</v>
      </c>
      <c r="G12615" s="5" t="s">
        <v>1779</v>
      </c>
      <c r="H12615" s="21">
        <v>36014</v>
      </c>
      <c r="I12615" s="14">
        <v>260000</v>
      </c>
      <c r="J12615" s="14">
        <f>H12615+I12615</f>
        <v>296014</v>
      </c>
      <c r="L12615"/>
    </row>
    <row r="12616" spans="1:12" ht="31" hidden="1" x14ac:dyDescent="0.35">
      <c r="A12616" s="4">
        <f>SUBTOTAL(103,$C$2:C12616)</f>
        <v>80</v>
      </c>
      <c r="B12616" s="5" t="s">
        <v>8283</v>
      </c>
      <c r="C12616" s="5" t="s">
        <v>31224</v>
      </c>
      <c r="D12616" s="5" t="s">
        <v>31225</v>
      </c>
      <c r="E12616" s="5" t="s">
        <v>31226</v>
      </c>
      <c r="F12616" s="5" t="s">
        <v>8004</v>
      </c>
      <c r="G12616" s="5" t="s">
        <v>1779</v>
      </c>
      <c r="H12616" s="10">
        <v>668500</v>
      </c>
      <c r="I12616" s="14">
        <v>295000</v>
      </c>
      <c r="J12616" s="10">
        <v>963500</v>
      </c>
      <c r="L12616"/>
    </row>
    <row r="12617" spans="1:12" ht="31" hidden="1" x14ac:dyDescent="0.35">
      <c r="A12617" s="4">
        <f>SUBTOTAL(103,$C$2:C12617)</f>
        <v>80</v>
      </c>
      <c r="B12617" s="5" t="s">
        <v>2044</v>
      </c>
      <c r="C12617" s="5" t="s">
        <v>8001</v>
      </c>
      <c r="D12617" s="5" t="s">
        <v>8002</v>
      </c>
      <c r="E12617" s="5" t="s">
        <v>8003</v>
      </c>
      <c r="F12617" s="5" t="s">
        <v>8004</v>
      </c>
      <c r="G12617" s="5" t="s">
        <v>1779</v>
      </c>
      <c r="H12617" s="16">
        <v>293000</v>
      </c>
      <c r="I12617" s="14">
        <v>260000</v>
      </c>
      <c r="J12617" s="14">
        <v>553000</v>
      </c>
      <c r="L12617"/>
    </row>
    <row r="12618" spans="1:12" ht="31" hidden="1" x14ac:dyDescent="0.35">
      <c r="A12618" s="4">
        <f>SUBTOTAL(103,$C$2:C12618)</f>
        <v>80</v>
      </c>
      <c r="B12618" s="5" t="s">
        <v>8283</v>
      </c>
      <c r="C12618" s="5" t="s">
        <v>31227</v>
      </c>
      <c r="D12618" s="5" t="s">
        <v>31228</v>
      </c>
      <c r="E12618" s="5" t="s">
        <v>31229</v>
      </c>
      <c r="F12618" s="5" t="s">
        <v>8004</v>
      </c>
      <c r="G12618" s="5" t="s">
        <v>1779</v>
      </c>
      <c r="H12618" s="10">
        <v>786100</v>
      </c>
      <c r="I12618" s="14">
        <v>295000</v>
      </c>
      <c r="J12618" s="10">
        <v>1081100</v>
      </c>
      <c r="L12618"/>
    </row>
    <row r="12619" spans="1:12" ht="31" hidden="1" x14ac:dyDescent="0.35">
      <c r="A12619" s="4">
        <f>SUBTOTAL(103,$C$2:C12619)</f>
        <v>80</v>
      </c>
      <c r="B12619" s="5" t="s">
        <v>28572</v>
      </c>
      <c r="C12619" s="19" t="s">
        <v>30254</v>
      </c>
      <c r="D12619" s="5" t="s">
        <v>30255</v>
      </c>
      <c r="E12619" s="5" t="s">
        <v>30256</v>
      </c>
      <c r="F12619" s="5" t="s">
        <v>23462</v>
      </c>
      <c r="G12619" s="5" t="s">
        <v>1779</v>
      </c>
      <c r="H12619" s="21">
        <v>493510</v>
      </c>
      <c r="I12619" s="14">
        <v>260000</v>
      </c>
      <c r="J12619" s="14">
        <f>H12619+I12619</f>
        <v>753510</v>
      </c>
      <c r="L12619"/>
    </row>
    <row r="12620" spans="1:12" ht="62" hidden="1" x14ac:dyDescent="0.35">
      <c r="A12620" s="4">
        <f>SUBTOTAL(103,$C$2:C12620)</f>
        <v>80</v>
      </c>
      <c r="B12620" s="5" t="s">
        <v>8291</v>
      </c>
      <c r="C12620" s="4" t="s">
        <v>15639</v>
      </c>
      <c r="D12620" s="4" t="s">
        <v>15640</v>
      </c>
      <c r="E12620" s="4" t="s">
        <v>15641</v>
      </c>
      <c r="F12620" s="4" t="s">
        <v>8004</v>
      </c>
      <c r="G12620" s="5" t="s">
        <v>1779</v>
      </c>
      <c r="H12620" s="17">
        <v>120531</v>
      </c>
      <c r="I12620" s="17">
        <v>260000</v>
      </c>
      <c r="J12620" s="17">
        <v>380531</v>
      </c>
      <c r="L12620"/>
    </row>
    <row r="12621" spans="1:12" ht="31" hidden="1" x14ac:dyDescent="0.35">
      <c r="A12621" s="4">
        <f>SUBTOTAL(103,$C$2:C12621)</f>
        <v>80</v>
      </c>
      <c r="B12621" s="5" t="s">
        <v>8291</v>
      </c>
      <c r="C12621" s="4" t="s">
        <v>15634</v>
      </c>
      <c r="D12621" s="4" t="s">
        <v>15635</v>
      </c>
      <c r="E12621" s="4" t="s">
        <v>15636</v>
      </c>
      <c r="F12621" s="4" t="s">
        <v>8004</v>
      </c>
      <c r="G12621" s="5" t="s">
        <v>1779</v>
      </c>
      <c r="H12621" s="17">
        <v>92937</v>
      </c>
      <c r="I12621" s="17">
        <v>260000</v>
      </c>
      <c r="J12621" s="17">
        <v>352937</v>
      </c>
      <c r="L12621"/>
    </row>
    <row r="12622" spans="1:12" ht="46.5" hidden="1" x14ac:dyDescent="0.35">
      <c r="A12622" s="4">
        <f>SUBTOTAL(103,$C$2:C12622)</f>
        <v>80</v>
      </c>
      <c r="B12622" s="5" t="s">
        <v>8291</v>
      </c>
      <c r="C12622" s="4" t="s">
        <v>15637</v>
      </c>
      <c r="D12622" s="4" t="s">
        <v>15638</v>
      </c>
      <c r="E12622" s="4" t="s">
        <v>15636</v>
      </c>
      <c r="F12622" s="4" t="s">
        <v>8004</v>
      </c>
      <c r="G12622" s="5" t="s">
        <v>1779</v>
      </c>
      <c r="H12622" s="17">
        <v>86161</v>
      </c>
      <c r="I12622" s="17">
        <v>260000</v>
      </c>
      <c r="J12622" s="17">
        <v>346161</v>
      </c>
      <c r="L12622"/>
    </row>
    <row r="12623" spans="1:12" ht="62" hidden="1" x14ac:dyDescent="0.35">
      <c r="A12623" s="4">
        <f>SUBTOTAL(103,$C$2:C12623)</f>
        <v>80</v>
      </c>
      <c r="B12623" s="5" t="s">
        <v>8291</v>
      </c>
      <c r="C12623" s="4" t="s">
        <v>15642</v>
      </c>
      <c r="D12623" s="4" t="s">
        <v>15643</v>
      </c>
      <c r="E12623" s="4" t="s">
        <v>15636</v>
      </c>
      <c r="F12623" s="4" t="s">
        <v>8004</v>
      </c>
      <c r="G12623" s="5" t="s">
        <v>1779</v>
      </c>
      <c r="H12623" s="17">
        <v>120475</v>
      </c>
      <c r="I12623" s="17">
        <v>260000</v>
      </c>
      <c r="J12623" s="17">
        <v>380475</v>
      </c>
      <c r="L12623"/>
    </row>
    <row r="12624" spans="1:12" ht="31" hidden="1" x14ac:dyDescent="0.35">
      <c r="A12624" s="4">
        <f>SUBTOTAL(103,$C$2:C12624)</f>
        <v>80</v>
      </c>
      <c r="B12624" s="5" t="s">
        <v>8</v>
      </c>
      <c r="C12624" s="4" t="s">
        <v>23463</v>
      </c>
      <c r="D12624" s="4" t="s">
        <v>23464</v>
      </c>
      <c r="E12624" s="4" t="s">
        <v>23465</v>
      </c>
      <c r="F12624" s="4" t="s">
        <v>23462</v>
      </c>
      <c r="G12624" s="5" t="s">
        <v>1779</v>
      </c>
      <c r="H12624" s="3">
        <v>908504</v>
      </c>
      <c r="I12624" s="14">
        <v>295000</v>
      </c>
      <c r="J12624" s="14">
        <v>1203504</v>
      </c>
      <c r="L12624"/>
    </row>
    <row r="12625" spans="1:12" ht="62" hidden="1" x14ac:dyDescent="0.35">
      <c r="A12625" s="4">
        <f>SUBTOTAL(103,$C$2:C12625)</f>
        <v>80</v>
      </c>
      <c r="B12625" s="5" t="s">
        <v>955</v>
      </c>
      <c r="C12625" s="4" t="s">
        <v>26755</v>
      </c>
      <c r="D12625" s="4" t="s">
        <v>26756</v>
      </c>
      <c r="E12625" s="4" t="s">
        <v>25331</v>
      </c>
      <c r="F12625" s="4" t="s">
        <v>8004</v>
      </c>
      <c r="G12625" s="5" t="s">
        <v>1779</v>
      </c>
      <c r="H12625" s="15">
        <v>931943</v>
      </c>
      <c r="I12625" s="15">
        <v>295000</v>
      </c>
      <c r="J12625" s="15">
        <v>1226943</v>
      </c>
      <c r="L12625"/>
    </row>
    <row r="12626" spans="1:12" ht="31" hidden="1" x14ac:dyDescent="0.35">
      <c r="A12626" s="4">
        <f>SUBTOTAL(103,$C$2:C12626)</f>
        <v>80</v>
      </c>
      <c r="B12626" s="5" t="s">
        <v>8283</v>
      </c>
      <c r="C12626" s="5" t="s">
        <v>31230</v>
      </c>
      <c r="D12626" s="5" t="s">
        <v>31231</v>
      </c>
      <c r="E12626" s="5" t="s">
        <v>25331</v>
      </c>
      <c r="F12626" s="5" t="s">
        <v>8004</v>
      </c>
      <c r="G12626" s="5" t="s">
        <v>1779</v>
      </c>
      <c r="H12626" s="10">
        <v>203000</v>
      </c>
      <c r="I12626" s="14">
        <v>260000</v>
      </c>
      <c r="J12626" s="10">
        <v>463000</v>
      </c>
      <c r="L12626"/>
    </row>
    <row r="12627" spans="1:12" ht="62" hidden="1" x14ac:dyDescent="0.35">
      <c r="A12627" s="4">
        <f>SUBTOTAL(103,$C$2:C12627)</f>
        <v>80</v>
      </c>
      <c r="B12627" s="5" t="s">
        <v>955</v>
      </c>
      <c r="C12627" s="4" t="s">
        <v>26757</v>
      </c>
      <c r="D12627" s="4" t="s">
        <v>26758</v>
      </c>
      <c r="E12627" s="4" t="s">
        <v>26759</v>
      </c>
      <c r="F12627" s="4" t="s">
        <v>8004</v>
      </c>
      <c r="G12627" s="5" t="s">
        <v>1779</v>
      </c>
      <c r="H12627" s="15">
        <v>1447668</v>
      </c>
      <c r="I12627" s="15">
        <v>360000</v>
      </c>
      <c r="J12627" s="15">
        <v>1807668</v>
      </c>
      <c r="L12627"/>
    </row>
    <row r="12628" spans="1:12" ht="31" hidden="1" x14ac:dyDescent="0.35">
      <c r="A12628" s="4">
        <f>SUBTOTAL(103,$C$2:C12628)</f>
        <v>80</v>
      </c>
      <c r="B12628" s="5" t="s">
        <v>8</v>
      </c>
      <c r="C12628" s="4" t="s">
        <v>23459</v>
      </c>
      <c r="D12628" s="4" t="s">
        <v>23460</v>
      </c>
      <c r="E12628" s="4" t="s">
        <v>23461</v>
      </c>
      <c r="F12628" s="4" t="s">
        <v>23462</v>
      </c>
      <c r="G12628" s="5" t="s">
        <v>1779</v>
      </c>
      <c r="H12628" s="3">
        <v>433941</v>
      </c>
      <c r="I12628" s="14">
        <v>260000</v>
      </c>
      <c r="J12628" s="14">
        <v>693941</v>
      </c>
      <c r="L12628"/>
    </row>
    <row r="12629" spans="1:12" ht="31" hidden="1" x14ac:dyDescent="0.35">
      <c r="A12629" s="4">
        <f>SUBTOTAL(103,$C$2:C12629)</f>
        <v>80</v>
      </c>
      <c r="B12629" s="5" t="s">
        <v>8287</v>
      </c>
      <c r="C12629" s="5" t="s">
        <v>25930</v>
      </c>
      <c r="D12629" s="12" t="s">
        <v>25931</v>
      </c>
      <c r="E12629" s="12" t="s">
        <v>8464</v>
      </c>
      <c r="F12629" s="5" t="s">
        <v>25932</v>
      </c>
      <c r="G12629" s="5" t="s">
        <v>1779</v>
      </c>
      <c r="H12629" s="14">
        <v>1605500</v>
      </c>
      <c r="I12629" s="14">
        <v>415000</v>
      </c>
      <c r="J12629" s="14">
        <v>2020500</v>
      </c>
      <c r="L12629"/>
    </row>
    <row r="12630" spans="1:12" ht="31" hidden="1" x14ac:dyDescent="0.35">
      <c r="A12630" s="4">
        <f>SUBTOTAL(103,$C$2:C12630)</f>
        <v>80</v>
      </c>
      <c r="B12630" s="5" t="s">
        <v>8283</v>
      </c>
      <c r="C12630" s="5" t="s">
        <v>31232</v>
      </c>
      <c r="D12630" s="5" t="s">
        <v>31233</v>
      </c>
      <c r="E12630" s="5" t="s">
        <v>31234</v>
      </c>
      <c r="F12630" s="5" t="s">
        <v>25932</v>
      </c>
      <c r="G12630" s="5" t="s">
        <v>1779</v>
      </c>
      <c r="H12630" s="10">
        <v>1966999.9999999998</v>
      </c>
      <c r="I12630" s="14">
        <v>415000</v>
      </c>
      <c r="J12630" s="10">
        <v>2382000</v>
      </c>
      <c r="L12630"/>
    </row>
    <row r="12631" spans="1:12" ht="46.5" hidden="1" x14ac:dyDescent="0.35">
      <c r="A12631" s="4">
        <f>SUBTOTAL(103,$C$2:C12631)</f>
        <v>80</v>
      </c>
      <c r="B12631" s="5" t="s">
        <v>8291</v>
      </c>
      <c r="C12631" s="4" t="s">
        <v>15644</v>
      </c>
      <c r="D12631" s="4" t="s">
        <v>15645</v>
      </c>
      <c r="E12631" s="4" t="s">
        <v>11196</v>
      </c>
      <c r="F12631" s="4" t="s">
        <v>15646</v>
      </c>
      <c r="G12631" s="5" t="s">
        <v>1779</v>
      </c>
      <c r="H12631" s="17">
        <v>83924</v>
      </c>
      <c r="I12631" s="17">
        <v>260000</v>
      </c>
      <c r="J12631" s="17">
        <v>343924</v>
      </c>
      <c r="L12631"/>
    </row>
    <row r="12632" spans="1:12" ht="31" hidden="1" x14ac:dyDescent="0.35">
      <c r="A12632" s="4">
        <f>SUBTOTAL(103,$C$2:C12632)</f>
        <v>80</v>
      </c>
      <c r="B12632" s="5" t="s">
        <v>8</v>
      </c>
      <c r="C12632" s="4" t="s">
        <v>23466</v>
      </c>
      <c r="D12632" s="4" t="s">
        <v>23467</v>
      </c>
      <c r="E12632" s="4" t="s">
        <v>8342</v>
      </c>
      <c r="F12632" s="4" t="s">
        <v>23468</v>
      </c>
      <c r="G12632" s="5" t="s">
        <v>1779</v>
      </c>
      <c r="H12632" s="3">
        <v>719144</v>
      </c>
      <c r="I12632" s="14">
        <v>295000</v>
      </c>
      <c r="J12632" s="14">
        <v>1014144</v>
      </c>
      <c r="L12632"/>
    </row>
    <row r="12633" spans="1:12" ht="31" hidden="1" x14ac:dyDescent="0.35">
      <c r="A12633" s="4">
        <f>SUBTOTAL(103,$C$2:C12633)</f>
        <v>80</v>
      </c>
      <c r="B12633" s="5" t="s">
        <v>8287</v>
      </c>
      <c r="C12633" s="5" t="s">
        <v>25991</v>
      </c>
      <c r="D12633" s="12" t="s">
        <v>25992</v>
      </c>
      <c r="E12633" s="12" t="s">
        <v>25993</v>
      </c>
      <c r="F12633" s="5" t="s">
        <v>25994</v>
      </c>
      <c r="G12633" s="5" t="s">
        <v>1779</v>
      </c>
      <c r="H12633" s="14">
        <v>369000</v>
      </c>
      <c r="I12633" s="14">
        <v>260000</v>
      </c>
      <c r="J12633" s="14">
        <v>629000</v>
      </c>
      <c r="L12633"/>
    </row>
    <row r="12634" spans="1:12" ht="77.5" hidden="1" x14ac:dyDescent="0.35">
      <c r="A12634" s="4">
        <f>SUBTOTAL(103,$C$2:C12634)</f>
        <v>80</v>
      </c>
      <c r="B12634" s="5" t="s">
        <v>8</v>
      </c>
      <c r="C12634" s="4" t="s">
        <v>23469</v>
      </c>
      <c r="D12634" s="4" t="s">
        <v>23470</v>
      </c>
      <c r="E12634" s="4" t="s">
        <v>23471</v>
      </c>
      <c r="F12634" s="4" t="s">
        <v>23472</v>
      </c>
      <c r="G12634" s="5" t="s">
        <v>1779</v>
      </c>
      <c r="H12634" s="3">
        <v>198245</v>
      </c>
      <c r="I12634" s="14">
        <v>260000</v>
      </c>
      <c r="J12634" s="14">
        <v>458245</v>
      </c>
      <c r="L12634"/>
    </row>
    <row r="12635" spans="1:12" ht="31" hidden="1" x14ac:dyDescent="0.35">
      <c r="A12635" s="4">
        <f>SUBTOTAL(103,$C$2:C12635)</f>
        <v>80</v>
      </c>
      <c r="B12635" s="5" t="s">
        <v>19</v>
      </c>
      <c r="C12635" s="5" t="s">
        <v>28201</v>
      </c>
      <c r="D12635" s="5" t="s">
        <v>28202</v>
      </c>
      <c r="E12635" s="5" t="s">
        <v>28203</v>
      </c>
      <c r="F12635" s="5" t="s">
        <v>25967</v>
      </c>
      <c r="G12635" s="5" t="s">
        <v>1779</v>
      </c>
      <c r="H12635" s="3">
        <v>825874.22400000016</v>
      </c>
      <c r="I12635" s="3">
        <v>295000</v>
      </c>
      <c r="J12635" s="3">
        <v>1120874.2239999999</v>
      </c>
      <c r="L12635"/>
    </row>
    <row r="12636" spans="1:12" ht="15.5" hidden="1" x14ac:dyDescent="0.35">
      <c r="A12636" s="4">
        <f>SUBTOTAL(103,$C$2:C12636)</f>
        <v>80</v>
      </c>
      <c r="B12636" s="5" t="s">
        <v>8283</v>
      </c>
      <c r="C12636" s="5" t="s">
        <v>31235</v>
      </c>
      <c r="D12636" s="5" t="s">
        <v>31236</v>
      </c>
      <c r="E12636" s="5" t="s">
        <v>9263</v>
      </c>
      <c r="F12636" s="5" t="s">
        <v>24410</v>
      </c>
      <c r="G12636" s="5" t="s">
        <v>1779</v>
      </c>
      <c r="H12636" s="10">
        <v>227500</v>
      </c>
      <c r="I12636" s="14">
        <v>260000</v>
      </c>
      <c r="J12636" s="10">
        <v>487500</v>
      </c>
      <c r="L12636"/>
    </row>
    <row r="12637" spans="1:12" ht="15.5" hidden="1" x14ac:dyDescent="0.35">
      <c r="A12637" s="4">
        <f>SUBTOTAL(103,$C$2:C12637)</f>
        <v>80</v>
      </c>
      <c r="B12637" s="5" t="s">
        <v>14</v>
      </c>
      <c r="C12637" s="6" t="s">
        <v>24407</v>
      </c>
      <c r="D12637" s="7" t="s">
        <v>24408</v>
      </c>
      <c r="E12637" s="7" t="s">
        <v>24409</v>
      </c>
      <c r="F12637" s="7" t="s">
        <v>24410</v>
      </c>
      <c r="G12637" s="5" t="s">
        <v>1779</v>
      </c>
      <c r="H12637" s="11">
        <v>109529</v>
      </c>
      <c r="I12637" s="11">
        <v>260000</v>
      </c>
      <c r="J12637" s="11">
        <v>369529</v>
      </c>
      <c r="L12637"/>
    </row>
    <row r="12638" spans="1:12" ht="15.5" hidden="1" x14ac:dyDescent="0.35">
      <c r="A12638" s="4">
        <f>SUBTOTAL(103,$C$2:C12638)</f>
        <v>80</v>
      </c>
      <c r="B12638" s="5" t="s">
        <v>8283</v>
      </c>
      <c r="C12638" s="5" t="s">
        <v>31237</v>
      </c>
      <c r="D12638" s="5" t="s">
        <v>31238</v>
      </c>
      <c r="E12638" s="5" t="s">
        <v>24409</v>
      </c>
      <c r="F12638" s="5" t="s">
        <v>24410</v>
      </c>
      <c r="G12638" s="5" t="s">
        <v>1779</v>
      </c>
      <c r="H12638" s="10">
        <v>203000</v>
      </c>
      <c r="I12638" s="14">
        <v>260000</v>
      </c>
      <c r="J12638" s="10">
        <v>463000</v>
      </c>
      <c r="L12638"/>
    </row>
    <row r="12639" spans="1:12" ht="15.5" hidden="1" x14ac:dyDescent="0.35">
      <c r="A12639" s="4">
        <f>SUBTOTAL(103,$C$2:C12639)</f>
        <v>80</v>
      </c>
      <c r="B12639" s="5" t="s">
        <v>14</v>
      </c>
      <c r="C12639" s="6" t="s">
        <v>24443</v>
      </c>
      <c r="D12639" s="7" t="s">
        <v>24444</v>
      </c>
      <c r="E12639" s="7" t="s">
        <v>24445</v>
      </c>
      <c r="F12639" s="7" t="s">
        <v>24410</v>
      </c>
      <c r="G12639" s="5" t="s">
        <v>1779</v>
      </c>
      <c r="H12639" s="11">
        <v>104343</v>
      </c>
      <c r="I12639" s="11">
        <v>260000</v>
      </c>
      <c r="J12639" s="11">
        <v>364343</v>
      </c>
      <c r="L12639"/>
    </row>
    <row r="12640" spans="1:12" ht="46.5" hidden="1" x14ac:dyDescent="0.35">
      <c r="A12640" s="4">
        <f>SUBTOTAL(103,$C$2:C12640)</f>
        <v>80</v>
      </c>
      <c r="B12640" s="5" t="s">
        <v>8291</v>
      </c>
      <c r="C12640" s="4" t="s">
        <v>15659</v>
      </c>
      <c r="D12640" s="4" t="s">
        <v>15660</v>
      </c>
      <c r="E12640" s="4" t="s">
        <v>15661</v>
      </c>
      <c r="F12640" s="4" t="s">
        <v>15649</v>
      </c>
      <c r="G12640" s="5" t="s">
        <v>1779</v>
      </c>
      <c r="H12640" s="17">
        <v>125026</v>
      </c>
      <c r="I12640" s="17">
        <v>260000</v>
      </c>
      <c r="J12640" s="17">
        <v>385026</v>
      </c>
      <c r="L12640"/>
    </row>
    <row r="12641" spans="1:12" ht="31" hidden="1" x14ac:dyDescent="0.35">
      <c r="A12641" s="4">
        <f>SUBTOTAL(103,$C$2:C12641)</f>
        <v>80</v>
      </c>
      <c r="B12641" s="5" t="s">
        <v>8</v>
      </c>
      <c r="C12641" s="4" t="s">
        <v>23477</v>
      </c>
      <c r="D12641" s="4" t="s">
        <v>23478</v>
      </c>
      <c r="E12641" s="4" t="s">
        <v>23479</v>
      </c>
      <c r="F12641" s="4" t="s">
        <v>23476</v>
      </c>
      <c r="G12641" s="5" t="s">
        <v>1779</v>
      </c>
      <c r="H12641" s="3">
        <v>353988</v>
      </c>
      <c r="I12641" s="14">
        <v>260000</v>
      </c>
      <c r="J12641" s="14">
        <v>613988</v>
      </c>
      <c r="L12641"/>
    </row>
    <row r="12642" spans="1:12" ht="46.5" hidden="1" x14ac:dyDescent="0.35">
      <c r="A12642" s="4">
        <f>SUBTOTAL(103,$C$2:C12642)</f>
        <v>80</v>
      </c>
      <c r="B12642" s="5" t="s">
        <v>8291</v>
      </c>
      <c r="C12642" s="4" t="s">
        <v>15653</v>
      </c>
      <c r="D12642" s="4" t="s">
        <v>15654</v>
      </c>
      <c r="E12642" s="4" t="s">
        <v>10261</v>
      </c>
      <c r="F12642" s="4" t="s">
        <v>15649</v>
      </c>
      <c r="G12642" s="5" t="s">
        <v>1779</v>
      </c>
      <c r="H12642" s="17">
        <v>70719</v>
      </c>
      <c r="I12642" s="17">
        <v>260000</v>
      </c>
      <c r="J12642" s="17">
        <v>330719</v>
      </c>
      <c r="L12642"/>
    </row>
    <row r="12643" spans="1:12" ht="46.5" hidden="1" x14ac:dyDescent="0.35">
      <c r="A12643" s="4">
        <f>SUBTOTAL(103,$C$2:C12643)</f>
        <v>80</v>
      </c>
      <c r="B12643" s="5" t="s">
        <v>8291</v>
      </c>
      <c r="C12643" s="4" t="s">
        <v>15647</v>
      </c>
      <c r="D12643" s="4" t="s">
        <v>15648</v>
      </c>
      <c r="E12643" s="4" t="s">
        <v>10261</v>
      </c>
      <c r="F12643" s="4" t="s">
        <v>15649</v>
      </c>
      <c r="G12643" s="5" t="s">
        <v>1779</v>
      </c>
      <c r="H12643" s="17">
        <v>73978</v>
      </c>
      <c r="I12643" s="17">
        <v>260000</v>
      </c>
      <c r="J12643" s="17">
        <v>333978</v>
      </c>
      <c r="L12643"/>
    </row>
    <row r="12644" spans="1:12" ht="46.5" hidden="1" x14ac:dyDescent="0.35">
      <c r="A12644" s="4">
        <f>SUBTOTAL(103,$C$2:C12644)</f>
        <v>80</v>
      </c>
      <c r="B12644" s="5" t="s">
        <v>8291</v>
      </c>
      <c r="C12644" s="4" t="s">
        <v>15657</v>
      </c>
      <c r="D12644" s="4" t="s">
        <v>15658</v>
      </c>
      <c r="E12644" s="4" t="s">
        <v>10261</v>
      </c>
      <c r="F12644" s="4" t="s">
        <v>15649</v>
      </c>
      <c r="G12644" s="5" t="s">
        <v>1779</v>
      </c>
      <c r="H12644" s="17">
        <v>127678</v>
      </c>
      <c r="I12644" s="17">
        <v>260000</v>
      </c>
      <c r="J12644" s="17">
        <v>387678</v>
      </c>
      <c r="L12644"/>
    </row>
    <row r="12645" spans="1:12" ht="46.5" hidden="1" x14ac:dyDescent="0.35">
      <c r="A12645" s="4">
        <f>SUBTOTAL(103,$C$2:C12645)</f>
        <v>80</v>
      </c>
      <c r="B12645" s="5" t="s">
        <v>8291</v>
      </c>
      <c r="C12645" s="4" t="s">
        <v>15655</v>
      </c>
      <c r="D12645" s="4" t="s">
        <v>15656</v>
      </c>
      <c r="E12645" s="4" t="s">
        <v>10261</v>
      </c>
      <c r="F12645" s="4" t="s">
        <v>15649</v>
      </c>
      <c r="G12645" s="5" t="s">
        <v>1779</v>
      </c>
      <c r="H12645" s="17">
        <v>138141</v>
      </c>
      <c r="I12645" s="17">
        <v>260000</v>
      </c>
      <c r="J12645" s="17">
        <v>398141</v>
      </c>
      <c r="L12645"/>
    </row>
    <row r="12646" spans="1:12" ht="77.5" hidden="1" x14ac:dyDescent="0.35">
      <c r="A12646" s="4">
        <f>SUBTOTAL(103,$C$2:C12646)</f>
        <v>80</v>
      </c>
      <c r="B12646" s="5" t="s">
        <v>8291</v>
      </c>
      <c r="C12646" s="4" t="s">
        <v>15650</v>
      </c>
      <c r="D12646" s="4" t="s">
        <v>15651</v>
      </c>
      <c r="E12646" s="4" t="s">
        <v>15652</v>
      </c>
      <c r="F12646" s="4" t="s">
        <v>15649</v>
      </c>
      <c r="G12646" s="5" t="s">
        <v>1779</v>
      </c>
      <c r="H12646" s="17">
        <v>129600</v>
      </c>
      <c r="I12646" s="17">
        <v>260000</v>
      </c>
      <c r="J12646" s="17">
        <v>389600</v>
      </c>
      <c r="L12646"/>
    </row>
    <row r="12647" spans="1:12" ht="46.5" hidden="1" x14ac:dyDescent="0.35">
      <c r="A12647" s="4">
        <f>SUBTOTAL(103,$C$2:C12647)</f>
        <v>80</v>
      </c>
      <c r="B12647" s="5" t="s">
        <v>8</v>
      </c>
      <c r="C12647" s="4" t="s">
        <v>23473</v>
      </c>
      <c r="D12647" s="4" t="s">
        <v>23474</v>
      </c>
      <c r="E12647" s="4" t="s">
        <v>23475</v>
      </c>
      <c r="F12647" s="4" t="s">
        <v>23476</v>
      </c>
      <c r="G12647" s="5" t="s">
        <v>1779</v>
      </c>
      <c r="H12647" s="3">
        <v>263239</v>
      </c>
      <c r="I12647" s="14">
        <v>260000</v>
      </c>
      <c r="J12647" s="14">
        <v>523239</v>
      </c>
      <c r="L12647"/>
    </row>
    <row r="12648" spans="1:12" ht="108.5" hidden="1" x14ac:dyDescent="0.35">
      <c r="A12648" s="4">
        <f>SUBTOTAL(103,$C$2:C12648)</f>
        <v>80</v>
      </c>
      <c r="B12648" s="5" t="s">
        <v>8283</v>
      </c>
      <c r="C12648" s="5" t="s">
        <v>31239</v>
      </c>
      <c r="D12648" s="5" t="s">
        <v>31240</v>
      </c>
      <c r="E12648" s="5" t="s">
        <v>31241</v>
      </c>
      <c r="F12648" s="5" t="s">
        <v>28207</v>
      </c>
      <c r="G12648" s="5" t="s">
        <v>1779</v>
      </c>
      <c r="H12648" s="10">
        <v>247799.99999999997</v>
      </c>
      <c r="I12648" s="14">
        <v>260000</v>
      </c>
      <c r="J12648" s="10">
        <v>507800</v>
      </c>
      <c r="L12648"/>
    </row>
    <row r="12649" spans="1:12" ht="31" hidden="1" x14ac:dyDescent="0.35">
      <c r="A12649" s="4">
        <f>SUBTOTAL(103,$C$2:C12649)</f>
        <v>80</v>
      </c>
      <c r="B12649" s="5" t="s">
        <v>19</v>
      </c>
      <c r="C12649" s="5" t="s">
        <v>28204</v>
      </c>
      <c r="D12649" s="5" t="s">
        <v>28205</v>
      </c>
      <c r="E12649" s="5" t="s">
        <v>28206</v>
      </c>
      <c r="F12649" s="5" t="s">
        <v>28207</v>
      </c>
      <c r="G12649" s="5" t="s">
        <v>1779</v>
      </c>
      <c r="H12649" s="3">
        <v>318424.62400000007</v>
      </c>
      <c r="I12649" s="3">
        <v>260000</v>
      </c>
      <c r="J12649" s="3">
        <v>578424.62399999995</v>
      </c>
      <c r="L12649"/>
    </row>
    <row r="12650" spans="1:12" ht="62" hidden="1" x14ac:dyDescent="0.35">
      <c r="A12650" s="4">
        <f>SUBTOTAL(103,$C$2:C12650)</f>
        <v>80</v>
      </c>
      <c r="B12650" s="5" t="s">
        <v>8291</v>
      </c>
      <c r="C12650" s="4" t="s">
        <v>15662</v>
      </c>
      <c r="D12650" s="4" t="s">
        <v>15663</v>
      </c>
      <c r="E12650" s="4" t="s">
        <v>15664</v>
      </c>
      <c r="F12650" s="4" t="s">
        <v>15665</v>
      </c>
      <c r="G12650" s="5" t="s">
        <v>1779</v>
      </c>
      <c r="H12650" s="17">
        <v>299485</v>
      </c>
      <c r="I12650" s="17">
        <v>260000</v>
      </c>
      <c r="J12650" s="17">
        <v>559485</v>
      </c>
      <c r="L12650"/>
    </row>
    <row r="12651" spans="1:12" ht="15.5" hidden="1" x14ac:dyDescent="0.35">
      <c r="A12651" s="4">
        <f>SUBTOTAL(103,$C$2:C12651)</f>
        <v>80</v>
      </c>
      <c r="B12651" s="5" t="s">
        <v>8287</v>
      </c>
      <c r="C12651" s="5" t="s">
        <v>25933</v>
      </c>
      <c r="D12651" s="12" t="s">
        <v>25934</v>
      </c>
      <c r="E12651" s="12" t="s">
        <v>7610</v>
      </c>
      <c r="F12651" s="5" t="s">
        <v>25935</v>
      </c>
      <c r="G12651" s="5" t="s">
        <v>1779</v>
      </c>
      <c r="H12651" s="14">
        <v>886208.77500000002</v>
      </c>
      <c r="I12651" s="14">
        <v>295000</v>
      </c>
      <c r="J12651" s="14">
        <v>1181208.7749999999</v>
      </c>
      <c r="L12651"/>
    </row>
    <row r="12652" spans="1:12" ht="46.5" hidden="1" x14ac:dyDescent="0.35">
      <c r="A12652" s="4">
        <f>SUBTOTAL(103,$C$2:C12652)</f>
        <v>80</v>
      </c>
      <c r="B12652" s="5" t="s">
        <v>8291</v>
      </c>
      <c r="C12652" s="4" t="s">
        <v>15666</v>
      </c>
      <c r="D12652" s="4" t="s">
        <v>15667</v>
      </c>
      <c r="E12652" s="4" t="s">
        <v>15668</v>
      </c>
      <c r="F12652" s="4" t="s">
        <v>15668</v>
      </c>
      <c r="G12652" s="5" t="s">
        <v>1779</v>
      </c>
      <c r="H12652" s="17">
        <v>134133</v>
      </c>
      <c r="I12652" s="17">
        <v>260000</v>
      </c>
      <c r="J12652" s="17">
        <v>394133</v>
      </c>
      <c r="L12652"/>
    </row>
    <row r="12653" spans="1:12" ht="62" hidden="1" x14ac:dyDescent="0.35">
      <c r="A12653" s="4">
        <f>SUBTOTAL(103,$C$2:C12653)</f>
        <v>80</v>
      </c>
      <c r="B12653" s="5" t="s">
        <v>19</v>
      </c>
      <c r="C12653" s="5" t="s">
        <v>28208</v>
      </c>
      <c r="D12653" s="5" t="s">
        <v>28209</v>
      </c>
      <c r="E12653" s="5" t="s">
        <v>15668</v>
      </c>
      <c r="F12653" s="5" t="s">
        <v>15668</v>
      </c>
      <c r="G12653" s="5" t="s">
        <v>1779</v>
      </c>
      <c r="H12653" s="3">
        <v>223277.82400000002</v>
      </c>
      <c r="I12653" s="3">
        <v>260000</v>
      </c>
      <c r="J12653" s="3">
        <v>483277.82400000002</v>
      </c>
      <c r="L12653"/>
    </row>
    <row r="12654" spans="1:12" ht="15.5" hidden="1" x14ac:dyDescent="0.35">
      <c r="A12654" s="4">
        <f>SUBTOTAL(103,$C$2:C12654)</f>
        <v>80</v>
      </c>
      <c r="B12654" s="5" t="s">
        <v>8</v>
      </c>
      <c r="C12654" s="4" t="s">
        <v>23483</v>
      </c>
      <c r="D12654" s="4" t="s">
        <v>23484</v>
      </c>
      <c r="E12654" s="4" t="s">
        <v>23482</v>
      </c>
      <c r="F12654" s="4" t="s">
        <v>23482</v>
      </c>
      <c r="G12654" s="5" t="s">
        <v>1779</v>
      </c>
      <c r="H12654" s="3">
        <v>80955</v>
      </c>
      <c r="I12654" s="14">
        <v>260000</v>
      </c>
      <c r="J12654" s="14">
        <v>340955</v>
      </c>
      <c r="L12654"/>
    </row>
    <row r="12655" spans="1:12" ht="31" hidden="1" x14ac:dyDescent="0.35">
      <c r="A12655" s="4">
        <f>SUBTOTAL(103,$C$2:C12655)</f>
        <v>80</v>
      </c>
      <c r="B12655" s="5" t="s">
        <v>19</v>
      </c>
      <c r="C12655" s="5" t="s">
        <v>28214</v>
      </c>
      <c r="D12655" s="5" t="s">
        <v>28215</v>
      </c>
      <c r="E12655" s="5" t="s">
        <v>15668</v>
      </c>
      <c r="F12655" s="5" t="s">
        <v>15668</v>
      </c>
      <c r="G12655" s="5" t="s">
        <v>1779</v>
      </c>
      <c r="H12655" s="3">
        <v>186487.728</v>
      </c>
      <c r="I12655" s="3">
        <v>260000</v>
      </c>
      <c r="J12655" s="3">
        <v>446487.728</v>
      </c>
      <c r="L12655"/>
    </row>
    <row r="12656" spans="1:12" ht="31" hidden="1" x14ac:dyDescent="0.35">
      <c r="A12656" s="4">
        <f>SUBTOTAL(103,$C$2:C12656)</f>
        <v>80</v>
      </c>
      <c r="B12656" s="5" t="s">
        <v>19</v>
      </c>
      <c r="C12656" s="5" t="s">
        <v>28216</v>
      </c>
      <c r="D12656" s="5" t="s">
        <v>28217</v>
      </c>
      <c r="E12656" s="5" t="s">
        <v>15668</v>
      </c>
      <c r="F12656" s="5" t="s">
        <v>15668</v>
      </c>
      <c r="G12656" s="5" t="s">
        <v>1779</v>
      </c>
      <c r="H12656" s="3">
        <v>166189.74400000004</v>
      </c>
      <c r="I12656" s="3">
        <v>260000</v>
      </c>
      <c r="J12656" s="3">
        <v>426189.74400000001</v>
      </c>
      <c r="L12656"/>
    </row>
    <row r="12657" spans="1:12" ht="15.5" hidden="1" x14ac:dyDescent="0.35">
      <c r="A12657" s="4">
        <f>SUBTOTAL(103,$C$2:C12657)</f>
        <v>80</v>
      </c>
      <c r="B12657" s="5" t="s">
        <v>19</v>
      </c>
      <c r="C12657" s="5" t="s">
        <v>28212</v>
      </c>
      <c r="D12657" s="5" t="s">
        <v>28213</v>
      </c>
      <c r="E12657" s="5" t="s">
        <v>15668</v>
      </c>
      <c r="F12657" s="5" t="s">
        <v>15668</v>
      </c>
      <c r="G12657" s="5" t="s">
        <v>1779</v>
      </c>
      <c r="H12657" s="3">
        <v>182681.85600000003</v>
      </c>
      <c r="I12657" s="3">
        <v>260000</v>
      </c>
      <c r="J12657" s="3">
        <v>442681.85600000003</v>
      </c>
      <c r="L12657"/>
    </row>
    <row r="12658" spans="1:12" ht="15.5" hidden="1" x14ac:dyDescent="0.35">
      <c r="A12658" s="4">
        <f>SUBTOTAL(103,$C$2:C12658)</f>
        <v>80</v>
      </c>
      <c r="B12658" s="5" t="s">
        <v>8</v>
      </c>
      <c r="C12658" s="4" t="s">
        <v>23480</v>
      </c>
      <c r="D12658" s="4" t="s">
        <v>23481</v>
      </c>
      <c r="E12658" s="4" t="s">
        <v>23482</v>
      </c>
      <c r="F12658" s="4" t="s">
        <v>23482</v>
      </c>
      <c r="G12658" s="5" t="s">
        <v>1779</v>
      </c>
      <c r="H12658" s="3">
        <v>181522</v>
      </c>
      <c r="I12658" s="14">
        <v>260000</v>
      </c>
      <c r="J12658" s="14">
        <v>441522</v>
      </c>
      <c r="L12658"/>
    </row>
    <row r="12659" spans="1:12" ht="31" hidden="1" x14ac:dyDescent="0.35">
      <c r="A12659" s="4">
        <f>SUBTOTAL(103,$C$2:C12659)</f>
        <v>80</v>
      </c>
      <c r="B12659" s="5" t="s">
        <v>19</v>
      </c>
      <c r="C12659" s="5" t="s">
        <v>28210</v>
      </c>
      <c r="D12659" s="5" t="s">
        <v>28211</v>
      </c>
      <c r="E12659" s="5" t="s">
        <v>15668</v>
      </c>
      <c r="F12659" s="5" t="s">
        <v>15668</v>
      </c>
      <c r="G12659" s="5" t="s">
        <v>1779</v>
      </c>
      <c r="H12659" s="3">
        <v>214397.45600000003</v>
      </c>
      <c r="I12659" s="3">
        <v>260000</v>
      </c>
      <c r="J12659" s="3">
        <v>474397.45600000001</v>
      </c>
      <c r="L12659"/>
    </row>
    <row r="12660" spans="1:12" ht="62" hidden="1" x14ac:dyDescent="0.35">
      <c r="A12660" s="4">
        <f>SUBTOTAL(103,$C$2:C12660)</f>
        <v>80</v>
      </c>
      <c r="B12660" s="5" t="s">
        <v>8291</v>
      </c>
      <c r="C12660" s="4" t="s">
        <v>15669</v>
      </c>
      <c r="D12660" s="4" t="s">
        <v>15670</v>
      </c>
      <c r="E12660" s="4" t="s">
        <v>15671</v>
      </c>
      <c r="F12660" s="4" t="s">
        <v>15672</v>
      </c>
      <c r="G12660" s="5" t="s">
        <v>1779</v>
      </c>
      <c r="H12660" s="17">
        <v>333136</v>
      </c>
      <c r="I12660" s="17">
        <v>260000</v>
      </c>
      <c r="J12660" s="17">
        <v>593136</v>
      </c>
      <c r="L12660"/>
    </row>
    <row r="12661" spans="1:12" ht="46.5" hidden="1" x14ac:dyDescent="0.35">
      <c r="A12661" s="4">
        <f>SUBTOTAL(103,$C$2:C12661)</f>
        <v>80</v>
      </c>
      <c r="B12661" s="5" t="s">
        <v>955</v>
      </c>
      <c r="C12661" s="4" t="s">
        <v>26760</v>
      </c>
      <c r="D12661" s="4" t="s">
        <v>26761</v>
      </c>
      <c r="E12661" s="4" t="s">
        <v>26762</v>
      </c>
      <c r="F12661" s="4" t="s">
        <v>26763</v>
      </c>
      <c r="G12661" s="5" t="s">
        <v>1779</v>
      </c>
      <c r="H12661" s="15">
        <v>730650</v>
      </c>
      <c r="I12661" s="15">
        <v>295000</v>
      </c>
      <c r="J12661" s="15">
        <v>1025650</v>
      </c>
      <c r="L12661"/>
    </row>
    <row r="12662" spans="1:12" ht="46.5" hidden="1" x14ac:dyDescent="0.35">
      <c r="A12662" s="4">
        <f>SUBTOTAL(103,$C$2:C12662)</f>
        <v>80</v>
      </c>
      <c r="B12662" s="5" t="s">
        <v>8287</v>
      </c>
      <c r="C12662" s="5" t="s">
        <v>25962</v>
      </c>
      <c r="D12662" s="12" t="s">
        <v>25963</v>
      </c>
      <c r="E12662" s="12" t="s">
        <v>15354</v>
      </c>
      <c r="F12662" s="5" t="s">
        <v>25964</v>
      </c>
      <c r="G12662" s="5" t="s">
        <v>1779</v>
      </c>
      <c r="H12662" s="14">
        <v>350500</v>
      </c>
      <c r="I12662" s="14">
        <v>260000</v>
      </c>
      <c r="J12662" s="14">
        <v>610500</v>
      </c>
      <c r="L12662"/>
    </row>
    <row r="12663" spans="1:12" ht="31" hidden="1" x14ac:dyDescent="0.35">
      <c r="A12663" s="4">
        <f>SUBTOTAL(103,$C$2:C12663)</f>
        <v>80</v>
      </c>
      <c r="B12663" s="5" t="s">
        <v>8287</v>
      </c>
      <c r="C12663" s="5" t="s">
        <v>26025</v>
      </c>
      <c r="D12663" s="12" t="s">
        <v>26026</v>
      </c>
      <c r="E12663" s="12" t="s">
        <v>26027</v>
      </c>
      <c r="F12663" s="5" t="s">
        <v>26028</v>
      </c>
      <c r="G12663" s="5" t="s">
        <v>1779</v>
      </c>
      <c r="H12663" s="14">
        <v>245000</v>
      </c>
      <c r="I12663" s="14">
        <v>260000</v>
      </c>
      <c r="J12663" s="14">
        <v>505000</v>
      </c>
      <c r="L12663"/>
    </row>
    <row r="12664" spans="1:12" ht="31" hidden="1" x14ac:dyDescent="0.35">
      <c r="A12664" s="4">
        <f>SUBTOTAL(103,$C$2:C12664)</f>
        <v>80</v>
      </c>
      <c r="B12664" s="5" t="s">
        <v>8287</v>
      </c>
      <c r="C12664" s="5" t="s">
        <v>25974</v>
      </c>
      <c r="D12664" s="12" t="s">
        <v>25975</v>
      </c>
      <c r="E12664" s="12" t="s">
        <v>25976</v>
      </c>
      <c r="F12664" s="5" t="s">
        <v>25977</v>
      </c>
      <c r="G12664" s="5" t="s">
        <v>1779</v>
      </c>
      <c r="H12664" s="14">
        <v>2976500</v>
      </c>
      <c r="I12664" s="14">
        <v>495000</v>
      </c>
      <c r="J12664" s="14">
        <v>3471500</v>
      </c>
      <c r="L12664"/>
    </row>
    <row r="12665" spans="1:12" ht="170.5" hidden="1" x14ac:dyDescent="0.35">
      <c r="A12665" s="4">
        <f>SUBTOTAL(103,$C$2:C12665)</f>
        <v>80</v>
      </c>
      <c r="B12665" s="5" t="s">
        <v>8283</v>
      </c>
      <c r="C12665" s="5" t="s">
        <v>31242</v>
      </c>
      <c r="D12665" s="5" t="s">
        <v>31243</v>
      </c>
      <c r="E12665" s="5" t="s">
        <v>31244</v>
      </c>
      <c r="F12665" s="5" t="s">
        <v>31245</v>
      </c>
      <c r="G12665" s="5" t="s">
        <v>1779</v>
      </c>
      <c r="H12665" s="10">
        <v>665000</v>
      </c>
      <c r="I12665" s="14">
        <v>295000</v>
      </c>
      <c r="J12665" s="10">
        <v>960000</v>
      </c>
      <c r="L12665"/>
    </row>
    <row r="12666" spans="1:12" ht="46.5" hidden="1" x14ac:dyDescent="0.35">
      <c r="A12666" s="4">
        <f>SUBTOTAL(103,$C$2:C12666)</f>
        <v>80</v>
      </c>
      <c r="B12666" s="5" t="s">
        <v>8291</v>
      </c>
      <c r="C12666" s="4" t="s">
        <v>15679</v>
      </c>
      <c r="D12666" s="4" t="s">
        <v>15680</v>
      </c>
      <c r="E12666" s="4" t="s">
        <v>15675</v>
      </c>
      <c r="F12666" s="4" t="s">
        <v>15676</v>
      </c>
      <c r="G12666" s="5" t="s">
        <v>1779</v>
      </c>
      <c r="H12666" s="17">
        <v>94220</v>
      </c>
      <c r="I12666" s="17">
        <v>260000</v>
      </c>
      <c r="J12666" s="17">
        <v>354220</v>
      </c>
      <c r="L12666"/>
    </row>
    <row r="12667" spans="1:12" ht="31" hidden="1" x14ac:dyDescent="0.35">
      <c r="A12667" s="4">
        <f>SUBTOTAL(103,$C$2:C12667)</f>
        <v>80</v>
      </c>
      <c r="B12667" s="5" t="s">
        <v>8291</v>
      </c>
      <c r="C12667" s="4" t="s">
        <v>15673</v>
      </c>
      <c r="D12667" s="4" t="s">
        <v>15674</v>
      </c>
      <c r="E12667" s="4" t="s">
        <v>15675</v>
      </c>
      <c r="F12667" s="4" t="s">
        <v>15676</v>
      </c>
      <c r="G12667" s="5" t="s">
        <v>1779</v>
      </c>
      <c r="H12667" s="17">
        <v>91062</v>
      </c>
      <c r="I12667" s="17">
        <v>260000</v>
      </c>
      <c r="J12667" s="17">
        <v>351062</v>
      </c>
      <c r="L12667"/>
    </row>
    <row r="12668" spans="1:12" ht="31" hidden="1" x14ac:dyDescent="0.35">
      <c r="A12668" s="4">
        <f>SUBTOTAL(103,$C$2:C12668)</f>
        <v>80</v>
      </c>
      <c r="B12668" s="5" t="s">
        <v>8291</v>
      </c>
      <c r="C12668" s="4" t="s">
        <v>15677</v>
      </c>
      <c r="D12668" s="4" t="s">
        <v>15678</v>
      </c>
      <c r="E12668" s="4" t="s">
        <v>15675</v>
      </c>
      <c r="F12668" s="4" t="s">
        <v>15676</v>
      </c>
      <c r="G12668" s="5" t="s">
        <v>1779</v>
      </c>
      <c r="H12668" s="17">
        <v>90619</v>
      </c>
      <c r="I12668" s="17">
        <v>260000</v>
      </c>
      <c r="J12668" s="17">
        <v>350619</v>
      </c>
      <c r="L12668"/>
    </row>
    <row r="12669" spans="1:12" ht="31" hidden="1" x14ac:dyDescent="0.35">
      <c r="A12669" s="4">
        <f>SUBTOTAL(103,$C$2:C12669)</f>
        <v>80</v>
      </c>
      <c r="B12669" s="5" t="s">
        <v>19</v>
      </c>
      <c r="C12669" s="5" t="s">
        <v>28218</v>
      </c>
      <c r="D12669" s="5" t="s">
        <v>28219</v>
      </c>
      <c r="E12669" s="5" t="s">
        <v>15683</v>
      </c>
      <c r="F12669" s="5" t="s">
        <v>15684</v>
      </c>
      <c r="G12669" s="5" t="s">
        <v>1779</v>
      </c>
      <c r="H12669" s="3">
        <v>256262.04800000001</v>
      </c>
      <c r="I12669" s="3">
        <v>260000</v>
      </c>
      <c r="J12669" s="3">
        <v>516262.04800000001</v>
      </c>
      <c r="L12669"/>
    </row>
    <row r="12670" spans="1:12" ht="46.5" hidden="1" x14ac:dyDescent="0.35">
      <c r="A12670" s="4">
        <f>SUBTOTAL(103,$C$2:C12670)</f>
        <v>80</v>
      </c>
      <c r="B12670" s="5" t="s">
        <v>8291</v>
      </c>
      <c r="C12670" s="4" t="s">
        <v>15681</v>
      </c>
      <c r="D12670" s="4" t="s">
        <v>15682</v>
      </c>
      <c r="E12670" s="4" t="s">
        <v>15683</v>
      </c>
      <c r="F12670" s="4" t="s">
        <v>15684</v>
      </c>
      <c r="G12670" s="5" t="s">
        <v>1779</v>
      </c>
      <c r="H12670" s="17">
        <v>114929</v>
      </c>
      <c r="I12670" s="17">
        <v>260000</v>
      </c>
      <c r="J12670" s="17">
        <v>374929</v>
      </c>
      <c r="L12670"/>
    </row>
    <row r="12671" spans="1:12" ht="31" hidden="1" x14ac:dyDescent="0.35">
      <c r="A12671" s="4">
        <f>SUBTOTAL(103,$C$2:C12671)</f>
        <v>80</v>
      </c>
      <c r="B12671" s="5" t="s">
        <v>19</v>
      </c>
      <c r="C12671" s="5" t="s">
        <v>28220</v>
      </c>
      <c r="D12671" s="5" t="s">
        <v>28221</v>
      </c>
      <c r="E12671" s="5" t="s">
        <v>28222</v>
      </c>
      <c r="F12671" s="5" t="s">
        <v>15684</v>
      </c>
      <c r="G12671" s="5" t="s">
        <v>1779</v>
      </c>
      <c r="H12671" s="3">
        <v>162383.87200000003</v>
      </c>
      <c r="I12671" s="3">
        <v>260000</v>
      </c>
      <c r="J12671" s="3">
        <v>422383.87199999997</v>
      </c>
      <c r="L12671"/>
    </row>
    <row r="12672" spans="1:12" ht="15.5" hidden="1" x14ac:dyDescent="0.35">
      <c r="A12672" s="4">
        <f>SUBTOTAL(103,$C$2:C12672)</f>
        <v>80</v>
      </c>
      <c r="B12672" s="5" t="s">
        <v>14</v>
      </c>
      <c r="C12672" s="6" t="s">
        <v>24411</v>
      </c>
      <c r="D12672" s="7" t="s">
        <v>24412</v>
      </c>
      <c r="E12672" s="7" t="s">
        <v>24413</v>
      </c>
      <c r="F12672" s="7" t="s">
        <v>15684</v>
      </c>
      <c r="G12672" s="5" t="s">
        <v>1779</v>
      </c>
      <c r="H12672" s="11">
        <v>107509</v>
      </c>
      <c r="I12672" s="11">
        <v>260000</v>
      </c>
      <c r="J12672" s="11">
        <v>367509</v>
      </c>
      <c r="L12672"/>
    </row>
    <row r="12673" spans="1:12" ht="46.5" hidden="1" x14ac:dyDescent="0.35">
      <c r="A12673" s="4">
        <f>SUBTOTAL(103,$C$2:C12673)</f>
        <v>80</v>
      </c>
      <c r="B12673" s="5" t="s">
        <v>955</v>
      </c>
      <c r="C12673" s="4" t="s">
        <v>26764</v>
      </c>
      <c r="D12673" s="4" t="s">
        <v>26765</v>
      </c>
      <c r="E12673" s="4" t="s">
        <v>26766</v>
      </c>
      <c r="F12673" s="4" t="s">
        <v>26767</v>
      </c>
      <c r="G12673" s="5" t="s">
        <v>1779</v>
      </c>
      <c r="H12673" s="15">
        <v>283775</v>
      </c>
      <c r="I12673" s="15">
        <v>260000</v>
      </c>
      <c r="J12673" s="15">
        <v>543775</v>
      </c>
      <c r="L12673"/>
    </row>
    <row r="12674" spans="1:12" ht="15.5" hidden="1" x14ac:dyDescent="0.35">
      <c r="A12674" s="4">
        <f>SUBTOTAL(103,$C$2:C12674)</f>
        <v>80</v>
      </c>
      <c r="B12674" s="5" t="s">
        <v>11672</v>
      </c>
      <c r="C12674" s="5" t="s">
        <v>25150</v>
      </c>
      <c r="D12674" s="5" t="s">
        <v>25151</v>
      </c>
      <c r="E12674" s="5" t="s">
        <v>25152</v>
      </c>
      <c r="F12674" s="5" t="s">
        <v>25153</v>
      </c>
      <c r="G12674" s="5" t="s">
        <v>1779</v>
      </c>
      <c r="H12674" s="16">
        <v>1119601.95</v>
      </c>
      <c r="I12674" s="16">
        <v>360000</v>
      </c>
      <c r="J12674" s="16">
        <v>1479601.95</v>
      </c>
      <c r="L12674"/>
    </row>
    <row r="12675" spans="1:12" ht="31" hidden="1" x14ac:dyDescent="0.35">
      <c r="A12675" s="4">
        <f>SUBTOTAL(103,$C$2:C12675)</f>
        <v>80</v>
      </c>
      <c r="B12675" s="5" t="s">
        <v>28572</v>
      </c>
      <c r="C12675" s="19" t="s">
        <v>30257</v>
      </c>
      <c r="D12675" s="5" t="s">
        <v>30258</v>
      </c>
      <c r="E12675" s="5" t="s">
        <v>25108</v>
      </c>
      <c r="F12675" s="5" t="s">
        <v>25153</v>
      </c>
      <c r="G12675" s="5" t="s">
        <v>1779</v>
      </c>
      <c r="H12675" s="21">
        <v>147371</v>
      </c>
      <c r="I12675" s="14">
        <v>260000</v>
      </c>
      <c r="J12675" s="14">
        <f>H12675+I12675</f>
        <v>407371</v>
      </c>
      <c r="L12675"/>
    </row>
    <row r="12676" spans="1:12" ht="46.5" hidden="1" x14ac:dyDescent="0.35">
      <c r="A12676" s="4">
        <f>SUBTOTAL(103,$C$2:C12676)</f>
        <v>80</v>
      </c>
      <c r="B12676" s="5" t="s">
        <v>8291</v>
      </c>
      <c r="C12676" s="4" t="s">
        <v>15685</v>
      </c>
      <c r="D12676" s="4" t="s">
        <v>15686</v>
      </c>
      <c r="E12676" s="4" t="s">
        <v>15687</v>
      </c>
      <c r="F12676" s="4" t="s">
        <v>15688</v>
      </c>
      <c r="G12676" s="5" t="s">
        <v>1779</v>
      </c>
      <c r="H12676" s="17">
        <v>229131</v>
      </c>
      <c r="I12676" s="17">
        <v>260000</v>
      </c>
      <c r="J12676" s="17">
        <v>489131</v>
      </c>
      <c r="L12676"/>
    </row>
    <row r="12677" spans="1:12" ht="31" hidden="1" x14ac:dyDescent="0.35">
      <c r="A12677" s="4">
        <f>SUBTOTAL(103,$C$2:C12677)</f>
        <v>80</v>
      </c>
      <c r="B12677" s="5" t="s">
        <v>8283</v>
      </c>
      <c r="C12677" s="5" t="s">
        <v>31246</v>
      </c>
      <c r="D12677" s="5" t="s">
        <v>31247</v>
      </c>
      <c r="E12677" s="5" t="s">
        <v>31248</v>
      </c>
      <c r="F12677" s="5" t="s">
        <v>31249</v>
      </c>
      <c r="G12677" s="5" t="s">
        <v>1779</v>
      </c>
      <c r="H12677" s="10">
        <v>707000</v>
      </c>
      <c r="I12677" s="14">
        <v>295000</v>
      </c>
      <c r="J12677" s="10">
        <v>1002000</v>
      </c>
      <c r="L12677"/>
    </row>
    <row r="12678" spans="1:12" ht="46.5" hidden="1" x14ac:dyDescent="0.35">
      <c r="A12678" s="4">
        <f>SUBTOTAL(103,$C$2:C12678)</f>
        <v>80</v>
      </c>
      <c r="B12678" s="5" t="s">
        <v>28572</v>
      </c>
      <c r="C12678" s="19" t="s">
        <v>30259</v>
      </c>
      <c r="D12678" s="5" t="s">
        <v>30260</v>
      </c>
      <c r="E12678" s="5" t="s">
        <v>30261</v>
      </c>
      <c r="F12678" s="5" t="s">
        <v>30262</v>
      </c>
      <c r="G12678" s="5" t="s">
        <v>1779</v>
      </c>
      <c r="H12678" s="21">
        <v>397272</v>
      </c>
      <c r="I12678" s="14">
        <v>260000</v>
      </c>
      <c r="J12678" s="14">
        <f>H12678+I12678</f>
        <v>657272</v>
      </c>
      <c r="L12678"/>
    </row>
    <row r="12679" spans="1:12" ht="62" hidden="1" x14ac:dyDescent="0.35">
      <c r="A12679" s="4">
        <f>SUBTOTAL(103,$C$2:C12679)</f>
        <v>80</v>
      </c>
      <c r="B12679" s="5" t="s">
        <v>18586</v>
      </c>
      <c r="C12679" s="18" t="s">
        <v>28528</v>
      </c>
      <c r="D12679" s="5" t="s">
        <v>28529</v>
      </c>
      <c r="E12679" s="5" t="s">
        <v>18589</v>
      </c>
      <c r="F12679" s="5" t="s">
        <v>1779</v>
      </c>
      <c r="G12679" s="5" t="s">
        <v>1779</v>
      </c>
      <c r="H12679" s="10">
        <v>625082.03340581525</v>
      </c>
      <c r="I12679" s="10">
        <v>295000</v>
      </c>
      <c r="J12679" s="10">
        <v>920082.03340581502</v>
      </c>
      <c r="L12679"/>
    </row>
    <row r="12680" spans="1:12" ht="46.5" hidden="1" x14ac:dyDescent="0.35">
      <c r="A12680" s="4">
        <f>SUBTOTAL(103,$C$2:C12680)</f>
        <v>80</v>
      </c>
      <c r="B12680" s="5" t="s">
        <v>8287</v>
      </c>
      <c r="C12680" s="5" t="s">
        <v>26035</v>
      </c>
      <c r="D12680" s="12" t="s">
        <v>26036</v>
      </c>
      <c r="E12680" s="12" t="s">
        <v>26037</v>
      </c>
      <c r="F12680" s="5" t="s">
        <v>1779</v>
      </c>
      <c r="G12680" s="5" t="s">
        <v>1779</v>
      </c>
      <c r="H12680" s="14">
        <v>990000</v>
      </c>
      <c r="I12680" s="14">
        <v>295000</v>
      </c>
      <c r="J12680" s="14">
        <v>1285000</v>
      </c>
      <c r="L12680"/>
    </row>
    <row r="12681" spans="1:12" ht="31" hidden="1" x14ac:dyDescent="0.35">
      <c r="A12681" s="4">
        <f>SUBTOTAL(103,$C$2:C12681)</f>
        <v>80</v>
      </c>
      <c r="B12681" s="5" t="s">
        <v>8</v>
      </c>
      <c r="C12681" s="4" t="s">
        <v>23489</v>
      </c>
      <c r="D12681" s="4" t="s">
        <v>23490</v>
      </c>
      <c r="E12681" s="4" t="s">
        <v>23491</v>
      </c>
      <c r="F12681" s="4" t="s">
        <v>8187</v>
      </c>
      <c r="G12681" s="5" t="s">
        <v>1779</v>
      </c>
      <c r="H12681" s="3">
        <v>151064</v>
      </c>
      <c r="I12681" s="14">
        <v>260000</v>
      </c>
      <c r="J12681" s="14">
        <v>411064</v>
      </c>
      <c r="L12681"/>
    </row>
    <row r="12682" spans="1:12" ht="15.5" hidden="1" x14ac:dyDescent="0.35">
      <c r="A12682" s="4">
        <f>SUBTOTAL(103,$C$2:C12682)</f>
        <v>80</v>
      </c>
      <c r="B12682" s="5" t="s">
        <v>14</v>
      </c>
      <c r="C12682" s="6" t="s">
        <v>24449</v>
      </c>
      <c r="D12682" s="7" t="s">
        <v>24450</v>
      </c>
      <c r="E12682" s="7" t="s">
        <v>24451</v>
      </c>
      <c r="F12682" s="7" t="s">
        <v>1779</v>
      </c>
      <c r="G12682" s="5" t="s">
        <v>1779</v>
      </c>
      <c r="H12682" s="11">
        <v>1313172</v>
      </c>
      <c r="I12682" s="11">
        <v>360000</v>
      </c>
      <c r="J12682" s="11">
        <v>1673172</v>
      </c>
      <c r="L12682"/>
    </row>
    <row r="12683" spans="1:12" ht="31" hidden="1" x14ac:dyDescent="0.35">
      <c r="A12683" s="4">
        <f>SUBTOTAL(103,$C$2:C12683)</f>
        <v>80</v>
      </c>
      <c r="B12683" s="5" t="s">
        <v>8287</v>
      </c>
      <c r="C12683" s="5" t="s">
        <v>25883</v>
      </c>
      <c r="D12683" s="12" t="s">
        <v>25884</v>
      </c>
      <c r="E12683" s="12" t="s">
        <v>15783</v>
      </c>
      <c r="F12683" s="5" t="s">
        <v>1779</v>
      </c>
      <c r="G12683" s="5" t="s">
        <v>1779</v>
      </c>
      <c r="H12683" s="14">
        <v>554580</v>
      </c>
      <c r="I12683" s="14">
        <v>295000</v>
      </c>
      <c r="J12683" s="14">
        <v>849580</v>
      </c>
      <c r="L12683"/>
    </row>
    <row r="12684" spans="1:12" ht="46.5" hidden="1" x14ac:dyDescent="0.35">
      <c r="A12684" s="4">
        <f>SUBTOTAL(103,$C$2:C12684)</f>
        <v>80</v>
      </c>
      <c r="B12684" s="5" t="s">
        <v>8291</v>
      </c>
      <c r="C12684" s="4" t="s">
        <v>15781</v>
      </c>
      <c r="D12684" s="4" t="s">
        <v>15782</v>
      </c>
      <c r="E12684" s="4" t="s">
        <v>15783</v>
      </c>
      <c r="F12684" s="4" t="s">
        <v>1779</v>
      </c>
      <c r="G12684" s="5" t="s">
        <v>1779</v>
      </c>
      <c r="H12684" s="17">
        <v>179583</v>
      </c>
      <c r="I12684" s="17">
        <v>260000</v>
      </c>
      <c r="J12684" s="17">
        <v>439583</v>
      </c>
      <c r="L12684"/>
    </row>
    <row r="12685" spans="1:12" ht="46.5" hidden="1" x14ac:dyDescent="0.35">
      <c r="A12685" s="4">
        <f>SUBTOTAL(103,$C$2:C12685)</f>
        <v>80</v>
      </c>
      <c r="B12685" s="5" t="s">
        <v>28572</v>
      </c>
      <c r="C12685" s="19" t="s">
        <v>30318</v>
      </c>
      <c r="D12685" s="5" t="s">
        <v>30319</v>
      </c>
      <c r="E12685" s="5" t="s">
        <v>30320</v>
      </c>
      <c r="F12685" s="5" t="s">
        <v>8187</v>
      </c>
      <c r="G12685" s="5" t="s">
        <v>1779</v>
      </c>
      <c r="H12685" s="21">
        <v>522845</v>
      </c>
      <c r="I12685" s="14">
        <v>295000</v>
      </c>
      <c r="J12685" s="14">
        <f>H12685+I12685</f>
        <v>817845</v>
      </c>
      <c r="L12685"/>
    </row>
    <row r="12686" spans="1:12" ht="31" hidden="1" x14ac:dyDescent="0.35">
      <c r="A12686" s="4">
        <f>SUBTOTAL(103,$C$2:C12686)</f>
        <v>80</v>
      </c>
      <c r="B12686" s="5" t="s">
        <v>8291</v>
      </c>
      <c r="C12686" s="4" t="s">
        <v>15772</v>
      </c>
      <c r="D12686" s="4" t="s">
        <v>15773</v>
      </c>
      <c r="E12686" s="4" t="s">
        <v>15774</v>
      </c>
      <c r="F12686" s="4" t="s">
        <v>1779</v>
      </c>
      <c r="G12686" s="5" t="s">
        <v>1779</v>
      </c>
      <c r="H12686" s="17">
        <v>425425</v>
      </c>
      <c r="I12686" s="17">
        <v>260000</v>
      </c>
      <c r="J12686" s="17">
        <v>685425</v>
      </c>
      <c r="L12686"/>
    </row>
    <row r="12687" spans="1:12" ht="31" hidden="1" x14ac:dyDescent="0.35">
      <c r="A12687" s="4">
        <f>SUBTOTAL(103,$C$2:C12687)</f>
        <v>80</v>
      </c>
      <c r="B12687" s="5" t="s">
        <v>8283</v>
      </c>
      <c r="C12687" s="5" t="s">
        <v>31250</v>
      </c>
      <c r="D12687" s="5" t="s">
        <v>31251</v>
      </c>
      <c r="E12687" s="5" t="s">
        <v>31252</v>
      </c>
      <c r="F12687" s="5" t="s">
        <v>1779</v>
      </c>
      <c r="G12687" s="5" t="s">
        <v>1779</v>
      </c>
      <c r="H12687" s="10">
        <v>301000</v>
      </c>
      <c r="I12687" s="14">
        <v>260000</v>
      </c>
      <c r="J12687" s="10">
        <v>561000</v>
      </c>
      <c r="L12687"/>
    </row>
    <row r="12688" spans="1:12" ht="46.5" hidden="1" x14ac:dyDescent="0.35">
      <c r="A12688" s="4">
        <f>SUBTOTAL(103,$C$2:C12688)</f>
        <v>80</v>
      </c>
      <c r="B12688" s="5" t="s">
        <v>8291</v>
      </c>
      <c r="C12688" s="4" t="s">
        <v>15825</v>
      </c>
      <c r="D12688" s="4" t="s">
        <v>15826</v>
      </c>
      <c r="E12688" s="4" t="s">
        <v>15827</v>
      </c>
      <c r="F12688" s="4" t="s">
        <v>1779</v>
      </c>
      <c r="G12688" s="5" t="s">
        <v>1779</v>
      </c>
      <c r="H12688" s="17">
        <v>134601</v>
      </c>
      <c r="I12688" s="17">
        <v>260000</v>
      </c>
      <c r="J12688" s="17">
        <v>394601</v>
      </c>
      <c r="L12688"/>
    </row>
    <row r="12689" spans="1:12" ht="62" hidden="1" x14ac:dyDescent="0.35">
      <c r="A12689" s="4">
        <f>SUBTOTAL(103,$C$2:C12689)</f>
        <v>80</v>
      </c>
      <c r="B12689" s="5" t="s">
        <v>8291</v>
      </c>
      <c r="C12689" s="4" t="s">
        <v>15924</v>
      </c>
      <c r="D12689" s="4" t="s">
        <v>15925</v>
      </c>
      <c r="E12689" s="4" t="s">
        <v>15926</v>
      </c>
      <c r="F12689" s="4" t="s">
        <v>1779</v>
      </c>
      <c r="G12689" s="5" t="s">
        <v>1779</v>
      </c>
      <c r="H12689" s="17">
        <v>223960</v>
      </c>
      <c r="I12689" s="17">
        <v>260000</v>
      </c>
      <c r="J12689" s="17">
        <v>483960</v>
      </c>
      <c r="L12689"/>
    </row>
    <row r="12690" spans="1:12" ht="15.5" hidden="1" x14ac:dyDescent="0.35">
      <c r="A12690" s="4">
        <f>SUBTOTAL(103,$C$2:C12690)</f>
        <v>80</v>
      </c>
      <c r="B12690" s="5" t="s">
        <v>28572</v>
      </c>
      <c r="C12690" s="19" t="s">
        <v>30279</v>
      </c>
      <c r="D12690" s="5" t="s">
        <v>30280</v>
      </c>
      <c r="E12690" s="5" t="s">
        <v>30265</v>
      </c>
      <c r="F12690" s="5" t="s">
        <v>8187</v>
      </c>
      <c r="G12690" s="5" t="s">
        <v>1779</v>
      </c>
      <c r="H12690" s="21">
        <v>343782</v>
      </c>
      <c r="I12690" s="14">
        <v>260000</v>
      </c>
      <c r="J12690" s="14">
        <f>H12690+I12690</f>
        <v>603782</v>
      </c>
      <c r="L12690"/>
    </row>
    <row r="12691" spans="1:12" ht="15.5" hidden="1" x14ac:dyDescent="0.35">
      <c r="A12691" s="4">
        <f>SUBTOTAL(103,$C$2:C12691)</f>
        <v>80</v>
      </c>
      <c r="B12691" s="5" t="s">
        <v>28572</v>
      </c>
      <c r="C12691" s="19" t="s">
        <v>30263</v>
      </c>
      <c r="D12691" s="5" t="s">
        <v>30264</v>
      </c>
      <c r="E12691" s="5" t="s">
        <v>30265</v>
      </c>
      <c r="F12691" s="5" t="s">
        <v>8187</v>
      </c>
      <c r="G12691" s="5" t="s">
        <v>1779</v>
      </c>
      <c r="H12691" s="21">
        <v>234603</v>
      </c>
      <c r="I12691" s="14">
        <v>260000</v>
      </c>
      <c r="J12691" s="14">
        <f>H12691+I12691</f>
        <v>494603</v>
      </c>
      <c r="L12691"/>
    </row>
    <row r="12692" spans="1:12" ht="15.5" hidden="1" x14ac:dyDescent="0.35">
      <c r="A12692" s="4">
        <f>SUBTOTAL(103,$C$2:C12692)</f>
        <v>80</v>
      </c>
      <c r="B12692" s="5" t="s">
        <v>8283</v>
      </c>
      <c r="C12692" s="5" t="s">
        <v>31253</v>
      </c>
      <c r="D12692" s="5" t="s">
        <v>31254</v>
      </c>
      <c r="E12692" s="5" t="s">
        <v>7610</v>
      </c>
      <c r="F12692" s="5" t="s">
        <v>1779</v>
      </c>
      <c r="G12692" s="5" t="s">
        <v>1779</v>
      </c>
      <c r="H12692" s="10">
        <v>986999.99999999988</v>
      </c>
      <c r="I12692" s="14">
        <v>295000</v>
      </c>
      <c r="J12692" s="10">
        <v>1282000</v>
      </c>
      <c r="L12692"/>
    </row>
    <row r="12693" spans="1:12" ht="46.5" hidden="1" x14ac:dyDescent="0.35">
      <c r="A12693" s="4">
        <f>SUBTOTAL(103,$C$2:C12693)</f>
        <v>80</v>
      </c>
      <c r="B12693" s="5" t="s">
        <v>955</v>
      </c>
      <c r="C12693" s="4" t="s">
        <v>26768</v>
      </c>
      <c r="D12693" s="4" t="s">
        <v>26769</v>
      </c>
      <c r="E12693" s="4" t="s">
        <v>7610</v>
      </c>
      <c r="F12693" s="4" t="s">
        <v>1779</v>
      </c>
      <c r="G12693" s="5" t="s">
        <v>1779</v>
      </c>
      <c r="H12693" s="15">
        <v>1537233</v>
      </c>
      <c r="I12693" s="15">
        <v>415000</v>
      </c>
      <c r="J12693" s="15">
        <v>1952233</v>
      </c>
      <c r="L12693"/>
    </row>
    <row r="12694" spans="1:12" ht="31" hidden="1" x14ac:dyDescent="0.35">
      <c r="A12694" s="4">
        <f>SUBTOTAL(103,$C$2:C12694)</f>
        <v>80</v>
      </c>
      <c r="B12694" s="5" t="s">
        <v>19</v>
      </c>
      <c r="C12694" s="5" t="s">
        <v>28223</v>
      </c>
      <c r="D12694" s="5" t="s">
        <v>28224</v>
      </c>
      <c r="E12694" s="5" t="s">
        <v>8464</v>
      </c>
      <c r="F12694" s="5" t="s">
        <v>1779</v>
      </c>
      <c r="G12694" s="5" t="s">
        <v>1779</v>
      </c>
      <c r="H12694" s="3">
        <v>1255937.76</v>
      </c>
      <c r="I12694" s="3">
        <v>360000</v>
      </c>
      <c r="J12694" s="3">
        <v>1615937.76</v>
      </c>
      <c r="L12694"/>
    </row>
    <row r="12695" spans="1:12" ht="62" hidden="1" x14ac:dyDescent="0.35">
      <c r="A12695" s="4">
        <f>SUBTOTAL(103,$C$2:C12695)</f>
        <v>80</v>
      </c>
      <c r="B12695" s="5" t="s">
        <v>8291</v>
      </c>
      <c r="C12695" s="4" t="s">
        <v>15927</v>
      </c>
      <c r="D12695" s="4" t="s">
        <v>15928</v>
      </c>
      <c r="E12695" s="4" t="s">
        <v>15900</v>
      </c>
      <c r="F12695" s="4" t="s">
        <v>1779</v>
      </c>
      <c r="G12695" s="5" t="s">
        <v>1779</v>
      </c>
      <c r="H12695" s="17">
        <v>208631</v>
      </c>
      <c r="I12695" s="17">
        <v>260000</v>
      </c>
      <c r="J12695" s="17">
        <v>468631</v>
      </c>
      <c r="L12695"/>
    </row>
    <row r="12696" spans="1:12" ht="46.5" hidden="1" x14ac:dyDescent="0.35">
      <c r="A12696" s="4">
        <f>SUBTOTAL(103,$C$2:C12696)</f>
        <v>80</v>
      </c>
      <c r="B12696" s="5" t="s">
        <v>8291</v>
      </c>
      <c r="C12696" s="4" t="s">
        <v>15898</v>
      </c>
      <c r="D12696" s="4" t="s">
        <v>15899</v>
      </c>
      <c r="E12696" s="4" t="s">
        <v>15900</v>
      </c>
      <c r="F12696" s="4" t="s">
        <v>1779</v>
      </c>
      <c r="G12696" s="5" t="s">
        <v>1779</v>
      </c>
      <c r="H12696" s="17">
        <v>127870</v>
      </c>
      <c r="I12696" s="17">
        <v>260000</v>
      </c>
      <c r="J12696" s="17">
        <v>387870</v>
      </c>
      <c r="L12696"/>
    </row>
    <row r="12697" spans="1:12" ht="15.5" hidden="1" x14ac:dyDescent="0.35">
      <c r="A12697" s="4">
        <f>SUBTOTAL(103,$C$2:C12697)</f>
        <v>80</v>
      </c>
      <c r="B12697" s="5" t="s">
        <v>8</v>
      </c>
      <c r="C12697" s="4" t="s">
        <v>23497</v>
      </c>
      <c r="D12697" s="4" t="s">
        <v>23498</v>
      </c>
      <c r="E12697" s="4" t="s">
        <v>23499</v>
      </c>
      <c r="F12697" s="4" t="s">
        <v>8187</v>
      </c>
      <c r="G12697" s="5" t="s">
        <v>1779</v>
      </c>
      <c r="H12697" s="3">
        <v>190914</v>
      </c>
      <c r="I12697" s="14">
        <v>260000</v>
      </c>
      <c r="J12697" s="14">
        <v>450914</v>
      </c>
      <c r="L12697"/>
    </row>
    <row r="12698" spans="1:12" ht="46.5" hidden="1" x14ac:dyDescent="0.35">
      <c r="A12698" s="4">
        <f>SUBTOTAL(103,$C$2:C12698)</f>
        <v>80</v>
      </c>
      <c r="B12698" s="5" t="s">
        <v>8291</v>
      </c>
      <c r="C12698" s="4" t="s">
        <v>15755</v>
      </c>
      <c r="D12698" s="4" t="s">
        <v>15756</v>
      </c>
      <c r="E12698" s="4" t="s">
        <v>15694</v>
      </c>
      <c r="F12698" s="4" t="s">
        <v>1779</v>
      </c>
      <c r="G12698" s="5" t="s">
        <v>1779</v>
      </c>
      <c r="H12698" s="17">
        <v>79307</v>
      </c>
      <c r="I12698" s="17">
        <v>260000</v>
      </c>
      <c r="J12698" s="17">
        <v>339307</v>
      </c>
      <c r="L12698"/>
    </row>
    <row r="12699" spans="1:12" ht="15.5" hidden="1" x14ac:dyDescent="0.35">
      <c r="A12699" s="4">
        <f>SUBTOTAL(103,$C$2:C12699)</f>
        <v>80</v>
      </c>
      <c r="B12699" s="5" t="s">
        <v>19</v>
      </c>
      <c r="C12699" s="5" t="s">
        <v>28225</v>
      </c>
      <c r="D12699" s="5" t="s">
        <v>28226</v>
      </c>
      <c r="E12699" s="5" t="s">
        <v>15694</v>
      </c>
      <c r="F12699" s="5" t="s">
        <v>1779</v>
      </c>
      <c r="G12699" s="5" t="s">
        <v>1779</v>
      </c>
      <c r="H12699" s="3">
        <v>104027.16800000002</v>
      </c>
      <c r="I12699" s="3">
        <v>260000</v>
      </c>
      <c r="J12699" s="3">
        <v>364027.16800000001</v>
      </c>
      <c r="L12699"/>
    </row>
    <row r="12700" spans="1:12" ht="77.5" hidden="1" x14ac:dyDescent="0.35">
      <c r="A12700" s="4">
        <f>SUBTOTAL(103,$C$2:C12700)</f>
        <v>80</v>
      </c>
      <c r="B12700" s="5" t="s">
        <v>8291</v>
      </c>
      <c r="C12700" s="4" t="s">
        <v>15692</v>
      </c>
      <c r="D12700" s="4" t="s">
        <v>15693</v>
      </c>
      <c r="E12700" s="4" t="s">
        <v>15694</v>
      </c>
      <c r="F12700" s="4" t="s">
        <v>1779</v>
      </c>
      <c r="G12700" s="5" t="s">
        <v>1779</v>
      </c>
      <c r="H12700" s="17">
        <v>242641</v>
      </c>
      <c r="I12700" s="17">
        <v>260000</v>
      </c>
      <c r="J12700" s="17">
        <v>502641</v>
      </c>
      <c r="L12700"/>
    </row>
    <row r="12701" spans="1:12" ht="31" hidden="1" x14ac:dyDescent="0.35">
      <c r="A12701" s="4">
        <f>SUBTOTAL(103,$C$2:C12701)</f>
        <v>80</v>
      </c>
      <c r="B12701" s="5" t="s">
        <v>2044</v>
      </c>
      <c r="C12701" s="5" t="s">
        <v>8182</v>
      </c>
      <c r="D12701" s="5" t="s">
        <v>8183</v>
      </c>
      <c r="E12701" s="5" t="s">
        <v>8184</v>
      </c>
      <c r="F12701" s="5" t="s">
        <v>1779</v>
      </c>
      <c r="G12701" s="5" t="s">
        <v>1779</v>
      </c>
      <c r="H12701" s="16">
        <v>155000</v>
      </c>
      <c r="I12701" s="14">
        <v>260000</v>
      </c>
      <c r="J12701" s="14">
        <v>415000</v>
      </c>
      <c r="L12701"/>
    </row>
    <row r="12702" spans="1:12" ht="15.5" hidden="1" x14ac:dyDescent="0.35">
      <c r="A12702" s="4">
        <f>SUBTOTAL(103,$C$2:C12702)</f>
        <v>80</v>
      </c>
      <c r="B12702" s="5" t="s">
        <v>2044</v>
      </c>
      <c r="C12702" s="5" t="s">
        <v>8005</v>
      </c>
      <c r="D12702" s="5" t="s">
        <v>8006</v>
      </c>
      <c r="E12702" s="5" t="s">
        <v>8007</v>
      </c>
      <c r="F12702" s="5" t="s">
        <v>1779</v>
      </c>
      <c r="G12702" s="5" t="s">
        <v>1779</v>
      </c>
      <c r="H12702" s="16">
        <v>278000</v>
      </c>
      <c r="I12702" s="14">
        <v>260000</v>
      </c>
      <c r="J12702" s="14">
        <v>538000</v>
      </c>
      <c r="L12702"/>
    </row>
    <row r="12703" spans="1:12" ht="31" hidden="1" x14ac:dyDescent="0.35">
      <c r="A12703" s="4">
        <f>SUBTOTAL(103,$C$2:C12703)</f>
        <v>80</v>
      </c>
      <c r="B12703" s="5" t="s">
        <v>2044</v>
      </c>
      <c r="C12703" s="5" t="s">
        <v>8008</v>
      </c>
      <c r="D12703" s="5" t="s">
        <v>8009</v>
      </c>
      <c r="E12703" s="5" t="s">
        <v>8010</v>
      </c>
      <c r="F12703" s="5" t="s">
        <v>1779</v>
      </c>
      <c r="G12703" s="5" t="s">
        <v>1779</v>
      </c>
      <c r="H12703" s="16">
        <v>747000</v>
      </c>
      <c r="I12703" s="14">
        <v>295000</v>
      </c>
      <c r="J12703" s="14">
        <v>1042000</v>
      </c>
      <c r="L12703"/>
    </row>
    <row r="12704" spans="1:12" ht="31" hidden="1" x14ac:dyDescent="0.35">
      <c r="A12704" s="4">
        <f>SUBTOTAL(103,$C$2:C12704)</f>
        <v>80</v>
      </c>
      <c r="B12704" s="5" t="s">
        <v>28572</v>
      </c>
      <c r="C12704" s="19" t="s">
        <v>30294</v>
      </c>
      <c r="D12704" s="5" t="s">
        <v>30295</v>
      </c>
      <c r="E12704" s="5" t="s">
        <v>30296</v>
      </c>
      <c r="F12704" s="5" t="s">
        <v>8187</v>
      </c>
      <c r="G12704" s="5" t="s">
        <v>1779</v>
      </c>
      <c r="H12704" s="21">
        <v>321393</v>
      </c>
      <c r="I12704" s="14">
        <v>260000</v>
      </c>
      <c r="J12704" s="14">
        <f>H12704+I12704</f>
        <v>581393</v>
      </c>
      <c r="L12704"/>
    </row>
    <row r="12705" spans="1:12" ht="46.5" hidden="1" x14ac:dyDescent="0.35">
      <c r="A12705" s="4">
        <f>SUBTOTAL(103,$C$2:C12705)</f>
        <v>80</v>
      </c>
      <c r="B12705" s="5" t="s">
        <v>2044</v>
      </c>
      <c r="C12705" s="5" t="s">
        <v>8011</v>
      </c>
      <c r="D12705" s="5" t="s">
        <v>8012</v>
      </c>
      <c r="E12705" s="5" t="s">
        <v>8013</v>
      </c>
      <c r="F12705" s="5" t="s">
        <v>1779</v>
      </c>
      <c r="G12705" s="5" t="s">
        <v>1779</v>
      </c>
      <c r="H12705" s="16">
        <v>74000</v>
      </c>
      <c r="I12705" s="14">
        <v>260000</v>
      </c>
      <c r="J12705" s="14">
        <v>334000</v>
      </c>
      <c r="L12705"/>
    </row>
    <row r="12706" spans="1:12" ht="46.5" hidden="1" x14ac:dyDescent="0.35">
      <c r="A12706" s="4">
        <f>SUBTOTAL(103,$C$2:C12706)</f>
        <v>80</v>
      </c>
      <c r="B12706" s="5" t="s">
        <v>2044</v>
      </c>
      <c r="C12706" s="5" t="s">
        <v>8014</v>
      </c>
      <c r="D12706" s="5" t="s">
        <v>8015</v>
      </c>
      <c r="E12706" s="5" t="s">
        <v>8013</v>
      </c>
      <c r="F12706" s="5" t="s">
        <v>1779</v>
      </c>
      <c r="G12706" s="5" t="s">
        <v>1779</v>
      </c>
      <c r="H12706" s="16">
        <v>127000</v>
      </c>
      <c r="I12706" s="14">
        <v>260000</v>
      </c>
      <c r="J12706" s="14">
        <v>387000</v>
      </c>
      <c r="L12706"/>
    </row>
    <row r="12707" spans="1:12" ht="46.5" hidden="1" x14ac:dyDescent="0.35">
      <c r="A12707" s="4">
        <f>SUBTOTAL(103,$C$2:C12707)</f>
        <v>80</v>
      </c>
      <c r="B12707" s="5" t="s">
        <v>2044</v>
      </c>
      <c r="C12707" s="5" t="s">
        <v>8016</v>
      </c>
      <c r="D12707" s="5" t="s">
        <v>8017</v>
      </c>
      <c r="E12707" s="5" t="s">
        <v>8013</v>
      </c>
      <c r="F12707" s="5" t="s">
        <v>1779</v>
      </c>
      <c r="G12707" s="5" t="s">
        <v>1779</v>
      </c>
      <c r="H12707" s="16">
        <v>113000</v>
      </c>
      <c r="I12707" s="14">
        <v>260000</v>
      </c>
      <c r="J12707" s="14">
        <v>373000</v>
      </c>
      <c r="L12707"/>
    </row>
    <row r="12708" spans="1:12" ht="46.5" hidden="1" x14ac:dyDescent="0.35">
      <c r="A12708" s="4">
        <f>SUBTOTAL(103,$C$2:C12708)</f>
        <v>80</v>
      </c>
      <c r="B12708" s="5" t="s">
        <v>2044</v>
      </c>
      <c r="C12708" s="5" t="s">
        <v>8018</v>
      </c>
      <c r="D12708" s="5" t="s">
        <v>8019</v>
      </c>
      <c r="E12708" s="5" t="s">
        <v>8013</v>
      </c>
      <c r="F12708" s="5" t="s">
        <v>1779</v>
      </c>
      <c r="G12708" s="5" t="s">
        <v>1779</v>
      </c>
      <c r="H12708" s="16">
        <v>76200</v>
      </c>
      <c r="I12708" s="14">
        <v>260000</v>
      </c>
      <c r="J12708" s="14">
        <v>336200</v>
      </c>
      <c r="L12708"/>
    </row>
    <row r="12709" spans="1:12" ht="46.5" hidden="1" x14ac:dyDescent="0.35">
      <c r="A12709" s="4">
        <f>SUBTOTAL(103,$C$2:C12709)</f>
        <v>80</v>
      </c>
      <c r="B12709" s="5" t="s">
        <v>2044</v>
      </c>
      <c r="C12709" s="5" t="s">
        <v>8020</v>
      </c>
      <c r="D12709" s="5" t="s">
        <v>8021</v>
      </c>
      <c r="E12709" s="5" t="s">
        <v>8013</v>
      </c>
      <c r="F12709" s="5" t="s">
        <v>1779</v>
      </c>
      <c r="G12709" s="5" t="s">
        <v>1779</v>
      </c>
      <c r="H12709" s="16">
        <v>116000</v>
      </c>
      <c r="I12709" s="14">
        <v>260000</v>
      </c>
      <c r="J12709" s="14">
        <v>376000</v>
      </c>
      <c r="L12709"/>
    </row>
    <row r="12710" spans="1:12" ht="46.5" hidden="1" x14ac:dyDescent="0.35">
      <c r="A12710" s="4">
        <f>SUBTOTAL(103,$C$2:C12710)</f>
        <v>80</v>
      </c>
      <c r="B12710" s="5" t="s">
        <v>2044</v>
      </c>
      <c r="C12710" s="5" t="s">
        <v>8022</v>
      </c>
      <c r="D12710" s="5" t="s">
        <v>8023</v>
      </c>
      <c r="E12710" s="5" t="s">
        <v>8013</v>
      </c>
      <c r="F12710" s="5" t="s">
        <v>1779</v>
      </c>
      <c r="G12710" s="5" t="s">
        <v>1779</v>
      </c>
      <c r="H12710" s="16">
        <v>79100</v>
      </c>
      <c r="I12710" s="14">
        <v>260000</v>
      </c>
      <c r="J12710" s="14">
        <v>339100</v>
      </c>
      <c r="L12710"/>
    </row>
    <row r="12711" spans="1:12" ht="46.5" hidden="1" x14ac:dyDescent="0.35">
      <c r="A12711" s="4">
        <f>SUBTOTAL(103,$C$2:C12711)</f>
        <v>80</v>
      </c>
      <c r="B12711" s="5" t="s">
        <v>2044</v>
      </c>
      <c r="C12711" s="5" t="s">
        <v>8024</v>
      </c>
      <c r="D12711" s="5" t="s">
        <v>8025</v>
      </c>
      <c r="E12711" s="5" t="s">
        <v>8013</v>
      </c>
      <c r="F12711" s="5" t="s">
        <v>1779</v>
      </c>
      <c r="G12711" s="5" t="s">
        <v>1779</v>
      </c>
      <c r="H12711" s="16">
        <v>119000</v>
      </c>
      <c r="I12711" s="14">
        <v>260000</v>
      </c>
      <c r="J12711" s="14">
        <v>379000</v>
      </c>
      <c r="L12711"/>
    </row>
    <row r="12712" spans="1:12" ht="46.5" hidden="1" x14ac:dyDescent="0.35">
      <c r="A12712" s="4">
        <f>SUBTOTAL(103,$C$2:C12712)</f>
        <v>80</v>
      </c>
      <c r="B12712" s="5" t="s">
        <v>8291</v>
      </c>
      <c r="C12712" s="4" t="s">
        <v>15704</v>
      </c>
      <c r="D12712" s="4" t="s">
        <v>15705</v>
      </c>
      <c r="E12712" s="4" t="s">
        <v>11601</v>
      </c>
      <c r="F12712" s="4" t="s">
        <v>1779</v>
      </c>
      <c r="G12712" s="5" t="s">
        <v>1779</v>
      </c>
      <c r="H12712" s="17">
        <v>182706</v>
      </c>
      <c r="I12712" s="17">
        <v>260000</v>
      </c>
      <c r="J12712" s="17">
        <v>442706</v>
      </c>
      <c r="L12712"/>
    </row>
    <row r="12713" spans="1:12" ht="46.5" hidden="1" x14ac:dyDescent="0.35">
      <c r="A12713" s="4">
        <f>SUBTOTAL(103,$C$2:C12713)</f>
        <v>80</v>
      </c>
      <c r="B12713" s="5" t="s">
        <v>8291</v>
      </c>
      <c r="C12713" s="4" t="s">
        <v>15929</v>
      </c>
      <c r="D12713" s="4" t="s">
        <v>15930</v>
      </c>
      <c r="E12713" s="4" t="s">
        <v>11601</v>
      </c>
      <c r="F12713" s="4" t="s">
        <v>1779</v>
      </c>
      <c r="G12713" s="5" t="s">
        <v>1779</v>
      </c>
      <c r="H12713" s="17">
        <v>104316</v>
      </c>
      <c r="I12713" s="17">
        <v>260000</v>
      </c>
      <c r="J12713" s="17">
        <v>364316</v>
      </c>
      <c r="L12713"/>
    </row>
    <row r="12714" spans="1:12" ht="46.5" hidden="1" x14ac:dyDescent="0.35">
      <c r="A12714" s="4">
        <f>SUBTOTAL(103,$C$2:C12714)</f>
        <v>80</v>
      </c>
      <c r="B12714" s="5" t="s">
        <v>8291</v>
      </c>
      <c r="C12714" s="4" t="s">
        <v>15843</v>
      </c>
      <c r="D12714" s="4" t="s">
        <v>15844</v>
      </c>
      <c r="E12714" s="4" t="s">
        <v>11601</v>
      </c>
      <c r="F12714" s="4" t="s">
        <v>1779</v>
      </c>
      <c r="G12714" s="5" t="s">
        <v>1779</v>
      </c>
      <c r="H12714" s="17">
        <v>137965</v>
      </c>
      <c r="I12714" s="17">
        <v>260000</v>
      </c>
      <c r="J12714" s="17">
        <v>397965</v>
      </c>
      <c r="L12714"/>
    </row>
    <row r="12715" spans="1:12" ht="46.5" hidden="1" x14ac:dyDescent="0.35">
      <c r="A12715" s="4">
        <f>SUBTOTAL(103,$C$2:C12715)</f>
        <v>80</v>
      </c>
      <c r="B12715" s="5" t="s">
        <v>8291</v>
      </c>
      <c r="C12715" s="4" t="s">
        <v>15845</v>
      </c>
      <c r="D12715" s="4" t="s">
        <v>15846</v>
      </c>
      <c r="E12715" s="4" t="s">
        <v>11601</v>
      </c>
      <c r="F12715" s="4" t="s">
        <v>1779</v>
      </c>
      <c r="G12715" s="5" t="s">
        <v>1779</v>
      </c>
      <c r="H12715" s="17">
        <v>121140</v>
      </c>
      <c r="I12715" s="17">
        <v>260000</v>
      </c>
      <c r="J12715" s="17">
        <v>381140</v>
      </c>
      <c r="L12715"/>
    </row>
    <row r="12716" spans="1:12" ht="46.5" hidden="1" x14ac:dyDescent="0.35">
      <c r="A12716" s="4">
        <f>SUBTOTAL(103,$C$2:C12716)</f>
        <v>80</v>
      </c>
      <c r="B12716" s="5" t="s">
        <v>8291</v>
      </c>
      <c r="C12716" s="4" t="s">
        <v>15757</v>
      </c>
      <c r="D12716" s="4" t="s">
        <v>15758</v>
      </c>
      <c r="E12716" s="4" t="s">
        <v>11601</v>
      </c>
      <c r="F12716" s="4" t="s">
        <v>1779</v>
      </c>
      <c r="G12716" s="5" t="s">
        <v>1779</v>
      </c>
      <c r="H12716" s="17">
        <v>76062</v>
      </c>
      <c r="I12716" s="17">
        <v>260000</v>
      </c>
      <c r="J12716" s="17">
        <v>336062</v>
      </c>
      <c r="L12716"/>
    </row>
    <row r="12717" spans="1:12" ht="46.5" hidden="1" x14ac:dyDescent="0.35">
      <c r="A12717" s="4">
        <f>SUBTOTAL(103,$C$2:C12717)</f>
        <v>80</v>
      </c>
      <c r="B12717" s="5" t="s">
        <v>8291</v>
      </c>
      <c r="C12717" s="4" t="s">
        <v>15721</v>
      </c>
      <c r="D12717" s="4" t="s">
        <v>15722</v>
      </c>
      <c r="E12717" s="4" t="s">
        <v>11601</v>
      </c>
      <c r="F12717" s="4" t="s">
        <v>1779</v>
      </c>
      <c r="G12717" s="5" t="s">
        <v>1779</v>
      </c>
      <c r="H12717" s="17">
        <v>163326</v>
      </c>
      <c r="I12717" s="17">
        <v>260000</v>
      </c>
      <c r="J12717" s="17">
        <v>423326</v>
      </c>
      <c r="L12717"/>
    </row>
    <row r="12718" spans="1:12" ht="46.5" hidden="1" x14ac:dyDescent="0.35">
      <c r="A12718" s="4">
        <f>SUBTOTAL(103,$C$2:C12718)</f>
        <v>80</v>
      </c>
      <c r="B12718" s="5" t="s">
        <v>8291</v>
      </c>
      <c r="C12718" s="4" t="s">
        <v>15723</v>
      </c>
      <c r="D12718" s="4" t="s">
        <v>15724</v>
      </c>
      <c r="E12718" s="4" t="s">
        <v>11601</v>
      </c>
      <c r="F12718" s="4" t="s">
        <v>1779</v>
      </c>
      <c r="G12718" s="5" t="s">
        <v>1779</v>
      </c>
      <c r="H12718" s="17">
        <v>163326</v>
      </c>
      <c r="I12718" s="17">
        <v>260000</v>
      </c>
      <c r="J12718" s="17">
        <v>423326</v>
      </c>
      <c r="L12718"/>
    </row>
    <row r="12719" spans="1:12" ht="46.5" hidden="1" x14ac:dyDescent="0.35">
      <c r="A12719" s="4">
        <f>SUBTOTAL(103,$C$2:C12719)</f>
        <v>80</v>
      </c>
      <c r="B12719" s="5" t="s">
        <v>8291</v>
      </c>
      <c r="C12719" s="4" t="s">
        <v>15717</v>
      </c>
      <c r="D12719" s="4" t="s">
        <v>15718</v>
      </c>
      <c r="E12719" s="4" t="s">
        <v>11601</v>
      </c>
      <c r="F12719" s="4" t="s">
        <v>1779</v>
      </c>
      <c r="G12719" s="5" t="s">
        <v>1779</v>
      </c>
      <c r="H12719" s="17">
        <v>163326</v>
      </c>
      <c r="I12719" s="17">
        <v>260000</v>
      </c>
      <c r="J12719" s="17">
        <v>423326</v>
      </c>
      <c r="L12719"/>
    </row>
    <row r="12720" spans="1:12" ht="46.5" hidden="1" x14ac:dyDescent="0.35">
      <c r="A12720" s="4">
        <f>SUBTOTAL(103,$C$2:C12720)</f>
        <v>80</v>
      </c>
      <c r="B12720" s="5" t="s">
        <v>8291</v>
      </c>
      <c r="C12720" s="4" t="s">
        <v>15744</v>
      </c>
      <c r="D12720" s="4" t="s">
        <v>15745</v>
      </c>
      <c r="E12720" s="4" t="s">
        <v>11601</v>
      </c>
      <c r="F12720" s="4" t="s">
        <v>1779</v>
      </c>
      <c r="G12720" s="5" t="s">
        <v>1779</v>
      </c>
      <c r="H12720" s="17">
        <v>116226</v>
      </c>
      <c r="I12720" s="17">
        <v>260000</v>
      </c>
      <c r="J12720" s="17">
        <v>376226</v>
      </c>
      <c r="L12720"/>
    </row>
    <row r="12721" spans="1:12" ht="46.5" hidden="1" x14ac:dyDescent="0.35">
      <c r="A12721" s="4">
        <f>SUBTOTAL(103,$C$2:C12721)</f>
        <v>80</v>
      </c>
      <c r="B12721" s="5" t="s">
        <v>8291</v>
      </c>
      <c r="C12721" s="4" t="s">
        <v>15715</v>
      </c>
      <c r="D12721" s="4" t="s">
        <v>15716</v>
      </c>
      <c r="E12721" s="4" t="s">
        <v>11601</v>
      </c>
      <c r="F12721" s="4" t="s">
        <v>1779</v>
      </c>
      <c r="G12721" s="5" t="s">
        <v>1779</v>
      </c>
      <c r="H12721" s="17">
        <v>163326</v>
      </c>
      <c r="I12721" s="17">
        <v>260000</v>
      </c>
      <c r="J12721" s="17">
        <v>423326</v>
      </c>
      <c r="L12721"/>
    </row>
    <row r="12722" spans="1:12" ht="46.5" hidden="1" x14ac:dyDescent="0.35">
      <c r="A12722" s="4">
        <f>SUBTOTAL(103,$C$2:C12722)</f>
        <v>80</v>
      </c>
      <c r="B12722" s="5" t="s">
        <v>8291</v>
      </c>
      <c r="C12722" s="4" t="s">
        <v>15759</v>
      </c>
      <c r="D12722" s="4" t="s">
        <v>15760</v>
      </c>
      <c r="E12722" s="4" t="s">
        <v>11601</v>
      </c>
      <c r="F12722" s="4" t="s">
        <v>1779</v>
      </c>
      <c r="G12722" s="5" t="s">
        <v>1779</v>
      </c>
      <c r="H12722" s="17">
        <v>76062</v>
      </c>
      <c r="I12722" s="17">
        <v>260000</v>
      </c>
      <c r="J12722" s="17">
        <v>336062</v>
      </c>
      <c r="L12722"/>
    </row>
    <row r="12723" spans="1:12" ht="46.5" hidden="1" x14ac:dyDescent="0.35">
      <c r="A12723" s="4">
        <f>SUBTOTAL(103,$C$2:C12723)</f>
        <v>80</v>
      </c>
      <c r="B12723" s="5" t="s">
        <v>8291</v>
      </c>
      <c r="C12723" s="4" t="s">
        <v>15933</v>
      </c>
      <c r="D12723" s="4" t="s">
        <v>15934</v>
      </c>
      <c r="E12723" s="4" t="s">
        <v>11601</v>
      </c>
      <c r="F12723" s="4" t="s">
        <v>1779</v>
      </c>
      <c r="G12723" s="5" t="s">
        <v>1779</v>
      </c>
      <c r="H12723" s="17">
        <v>800001</v>
      </c>
      <c r="I12723" s="17">
        <v>295000</v>
      </c>
      <c r="J12723" s="17">
        <v>1095001</v>
      </c>
      <c r="L12723"/>
    </row>
    <row r="12724" spans="1:12" ht="46.5" hidden="1" x14ac:dyDescent="0.35">
      <c r="A12724" s="4">
        <f>SUBTOTAL(103,$C$2:C12724)</f>
        <v>80</v>
      </c>
      <c r="B12724" s="5" t="s">
        <v>8291</v>
      </c>
      <c r="C12724" s="4" t="s">
        <v>15779</v>
      </c>
      <c r="D12724" s="4" t="s">
        <v>15780</v>
      </c>
      <c r="E12724" s="4" t="s">
        <v>11601</v>
      </c>
      <c r="F12724" s="4" t="s">
        <v>1779</v>
      </c>
      <c r="G12724" s="5" t="s">
        <v>1779</v>
      </c>
      <c r="H12724" s="17">
        <v>185844</v>
      </c>
      <c r="I12724" s="17">
        <v>260000</v>
      </c>
      <c r="J12724" s="17">
        <v>445844</v>
      </c>
      <c r="L12724"/>
    </row>
    <row r="12725" spans="1:12" ht="46.5" hidden="1" x14ac:dyDescent="0.35">
      <c r="A12725" s="4">
        <f>SUBTOTAL(103,$C$2:C12725)</f>
        <v>80</v>
      </c>
      <c r="B12725" s="5" t="s">
        <v>8291</v>
      </c>
      <c r="C12725" s="4" t="s">
        <v>15847</v>
      </c>
      <c r="D12725" s="4" t="s">
        <v>15848</v>
      </c>
      <c r="E12725" s="4" t="s">
        <v>11601</v>
      </c>
      <c r="F12725" s="4" t="s">
        <v>1779</v>
      </c>
      <c r="G12725" s="5" t="s">
        <v>1779</v>
      </c>
      <c r="H12725" s="17">
        <v>100951</v>
      </c>
      <c r="I12725" s="17">
        <v>260000</v>
      </c>
      <c r="J12725" s="17">
        <v>360951</v>
      </c>
      <c r="L12725"/>
    </row>
    <row r="12726" spans="1:12" ht="46.5" hidden="1" x14ac:dyDescent="0.35">
      <c r="A12726" s="4">
        <f>SUBTOTAL(103,$C$2:C12726)</f>
        <v>80</v>
      </c>
      <c r="B12726" s="5" t="s">
        <v>8291</v>
      </c>
      <c r="C12726" s="4" t="s">
        <v>15775</v>
      </c>
      <c r="D12726" s="4" t="s">
        <v>15776</v>
      </c>
      <c r="E12726" s="4" t="s">
        <v>11601</v>
      </c>
      <c r="F12726" s="4" t="s">
        <v>1779</v>
      </c>
      <c r="G12726" s="5" t="s">
        <v>1779</v>
      </c>
      <c r="H12726" s="17">
        <v>197272</v>
      </c>
      <c r="I12726" s="17">
        <v>260000</v>
      </c>
      <c r="J12726" s="17">
        <v>457272</v>
      </c>
      <c r="L12726"/>
    </row>
    <row r="12727" spans="1:12" ht="46.5" hidden="1" x14ac:dyDescent="0.35">
      <c r="A12727" s="4">
        <f>SUBTOTAL(103,$C$2:C12727)</f>
        <v>80</v>
      </c>
      <c r="B12727" s="5" t="s">
        <v>8291</v>
      </c>
      <c r="C12727" s="4" t="s">
        <v>15883</v>
      </c>
      <c r="D12727" s="4" t="s">
        <v>15884</v>
      </c>
      <c r="E12727" s="4" t="s">
        <v>11601</v>
      </c>
      <c r="F12727" s="4" t="s">
        <v>1779</v>
      </c>
      <c r="G12727" s="5" t="s">
        <v>1779</v>
      </c>
      <c r="H12727" s="17">
        <v>193460</v>
      </c>
      <c r="I12727" s="17">
        <v>260000</v>
      </c>
      <c r="J12727" s="17">
        <v>453460</v>
      </c>
      <c r="L12727"/>
    </row>
    <row r="12728" spans="1:12" ht="46.5" hidden="1" x14ac:dyDescent="0.35">
      <c r="A12728" s="4">
        <f>SUBTOTAL(103,$C$2:C12728)</f>
        <v>80</v>
      </c>
      <c r="B12728" s="5" t="s">
        <v>8291</v>
      </c>
      <c r="C12728" s="4" t="s">
        <v>15695</v>
      </c>
      <c r="D12728" s="4" t="s">
        <v>15696</v>
      </c>
      <c r="E12728" s="4" t="s">
        <v>11601</v>
      </c>
      <c r="F12728" s="4" t="s">
        <v>1779</v>
      </c>
      <c r="G12728" s="5" t="s">
        <v>1779</v>
      </c>
      <c r="H12728" s="17">
        <v>230508</v>
      </c>
      <c r="I12728" s="17">
        <v>260000</v>
      </c>
      <c r="J12728" s="17">
        <v>490508</v>
      </c>
      <c r="L12728"/>
    </row>
    <row r="12729" spans="1:12" ht="46.5" hidden="1" x14ac:dyDescent="0.35">
      <c r="A12729" s="4">
        <f>SUBTOTAL(103,$C$2:C12729)</f>
        <v>80</v>
      </c>
      <c r="B12729" s="5" t="s">
        <v>8291</v>
      </c>
      <c r="C12729" s="4" t="s">
        <v>15719</v>
      </c>
      <c r="D12729" s="4" t="s">
        <v>15720</v>
      </c>
      <c r="E12729" s="4" t="s">
        <v>11601</v>
      </c>
      <c r="F12729" s="4" t="s">
        <v>1779</v>
      </c>
      <c r="G12729" s="5" t="s">
        <v>1779</v>
      </c>
      <c r="H12729" s="17">
        <v>163326</v>
      </c>
      <c r="I12729" s="17">
        <v>260000</v>
      </c>
      <c r="J12729" s="17">
        <v>423326</v>
      </c>
      <c r="L12729"/>
    </row>
    <row r="12730" spans="1:12" ht="46.5" hidden="1" x14ac:dyDescent="0.35">
      <c r="A12730" s="4">
        <f>SUBTOTAL(103,$C$2:C12730)</f>
        <v>80</v>
      </c>
      <c r="B12730" s="5" t="s">
        <v>8291</v>
      </c>
      <c r="C12730" s="4" t="s">
        <v>15851</v>
      </c>
      <c r="D12730" s="4" t="s">
        <v>15852</v>
      </c>
      <c r="E12730" s="4" t="s">
        <v>11601</v>
      </c>
      <c r="F12730" s="4" t="s">
        <v>1779</v>
      </c>
      <c r="G12730" s="5" t="s">
        <v>1779</v>
      </c>
      <c r="H12730" s="17">
        <v>137965</v>
      </c>
      <c r="I12730" s="17">
        <v>260000</v>
      </c>
      <c r="J12730" s="17">
        <v>397965</v>
      </c>
      <c r="L12730"/>
    </row>
    <row r="12731" spans="1:12" ht="46.5" hidden="1" x14ac:dyDescent="0.35">
      <c r="A12731" s="4">
        <f>SUBTOTAL(103,$C$2:C12731)</f>
        <v>80</v>
      </c>
      <c r="B12731" s="5" t="s">
        <v>8291</v>
      </c>
      <c r="C12731" s="4" t="s">
        <v>15709</v>
      </c>
      <c r="D12731" s="4" t="s">
        <v>15710</v>
      </c>
      <c r="E12731" s="4" t="s">
        <v>11601</v>
      </c>
      <c r="F12731" s="4" t="s">
        <v>1779</v>
      </c>
      <c r="G12731" s="5" t="s">
        <v>1779</v>
      </c>
      <c r="H12731" s="17">
        <v>163326</v>
      </c>
      <c r="I12731" s="17">
        <v>260000</v>
      </c>
      <c r="J12731" s="17">
        <v>423326</v>
      </c>
      <c r="L12731"/>
    </row>
    <row r="12732" spans="1:12" ht="46.5" hidden="1" x14ac:dyDescent="0.35">
      <c r="A12732" s="4">
        <f>SUBTOTAL(103,$C$2:C12732)</f>
        <v>80</v>
      </c>
      <c r="B12732" s="5" t="s">
        <v>8291</v>
      </c>
      <c r="C12732" s="4" t="s">
        <v>15713</v>
      </c>
      <c r="D12732" s="4" t="s">
        <v>15714</v>
      </c>
      <c r="E12732" s="4" t="s">
        <v>11601</v>
      </c>
      <c r="F12732" s="4" t="s">
        <v>1779</v>
      </c>
      <c r="G12732" s="5" t="s">
        <v>1779</v>
      </c>
      <c r="H12732" s="17">
        <v>163326</v>
      </c>
      <c r="I12732" s="17">
        <v>260000</v>
      </c>
      <c r="J12732" s="17">
        <v>423326</v>
      </c>
      <c r="L12732"/>
    </row>
    <row r="12733" spans="1:12" ht="46.5" hidden="1" x14ac:dyDescent="0.35">
      <c r="A12733" s="4">
        <f>SUBTOTAL(103,$C$2:C12733)</f>
        <v>80</v>
      </c>
      <c r="B12733" s="5" t="s">
        <v>8291</v>
      </c>
      <c r="C12733" s="4" t="s">
        <v>15711</v>
      </c>
      <c r="D12733" s="4" t="s">
        <v>15712</v>
      </c>
      <c r="E12733" s="4" t="s">
        <v>11601</v>
      </c>
      <c r="F12733" s="4" t="s">
        <v>1779</v>
      </c>
      <c r="G12733" s="5" t="s">
        <v>1779</v>
      </c>
      <c r="H12733" s="17">
        <v>163326</v>
      </c>
      <c r="I12733" s="17">
        <v>260000</v>
      </c>
      <c r="J12733" s="17">
        <v>423326</v>
      </c>
      <c r="L12733"/>
    </row>
    <row r="12734" spans="1:12" ht="46.5" hidden="1" x14ac:dyDescent="0.35">
      <c r="A12734" s="4">
        <f>SUBTOTAL(103,$C$2:C12734)</f>
        <v>80</v>
      </c>
      <c r="B12734" s="5" t="s">
        <v>8291</v>
      </c>
      <c r="C12734" s="4" t="s">
        <v>15746</v>
      </c>
      <c r="D12734" s="4" t="s">
        <v>15747</v>
      </c>
      <c r="E12734" s="4" t="s">
        <v>11601</v>
      </c>
      <c r="F12734" s="4" t="s">
        <v>1779</v>
      </c>
      <c r="G12734" s="5" t="s">
        <v>1779</v>
      </c>
      <c r="H12734" s="17">
        <v>126227</v>
      </c>
      <c r="I12734" s="17">
        <v>260000</v>
      </c>
      <c r="J12734" s="17">
        <v>386227</v>
      </c>
      <c r="L12734"/>
    </row>
    <row r="12735" spans="1:12" ht="46.5" hidden="1" x14ac:dyDescent="0.35">
      <c r="A12735" s="4">
        <f>SUBTOTAL(103,$C$2:C12735)</f>
        <v>80</v>
      </c>
      <c r="B12735" s="5" t="s">
        <v>8291</v>
      </c>
      <c r="C12735" s="4" t="s">
        <v>15725</v>
      </c>
      <c r="D12735" s="4" t="s">
        <v>15726</v>
      </c>
      <c r="E12735" s="4" t="s">
        <v>11601</v>
      </c>
      <c r="F12735" s="4" t="s">
        <v>1779</v>
      </c>
      <c r="G12735" s="5" t="s">
        <v>1779</v>
      </c>
      <c r="H12735" s="17">
        <v>162557</v>
      </c>
      <c r="I12735" s="17">
        <v>260000</v>
      </c>
      <c r="J12735" s="17">
        <v>422557</v>
      </c>
      <c r="L12735"/>
    </row>
    <row r="12736" spans="1:12" ht="46.5" hidden="1" x14ac:dyDescent="0.35">
      <c r="A12736" s="4">
        <f>SUBTOTAL(103,$C$2:C12736)</f>
        <v>80</v>
      </c>
      <c r="B12736" s="5" t="s">
        <v>8291</v>
      </c>
      <c r="C12736" s="4" t="s">
        <v>15770</v>
      </c>
      <c r="D12736" s="4" t="s">
        <v>15771</v>
      </c>
      <c r="E12736" s="4" t="s">
        <v>11601</v>
      </c>
      <c r="F12736" s="4" t="s">
        <v>1779</v>
      </c>
      <c r="G12736" s="5" t="s">
        <v>1779</v>
      </c>
      <c r="H12736" s="17">
        <v>98224</v>
      </c>
      <c r="I12736" s="17">
        <v>260000</v>
      </c>
      <c r="J12736" s="17">
        <v>358224</v>
      </c>
      <c r="L12736"/>
    </row>
    <row r="12737" spans="1:12" ht="46.5" hidden="1" x14ac:dyDescent="0.35">
      <c r="A12737" s="4">
        <f>SUBTOTAL(103,$C$2:C12737)</f>
        <v>80</v>
      </c>
      <c r="B12737" s="5" t="s">
        <v>8291</v>
      </c>
      <c r="C12737" s="4" t="s">
        <v>15702</v>
      </c>
      <c r="D12737" s="4" t="s">
        <v>15703</v>
      </c>
      <c r="E12737" s="4" t="s">
        <v>11601</v>
      </c>
      <c r="F12737" s="4" t="s">
        <v>1779</v>
      </c>
      <c r="G12737" s="5" t="s">
        <v>1779</v>
      </c>
      <c r="H12737" s="17">
        <v>209657</v>
      </c>
      <c r="I12737" s="17">
        <v>260000</v>
      </c>
      <c r="J12737" s="17">
        <v>469657</v>
      </c>
      <c r="L12737"/>
    </row>
    <row r="12738" spans="1:12" ht="46.5" hidden="1" x14ac:dyDescent="0.35">
      <c r="A12738" s="4">
        <f>SUBTOTAL(103,$C$2:C12738)</f>
        <v>80</v>
      </c>
      <c r="B12738" s="5" t="s">
        <v>8291</v>
      </c>
      <c r="C12738" s="4" t="s">
        <v>15764</v>
      </c>
      <c r="D12738" s="4" t="s">
        <v>15765</v>
      </c>
      <c r="E12738" s="4" t="s">
        <v>11601</v>
      </c>
      <c r="F12738" s="4" t="s">
        <v>1779</v>
      </c>
      <c r="G12738" s="5" t="s">
        <v>1779</v>
      </c>
      <c r="H12738" s="17">
        <v>74457</v>
      </c>
      <c r="I12738" s="17">
        <v>260000</v>
      </c>
      <c r="J12738" s="17">
        <v>334457</v>
      </c>
      <c r="L12738"/>
    </row>
    <row r="12739" spans="1:12" ht="46.5" hidden="1" x14ac:dyDescent="0.35">
      <c r="A12739" s="4">
        <f>SUBTOTAL(103,$C$2:C12739)</f>
        <v>80</v>
      </c>
      <c r="B12739" s="5" t="s">
        <v>8291</v>
      </c>
      <c r="C12739" s="4" t="s">
        <v>15700</v>
      </c>
      <c r="D12739" s="4" t="s">
        <v>15701</v>
      </c>
      <c r="E12739" s="4" t="s">
        <v>11601</v>
      </c>
      <c r="F12739" s="4" t="s">
        <v>1779</v>
      </c>
      <c r="G12739" s="5" t="s">
        <v>1779</v>
      </c>
      <c r="H12739" s="17">
        <v>209657</v>
      </c>
      <c r="I12739" s="17">
        <v>260000</v>
      </c>
      <c r="J12739" s="17">
        <v>469657</v>
      </c>
      <c r="L12739"/>
    </row>
    <row r="12740" spans="1:12" ht="62" hidden="1" x14ac:dyDescent="0.35">
      <c r="A12740" s="4">
        <f>SUBTOTAL(103,$C$2:C12740)</f>
        <v>80</v>
      </c>
      <c r="B12740" s="5" t="s">
        <v>8291</v>
      </c>
      <c r="C12740" s="4" t="s">
        <v>15768</v>
      </c>
      <c r="D12740" s="4" t="s">
        <v>15769</v>
      </c>
      <c r="E12740" s="4" t="s">
        <v>11601</v>
      </c>
      <c r="F12740" s="4" t="s">
        <v>1779</v>
      </c>
      <c r="G12740" s="5" t="s">
        <v>1779</v>
      </c>
      <c r="H12740" s="17">
        <v>128483</v>
      </c>
      <c r="I12740" s="17">
        <v>260000</v>
      </c>
      <c r="J12740" s="17">
        <v>388483</v>
      </c>
      <c r="L12740"/>
    </row>
    <row r="12741" spans="1:12" ht="46.5" hidden="1" x14ac:dyDescent="0.35">
      <c r="A12741" s="4">
        <f>SUBTOTAL(103,$C$2:C12741)</f>
        <v>80</v>
      </c>
      <c r="B12741" s="5" t="s">
        <v>8291</v>
      </c>
      <c r="C12741" s="4" t="s">
        <v>15784</v>
      </c>
      <c r="D12741" s="4" t="s">
        <v>15785</v>
      </c>
      <c r="E12741" s="4" t="s">
        <v>11601</v>
      </c>
      <c r="F12741" s="4" t="s">
        <v>1779</v>
      </c>
      <c r="G12741" s="5" t="s">
        <v>1779</v>
      </c>
      <c r="H12741" s="17">
        <v>164135</v>
      </c>
      <c r="I12741" s="17">
        <v>260000</v>
      </c>
      <c r="J12741" s="17">
        <v>424135</v>
      </c>
      <c r="L12741"/>
    </row>
    <row r="12742" spans="1:12" ht="46.5" hidden="1" x14ac:dyDescent="0.35">
      <c r="A12742" s="4">
        <f>SUBTOTAL(103,$C$2:C12742)</f>
        <v>80</v>
      </c>
      <c r="B12742" s="5" t="s">
        <v>8291</v>
      </c>
      <c r="C12742" s="4" t="s">
        <v>15786</v>
      </c>
      <c r="D12742" s="4" t="s">
        <v>15787</v>
      </c>
      <c r="E12742" s="4" t="s">
        <v>11601</v>
      </c>
      <c r="F12742" s="4" t="s">
        <v>1779</v>
      </c>
      <c r="G12742" s="5" t="s">
        <v>1779</v>
      </c>
      <c r="H12742" s="17">
        <v>138685</v>
      </c>
      <c r="I12742" s="17">
        <v>260000</v>
      </c>
      <c r="J12742" s="17">
        <v>398685</v>
      </c>
      <c r="L12742"/>
    </row>
    <row r="12743" spans="1:12" ht="31" hidden="1" x14ac:dyDescent="0.35">
      <c r="A12743" s="4">
        <f>SUBTOTAL(103,$C$2:C12743)</f>
        <v>80</v>
      </c>
      <c r="B12743" s="5" t="s">
        <v>8295</v>
      </c>
      <c r="C12743" s="5" t="s">
        <v>8299</v>
      </c>
      <c r="D12743" s="5" t="s">
        <v>8300</v>
      </c>
      <c r="E12743" s="5" t="s">
        <v>8301</v>
      </c>
      <c r="F12743" s="5" t="s">
        <v>8187</v>
      </c>
      <c r="G12743" s="5" t="s">
        <v>1779</v>
      </c>
      <c r="H12743" s="10">
        <v>113300</v>
      </c>
      <c r="I12743" s="10">
        <v>260000</v>
      </c>
      <c r="J12743" s="10">
        <v>373300</v>
      </c>
      <c r="L12743"/>
    </row>
    <row r="12744" spans="1:12" ht="31" hidden="1" x14ac:dyDescent="0.35">
      <c r="A12744" s="4">
        <f>SUBTOTAL(103,$C$2:C12744)</f>
        <v>80</v>
      </c>
      <c r="B12744" s="5" t="s">
        <v>8</v>
      </c>
      <c r="C12744" s="4" t="s">
        <v>23487</v>
      </c>
      <c r="D12744" s="4" t="s">
        <v>23488</v>
      </c>
      <c r="E12744" s="4" t="s">
        <v>11601</v>
      </c>
      <c r="F12744" s="4" t="s">
        <v>8187</v>
      </c>
      <c r="G12744" s="5" t="s">
        <v>1779</v>
      </c>
      <c r="H12744" s="3">
        <v>124548</v>
      </c>
      <c r="I12744" s="14">
        <v>260000</v>
      </c>
      <c r="J12744" s="14">
        <v>384548</v>
      </c>
      <c r="L12744"/>
    </row>
    <row r="12745" spans="1:12" ht="15.5" hidden="1" x14ac:dyDescent="0.35">
      <c r="A12745" s="4">
        <f>SUBTOTAL(103,$C$2:C12745)</f>
        <v>80</v>
      </c>
      <c r="B12745" s="5" t="s">
        <v>8</v>
      </c>
      <c r="C12745" s="4" t="s">
        <v>23492</v>
      </c>
      <c r="D12745" s="4" t="s">
        <v>23493</v>
      </c>
      <c r="E12745" s="4" t="s">
        <v>23494</v>
      </c>
      <c r="F12745" s="4" t="s">
        <v>8187</v>
      </c>
      <c r="G12745" s="5" t="s">
        <v>1779</v>
      </c>
      <c r="H12745" s="3">
        <v>167964</v>
      </c>
      <c r="I12745" s="14">
        <v>260000</v>
      </c>
      <c r="J12745" s="14">
        <v>427964</v>
      </c>
      <c r="L12745"/>
    </row>
    <row r="12746" spans="1:12" ht="31" hidden="1" x14ac:dyDescent="0.35">
      <c r="A12746" s="4">
        <f>SUBTOTAL(103,$C$2:C12746)</f>
        <v>80</v>
      </c>
      <c r="B12746" s="5" t="s">
        <v>8</v>
      </c>
      <c r="C12746" s="5" t="s">
        <v>23512</v>
      </c>
      <c r="D12746" s="5" t="s">
        <v>23513</v>
      </c>
      <c r="E12746" s="5" t="s">
        <v>23511</v>
      </c>
      <c r="F12746" s="5" t="s">
        <v>1779</v>
      </c>
      <c r="G12746" s="5" t="s">
        <v>1779</v>
      </c>
      <c r="H12746" s="10">
        <v>137965</v>
      </c>
      <c r="I12746" s="14">
        <v>260000</v>
      </c>
      <c r="J12746" s="14">
        <v>397965</v>
      </c>
      <c r="L12746"/>
    </row>
    <row r="12747" spans="1:12" ht="31" hidden="1" x14ac:dyDescent="0.35">
      <c r="A12747" s="4">
        <f>SUBTOTAL(103,$C$2:C12747)</f>
        <v>80</v>
      </c>
      <c r="B12747" s="5" t="s">
        <v>8</v>
      </c>
      <c r="C12747" s="5" t="s">
        <v>23509</v>
      </c>
      <c r="D12747" s="5" t="s">
        <v>23510</v>
      </c>
      <c r="E12747" s="5" t="s">
        <v>23511</v>
      </c>
      <c r="F12747" s="5" t="s">
        <v>1779</v>
      </c>
      <c r="G12747" s="5" t="s">
        <v>1779</v>
      </c>
      <c r="H12747" s="10">
        <v>820000</v>
      </c>
      <c r="I12747" s="14">
        <v>295000</v>
      </c>
      <c r="J12747" s="14">
        <v>1115000</v>
      </c>
      <c r="L12747"/>
    </row>
    <row r="12748" spans="1:12" ht="46.5" hidden="1" x14ac:dyDescent="0.35">
      <c r="A12748" s="4">
        <f>SUBTOTAL(103,$C$2:C12748)</f>
        <v>80</v>
      </c>
      <c r="B12748" s="5" t="s">
        <v>8291</v>
      </c>
      <c r="C12748" s="4" t="s">
        <v>15943</v>
      </c>
      <c r="D12748" s="4" t="s">
        <v>15944</v>
      </c>
      <c r="E12748" s="4" t="s">
        <v>15945</v>
      </c>
      <c r="F12748" s="4" t="s">
        <v>1779</v>
      </c>
      <c r="G12748" s="5" t="s">
        <v>1779</v>
      </c>
      <c r="H12748" s="17">
        <v>586146</v>
      </c>
      <c r="I12748" s="17">
        <v>295000</v>
      </c>
      <c r="J12748" s="17">
        <v>881146</v>
      </c>
      <c r="L12748"/>
    </row>
    <row r="12749" spans="1:12" ht="31" hidden="1" x14ac:dyDescent="0.35">
      <c r="A12749" s="4">
        <f>SUBTOTAL(103,$C$2:C12749)</f>
        <v>80</v>
      </c>
      <c r="B12749" s="5" t="s">
        <v>8</v>
      </c>
      <c r="C12749" s="4" t="s">
        <v>23502</v>
      </c>
      <c r="D12749" s="4" t="s">
        <v>23503</v>
      </c>
      <c r="E12749" s="4" t="s">
        <v>23504</v>
      </c>
      <c r="F12749" s="4" t="s">
        <v>8187</v>
      </c>
      <c r="G12749" s="5" t="s">
        <v>1779</v>
      </c>
      <c r="H12749" s="3">
        <v>223922</v>
      </c>
      <c r="I12749" s="14">
        <v>260000</v>
      </c>
      <c r="J12749" s="14">
        <v>483922</v>
      </c>
      <c r="L12749"/>
    </row>
    <row r="12750" spans="1:12" ht="31" hidden="1" x14ac:dyDescent="0.35">
      <c r="A12750" s="4">
        <f>SUBTOTAL(103,$C$2:C12750)</f>
        <v>80</v>
      </c>
      <c r="B12750" s="5" t="s">
        <v>8283</v>
      </c>
      <c r="C12750" s="5" t="s">
        <v>31255</v>
      </c>
      <c r="D12750" s="5" t="s">
        <v>31256</v>
      </c>
      <c r="E12750" s="5" t="s">
        <v>31257</v>
      </c>
      <c r="F12750" s="5" t="s">
        <v>1779</v>
      </c>
      <c r="G12750" s="5" t="s">
        <v>1779</v>
      </c>
      <c r="H12750" s="10">
        <v>877800</v>
      </c>
      <c r="I12750" s="14">
        <v>295000</v>
      </c>
      <c r="J12750" s="10">
        <v>1172800</v>
      </c>
      <c r="L12750"/>
    </row>
    <row r="12751" spans="1:12" ht="62" hidden="1" x14ac:dyDescent="0.35">
      <c r="A12751" s="4">
        <f>SUBTOTAL(103,$C$2:C12751)</f>
        <v>80</v>
      </c>
      <c r="B12751" s="5" t="s">
        <v>8283</v>
      </c>
      <c r="C12751" s="5" t="s">
        <v>31258</v>
      </c>
      <c r="D12751" s="5" t="s">
        <v>31259</v>
      </c>
      <c r="E12751" s="5" t="s">
        <v>15863</v>
      </c>
      <c r="F12751" s="5" t="s">
        <v>1779</v>
      </c>
      <c r="G12751" s="5" t="s">
        <v>1779</v>
      </c>
      <c r="H12751" s="10">
        <v>1596000</v>
      </c>
      <c r="I12751" s="14">
        <v>415000</v>
      </c>
      <c r="J12751" s="10">
        <v>2011000</v>
      </c>
      <c r="L12751"/>
    </row>
    <row r="12752" spans="1:12" ht="46.5" hidden="1" x14ac:dyDescent="0.35">
      <c r="A12752" s="4">
        <f>SUBTOTAL(103,$C$2:C12752)</f>
        <v>80</v>
      </c>
      <c r="B12752" s="5" t="s">
        <v>8291</v>
      </c>
      <c r="C12752" s="4" t="s">
        <v>15861</v>
      </c>
      <c r="D12752" s="4" t="s">
        <v>15862</v>
      </c>
      <c r="E12752" s="4" t="s">
        <v>15863</v>
      </c>
      <c r="F12752" s="4" t="s">
        <v>1779</v>
      </c>
      <c r="G12752" s="5" t="s">
        <v>1779</v>
      </c>
      <c r="H12752" s="17">
        <v>2700000</v>
      </c>
      <c r="I12752" s="17">
        <v>495000</v>
      </c>
      <c r="J12752" s="17">
        <v>3195000</v>
      </c>
      <c r="L12752"/>
    </row>
    <row r="12753" spans="1:12" ht="46.5" hidden="1" x14ac:dyDescent="0.35">
      <c r="A12753" s="4">
        <f>SUBTOTAL(103,$C$2:C12753)</f>
        <v>80</v>
      </c>
      <c r="B12753" s="5" t="s">
        <v>19</v>
      </c>
      <c r="C12753" s="5" t="s">
        <v>28227</v>
      </c>
      <c r="D12753" s="5" t="s">
        <v>28228</v>
      </c>
      <c r="E12753" s="5" t="s">
        <v>15863</v>
      </c>
      <c r="F12753" s="5" t="s">
        <v>1779</v>
      </c>
      <c r="G12753" s="5" t="s">
        <v>1779</v>
      </c>
      <c r="H12753" s="3">
        <v>607670.89600000007</v>
      </c>
      <c r="I12753" s="3">
        <v>295000</v>
      </c>
      <c r="J12753" s="3">
        <v>902670.89599999995</v>
      </c>
      <c r="L12753"/>
    </row>
    <row r="12754" spans="1:12" ht="46.5" hidden="1" x14ac:dyDescent="0.35">
      <c r="A12754" s="4">
        <f>SUBTOTAL(103,$C$2:C12754)</f>
        <v>80</v>
      </c>
      <c r="B12754" s="5" t="s">
        <v>8291</v>
      </c>
      <c r="C12754" s="4" t="s">
        <v>15697</v>
      </c>
      <c r="D12754" s="4" t="s">
        <v>15698</v>
      </c>
      <c r="E12754" s="4" t="s">
        <v>15699</v>
      </c>
      <c r="F12754" s="4" t="s">
        <v>1779</v>
      </c>
      <c r="G12754" s="5" t="s">
        <v>1779</v>
      </c>
      <c r="H12754" s="17">
        <v>209751</v>
      </c>
      <c r="I12754" s="17">
        <v>260000</v>
      </c>
      <c r="J12754" s="17">
        <v>469751</v>
      </c>
      <c r="L12754"/>
    </row>
    <row r="12755" spans="1:12" ht="31" hidden="1" x14ac:dyDescent="0.35">
      <c r="A12755" s="4">
        <f>SUBTOTAL(103,$C$2:C12755)</f>
        <v>80</v>
      </c>
      <c r="B12755" s="5" t="s">
        <v>11672</v>
      </c>
      <c r="C12755" s="5" t="s">
        <v>25166</v>
      </c>
      <c r="D12755" s="5" t="s">
        <v>25167</v>
      </c>
      <c r="E12755" s="5" t="s">
        <v>25168</v>
      </c>
      <c r="F12755" s="5" t="s">
        <v>8187</v>
      </c>
      <c r="G12755" s="5" t="s">
        <v>1779</v>
      </c>
      <c r="H12755" s="16">
        <v>1364875.35</v>
      </c>
      <c r="I12755" s="16">
        <v>360000</v>
      </c>
      <c r="J12755" s="16">
        <v>1724875.35</v>
      </c>
      <c r="L12755"/>
    </row>
    <row r="12756" spans="1:12" ht="31" hidden="1" x14ac:dyDescent="0.35">
      <c r="A12756" s="4">
        <f>SUBTOTAL(103,$C$2:C12756)</f>
        <v>80</v>
      </c>
      <c r="B12756" s="5" t="s">
        <v>8287</v>
      </c>
      <c r="C12756" s="5" t="s">
        <v>26015</v>
      </c>
      <c r="D12756" s="12" t="s">
        <v>26016</v>
      </c>
      <c r="E12756" s="12" t="s">
        <v>26017</v>
      </c>
      <c r="F12756" s="5" t="s">
        <v>1779</v>
      </c>
      <c r="G12756" s="5" t="s">
        <v>1779</v>
      </c>
      <c r="H12756" s="14">
        <v>180000</v>
      </c>
      <c r="I12756" s="14">
        <v>260000</v>
      </c>
      <c r="J12756" s="14">
        <v>440000</v>
      </c>
      <c r="L12756"/>
    </row>
    <row r="12757" spans="1:12" ht="31" hidden="1" x14ac:dyDescent="0.35">
      <c r="A12757" s="4">
        <f>SUBTOTAL(103,$C$2:C12757)</f>
        <v>80</v>
      </c>
      <c r="B12757" s="5" t="s">
        <v>8287</v>
      </c>
      <c r="C12757" s="5" t="s">
        <v>26018</v>
      </c>
      <c r="D12757" s="12" t="s">
        <v>26019</v>
      </c>
      <c r="E12757" s="12" t="s">
        <v>26017</v>
      </c>
      <c r="F12757" s="5" t="s">
        <v>1779</v>
      </c>
      <c r="G12757" s="5" t="s">
        <v>1779</v>
      </c>
      <c r="H12757" s="14">
        <v>180000</v>
      </c>
      <c r="I12757" s="14">
        <v>260000</v>
      </c>
      <c r="J12757" s="14">
        <v>440000</v>
      </c>
      <c r="L12757"/>
    </row>
    <row r="12758" spans="1:12" ht="31" hidden="1" x14ac:dyDescent="0.35">
      <c r="A12758" s="4">
        <f>SUBTOTAL(103,$C$2:C12758)</f>
        <v>80</v>
      </c>
      <c r="B12758" s="5" t="s">
        <v>8287</v>
      </c>
      <c r="C12758" s="5" t="s">
        <v>26023</v>
      </c>
      <c r="D12758" s="12" t="s">
        <v>26024</v>
      </c>
      <c r="E12758" s="12" t="s">
        <v>26017</v>
      </c>
      <c r="F12758" s="5" t="s">
        <v>1779</v>
      </c>
      <c r="G12758" s="5" t="s">
        <v>1779</v>
      </c>
      <c r="H12758" s="14">
        <v>180000</v>
      </c>
      <c r="I12758" s="14">
        <v>260000</v>
      </c>
      <c r="J12758" s="14">
        <v>440000</v>
      </c>
      <c r="L12758"/>
    </row>
    <row r="12759" spans="1:12" ht="31" hidden="1" x14ac:dyDescent="0.35">
      <c r="A12759" s="4">
        <f>SUBTOTAL(103,$C$2:C12759)</f>
        <v>80</v>
      </c>
      <c r="B12759" s="5" t="s">
        <v>8287</v>
      </c>
      <c r="C12759" s="5" t="s">
        <v>26029</v>
      </c>
      <c r="D12759" s="12" t="s">
        <v>26030</v>
      </c>
      <c r="E12759" s="12" t="s">
        <v>26031</v>
      </c>
      <c r="F12759" s="5" t="s">
        <v>1779</v>
      </c>
      <c r="G12759" s="5" t="s">
        <v>1779</v>
      </c>
      <c r="H12759" s="14">
        <v>292500</v>
      </c>
      <c r="I12759" s="14">
        <v>260000</v>
      </c>
      <c r="J12759" s="14">
        <v>552500</v>
      </c>
      <c r="L12759"/>
    </row>
    <row r="12760" spans="1:12" ht="15.5" hidden="1" x14ac:dyDescent="0.35">
      <c r="A12760" s="4">
        <f>SUBTOTAL(103,$C$2:C12760)</f>
        <v>80</v>
      </c>
      <c r="B12760" s="5" t="s">
        <v>8287</v>
      </c>
      <c r="C12760" s="5" t="s">
        <v>26012</v>
      </c>
      <c r="D12760" s="12" t="s">
        <v>26013</v>
      </c>
      <c r="E12760" s="12" t="s">
        <v>26014</v>
      </c>
      <c r="F12760" s="5" t="s">
        <v>1779</v>
      </c>
      <c r="G12760" s="5" t="s">
        <v>1779</v>
      </c>
      <c r="H12760" s="14">
        <v>167500</v>
      </c>
      <c r="I12760" s="14">
        <v>260000</v>
      </c>
      <c r="J12760" s="14">
        <v>427500</v>
      </c>
      <c r="L12760"/>
    </row>
    <row r="12761" spans="1:12" ht="15.5" hidden="1" x14ac:dyDescent="0.35">
      <c r="A12761" s="4">
        <f>SUBTOTAL(103,$C$2:C12761)</f>
        <v>80</v>
      </c>
      <c r="B12761" s="5" t="s">
        <v>8283</v>
      </c>
      <c r="C12761" s="5" t="s">
        <v>31260</v>
      </c>
      <c r="D12761" s="5" t="s">
        <v>31261</v>
      </c>
      <c r="E12761" s="5" t="s">
        <v>31262</v>
      </c>
      <c r="F12761" s="5" t="s">
        <v>1779</v>
      </c>
      <c r="G12761" s="5" t="s">
        <v>1779</v>
      </c>
      <c r="H12761" s="10">
        <v>868000</v>
      </c>
      <c r="I12761" s="14">
        <v>295000</v>
      </c>
      <c r="J12761" s="10">
        <v>1163000</v>
      </c>
      <c r="L12761"/>
    </row>
    <row r="12762" spans="1:12" ht="15.5" hidden="1" x14ac:dyDescent="0.35">
      <c r="A12762" s="4">
        <f>SUBTOTAL(103,$C$2:C12762)</f>
        <v>80</v>
      </c>
      <c r="B12762" s="5" t="s">
        <v>8283</v>
      </c>
      <c r="C12762" s="5" t="s">
        <v>31263</v>
      </c>
      <c r="D12762" s="5" t="s">
        <v>31264</v>
      </c>
      <c r="E12762" s="5" t="s">
        <v>31265</v>
      </c>
      <c r="F12762" s="5" t="s">
        <v>1779</v>
      </c>
      <c r="G12762" s="5" t="s">
        <v>1779</v>
      </c>
      <c r="H12762" s="10">
        <v>213500</v>
      </c>
      <c r="I12762" s="14">
        <v>260000</v>
      </c>
      <c r="J12762" s="10">
        <v>473500</v>
      </c>
      <c r="L12762"/>
    </row>
    <row r="12763" spans="1:12" ht="31" hidden="1" x14ac:dyDescent="0.35">
      <c r="A12763" s="4">
        <f>SUBTOTAL(103,$C$2:C12763)</f>
        <v>80</v>
      </c>
      <c r="B12763" s="5" t="s">
        <v>2044</v>
      </c>
      <c r="C12763" s="5" t="s">
        <v>8026</v>
      </c>
      <c r="D12763" s="5" t="s">
        <v>8027</v>
      </c>
      <c r="E12763" s="5" t="s">
        <v>8028</v>
      </c>
      <c r="F12763" s="5" t="s">
        <v>1779</v>
      </c>
      <c r="G12763" s="5" t="s">
        <v>1779</v>
      </c>
      <c r="H12763" s="16">
        <v>121000</v>
      </c>
      <c r="I12763" s="14">
        <v>260000</v>
      </c>
      <c r="J12763" s="14">
        <v>381000</v>
      </c>
      <c r="L12763"/>
    </row>
    <row r="12764" spans="1:12" ht="31" hidden="1" x14ac:dyDescent="0.35">
      <c r="A12764" s="4">
        <f>SUBTOTAL(103,$C$2:C12764)</f>
        <v>80</v>
      </c>
      <c r="B12764" s="5" t="s">
        <v>2044</v>
      </c>
      <c r="C12764" s="5" t="s">
        <v>8185</v>
      </c>
      <c r="D12764" s="5" t="s">
        <v>8186</v>
      </c>
      <c r="E12764" s="5" t="s">
        <v>8028</v>
      </c>
      <c r="F12764" s="5" t="s">
        <v>8187</v>
      </c>
      <c r="G12764" s="5" t="s">
        <v>1779</v>
      </c>
      <c r="H12764" s="16">
        <v>193000</v>
      </c>
      <c r="I12764" s="14">
        <v>260000</v>
      </c>
      <c r="J12764" s="14">
        <v>453000</v>
      </c>
      <c r="L12764"/>
    </row>
    <row r="12765" spans="1:12" ht="31" hidden="1" x14ac:dyDescent="0.35">
      <c r="A12765" s="4">
        <f>SUBTOTAL(103,$C$2:C12765)</f>
        <v>80</v>
      </c>
      <c r="B12765" s="5" t="s">
        <v>2044</v>
      </c>
      <c r="C12765" s="5" t="s">
        <v>8188</v>
      </c>
      <c r="D12765" s="5" t="s">
        <v>8189</v>
      </c>
      <c r="E12765" s="5" t="s">
        <v>2256</v>
      </c>
      <c r="F12765" s="5" t="s">
        <v>8187</v>
      </c>
      <c r="G12765" s="5" t="s">
        <v>1779</v>
      </c>
      <c r="H12765" s="16">
        <v>324000</v>
      </c>
      <c r="I12765" s="14">
        <v>260000</v>
      </c>
      <c r="J12765" s="14">
        <v>584000</v>
      </c>
      <c r="L12765"/>
    </row>
    <row r="12766" spans="1:12" ht="31" hidden="1" x14ac:dyDescent="0.35">
      <c r="A12766" s="4">
        <f>SUBTOTAL(103,$C$2:C12766)</f>
        <v>80</v>
      </c>
      <c r="B12766" s="5" t="s">
        <v>2044</v>
      </c>
      <c r="C12766" s="5" t="s">
        <v>8029</v>
      </c>
      <c r="D12766" s="5" t="s">
        <v>8030</v>
      </c>
      <c r="E12766" s="5" t="s">
        <v>2256</v>
      </c>
      <c r="F12766" s="5" t="s">
        <v>1779</v>
      </c>
      <c r="G12766" s="5" t="s">
        <v>1779</v>
      </c>
      <c r="H12766" s="16">
        <v>360000</v>
      </c>
      <c r="I12766" s="14">
        <v>260000</v>
      </c>
      <c r="J12766" s="14">
        <v>620000</v>
      </c>
      <c r="L12766"/>
    </row>
    <row r="12767" spans="1:12" ht="31" hidden="1" x14ac:dyDescent="0.35">
      <c r="A12767" s="4">
        <f>SUBTOTAL(103,$C$2:C12767)</f>
        <v>80</v>
      </c>
      <c r="B12767" s="5" t="s">
        <v>2044</v>
      </c>
      <c r="C12767" s="5" t="s">
        <v>8031</v>
      </c>
      <c r="D12767" s="5" t="s">
        <v>8032</v>
      </c>
      <c r="E12767" s="5" t="s">
        <v>2256</v>
      </c>
      <c r="F12767" s="5" t="s">
        <v>1779</v>
      </c>
      <c r="G12767" s="5" t="s">
        <v>1779</v>
      </c>
      <c r="H12767" s="16">
        <v>252000</v>
      </c>
      <c r="I12767" s="14">
        <v>260000</v>
      </c>
      <c r="J12767" s="14">
        <v>512000</v>
      </c>
      <c r="L12767"/>
    </row>
    <row r="12768" spans="1:12" ht="31" hidden="1" x14ac:dyDescent="0.35">
      <c r="A12768" s="4">
        <f>SUBTOTAL(103,$C$2:C12768)</f>
        <v>80</v>
      </c>
      <c r="B12768" s="5" t="s">
        <v>2044</v>
      </c>
      <c r="C12768" s="5" t="s">
        <v>8190</v>
      </c>
      <c r="D12768" s="5" t="s">
        <v>8191</v>
      </c>
      <c r="E12768" s="5" t="s">
        <v>2256</v>
      </c>
      <c r="F12768" s="5" t="s">
        <v>8187</v>
      </c>
      <c r="G12768" s="5" t="s">
        <v>1779</v>
      </c>
      <c r="H12768" s="16">
        <v>268000</v>
      </c>
      <c r="I12768" s="14">
        <v>260000</v>
      </c>
      <c r="J12768" s="14">
        <v>528000</v>
      </c>
      <c r="L12768"/>
    </row>
    <row r="12769" spans="1:12" ht="77.5" hidden="1" x14ac:dyDescent="0.35">
      <c r="A12769" s="4">
        <f>SUBTOTAL(103,$C$2:C12769)</f>
        <v>80</v>
      </c>
      <c r="B12769" s="5" t="s">
        <v>8283</v>
      </c>
      <c r="C12769" s="5" t="s">
        <v>31266</v>
      </c>
      <c r="D12769" s="5" t="s">
        <v>31267</v>
      </c>
      <c r="E12769" s="5" t="s">
        <v>31268</v>
      </c>
      <c r="F12769" s="5" t="s">
        <v>1779</v>
      </c>
      <c r="G12769" s="5" t="s">
        <v>1779</v>
      </c>
      <c r="H12769" s="10">
        <v>297500</v>
      </c>
      <c r="I12769" s="14">
        <v>260000</v>
      </c>
      <c r="J12769" s="10">
        <v>557500</v>
      </c>
      <c r="L12769"/>
    </row>
    <row r="12770" spans="1:12" ht="62" hidden="1" x14ac:dyDescent="0.35">
      <c r="A12770" s="4">
        <f>SUBTOTAL(103,$C$2:C12770)</f>
        <v>80</v>
      </c>
      <c r="B12770" s="5" t="s">
        <v>8283</v>
      </c>
      <c r="C12770" s="5" t="s">
        <v>31269</v>
      </c>
      <c r="D12770" s="5" t="s">
        <v>31270</v>
      </c>
      <c r="E12770" s="5" t="s">
        <v>30317</v>
      </c>
      <c r="F12770" s="5" t="s">
        <v>1779</v>
      </c>
      <c r="G12770" s="5" t="s">
        <v>1779</v>
      </c>
      <c r="H12770" s="10">
        <v>2005499.9999999998</v>
      </c>
      <c r="I12770" s="14">
        <v>445000</v>
      </c>
      <c r="J12770" s="10">
        <v>2450500</v>
      </c>
      <c r="L12770"/>
    </row>
    <row r="12771" spans="1:12" ht="46.5" hidden="1" x14ac:dyDescent="0.35">
      <c r="A12771" s="4">
        <f>SUBTOTAL(103,$C$2:C12771)</f>
        <v>80</v>
      </c>
      <c r="B12771" s="5" t="s">
        <v>28572</v>
      </c>
      <c r="C12771" s="19" t="s">
        <v>30315</v>
      </c>
      <c r="D12771" s="5" t="s">
        <v>30316</v>
      </c>
      <c r="E12771" s="5" t="s">
        <v>30317</v>
      </c>
      <c r="F12771" s="5" t="s">
        <v>8187</v>
      </c>
      <c r="G12771" s="5" t="s">
        <v>1779</v>
      </c>
      <c r="H12771" s="21">
        <v>612332</v>
      </c>
      <c r="I12771" s="14">
        <v>295000</v>
      </c>
      <c r="J12771" s="14">
        <f>H12771+I12771</f>
        <v>907332</v>
      </c>
      <c r="L12771"/>
    </row>
    <row r="12772" spans="1:12" ht="31" hidden="1" x14ac:dyDescent="0.35">
      <c r="A12772" s="4">
        <f>SUBTOTAL(103,$C$2:C12772)</f>
        <v>80</v>
      </c>
      <c r="B12772" s="5" t="s">
        <v>2044</v>
      </c>
      <c r="C12772" s="5" t="s">
        <v>8192</v>
      </c>
      <c r="D12772" s="5" t="s">
        <v>8193</v>
      </c>
      <c r="E12772" s="5" t="s">
        <v>8035</v>
      </c>
      <c r="F12772" s="5" t="s">
        <v>8187</v>
      </c>
      <c r="G12772" s="5" t="s">
        <v>1779</v>
      </c>
      <c r="H12772" s="16">
        <v>216000</v>
      </c>
      <c r="I12772" s="14">
        <v>260000</v>
      </c>
      <c r="J12772" s="14">
        <v>476000</v>
      </c>
      <c r="L12772"/>
    </row>
    <row r="12773" spans="1:12" ht="31" hidden="1" x14ac:dyDescent="0.35">
      <c r="A12773" s="4">
        <f>SUBTOTAL(103,$C$2:C12773)</f>
        <v>80</v>
      </c>
      <c r="B12773" s="5" t="s">
        <v>2044</v>
      </c>
      <c r="C12773" s="5" t="s">
        <v>8033</v>
      </c>
      <c r="D12773" s="5" t="s">
        <v>8034</v>
      </c>
      <c r="E12773" s="5" t="s">
        <v>8035</v>
      </c>
      <c r="F12773" s="5" t="s">
        <v>1779</v>
      </c>
      <c r="G12773" s="5" t="s">
        <v>1779</v>
      </c>
      <c r="H12773" s="16">
        <v>111000</v>
      </c>
      <c r="I12773" s="14">
        <v>260000</v>
      </c>
      <c r="J12773" s="14">
        <v>371000</v>
      </c>
      <c r="L12773"/>
    </row>
    <row r="12774" spans="1:12" ht="31" hidden="1" x14ac:dyDescent="0.35">
      <c r="A12774" s="4">
        <f>SUBTOTAL(103,$C$2:C12774)</f>
        <v>80</v>
      </c>
      <c r="B12774" s="5" t="s">
        <v>2044</v>
      </c>
      <c r="C12774" s="5" t="s">
        <v>8036</v>
      </c>
      <c r="D12774" s="5" t="s">
        <v>8037</v>
      </c>
      <c r="E12774" s="5" t="s">
        <v>8038</v>
      </c>
      <c r="F12774" s="5" t="s">
        <v>1779</v>
      </c>
      <c r="G12774" s="5" t="s">
        <v>1779</v>
      </c>
      <c r="H12774" s="16">
        <v>119000</v>
      </c>
      <c r="I12774" s="14">
        <v>260000</v>
      </c>
      <c r="J12774" s="14">
        <v>379000</v>
      </c>
      <c r="L12774"/>
    </row>
    <row r="12775" spans="1:12" ht="31" hidden="1" x14ac:dyDescent="0.35">
      <c r="A12775" s="4">
        <f>SUBTOTAL(103,$C$2:C12775)</f>
        <v>80</v>
      </c>
      <c r="B12775" s="5" t="s">
        <v>2044</v>
      </c>
      <c r="C12775" s="5" t="s">
        <v>8039</v>
      </c>
      <c r="D12775" s="5" t="s">
        <v>8040</v>
      </c>
      <c r="E12775" s="5" t="s">
        <v>8038</v>
      </c>
      <c r="F12775" s="5" t="s">
        <v>1779</v>
      </c>
      <c r="G12775" s="5" t="s">
        <v>1779</v>
      </c>
      <c r="H12775" s="16">
        <v>119000</v>
      </c>
      <c r="I12775" s="14">
        <v>260000</v>
      </c>
      <c r="J12775" s="14">
        <v>379000</v>
      </c>
      <c r="L12775"/>
    </row>
    <row r="12776" spans="1:12" ht="31" hidden="1" x14ac:dyDescent="0.35">
      <c r="A12776" s="4">
        <f>SUBTOTAL(103,$C$2:C12776)</f>
        <v>80</v>
      </c>
      <c r="B12776" s="5" t="s">
        <v>2044</v>
      </c>
      <c r="C12776" s="5" t="s">
        <v>8041</v>
      </c>
      <c r="D12776" s="5" t="s">
        <v>8042</v>
      </c>
      <c r="E12776" s="5" t="s">
        <v>8038</v>
      </c>
      <c r="F12776" s="5" t="s">
        <v>1779</v>
      </c>
      <c r="G12776" s="5" t="s">
        <v>1779</v>
      </c>
      <c r="H12776" s="16">
        <v>146000</v>
      </c>
      <c r="I12776" s="14">
        <v>260000</v>
      </c>
      <c r="J12776" s="14">
        <v>406000</v>
      </c>
      <c r="L12776"/>
    </row>
    <row r="12777" spans="1:12" ht="31" hidden="1" x14ac:dyDescent="0.35">
      <c r="A12777" s="4">
        <f>SUBTOTAL(103,$C$2:C12777)</f>
        <v>80</v>
      </c>
      <c r="B12777" s="5" t="s">
        <v>2044</v>
      </c>
      <c r="C12777" s="5" t="s">
        <v>8043</v>
      </c>
      <c r="D12777" s="5" t="s">
        <v>8044</v>
      </c>
      <c r="E12777" s="5" t="s">
        <v>8045</v>
      </c>
      <c r="F12777" s="5" t="s">
        <v>1779</v>
      </c>
      <c r="G12777" s="5" t="s">
        <v>1779</v>
      </c>
      <c r="H12777" s="16">
        <v>107000</v>
      </c>
      <c r="I12777" s="14">
        <v>260000</v>
      </c>
      <c r="J12777" s="14">
        <v>367000</v>
      </c>
      <c r="L12777"/>
    </row>
    <row r="12778" spans="1:12" ht="46.5" hidden="1" x14ac:dyDescent="0.35">
      <c r="A12778" s="4">
        <f>SUBTOTAL(103,$C$2:C12778)</f>
        <v>80</v>
      </c>
      <c r="B12778" s="5" t="s">
        <v>8283</v>
      </c>
      <c r="C12778" s="5" t="s">
        <v>31271</v>
      </c>
      <c r="D12778" s="5" t="s">
        <v>31272</v>
      </c>
      <c r="E12778" s="5" t="s">
        <v>31273</v>
      </c>
      <c r="F12778" s="5" t="s">
        <v>1779</v>
      </c>
      <c r="G12778" s="5" t="s">
        <v>1779</v>
      </c>
      <c r="H12778" s="10">
        <v>284200</v>
      </c>
      <c r="I12778" s="14">
        <v>260000</v>
      </c>
      <c r="J12778" s="10">
        <v>544200</v>
      </c>
      <c r="L12778"/>
    </row>
    <row r="12779" spans="1:12" ht="31" hidden="1" x14ac:dyDescent="0.35">
      <c r="A12779" s="4">
        <f>SUBTOTAL(103,$C$2:C12779)</f>
        <v>80</v>
      </c>
      <c r="B12779" s="5" t="s">
        <v>2044</v>
      </c>
      <c r="C12779" s="5" t="s">
        <v>8194</v>
      </c>
      <c r="D12779" s="5" t="s">
        <v>8195</v>
      </c>
      <c r="E12779" s="5" t="s">
        <v>8196</v>
      </c>
      <c r="F12779" s="5" t="s">
        <v>8187</v>
      </c>
      <c r="G12779" s="5" t="s">
        <v>1779</v>
      </c>
      <c r="H12779" s="16">
        <v>93300</v>
      </c>
      <c r="I12779" s="14">
        <v>260000</v>
      </c>
      <c r="J12779" s="14">
        <v>353300</v>
      </c>
      <c r="L12779"/>
    </row>
    <row r="12780" spans="1:12" ht="31" hidden="1" x14ac:dyDescent="0.35">
      <c r="A12780" s="4">
        <f>SUBTOTAL(103,$C$2:C12780)</f>
        <v>80</v>
      </c>
      <c r="B12780" s="5" t="s">
        <v>2044</v>
      </c>
      <c r="C12780" s="5" t="s">
        <v>8197</v>
      </c>
      <c r="D12780" s="5" t="s">
        <v>8198</v>
      </c>
      <c r="E12780" s="5" t="s">
        <v>8196</v>
      </c>
      <c r="F12780" s="5" t="s">
        <v>8187</v>
      </c>
      <c r="G12780" s="5" t="s">
        <v>1779</v>
      </c>
      <c r="H12780" s="16">
        <v>70000</v>
      </c>
      <c r="I12780" s="14">
        <v>260000</v>
      </c>
      <c r="J12780" s="14">
        <v>330000</v>
      </c>
      <c r="L12780"/>
    </row>
    <row r="12781" spans="1:12" ht="15.5" hidden="1" x14ac:dyDescent="0.35">
      <c r="A12781" s="4">
        <f>SUBTOTAL(103,$C$2:C12781)</f>
        <v>80</v>
      </c>
      <c r="B12781" s="5" t="s">
        <v>2044</v>
      </c>
      <c r="C12781" s="5" t="s">
        <v>8046</v>
      </c>
      <c r="D12781" s="5" t="s">
        <v>8047</v>
      </c>
      <c r="E12781" s="5" t="s">
        <v>2204</v>
      </c>
      <c r="F12781" s="5" t="s">
        <v>1779</v>
      </c>
      <c r="G12781" s="5" t="s">
        <v>1779</v>
      </c>
      <c r="H12781" s="16">
        <v>182000</v>
      </c>
      <c r="I12781" s="14">
        <v>260000</v>
      </c>
      <c r="J12781" s="14">
        <v>442000</v>
      </c>
      <c r="L12781"/>
    </row>
    <row r="12782" spans="1:12" ht="15.5" hidden="1" x14ac:dyDescent="0.35">
      <c r="A12782" s="4">
        <f>SUBTOTAL(103,$C$2:C12782)</f>
        <v>80</v>
      </c>
      <c r="B12782" s="5" t="s">
        <v>2044</v>
      </c>
      <c r="C12782" s="5" t="s">
        <v>8048</v>
      </c>
      <c r="D12782" s="5" t="s">
        <v>8049</v>
      </c>
      <c r="E12782" s="5" t="s">
        <v>2204</v>
      </c>
      <c r="F12782" s="5" t="s">
        <v>1779</v>
      </c>
      <c r="G12782" s="5" t="s">
        <v>1779</v>
      </c>
      <c r="H12782" s="16">
        <v>148000</v>
      </c>
      <c r="I12782" s="14">
        <v>260000</v>
      </c>
      <c r="J12782" s="14">
        <v>408000</v>
      </c>
      <c r="L12782"/>
    </row>
    <row r="12783" spans="1:12" ht="15.5" hidden="1" x14ac:dyDescent="0.35">
      <c r="A12783" s="4">
        <f>SUBTOTAL(103,$C$2:C12783)</f>
        <v>80</v>
      </c>
      <c r="B12783" s="5" t="s">
        <v>2044</v>
      </c>
      <c r="C12783" s="5" t="s">
        <v>8050</v>
      </c>
      <c r="D12783" s="5" t="s">
        <v>8051</v>
      </c>
      <c r="E12783" s="5" t="s">
        <v>2204</v>
      </c>
      <c r="F12783" s="5" t="s">
        <v>1779</v>
      </c>
      <c r="G12783" s="5" t="s">
        <v>1779</v>
      </c>
      <c r="H12783" s="16">
        <v>167000</v>
      </c>
      <c r="I12783" s="14">
        <v>260000</v>
      </c>
      <c r="J12783" s="14">
        <v>427000</v>
      </c>
      <c r="L12783"/>
    </row>
    <row r="12784" spans="1:12" ht="15.5" hidden="1" x14ac:dyDescent="0.35">
      <c r="A12784" s="4">
        <f>SUBTOTAL(103,$C$2:C12784)</f>
        <v>80</v>
      </c>
      <c r="B12784" s="5" t="s">
        <v>2044</v>
      </c>
      <c r="C12784" s="5" t="s">
        <v>8052</v>
      </c>
      <c r="D12784" s="5" t="s">
        <v>8053</v>
      </c>
      <c r="E12784" s="5" t="s">
        <v>2204</v>
      </c>
      <c r="F12784" s="5" t="s">
        <v>1779</v>
      </c>
      <c r="G12784" s="5" t="s">
        <v>1779</v>
      </c>
      <c r="H12784" s="16">
        <v>167000</v>
      </c>
      <c r="I12784" s="14">
        <v>260000</v>
      </c>
      <c r="J12784" s="14">
        <v>427000</v>
      </c>
      <c r="L12784"/>
    </row>
    <row r="12785" spans="1:12" ht="15.5" hidden="1" x14ac:dyDescent="0.35">
      <c r="A12785" s="4">
        <f>SUBTOTAL(103,$C$2:C12785)</f>
        <v>80</v>
      </c>
      <c r="B12785" s="5" t="s">
        <v>2044</v>
      </c>
      <c r="C12785" s="5" t="s">
        <v>8054</v>
      </c>
      <c r="D12785" s="5" t="s">
        <v>8055</v>
      </c>
      <c r="E12785" s="5" t="s">
        <v>2204</v>
      </c>
      <c r="F12785" s="5" t="s">
        <v>1779</v>
      </c>
      <c r="G12785" s="5" t="s">
        <v>1779</v>
      </c>
      <c r="H12785" s="16">
        <v>182000</v>
      </c>
      <c r="I12785" s="14">
        <v>260000</v>
      </c>
      <c r="J12785" s="14">
        <v>442000</v>
      </c>
      <c r="L12785"/>
    </row>
    <row r="12786" spans="1:12" ht="15.5" hidden="1" x14ac:dyDescent="0.35">
      <c r="A12786" s="4">
        <f>SUBTOTAL(103,$C$2:C12786)</f>
        <v>80</v>
      </c>
      <c r="B12786" s="5" t="s">
        <v>2044</v>
      </c>
      <c r="C12786" s="5" t="s">
        <v>8056</v>
      </c>
      <c r="D12786" s="5" t="s">
        <v>8057</v>
      </c>
      <c r="E12786" s="5" t="s">
        <v>2204</v>
      </c>
      <c r="F12786" s="5" t="s">
        <v>1779</v>
      </c>
      <c r="G12786" s="5" t="s">
        <v>1779</v>
      </c>
      <c r="H12786" s="16">
        <v>167000</v>
      </c>
      <c r="I12786" s="14">
        <v>260000</v>
      </c>
      <c r="J12786" s="14">
        <v>427000</v>
      </c>
      <c r="L12786"/>
    </row>
    <row r="12787" spans="1:12" ht="15.5" hidden="1" x14ac:dyDescent="0.35">
      <c r="A12787" s="4">
        <f>SUBTOTAL(103,$C$2:C12787)</f>
        <v>80</v>
      </c>
      <c r="B12787" s="5" t="s">
        <v>2044</v>
      </c>
      <c r="C12787" s="5" t="s">
        <v>8058</v>
      </c>
      <c r="D12787" s="5" t="s">
        <v>8059</v>
      </c>
      <c r="E12787" s="5" t="s">
        <v>2204</v>
      </c>
      <c r="F12787" s="5" t="s">
        <v>1779</v>
      </c>
      <c r="G12787" s="5" t="s">
        <v>1779</v>
      </c>
      <c r="H12787" s="16">
        <v>139000</v>
      </c>
      <c r="I12787" s="14">
        <v>260000</v>
      </c>
      <c r="J12787" s="14">
        <v>399000</v>
      </c>
      <c r="L12787"/>
    </row>
    <row r="12788" spans="1:12" ht="15.5" hidden="1" x14ac:dyDescent="0.35">
      <c r="A12788" s="4">
        <f>SUBTOTAL(103,$C$2:C12788)</f>
        <v>80</v>
      </c>
      <c r="B12788" s="5" t="s">
        <v>2044</v>
      </c>
      <c r="C12788" s="5" t="s">
        <v>8060</v>
      </c>
      <c r="D12788" s="5" t="s">
        <v>8061</v>
      </c>
      <c r="E12788" s="5" t="s">
        <v>2204</v>
      </c>
      <c r="F12788" s="5" t="s">
        <v>1779</v>
      </c>
      <c r="G12788" s="5" t="s">
        <v>1779</v>
      </c>
      <c r="H12788" s="16">
        <v>180000</v>
      </c>
      <c r="I12788" s="14">
        <v>260000</v>
      </c>
      <c r="J12788" s="14">
        <v>440000</v>
      </c>
      <c r="L12788"/>
    </row>
    <row r="12789" spans="1:12" ht="15.5" hidden="1" x14ac:dyDescent="0.35">
      <c r="A12789" s="4">
        <f>SUBTOTAL(103,$C$2:C12789)</f>
        <v>80</v>
      </c>
      <c r="B12789" s="5" t="s">
        <v>2044</v>
      </c>
      <c r="C12789" s="5" t="s">
        <v>8062</v>
      </c>
      <c r="D12789" s="5" t="s">
        <v>8063</v>
      </c>
      <c r="E12789" s="5" t="s">
        <v>2204</v>
      </c>
      <c r="F12789" s="5" t="s">
        <v>1779</v>
      </c>
      <c r="G12789" s="5" t="s">
        <v>1779</v>
      </c>
      <c r="H12789" s="16">
        <v>148000</v>
      </c>
      <c r="I12789" s="14">
        <v>260000</v>
      </c>
      <c r="J12789" s="14">
        <v>408000</v>
      </c>
      <c r="L12789"/>
    </row>
    <row r="12790" spans="1:12" ht="15.5" hidden="1" x14ac:dyDescent="0.35">
      <c r="A12790" s="4">
        <f>SUBTOTAL(103,$C$2:C12790)</f>
        <v>80</v>
      </c>
      <c r="B12790" s="5" t="s">
        <v>2044</v>
      </c>
      <c r="C12790" s="5" t="s">
        <v>8064</v>
      </c>
      <c r="D12790" s="5" t="s">
        <v>8065</v>
      </c>
      <c r="E12790" s="5" t="s">
        <v>2204</v>
      </c>
      <c r="F12790" s="5" t="s">
        <v>1779</v>
      </c>
      <c r="G12790" s="5" t="s">
        <v>1779</v>
      </c>
      <c r="H12790" s="16">
        <v>120000</v>
      </c>
      <c r="I12790" s="14">
        <v>260000</v>
      </c>
      <c r="J12790" s="14">
        <v>380000</v>
      </c>
      <c r="L12790"/>
    </row>
    <row r="12791" spans="1:12" ht="15.5" hidden="1" x14ac:dyDescent="0.35">
      <c r="A12791" s="4">
        <f>SUBTOTAL(103,$C$2:C12791)</f>
        <v>80</v>
      </c>
      <c r="B12791" s="5" t="s">
        <v>2044</v>
      </c>
      <c r="C12791" s="5" t="s">
        <v>8066</v>
      </c>
      <c r="D12791" s="5" t="s">
        <v>8067</v>
      </c>
      <c r="E12791" s="5" t="s">
        <v>2204</v>
      </c>
      <c r="F12791" s="5" t="s">
        <v>1779</v>
      </c>
      <c r="G12791" s="5" t="s">
        <v>1779</v>
      </c>
      <c r="H12791" s="16">
        <v>146000</v>
      </c>
      <c r="I12791" s="14">
        <v>260000</v>
      </c>
      <c r="J12791" s="14">
        <v>406000</v>
      </c>
      <c r="L12791"/>
    </row>
    <row r="12792" spans="1:12" ht="15.5" hidden="1" x14ac:dyDescent="0.35">
      <c r="A12792" s="4">
        <f>SUBTOTAL(103,$C$2:C12792)</f>
        <v>80</v>
      </c>
      <c r="B12792" s="5" t="s">
        <v>2044</v>
      </c>
      <c r="C12792" s="5" t="s">
        <v>8068</v>
      </c>
      <c r="D12792" s="5" t="s">
        <v>8069</v>
      </c>
      <c r="E12792" s="5" t="s">
        <v>2204</v>
      </c>
      <c r="F12792" s="5" t="s">
        <v>1779</v>
      </c>
      <c r="G12792" s="5" t="s">
        <v>1779</v>
      </c>
      <c r="H12792" s="16">
        <v>182000</v>
      </c>
      <c r="I12792" s="14">
        <v>260000</v>
      </c>
      <c r="J12792" s="14">
        <v>442000</v>
      </c>
      <c r="L12792"/>
    </row>
    <row r="12793" spans="1:12" ht="15.5" hidden="1" x14ac:dyDescent="0.35">
      <c r="A12793" s="4">
        <f>SUBTOTAL(103,$C$2:C12793)</f>
        <v>80</v>
      </c>
      <c r="B12793" s="5" t="s">
        <v>2044</v>
      </c>
      <c r="C12793" s="5" t="s">
        <v>8070</v>
      </c>
      <c r="D12793" s="5" t="s">
        <v>8071</v>
      </c>
      <c r="E12793" s="5" t="s">
        <v>2204</v>
      </c>
      <c r="F12793" s="5" t="s">
        <v>1779</v>
      </c>
      <c r="G12793" s="5" t="s">
        <v>1779</v>
      </c>
      <c r="H12793" s="16">
        <v>151000</v>
      </c>
      <c r="I12793" s="14">
        <v>260000</v>
      </c>
      <c r="J12793" s="14">
        <v>411000</v>
      </c>
      <c r="L12793"/>
    </row>
    <row r="12794" spans="1:12" ht="15.5" hidden="1" x14ac:dyDescent="0.35">
      <c r="A12794" s="4">
        <f>SUBTOTAL(103,$C$2:C12794)</f>
        <v>80</v>
      </c>
      <c r="B12794" s="5" t="s">
        <v>2044</v>
      </c>
      <c r="C12794" s="5" t="s">
        <v>8072</v>
      </c>
      <c r="D12794" s="5" t="s">
        <v>8073</v>
      </c>
      <c r="E12794" s="5" t="s">
        <v>2204</v>
      </c>
      <c r="F12794" s="5" t="s">
        <v>1779</v>
      </c>
      <c r="G12794" s="5" t="s">
        <v>1779</v>
      </c>
      <c r="H12794" s="16">
        <v>146000</v>
      </c>
      <c r="I12794" s="14">
        <v>260000</v>
      </c>
      <c r="J12794" s="14">
        <v>406000</v>
      </c>
      <c r="L12794"/>
    </row>
    <row r="12795" spans="1:12" ht="15.5" hidden="1" x14ac:dyDescent="0.35">
      <c r="A12795" s="4">
        <f>SUBTOTAL(103,$C$2:C12795)</f>
        <v>80</v>
      </c>
      <c r="B12795" s="5" t="s">
        <v>2044</v>
      </c>
      <c r="C12795" s="5" t="s">
        <v>8074</v>
      </c>
      <c r="D12795" s="5" t="s">
        <v>8075</v>
      </c>
      <c r="E12795" s="5" t="s">
        <v>2204</v>
      </c>
      <c r="F12795" s="5" t="s">
        <v>1779</v>
      </c>
      <c r="G12795" s="5" t="s">
        <v>1779</v>
      </c>
      <c r="H12795" s="16">
        <v>182000</v>
      </c>
      <c r="I12795" s="14">
        <v>260000</v>
      </c>
      <c r="J12795" s="14">
        <v>442000</v>
      </c>
      <c r="L12795"/>
    </row>
    <row r="12796" spans="1:12" ht="15.5" hidden="1" x14ac:dyDescent="0.35">
      <c r="A12796" s="4">
        <f>SUBTOTAL(103,$C$2:C12796)</f>
        <v>80</v>
      </c>
      <c r="B12796" s="5" t="s">
        <v>2044</v>
      </c>
      <c r="C12796" s="5" t="s">
        <v>8076</v>
      </c>
      <c r="D12796" s="5" t="s">
        <v>8077</v>
      </c>
      <c r="E12796" s="5" t="s">
        <v>2204</v>
      </c>
      <c r="F12796" s="5" t="s">
        <v>1779</v>
      </c>
      <c r="G12796" s="5" t="s">
        <v>1779</v>
      </c>
      <c r="H12796" s="16">
        <v>146000</v>
      </c>
      <c r="I12796" s="14">
        <v>260000</v>
      </c>
      <c r="J12796" s="14">
        <v>406000</v>
      </c>
      <c r="L12796"/>
    </row>
    <row r="12797" spans="1:12" ht="15.5" hidden="1" x14ac:dyDescent="0.35">
      <c r="A12797" s="4">
        <f>SUBTOTAL(103,$C$2:C12797)</f>
        <v>80</v>
      </c>
      <c r="B12797" s="5" t="s">
        <v>2044</v>
      </c>
      <c r="C12797" s="5" t="s">
        <v>8078</v>
      </c>
      <c r="D12797" s="5" t="s">
        <v>8079</v>
      </c>
      <c r="E12797" s="5" t="s">
        <v>2204</v>
      </c>
      <c r="F12797" s="5" t="s">
        <v>1779</v>
      </c>
      <c r="G12797" s="5" t="s">
        <v>1779</v>
      </c>
      <c r="H12797" s="16">
        <v>128000</v>
      </c>
      <c r="I12797" s="14">
        <v>260000</v>
      </c>
      <c r="J12797" s="14">
        <v>388000</v>
      </c>
      <c r="L12797"/>
    </row>
    <row r="12798" spans="1:12" ht="46.5" hidden="1" x14ac:dyDescent="0.35">
      <c r="A12798" s="4">
        <f>SUBTOTAL(103,$C$2:C12798)</f>
        <v>80</v>
      </c>
      <c r="B12798" s="5" t="s">
        <v>955</v>
      </c>
      <c r="C12798" s="4" t="s">
        <v>26770</v>
      </c>
      <c r="D12798" s="4" t="s">
        <v>26771</v>
      </c>
      <c r="E12798" s="4" t="s">
        <v>13449</v>
      </c>
      <c r="F12798" s="4" t="s">
        <v>1779</v>
      </c>
      <c r="G12798" s="5" t="s">
        <v>1779</v>
      </c>
      <c r="H12798" s="15">
        <v>1118436</v>
      </c>
      <c r="I12798" s="15">
        <v>360000</v>
      </c>
      <c r="J12798" s="15">
        <v>1478436</v>
      </c>
      <c r="L12798"/>
    </row>
    <row r="12799" spans="1:12" ht="46.5" hidden="1" x14ac:dyDescent="0.35">
      <c r="A12799" s="4">
        <f>SUBTOTAL(103,$C$2:C12799)</f>
        <v>80</v>
      </c>
      <c r="B12799" s="5" t="s">
        <v>8291</v>
      </c>
      <c r="C12799" s="4" t="s">
        <v>15922</v>
      </c>
      <c r="D12799" s="4" t="s">
        <v>15923</v>
      </c>
      <c r="E12799" s="4" t="s">
        <v>15800</v>
      </c>
      <c r="F12799" s="4" t="s">
        <v>1779</v>
      </c>
      <c r="G12799" s="5" t="s">
        <v>1779</v>
      </c>
      <c r="H12799" s="17">
        <v>154790</v>
      </c>
      <c r="I12799" s="17">
        <v>260000</v>
      </c>
      <c r="J12799" s="17">
        <v>414790</v>
      </c>
      <c r="L12799"/>
    </row>
    <row r="12800" spans="1:12" ht="62" hidden="1" x14ac:dyDescent="0.35">
      <c r="A12800" s="4">
        <f>SUBTOTAL(103,$C$2:C12800)</f>
        <v>80</v>
      </c>
      <c r="B12800" s="5" t="s">
        <v>8291</v>
      </c>
      <c r="C12800" s="4" t="s">
        <v>15834</v>
      </c>
      <c r="D12800" s="4" t="s">
        <v>15835</v>
      </c>
      <c r="E12800" s="4" t="s">
        <v>15800</v>
      </c>
      <c r="F12800" s="4" t="s">
        <v>1779</v>
      </c>
      <c r="G12800" s="5" t="s">
        <v>1779</v>
      </c>
      <c r="H12800" s="17">
        <v>179588</v>
      </c>
      <c r="I12800" s="17">
        <v>260000</v>
      </c>
      <c r="J12800" s="17">
        <v>439588</v>
      </c>
      <c r="L12800"/>
    </row>
    <row r="12801" spans="1:12" ht="62" hidden="1" x14ac:dyDescent="0.35">
      <c r="A12801" s="4">
        <f>SUBTOTAL(103,$C$2:C12801)</f>
        <v>80</v>
      </c>
      <c r="B12801" s="5" t="s">
        <v>8291</v>
      </c>
      <c r="C12801" s="4" t="s">
        <v>15893</v>
      </c>
      <c r="D12801" s="4" t="s">
        <v>15894</v>
      </c>
      <c r="E12801" s="4" t="s">
        <v>15800</v>
      </c>
      <c r="F12801" s="4" t="s">
        <v>1779</v>
      </c>
      <c r="G12801" s="5" t="s">
        <v>1779</v>
      </c>
      <c r="H12801" s="17">
        <v>208630</v>
      </c>
      <c r="I12801" s="17">
        <v>260000</v>
      </c>
      <c r="J12801" s="17">
        <v>468630</v>
      </c>
      <c r="L12801"/>
    </row>
    <row r="12802" spans="1:12" ht="62" hidden="1" x14ac:dyDescent="0.35">
      <c r="A12802" s="4">
        <f>SUBTOTAL(103,$C$2:C12802)</f>
        <v>80</v>
      </c>
      <c r="B12802" s="5" t="s">
        <v>8291</v>
      </c>
      <c r="C12802" s="4" t="s">
        <v>15823</v>
      </c>
      <c r="D12802" s="4" t="s">
        <v>15824</v>
      </c>
      <c r="E12802" s="4" t="s">
        <v>15800</v>
      </c>
      <c r="F12802" s="4" t="s">
        <v>1779</v>
      </c>
      <c r="G12802" s="5" t="s">
        <v>1779</v>
      </c>
      <c r="H12802" s="17">
        <v>208630</v>
      </c>
      <c r="I12802" s="17">
        <v>260000</v>
      </c>
      <c r="J12802" s="17">
        <v>468630</v>
      </c>
      <c r="L12802"/>
    </row>
    <row r="12803" spans="1:12" ht="62" hidden="1" x14ac:dyDescent="0.35">
      <c r="A12803" s="4">
        <f>SUBTOTAL(103,$C$2:C12803)</f>
        <v>80</v>
      </c>
      <c r="B12803" s="5" t="s">
        <v>8291</v>
      </c>
      <c r="C12803" s="4" t="s">
        <v>15839</v>
      </c>
      <c r="D12803" s="4" t="s">
        <v>15840</v>
      </c>
      <c r="E12803" s="4" t="s">
        <v>15800</v>
      </c>
      <c r="F12803" s="4" t="s">
        <v>1779</v>
      </c>
      <c r="G12803" s="5" t="s">
        <v>1779</v>
      </c>
      <c r="H12803" s="17">
        <v>118411</v>
      </c>
      <c r="I12803" s="17">
        <v>260000</v>
      </c>
      <c r="J12803" s="17">
        <v>378411</v>
      </c>
      <c r="L12803"/>
    </row>
    <row r="12804" spans="1:12" ht="62" hidden="1" x14ac:dyDescent="0.35">
      <c r="A12804" s="4">
        <f>SUBTOTAL(103,$C$2:C12804)</f>
        <v>80</v>
      </c>
      <c r="B12804" s="5" t="s">
        <v>8291</v>
      </c>
      <c r="C12804" s="4" t="s">
        <v>15841</v>
      </c>
      <c r="D12804" s="4" t="s">
        <v>15842</v>
      </c>
      <c r="E12804" s="4" t="s">
        <v>15800</v>
      </c>
      <c r="F12804" s="4" t="s">
        <v>1779</v>
      </c>
      <c r="G12804" s="5" t="s">
        <v>1779</v>
      </c>
      <c r="H12804" s="17">
        <v>108633</v>
      </c>
      <c r="I12804" s="17">
        <v>260000</v>
      </c>
      <c r="J12804" s="17">
        <v>368633</v>
      </c>
      <c r="L12804"/>
    </row>
    <row r="12805" spans="1:12" ht="46.5" hidden="1" x14ac:dyDescent="0.35">
      <c r="A12805" s="4">
        <f>SUBTOTAL(103,$C$2:C12805)</f>
        <v>80</v>
      </c>
      <c r="B12805" s="5" t="s">
        <v>8291</v>
      </c>
      <c r="C12805" s="4" t="s">
        <v>15914</v>
      </c>
      <c r="D12805" s="4" t="s">
        <v>15915</v>
      </c>
      <c r="E12805" s="4" t="s">
        <v>15800</v>
      </c>
      <c r="F12805" s="4" t="s">
        <v>1779</v>
      </c>
      <c r="G12805" s="5" t="s">
        <v>1779</v>
      </c>
      <c r="H12805" s="17">
        <v>185075</v>
      </c>
      <c r="I12805" s="17">
        <v>260000</v>
      </c>
      <c r="J12805" s="17">
        <v>445075</v>
      </c>
      <c r="L12805"/>
    </row>
    <row r="12806" spans="1:12" ht="46.5" hidden="1" x14ac:dyDescent="0.35">
      <c r="A12806" s="4">
        <f>SUBTOTAL(103,$C$2:C12806)</f>
        <v>80</v>
      </c>
      <c r="B12806" s="5" t="s">
        <v>8291</v>
      </c>
      <c r="C12806" s="4" t="s">
        <v>15916</v>
      </c>
      <c r="D12806" s="4" t="s">
        <v>15917</v>
      </c>
      <c r="E12806" s="4" t="s">
        <v>15800</v>
      </c>
      <c r="F12806" s="4" t="s">
        <v>1779</v>
      </c>
      <c r="G12806" s="5" t="s">
        <v>1779</v>
      </c>
      <c r="H12806" s="17">
        <v>325040</v>
      </c>
      <c r="I12806" s="17">
        <v>260000</v>
      </c>
      <c r="J12806" s="17">
        <v>585040</v>
      </c>
      <c r="L12806"/>
    </row>
    <row r="12807" spans="1:12" ht="46.5" hidden="1" x14ac:dyDescent="0.35">
      <c r="A12807" s="4">
        <f>SUBTOTAL(103,$C$2:C12807)</f>
        <v>80</v>
      </c>
      <c r="B12807" s="5" t="s">
        <v>8291</v>
      </c>
      <c r="C12807" s="4" t="s">
        <v>15811</v>
      </c>
      <c r="D12807" s="4" t="s">
        <v>15812</v>
      </c>
      <c r="E12807" s="4" t="s">
        <v>15800</v>
      </c>
      <c r="F12807" s="4" t="s">
        <v>1779</v>
      </c>
      <c r="G12807" s="5" t="s">
        <v>1779</v>
      </c>
      <c r="H12807" s="17">
        <v>74296</v>
      </c>
      <c r="I12807" s="17">
        <v>260000</v>
      </c>
      <c r="J12807" s="17">
        <v>334296</v>
      </c>
      <c r="L12807"/>
    </row>
    <row r="12808" spans="1:12" ht="46.5" hidden="1" x14ac:dyDescent="0.35">
      <c r="A12808" s="4">
        <f>SUBTOTAL(103,$C$2:C12808)</f>
        <v>80</v>
      </c>
      <c r="B12808" s="5" t="s">
        <v>8291</v>
      </c>
      <c r="C12808" s="4" t="s">
        <v>15939</v>
      </c>
      <c r="D12808" s="4" t="s">
        <v>15940</v>
      </c>
      <c r="E12808" s="4" t="s">
        <v>15800</v>
      </c>
      <c r="F12808" s="4" t="s">
        <v>1779</v>
      </c>
      <c r="G12808" s="5" t="s">
        <v>1779</v>
      </c>
      <c r="H12808" s="17">
        <v>185075</v>
      </c>
      <c r="I12808" s="17">
        <v>260000</v>
      </c>
      <c r="J12808" s="17">
        <v>445075</v>
      </c>
      <c r="L12808"/>
    </row>
    <row r="12809" spans="1:12" ht="62" hidden="1" x14ac:dyDescent="0.35">
      <c r="A12809" s="4">
        <f>SUBTOTAL(103,$C$2:C12809)</f>
        <v>80</v>
      </c>
      <c r="B12809" s="5" t="s">
        <v>8291</v>
      </c>
      <c r="C12809" s="4" t="s">
        <v>15879</v>
      </c>
      <c r="D12809" s="4" t="s">
        <v>15880</v>
      </c>
      <c r="E12809" s="4" t="s">
        <v>15800</v>
      </c>
      <c r="F12809" s="4" t="s">
        <v>1779</v>
      </c>
      <c r="G12809" s="5" t="s">
        <v>1779</v>
      </c>
      <c r="H12809" s="17">
        <v>154790</v>
      </c>
      <c r="I12809" s="17">
        <v>260000</v>
      </c>
      <c r="J12809" s="17">
        <v>414790</v>
      </c>
      <c r="L12809"/>
    </row>
    <row r="12810" spans="1:12" ht="46.5" hidden="1" x14ac:dyDescent="0.35">
      <c r="A12810" s="4">
        <f>SUBTOTAL(103,$C$2:C12810)</f>
        <v>80</v>
      </c>
      <c r="B12810" s="5" t="s">
        <v>8291</v>
      </c>
      <c r="C12810" s="4" t="s">
        <v>15801</v>
      </c>
      <c r="D12810" s="4" t="s">
        <v>15802</v>
      </c>
      <c r="E12810" s="4" t="s">
        <v>15800</v>
      </c>
      <c r="F12810" s="4" t="s">
        <v>1779</v>
      </c>
      <c r="G12810" s="5" t="s">
        <v>1779</v>
      </c>
      <c r="H12810" s="17">
        <v>120603</v>
      </c>
      <c r="I12810" s="17">
        <v>260000</v>
      </c>
      <c r="J12810" s="17">
        <v>380603</v>
      </c>
      <c r="L12810"/>
    </row>
    <row r="12811" spans="1:12" ht="62" hidden="1" x14ac:dyDescent="0.35">
      <c r="A12811" s="4">
        <f>SUBTOTAL(103,$C$2:C12811)</f>
        <v>80</v>
      </c>
      <c r="B12811" s="5" t="s">
        <v>8291</v>
      </c>
      <c r="C12811" s="4" t="s">
        <v>15887</v>
      </c>
      <c r="D12811" s="4" t="s">
        <v>15888</v>
      </c>
      <c r="E12811" s="4" t="s">
        <v>15800</v>
      </c>
      <c r="F12811" s="4" t="s">
        <v>1779</v>
      </c>
      <c r="G12811" s="5" t="s">
        <v>1779</v>
      </c>
      <c r="H12811" s="17">
        <v>141330</v>
      </c>
      <c r="I12811" s="17">
        <v>260000</v>
      </c>
      <c r="J12811" s="17">
        <v>401330</v>
      </c>
      <c r="L12811"/>
    </row>
    <row r="12812" spans="1:12" ht="46.5" hidden="1" x14ac:dyDescent="0.35">
      <c r="A12812" s="4">
        <f>SUBTOTAL(103,$C$2:C12812)</f>
        <v>80</v>
      </c>
      <c r="B12812" s="5" t="s">
        <v>8291</v>
      </c>
      <c r="C12812" s="4" t="s">
        <v>15953</v>
      </c>
      <c r="D12812" s="4" t="s">
        <v>15954</v>
      </c>
      <c r="E12812" s="4" t="s">
        <v>15800</v>
      </c>
      <c r="F12812" s="4" t="s">
        <v>1779</v>
      </c>
      <c r="G12812" s="5" t="s">
        <v>1779</v>
      </c>
      <c r="H12812" s="17">
        <v>154790</v>
      </c>
      <c r="I12812" s="17">
        <v>260000</v>
      </c>
      <c r="J12812" s="17">
        <v>414790</v>
      </c>
      <c r="L12812"/>
    </row>
    <row r="12813" spans="1:12" ht="46.5" hidden="1" x14ac:dyDescent="0.35">
      <c r="A12813" s="4">
        <f>SUBTOTAL(103,$C$2:C12813)</f>
        <v>80</v>
      </c>
      <c r="B12813" s="5" t="s">
        <v>8291</v>
      </c>
      <c r="C12813" s="4" t="s">
        <v>15857</v>
      </c>
      <c r="D12813" s="4" t="s">
        <v>15858</v>
      </c>
      <c r="E12813" s="4" t="s">
        <v>15800</v>
      </c>
      <c r="F12813" s="4" t="s">
        <v>1779</v>
      </c>
      <c r="G12813" s="5" t="s">
        <v>1779</v>
      </c>
      <c r="H12813" s="17">
        <v>154790</v>
      </c>
      <c r="I12813" s="17">
        <v>260000</v>
      </c>
      <c r="J12813" s="17">
        <v>414790</v>
      </c>
      <c r="L12813"/>
    </row>
    <row r="12814" spans="1:12" ht="46.5" hidden="1" x14ac:dyDescent="0.35">
      <c r="A12814" s="4">
        <f>SUBTOTAL(103,$C$2:C12814)</f>
        <v>80</v>
      </c>
      <c r="B12814" s="5" t="s">
        <v>8291</v>
      </c>
      <c r="C12814" s="4" t="s">
        <v>15931</v>
      </c>
      <c r="D12814" s="4" t="s">
        <v>15932</v>
      </c>
      <c r="E12814" s="4" t="s">
        <v>15800</v>
      </c>
      <c r="F12814" s="4" t="s">
        <v>1779</v>
      </c>
      <c r="G12814" s="5" t="s">
        <v>1779</v>
      </c>
      <c r="H12814" s="17">
        <v>154790</v>
      </c>
      <c r="I12814" s="17">
        <v>260000</v>
      </c>
      <c r="J12814" s="17">
        <v>414790</v>
      </c>
      <c r="L12814"/>
    </row>
    <row r="12815" spans="1:12" ht="46.5" hidden="1" x14ac:dyDescent="0.35">
      <c r="A12815" s="4">
        <f>SUBTOTAL(103,$C$2:C12815)</f>
        <v>80</v>
      </c>
      <c r="B12815" s="5" t="s">
        <v>8291</v>
      </c>
      <c r="C12815" s="4" t="s">
        <v>15798</v>
      </c>
      <c r="D12815" s="4" t="s">
        <v>15799</v>
      </c>
      <c r="E12815" s="4" t="s">
        <v>15800</v>
      </c>
      <c r="F12815" s="4" t="s">
        <v>1779</v>
      </c>
      <c r="G12815" s="5" t="s">
        <v>1779</v>
      </c>
      <c r="H12815" s="17">
        <v>120603</v>
      </c>
      <c r="I12815" s="17">
        <v>260000</v>
      </c>
      <c r="J12815" s="17">
        <v>380603</v>
      </c>
      <c r="L12815"/>
    </row>
    <row r="12816" spans="1:12" ht="46.5" hidden="1" x14ac:dyDescent="0.35">
      <c r="A12816" s="4">
        <f>SUBTOTAL(103,$C$2:C12816)</f>
        <v>80</v>
      </c>
      <c r="B12816" s="5" t="s">
        <v>8291</v>
      </c>
      <c r="C12816" s="4" t="s">
        <v>15868</v>
      </c>
      <c r="D12816" s="4" t="s">
        <v>15869</v>
      </c>
      <c r="E12816" s="4" t="s">
        <v>15800</v>
      </c>
      <c r="F12816" s="4" t="s">
        <v>1779</v>
      </c>
      <c r="G12816" s="5" t="s">
        <v>1779</v>
      </c>
      <c r="H12816" s="17">
        <v>127870</v>
      </c>
      <c r="I12816" s="17">
        <v>260000</v>
      </c>
      <c r="J12816" s="17">
        <v>387870</v>
      </c>
      <c r="L12816"/>
    </row>
    <row r="12817" spans="1:12" ht="46.5" hidden="1" x14ac:dyDescent="0.35">
      <c r="A12817" s="4">
        <f>SUBTOTAL(103,$C$2:C12817)</f>
        <v>80</v>
      </c>
      <c r="B12817" s="5" t="s">
        <v>8291</v>
      </c>
      <c r="C12817" s="4" t="s">
        <v>15870</v>
      </c>
      <c r="D12817" s="4" t="s">
        <v>15871</v>
      </c>
      <c r="E12817" s="4" t="s">
        <v>15800</v>
      </c>
      <c r="F12817" s="4" t="s">
        <v>1779</v>
      </c>
      <c r="G12817" s="5" t="s">
        <v>1779</v>
      </c>
      <c r="H12817" s="17">
        <v>215361</v>
      </c>
      <c r="I12817" s="17">
        <v>260000</v>
      </c>
      <c r="J12817" s="17">
        <v>475361</v>
      </c>
      <c r="L12817"/>
    </row>
    <row r="12818" spans="1:12" ht="77.5" hidden="1" x14ac:dyDescent="0.35">
      <c r="A12818" s="4">
        <f>SUBTOTAL(103,$C$2:C12818)</f>
        <v>80</v>
      </c>
      <c r="B12818" s="5" t="s">
        <v>8291</v>
      </c>
      <c r="C12818" s="4" t="s">
        <v>15689</v>
      </c>
      <c r="D12818" s="4" t="s">
        <v>15690</v>
      </c>
      <c r="E12818" s="4" t="s">
        <v>15691</v>
      </c>
      <c r="F12818" s="4" t="s">
        <v>1779</v>
      </c>
      <c r="G12818" s="5" t="s">
        <v>1779</v>
      </c>
      <c r="H12818" s="17">
        <v>300311</v>
      </c>
      <c r="I12818" s="17">
        <v>260000</v>
      </c>
      <c r="J12818" s="17">
        <v>560311</v>
      </c>
      <c r="L12818"/>
    </row>
    <row r="12819" spans="1:12" ht="46.5" hidden="1" x14ac:dyDescent="0.35">
      <c r="A12819" s="4">
        <f>SUBTOTAL(103,$C$2:C12819)</f>
        <v>80</v>
      </c>
      <c r="B12819" s="5" t="s">
        <v>8</v>
      </c>
      <c r="C12819" s="4" t="s">
        <v>23505</v>
      </c>
      <c r="D12819" s="4" t="s">
        <v>23506</v>
      </c>
      <c r="E12819" s="4" t="s">
        <v>15691</v>
      </c>
      <c r="F12819" s="4" t="s">
        <v>8187</v>
      </c>
      <c r="G12819" s="5" t="s">
        <v>1779</v>
      </c>
      <c r="H12819" s="3">
        <v>545035</v>
      </c>
      <c r="I12819" s="14">
        <v>295000</v>
      </c>
      <c r="J12819" s="14">
        <v>840035</v>
      </c>
      <c r="L12819"/>
    </row>
    <row r="12820" spans="1:12" ht="46.5" hidden="1" x14ac:dyDescent="0.35">
      <c r="A12820" s="4">
        <f>SUBTOTAL(103,$C$2:C12820)</f>
        <v>80</v>
      </c>
      <c r="B12820" s="5" t="s">
        <v>8291</v>
      </c>
      <c r="C12820" s="4" t="s">
        <v>15796</v>
      </c>
      <c r="D12820" s="4" t="s">
        <v>15797</v>
      </c>
      <c r="E12820" s="4" t="s">
        <v>15691</v>
      </c>
      <c r="F12820" s="4" t="s">
        <v>1779</v>
      </c>
      <c r="G12820" s="5" t="s">
        <v>1779</v>
      </c>
      <c r="H12820" s="17">
        <v>120603</v>
      </c>
      <c r="I12820" s="17">
        <v>260000</v>
      </c>
      <c r="J12820" s="17">
        <v>380603</v>
      </c>
      <c r="L12820"/>
    </row>
    <row r="12821" spans="1:12" ht="46.5" hidden="1" x14ac:dyDescent="0.35">
      <c r="A12821" s="4">
        <f>SUBTOTAL(103,$C$2:C12821)</f>
        <v>80</v>
      </c>
      <c r="B12821" s="5" t="s">
        <v>8291</v>
      </c>
      <c r="C12821" s="4" t="s">
        <v>15831</v>
      </c>
      <c r="D12821" s="4" t="s">
        <v>15832</v>
      </c>
      <c r="E12821" s="4" t="s">
        <v>15833</v>
      </c>
      <c r="F12821" s="4" t="s">
        <v>1779</v>
      </c>
      <c r="G12821" s="5" t="s">
        <v>1779</v>
      </c>
      <c r="H12821" s="17">
        <v>168250</v>
      </c>
      <c r="I12821" s="17">
        <v>260000</v>
      </c>
      <c r="J12821" s="17">
        <v>428250</v>
      </c>
      <c r="L12821"/>
    </row>
    <row r="12822" spans="1:12" ht="46.5" hidden="1" x14ac:dyDescent="0.35">
      <c r="A12822" s="4">
        <f>SUBTOTAL(103,$C$2:C12822)</f>
        <v>80</v>
      </c>
      <c r="B12822" s="5" t="s">
        <v>8291</v>
      </c>
      <c r="C12822" s="4" t="s">
        <v>15912</v>
      </c>
      <c r="D12822" s="4" t="s">
        <v>15913</v>
      </c>
      <c r="E12822" s="4" t="s">
        <v>15833</v>
      </c>
      <c r="F12822" s="4" t="s">
        <v>1779</v>
      </c>
      <c r="G12822" s="5" t="s">
        <v>1779</v>
      </c>
      <c r="H12822" s="17">
        <v>134600</v>
      </c>
      <c r="I12822" s="17">
        <v>260000</v>
      </c>
      <c r="J12822" s="17">
        <v>394600</v>
      </c>
      <c r="L12822"/>
    </row>
    <row r="12823" spans="1:12" ht="62" hidden="1" x14ac:dyDescent="0.35">
      <c r="A12823" s="4">
        <f>SUBTOTAL(103,$C$2:C12823)</f>
        <v>80</v>
      </c>
      <c r="B12823" s="5" t="s">
        <v>8291</v>
      </c>
      <c r="C12823" s="4" t="s">
        <v>15901</v>
      </c>
      <c r="D12823" s="4" t="s">
        <v>15902</v>
      </c>
      <c r="E12823" s="4" t="s">
        <v>15833</v>
      </c>
      <c r="F12823" s="4" t="s">
        <v>1779</v>
      </c>
      <c r="G12823" s="5" t="s">
        <v>1779</v>
      </c>
      <c r="H12823" s="17">
        <v>108587</v>
      </c>
      <c r="I12823" s="17">
        <v>260000</v>
      </c>
      <c r="J12823" s="17">
        <v>368587</v>
      </c>
      <c r="L12823"/>
    </row>
    <row r="12824" spans="1:12" ht="62" hidden="1" x14ac:dyDescent="0.35">
      <c r="A12824" s="4">
        <f>SUBTOTAL(103,$C$2:C12824)</f>
        <v>80</v>
      </c>
      <c r="B12824" s="5" t="s">
        <v>8</v>
      </c>
      <c r="C12824" s="5" t="s">
        <v>23518</v>
      </c>
      <c r="D12824" s="5" t="s">
        <v>23519</v>
      </c>
      <c r="E12824" s="5" t="s">
        <v>15833</v>
      </c>
      <c r="F12824" s="5" t="s">
        <v>1779</v>
      </c>
      <c r="G12824" s="5" t="s">
        <v>1779</v>
      </c>
      <c r="H12824" s="10">
        <v>134600</v>
      </c>
      <c r="I12824" s="14">
        <v>260000</v>
      </c>
      <c r="J12824" s="14">
        <v>394600</v>
      </c>
      <c r="L12824"/>
    </row>
    <row r="12825" spans="1:12" ht="62" hidden="1" x14ac:dyDescent="0.35">
      <c r="A12825" s="4">
        <f>SUBTOTAL(103,$C$2:C12825)</f>
        <v>80</v>
      </c>
      <c r="B12825" s="5" t="s">
        <v>8291</v>
      </c>
      <c r="C12825" s="4" t="s">
        <v>15908</v>
      </c>
      <c r="D12825" s="4" t="s">
        <v>15909</v>
      </c>
      <c r="E12825" s="4" t="s">
        <v>15833</v>
      </c>
      <c r="F12825" s="4" t="s">
        <v>1779</v>
      </c>
      <c r="G12825" s="5" t="s">
        <v>1779</v>
      </c>
      <c r="H12825" s="17">
        <v>117865</v>
      </c>
      <c r="I12825" s="17">
        <v>260000</v>
      </c>
      <c r="J12825" s="17">
        <v>377865</v>
      </c>
      <c r="L12825"/>
    </row>
    <row r="12826" spans="1:12" ht="62" hidden="1" x14ac:dyDescent="0.35">
      <c r="A12826" s="4">
        <f>SUBTOTAL(103,$C$2:C12826)</f>
        <v>80</v>
      </c>
      <c r="B12826" s="5" t="s">
        <v>8291</v>
      </c>
      <c r="C12826" s="4" t="s">
        <v>15910</v>
      </c>
      <c r="D12826" s="4" t="s">
        <v>15911</v>
      </c>
      <c r="E12826" s="4" t="s">
        <v>15833</v>
      </c>
      <c r="F12826" s="4" t="s">
        <v>1779</v>
      </c>
      <c r="G12826" s="5" t="s">
        <v>1779</v>
      </c>
      <c r="H12826" s="17">
        <v>134600</v>
      </c>
      <c r="I12826" s="17">
        <v>260000</v>
      </c>
      <c r="J12826" s="17">
        <v>394600</v>
      </c>
      <c r="L12826"/>
    </row>
    <row r="12827" spans="1:12" ht="62" hidden="1" x14ac:dyDescent="0.35">
      <c r="A12827" s="4">
        <f>SUBTOTAL(103,$C$2:C12827)</f>
        <v>80</v>
      </c>
      <c r="B12827" s="5" t="s">
        <v>8</v>
      </c>
      <c r="C12827" s="5" t="s">
        <v>23520</v>
      </c>
      <c r="D12827" s="5" t="s">
        <v>23521</v>
      </c>
      <c r="E12827" s="5" t="s">
        <v>15833</v>
      </c>
      <c r="F12827" s="5" t="s">
        <v>1779</v>
      </c>
      <c r="G12827" s="5" t="s">
        <v>1779</v>
      </c>
      <c r="H12827" s="10">
        <v>105798</v>
      </c>
      <c r="I12827" s="14">
        <v>260000</v>
      </c>
      <c r="J12827" s="14">
        <v>365798</v>
      </c>
      <c r="L12827"/>
    </row>
    <row r="12828" spans="1:12" ht="62" hidden="1" x14ac:dyDescent="0.35">
      <c r="A12828" s="4">
        <f>SUBTOTAL(103,$C$2:C12828)</f>
        <v>80</v>
      </c>
      <c r="B12828" s="5" t="s">
        <v>8</v>
      </c>
      <c r="C12828" s="5" t="s">
        <v>23525</v>
      </c>
      <c r="D12828" s="5" t="s">
        <v>23521</v>
      </c>
      <c r="E12828" s="5" t="s">
        <v>15833</v>
      </c>
      <c r="F12828" s="5" t="s">
        <v>1779</v>
      </c>
      <c r="G12828" s="5" t="s">
        <v>1779</v>
      </c>
      <c r="H12828" s="10">
        <v>148551</v>
      </c>
      <c r="I12828" s="14">
        <v>260000</v>
      </c>
      <c r="J12828" s="14">
        <v>408551</v>
      </c>
      <c r="L12828"/>
    </row>
    <row r="12829" spans="1:12" ht="62" hidden="1" x14ac:dyDescent="0.35">
      <c r="A12829" s="4">
        <f>SUBTOTAL(103,$C$2:C12829)</f>
        <v>80</v>
      </c>
      <c r="B12829" s="5" t="s">
        <v>8291</v>
      </c>
      <c r="C12829" s="4" t="s">
        <v>15903</v>
      </c>
      <c r="D12829" s="4" t="s">
        <v>15904</v>
      </c>
      <c r="E12829" s="4" t="s">
        <v>15833</v>
      </c>
      <c r="F12829" s="4" t="s">
        <v>1779</v>
      </c>
      <c r="G12829" s="5" t="s">
        <v>1779</v>
      </c>
      <c r="H12829" s="17">
        <v>140813</v>
      </c>
      <c r="I12829" s="17">
        <v>260000</v>
      </c>
      <c r="J12829" s="17">
        <v>400813</v>
      </c>
      <c r="L12829"/>
    </row>
    <row r="12830" spans="1:12" ht="46.5" hidden="1" x14ac:dyDescent="0.35">
      <c r="A12830" s="4">
        <f>SUBTOTAL(103,$C$2:C12830)</f>
        <v>80</v>
      </c>
      <c r="B12830" s="5" t="s">
        <v>955</v>
      </c>
      <c r="C12830" s="4" t="s">
        <v>26772</v>
      </c>
      <c r="D12830" s="4" t="s">
        <v>26773</v>
      </c>
      <c r="E12830" s="4" t="s">
        <v>15708</v>
      </c>
      <c r="F12830" s="4" t="s">
        <v>1779</v>
      </c>
      <c r="G12830" s="5" t="s">
        <v>1779</v>
      </c>
      <c r="H12830" s="15">
        <v>194001</v>
      </c>
      <c r="I12830" s="15">
        <v>260000</v>
      </c>
      <c r="J12830" s="15">
        <v>454001</v>
      </c>
      <c r="L12830"/>
    </row>
    <row r="12831" spans="1:12" ht="46.5" hidden="1" x14ac:dyDescent="0.35">
      <c r="A12831" s="4">
        <f>SUBTOTAL(103,$C$2:C12831)</f>
        <v>80</v>
      </c>
      <c r="B12831" s="5" t="s">
        <v>955</v>
      </c>
      <c r="C12831" s="4" t="s">
        <v>26774</v>
      </c>
      <c r="D12831" s="4" t="s">
        <v>26775</v>
      </c>
      <c r="E12831" s="4" t="s">
        <v>15708</v>
      </c>
      <c r="F12831" s="4" t="s">
        <v>1779</v>
      </c>
      <c r="G12831" s="5" t="s">
        <v>1779</v>
      </c>
      <c r="H12831" s="15">
        <v>196424</v>
      </c>
      <c r="I12831" s="15">
        <v>260000</v>
      </c>
      <c r="J12831" s="15">
        <v>456424</v>
      </c>
      <c r="L12831"/>
    </row>
    <row r="12832" spans="1:12" ht="15.5" hidden="1" x14ac:dyDescent="0.35">
      <c r="A12832" s="4">
        <f>SUBTOTAL(103,$C$2:C12832)</f>
        <v>80</v>
      </c>
      <c r="B12832" s="5" t="s">
        <v>28572</v>
      </c>
      <c r="C12832" s="19" t="s">
        <v>30271</v>
      </c>
      <c r="D12832" s="5" t="s">
        <v>30272</v>
      </c>
      <c r="E12832" s="5" t="s">
        <v>30268</v>
      </c>
      <c r="F12832" s="5" t="s">
        <v>8187</v>
      </c>
      <c r="G12832" s="5" t="s">
        <v>1779</v>
      </c>
      <c r="H12832" s="21">
        <v>262146</v>
      </c>
      <c r="I12832" s="14">
        <v>260000</v>
      </c>
      <c r="J12832" s="14">
        <f>H12832+I12832</f>
        <v>522146</v>
      </c>
      <c r="L12832"/>
    </row>
    <row r="12833" spans="1:12" ht="77.5" hidden="1" x14ac:dyDescent="0.35">
      <c r="A12833" s="4">
        <f>SUBTOTAL(103,$C$2:C12833)</f>
        <v>80</v>
      </c>
      <c r="B12833" s="5" t="s">
        <v>8291</v>
      </c>
      <c r="C12833" s="4" t="s">
        <v>15731</v>
      </c>
      <c r="D12833" s="4" t="s">
        <v>15732</v>
      </c>
      <c r="E12833" s="4" t="s">
        <v>15708</v>
      </c>
      <c r="F12833" s="4" t="s">
        <v>1779</v>
      </c>
      <c r="G12833" s="5" t="s">
        <v>1779</v>
      </c>
      <c r="H12833" s="17">
        <v>153928</v>
      </c>
      <c r="I12833" s="17">
        <v>260000</v>
      </c>
      <c r="J12833" s="17">
        <v>413928</v>
      </c>
      <c r="L12833"/>
    </row>
    <row r="12834" spans="1:12" ht="31" hidden="1" x14ac:dyDescent="0.35">
      <c r="A12834" s="4">
        <f>SUBTOTAL(103,$C$2:C12834)</f>
        <v>80</v>
      </c>
      <c r="B12834" s="5" t="s">
        <v>19</v>
      </c>
      <c r="C12834" s="5" t="s">
        <v>28231</v>
      </c>
      <c r="D12834" s="5" t="s">
        <v>28232</v>
      </c>
      <c r="E12834" s="5" t="s">
        <v>15708</v>
      </c>
      <c r="F12834" s="5" t="s">
        <v>1779</v>
      </c>
      <c r="G12834" s="5" t="s">
        <v>1779</v>
      </c>
      <c r="H12834" s="3">
        <v>199173.96800000002</v>
      </c>
      <c r="I12834" s="3">
        <v>260000</v>
      </c>
      <c r="J12834" s="3">
        <v>459173.96799999999</v>
      </c>
      <c r="L12834"/>
    </row>
    <row r="12835" spans="1:12" ht="46.5" hidden="1" x14ac:dyDescent="0.35">
      <c r="A12835" s="4">
        <f>SUBTOTAL(103,$C$2:C12835)</f>
        <v>80</v>
      </c>
      <c r="B12835" s="5" t="s">
        <v>8291</v>
      </c>
      <c r="C12835" s="4" t="s">
        <v>15777</v>
      </c>
      <c r="D12835" s="4" t="s">
        <v>15778</v>
      </c>
      <c r="E12835" s="4" t="s">
        <v>15708</v>
      </c>
      <c r="F12835" s="4" t="s">
        <v>1779</v>
      </c>
      <c r="G12835" s="5" t="s">
        <v>1779</v>
      </c>
      <c r="H12835" s="17">
        <v>164161</v>
      </c>
      <c r="I12835" s="17">
        <v>260000</v>
      </c>
      <c r="J12835" s="17">
        <v>424161</v>
      </c>
      <c r="L12835"/>
    </row>
    <row r="12836" spans="1:12" ht="46.5" hidden="1" x14ac:dyDescent="0.35">
      <c r="A12836" s="4">
        <f>SUBTOTAL(103,$C$2:C12836)</f>
        <v>80</v>
      </c>
      <c r="B12836" s="5" t="s">
        <v>8291</v>
      </c>
      <c r="C12836" s="4" t="s">
        <v>15706</v>
      </c>
      <c r="D12836" s="4" t="s">
        <v>15707</v>
      </c>
      <c r="E12836" s="4" t="s">
        <v>15708</v>
      </c>
      <c r="F12836" s="4" t="s">
        <v>1779</v>
      </c>
      <c r="G12836" s="5" t="s">
        <v>1779</v>
      </c>
      <c r="H12836" s="17">
        <v>166709</v>
      </c>
      <c r="I12836" s="17">
        <v>260000</v>
      </c>
      <c r="J12836" s="17">
        <v>426709</v>
      </c>
      <c r="L12836"/>
    </row>
    <row r="12837" spans="1:12" ht="62" hidden="1" x14ac:dyDescent="0.35">
      <c r="A12837" s="4">
        <f>SUBTOTAL(103,$C$2:C12837)</f>
        <v>80</v>
      </c>
      <c r="B12837" s="5" t="s">
        <v>8291</v>
      </c>
      <c r="C12837" s="4" t="s">
        <v>15849</v>
      </c>
      <c r="D12837" s="4" t="s">
        <v>15850</v>
      </c>
      <c r="E12837" s="4" t="s">
        <v>15708</v>
      </c>
      <c r="F12837" s="4" t="s">
        <v>1779</v>
      </c>
      <c r="G12837" s="5" t="s">
        <v>1779</v>
      </c>
      <c r="H12837" s="17">
        <v>154790</v>
      </c>
      <c r="I12837" s="17">
        <v>260000</v>
      </c>
      <c r="J12837" s="17">
        <v>414790</v>
      </c>
      <c r="L12837"/>
    </row>
    <row r="12838" spans="1:12" ht="46.5" hidden="1" x14ac:dyDescent="0.35">
      <c r="A12838" s="4">
        <f>SUBTOTAL(103,$C$2:C12838)</f>
        <v>80</v>
      </c>
      <c r="B12838" s="5" t="s">
        <v>8291</v>
      </c>
      <c r="C12838" s="4" t="s">
        <v>15753</v>
      </c>
      <c r="D12838" s="4" t="s">
        <v>15754</v>
      </c>
      <c r="E12838" s="4" t="s">
        <v>15708</v>
      </c>
      <c r="F12838" s="4" t="s">
        <v>1779</v>
      </c>
      <c r="G12838" s="5" t="s">
        <v>1779</v>
      </c>
      <c r="H12838" s="17">
        <v>77752</v>
      </c>
      <c r="I12838" s="17">
        <v>260000</v>
      </c>
      <c r="J12838" s="17">
        <v>337752</v>
      </c>
      <c r="L12838"/>
    </row>
    <row r="12839" spans="1:12" ht="46.5" hidden="1" x14ac:dyDescent="0.35">
      <c r="A12839" s="4">
        <f>SUBTOTAL(103,$C$2:C12839)</f>
        <v>80</v>
      </c>
      <c r="B12839" s="5" t="s">
        <v>8291</v>
      </c>
      <c r="C12839" s="4" t="s">
        <v>15729</v>
      </c>
      <c r="D12839" s="4" t="s">
        <v>15730</v>
      </c>
      <c r="E12839" s="4" t="s">
        <v>15708</v>
      </c>
      <c r="F12839" s="4" t="s">
        <v>1779</v>
      </c>
      <c r="G12839" s="5" t="s">
        <v>1779</v>
      </c>
      <c r="H12839" s="17">
        <v>216422</v>
      </c>
      <c r="I12839" s="17">
        <v>260000</v>
      </c>
      <c r="J12839" s="17">
        <v>476422</v>
      </c>
      <c r="L12839"/>
    </row>
    <row r="12840" spans="1:12" ht="46.5" hidden="1" x14ac:dyDescent="0.35">
      <c r="A12840" s="4">
        <f>SUBTOTAL(103,$C$2:C12840)</f>
        <v>80</v>
      </c>
      <c r="B12840" s="5" t="s">
        <v>8291</v>
      </c>
      <c r="C12840" s="4" t="s">
        <v>15809</v>
      </c>
      <c r="D12840" s="4" t="s">
        <v>15810</v>
      </c>
      <c r="E12840" s="4" t="s">
        <v>15708</v>
      </c>
      <c r="F12840" s="4" t="s">
        <v>1779</v>
      </c>
      <c r="G12840" s="5" t="s">
        <v>1779</v>
      </c>
      <c r="H12840" s="17">
        <v>110348</v>
      </c>
      <c r="I12840" s="17">
        <v>260000</v>
      </c>
      <c r="J12840" s="17">
        <v>370348</v>
      </c>
      <c r="L12840"/>
    </row>
    <row r="12841" spans="1:12" ht="46.5" hidden="1" x14ac:dyDescent="0.35">
      <c r="A12841" s="4">
        <f>SUBTOTAL(103,$C$2:C12841)</f>
        <v>80</v>
      </c>
      <c r="B12841" s="5" t="s">
        <v>8291</v>
      </c>
      <c r="C12841" s="4" t="s">
        <v>15791</v>
      </c>
      <c r="D12841" s="4" t="s">
        <v>15792</v>
      </c>
      <c r="E12841" s="4" t="s">
        <v>15708</v>
      </c>
      <c r="F12841" s="4" t="s">
        <v>1779</v>
      </c>
      <c r="G12841" s="5" t="s">
        <v>1779</v>
      </c>
      <c r="H12841" s="17">
        <v>135592</v>
      </c>
      <c r="I12841" s="17">
        <v>260000</v>
      </c>
      <c r="J12841" s="17">
        <v>395592</v>
      </c>
      <c r="L12841"/>
    </row>
    <row r="12842" spans="1:12" ht="46.5" hidden="1" x14ac:dyDescent="0.35">
      <c r="A12842" s="4">
        <f>SUBTOTAL(103,$C$2:C12842)</f>
        <v>80</v>
      </c>
      <c r="B12842" s="5" t="s">
        <v>8291</v>
      </c>
      <c r="C12842" s="4" t="s">
        <v>15853</v>
      </c>
      <c r="D12842" s="4" t="s">
        <v>15854</v>
      </c>
      <c r="E12842" s="4" t="s">
        <v>15708</v>
      </c>
      <c r="F12842" s="4" t="s">
        <v>1779</v>
      </c>
      <c r="G12842" s="5" t="s">
        <v>1779</v>
      </c>
      <c r="H12842" s="17">
        <v>154790</v>
      </c>
      <c r="I12842" s="17">
        <v>260000</v>
      </c>
      <c r="J12842" s="17">
        <v>414790</v>
      </c>
      <c r="L12842"/>
    </row>
    <row r="12843" spans="1:12" ht="31" hidden="1" x14ac:dyDescent="0.35">
      <c r="A12843" s="4">
        <f>SUBTOTAL(103,$C$2:C12843)</f>
        <v>80</v>
      </c>
      <c r="B12843" s="5" t="s">
        <v>19</v>
      </c>
      <c r="C12843" s="5" t="s">
        <v>28229</v>
      </c>
      <c r="D12843" s="5" t="s">
        <v>28230</v>
      </c>
      <c r="E12843" s="5" t="s">
        <v>15708</v>
      </c>
      <c r="F12843" s="5" t="s">
        <v>1779</v>
      </c>
      <c r="G12843" s="5" t="s">
        <v>1779</v>
      </c>
      <c r="H12843" s="3">
        <v>153503.50400000002</v>
      </c>
      <c r="I12843" s="3">
        <v>260000</v>
      </c>
      <c r="J12843" s="3">
        <v>413503.50400000002</v>
      </c>
      <c r="L12843"/>
    </row>
    <row r="12844" spans="1:12" ht="31" hidden="1" x14ac:dyDescent="0.35">
      <c r="A12844" s="4">
        <f>SUBTOTAL(103,$C$2:C12844)</f>
        <v>80</v>
      </c>
      <c r="B12844" s="5" t="s">
        <v>28572</v>
      </c>
      <c r="C12844" s="19" t="s">
        <v>30297</v>
      </c>
      <c r="D12844" s="5" t="s">
        <v>28230</v>
      </c>
      <c r="E12844" s="5" t="s">
        <v>30268</v>
      </c>
      <c r="F12844" s="5" t="s">
        <v>8187</v>
      </c>
      <c r="G12844" s="5" t="s">
        <v>1779</v>
      </c>
      <c r="H12844" s="21">
        <v>321502</v>
      </c>
      <c r="I12844" s="14">
        <v>260000</v>
      </c>
      <c r="J12844" s="14">
        <f>H12844+I12844</f>
        <v>581502</v>
      </c>
      <c r="L12844"/>
    </row>
    <row r="12845" spans="1:12" ht="15.5" hidden="1" x14ac:dyDescent="0.35">
      <c r="A12845" s="4">
        <f>SUBTOTAL(103,$C$2:C12845)</f>
        <v>80</v>
      </c>
      <c r="B12845" s="5" t="s">
        <v>14</v>
      </c>
      <c r="C12845" s="6" t="s">
        <v>24395</v>
      </c>
      <c r="D12845" s="7" t="s">
        <v>23855</v>
      </c>
      <c r="E12845" s="7" t="s">
        <v>15708</v>
      </c>
      <c r="F12845" s="7" t="s">
        <v>1779</v>
      </c>
      <c r="G12845" s="5" t="s">
        <v>1779</v>
      </c>
      <c r="H12845" s="11">
        <v>377139</v>
      </c>
      <c r="I12845" s="11">
        <v>260000</v>
      </c>
      <c r="J12845" s="11">
        <v>637139</v>
      </c>
      <c r="L12845"/>
    </row>
    <row r="12846" spans="1:12" ht="15.5" hidden="1" x14ac:dyDescent="0.35">
      <c r="A12846" s="4">
        <f>SUBTOTAL(103,$C$2:C12846)</f>
        <v>80</v>
      </c>
      <c r="B12846" s="5" t="s">
        <v>14</v>
      </c>
      <c r="C12846" s="6" t="s">
        <v>24425</v>
      </c>
      <c r="D12846" s="7" t="s">
        <v>24426</v>
      </c>
      <c r="E12846" s="7" t="s">
        <v>15708</v>
      </c>
      <c r="F12846" s="7" t="s">
        <v>1779</v>
      </c>
      <c r="G12846" s="5" t="s">
        <v>1779</v>
      </c>
      <c r="H12846" s="11">
        <v>500726</v>
      </c>
      <c r="I12846" s="11">
        <v>295000</v>
      </c>
      <c r="J12846" s="11">
        <v>795726</v>
      </c>
      <c r="L12846"/>
    </row>
    <row r="12847" spans="1:12" ht="62" hidden="1" x14ac:dyDescent="0.35">
      <c r="A12847" s="4">
        <f>SUBTOTAL(103,$C$2:C12847)</f>
        <v>80</v>
      </c>
      <c r="B12847" s="5" t="s">
        <v>8291</v>
      </c>
      <c r="C12847" s="4" t="s">
        <v>15737</v>
      </c>
      <c r="D12847" s="4" t="s">
        <v>15738</v>
      </c>
      <c r="E12847" s="4" t="s">
        <v>15708</v>
      </c>
      <c r="F12847" s="4" t="s">
        <v>1779</v>
      </c>
      <c r="G12847" s="5" t="s">
        <v>1779</v>
      </c>
      <c r="H12847" s="17">
        <v>153479</v>
      </c>
      <c r="I12847" s="17">
        <v>260000</v>
      </c>
      <c r="J12847" s="17">
        <v>413479</v>
      </c>
      <c r="L12847"/>
    </row>
    <row r="12848" spans="1:12" ht="15.5" hidden="1" x14ac:dyDescent="0.35">
      <c r="A12848" s="4">
        <f>SUBTOTAL(103,$C$2:C12848)</f>
        <v>80</v>
      </c>
      <c r="B12848" s="5" t="s">
        <v>28572</v>
      </c>
      <c r="C12848" s="19" t="s">
        <v>30269</v>
      </c>
      <c r="D12848" s="5" t="s">
        <v>30270</v>
      </c>
      <c r="E12848" s="5" t="s">
        <v>30268</v>
      </c>
      <c r="F12848" s="5" t="s">
        <v>8187</v>
      </c>
      <c r="G12848" s="5" t="s">
        <v>1779</v>
      </c>
      <c r="H12848" s="21">
        <v>78033</v>
      </c>
      <c r="I12848" s="14">
        <v>260000</v>
      </c>
      <c r="J12848" s="14">
        <f>H12848+I12848</f>
        <v>338033</v>
      </c>
      <c r="L12848"/>
    </row>
    <row r="12849" spans="1:12" ht="31" hidden="1" x14ac:dyDescent="0.35">
      <c r="A12849" s="4">
        <f>SUBTOTAL(103,$C$2:C12849)</f>
        <v>80</v>
      </c>
      <c r="B12849" s="5" t="s">
        <v>28572</v>
      </c>
      <c r="C12849" s="19" t="s">
        <v>30283</v>
      </c>
      <c r="D12849" s="5" t="s">
        <v>30284</v>
      </c>
      <c r="E12849" s="5" t="s">
        <v>30268</v>
      </c>
      <c r="F12849" s="5" t="s">
        <v>8187</v>
      </c>
      <c r="G12849" s="5" t="s">
        <v>1779</v>
      </c>
      <c r="H12849" s="21">
        <v>183827</v>
      </c>
      <c r="I12849" s="14">
        <v>260000</v>
      </c>
      <c r="J12849" s="14">
        <f>H12849+I12849</f>
        <v>443827</v>
      </c>
      <c r="L12849"/>
    </row>
    <row r="12850" spans="1:12" ht="15.5" hidden="1" x14ac:dyDescent="0.35">
      <c r="A12850" s="4">
        <f>SUBTOTAL(103,$C$2:C12850)</f>
        <v>80</v>
      </c>
      <c r="B12850" s="5" t="s">
        <v>28572</v>
      </c>
      <c r="C12850" s="19" t="s">
        <v>30266</v>
      </c>
      <c r="D12850" s="5" t="s">
        <v>30267</v>
      </c>
      <c r="E12850" s="5" t="s">
        <v>30268</v>
      </c>
      <c r="F12850" s="5" t="s">
        <v>8187</v>
      </c>
      <c r="G12850" s="5" t="s">
        <v>1779</v>
      </c>
      <c r="H12850" s="21">
        <v>342469</v>
      </c>
      <c r="I12850" s="14">
        <v>260000</v>
      </c>
      <c r="J12850" s="14">
        <f>H12850+I12850</f>
        <v>602469</v>
      </c>
      <c r="L12850"/>
    </row>
    <row r="12851" spans="1:12" ht="15.5" hidden="1" x14ac:dyDescent="0.35">
      <c r="A12851" s="4">
        <f>SUBTOTAL(103,$C$2:C12851)</f>
        <v>80</v>
      </c>
      <c r="B12851" s="5" t="s">
        <v>28572</v>
      </c>
      <c r="C12851" s="19" t="s">
        <v>30285</v>
      </c>
      <c r="D12851" s="5" t="s">
        <v>30286</v>
      </c>
      <c r="E12851" s="5" t="s">
        <v>30268</v>
      </c>
      <c r="F12851" s="5" t="s">
        <v>8187</v>
      </c>
      <c r="G12851" s="5" t="s">
        <v>1779</v>
      </c>
      <c r="H12851" s="21">
        <v>299484</v>
      </c>
      <c r="I12851" s="14">
        <v>260000</v>
      </c>
      <c r="J12851" s="14">
        <f>H12851+I12851</f>
        <v>559484</v>
      </c>
      <c r="L12851"/>
    </row>
    <row r="12852" spans="1:12" ht="15.5" hidden="1" x14ac:dyDescent="0.35">
      <c r="A12852" s="4">
        <f>SUBTOTAL(103,$C$2:C12852)</f>
        <v>80</v>
      </c>
      <c r="B12852" s="5" t="s">
        <v>8</v>
      </c>
      <c r="C12852" s="4" t="s">
        <v>23485</v>
      </c>
      <c r="D12852" s="4" t="s">
        <v>23486</v>
      </c>
      <c r="E12852" s="4" t="s">
        <v>15708</v>
      </c>
      <c r="F12852" s="4" t="s">
        <v>8187</v>
      </c>
      <c r="G12852" s="5" t="s">
        <v>1779</v>
      </c>
      <c r="H12852" s="3">
        <v>148946</v>
      </c>
      <c r="I12852" s="14">
        <v>260000</v>
      </c>
      <c r="J12852" s="14">
        <v>408946</v>
      </c>
      <c r="L12852"/>
    </row>
    <row r="12853" spans="1:12" ht="62" hidden="1" x14ac:dyDescent="0.35">
      <c r="A12853" s="4">
        <f>SUBTOTAL(103,$C$2:C12853)</f>
        <v>80</v>
      </c>
      <c r="B12853" s="5" t="s">
        <v>8291</v>
      </c>
      <c r="C12853" s="4" t="s">
        <v>15739</v>
      </c>
      <c r="D12853" s="4" t="s">
        <v>15740</v>
      </c>
      <c r="E12853" s="4" t="s">
        <v>15708</v>
      </c>
      <c r="F12853" s="4" t="s">
        <v>1779</v>
      </c>
      <c r="G12853" s="5" t="s">
        <v>1779</v>
      </c>
      <c r="H12853" s="17">
        <v>147813</v>
      </c>
      <c r="I12853" s="17">
        <v>260000</v>
      </c>
      <c r="J12853" s="17">
        <v>407813</v>
      </c>
      <c r="L12853"/>
    </row>
    <row r="12854" spans="1:12" ht="62" hidden="1" x14ac:dyDescent="0.35">
      <c r="A12854" s="4">
        <f>SUBTOTAL(103,$C$2:C12854)</f>
        <v>80</v>
      </c>
      <c r="B12854" s="5" t="s">
        <v>8291</v>
      </c>
      <c r="C12854" s="4" t="s">
        <v>15735</v>
      </c>
      <c r="D12854" s="4" t="s">
        <v>15736</v>
      </c>
      <c r="E12854" s="4" t="s">
        <v>15708</v>
      </c>
      <c r="F12854" s="4" t="s">
        <v>1779</v>
      </c>
      <c r="G12854" s="5" t="s">
        <v>1779</v>
      </c>
      <c r="H12854" s="17">
        <v>150639</v>
      </c>
      <c r="I12854" s="17">
        <v>260000</v>
      </c>
      <c r="J12854" s="17">
        <v>410639</v>
      </c>
      <c r="L12854"/>
    </row>
    <row r="12855" spans="1:12" ht="62" hidden="1" x14ac:dyDescent="0.35">
      <c r="A12855" s="4">
        <f>SUBTOTAL(103,$C$2:C12855)</f>
        <v>80</v>
      </c>
      <c r="B12855" s="5" t="s">
        <v>8291</v>
      </c>
      <c r="C12855" s="4" t="s">
        <v>15733</v>
      </c>
      <c r="D12855" s="4" t="s">
        <v>15734</v>
      </c>
      <c r="E12855" s="4" t="s">
        <v>15708</v>
      </c>
      <c r="F12855" s="4" t="s">
        <v>1779</v>
      </c>
      <c r="G12855" s="5" t="s">
        <v>1779</v>
      </c>
      <c r="H12855" s="17">
        <v>153928</v>
      </c>
      <c r="I12855" s="17">
        <v>260000</v>
      </c>
      <c r="J12855" s="17">
        <v>413928</v>
      </c>
      <c r="L12855"/>
    </row>
    <row r="12856" spans="1:12" ht="15.5" hidden="1" x14ac:dyDescent="0.35">
      <c r="A12856" s="4">
        <f>SUBTOTAL(103,$C$2:C12856)</f>
        <v>80</v>
      </c>
      <c r="B12856" s="5" t="s">
        <v>28572</v>
      </c>
      <c r="C12856" s="19" t="s">
        <v>30287</v>
      </c>
      <c r="D12856" s="5" t="s">
        <v>30288</v>
      </c>
      <c r="E12856" s="5" t="s">
        <v>30268</v>
      </c>
      <c r="F12856" s="5" t="s">
        <v>8187</v>
      </c>
      <c r="G12856" s="5" t="s">
        <v>1779</v>
      </c>
      <c r="H12856" s="21">
        <v>259434</v>
      </c>
      <c r="I12856" s="14">
        <v>260000</v>
      </c>
      <c r="J12856" s="14">
        <f>H12856+I12856</f>
        <v>519434</v>
      </c>
      <c r="L12856"/>
    </row>
    <row r="12857" spans="1:12" ht="46.5" hidden="1" x14ac:dyDescent="0.35">
      <c r="A12857" s="4">
        <f>SUBTOTAL(103,$C$2:C12857)</f>
        <v>80</v>
      </c>
      <c r="B12857" s="5" t="s">
        <v>8291</v>
      </c>
      <c r="C12857" s="4" t="s">
        <v>15748</v>
      </c>
      <c r="D12857" s="4" t="s">
        <v>15749</v>
      </c>
      <c r="E12857" s="4" t="s">
        <v>15750</v>
      </c>
      <c r="F12857" s="4" t="s">
        <v>1779</v>
      </c>
      <c r="G12857" s="5" t="s">
        <v>1779</v>
      </c>
      <c r="H12857" s="17">
        <v>133662</v>
      </c>
      <c r="I12857" s="17">
        <v>260000</v>
      </c>
      <c r="J12857" s="17">
        <v>393662</v>
      </c>
      <c r="L12857"/>
    </row>
    <row r="12858" spans="1:12" ht="62" hidden="1" x14ac:dyDescent="0.35">
      <c r="A12858" s="4">
        <f>SUBTOTAL(103,$C$2:C12858)</f>
        <v>80</v>
      </c>
      <c r="B12858" s="5" t="s">
        <v>8291</v>
      </c>
      <c r="C12858" s="4" t="s">
        <v>15793</v>
      </c>
      <c r="D12858" s="4" t="s">
        <v>15794</v>
      </c>
      <c r="E12858" s="4" t="s">
        <v>15795</v>
      </c>
      <c r="F12858" s="4" t="s">
        <v>1779</v>
      </c>
      <c r="G12858" s="5" t="s">
        <v>1779</v>
      </c>
      <c r="H12858" s="17">
        <v>133400</v>
      </c>
      <c r="I12858" s="17">
        <v>260000</v>
      </c>
      <c r="J12858" s="17">
        <v>393400</v>
      </c>
      <c r="L12858"/>
    </row>
    <row r="12859" spans="1:12" ht="46.5" hidden="1" x14ac:dyDescent="0.35">
      <c r="A12859" s="4">
        <f>SUBTOTAL(103,$C$2:C12859)</f>
        <v>80</v>
      </c>
      <c r="B12859" s="5" t="s">
        <v>28572</v>
      </c>
      <c r="C12859" s="19" t="s">
        <v>30308</v>
      </c>
      <c r="D12859" s="5" t="s">
        <v>30309</v>
      </c>
      <c r="E12859" s="5" t="s">
        <v>15795</v>
      </c>
      <c r="F12859" s="5" t="s">
        <v>8187</v>
      </c>
      <c r="G12859" s="5" t="s">
        <v>1779</v>
      </c>
      <c r="H12859" s="21">
        <v>359569</v>
      </c>
      <c r="I12859" s="14">
        <v>260000</v>
      </c>
      <c r="J12859" s="14">
        <f>H12859+I12859</f>
        <v>619569</v>
      </c>
      <c r="L12859"/>
    </row>
    <row r="12860" spans="1:12" ht="31" hidden="1" x14ac:dyDescent="0.35">
      <c r="A12860" s="4">
        <f>SUBTOTAL(103,$C$2:C12860)</f>
        <v>80</v>
      </c>
      <c r="B12860" s="5" t="s">
        <v>28572</v>
      </c>
      <c r="C12860" s="19" t="s">
        <v>30276</v>
      </c>
      <c r="D12860" s="5" t="s">
        <v>30277</v>
      </c>
      <c r="E12860" s="5" t="s">
        <v>30278</v>
      </c>
      <c r="F12860" s="5" t="s">
        <v>8187</v>
      </c>
      <c r="G12860" s="5" t="s">
        <v>1779</v>
      </c>
      <c r="H12860" s="21">
        <v>112328</v>
      </c>
      <c r="I12860" s="14">
        <v>260000</v>
      </c>
      <c r="J12860" s="14">
        <f>H12860+I12860</f>
        <v>372328</v>
      </c>
      <c r="L12860"/>
    </row>
    <row r="12861" spans="1:12" ht="62" hidden="1" x14ac:dyDescent="0.35">
      <c r="A12861" s="4">
        <f>SUBTOTAL(103,$C$2:C12861)</f>
        <v>80</v>
      </c>
      <c r="B12861" s="5" t="s">
        <v>8291</v>
      </c>
      <c r="C12861" s="4" t="s">
        <v>15806</v>
      </c>
      <c r="D12861" s="4" t="s">
        <v>15807</v>
      </c>
      <c r="E12861" s="4" t="s">
        <v>15808</v>
      </c>
      <c r="F12861" s="4" t="s">
        <v>1779</v>
      </c>
      <c r="G12861" s="5" t="s">
        <v>1779</v>
      </c>
      <c r="H12861" s="17">
        <v>114077</v>
      </c>
      <c r="I12861" s="17">
        <v>260000</v>
      </c>
      <c r="J12861" s="17">
        <v>374077</v>
      </c>
      <c r="L12861"/>
    </row>
    <row r="12862" spans="1:12" ht="31" hidden="1" x14ac:dyDescent="0.35">
      <c r="A12862" s="4">
        <f>SUBTOTAL(103,$C$2:C12862)</f>
        <v>80</v>
      </c>
      <c r="B12862" s="5" t="s">
        <v>8291</v>
      </c>
      <c r="C12862" s="4" t="s">
        <v>15877</v>
      </c>
      <c r="D12862" s="4" t="s">
        <v>15878</v>
      </c>
      <c r="E12862" s="4" t="s">
        <v>11316</v>
      </c>
      <c r="F12862" s="4" t="s">
        <v>1779</v>
      </c>
      <c r="G12862" s="5" t="s">
        <v>1779</v>
      </c>
      <c r="H12862" s="17">
        <v>279101</v>
      </c>
      <c r="I12862" s="17">
        <v>260000</v>
      </c>
      <c r="J12862" s="17">
        <v>539101</v>
      </c>
      <c r="L12862"/>
    </row>
    <row r="12863" spans="1:12" ht="15.5" hidden="1" x14ac:dyDescent="0.35">
      <c r="A12863" s="4">
        <f>SUBTOTAL(103,$C$2:C12863)</f>
        <v>80</v>
      </c>
      <c r="B12863" s="5" t="s">
        <v>8287</v>
      </c>
      <c r="C12863" s="5" t="s">
        <v>26020</v>
      </c>
      <c r="D12863" s="12" t="s">
        <v>26021</v>
      </c>
      <c r="E12863" s="12" t="s">
        <v>26022</v>
      </c>
      <c r="F12863" s="5" t="s">
        <v>1779</v>
      </c>
      <c r="G12863" s="5" t="s">
        <v>1779</v>
      </c>
      <c r="H12863" s="14">
        <v>209999.99220899999</v>
      </c>
      <c r="I12863" s="14">
        <v>260000</v>
      </c>
      <c r="J12863" s="14">
        <v>469999.99220899999</v>
      </c>
      <c r="L12863"/>
    </row>
    <row r="12864" spans="1:12" ht="46.5" hidden="1" x14ac:dyDescent="0.35">
      <c r="A12864" s="4">
        <f>SUBTOTAL(103,$C$2:C12864)</f>
        <v>80</v>
      </c>
      <c r="B12864" s="5" t="s">
        <v>8291</v>
      </c>
      <c r="C12864" s="4" t="s">
        <v>15836</v>
      </c>
      <c r="D12864" s="4" t="s">
        <v>15837</v>
      </c>
      <c r="E12864" s="4" t="s">
        <v>15838</v>
      </c>
      <c r="F12864" s="4" t="s">
        <v>1779</v>
      </c>
      <c r="G12864" s="5" t="s">
        <v>1779</v>
      </c>
      <c r="H12864" s="17">
        <v>185075</v>
      </c>
      <c r="I12864" s="17">
        <v>260000</v>
      </c>
      <c r="J12864" s="17">
        <v>445075</v>
      </c>
      <c r="L12864"/>
    </row>
    <row r="12865" spans="1:12" ht="15.5" hidden="1" x14ac:dyDescent="0.35">
      <c r="A12865" s="4">
        <f>SUBTOTAL(103,$C$2:C12865)</f>
        <v>80</v>
      </c>
      <c r="B12865" s="5" t="s">
        <v>8287</v>
      </c>
      <c r="C12865" s="5" t="s">
        <v>25902</v>
      </c>
      <c r="D12865" s="12" t="s">
        <v>25903</v>
      </c>
      <c r="E12865" s="12" t="s">
        <v>25904</v>
      </c>
      <c r="F12865" s="5" t="s">
        <v>1779</v>
      </c>
      <c r="G12865" s="5" t="s">
        <v>1779</v>
      </c>
      <c r="H12865" s="14">
        <v>350000</v>
      </c>
      <c r="I12865" s="14">
        <v>260000</v>
      </c>
      <c r="J12865" s="14">
        <v>610000</v>
      </c>
      <c r="L12865"/>
    </row>
    <row r="12866" spans="1:12" ht="31" hidden="1" x14ac:dyDescent="0.35">
      <c r="A12866" s="4">
        <f>SUBTOTAL(103,$C$2:C12866)</f>
        <v>80</v>
      </c>
      <c r="B12866" s="5" t="s">
        <v>8287</v>
      </c>
      <c r="C12866" s="5" t="s">
        <v>25956</v>
      </c>
      <c r="D12866" s="12" t="s">
        <v>25957</v>
      </c>
      <c r="E12866" s="12" t="s">
        <v>25958</v>
      </c>
      <c r="F12866" s="5" t="s">
        <v>1779</v>
      </c>
      <c r="G12866" s="5" t="s">
        <v>1779</v>
      </c>
      <c r="H12866" s="14">
        <v>354500</v>
      </c>
      <c r="I12866" s="14">
        <v>260000</v>
      </c>
      <c r="J12866" s="14">
        <v>614500</v>
      </c>
      <c r="L12866"/>
    </row>
    <row r="12867" spans="1:12" ht="77.5" hidden="1" x14ac:dyDescent="0.35">
      <c r="A12867" s="4">
        <f>SUBTOTAL(103,$C$2:C12867)</f>
        <v>80</v>
      </c>
      <c r="B12867" s="5" t="s">
        <v>28572</v>
      </c>
      <c r="C12867" s="19" t="s">
        <v>30305</v>
      </c>
      <c r="D12867" s="5" t="s">
        <v>30306</v>
      </c>
      <c r="E12867" s="5" t="s">
        <v>30307</v>
      </c>
      <c r="F12867" s="5" t="s">
        <v>8187</v>
      </c>
      <c r="G12867" s="5" t="s">
        <v>1779</v>
      </c>
      <c r="H12867" s="21">
        <v>164677</v>
      </c>
      <c r="I12867" s="14">
        <v>260000</v>
      </c>
      <c r="J12867" s="14">
        <f>H12867+I12867</f>
        <v>424677</v>
      </c>
      <c r="L12867"/>
    </row>
    <row r="12868" spans="1:12" ht="31" hidden="1" x14ac:dyDescent="0.35">
      <c r="A12868" s="4">
        <f>SUBTOTAL(103,$C$2:C12868)</f>
        <v>80</v>
      </c>
      <c r="B12868" s="5" t="s">
        <v>11672</v>
      </c>
      <c r="C12868" s="5" t="s">
        <v>25163</v>
      </c>
      <c r="D12868" s="5" t="s">
        <v>25164</v>
      </c>
      <c r="E12868" s="5" t="s">
        <v>25165</v>
      </c>
      <c r="F12868" s="5" t="s">
        <v>8187</v>
      </c>
      <c r="G12868" s="5" t="s">
        <v>1779</v>
      </c>
      <c r="H12868" s="16">
        <v>279544.39</v>
      </c>
      <c r="I12868" s="16">
        <v>260000</v>
      </c>
      <c r="J12868" s="16">
        <v>539544.39</v>
      </c>
      <c r="L12868"/>
    </row>
    <row r="12869" spans="1:12" ht="46.5" hidden="1" x14ac:dyDescent="0.35">
      <c r="A12869" s="4">
        <f>SUBTOTAL(103,$C$2:C12869)</f>
        <v>80</v>
      </c>
      <c r="B12869" s="5" t="s">
        <v>8291</v>
      </c>
      <c r="C12869" s="4" t="s">
        <v>15874</v>
      </c>
      <c r="D12869" s="4" t="s">
        <v>15875</v>
      </c>
      <c r="E12869" s="4" t="s">
        <v>15876</v>
      </c>
      <c r="F12869" s="4" t="s">
        <v>1779</v>
      </c>
      <c r="G12869" s="5" t="s">
        <v>1779</v>
      </c>
      <c r="H12869" s="17">
        <v>289228</v>
      </c>
      <c r="I12869" s="17">
        <v>260000</v>
      </c>
      <c r="J12869" s="17">
        <v>549228</v>
      </c>
      <c r="L12869"/>
    </row>
    <row r="12870" spans="1:12" ht="15.5" hidden="1" x14ac:dyDescent="0.35">
      <c r="A12870" s="4">
        <f>SUBTOTAL(103,$C$2:C12870)</f>
        <v>80</v>
      </c>
      <c r="B12870" s="5" t="s">
        <v>14</v>
      </c>
      <c r="C12870" s="6" t="s">
        <v>24338</v>
      </c>
      <c r="D12870" s="7" t="s">
        <v>24339</v>
      </c>
      <c r="E12870" s="7" t="s">
        <v>15876</v>
      </c>
      <c r="F12870" s="7" t="s">
        <v>1779</v>
      </c>
      <c r="G12870" s="5" t="s">
        <v>1779</v>
      </c>
      <c r="H12870" s="11">
        <v>333362</v>
      </c>
      <c r="I12870" s="11">
        <v>260000</v>
      </c>
      <c r="J12870" s="11">
        <v>593362</v>
      </c>
      <c r="L12870"/>
    </row>
    <row r="12871" spans="1:12" ht="46.5" hidden="1" x14ac:dyDescent="0.35">
      <c r="A12871" s="4">
        <f>SUBTOTAL(103,$C$2:C12871)</f>
        <v>80</v>
      </c>
      <c r="B12871" s="5" t="s">
        <v>8291</v>
      </c>
      <c r="C12871" s="4" t="s">
        <v>15828</v>
      </c>
      <c r="D12871" s="4" t="s">
        <v>15829</v>
      </c>
      <c r="E12871" s="4" t="s">
        <v>15830</v>
      </c>
      <c r="F12871" s="4" t="s">
        <v>1779</v>
      </c>
      <c r="G12871" s="5" t="s">
        <v>1779</v>
      </c>
      <c r="H12871" s="17">
        <v>276565</v>
      </c>
      <c r="I12871" s="17">
        <v>260000</v>
      </c>
      <c r="J12871" s="17">
        <v>536565</v>
      </c>
      <c r="L12871"/>
    </row>
    <row r="12872" spans="1:12" ht="46.5" hidden="1" x14ac:dyDescent="0.35">
      <c r="A12872" s="4">
        <f>SUBTOTAL(103,$C$2:C12872)</f>
        <v>80</v>
      </c>
      <c r="B12872" s="5" t="s">
        <v>8291</v>
      </c>
      <c r="C12872" s="4" t="s">
        <v>15859</v>
      </c>
      <c r="D12872" s="4" t="s">
        <v>15860</v>
      </c>
      <c r="E12872" s="4" t="s">
        <v>13400</v>
      </c>
      <c r="F12872" s="4" t="s">
        <v>1779</v>
      </c>
      <c r="G12872" s="5" t="s">
        <v>1779</v>
      </c>
      <c r="H12872" s="17">
        <v>501386</v>
      </c>
      <c r="I12872" s="17">
        <v>295000</v>
      </c>
      <c r="J12872" s="17">
        <v>796386</v>
      </c>
      <c r="L12872"/>
    </row>
    <row r="12873" spans="1:12" ht="15.5" hidden="1" x14ac:dyDescent="0.35">
      <c r="A12873" s="4">
        <f>SUBTOTAL(103,$C$2:C12873)</f>
        <v>80</v>
      </c>
      <c r="B12873" s="5" t="s">
        <v>14</v>
      </c>
      <c r="C12873" s="6" t="s">
        <v>24362</v>
      </c>
      <c r="D12873" s="7" t="s">
        <v>24363</v>
      </c>
      <c r="E12873" s="7" t="s">
        <v>13400</v>
      </c>
      <c r="F12873" s="7" t="s">
        <v>1779</v>
      </c>
      <c r="G12873" s="5" t="s">
        <v>1779</v>
      </c>
      <c r="H12873" s="11">
        <v>170262</v>
      </c>
      <c r="I12873" s="11">
        <v>260000</v>
      </c>
      <c r="J12873" s="11">
        <v>430262</v>
      </c>
      <c r="L12873"/>
    </row>
    <row r="12874" spans="1:12" ht="31" hidden="1" x14ac:dyDescent="0.35">
      <c r="A12874" s="4">
        <f>SUBTOTAL(103,$C$2:C12874)</f>
        <v>80</v>
      </c>
      <c r="B12874" s="5" t="s">
        <v>11672</v>
      </c>
      <c r="C12874" s="5" t="s">
        <v>25160</v>
      </c>
      <c r="D12874" s="5" t="s">
        <v>25161</v>
      </c>
      <c r="E12874" s="5" t="s">
        <v>25162</v>
      </c>
      <c r="F12874" s="5" t="s">
        <v>8187</v>
      </c>
      <c r="G12874" s="5" t="s">
        <v>1779</v>
      </c>
      <c r="H12874" s="16">
        <v>284374.31</v>
      </c>
      <c r="I12874" s="16">
        <v>260000</v>
      </c>
      <c r="J12874" s="16">
        <v>544374.31000000006</v>
      </c>
      <c r="L12874"/>
    </row>
    <row r="12875" spans="1:12" ht="31" hidden="1" x14ac:dyDescent="0.35">
      <c r="A12875" s="4">
        <f>SUBTOTAL(103,$C$2:C12875)</f>
        <v>80</v>
      </c>
      <c r="B12875" s="5" t="s">
        <v>28572</v>
      </c>
      <c r="C12875" s="19" t="s">
        <v>30291</v>
      </c>
      <c r="D12875" s="5" t="s">
        <v>30292</v>
      </c>
      <c r="E12875" s="5" t="s">
        <v>30293</v>
      </c>
      <c r="F12875" s="5" t="s">
        <v>8187</v>
      </c>
      <c r="G12875" s="5" t="s">
        <v>1779</v>
      </c>
      <c r="H12875" s="21">
        <v>162915</v>
      </c>
      <c r="I12875" s="14">
        <v>260000</v>
      </c>
      <c r="J12875" s="14">
        <f>H12875+I12875</f>
        <v>422915</v>
      </c>
      <c r="L12875"/>
    </row>
    <row r="12876" spans="1:12" ht="77.5" hidden="1" x14ac:dyDescent="0.35">
      <c r="A12876" s="4">
        <f>SUBTOTAL(103,$C$2:C12876)</f>
        <v>80</v>
      </c>
      <c r="B12876" s="5" t="s">
        <v>28572</v>
      </c>
      <c r="C12876" s="19" t="s">
        <v>30323</v>
      </c>
      <c r="D12876" s="5" t="s">
        <v>30324</v>
      </c>
      <c r="E12876" s="5" t="s">
        <v>30313</v>
      </c>
      <c r="F12876" s="5" t="s">
        <v>8187</v>
      </c>
      <c r="G12876" s="5" t="s">
        <v>1779</v>
      </c>
      <c r="H12876" s="21">
        <v>388690</v>
      </c>
      <c r="I12876" s="14">
        <v>260000</v>
      </c>
      <c r="J12876" s="14">
        <f>H12876+I12876</f>
        <v>648690</v>
      </c>
      <c r="L12876"/>
    </row>
    <row r="12877" spans="1:12" ht="46.5" hidden="1" x14ac:dyDescent="0.35">
      <c r="A12877" s="4">
        <f>SUBTOTAL(103,$C$2:C12877)</f>
        <v>80</v>
      </c>
      <c r="B12877" s="5" t="s">
        <v>28572</v>
      </c>
      <c r="C12877" s="19" t="s">
        <v>30329</v>
      </c>
      <c r="D12877" s="5" t="s">
        <v>30330</v>
      </c>
      <c r="E12877" s="5" t="s">
        <v>30313</v>
      </c>
      <c r="F12877" s="5" t="s">
        <v>8187</v>
      </c>
      <c r="G12877" s="5" t="s">
        <v>1779</v>
      </c>
      <c r="H12877" s="21">
        <v>549881</v>
      </c>
      <c r="I12877" s="14">
        <v>295000</v>
      </c>
      <c r="J12877" s="14">
        <f>H12877+I12877</f>
        <v>844881</v>
      </c>
      <c r="L12877"/>
    </row>
    <row r="12878" spans="1:12" ht="62" hidden="1" x14ac:dyDescent="0.35">
      <c r="A12878" s="4">
        <f>SUBTOTAL(103,$C$2:C12878)</f>
        <v>80</v>
      </c>
      <c r="B12878" s="5" t="s">
        <v>955</v>
      </c>
      <c r="C12878" s="4" t="s">
        <v>26776</v>
      </c>
      <c r="D12878" s="4" t="s">
        <v>26777</v>
      </c>
      <c r="E12878" s="4" t="s">
        <v>26778</v>
      </c>
      <c r="F12878" s="4" t="s">
        <v>1779</v>
      </c>
      <c r="G12878" s="5" t="s">
        <v>1779</v>
      </c>
      <c r="H12878" s="15">
        <v>446095</v>
      </c>
      <c r="I12878" s="15">
        <v>260000</v>
      </c>
      <c r="J12878" s="15">
        <v>706095</v>
      </c>
      <c r="L12878"/>
    </row>
    <row r="12879" spans="1:12" ht="62" hidden="1" x14ac:dyDescent="0.35">
      <c r="A12879" s="4">
        <f>SUBTOTAL(103,$C$2:C12879)</f>
        <v>80</v>
      </c>
      <c r="B12879" s="5" t="s">
        <v>19</v>
      </c>
      <c r="C12879" s="5" t="s">
        <v>28233</v>
      </c>
      <c r="D12879" s="5" t="s">
        <v>28234</v>
      </c>
      <c r="E12879" s="5" t="s">
        <v>26778</v>
      </c>
      <c r="F12879" s="5" t="s">
        <v>1779</v>
      </c>
      <c r="G12879" s="5" t="s">
        <v>1779</v>
      </c>
      <c r="H12879" s="3">
        <v>98952.67200000002</v>
      </c>
      <c r="I12879" s="3">
        <v>260000</v>
      </c>
      <c r="J12879" s="3">
        <v>358952.67200000002</v>
      </c>
      <c r="L12879"/>
    </row>
    <row r="12880" spans="1:12" ht="62" hidden="1" x14ac:dyDescent="0.35">
      <c r="A12880" s="4">
        <f>SUBTOTAL(103,$C$2:C12880)</f>
        <v>80</v>
      </c>
      <c r="B12880" s="5" t="s">
        <v>28572</v>
      </c>
      <c r="C12880" s="19" t="s">
        <v>30312</v>
      </c>
      <c r="D12880" s="5" t="s">
        <v>28234</v>
      </c>
      <c r="E12880" s="5" t="s">
        <v>30313</v>
      </c>
      <c r="F12880" s="5" t="s">
        <v>8187</v>
      </c>
      <c r="G12880" s="5" t="s">
        <v>1779</v>
      </c>
      <c r="H12880" s="21">
        <v>429511</v>
      </c>
      <c r="I12880" s="14">
        <v>260000</v>
      </c>
      <c r="J12880" s="14">
        <f>H12880+I12880</f>
        <v>689511</v>
      </c>
      <c r="L12880"/>
    </row>
    <row r="12881" spans="1:12" ht="62" hidden="1" x14ac:dyDescent="0.35">
      <c r="A12881" s="4">
        <f>SUBTOTAL(103,$C$2:C12881)</f>
        <v>80</v>
      </c>
      <c r="B12881" s="5" t="s">
        <v>28572</v>
      </c>
      <c r="C12881" s="19" t="s">
        <v>30314</v>
      </c>
      <c r="D12881" s="5" t="s">
        <v>28234</v>
      </c>
      <c r="E12881" s="5" t="s">
        <v>30313</v>
      </c>
      <c r="F12881" s="5" t="s">
        <v>8187</v>
      </c>
      <c r="G12881" s="5" t="s">
        <v>1779</v>
      </c>
      <c r="H12881" s="21">
        <v>303320</v>
      </c>
      <c r="I12881" s="14">
        <v>260000</v>
      </c>
      <c r="J12881" s="14">
        <f>H12881+I12881</f>
        <v>563320</v>
      </c>
      <c r="L12881"/>
    </row>
    <row r="12882" spans="1:12" ht="62" hidden="1" x14ac:dyDescent="0.35">
      <c r="A12882" s="4">
        <f>SUBTOTAL(103,$C$2:C12882)</f>
        <v>80</v>
      </c>
      <c r="B12882" s="5" t="s">
        <v>28572</v>
      </c>
      <c r="C12882" s="19" t="s">
        <v>30325</v>
      </c>
      <c r="D12882" s="5" t="s">
        <v>28234</v>
      </c>
      <c r="E12882" s="5" t="s">
        <v>30313</v>
      </c>
      <c r="F12882" s="5" t="s">
        <v>8187</v>
      </c>
      <c r="G12882" s="5" t="s">
        <v>1779</v>
      </c>
      <c r="H12882" s="21">
        <v>326286</v>
      </c>
      <c r="I12882" s="14">
        <v>260000</v>
      </c>
      <c r="J12882" s="14">
        <f>H12882+I12882</f>
        <v>586286</v>
      </c>
      <c r="L12882"/>
    </row>
    <row r="12883" spans="1:12" ht="46.5" hidden="1" x14ac:dyDescent="0.35">
      <c r="A12883" s="4">
        <f>SUBTOTAL(103,$C$2:C12883)</f>
        <v>80</v>
      </c>
      <c r="B12883" s="5" t="s">
        <v>8291</v>
      </c>
      <c r="C12883" s="4" t="s">
        <v>15941</v>
      </c>
      <c r="D12883" s="4" t="s">
        <v>15942</v>
      </c>
      <c r="E12883" s="4" t="s">
        <v>421</v>
      </c>
      <c r="F12883" s="4" t="s">
        <v>1779</v>
      </c>
      <c r="G12883" s="5" t="s">
        <v>1779</v>
      </c>
      <c r="H12883" s="17">
        <v>205265</v>
      </c>
      <c r="I12883" s="17">
        <v>260000</v>
      </c>
      <c r="J12883" s="17">
        <v>465265</v>
      </c>
      <c r="L12883"/>
    </row>
    <row r="12884" spans="1:12" ht="46.5" hidden="1" x14ac:dyDescent="0.35">
      <c r="A12884" s="4">
        <f>SUBTOTAL(103,$C$2:C12884)</f>
        <v>80</v>
      </c>
      <c r="B12884" s="5" t="s">
        <v>8291</v>
      </c>
      <c r="C12884" s="4" t="s">
        <v>15955</v>
      </c>
      <c r="D12884" s="4" t="s">
        <v>15956</v>
      </c>
      <c r="E12884" s="4" t="s">
        <v>15790</v>
      </c>
      <c r="F12884" s="4" t="s">
        <v>1779</v>
      </c>
      <c r="G12884" s="5" t="s">
        <v>1779</v>
      </c>
      <c r="H12884" s="17">
        <v>134601</v>
      </c>
      <c r="I12884" s="17">
        <v>260000</v>
      </c>
      <c r="J12884" s="17">
        <v>394601</v>
      </c>
      <c r="L12884"/>
    </row>
    <row r="12885" spans="1:12" ht="46.5" hidden="1" x14ac:dyDescent="0.35">
      <c r="A12885" s="4">
        <f>SUBTOTAL(103,$C$2:C12885)</f>
        <v>80</v>
      </c>
      <c r="B12885" s="5" t="s">
        <v>8</v>
      </c>
      <c r="C12885" s="5" t="s">
        <v>23514</v>
      </c>
      <c r="D12885" s="5" t="s">
        <v>23515</v>
      </c>
      <c r="E12885" s="5" t="s">
        <v>15790</v>
      </c>
      <c r="F12885" s="5" t="s">
        <v>1779</v>
      </c>
      <c r="G12885" s="5" t="s">
        <v>1779</v>
      </c>
      <c r="H12885" s="10">
        <v>820001</v>
      </c>
      <c r="I12885" s="14">
        <v>295000</v>
      </c>
      <c r="J12885" s="14">
        <v>1115001</v>
      </c>
      <c r="L12885"/>
    </row>
    <row r="12886" spans="1:12" ht="46.5" hidden="1" x14ac:dyDescent="0.35">
      <c r="A12886" s="4">
        <f>SUBTOTAL(103,$C$2:C12886)</f>
        <v>80</v>
      </c>
      <c r="B12886" s="5" t="s">
        <v>8291</v>
      </c>
      <c r="C12886" s="4" t="s">
        <v>15788</v>
      </c>
      <c r="D12886" s="4" t="s">
        <v>15789</v>
      </c>
      <c r="E12886" s="4" t="s">
        <v>15790</v>
      </c>
      <c r="F12886" s="4" t="s">
        <v>1779</v>
      </c>
      <c r="G12886" s="5" t="s">
        <v>1779</v>
      </c>
      <c r="H12886" s="17">
        <v>129218</v>
      </c>
      <c r="I12886" s="17">
        <v>260000</v>
      </c>
      <c r="J12886" s="17">
        <v>389218</v>
      </c>
      <c r="L12886"/>
    </row>
    <row r="12887" spans="1:12" ht="46.5" hidden="1" x14ac:dyDescent="0.35">
      <c r="A12887" s="4">
        <f>SUBTOTAL(103,$C$2:C12887)</f>
        <v>80</v>
      </c>
      <c r="B12887" s="5" t="s">
        <v>8</v>
      </c>
      <c r="C12887" s="5" t="s">
        <v>23507</v>
      </c>
      <c r="D12887" s="5" t="s">
        <v>23508</v>
      </c>
      <c r="E12887" s="5" t="s">
        <v>15790</v>
      </c>
      <c r="F12887" s="5" t="s">
        <v>1779</v>
      </c>
      <c r="G12887" s="5" t="s">
        <v>1779</v>
      </c>
      <c r="H12887" s="10">
        <v>800001</v>
      </c>
      <c r="I12887" s="14">
        <v>295000</v>
      </c>
      <c r="J12887" s="14">
        <v>1095001</v>
      </c>
      <c r="L12887"/>
    </row>
    <row r="12888" spans="1:12" ht="46.5" hidden="1" x14ac:dyDescent="0.35">
      <c r="A12888" s="4">
        <f>SUBTOTAL(103,$C$2:C12888)</f>
        <v>80</v>
      </c>
      <c r="B12888" s="5" t="s">
        <v>8</v>
      </c>
      <c r="C12888" s="5" t="s">
        <v>23524</v>
      </c>
      <c r="D12888" s="5" t="s">
        <v>23508</v>
      </c>
      <c r="E12888" s="5" t="s">
        <v>15790</v>
      </c>
      <c r="F12888" s="5" t="s">
        <v>1779</v>
      </c>
      <c r="G12888" s="5" t="s">
        <v>1779</v>
      </c>
      <c r="H12888" s="10">
        <v>134601</v>
      </c>
      <c r="I12888" s="14">
        <v>260000</v>
      </c>
      <c r="J12888" s="14">
        <v>394601</v>
      </c>
      <c r="L12888"/>
    </row>
    <row r="12889" spans="1:12" ht="31" hidden="1" x14ac:dyDescent="0.35">
      <c r="A12889" s="4">
        <f>SUBTOTAL(103,$C$2:C12889)</f>
        <v>80</v>
      </c>
      <c r="B12889" s="5" t="s">
        <v>8</v>
      </c>
      <c r="C12889" s="5" t="s">
        <v>23522</v>
      </c>
      <c r="D12889" s="5" t="s">
        <v>23523</v>
      </c>
      <c r="E12889" s="5" t="s">
        <v>15790</v>
      </c>
      <c r="F12889" s="5" t="s">
        <v>1779</v>
      </c>
      <c r="G12889" s="5" t="s">
        <v>1779</v>
      </c>
      <c r="H12889" s="10">
        <v>134601</v>
      </c>
      <c r="I12889" s="14">
        <v>260000</v>
      </c>
      <c r="J12889" s="14">
        <v>394601</v>
      </c>
      <c r="L12889"/>
    </row>
    <row r="12890" spans="1:12" ht="31" hidden="1" x14ac:dyDescent="0.35">
      <c r="A12890" s="4">
        <f>SUBTOTAL(103,$C$2:C12890)</f>
        <v>80</v>
      </c>
      <c r="B12890" s="5" t="s">
        <v>8</v>
      </c>
      <c r="C12890" s="5" t="s">
        <v>23516</v>
      </c>
      <c r="D12890" s="5" t="s">
        <v>23517</v>
      </c>
      <c r="E12890" s="5" t="s">
        <v>15790</v>
      </c>
      <c r="F12890" s="5" t="s">
        <v>1779</v>
      </c>
      <c r="G12890" s="5" t="s">
        <v>1779</v>
      </c>
      <c r="H12890" s="10">
        <v>137965</v>
      </c>
      <c r="I12890" s="14">
        <v>260000</v>
      </c>
      <c r="J12890" s="14">
        <v>397965</v>
      </c>
      <c r="L12890"/>
    </row>
    <row r="12891" spans="1:12" ht="31" hidden="1" x14ac:dyDescent="0.35">
      <c r="A12891" s="4">
        <f>SUBTOTAL(103,$C$2:C12891)</f>
        <v>80</v>
      </c>
      <c r="B12891" s="5" t="s">
        <v>8291</v>
      </c>
      <c r="C12891" s="4" t="s">
        <v>15866</v>
      </c>
      <c r="D12891" s="4" t="s">
        <v>15867</v>
      </c>
      <c r="E12891" s="4" t="s">
        <v>15790</v>
      </c>
      <c r="F12891" s="4" t="s">
        <v>1779</v>
      </c>
      <c r="G12891" s="5" t="s">
        <v>1779</v>
      </c>
      <c r="H12891" s="17">
        <v>172965</v>
      </c>
      <c r="I12891" s="17">
        <v>260000</v>
      </c>
      <c r="J12891" s="17">
        <v>432965</v>
      </c>
      <c r="L12891"/>
    </row>
    <row r="12892" spans="1:12" ht="31" hidden="1" x14ac:dyDescent="0.35">
      <c r="A12892" s="4">
        <f>SUBTOTAL(103,$C$2:C12892)</f>
        <v>80</v>
      </c>
      <c r="B12892" s="5" t="s">
        <v>8291</v>
      </c>
      <c r="C12892" s="4" t="s">
        <v>15889</v>
      </c>
      <c r="D12892" s="4" t="s">
        <v>15890</v>
      </c>
      <c r="E12892" s="4" t="s">
        <v>15790</v>
      </c>
      <c r="F12892" s="4" t="s">
        <v>1779</v>
      </c>
      <c r="G12892" s="5" t="s">
        <v>1779</v>
      </c>
      <c r="H12892" s="17">
        <v>246281</v>
      </c>
      <c r="I12892" s="17">
        <v>260000</v>
      </c>
      <c r="J12892" s="17">
        <v>506281</v>
      </c>
      <c r="L12892"/>
    </row>
    <row r="12893" spans="1:12" ht="31" hidden="1" x14ac:dyDescent="0.35">
      <c r="A12893" s="4">
        <f>SUBTOTAL(103,$C$2:C12893)</f>
        <v>80</v>
      </c>
      <c r="B12893" s="5" t="s">
        <v>8291</v>
      </c>
      <c r="C12893" s="4" t="s">
        <v>15864</v>
      </c>
      <c r="D12893" s="4" t="s">
        <v>15865</v>
      </c>
      <c r="E12893" s="4" t="s">
        <v>15790</v>
      </c>
      <c r="F12893" s="4" t="s">
        <v>1779</v>
      </c>
      <c r="G12893" s="5" t="s">
        <v>1779</v>
      </c>
      <c r="H12893" s="17">
        <v>134601</v>
      </c>
      <c r="I12893" s="17">
        <v>260000</v>
      </c>
      <c r="J12893" s="17">
        <v>394601</v>
      </c>
      <c r="L12893"/>
    </row>
    <row r="12894" spans="1:12" ht="15.5" hidden="1" x14ac:dyDescent="0.35">
      <c r="A12894" s="4">
        <f>SUBTOTAL(103,$C$2:C12894)</f>
        <v>80</v>
      </c>
      <c r="B12894" s="5" t="s">
        <v>8283</v>
      </c>
      <c r="C12894" s="5" t="s">
        <v>31274</v>
      </c>
      <c r="D12894" s="5" t="s">
        <v>31275</v>
      </c>
      <c r="E12894" s="5" t="s">
        <v>31276</v>
      </c>
      <c r="F12894" s="5" t="s">
        <v>1779</v>
      </c>
      <c r="G12894" s="5" t="s">
        <v>1779</v>
      </c>
      <c r="H12894" s="10">
        <v>1424500</v>
      </c>
      <c r="I12894" s="14">
        <v>360000</v>
      </c>
      <c r="J12894" s="10">
        <v>1784500</v>
      </c>
      <c r="L12894"/>
    </row>
    <row r="12895" spans="1:12" ht="46.5" hidden="1" x14ac:dyDescent="0.35">
      <c r="A12895" s="4">
        <f>SUBTOTAL(103,$C$2:C12895)</f>
        <v>80</v>
      </c>
      <c r="B12895" s="5" t="s">
        <v>8291</v>
      </c>
      <c r="C12895" s="4" t="s">
        <v>15881</v>
      </c>
      <c r="D12895" s="4" t="s">
        <v>15882</v>
      </c>
      <c r="E12895" s="4" t="s">
        <v>15743</v>
      </c>
      <c r="F12895" s="4" t="s">
        <v>1779</v>
      </c>
      <c r="G12895" s="5" t="s">
        <v>1779</v>
      </c>
      <c r="H12895" s="17">
        <v>201900</v>
      </c>
      <c r="I12895" s="17">
        <v>260000</v>
      </c>
      <c r="J12895" s="17">
        <v>461900</v>
      </c>
      <c r="L12895"/>
    </row>
    <row r="12896" spans="1:12" ht="46.5" hidden="1" x14ac:dyDescent="0.35">
      <c r="A12896" s="4">
        <f>SUBTOTAL(103,$C$2:C12896)</f>
        <v>80</v>
      </c>
      <c r="B12896" s="5" t="s">
        <v>8291</v>
      </c>
      <c r="C12896" s="4" t="s">
        <v>15741</v>
      </c>
      <c r="D12896" s="4" t="s">
        <v>15742</v>
      </c>
      <c r="E12896" s="4" t="s">
        <v>15743</v>
      </c>
      <c r="F12896" s="4" t="s">
        <v>1779</v>
      </c>
      <c r="G12896" s="5" t="s">
        <v>1779</v>
      </c>
      <c r="H12896" s="17">
        <v>122192</v>
      </c>
      <c r="I12896" s="17">
        <v>260000</v>
      </c>
      <c r="J12896" s="17">
        <v>382192</v>
      </c>
      <c r="L12896"/>
    </row>
    <row r="12897" spans="1:12" ht="15.5" hidden="1" x14ac:dyDescent="0.35">
      <c r="A12897" s="4">
        <f>SUBTOTAL(103,$C$2:C12897)</f>
        <v>80</v>
      </c>
      <c r="B12897" s="5" t="s">
        <v>14</v>
      </c>
      <c r="C12897" s="6" t="s">
        <v>24406</v>
      </c>
      <c r="D12897" s="7" t="s">
        <v>23855</v>
      </c>
      <c r="E12897" s="7" t="s">
        <v>15743</v>
      </c>
      <c r="F12897" s="7" t="s">
        <v>1779</v>
      </c>
      <c r="G12897" s="5" t="s">
        <v>1779</v>
      </c>
      <c r="H12897" s="11">
        <v>215385</v>
      </c>
      <c r="I12897" s="11">
        <v>260000</v>
      </c>
      <c r="J12897" s="11">
        <v>475385</v>
      </c>
      <c r="L12897"/>
    </row>
    <row r="12898" spans="1:12" ht="31" hidden="1" x14ac:dyDescent="0.35">
      <c r="A12898" s="4">
        <f>SUBTOTAL(103,$C$2:C12898)</f>
        <v>80</v>
      </c>
      <c r="B12898" s="5" t="s">
        <v>11672</v>
      </c>
      <c r="C12898" s="5" t="s">
        <v>25157</v>
      </c>
      <c r="D12898" s="5" t="s">
        <v>25158</v>
      </c>
      <c r="E12898" s="5" t="s">
        <v>25159</v>
      </c>
      <c r="F12898" s="5" t="s">
        <v>8187</v>
      </c>
      <c r="G12898" s="5" t="s">
        <v>1779</v>
      </c>
      <c r="H12898" s="16">
        <v>232040.75</v>
      </c>
      <c r="I12898" s="16">
        <v>260000</v>
      </c>
      <c r="J12898" s="16">
        <v>492040.75</v>
      </c>
      <c r="L12898"/>
    </row>
    <row r="12899" spans="1:12" ht="31" hidden="1" x14ac:dyDescent="0.35">
      <c r="A12899" s="4">
        <f>SUBTOTAL(103,$C$2:C12899)</f>
        <v>80</v>
      </c>
      <c r="B12899" s="5" t="s">
        <v>28572</v>
      </c>
      <c r="C12899" s="19" t="s">
        <v>30289</v>
      </c>
      <c r="D12899" s="5" t="s">
        <v>30290</v>
      </c>
      <c r="E12899" s="5" t="s">
        <v>25159</v>
      </c>
      <c r="F12899" s="5" t="s">
        <v>8187</v>
      </c>
      <c r="G12899" s="5" t="s">
        <v>1779</v>
      </c>
      <c r="H12899" s="21">
        <v>377345</v>
      </c>
      <c r="I12899" s="14">
        <v>260000</v>
      </c>
      <c r="J12899" s="14">
        <f>H12899+I12899</f>
        <v>637345</v>
      </c>
      <c r="L12899"/>
    </row>
    <row r="12900" spans="1:12" ht="31" hidden="1" x14ac:dyDescent="0.35">
      <c r="A12900" s="4">
        <f>SUBTOTAL(103,$C$2:C12900)</f>
        <v>80</v>
      </c>
      <c r="B12900" s="5" t="s">
        <v>28572</v>
      </c>
      <c r="C12900" s="19" t="s">
        <v>30281</v>
      </c>
      <c r="D12900" s="5" t="s">
        <v>30282</v>
      </c>
      <c r="E12900" s="5" t="s">
        <v>25159</v>
      </c>
      <c r="F12900" s="5" t="s">
        <v>8187</v>
      </c>
      <c r="G12900" s="5" t="s">
        <v>1779</v>
      </c>
      <c r="H12900" s="21">
        <v>169825</v>
      </c>
      <c r="I12900" s="14">
        <v>260000</v>
      </c>
      <c r="J12900" s="14">
        <f>H12900+I12900</f>
        <v>429825</v>
      </c>
      <c r="L12900"/>
    </row>
    <row r="12901" spans="1:12" ht="15.5" hidden="1" x14ac:dyDescent="0.35">
      <c r="A12901" s="4">
        <f>SUBTOTAL(103,$C$2:C12901)</f>
        <v>80</v>
      </c>
      <c r="B12901" s="5" t="s">
        <v>14</v>
      </c>
      <c r="C12901" s="6" t="s">
        <v>24393</v>
      </c>
      <c r="D12901" s="7" t="s">
        <v>24394</v>
      </c>
      <c r="E12901" s="7" t="s">
        <v>15743</v>
      </c>
      <c r="F12901" s="7" t="s">
        <v>1779</v>
      </c>
      <c r="G12901" s="5" t="s">
        <v>1779</v>
      </c>
      <c r="H12901" s="11">
        <v>394438</v>
      </c>
      <c r="I12901" s="11">
        <v>260000</v>
      </c>
      <c r="J12901" s="11">
        <v>654438</v>
      </c>
      <c r="L12901"/>
    </row>
    <row r="12902" spans="1:12" ht="62" hidden="1" x14ac:dyDescent="0.35">
      <c r="A12902" s="4">
        <f>SUBTOTAL(103,$C$2:C12902)</f>
        <v>80</v>
      </c>
      <c r="B12902" s="5" t="s">
        <v>8291</v>
      </c>
      <c r="C12902" s="4" t="s">
        <v>15957</v>
      </c>
      <c r="D12902" s="4" t="s">
        <v>15958</v>
      </c>
      <c r="E12902" s="4" t="s">
        <v>15959</v>
      </c>
      <c r="F12902" s="4" t="s">
        <v>1779</v>
      </c>
      <c r="G12902" s="5" t="s">
        <v>1779</v>
      </c>
      <c r="H12902" s="17">
        <v>467735</v>
      </c>
      <c r="I12902" s="17">
        <v>260000</v>
      </c>
      <c r="J12902" s="17">
        <v>727735</v>
      </c>
      <c r="L12902"/>
    </row>
    <row r="12903" spans="1:12" ht="31" hidden="1" x14ac:dyDescent="0.35">
      <c r="A12903" s="4">
        <f>SUBTOTAL(103,$C$2:C12903)</f>
        <v>80</v>
      </c>
      <c r="B12903" s="5" t="s">
        <v>28572</v>
      </c>
      <c r="C12903" s="19" t="s">
        <v>30303</v>
      </c>
      <c r="D12903" s="5" t="s">
        <v>30304</v>
      </c>
      <c r="E12903" s="5" t="s">
        <v>14258</v>
      </c>
      <c r="F12903" s="5" t="s">
        <v>8187</v>
      </c>
      <c r="G12903" s="5" t="s">
        <v>1779</v>
      </c>
      <c r="H12903" s="21">
        <v>327542</v>
      </c>
      <c r="I12903" s="14">
        <v>260000</v>
      </c>
      <c r="J12903" s="14">
        <f>H12903+I12903</f>
        <v>587542</v>
      </c>
      <c r="L12903"/>
    </row>
    <row r="12904" spans="1:12" ht="31" hidden="1" x14ac:dyDescent="0.35">
      <c r="A12904" s="4">
        <f>SUBTOTAL(103,$C$2:C12904)</f>
        <v>80</v>
      </c>
      <c r="B12904" s="5" t="s">
        <v>28572</v>
      </c>
      <c r="C12904" s="19" t="s">
        <v>30298</v>
      </c>
      <c r="D12904" s="5" t="s">
        <v>30299</v>
      </c>
      <c r="E12904" s="5" t="s">
        <v>30300</v>
      </c>
      <c r="F12904" s="5" t="s">
        <v>8187</v>
      </c>
      <c r="G12904" s="5" t="s">
        <v>1779</v>
      </c>
      <c r="H12904" s="21">
        <v>469969</v>
      </c>
      <c r="I12904" s="14">
        <v>260000</v>
      </c>
      <c r="J12904" s="14">
        <f>H12904+I12904</f>
        <v>729969</v>
      </c>
      <c r="L12904"/>
    </row>
    <row r="12905" spans="1:12" ht="46.5" hidden="1" x14ac:dyDescent="0.35">
      <c r="A12905" s="4">
        <f>SUBTOTAL(103,$C$2:C12905)</f>
        <v>80</v>
      </c>
      <c r="B12905" s="5" t="s">
        <v>8291</v>
      </c>
      <c r="C12905" s="4" t="s">
        <v>15820</v>
      </c>
      <c r="D12905" s="4" t="s">
        <v>15821</v>
      </c>
      <c r="E12905" s="4" t="s">
        <v>15822</v>
      </c>
      <c r="F12905" s="4" t="s">
        <v>1779</v>
      </c>
      <c r="G12905" s="5" t="s">
        <v>1779</v>
      </c>
      <c r="H12905" s="17">
        <v>2300000</v>
      </c>
      <c r="I12905" s="17">
        <v>445000</v>
      </c>
      <c r="J12905" s="17">
        <v>2745000</v>
      </c>
      <c r="L12905"/>
    </row>
    <row r="12906" spans="1:12" ht="15.5" hidden="1" x14ac:dyDescent="0.35">
      <c r="A12906" s="4">
        <f>SUBTOTAL(103,$C$2:C12906)</f>
        <v>80</v>
      </c>
      <c r="B12906" s="5" t="s">
        <v>2044</v>
      </c>
      <c r="C12906" s="5" t="s">
        <v>8199</v>
      </c>
      <c r="D12906" s="5" t="s">
        <v>8200</v>
      </c>
      <c r="E12906" s="5" t="s">
        <v>8201</v>
      </c>
      <c r="F12906" s="5" t="s">
        <v>8187</v>
      </c>
      <c r="G12906" s="5" t="s">
        <v>1779</v>
      </c>
      <c r="H12906" s="16">
        <v>259000</v>
      </c>
      <c r="I12906" s="14">
        <v>260000</v>
      </c>
      <c r="J12906" s="14">
        <v>519000</v>
      </c>
      <c r="L12906"/>
    </row>
    <row r="12907" spans="1:12" ht="46.5" hidden="1" x14ac:dyDescent="0.35">
      <c r="A12907" s="4">
        <f>SUBTOTAL(103,$C$2:C12907)</f>
        <v>80</v>
      </c>
      <c r="B12907" s="5" t="s">
        <v>8291</v>
      </c>
      <c r="C12907" s="4" t="s">
        <v>15818</v>
      </c>
      <c r="D12907" s="4" t="s">
        <v>15819</v>
      </c>
      <c r="E12907" s="4" t="s">
        <v>15805</v>
      </c>
      <c r="F12907" s="4" t="s">
        <v>1779</v>
      </c>
      <c r="G12907" s="5" t="s">
        <v>1779</v>
      </c>
      <c r="H12907" s="17">
        <v>720000</v>
      </c>
      <c r="I12907" s="17">
        <v>295000</v>
      </c>
      <c r="J12907" s="17">
        <v>1015000</v>
      </c>
      <c r="L12907"/>
    </row>
    <row r="12908" spans="1:12" ht="46.5" hidden="1" x14ac:dyDescent="0.35">
      <c r="A12908" s="4">
        <f>SUBTOTAL(103,$C$2:C12908)</f>
        <v>80</v>
      </c>
      <c r="B12908" s="5" t="s">
        <v>8291</v>
      </c>
      <c r="C12908" s="4" t="s">
        <v>15803</v>
      </c>
      <c r="D12908" s="4" t="s">
        <v>15804</v>
      </c>
      <c r="E12908" s="4" t="s">
        <v>15805</v>
      </c>
      <c r="F12908" s="4" t="s">
        <v>1779</v>
      </c>
      <c r="G12908" s="5" t="s">
        <v>1779</v>
      </c>
      <c r="H12908" s="17">
        <v>118712</v>
      </c>
      <c r="I12908" s="17">
        <v>260000</v>
      </c>
      <c r="J12908" s="17">
        <v>378712</v>
      </c>
      <c r="L12908"/>
    </row>
    <row r="12909" spans="1:12" ht="46.5" hidden="1" x14ac:dyDescent="0.35">
      <c r="A12909" s="4">
        <f>SUBTOTAL(103,$C$2:C12909)</f>
        <v>80</v>
      </c>
      <c r="B12909" s="5" t="s">
        <v>8291</v>
      </c>
      <c r="C12909" s="4" t="s">
        <v>15813</v>
      </c>
      <c r="D12909" s="4" t="s">
        <v>15814</v>
      </c>
      <c r="E12909" s="4" t="s">
        <v>15805</v>
      </c>
      <c r="F12909" s="4" t="s">
        <v>1779</v>
      </c>
      <c r="G12909" s="5" t="s">
        <v>1779</v>
      </c>
      <c r="H12909" s="17">
        <v>132968</v>
      </c>
      <c r="I12909" s="17">
        <v>260000</v>
      </c>
      <c r="J12909" s="17">
        <v>392968</v>
      </c>
      <c r="L12909"/>
    </row>
    <row r="12910" spans="1:12" ht="31" hidden="1" x14ac:dyDescent="0.35">
      <c r="A12910" s="4">
        <f>SUBTOTAL(103,$C$2:C12910)</f>
        <v>80</v>
      </c>
      <c r="B12910" s="5" t="s">
        <v>28572</v>
      </c>
      <c r="C12910" s="19" t="s">
        <v>30273</v>
      </c>
      <c r="D12910" s="5" t="s">
        <v>30274</v>
      </c>
      <c r="E12910" s="5" t="s">
        <v>30275</v>
      </c>
      <c r="F12910" s="5" t="s">
        <v>8187</v>
      </c>
      <c r="G12910" s="5" t="s">
        <v>1779</v>
      </c>
      <c r="H12910" s="21">
        <v>114214</v>
      </c>
      <c r="I12910" s="14">
        <v>260000</v>
      </c>
      <c r="J12910" s="14">
        <f>H12910+I12910</f>
        <v>374214</v>
      </c>
      <c r="L12910"/>
    </row>
    <row r="12911" spans="1:12" ht="46.5" hidden="1" x14ac:dyDescent="0.35">
      <c r="A12911" s="4">
        <f>SUBTOTAL(103,$C$2:C12911)</f>
        <v>80</v>
      </c>
      <c r="B12911" s="5" t="s">
        <v>8291</v>
      </c>
      <c r="C12911" s="4" t="s">
        <v>15727</v>
      </c>
      <c r="D12911" s="4" t="s">
        <v>15728</v>
      </c>
      <c r="E12911" s="4" t="s">
        <v>15354</v>
      </c>
      <c r="F12911" s="4" t="s">
        <v>1779</v>
      </c>
      <c r="G12911" s="5" t="s">
        <v>1779</v>
      </c>
      <c r="H12911" s="17">
        <v>171501</v>
      </c>
      <c r="I12911" s="17">
        <v>260000</v>
      </c>
      <c r="J12911" s="17">
        <v>431501</v>
      </c>
      <c r="L12911"/>
    </row>
    <row r="12912" spans="1:12" ht="46.5" hidden="1" x14ac:dyDescent="0.35">
      <c r="A12912" s="4">
        <f>SUBTOTAL(103,$C$2:C12912)</f>
        <v>80</v>
      </c>
      <c r="B12912" s="5" t="s">
        <v>8291</v>
      </c>
      <c r="C12912" s="4" t="s">
        <v>15751</v>
      </c>
      <c r="D12912" s="4" t="s">
        <v>15752</v>
      </c>
      <c r="E12912" s="4" t="s">
        <v>15354</v>
      </c>
      <c r="F12912" s="4" t="s">
        <v>1779</v>
      </c>
      <c r="G12912" s="5" t="s">
        <v>1779</v>
      </c>
      <c r="H12912" s="17">
        <v>84513</v>
      </c>
      <c r="I12912" s="17">
        <v>260000</v>
      </c>
      <c r="J12912" s="17">
        <v>344513</v>
      </c>
      <c r="L12912"/>
    </row>
    <row r="12913" spans="1:12" ht="62" hidden="1" x14ac:dyDescent="0.35">
      <c r="A12913" s="4">
        <f>SUBTOTAL(103,$C$2:C12913)</f>
        <v>80</v>
      </c>
      <c r="B12913" s="5" t="s">
        <v>8291</v>
      </c>
      <c r="C12913" s="4" t="s">
        <v>15766</v>
      </c>
      <c r="D12913" s="4" t="s">
        <v>15767</v>
      </c>
      <c r="E12913" s="4" t="s">
        <v>15354</v>
      </c>
      <c r="F12913" s="4" t="s">
        <v>1779</v>
      </c>
      <c r="G12913" s="5" t="s">
        <v>1779</v>
      </c>
      <c r="H12913" s="17">
        <v>70746</v>
      </c>
      <c r="I12913" s="17">
        <v>260000</v>
      </c>
      <c r="J12913" s="17">
        <v>330746</v>
      </c>
      <c r="L12913"/>
    </row>
    <row r="12914" spans="1:12" ht="46.5" hidden="1" x14ac:dyDescent="0.35">
      <c r="A12914" s="4">
        <f>SUBTOTAL(103,$C$2:C12914)</f>
        <v>80</v>
      </c>
      <c r="B12914" s="5" t="s">
        <v>8291</v>
      </c>
      <c r="C12914" s="4" t="s">
        <v>15855</v>
      </c>
      <c r="D12914" s="4" t="s">
        <v>15856</v>
      </c>
      <c r="E12914" s="4" t="s">
        <v>15817</v>
      </c>
      <c r="F12914" s="4" t="s">
        <v>1779</v>
      </c>
      <c r="G12914" s="5" t="s">
        <v>1779</v>
      </c>
      <c r="H12914" s="17">
        <v>117776</v>
      </c>
      <c r="I12914" s="17">
        <v>260000</v>
      </c>
      <c r="J12914" s="17">
        <v>377776</v>
      </c>
      <c r="L12914"/>
    </row>
    <row r="12915" spans="1:12" ht="62" hidden="1" x14ac:dyDescent="0.35">
      <c r="A12915" s="4">
        <f>SUBTOTAL(103,$C$2:C12915)</f>
        <v>80</v>
      </c>
      <c r="B12915" s="5" t="s">
        <v>8</v>
      </c>
      <c r="C12915" s="4" t="s">
        <v>23495</v>
      </c>
      <c r="D12915" s="4" t="s">
        <v>23496</v>
      </c>
      <c r="E12915" s="4" t="s">
        <v>15817</v>
      </c>
      <c r="F12915" s="4" t="s">
        <v>8187</v>
      </c>
      <c r="G12915" s="5" t="s">
        <v>1779</v>
      </c>
      <c r="H12915" s="3">
        <v>208163</v>
      </c>
      <c r="I12915" s="14">
        <v>260000</v>
      </c>
      <c r="J12915" s="14">
        <v>468163</v>
      </c>
      <c r="L12915"/>
    </row>
    <row r="12916" spans="1:12" ht="46.5" hidden="1" x14ac:dyDescent="0.35">
      <c r="A12916" s="4">
        <f>SUBTOTAL(103,$C$2:C12916)</f>
        <v>80</v>
      </c>
      <c r="B12916" s="5" t="s">
        <v>8291</v>
      </c>
      <c r="C12916" s="4" t="s">
        <v>15951</v>
      </c>
      <c r="D12916" s="4" t="s">
        <v>15952</v>
      </c>
      <c r="E12916" s="4" t="s">
        <v>15817</v>
      </c>
      <c r="F12916" s="4" t="s">
        <v>1779</v>
      </c>
      <c r="G12916" s="5" t="s">
        <v>1779</v>
      </c>
      <c r="H12916" s="17">
        <v>229216</v>
      </c>
      <c r="I12916" s="17">
        <v>260000</v>
      </c>
      <c r="J12916" s="17">
        <v>489216</v>
      </c>
      <c r="L12916"/>
    </row>
    <row r="12917" spans="1:12" ht="46.5" hidden="1" x14ac:dyDescent="0.35">
      <c r="A12917" s="4">
        <f>SUBTOTAL(103,$C$2:C12917)</f>
        <v>80</v>
      </c>
      <c r="B12917" s="5" t="s">
        <v>8291</v>
      </c>
      <c r="C12917" s="4" t="s">
        <v>15918</v>
      </c>
      <c r="D12917" s="4" t="s">
        <v>15919</v>
      </c>
      <c r="E12917" s="4" t="s">
        <v>15817</v>
      </c>
      <c r="F12917" s="4" t="s">
        <v>1779</v>
      </c>
      <c r="G12917" s="5" t="s">
        <v>1779</v>
      </c>
      <c r="H12917" s="17">
        <v>277280</v>
      </c>
      <c r="I12917" s="17">
        <v>260000</v>
      </c>
      <c r="J12917" s="17">
        <v>537280</v>
      </c>
      <c r="L12917"/>
    </row>
    <row r="12918" spans="1:12" ht="46.5" hidden="1" x14ac:dyDescent="0.35">
      <c r="A12918" s="4">
        <f>SUBTOTAL(103,$C$2:C12918)</f>
        <v>80</v>
      </c>
      <c r="B12918" s="5" t="s">
        <v>8291</v>
      </c>
      <c r="C12918" s="4" t="s">
        <v>15935</v>
      </c>
      <c r="D12918" s="4" t="s">
        <v>15936</v>
      </c>
      <c r="E12918" s="4" t="s">
        <v>15817</v>
      </c>
      <c r="F12918" s="4" t="s">
        <v>1779</v>
      </c>
      <c r="G12918" s="5" t="s">
        <v>1779</v>
      </c>
      <c r="H12918" s="17">
        <v>242281</v>
      </c>
      <c r="I12918" s="17">
        <v>260000</v>
      </c>
      <c r="J12918" s="17">
        <v>502281</v>
      </c>
      <c r="L12918"/>
    </row>
    <row r="12919" spans="1:12" ht="46.5" hidden="1" x14ac:dyDescent="0.35">
      <c r="A12919" s="4">
        <f>SUBTOTAL(103,$C$2:C12919)</f>
        <v>80</v>
      </c>
      <c r="B12919" s="5" t="s">
        <v>8291</v>
      </c>
      <c r="C12919" s="4" t="s">
        <v>15937</v>
      </c>
      <c r="D12919" s="4" t="s">
        <v>15938</v>
      </c>
      <c r="E12919" s="4" t="s">
        <v>15817</v>
      </c>
      <c r="F12919" s="4" t="s">
        <v>1779</v>
      </c>
      <c r="G12919" s="5" t="s">
        <v>1779</v>
      </c>
      <c r="H12919" s="17">
        <v>242281</v>
      </c>
      <c r="I12919" s="17">
        <v>260000</v>
      </c>
      <c r="J12919" s="17">
        <v>502281</v>
      </c>
      <c r="L12919"/>
    </row>
    <row r="12920" spans="1:12" ht="46.5" hidden="1" x14ac:dyDescent="0.35">
      <c r="A12920" s="4">
        <f>SUBTOTAL(103,$C$2:C12920)</f>
        <v>80</v>
      </c>
      <c r="B12920" s="5" t="s">
        <v>8291</v>
      </c>
      <c r="C12920" s="4" t="s">
        <v>15891</v>
      </c>
      <c r="D12920" s="4" t="s">
        <v>15892</v>
      </c>
      <c r="E12920" s="4" t="s">
        <v>15817</v>
      </c>
      <c r="F12920" s="4" t="s">
        <v>1779</v>
      </c>
      <c r="G12920" s="5" t="s">
        <v>1779</v>
      </c>
      <c r="H12920" s="17">
        <v>117776</v>
      </c>
      <c r="I12920" s="17">
        <v>260000</v>
      </c>
      <c r="J12920" s="17">
        <v>377776</v>
      </c>
      <c r="L12920"/>
    </row>
    <row r="12921" spans="1:12" ht="46.5" hidden="1" x14ac:dyDescent="0.35">
      <c r="A12921" s="4">
        <f>SUBTOTAL(103,$C$2:C12921)</f>
        <v>80</v>
      </c>
      <c r="B12921" s="5" t="s">
        <v>8291</v>
      </c>
      <c r="C12921" s="4" t="s">
        <v>15920</v>
      </c>
      <c r="D12921" s="4" t="s">
        <v>15921</v>
      </c>
      <c r="E12921" s="4" t="s">
        <v>15817</v>
      </c>
      <c r="F12921" s="4" t="s">
        <v>1779</v>
      </c>
      <c r="G12921" s="5" t="s">
        <v>1779</v>
      </c>
      <c r="H12921" s="17">
        <v>640000</v>
      </c>
      <c r="I12921" s="17">
        <v>295000</v>
      </c>
      <c r="J12921" s="17">
        <v>935000</v>
      </c>
      <c r="L12921"/>
    </row>
    <row r="12922" spans="1:12" ht="46.5" hidden="1" x14ac:dyDescent="0.35">
      <c r="A12922" s="4">
        <f>SUBTOTAL(103,$C$2:C12922)</f>
        <v>80</v>
      </c>
      <c r="B12922" s="5" t="s">
        <v>8291</v>
      </c>
      <c r="C12922" s="4" t="s">
        <v>15885</v>
      </c>
      <c r="D12922" s="4" t="s">
        <v>15886</v>
      </c>
      <c r="E12922" s="4" t="s">
        <v>15817</v>
      </c>
      <c r="F12922" s="4" t="s">
        <v>1779</v>
      </c>
      <c r="G12922" s="5" t="s">
        <v>1779</v>
      </c>
      <c r="H12922" s="17">
        <v>117776</v>
      </c>
      <c r="I12922" s="17">
        <v>260000</v>
      </c>
      <c r="J12922" s="17">
        <v>377776</v>
      </c>
      <c r="L12922"/>
    </row>
    <row r="12923" spans="1:12" ht="46.5" hidden="1" x14ac:dyDescent="0.35">
      <c r="A12923" s="4">
        <f>SUBTOTAL(103,$C$2:C12923)</f>
        <v>80</v>
      </c>
      <c r="B12923" s="5" t="s">
        <v>8291</v>
      </c>
      <c r="C12923" s="4" t="s">
        <v>15946</v>
      </c>
      <c r="D12923" s="4" t="s">
        <v>15947</v>
      </c>
      <c r="E12923" s="4" t="s">
        <v>15817</v>
      </c>
      <c r="F12923" s="4" t="s">
        <v>1779</v>
      </c>
      <c r="G12923" s="5" t="s">
        <v>1779</v>
      </c>
      <c r="H12923" s="17">
        <v>117776</v>
      </c>
      <c r="I12923" s="17">
        <v>260000</v>
      </c>
      <c r="J12923" s="17">
        <v>377776</v>
      </c>
      <c r="L12923"/>
    </row>
    <row r="12924" spans="1:12" ht="46.5" hidden="1" x14ac:dyDescent="0.35">
      <c r="A12924" s="4">
        <f>SUBTOTAL(103,$C$2:C12924)</f>
        <v>80</v>
      </c>
      <c r="B12924" s="5" t="s">
        <v>8291</v>
      </c>
      <c r="C12924" s="4" t="s">
        <v>15815</v>
      </c>
      <c r="D12924" s="4" t="s">
        <v>15816</v>
      </c>
      <c r="E12924" s="4" t="s">
        <v>15817</v>
      </c>
      <c r="F12924" s="4" t="s">
        <v>1779</v>
      </c>
      <c r="G12924" s="5" t="s">
        <v>1779</v>
      </c>
      <c r="H12924" s="17">
        <v>122468</v>
      </c>
      <c r="I12924" s="17">
        <v>260000</v>
      </c>
      <c r="J12924" s="17">
        <v>382468</v>
      </c>
      <c r="L12924"/>
    </row>
    <row r="12925" spans="1:12" ht="46.5" hidden="1" x14ac:dyDescent="0.35">
      <c r="A12925" s="4">
        <f>SUBTOTAL(103,$C$2:C12925)</f>
        <v>80</v>
      </c>
      <c r="B12925" s="5" t="s">
        <v>8291</v>
      </c>
      <c r="C12925" s="4" t="s">
        <v>15872</v>
      </c>
      <c r="D12925" s="4" t="s">
        <v>15873</v>
      </c>
      <c r="E12925" s="4" t="s">
        <v>8322</v>
      </c>
      <c r="F12925" s="4" t="s">
        <v>1779</v>
      </c>
      <c r="G12925" s="5" t="s">
        <v>1779</v>
      </c>
      <c r="H12925" s="17">
        <v>171616</v>
      </c>
      <c r="I12925" s="17">
        <v>260000</v>
      </c>
      <c r="J12925" s="17">
        <v>431616</v>
      </c>
      <c r="L12925"/>
    </row>
    <row r="12926" spans="1:12" ht="77.5" hidden="1" x14ac:dyDescent="0.35">
      <c r="A12926" s="4">
        <f>SUBTOTAL(103,$C$2:C12926)</f>
        <v>80</v>
      </c>
      <c r="B12926" s="5" t="s">
        <v>8291</v>
      </c>
      <c r="C12926" s="4" t="s">
        <v>15895</v>
      </c>
      <c r="D12926" s="4" t="s">
        <v>15896</v>
      </c>
      <c r="E12926" s="4" t="s">
        <v>15897</v>
      </c>
      <c r="F12926" s="4" t="s">
        <v>1779</v>
      </c>
      <c r="G12926" s="5" t="s">
        <v>1779</v>
      </c>
      <c r="H12926" s="17">
        <v>376880</v>
      </c>
      <c r="I12926" s="17">
        <v>260000</v>
      </c>
      <c r="J12926" s="17">
        <v>636880</v>
      </c>
      <c r="L12926"/>
    </row>
    <row r="12927" spans="1:12" ht="15.5" hidden="1" x14ac:dyDescent="0.35">
      <c r="A12927" s="4">
        <f>SUBTOTAL(103,$C$2:C12927)</f>
        <v>80</v>
      </c>
      <c r="B12927" s="5" t="s">
        <v>8287</v>
      </c>
      <c r="C12927" s="5" t="s">
        <v>25981</v>
      </c>
      <c r="D12927" s="12" t="s">
        <v>25982</v>
      </c>
      <c r="E12927" s="12" t="s">
        <v>25896</v>
      </c>
      <c r="F12927" s="5" t="s">
        <v>1779</v>
      </c>
      <c r="G12927" s="5" t="s">
        <v>1779</v>
      </c>
      <c r="H12927" s="14">
        <v>600000</v>
      </c>
      <c r="I12927" s="14">
        <v>295000</v>
      </c>
      <c r="J12927" s="14">
        <v>895000</v>
      </c>
      <c r="L12927"/>
    </row>
    <row r="12928" spans="1:12" ht="46.5" hidden="1" x14ac:dyDescent="0.35">
      <c r="A12928" s="4">
        <f>SUBTOTAL(103,$C$2:C12928)</f>
        <v>80</v>
      </c>
      <c r="B12928" s="5" t="s">
        <v>8287</v>
      </c>
      <c r="C12928" s="5" t="s">
        <v>25894</v>
      </c>
      <c r="D12928" s="12" t="s">
        <v>25895</v>
      </c>
      <c r="E12928" s="12" t="s">
        <v>25896</v>
      </c>
      <c r="F12928" s="5" t="s">
        <v>1779</v>
      </c>
      <c r="G12928" s="5" t="s">
        <v>1779</v>
      </c>
      <c r="H12928" s="14">
        <v>457500</v>
      </c>
      <c r="I12928" s="14">
        <v>260000</v>
      </c>
      <c r="J12928" s="14">
        <v>717500</v>
      </c>
      <c r="L12928"/>
    </row>
    <row r="12929" spans="1:12" ht="62" hidden="1" x14ac:dyDescent="0.35">
      <c r="A12929" s="4">
        <f>SUBTOTAL(103,$C$2:C12929)</f>
        <v>80</v>
      </c>
      <c r="B12929" s="5" t="s">
        <v>8291</v>
      </c>
      <c r="C12929" s="4" t="s">
        <v>15905</v>
      </c>
      <c r="D12929" s="4" t="s">
        <v>15906</v>
      </c>
      <c r="E12929" s="4" t="s">
        <v>15907</v>
      </c>
      <c r="F12929" s="4" t="s">
        <v>1779</v>
      </c>
      <c r="G12929" s="5" t="s">
        <v>1779</v>
      </c>
      <c r="H12929" s="17">
        <v>201900</v>
      </c>
      <c r="I12929" s="17">
        <v>260000</v>
      </c>
      <c r="J12929" s="17">
        <v>461900</v>
      </c>
      <c r="L12929"/>
    </row>
    <row r="12930" spans="1:12" ht="31" hidden="1" x14ac:dyDescent="0.35">
      <c r="A12930" s="4">
        <f>SUBTOTAL(103,$C$2:C12930)</f>
        <v>80</v>
      </c>
      <c r="B12930" s="5" t="s">
        <v>2044</v>
      </c>
      <c r="C12930" s="5" t="s">
        <v>8080</v>
      </c>
      <c r="D12930" s="5" t="s">
        <v>8081</v>
      </c>
      <c r="E12930" s="5" t="s">
        <v>8082</v>
      </c>
      <c r="F12930" s="5" t="s">
        <v>1779</v>
      </c>
      <c r="G12930" s="5" t="s">
        <v>1779</v>
      </c>
      <c r="H12930" s="16">
        <v>562000</v>
      </c>
      <c r="I12930" s="14">
        <v>295000</v>
      </c>
      <c r="J12930" s="14">
        <v>857000</v>
      </c>
      <c r="L12930"/>
    </row>
    <row r="12931" spans="1:12" ht="31" hidden="1" x14ac:dyDescent="0.35">
      <c r="A12931" s="4">
        <f>SUBTOTAL(103,$C$2:C12931)</f>
        <v>80</v>
      </c>
      <c r="B12931" s="5" t="s">
        <v>2044</v>
      </c>
      <c r="C12931" s="5" t="s">
        <v>8083</v>
      </c>
      <c r="D12931" s="5" t="s">
        <v>8084</v>
      </c>
      <c r="E12931" s="5" t="s">
        <v>8085</v>
      </c>
      <c r="F12931" s="5" t="s">
        <v>1779</v>
      </c>
      <c r="G12931" s="5" t="s">
        <v>1779</v>
      </c>
      <c r="H12931" s="16">
        <v>117000</v>
      </c>
      <c r="I12931" s="14">
        <v>260000</v>
      </c>
      <c r="J12931" s="14">
        <v>377000</v>
      </c>
      <c r="L12931"/>
    </row>
    <row r="12932" spans="1:12" ht="31" hidden="1" x14ac:dyDescent="0.35">
      <c r="A12932" s="4">
        <f>SUBTOTAL(103,$C$2:C12932)</f>
        <v>80</v>
      </c>
      <c r="B12932" s="5" t="s">
        <v>2044</v>
      </c>
      <c r="C12932" s="5" t="s">
        <v>8202</v>
      </c>
      <c r="D12932" s="5" t="s">
        <v>8203</v>
      </c>
      <c r="E12932" s="5" t="s">
        <v>8085</v>
      </c>
      <c r="F12932" s="5" t="s">
        <v>8187</v>
      </c>
      <c r="G12932" s="5" t="s">
        <v>1779</v>
      </c>
      <c r="H12932" s="16">
        <v>155000</v>
      </c>
      <c r="I12932" s="14">
        <v>260000</v>
      </c>
      <c r="J12932" s="14">
        <v>415000</v>
      </c>
      <c r="L12932"/>
    </row>
    <row r="12933" spans="1:12" ht="31" hidden="1" x14ac:dyDescent="0.35">
      <c r="A12933" s="4">
        <f>SUBTOTAL(103,$C$2:C12933)</f>
        <v>80</v>
      </c>
      <c r="B12933" s="5" t="s">
        <v>2044</v>
      </c>
      <c r="C12933" s="5" t="s">
        <v>8086</v>
      </c>
      <c r="D12933" s="5" t="s">
        <v>8087</v>
      </c>
      <c r="E12933" s="5" t="s">
        <v>8085</v>
      </c>
      <c r="F12933" s="5" t="s">
        <v>1779</v>
      </c>
      <c r="G12933" s="5" t="s">
        <v>1779</v>
      </c>
      <c r="H12933" s="16">
        <v>138000</v>
      </c>
      <c r="I12933" s="14">
        <v>260000</v>
      </c>
      <c r="J12933" s="14">
        <v>398000</v>
      </c>
      <c r="L12933"/>
    </row>
    <row r="12934" spans="1:12" ht="31" hidden="1" x14ac:dyDescent="0.35">
      <c r="A12934" s="4">
        <f>SUBTOTAL(103,$C$2:C12934)</f>
        <v>80</v>
      </c>
      <c r="B12934" s="5" t="s">
        <v>2044</v>
      </c>
      <c r="C12934" s="5" t="s">
        <v>8088</v>
      </c>
      <c r="D12934" s="5" t="s">
        <v>8089</v>
      </c>
      <c r="E12934" s="5" t="s">
        <v>8085</v>
      </c>
      <c r="F12934" s="5" t="s">
        <v>1779</v>
      </c>
      <c r="G12934" s="5" t="s">
        <v>1779</v>
      </c>
      <c r="H12934" s="16">
        <v>156000</v>
      </c>
      <c r="I12934" s="14">
        <v>260000</v>
      </c>
      <c r="J12934" s="14">
        <v>416000</v>
      </c>
      <c r="L12934"/>
    </row>
    <row r="12935" spans="1:12" ht="31" hidden="1" x14ac:dyDescent="0.35">
      <c r="A12935" s="4">
        <f>SUBTOTAL(103,$C$2:C12935)</f>
        <v>80</v>
      </c>
      <c r="B12935" s="5" t="s">
        <v>2044</v>
      </c>
      <c r="C12935" s="5" t="s">
        <v>8090</v>
      </c>
      <c r="D12935" s="5" t="s">
        <v>8091</v>
      </c>
      <c r="E12935" s="5" t="s">
        <v>8085</v>
      </c>
      <c r="F12935" s="5" t="s">
        <v>1779</v>
      </c>
      <c r="G12935" s="5" t="s">
        <v>1779</v>
      </c>
      <c r="H12935" s="16">
        <v>75200</v>
      </c>
      <c r="I12935" s="14">
        <v>260000</v>
      </c>
      <c r="J12935" s="14">
        <v>335200</v>
      </c>
      <c r="L12935"/>
    </row>
    <row r="12936" spans="1:12" ht="31" hidden="1" x14ac:dyDescent="0.35">
      <c r="A12936" s="4">
        <f>SUBTOTAL(103,$C$2:C12936)</f>
        <v>80</v>
      </c>
      <c r="B12936" s="5" t="s">
        <v>2044</v>
      </c>
      <c r="C12936" s="5" t="s">
        <v>8092</v>
      </c>
      <c r="D12936" s="5" t="s">
        <v>8093</v>
      </c>
      <c r="E12936" s="5" t="s">
        <v>8085</v>
      </c>
      <c r="F12936" s="5" t="s">
        <v>1779</v>
      </c>
      <c r="G12936" s="5" t="s">
        <v>1779</v>
      </c>
      <c r="H12936" s="16">
        <v>183000</v>
      </c>
      <c r="I12936" s="14">
        <v>260000</v>
      </c>
      <c r="J12936" s="14">
        <v>443000</v>
      </c>
      <c r="L12936"/>
    </row>
    <row r="12937" spans="1:12" ht="31" hidden="1" x14ac:dyDescent="0.35">
      <c r="A12937" s="4">
        <f>SUBTOTAL(103,$C$2:C12937)</f>
        <v>80</v>
      </c>
      <c r="B12937" s="5" t="s">
        <v>2044</v>
      </c>
      <c r="C12937" s="5" t="s">
        <v>8094</v>
      </c>
      <c r="D12937" s="5" t="s">
        <v>8095</v>
      </c>
      <c r="E12937" s="5" t="s">
        <v>8096</v>
      </c>
      <c r="F12937" s="5" t="s">
        <v>1779</v>
      </c>
      <c r="G12937" s="5" t="s">
        <v>1779</v>
      </c>
      <c r="H12937" s="16">
        <v>138000</v>
      </c>
      <c r="I12937" s="14">
        <v>260000</v>
      </c>
      <c r="J12937" s="14">
        <v>398000</v>
      </c>
      <c r="L12937"/>
    </row>
    <row r="12938" spans="1:12" ht="15.5" hidden="1" x14ac:dyDescent="0.35">
      <c r="A12938" s="4">
        <f>SUBTOTAL(103,$C$2:C12938)</f>
        <v>80</v>
      </c>
      <c r="B12938" s="5" t="s">
        <v>28572</v>
      </c>
      <c r="C12938" s="19" t="s">
        <v>30326</v>
      </c>
      <c r="D12938" s="5" t="s">
        <v>30327</v>
      </c>
      <c r="E12938" s="5" t="s">
        <v>30328</v>
      </c>
      <c r="F12938" s="5" t="s">
        <v>8187</v>
      </c>
      <c r="G12938" s="5" t="s">
        <v>1779</v>
      </c>
      <c r="H12938" s="21">
        <v>207192</v>
      </c>
      <c r="I12938" s="14">
        <v>260000</v>
      </c>
      <c r="J12938" s="14">
        <f>H12938+I12938</f>
        <v>467192</v>
      </c>
      <c r="L12938"/>
    </row>
    <row r="12939" spans="1:12" ht="46.5" hidden="1" x14ac:dyDescent="0.35">
      <c r="A12939" s="4">
        <f>SUBTOTAL(103,$C$2:C12939)</f>
        <v>80</v>
      </c>
      <c r="B12939" s="5" t="s">
        <v>8291</v>
      </c>
      <c r="C12939" s="4" t="s">
        <v>15761</v>
      </c>
      <c r="D12939" s="4" t="s">
        <v>15762</v>
      </c>
      <c r="E12939" s="4" t="s">
        <v>15763</v>
      </c>
      <c r="F12939" s="4" t="s">
        <v>1779</v>
      </c>
      <c r="G12939" s="5" t="s">
        <v>1779</v>
      </c>
      <c r="H12939" s="17">
        <v>139301</v>
      </c>
      <c r="I12939" s="17">
        <v>260000</v>
      </c>
      <c r="J12939" s="17">
        <v>399301</v>
      </c>
      <c r="L12939"/>
    </row>
    <row r="12940" spans="1:12" ht="31" hidden="1" x14ac:dyDescent="0.35">
      <c r="A12940" s="4">
        <f>SUBTOTAL(103,$C$2:C12940)</f>
        <v>80</v>
      </c>
      <c r="B12940" s="5" t="s">
        <v>19</v>
      </c>
      <c r="C12940" s="5" t="s">
        <v>28235</v>
      </c>
      <c r="D12940" s="5" t="s">
        <v>28236</v>
      </c>
      <c r="E12940" s="5" t="s">
        <v>28237</v>
      </c>
      <c r="F12940" s="5" t="s">
        <v>1779</v>
      </c>
      <c r="G12940" s="5" t="s">
        <v>1779</v>
      </c>
      <c r="H12940" s="3">
        <v>156040.75200000001</v>
      </c>
      <c r="I12940" s="3">
        <v>260000</v>
      </c>
      <c r="J12940" s="3">
        <v>416040.75199999998</v>
      </c>
      <c r="L12940"/>
    </row>
    <row r="12941" spans="1:12" ht="31" hidden="1" x14ac:dyDescent="0.35">
      <c r="A12941" s="4">
        <f>SUBTOTAL(103,$C$2:C12941)</f>
        <v>80</v>
      </c>
      <c r="B12941" s="5" t="s">
        <v>28572</v>
      </c>
      <c r="C12941" s="19" t="s">
        <v>30321</v>
      </c>
      <c r="D12941" s="5" t="s">
        <v>30322</v>
      </c>
      <c r="E12941" s="5" t="s">
        <v>29790</v>
      </c>
      <c r="F12941" s="5" t="s">
        <v>8187</v>
      </c>
      <c r="G12941" s="5" t="s">
        <v>1779</v>
      </c>
      <c r="H12941" s="21">
        <v>226906</v>
      </c>
      <c r="I12941" s="14">
        <v>260000</v>
      </c>
      <c r="J12941" s="14">
        <f>H12941+I12941</f>
        <v>486906</v>
      </c>
      <c r="L12941"/>
    </row>
    <row r="12942" spans="1:12" ht="62" hidden="1" x14ac:dyDescent="0.35">
      <c r="A12942" s="4">
        <f>SUBTOTAL(103,$C$2:C12942)</f>
        <v>80</v>
      </c>
      <c r="B12942" s="5" t="s">
        <v>8</v>
      </c>
      <c r="C12942" s="4" t="s">
        <v>23500</v>
      </c>
      <c r="D12942" s="4" t="s">
        <v>23501</v>
      </c>
      <c r="E12942" s="4" t="s">
        <v>12016</v>
      </c>
      <c r="F12942" s="4" t="s">
        <v>8187</v>
      </c>
      <c r="G12942" s="5" t="s">
        <v>1779</v>
      </c>
      <c r="H12942" s="3">
        <v>201795</v>
      </c>
      <c r="I12942" s="14">
        <v>260000</v>
      </c>
      <c r="J12942" s="14">
        <v>461795</v>
      </c>
      <c r="L12942"/>
    </row>
    <row r="12943" spans="1:12" ht="31" hidden="1" x14ac:dyDescent="0.35">
      <c r="A12943" s="4">
        <f>SUBTOTAL(103,$C$2:C12943)</f>
        <v>80</v>
      </c>
      <c r="B12943" s="5" t="s">
        <v>28572</v>
      </c>
      <c r="C12943" s="19" t="s">
        <v>30301</v>
      </c>
      <c r="D12943" s="5" t="s">
        <v>30302</v>
      </c>
      <c r="E12943" s="5" t="s">
        <v>8187</v>
      </c>
      <c r="F12943" s="5" t="s">
        <v>8187</v>
      </c>
      <c r="G12943" s="5" t="s">
        <v>1779</v>
      </c>
      <c r="H12943" s="21">
        <v>741373</v>
      </c>
      <c r="I12943" s="14">
        <v>295000</v>
      </c>
      <c r="J12943" s="14">
        <f>H12943+I12943</f>
        <v>1036373</v>
      </c>
      <c r="L12943"/>
    </row>
    <row r="12944" spans="1:12" ht="62" hidden="1" x14ac:dyDescent="0.35">
      <c r="A12944" s="4">
        <f>SUBTOTAL(103,$C$2:C12944)</f>
        <v>80</v>
      </c>
      <c r="B12944" s="5" t="s">
        <v>19</v>
      </c>
      <c r="C12944" s="5" t="s">
        <v>28238</v>
      </c>
      <c r="D12944" s="5" t="s">
        <v>28234</v>
      </c>
      <c r="E12944" s="5" t="s">
        <v>1779</v>
      </c>
      <c r="F12944" s="5" t="s">
        <v>1779</v>
      </c>
      <c r="G12944" s="5" t="s">
        <v>1779</v>
      </c>
      <c r="H12944" s="3">
        <v>83729.184000000008</v>
      </c>
      <c r="I12944" s="3">
        <v>260000</v>
      </c>
      <c r="J12944" s="3">
        <v>343729.18400000001</v>
      </c>
      <c r="L12944"/>
    </row>
    <row r="12945" spans="1:12" ht="31" hidden="1" x14ac:dyDescent="0.35">
      <c r="A12945" s="4">
        <f>SUBTOTAL(103,$C$2:C12945)</f>
        <v>80</v>
      </c>
      <c r="B12945" s="5" t="s">
        <v>28572</v>
      </c>
      <c r="C12945" s="19" t="s">
        <v>30310</v>
      </c>
      <c r="D12945" s="5" t="s">
        <v>30311</v>
      </c>
      <c r="E12945" s="5" t="s">
        <v>8187</v>
      </c>
      <c r="F12945" s="5" t="s">
        <v>8187</v>
      </c>
      <c r="G12945" s="5" t="s">
        <v>1779</v>
      </c>
      <c r="H12945" s="21">
        <v>272048</v>
      </c>
      <c r="I12945" s="14">
        <v>260000</v>
      </c>
      <c r="J12945" s="14">
        <f>H12945+I12945</f>
        <v>532048</v>
      </c>
      <c r="L12945"/>
    </row>
    <row r="12946" spans="1:12" ht="62" hidden="1" x14ac:dyDescent="0.35">
      <c r="A12946" s="4">
        <f>SUBTOTAL(103,$C$2:C12946)</f>
        <v>80</v>
      </c>
      <c r="B12946" s="5" t="s">
        <v>8291</v>
      </c>
      <c r="C12946" s="4" t="s">
        <v>15948</v>
      </c>
      <c r="D12946" s="4" t="s">
        <v>15949</v>
      </c>
      <c r="E12946" s="4" t="s">
        <v>15950</v>
      </c>
      <c r="F12946" s="4" t="s">
        <v>1779</v>
      </c>
      <c r="G12946" s="5" t="s">
        <v>1779</v>
      </c>
      <c r="H12946" s="17">
        <v>299485</v>
      </c>
      <c r="I12946" s="17">
        <v>260000</v>
      </c>
      <c r="J12946" s="17">
        <v>559485</v>
      </c>
      <c r="L12946"/>
    </row>
    <row r="12947" spans="1:12" ht="31" hidden="1" x14ac:dyDescent="0.35">
      <c r="A12947" s="4">
        <f>SUBTOTAL(103,$C$2:C12947)</f>
        <v>80</v>
      </c>
      <c r="B12947" s="5" t="s">
        <v>11672</v>
      </c>
      <c r="C12947" s="5" t="s">
        <v>25154</v>
      </c>
      <c r="D12947" s="5" t="s">
        <v>25155</v>
      </c>
      <c r="E12947" s="5" t="s">
        <v>25156</v>
      </c>
      <c r="F12947" s="5" t="s">
        <v>8187</v>
      </c>
      <c r="G12947" s="5" t="s">
        <v>1779</v>
      </c>
      <c r="H12947" s="16">
        <v>418333.61000000004</v>
      </c>
      <c r="I12947" s="16">
        <v>260000</v>
      </c>
      <c r="J12947" s="16">
        <v>678333.61</v>
      </c>
      <c r="L12947"/>
    </row>
    <row r="12948" spans="1:12" ht="15.5" hidden="1" x14ac:dyDescent="0.35">
      <c r="A12948" s="4">
        <f>SUBTOTAL(103,$C$2:C12948)</f>
        <v>80</v>
      </c>
      <c r="B12948" s="5" t="s">
        <v>8283</v>
      </c>
      <c r="C12948" s="5" t="s">
        <v>31277</v>
      </c>
      <c r="D12948" s="5" t="s">
        <v>31278</v>
      </c>
      <c r="E12948" s="5" t="s">
        <v>31279</v>
      </c>
      <c r="F12948" s="5" t="s">
        <v>1779</v>
      </c>
      <c r="G12948" s="5" t="s">
        <v>1779</v>
      </c>
      <c r="H12948" s="10">
        <v>510999.99999999994</v>
      </c>
      <c r="I12948" s="14">
        <v>295000</v>
      </c>
      <c r="J12948" s="10">
        <v>806000</v>
      </c>
      <c r="L12948"/>
    </row>
    <row r="12949" spans="1:12" ht="62" hidden="1" x14ac:dyDescent="0.35">
      <c r="A12949" s="4">
        <f>SUBTOTAL(103,$C$2:C12949)</f>
        <v>80</v>
      </c>
      <c r="B12949" s="5" t="s">
        <v>18586</v>
      </c>
      <c r="C12949" s="18" t="s">
        <v>28520</v>
      </c>
      <c r="D12949" s="5" t="s">
        <v>28521</v>
      </c>
      <c r="E12949" s="5" t="s">
        <v>18589</v>
      </c>
      <c r="F12949" s="5" t="s">
        <v>8100</v>
      </c>
      <c r="G12949" s="5" t="s">
        <v>1779</v>
      </c>
      <c r="H12949" s="10">
        <v>2081141.448247232</v>
      </c>
      <c r="I12949" s="10">
        <v>445000</v>
      </c>
      <c r="J12949" s="10">
        <v>2526141.4482472301</v>
      </c>
      <c r="L12949"/>
    </row>
    <row r="12950" spans="1:12" ht="77.5" hidden="1" x14ac:dyDescent="0.35">
      <c r="A12950" s="4">
        <f>SUBTOTAL(103,$C$2:C12950)</f>
        <v>80</v>
      </c>
      <c r="B12950" s="5" t="s">
        <v>18586</v>
      </c>
      <c r="C12950" s="18" t="s">
        <v>28518</v>
      </c>
      <c r="D12950" s="5" t="s">
        <v>28519</v>
      </c>
      <c r="E12950" s="5" t="s">
        <v>18589</v>
      </c>
      <c r="F12950" s="5" t="s">
        <v>8100</v>
      </c>
      <c r="G12950" s="5" t="s">
        <v>1779</v>
      </c>
      <c r="H12950" s="10">
        <v>3554202.7733539394</v>
      </c>
      <c r="I12950" s="10">
        <v>595000</v>
      </c>
      <c r="J12950" s="10">
        <v>4149202.7733539399</v>
      </c>
      <c r="L12950"/>
    </row>
    <row r="12951" spans="1:12" ht="46.5" hidden="1" x14ac:dyDescent="0.35">
      <c r="A12951" s="4">
        <f>SUBTOTAL(103,$C$2:C12951)</f>
        <v>80</v>
      </c>
      <c r="B12951" s="5" t="s">
        <v>8291</v>
      </c>
      <c r="C12951" s="4" t="s">
        <v>15963</v>
      </c>
      <c r="D12951" s="4" t="s">
        <v>15964</v>
      </c>
      <c r="E12951" s="4" t="s">
        <v>15965</v>
      </c>
      <c r="F12951" s="4" t="s">
        <v>8100</v>
      </c>
      <c r="G12951" s="5" t="s">
        <v>1779</v>
      </c>
      <c r="H12951" s="17">
        <v>321914</v>
      </c>
      <c r="I12951" s="17">
        <v>260000</v>
      </c>
      <c r="J12951" s="17">
        <v>581914</v>
      </c>
      <c r="L12951"/>
    </row>
    <row r="12952" spans="1:12" ht="46.5" hidden="1" x14ac:dyDescent="0.35">
      <c r="A12952" s="4">
        <f>SUBTOTAL(103,$C$2:C12952)</f>
        <v>80</v>
      </c>
      <c r="B12952" s="5" t="s">
        <v>8291</v>
      </c>
      <c r="C12952" s="4" t="s">
        <v>15980</v>
      </c>
      <c r="D12952" s="4" t="s">
        <v>15981</v>
      </c>
      <c r="E12952" s="4" t="s">
        <v>15965</v>
      </c>
      <c r="F12952" s="4" t="s">
        <v>8100</v>
      </c>
      <c r="G12952" s="5" t="s">
        <v>1779</v>
      </c>
      <c r="H12952" s="17">
        <v>296120</v>
      </c>
      <c r="I12952" s="17">
        <v>260000</v>
      </c>
      <c r="J12952" s="17">
        <v>556120</v>
      </c>
      <c r="L12952"/>
    </row>
    <row r="12953" spans="1:12" ht="46.5" hidden="1" x14ac:dyDescent="0.35">
      <c r="A12953" s="4">
        <f>SUBTOTAL(103,$C$2:C12953)</f>
        <v>80</v>
      </c>
      <c r="B12953" s="5" t="s">
        <v>8291</v>
      </c>
      <c r="C12953" s="4" t="s">
        <v>15982</v>
      </c>
      <c r="D12953" s="4" t="s">
        <v>15983</v>
      </c>
      <c r="E12953" s="4" t="s">
        <v>15965</v>
      </c>
      <c r="F12953" s="4" t="s">
        <v>8100</v>
      </c>
      <c r="G12953" s="5" t="s">
        <v>1779</v>
      </c>
      <c r="H12953" s="17">
        <v>188441</v>
      </c>
      <c r="I12953" s="17">
        <v>260000</v>
      </c>
      <c r="J12953" s="17">
        <v>448441</v>
      </c>
      <c r="L12953"/>
    </row>
    <row r="12954" spans="1:12" ht="31" hidden="1" x14ac:dyDescent="0.35">
      <c r="A12954" s="4">
        <f>SUBTOTAL(103,$C$2:C12954)</f>
        <v>80</v>
      </c>
      <c r="B12954" s="5" t="s">
        <v>8</v>
      </c>
      <c r="C12954" s="4" t="s">
        <v>23526</v>
      </c>
      <c r="D12954" s="4" t="s">
        <v>23527</v>
      </c>
      <c r="E12954" s="4" t="s">
        <v>23528</v>
      </c>
      <c r="F12954" s="4" t="s">
        <v>23529</v>
      </c>
      <c r="G12954" s="5" t="s">
        <v>1779</v>
      </c>
      <c r="H12954" s="3">
        <v>138738</v>
      </c>
      <c r="I12954" s="14">
        <v>260000</v>
      </c>
      <c r="J12954" s="14">
        <v>398738</v>
      </c>
      <c r="L12954"/>
    </row>
    <row r="12955" spans="1:12" ht="46.5" hidden="1" x14ac:dyDescent="0.35">
      <c r="A12955" s="4">
        <f>SUBTOTAL(103,$C$2:C12955)</f>
        <v>80</v>
      </c>
      <c r="B12955" s="5" t="s">
        <v>8291</v>
      </c>
      <c r="C12955" s="4" t="s">
        <v>15977</v>
      </c>
      <c r="D12955" s="4" t="s">
        <v>15978</v>
      </c>
      <c r="E12955" s="4" t="s">
        <v>15979</v>
      </c>
      <c r="F12955" s="4" t="s">
        <v>8100</v>
      </c>
      <c r="G12955" s="5" t="s">
        <v>1779</v>
      </c>
      <c r="H12955" s="17">
        <v>191805</v>
      </c>
      <c r="I12955" s="17">
        <v>260000</v>
      </c>
      <c r="J12955" s="17">
        <v>451805</v>
      </c>
      <c r="L12955"/>
    </row>
    <row r="12956" spans="1:12" ht="46.5" hidden="1" x14ac:dyDescent="0.35">
      <c r="A12956" s="4">
        <f>SUBTOTAL(103,$C$2:C12956)</f>
        <v>80</v>
      </c>
      <c r="B12956" s="5" t="s">
        <v>8287</v>
      </c>
      <c r="C12956" s="5" t="s">
        <v>25971</v>
      </c>
      <c r="D12956" s="12" t="s">
        <v>25972</v>
      </c>
      <c r="E12956" s="12" t="s">
        <v>25973</v>
      </c>
      <c r="F12956" s="5" t="s">
        <v>8100</v>
      </c>
      <c r="G12956" s="5" t="s">
        <v>1779</v>
      </c>
      <c r="H12956" s="14">
        <v>270000</v>
      </c>
      <c r="I12956" s="14">
        <v>260000</v>
      </c>
      <c r="J12956" s="14">
        <v>530000</v>
      </c>
      <c r="L12956"/>
    </row>
    <row r="12957" spans="1:12" ht="31" hidden="1" x14ac:dyDescent="0.35">
      <c r="A12957" s="4">
        <f>SUBTOTAL(103,$C$2:C12957)</f>
        <v>80</v>
      </c>
      <c r="B12957" s="5" t="s">
        <v>28572</v>
      </c>
      <c r="C12957" s="19" t="s">
        <v>30352</v>
      </c>
      <c r="D12957" s="5" t="s">
        <v>30353</v>
      </c>
      <c r="E12957" s="5" t="s">
        <v>2502</v>
      </c>
      <c r="F12957" s="5" t="s">
        <v>23529</v>
      </c>
      <c r="G12957" s="5" t="s">
        <v>1779</v>
      </c>
      <c r="H12957" s="21">
        <v>699218</v>
      </c>
      <c r="I12957" s="14">
        <v>295000</v>
      </c>
      <c r="J12957" s="14">
        <f>H12957+I12957</f>
        <v>994218</v>
      </c>
      <c r="L12957"/>
    </row>
    <row r="12958" spans="1:12" ht="15.5" hidden="1" x14ac:dyDescent="0.35">
      <c r="A12958" s="4">
        <f>SUBTOTAL(103,$C$2:C12958)</f>
        <v>80</v>
      </c>
      <c r="B12958" s="5" t="s">
        <v>8283</v>
      </c>
      <c r="C12958" s="5" t="s">
        <v>31280</v>
      </c>
      <c r="D12958" s="5" t="s">
        <v>31281</v>
      </c>
      <c r="E12958" s="5" t="s">
        <v>31282</v>
      </c>
      <c r="F12958" s="5" t="s">
        <v>8100</v>
      </c>
      <c r="G12958" s="5" t="s">
        <v>1779</v>
      </c>
      <c r="H12958" s="10">
        <v>605500</v>
      </c>
      <c r="I12958" s="14">
        <v>295000</v>
      </c>
      <c r="J12958" s="10">
        <v>900500</v>
      </c>
      <c r="L12958"/>
    </row>
    <row r="12959" spans="1:12" ht="15.5" hidden="1" x14ac:dyDescent="0.35">
      <c r="A12959" s="4">
        <f>SUBTOTAL(103,$C$2:C12959)</f>
        <v>80</v>
      </c>
      <c r="B12959" s="5" t="s">
        <v>8283</v>
      </c>
      <c r="C12959" s="5" t="s">
        <v>31283</v>
      </c>
      <c r="D12959" s="5" t="s">
        <v>31284</v>
      </c>
      <c r="E12959" s="5" t="s">
        <v>31285</v>
      </c>
      <c r="F12959" s="5" t="s">
        <v>8100</v>
      </c>
      <c r="G12959" s="5" t="s">
        <v>1779</v>
      </c>
      <c r="H12959" s="10">
        <v>465499.99999999994</v>
      </c>
      <c r="I12959" s="14">
        <v>260000</v>
      </c>
      <c r="J12959" s="10">
        <v>725500</v>
      </c>
      <c r="L12959"/>
    </row>
    <row r="12960" spans="1:12" ht="31" hidden="1" x14ac:dyDescent="0.35">
      <c r="A12960" s="4">
        <f>SUBTOTAL(103,$C$2:C12960)</f>
        <v>80</v>
      </c>
      <c r="B12960" s="5" t="s">
        <v>8283</v>
      </c>
      <c r="C12960" s="5" t="s">
        <v>31286</v>
      </c>
      <c r="D12960" s="5" t="s">
        <v>31287</v>
      </c>
      <c r="E12960" s="5" t="s">
        <v>31288</v>
      </c>
      <c r="F12960" s="5" t="s">
        <v>8100</v>
      </c>
      <c r="G12960" s="5" t="s">
        <v>1779</v>
      </c>
      <c r="H12960" s="10">
        <v>517999.99999999994</v>
      </c>
      <c r="I12960" s="14">
        <v>295000</v>
      </c>
      <c r="J12960" s="10">
        <v>813000</v>
      </c>
      <c r="L12960"/>
    </row>
    <row r="12961" spans="1:12" ht="46.5" hidden="1" x14ac:dyDescent="0.35">
      <c r="A12961" s="4">
        <f>SUBTOTAL(103,$C$2:C12961)</f>
        <v>80</v>
      </c>
      <c r="B12961" s="5" t="s">
        <v>28572</v>
      </c>
      <c r="C12961" s="19" t="s">
        <v>30346</v>
      </c>
      <c r="D12961" s="5" t="s">
        <v>30347</v>
      </c>
      <c r="E12961" s="5" t="s">
        <v>30348</v>
      </c>
      <c r="F12961" s="5" t="s">
        <v>23529</v>
      </c>
      <c r="G12961" s="5" t="s">
        <v>1779</v>
      </c>
      <c r="H12961" s="21">
        <v>1295483</v>
      </c>
      <c r="I12961" s="14">
        <v>360000</v>
      </c>
      <c r="J12961" s="14">
        <f>H12961+I12961</f>
        <v>1655483</v>
      </c>
      <c r="L12961"/>
    </row>
    <row r="12962" spans="1:12" ht="46.5" hidden="1" x14ac:dyDescent="0.35">
      <c r="A12962" s="4">
        <f>SUBTOTAL(103,$C$2:C12962)</f>
        <v>80</v>
      </c>
      <c r="B12962" s="5" t="s">
        <v>8283</v>
      </c>
      <c r="C12962" s="5" t="s">
        <v>31289</v>
      </c>
      <c r="D12962" s="5" t="s">
        <v>31290</v>
      </c>
      <c r="E12962" s="5" t="s">
        <v>31291</v>
      </c>
      <c r="F12962" s="5" t="s">
        <v>8100</v>
      </c>
      <c r="G12962" s="5" t="s">
        <v>1779</v>
      </c>
      <c r="H12962" s="10">
        <v>2457000</v>
      </c>
      <c r="I12962" s="14">
        <v>445000</v>
      </c>
      <c r="J12962" s="10">
        <v>2902000</v>
      </c>
      <c r="L12962"/>
    </row>
    <row r="12963" spans="1:12" ht="46.5" hidden="1" x14ac:dyDescent="0.35">
      <c r="A12963" s="4">
        <f>SUBTOTAL(103,$C$2:C12963)</f>
        <v>80</v>
      </c>
      <c r="B12963" s="5" t="s">
        <v>28572</v>
      </c>
      <c r="C12963" s="19" t="s">
        <v>30343</v>
      </c>
      <c r="D12963" s="5" t="s">
        <v>30344</v>
      </c>
      <c r="E12963" s="5" t="s">
        <v>30345</v>
      </c>
      <c r="F12963" s="5" t="s">
        <v>23529</v>
      </c>
      <c r="G12963" s="5" t="s">
        <v>1779</v>
      </c>
      <c r="H12963" s="21">
        <v>830511</v>
      </c>
      <c r="I12963" s="14">
        <v>295000</v>
      </c>
      <c r="J12963" s="14">
        <f>H12963+I12963</f>
        <v>1125511</v>
      </c>
      <c r="L12963"/>
    </row>
    <row r="12964" spans="1:12" ht="46.5" hidden="1" x14ac:dyDescent="0.35">
      <c r="A12964" s="4">
        <f>SUBTOTAL(103,$C$2:C12964)</f>
        <v>80</v>
      </c>
      <c r="B12964" s="5" t="s">
        <v>19</v>
      </c>
      <c r="C12964" s="5" t="s">
        <v>28239</v>
      </c>
      <c r="D12964" s="5" t="s">
        <v>28240</v>
      </c>
      <c r="E12964" s="5" t="s">
        <v>28241</v>
      </c>
      <c r="F12964" s="5" t="s">
        <v>8100</v>
      </c>
      <c r="G12964" s="5" t="s">
        <v>1779</v>
      </c>
      <c r="H12964" s="3">
        <v>1928308.4800000002</v>
      </c>
      <c r="I12964" s="3">
        <v>415000</v>
      </c>
      <c r="J12964" s="3">
        <v>2343308.48</v>
      </c>
      <c r="L12964"/>
    </row>
    <row r="12965" spans="1:12" ht="31" hidden="1" x14ac:dyDescent="0.35">
      <c r="A12965" s="4">
        <f>SUBTOTAL(103,$C$2:C12965)</f>
        <v>80</v>
      </c>
      <c r="B12965" s="5" t="s">
        <v>8287</v>
      </c>
      <c r="C12965" s="5" t="s">
        <v>25985</v>
      </c>
      <c r="D12965" s="12" t="s">
        <v>25986</v>
      </c>
      <c r="E12965" s="12" t="s">
        <v>25987</v>
      </c>
      <c r="F12965" s="5" t="s">
        <v>8100</v>
      </c>
      <c r="G12965" s="5" t="s">
        <v>1779</v>
      </c>
      <c r="H12965" s="14">
        <v>800000</v>
      </c>
      <c r="I12965" s="14">
        <v>295000</v>
      </c>
      <c r="J12965" s="14">
        <v>1095000</v>
      </c>
      <c r="L12965"/>
    </row>
    <row r="12966" spans="1:12" ht="46.5" hidden="1" x14ac:dyDescent="0.35">
      <c r="A12966" s="4">
        <f>SUBTOTAL(103,$C$2:C12966)</f>
        <v>80</v>
      </c>
      <c r="B12966" s="5" t="s">
        <v>955</v>
      </c>
      <c r="C12966" s="4" t="s">
        <v>26779</v>
      </c>
      <c r="D12966" s="4" t="s">
        <v>26780</v>
      </c>
      <c r="E12966" s="4" t="s">
        <v>26781</v>
      </c>
      <c r="F12966" s="4" t="s">
        <v>8100</v>
      </c>
      <c r="G12966" s="5" t="s">
        <v>1779</v>
      </c>
      <c r="H12966" s="15">
        <v>1496518</v>
      </c>
      <c r="I12966" s="15">
        <v>360000</v>
      </c>
      <c r="J12966" s="15">
        <v>1856518</v>
      </c>
      <c r="L12966"/>
    </row>
    <row r="12967" spans="1:12" ht="31" hidden="1" x14ac:dyDescent="0.35">
      <c r="A12967" s="4">
        <f>SUBTOTAL(103,$C$2:C12967)</f>
        <v>80</v>
      </c>
      <c r="B12967" s="5" t="s">
        <v>11672</v>
      </c>
      <c r="C12967" s="5" t="s">
        <v>25169</v>
      </c>
      <c r="D12967" s="5" t="s">
        <v>25170</v>
      </c>
      <c r="E12967" s="5" t="s">
        <v>25171</v>
      </c>
      <c r="F12967" s="5" t="s">
        <v>23529</v>
      </c>
      <c r="G12967" s="5" t="s">
        <v>1779</v>
      </c>
      <c r="H12967" s="16">
        <v>2207405.35</v>
      </c>
      <c r="I12967" s="16">
        <v>445000</v>
      </c>
      <c r="J12967" s="16">
        <v>2652405.35</v>
      </c>
      <c r="L12967"/>
    </row>
    <row r="12968" spans="1:12" ht="31" hidden="1" x14ac:dyDescent="0.35">
      <c r="A12968" s="4">
        <f>SUBTOTAL(103,$C$2:C12968)</f>
        <v>80</v>
      </c>
      <c r="B12968" s="5" t="s">
        <v>28572</v>
      </c>
      <c r="C12968" s="19" t="s">
        <v>30334</v>
      </c>
      <c r="D12968" s="5" t="s">
        <v>30335</v>
      </c>
      <c r="E12968" s="5" t="s">
        <v>24530</v>
      </c>
      <c r="F12968" s="5" t="s">
        <v>23529</v>
      </c>
      <c r="G12968" s="5" t="s">
        <v>1779</v>
      </c>
      <c r="H12968" s="21">
        <v>426069</v>
      </c>
      <c r="I12968" s="14">
        <v>260000</v>
      </c>
      <c r="J12968" s="14">
        <f>H12968+I12968</f>
        <v>686069</v>
      </c>
      <c r="L12968"/>
    </row>
    <row r="12969" spans="1:12" ht="31" hidden="1" x14ac:dyDescent="0.35">
      <c r="A12969" s="4">
        <f>SUBTOTAL(103,$C$2:C12969)</f>
        <v>80</v>
      </c>
      <c r="B12969" s="5" t="s">
        <v>19</v>
      </c>
      <c r="C12969" s="5" t="s">
        <v>28242</v>
      </c>
      <c r="D12969" s="5" t="s">
        <v>28243</v>
      </c>
      <c r="E12969" s="5" t="s">
        <v>8735</v>
      </c>
      <c r="F12969" s="5" t="s">
        <v>8100</v>
      </c>
      <c r="G12969" s="5" t="s">
        <v>1779</v>
      </c>
      <c r="H12969" s="3">
        <v>300663.88800000004</v>
      </c>
      <c r="I12969" s="3">
        <v>260000</v>
      </c>
      <c r="J12969" s="3">
        <v>560663.88800000004</v>
      </c>
      <c r="L12969"/>
    </row>
    <row r="12970" spans="1:12" ht="15.5" hidden="1" x14ac:dyDescent="0.35">
      <c r="A12970" s="4">
        <f>SUBTOTAL(103,$C$2:C12970)</f>
        <v>80</v>
      </c>
      <c r="B12970" s="5" t="s">
        <v>14</v>
      </c>
      <c r="C12970" s="6" t="s">
        <v>24384</v>
      </c>
      <c r="D12970" s="7" t="s">
        <v>24385</v>
      </c>
      <c r="E12970" s="7" t="s">
        <v>24383</v>
      </c>
      <c r="F12970" s="7" t="s">
        <v>8100</v>
      </c>
      <c r="G12970" s="5" t="s">
        <v>1779</v>
      </c>
      <c r="H12970" s="11">
        <v>184211</v>
      </c>
      <c r="I12970" s="11">
        <v>260000</v>
      </c>
      <c r="J12970" s="11">
        <v>444211</v>
      </c>
      <c r="L12970"/>
    </row>
    <row r="12971" spans="1:12" ht="15.5" hidden="1" x14ac:dyDescent="0.35">
      <c r="A12971" s="4">
        <f>SUBTOTAL(103,$C$2:C12971)</f>
        <v>80</v>
      </c>
      <c r="B12971" s="5" t="s">
        <v>14</v>
      </c>
      <c r="C12971" s="6" t="s">
        <v>24386</v>
      </c>
      <c r="D12971" s="7" t="s">
        <v>24387</v>
      </c>
      <c r="E12971" s="7" t="s">
        <v>24383</v>
      </c>
      <c r="F12971" s="7" t="s">
        <v>8100</v>
      </c>
      <c r="G12971" s="5" t="s">
        <v>1779</v>
      </c>
      <c r="H12971" s="11">
        <v>744400</v>
      </c>
      <c r="I12971" s="11">
        <v>295000</v>
      </c>
      <c r="J12971" s="11">
        <v>1039400</v>
      </c>
      <c r="L12971"/>
    </row>
    <row r="12972" spans="1:12" ht="15.5" hidden="1" x14ac:dyDescent="0.35">
      <c r="A12972" s="4">
        <f>SUBTOTAL(103,$C$2:C12972)</f>
        <v>80</v>
      </c>
      <c r="B12972" s="5" t="s">
        <v>14</v>
      </c>
      <c r="C12972" s="6" t="s">
        <v>24381</v>
      </c>
      <c r="D12972" s="7" t="s">
        <v>24382</v>
      </c>
      <c r="E12972" s="7" t="s">
        <v>24383</v>
      </c>
      <c r="F12972" s="7" t="s">
        <v>8100</v>
      </c>
      <c r="G12972" s="5" t="s">
        <v>1779</v>
      </c>
      <c r="H12972" s="11">
        <v>194076</v>
      </c>
      <c r="I12972" s="11">
        <v>260000</v>
      </c>
      <c r="J12972" s="11">
        <v>454076</v>
      </c>
      <c r="L12972"/>
    </row>
    <row r="12973" spans="1:12" ht="31" hidden="1" x14ac:dyDescent="0.35">
      <c r="A12973" s="4">
        <f>SUBTOTAL(103,$C$2:C12973)</f>
        <v>80</v>
      </c>
      <c r="B12973" s="5" t="s">
        <v>8287</v>
      </c>
      <c r="C12973" s="5" t="s">
        <v>25978</v>
      </c>
      <c r="D12973" s="12" t="s">
        <v>25979</v>
      </c>
      <c r="E12973" s="12" t="s">
        <v>25980</v>
      </c>
      <c r="F12973" s="5" t="s">
        <v>8100</v>
      </c>
      <c r="G12973" s="5" t="s">
        <v>1779</v>
      </c>
      <c r="H12973" s="14">
        <v>489000</v>
      </c>
      <c r="I12973" s="14">
        <v>260000</v>
      </c>
      <c r="J12973" s="14">
        <v>749000</v>
      </c>
      <c r="L12973"/>
    </row>
    <row r="12974" spans="1:12" ht="15.5" hidden="1" x14ac:dyDescent="0.35">
      <c r="A12974" s="4">
        <f>SUBTOTAL(103,$C$2:C12974)</f>
        <v>80</v>
      </c>
      <c r="B12974" s="5" t="s">
        <v>8</v>
      </c>
      <c r="C12974" s="4" t="s">
        <v>23530</v>
      </c>
      <c r="D12974" s="4" t="s">
        <v>23531</v>
      </c>
      <c r="E12974" s="4" t="s">
        <v>23532</v>
      </c>
      <c r="F12974" s="4" t="s">
        <v>23529</v>
      </c>
      <c r="G12974" s="5" t="s">
        <v>1779</v>
      </c>
      <c r="H12974" s="3">
        <v>606814</v>
      </c>
      <c r="I12974" s="14">
        <v>295000</v>
      </c>
      <c r="J12974" s="14">
        <v>901814</v>
      </c>
      <c r="L12974"/>
    </row>
    <row r="12975" spans="1:12" ht="31" hidden="1" x14ac:dyDescent="0.35">
      <c r="A12975" s="4">
        <f>SUBTOTAL(103,$C$2:C12975)</f>
        <v>80</v>
      </c>
      <c r="B12975" s="5" t="s">
        <v>19</v>
      </c>
      <c r="C12975" s="5" t="s">
        <v>28244</v>
      </c>
      <c r="D12975" s="5" t="s">
        <v>28245</v>
      </c>
      <c r="E12975" s="5" t="s">
        <v>28246</v>
      </c>
      <c r="F12975" s="5" t="s">
        <v>8100</v>
      </c>
      <c r="G12975" s="5" t="s">
        <v>1779</v>
      </c>
      <c r="H12975" s="3">
        <v>667296.22400000016</v>
      </c>
      <c r="I12975" s="3">
        <v>295000</v>
      </c>
      <c r="J12975" s="3">
        <v>962296.22400000005</v>
      </c>
      <c r="L12975"/>
    </row>
    <row r="12976" spans="1:12" ht="31" hidden="1" x14ac:dyDescent="0.35">
      <c r="A12976" s="4">
        <f>SUBTOTAL(103,$C$2:C12976)</f>
        <v>80</v>
      </c>
      <c r="B12976" s="5" t="s">
        <v>19</v>
      </c>
      <c r="C12976" s="5" t="s">
        <v>28247</v>
      </c>
      <c r="D12976" s="5" t="s">
        <v>28248</v>
      </c>
      <c r="E12976" s="5" t="s">
        <v>15830</v>
      </c>
      <c r="F12976" s="5" t="s">
        <v>8100</v>
      </c>
      <c r="G12976" s="5" t="s">
        <v>1779</v>
      </c>
      <c r="H12976" s="3">
        <v>697743.20000000007</v>
      </c>
      <c r="I12976" s="3">
        <v>295000</v>
      </c>
      <c r="J12976" s="3">
        <v>992743.2</v>
      </c>
      <c r="L12976"/>
    </row>
    <row r="12977" spans="1:12" ht="46.5" hidden="1" x14ac:dyDescent="0.35">
      <c r="A12977" s="4">
        <f>SUBTOTAL(103,$C$2:C12977)</f>
        <v>80</v>
      </c>
      <c r="B12977" s="5" t="s">
        <v>8291</v>
      </c>
      <c r="C12977" s="4" t="s">
        <v>15960</v>
      </c>
      <c r="D12977" s="4" t="s">
        <v>15961</v>
      </c>
      <c r="E12977" s="4" t="s">
        <v>15962</v>
      </c>
      <c r="F12977" s="4" t="s">
        <v>8100</v>
      </c>
      <c r="G12977" s="5" t="s">
        <v>1779</v>
      </c>
      <c r="H12977" s="17">
        <v>215707</v>
      </c>
      <c r="I12977" s="17">
        <v>260000</v>
      </c>
      <c r="J12977" s="17">
        <v>475707</v>
      </c>
      <c r="L12977"/>
    </row>
    <row r="12978" spans="1:12" ht="31" hidden="1" x14ac:dyDescent="0.35">
      <c r="A12978" s="4">
        <f>SUBTOTAL(103,$C$2:C12978)</f>
        <v>80</v>
      </c>
      <c r="B12978" s="5" t="s">
        <v>28572</v>
      </c>
      <c r="C12978" s="19" t="s">
        <v>30339</v>
      </c>
      <c r="D12978" s="5" t="s">
        <v>30340</v>
      </c>
      <c r="E12978" s="5" t="s">
        <v>30338</v>
      </c>
      <c r="F12978" s="5" t="s">
        <v>23529</v>
      </c>
      <c r="G12978" s="5" t="s">
        <v>1779</v>
      </c>
      <c r="H12978" s="21">
        <v>653462</v>
      </c>
      <c r="I12978" s="14">
        <v>295000</v>
      </c>
      <c r="J12978" s="14">
        <f>H12978+I12978</f>
        <v>948462</v>
      </c>
      <c r="L12978"/>
    </row>
    <row r="12979" spans="1:12" ht="46.5" hidden="1" x14ac:dyDescent="0.35">
      <c r="A12979" s="4">
        <f>SUBTOTAL(103,$C$2:C12979)</f>
        <v>80</v>
      </c>
      <c r="B12979" s="5" t="s">
        <v>28572</v>
      </c>
      <c r="C12979" s="19" t="s">
        <v>30336</v>
      </c>
      <c r="D12979" s="5" t="s">
        <v>30337</v>
      </c>
      <c r="E12979" s="5" t="s">
        <v>30338</v>
      </c>
      <c r="F12979" s="5" t="s">
        <v>23529</v>
      </c>
      <c r="G12979" s="5" t="s">
        <v>1779</v>
      </c>
      <c r="H12979" s="21">
        <v>760594</v>
      </c>
      <c r="I12979" s="14">
        <v>295000</v>
      </c>
      <c r="J12979" s="14">
        <f>H12979+I12979</f>
        <v>1055594</v>
      </c>
      <c r="L12979"/>
    </row>
    <row r="12980" spans="1:12" ht="15.5" hidden="1" x14ac:dyDescent="0.35">
      <c r="A12980" s="4">
        <f>SUBTOTAL(103,$C$2:C12980)</f>
        <v>80</v>
      </c>
      <c r="B12980" s="5" t="s">
        <v>8287</v>
      </c>
      <c r="C12980" s="5" t="s">
        <v>26075</v>
      </c>
      <c r="D12980" s="12" t="s">
        <v>26076</v>
      </c>
      <c r="E12980" s="12" t="s">
        <v>26077</v>
      </c>
      <c r="F12980" s="5" t="s">
        <v>8100</v>
      </c>
      <c r="G12980" s="5" t="s">
        <v>1779</v>
      </c>
      <c r="H12980" s="14">
        <v>4142695.32</v>
      </c>
      <c r="I12980" s="14">
        <v>645000</v>
      </c>
      <c r="J12980" s="14">
        <v>4787695.32</v>
      </c>
      <c r="L12980"/>
    </row>
    <row r="12981" spans="1:12" ht="15.5" hidden="1" x14ac:dyDescent="0.35">
      <c r="A12981" s="4">
        <f>SUBTOTAL(103,$C$2:C12981)</f>
        <v>80</v>
      </c>
      <c r="B12981" s="5" t="s">
        <v>8283</v>
      </c>
      <c r="C12981" s="5" t="s">
        <v>31292</v>
      </c>
      <c r="D12981" s="5" t="s">
        <v>2116</v>
      </c>
      <c r="E12981" s="5" t="s">
        <v>31293</v>
      </c>
      <c r="F12981" s="5" t="s">
        <v>8100</v>
      </c>
      <c r="G12981" s="5" t="s">
        <v>1779</v>
      </c>
      <c r="H12981" s="10">
        <v>269500</v>
      </c>
      <c r="I12981" s="14">
        <v>260000</v>
      </c>
      <c r="J12981" s="10">
        <v>529500</v>
      </c>
      <c r="L12981"/>
    </row>
    <row r="12982" spans="1:12" ht="46.5" hidden="1" x14ac:dyDescent="0.35">
      <c r="A12982" s="4">
        <f>SUBTOTAL(103,$C$2:C12982)</f>
        <v>80</v>
      </c>
      <c r="B12982" s="5" t="s">
        <v>8291</v>
      </c>
      <c r="C12982" s="4" t="s">
        <v>15984</v>
      </c>
      <c r="D12982" s="4" t="s">
        <v>15985</v>
      </c>
      <c r="E12982" s="4" t="s">
        <v>15986</v>
      </c>
      <c r="F12982" s="4" t="s">
        <v>8100</v>
      </c>
      <c r="G12982" s="5" t="s">
        <v>1779</v>
      </c>
      <c r="H12982" s="17">
        <v>208630</v>
      </c>
      <c r="I12982" s="17">
        <v>260000</v>
      </c>
      <c r="J12982" s="17">
        <v>468630</v>
      </c>
      <c r="L12982"/>
    </row>
    <row r="12983" spans="1:12" ht="31" hidden="1" x14ac:dyDescent="0.35">
      <c r="A12983" s="4">
        <f>SUBTOTAL(103,$C$2:C12983)</f>
        <v>80</v>
      </c>
      <c r="B12983" s="5" t="s">
        <v>8283</v>
      </c>
      <c r="C12983" s="5" t="s">
        <v>31294</v>
      </c>
      <c r="D12983" s="5" t="s">
        <v>31295</v>
      </c>
      <c r="E12983" s="5" t="s">
        <v>15986</v>
      </c>
      <c r="F12983" s="5" t="s">
        <v>8100</v>
      </c>
      <c r="G12983" s="5" t="s">
        <v>1779</v>
      </c>
      <c r="H12983" s="10">
        <v>161000</v>
      </c>
      <c r="I12983" s="14">
        <v>260000</v>
      </c>
      <c r="J12983" s="10">
        <v>421000</v>
      </c>
      <c r="L12983"/>
    </row>
    <row r="12984" spans="1:12" ht="46.5" hidden="1" x14ac:dyDescent="0.35">
      <c r="A12984" s="4">
        <f>SUBTOTAL(103,$C$2:C12984)</f>
        <v>80</v>
      </c>
      <c r="B12984" s="5" t="s">
        <v>8287</v>
      </c>
      <c r="C12984" s="5" t="s">
        <v>25965</v>
      </c>
      <c r="D12984" s="12" t="s">
        <v>25966</v>
      </c>
      <c r="E12984" s="12" t="s">
        <v>25967</v>
      </c>
      <c r="F12984" s="5" t="s">
        <v>8100</v>
      </c>
      <c r="G12984" s="5" t="s">
        <v>1779</v>
      </c>
      <c r="H12984" s="14">
        <v>2564419.19</v>
      </c>
      <c r="I12984" s="14">
        <v>495000</v>
      </c>
      <c r="J12984" s="14">
        <v>3059419.19</v>
      </c>
      <c r="L12984"/>
    </row>
    <row r="12985" spans="1:12" ht="46.5" hidden="1" x14ac:dyDescent="0.35">
      <c r="A12985" s="4">
        <f>SUBTOTAL(103,$C$2:C12985)</f>
        <v>80</v>
      </c>
      <c r="B12985" s="5" t="s">
        <v>8291</v>
      </c>
      <c r="C12985" s="4" t="s">
        <v>15975</v>
      </c>
      <c r="D12985" s="4" t="s">
        <v>15976</v>
      </c>
      <c r="E12985" s="4" t="s">
        <v>15968</v>
      </c>
      <c r="F12985" s="4" t="s">
        <v>8100</v>
      </c>
      <c r="G12985" s="5" t="s">
        <v>1779</v>
      </c>
      <c r="H12985" s="17">
        <v>127367</v>
      </c>
      <c r="I12985" s="17">
        <v>260000</v>
      </c>
      <c r="J12985" s="17">
        <v>387367</v>
      </c>
      <c r="L12985"/>
    </row>
    <row r="12986" spans="1:12" ht="46.5" hidden="1" x14ac:dyDescent="0.35">
      <c r="A12986" s="4">
        <f>SUBTOTAL(103,$C$2:C12986)</f>
        <v>80</v>
      </c>
      <c r="B12986" s="5" t="s">
        <v>8291</v>
      </c>
      <c r="C12986" s="4" t="s">
        <v>15969</v>
      </c>
      <c r="D12986" s="4" t="s">
        <v>15970</v>
      </c>
      <c r="E12986" s="4" t="s">
        <v>15968</v>
      </c>
      <c r="F12986" s="4" t="s">
        <v>8100</v>
      </c>
      <c r="G12986" s="5" t="s">
        <v>1779</v>
      </c>
      <c r="H12986" s="17">
        <v>128033</v>
      </c>
      <c r="I12986" s="17">
        <v>260000</v>
      </c>
      <c r="J12986" s="17">
        <v>388033</v>
      </c>
      <c r="L12986"/>
    </row>
    <row r="12987" spans="1:12" ht="46.5" hidden="1" x14ac:dyDescent="0.35">
      <c r="A12987" s="4">
        <f>SUBTOTAL(103,$C$2:C12987)</f>
        <v>80</v>
      </c>
      <c r="B12987" s="5" t="s">
        <v>8291</v>
      </c>
      <c r="C12987" s="4" t="s">
        <v>15971</v>
      </c>
      <c r="D12987" s="4" t="s">
        <v>15972</v>
      </c>
      <c r="E12987" s="4" t="s">
        <v>15968</v>
      </c>
      <c r="F12987" s="4" t="s">
        <v>8100</v>
      </c>
      <c r="G12987" s="5" t="s">
        <v>1779</v>
      </c>
      <c r="H12987" s="17">
        <v>72342</v>
      </c>
      <c r="I12987" s="17">
        <v>260000</v>
      </c>
      <c r="J12987" s="17">
        <v>332342</v>
      </c>
      <c r="L12987"/>
    </row>
    <row r="12988" spans="1:12" ht="46.5" hidden="1" x14ac:dyDescent="0.35">
      <c r="A12988" s="4">
        <f>SUBTOTAL(103,$C$2:C12988)</f>
        <v>80</v>
      </c>
      <c r="B12988" s="5" t="s">
        <v>8291</v>
      </c>
      <c r="C12988" s="4" t="s">
        <v>15966</v>
      </c>
      <c r="D12988" s="4" t="s">
        <v>15967</v>
      </c>
      <c r="E12988" s="4" t="s">
        <v>15968</v>
      </c>
      <c r="F12988" s="4" t="s">
        <v>8100</v>
      </c>
      <c r="G12988" s="5" t="s">
        <v>1779</v>
      </c>
      <c r="H12988" s="17">
        <v>129367</v>
      </c>
      <c r="I12988" s="17">
        <v>260000</v>
      </c>
      <c r="J12988" s="17">
        <v>389367</v>
      </c>
      <c r="L12988"/>
    </row>
    <row r="12989" spans="1:12" ht="46.5" hidden="1" x14ac:dyDescent="0.35">
      <c r="A12989" s="4">
        <f>SUBTOTAL(103,$C$2:C12989)</f>
        <v>80</v>
      </c>
      <c r="B12989" s="5" t="s">
        <v>8291</v>
      </c>
      <c r="C12989" s="4" t="s">
        <v>15973</v>
      </c>
      <c r="D12989" s="4" t="s">
        <v>15974</v>
      </c>
      <c r="E12989" s="4" t="s">
        <v>15968</v>
      </c>
      <c r="F12989" s="4" t="s">
        <v>8100</v>
      </c>
      <c r="G12989" s="5" t="s">
        <v>1779</v>
      </c>
      <c r="H12989" s="17">
        <v>129076</v>
      </c>
      <c r="I12989" s="17">
        <v>260000</v>
      </c>
      <c r="J12989" s="17">
        <v>389076</v>
      </c>
      <c r="L12989"/>
    </row>
    <row r="12990" spans="1:12" ht="46.5" hidden="1" x14ac:dyDescent="0.35">
      <c r="A12990" s="4">
        <f>SUBTOTAL(103,$C$2:C12990)</f>
        <v>80</v>
      </c>
      <c r="B12990" s="5" t="s">
        <v>8</v>
      </c>
      <c r="C12990" s="5" t="s">
        <v>23535</v>
      </c>
      <c r="D12990" s="5" t="s">
        <v>23536</v>
      </c>
      <c r="E12990" s="5" t="s">
        <v>15968</v>
      </c>
      <c r="F12990" s="5" t="s">
        <v>8100</v>
      </c>
      <c r="G12990" s="5" t="s">
        <v>1779</v>
      </c>
      <c r="H12990" s="10">
        <v>158156</v>
      </c>
      <c r="I12990" s="14">
        <v>260000</v>
      </c>
      <c r="J12990" s="14">
        <v>418156</v>
      </c>
      <c r="L12990"/>
    </row>
    <row r="12991" spans="1:12" ht="46.5" hidden="1" x14ac:dyDescent="0.35">
      <c r="A12991" s="4">
        <f>SUBTOTAL(103,$C$2:C12991)</f>
        <v>80</v>
      </c>
      <c r="B12991" s="5" t="s">
        <v>8</v>
      </c>
      <c r="C12991" s="5" t="s">
        <v>23537</v>
      </c>
      <c r="D12991" s="5" t="s">
        <v>23538</v>
      </c>
      <c r="E12991" s="5" t="s">
        <v>15968</v>
      </c>
      <c r="F12991" s="5" t="s">
        <v>8100</v>
      </c>
      <c r="G12991" s="5" t="s">
        <v>1779</v>
      </c>
      <c r="H12991" s="10">
        <v>158156</v>
      </c>
      <c r="I12991" s="14">
        <v>260000</v>
      </c>
      <c r="J12991" s="14">
        <v>418156</v>
      </c>
      <c r="L12991"/>
    </row>
    <row r="12992" spans="1:12" ht="46.5" hidden="1" x14ac:dyDescent="0.35">
      <c r="A12992" s="4">
        <f>SUBTOTAL(103,$C$2:C12992)</f>
        <v>80</v>
      </c>
      <c r="B12992" s="5" t="s">
        <v>8</v>
      </c>
      <c r="C12992" s="5" t="s">
        <v>23533</v>
      </c>
      <c r="D12992" s="5" t="s">
        <v>23534</v>
      </c>
      <c r="E12992" s="5" t="s">
        <v>15968</v>
      </c>
      <c r="F12992" s="5" t="s">
        <v>8100</v>
      </c>
      <c r="G12992" s="5" t="s">
        <v>1779</v>
      </c>
      <c r="H12992" s="10">
        <v>960001</v>
      </c>
      <c r="I12992" s="14">
        <v>295000</v>
      </c>
      <c r="J12992" s="14">
        <v>1255001</v>
      </c>
      <c r="L12992"/>
    </row>
    <row r="12993" spans="1:12" ht="15.5" hidden="1" x14ac:dyDescent="0.35">
      <c r="A12993" s="4">
        <f>SUBTOTAL(103,$C$2:C12993)</f>
        <v>80</v>
      </c>
      <c r="B12993" s="5" t="s">
        <v>8283</v>
      </c>
      <c r="C12993" s="5" t="s">
        <v>31296</v>
      </c>
      <c r="D12993" s="5" t="s">
        <v>31297</v>
      </c>
      <c r="E12993" s="5" t="s">
        <v>16119</v>
      </c>
      <c r="F12993" s="5" t="s">
        <v>8100</v>
      </c>
      <c r="G12993" s="5" t="s">
        <v>1779</v>
      </c>
      <c r="H12993" s="10">
        <v>913500</v>
      </c>
      <c r="I12993" s="14">
        <v>295000</v>
      </c>
      <c r="J12993" s="10">
        <v>1208500</v>
      </c>
      <c r="L12993"/>
    </row>
    <row r="12994" spans="1:12" ht="15.5" hidden="1" x14ac:dyDescent="0.35">
      <c r="A12994" s="4">
        <f>SUBTOTAL(103,$C$2:C12994)</f>
        <v>80</v>
      </c>
      <c r="B12994" s="5" t="s">
        <v>8287</v>
      </c>
      <c r="C12994" s="5" t="s">
        <v>26001</v>
      </c>
      <c r="D12994" s="12" t="s">
        <v>26002</v>
      </c>
      <c r="E12994" s="12" t="s">
        <v>16119</v>
      </c>
      <c r="F12994" s="5" t="s">
        <v>8100</v>
      </c>
      <c r="G12994" s="5" t="s">
        <v>1779</v>
      </c>
      <c r="H12994" s="14">
        <v>541500</v>
      </c>
      <c r="I12994" s="14">
        <v>295000</v>
      </c>
      <c r="J12994" s="14">
        <v>836500</v>
      </c>
      <c r="L12994"/>
    </row>
    <row r="12995" spans="1:12" ht="46.5" hidden="1" x14ac:dyDescent="0.35">
      <c r="A12995" s="4">
        <f>SUBTOTAL(103,$C$2:C12995)</f>
        <v>80</v>
      </c>
      <c r="B12995" s="5" t="s">
        <v>8291</v>
      </c>
      <c r="C12995" s="4" t="s">
        <v>15987</v>
      </c>
      <c r="D12995" s="4" t="s">
        <v>15988</v>
      </c>
      <c r="E12995" s="4" t="s">
        <v>13060</v>
      </c>
      <c r="F12995" s="4" t="s">
        <v>8100</v>
      </c>
      <c r="G12995" s="5" t="s">
        <v>1779</v>
      </c>
      <c r="H12995" s="17">
        <v>723475</v>
      </c>
      <c r="I12995" s="17">
        <v>295000</v>
      </c>
      <c r="J12995" s="17">
        <v>1018475</v>
      </c>
      <c r="L12995"/>
    </row>
    <row r="12996" spans="1:12" ht="31" hidden="1" x14ac:dyDescent="0.35">
      <c r="A12996" s="4">
        <f>SUBTOTAL(103,$C$2:C12996)</f>
        <v>80</v>
      </c>
      <c r="B12996" s="5" t="s">
        <v>28572</v>
      </c>
      <c r="C12996" s="19" t="s">
        <v>30331</v>
      </c>
      <c r="D12996" s="5" t="s">
        <v>30332</v>
      </c>
      <c r="E12996" s="5" t="s">
        <v>30333</v>
      </c>
      <c r="F12996" s="5" t="s">
        <v>23529</v>
      </c>
      <c r="G12996" s="5" t="s">
        <v>1779</v>
      </c>
      <c r="H12996" s="21">
        <v>363516</v>
      </c>
      <c r="I12996" s="14">
        <v>260000</v>
      </c>
      <c r="J12996" s="14">
        <f>H12996+I12996</f>
        <v>623516</v>
      </c>
      <c r="L12996"/>
    </row>
    <row r="12997" spans="1:12" ht="15.5" hidden="1" x14ac:dyDescent="0.35">
      <c r="A12997" s="4">
        <f>SUBTOTAL(103,$C$2:C12997)</f>
        <v>80</v>
      </c>
      <c r="B12997" s="5" t="s">
        <v>8287</v>
      </c>
      <c r="C12997" s="5" t="s">
        <v>26072</v>
      </c>
      <c r="D12997" s="12" t="s">
        <v>26073</v>
      </c>
      <c r="E12997" s="12" t="s">
        <v>26074</v>
      </c>
      <c r="F12997" s="5" t="s">
        <v>8100</v>
      </c>
      <c r="G12997" s="5" t="s">
        <v>1779</v>
      </c>
      <c r="H12997" s="14">
        <v>2235654.4700000002</v>
      </c>
      <c r="I12997" s="14">
        <v>445000</v>
      </c>
      <c r="J12997" s="14">
        <v>2680654.4700000002</v>
      </c>
      <c r="L12997"/>
    </row>
    <row r="12998" spans="1:12" ht="46.5" hidden="1" x14ac:dyDescent="0.35">
      <c r="A12998" s="4">
        <f>SUBTOTAL(103,$C$2:C12998)</f>
        <v>80</v>
      </c>
      <c r="B12998" s="5" t="s">
        <v>2044</v>
      </c>
      <c r="C12998" s="5" t="s">
        <v>8097</v>
      </c>
      <c r="D12998" s="5" t="s">
        <v>8098</v>
      </c>
      <c r="E12998" s="5" t="s">
        <v>8099</v>
      </c>
      <c r="F12998" s="5" t="s">
        <v>8100</v>
      </c>
      <c r="G12998" s="5" t="s">
        <v>1779</v>
      </c>
      <c r="H12998" s="16">
        <v>295000</v>
      </c>
      <c r="I12998" s="14">
        <v>260000</v>
      </c>
      <c r="J12998" s="14">
        <v>555000</v>
      </c>
      <c r="L12998"/>
    </row>
    <row r="12999" spans="1:12" ht="31" hidden="1" x14ac:dyDescent="0.35">
      <c r="A12999" s="4">
        <f>SUBTOTAL(103,$C$2:C12999)</f>
        <v>80</v>
      </c>
      <c r="B12999" s="5" t="s">
        <v>28572</v>
      </c>
      <c r="C12999" s="19" t="s">
        <v>30349</v>
      </c>
      <c r="D12999" s="5" t="s">
        <v>30350</v>
      </c>
      <c r="E12999" s="5" t="s">
        <v>30351</v>
      </c>
      <c r="F12999" s="5" t="s">
        <v>23529</v>
      </c>
      <c r="G12999" s="5" t="s">
        <v>1779</v>
      </c>
      <c r="H12999" s="21">
        <v>33807</v>
      </c>
      <c r="I12999" s="14">
        <v>260000</v>
      </c>
      <c r="J12999" s="14">
        <f>H12999+I12999</f>
        <v>293807</v>
      </c>
      <c r="L12999"/>
    </row>
    <row r="13000" spans="1:12" ht="31" hidden="1" x14ac:dyDescent="0.35">
      <c r="A13000" s="4">
        <f>SUBTOTAL(103,$C$2:C13000)</f>
        <v>80</v>
      </c>
      <c r="B13000" s="5" t="s">
        <v>28572</v>
      </c>
      <c r="C13000" s="19" t="s">
        <v>30341</v>
      </c>
      <c r="D13000" s="5" t="s">
        <v>30342</v>
      </c>
      <c r="E13000" s="5" t="s">
        <v>27567</v>
      </c>
      <c r="F13000" s="5" t="s">
        <v>23529</v>
      </c>
      <c r="G13000" s="5" t="s">
        <v>1779</v>
      </c>
      <c r="H13000" s="21">
        <v>544133</v>
      </c>
      <c r="I13000" s="14">
        <v>295000</v>
      </c>
      <c r="J13000" s="14">
        <f>H13000+I13000</f>
        <v>839133</v>
      </c>
      <c r="L13000"/>
    </row>
    <row r="13001" spans="1:12" ht="31" hidden="1" x14ac:dyDescent="0.35">
      <c r="A13001" s="4">
        <f>SUBTOTAL(103,$C$2:C13001)</f>
        <v>80</v>
      </c>
      <c r="B13001" s="5" t="s">
        <v>2044</v>
      </c>
      <c r="C13001" s="5" t="s">
        <v>8204</v>
      </c>
      <c r="D13001" s="5" t="s">
        <v>8205</v>
      </c>
      <c r="E13001" s="5" t="s">
        <v>8206</v>
      </c>
      <c r="F13001" s="5" t="s">
        <v>8207</v>
      </c>
      <c r="G13001" s="5" t="s">
        <v>1779</v>
      </c>
      <c r="H13001" s="16">
        <v>99700</v>
      </c>
      <c r="I13001" s="14">
        <v>260000</v>
      </c>
      <c r="J13001" s="14">
        <v>359700</v>
      </c>
      <c r="L13001"/>
    </row>
    <row r="13002" spans="1:12" ht="62" hidden="1" x14ac:dyDescent="0.35">
      <c r="A13002" s="4">
        <f>SUBTOTAL(103,$C$2:C13002)</f>
        <v>80</v>
      </c>
      <c r="B13002" s="5" t="s">
        <v>25</v>
      </c>
      <c r="C13002" s="5" t="s">
        <v>1777</v>
      </c>
      <c r="D13002" s="9" t="s">
        <v>1778</v>
      </c>
      <c r="E13002" s="5"/>
      <c r="F13002" s="9"/>
      <c r="G13002" s="5" t="s">
        <v>1779</v>
      </c>
      <c r="H13002" s="2">
        <v>3658200</v>
      </c>
      <c r="I13002" s="14">
        <v>495000</v>
      </c>
      <c r="J13002" s="2">
        <v>4153200</v>
      </c>
      <c r="L13002"/>
    </row>
    <row r="13003" spans="1:12" ht="46.5" hidden="1" x14ac:dyDescent="0.35">
      <c r="A13003" s="4">
        <f>SUBTOTAL(103,$C$2:C13003)</f>
        <v>80</v>
      </c>
      <c r="B13003" s="5" t="s">
        <v>25</v>
      </c>
      <c r="C13003" s="5" t="s">
        <v>1780</v>
      </c>
      <c r="D13003" s="9" t="s">
        <v>1781</v>
      </c>
      <c r="E13003" s="5"/>
      <c r="F13003" s="9"/>
      <c r="G13003" s="5" t="s">
        <v>1779</v>
      </c>
      <c r="H13003" s="2">
        <v>646100</v>
      </c>
      <c r="I13003" s="14">
        <v>260000</v>
      </c>
      <c r="J13003" s="2">
        <v>906100</v>
      </c>
      <c r="L13003"/>
    </row>
    <row r="13004" spans="1:12" ht="62" hidden="1" x14ac:dyDescent="0.35">
      <c r="A13004" s="4">
        <f>SUBTOTAL(103,$C$2:C13004)</f>
        <v>80</v>
      </c>
      <c r="B13004" s="5" t="s">
        <v>25</v>
      </c>
      <c r="C13004" s="5" t="s">
        <v>1782</v>
      </c>
      <c r="D13004" s="9" t="s">
        <v>1783</v>
      </c>
      <c r="E13004" s="5"/>
      <c r="F13004" s="9"/>
      <c r="G13004" s="5" t="s">
        <v>1779</v>
      </c>
      <c r="H13004" s="2">
        <v>1773590</v>
      </c>
      <c r="I13004" s="14">
        <v>360000</v>
      </c>
      <c r="J13004" s="2">
        <v>2133590</v>
      </c>
      <c r="L13004"/>
    </row>
    <row r="13005" spans="1:12" ht="62" hidden="1" x14ac:dyDescent="0.35">
      <c r="A13005" s="4">
        <f>SUBTOTAL(103,$C$2:C13005)</f>
        <v>80</v>
      </c>
      <c r="B13005" s="5" t="s">
        <v>25</v>
      </c>
      <c r="C13005" s="5" t="s">
        <v>1784</v>
      </c>
      <c r="D13005" s="9" t="s">
        <v>1785</v>
      </c>
      <c r="E13005" s="5"/>
      <c r="F13005" s="9"/>
      <c r="G13005" s="5" t="s">
        <v>1779</v>
      </c>
      <c r="H13005" s="2">
        <v>896350</v>
      </c>
      <c r="I13005" s="14">
        <v>295000</v>
      </c>
      <c r="J13005" s="2">
        <v>1191350</v>
      </c>
      <c r="L13005"/>
    </row>
    <row r="13006" spans="1:12" ht="46.5" hidden="1" x14ac:dyDescent="0.35">
      <c r="A13006" s="4">
        <f>SUBTOTAL(103,$C$2:C13006)</f>
        <v>80</v>
      </c>
      <c r="B13006" s="5" t="s">
        <v>25</v>
      </c>
      <c r="C13006" s="5" t="s">
        <v>1786</v>
      </c>
      <c r="D13006" s="9" t="s">
        <v>1787</v>
      </c>
      <c r="E13006" s="5"/>
      <c r="F13006" s="9"/>
      <c r="G13006" s="5" t="s">
        <v>1779</v>
      </c>
      <c r="H13006" s="2">
        <v>3134950</v>
      </c>
      <c r="I13006" s="14">
        <v>445000</v>
      </c>
      <c r="J13006" s="2">
        <v>3579950</v>
      </c>
      <c r="L13006"/>
    </row>
    <row r="13007" spans="1:12" ht="77.5" hidden="1" x14ac:dyDescent="0.35">
      <c r="A13007" s="4">
        <f>SUBTOTAL(103,$C$2:C13007)</f>
        <v>80</v>
      </c>
      <c r="B13007" s="5" t="s">
        <v>25</v>
      </c>
      <c r="C13007" s="5" t="s">
        <v>1788</v>
      </c>
      <c r="D13007" s="9" t="s">
        <v>1789</v>
      </c>
      <c r="E13007" s="5"/>
      <c r="F13007" s="9"/>
      <c r="G13007" s="5" t="s">
        <v>1779</v>
      </c>
      <c r="H13007" s="2">
        <v>4014010</v>
      </c>
      <c r="I13007" s="14">
        <v>545000</v>
      </c>
      <c r="J13007" s="2">
        <v>4559010</v>
      </c>
      <c r="L13007"/>
    </row>
    <row r="13008" spans="1:12" ht="46.5" hidden="1" x14ac:dyDescent="0.35">
      <c r="A13008" s="4">
        <f>SUBTOTAL(103,$C$2:C13008)</f>
        <v>80</v>
      </c>
      <c r="B13008" s="5" t="s">
        <v>25</v>
      </c>
      <c r="C13008" s="5" t="s">
        <v>1790</v>
      </c>
      <c r="D13008" s="9" t="s">
        <v>1791</v>
      </c>
      <c r="E13008" s="5"/>
      <c r="F13008" s="9"/>
      <c r="G13008" s="5" t="s">
        <v>1779</v>
      </c>
      <c r="H13008" s="2">
        <v>1664401.8755000001</v>
      </c>
      <c r="I13008" s="14">
        <v>360000</v>
      </c>
      <c r="J13008" s="2">
        <v>2024401.8755000001</v>
      </c>
      <c r="L13008"/>
    </row>
    <row r="13009" spans="1:12" ht="62" hidden="1" x14ac:dyDescent="0.35">
      <c r="A13009" s="4">
        <f>SUBTOTAL(103,$C$2:C13009)</f>
        <v>80</v>
      </c>
      <c r="B13009" s="5" t="s">
        <v>25</v>
      </c>
      <c r="C13009" s="5" t="s">
        <v>1792</v>
      </c>
      <c r="D13009" s="9" t="s">
        <v>1793</v>
      </c>
      <c r="E13009" s="5"/>
      <c r="F13009" s="9"/>
      <c r="G13009" s="5" t="s">
        <v>1779</v>
      </c>
      <c r="H13009" s="2">
        <v>1367730</v>
      </c>
      <c r="I13009" s="14">
        <v>360000</v>
      </c>
      <c r="J13009" s="2">
        <v>1727730</v>
      </c>
      <c r="L13009"/>
    </row>
    <row r="13010" spans="1:12" ht="77.5" hidden="1" x14ac:dyDescent="0.35">
      <c r="A13010" s="4">
        <f>SUBTOTAL(103,$C$2:C13010)</f>
        <v>80</v>
      </c>
      <c r="B13010" s="5" t="s">
        <v>25</v>
      </c>
      <c r="C13010" s="5" t="s">
        <v>1794</v>
      </c>
      <c r="D13010" s="9" t="s">
        <v>1795</v>
      </c>
      <c r="E13010" s="5"/>
      <c r="F13010" s="9"/>
      <c r="G13010" s="5" t="s">
        <v>1779</v>
      </c>
      <c r="H13010" s="2">
        <v>1185730</v>
      </c>
      <c r="I13010" s="14">
        <v>295000</v>
      </c>
      <c r="J13010" s="2">
        <v>1480730</v>
      </c>
      <c r="L13010"/>
    </row>
    <row r="13011" spans="1:12" ht="77.5" hidden="1" x14ac:dyDescent="0.35">
      <c r="A13011" s="4">
        <f>SUBTOTAL(103,$C$2:C13011)</f>
        <v>80</v>
      </c>
      <c r="B13011" s="5" t="s">
        <v>25</v>
      </c>
      <c r="C13011" s="5" t="s">
        <v>1796</v>
      </c>
      <c r="D13011" s="9" t="s">
        <v>1797</v>
      </c>
      <c r="E13011" s="5"/>
      <c r="F13011" s="9"/>
      <c r="G13011" s="5" t="s">
        <v>1779</v>
      </c>
      <c r="H13011" s="2">
        <v>1270360</v>
      </c>
      <c r="I13011" s="14">
        <v>295000</v>
      </c>
      <c r="J13011" s="2">
        <v>1565360</v>
      </c>
      <c r="L13011"/>
    </row>
    <row r="13012" spans="1:12" ht="46.5" hidden="1" x14ac:dyDescent="0.35">
      <c r="A13012" s="4">
        <f>SUBTOTAL(103,$C$2:C13012)</f>
        <v>80</v>
      </c>
      <c r="B13012" s="5" t="s">
        <v>25</v>
      </c>
      <c r="C13012" s="5" t="s">
        <v>1798</v>
      </c>
      <c r="D13012" s="9" t="s">
        <v>1799</v>
      </c>
      <c r="E13012" s="5"/>
      <c r="F13012" s="9"/>
      <c r="G13012" s="5" t="s">
        <v>1779</v>
      </c>
      <c r="H13012" s="2">
        <v>861260.4</v>
      </c>
      <c r="I13012" s="14">
        <v>295000</v>
      </c>
      <c r="J13012" s="2">
        <v>1156260.3999999999</v>
      </c>
      <c r="L13012"/>
    </row>
    <row r="13013" spans="1:12" ht="77.5" hidden="1" x14ac:dyDescent="0.35">
      <c r="A13013" s="4">
        <f>SUBTOTAL(103,$C$2:C13013)</f>
        <v>80</v>
      </c>
      <c r="B13013" s="5" t="s">
        <v>25</v>
      </c>
      <c r="C13013" s="5" t="s">
        <v>1800</v>
      </c>
      <c r="D13013" s="9" t="s">
        <v>1801</v>
      </c>
      <c r="E13013" s="5"/>
      <c r="F13013" s="9"/>
      <c r="G13013" s="5" t="s">
        <v>1779</v>
      </c>
      <c r="H13013" s="2">
        <v>2482480</v>
      </c>
      <c r="I13013" s="14">
        <v>415000</v>
      </c>
      <c r="J13013" s="2">
        <v>2897480</v>
      </c>
      <c r="L13013"/>
    </row>
    <row r="13014" spans="1:12" ht="62" hidden="1" x14ac:dyDescent="0.35">
      <c r="A13014" s="4">
        <f>SUBTOTAL(103,$C$2:C13014)</f>
        <v>80</v>
      </c>
      <c r="B13014" s="5" t="s">
        <v>25</v>
      </c>
      <c r="C13014" s="5" t="s">
        <v>1802</v>
      </c>
      <c r="D13014" s="9" t="s">
        <v>1803</v>
      </c>
      <c r="E13014" s="5"/>
      <c r="F13014" s="9"/>
      <c r="G13014" s="5" t="s">
        <v>1779</v>
      </c>
      <c r="H13014" s="2">
        <v>2949310</v>
      </c>
      <c r="I13014" s="14">
        <v>445000</v>
      </c>
      <c r="J13014" s="2">
        <v>3394310</v>
      </c>
      <c r="L13014"/>
    </row>
    <row r="13015" spans="1:12" ht="93" hidden="1" x14ac:dyDescent="0.35">
      <c r="A13015" s="4">
        <f>SUBTOTAL(103,$C$2:C13015)</f>
        <v>80</v>
      </c>
      <c r="B13015" s="5" t="s">
        <v>25</v>
      </c>
      <c r="C13015" s="5" t="s">
        <v>1804</v>
      </c>
      <c r="D13015" s="9" t="s">
        <v>1805</v>
      </c>
      <c r="E13015" s="5"/>
      <c r="F13015" s="9"/>
      <c r="G13015" s="5" t="s">
        <v>1779</v>
      </c>
      <c r="H13015" s="2">
        <v>2912000</v>
      </c>
      <c r="I13015" s="14">
        <v>445000</v>
      </c>
      <c r="J13015" s="2">
        <v>3357000</v>
      </c>
      <c r="L13015"/>
    </row>
    <row r="13016" spans="1:12" ht="77.5" hidden="1" x14ac:dyDescent="0.35">
      <c r="A13016" s="4">
        <f>SUBTOTAL(103,$C$2:C13016)</f>
        <v>80</v>
      </c>
      <c r="B13016" s="5" t="s">
        <v>25</v>
      </c>
      <c r="C13016" s="5" t="s">
        <v>1806</v>
      </c>
      <c r="D13016" s="9" t="s">
        <v>1807</v>
      </c>
      <c r="E13016" s="5"/>
      <c r="F13016" s="9"/>
      <c r="G13016" s="5" t="s">
        <v>1779</v>
      </c>
      <c r="H13016" s="2">
        <v>1820000</v>
      </c>
      <c r="I13016" s="14">
        <v>360000</v>
      </c>
      <c r="J13016" s="2">
        <v>2180000</v>
      </c>
      <c r="L13016"/>
    </row>
    <row r="13017" spans="1:12" ht="62" hidden="1" x14ac:dyDescent="0.35">
      <c r="A13017" s="4">
        <f>SUBTOTAL(103,$C$2:C13017)</f>
        <v>80</v>
      </c>
      <c r="B13017" s="5" t="s">
        <v>25</v>
      </c>
      <c r="C13017" s="5" t="s">
        <v>1808</v>
      </c>
      <c r="D13017" s="9" t="s">
        <v>1809</v>
      </c>
      <c r="E13017" s="5"/>
      <c r="F13017" s="9"/>
      <c r="G13017" s="5" t="s">
        <v>1779</v>
      </c>
      <c r="H13017" s="2">
        <v>492830.52910000004</v>
      </c>
      <c r="I13017" s="14">
        <v>260000</v>
      </c>
      <c r="J13017" s="2">
        <v>752830.52910000004</v>
      </c>
      <c r="L13017"/>
    </row>
    <row r="13018" spans="1:12" ht="46.5" hidden="1" x14ac:dyDescent="0.35">
      <c r="A13018" s="4">
        <f>SUBTOTAL(103,$C$2:C13018)</f>
        <v>80</v>
      </c>
      <c r="B13018" s="5" t="s">
        <v>25</v>
      </c>
      <c r="C13018" s="5" t="s">
        <v>1810</v>
      </c>
      <c r="D13018" s="9" t="s">
        <v>1811</v>
      </c>
      <c r="E13018" s="5"/>
      <c r="F13018" s="9"/>
      <c r="G13018" s="5" t="s">
        <v>1779</v>
      </c>
      <c r="H13018" s="2">
        <v>428442.46900000004</v>
      </c>
      <c r="I13018" s="14">
        <v>260000</v>
      </c>
      <c r="J13018" s="2">
        <v>688442.46900000004</v>
      </c>
      <c r="L13018"/>
    </row>
    <row r="13019" spans="1:12" ht="62" hidden="1" x14ac:dyDescent="0.35">
      <c r="A13019" s="4">
        <f>SUBTOTAL(103,$C$2:C13019)</f>
        <v>80</v>
      </c>
      <c r="B13019" s="5" t="s">
        <v>25</v>
      </c>
      <c r="C13019" s="5" t="s">
        <v>1812</v>
      </c>
      <c r="D13019" s="9" t="s">
        <v>1813</v>
      </c>
      <c r="E13019" s="5"/>
      <c r="F13019" s="9"/>
      <c r="G13019" s="5" t="s">
        <v>1779</v>
      </c>
      <c r="H13019" s="2">
        <v>1483300</v>
      </c>
      <c r="I13019" s="14">
        <v>360000</v>
      </c>
      <c r="J13019" s="2">
        <v>1843300</v>
      </c>
      <c r="L13019"/>
    </row>
    <row r="13020" spans="1:12" ht="46.5" hidden="1" x14ac:dyDescent="0.35">
      <c r="A13020" s="4">
        <f>SUBTOTAL(103,$C$2:C13020)</f>
        <v>80</v>
      </c>
      <c r="B13020" s="5" t="s">
        <v>25</v>
      </c>
      <c r="C13020" s="5" t="s">
        <v>1814</v>
      </c>
      <c r="D13020" s="9" t="s">
        <v>1815</v>
      </c>
      <c r="E13020" s="5"/>
      <c r="F13020" s="9"/>
      <c r="G13020" s="5" t="s">
        <v>1779</v>
      </c>
      <c r="H13020" s="2">
        <v>342615</v>
      </c>
      <c r="I13020" s="14">
        <v>260000</v>
      </c>
      <c r="J13020" s="2">
        <v>602615</v>
      </c>
      <c r="L13020"/>
    </row>
    <row r="13021" spans="1:12" ht="77.5" hidden="1" x14ac:dyDescent="0.35">
      <c r="A13021" s="4">
        <f>SUBTOTAL(103,$C$2:C13021)</f>
        <v>80</v>
      </c>
      <c r="B13021" s="5" t="s">
        <v>25</v>
      </c>
      <c r="C13021" s="5" t="s">
        <v>1816</v>
      </c>
      <c r="D13021" s="9" t="s">
        <v>1817</v>
      </c>
      <c r="E13021" s="5"/>
      <c r="F13021" s="9"/>
      <c r="G13021" s="5" t="s">
        <v>1779</v>
      </c>
      <c r="H13021" s="2">
        <v>727090</v>
      </c>
      <c r="I13021" s="14">
        <v>295000</v>
      </c>
      <c r="J13021" s="2">
        <v>1022090</v>
      </c>
      <c r="L13021"/>
    </row>
    <row r="13022" spans="1:12" ht="46.5" hidden="1" x14ac:dyDescent="0.35">
      <c r="A13022" s="4">
        <f>SUBTOTAL(103,$C$2:C13022)</f>
        <v>80</v>
      </c>
      <c r="B13022" s="5" t="s">
        <v>25</v>
      </c>
      <c r="C13022" s="5" t="s">
        <v>1818</v>
      </c>
      <c r="D13022" s="9" t="s">
        <v>1819</v>
      </c>
      <c r="E13022" s="5"/>
      <c r="F13022" s="9"/>
      <c r="G13022" s="5" t="s">
        <v>1779</v>
      </c>
      <c r="H13022" s="2">
        <v>1521520</v>
      </c>
      <c r="I13022" s="14">
        <v>360000</v>
      </c>
      <c r="J13022" s="2">
        <v>1881520</v>
      </c>
      <c r="L13022"/>
    </row>
    <row r="13023" spans="1:12" ht="46.5" hidden="1" x14ac:dyDescent="0.35">
      <c r="A13023" s="4">
        <f>SUBTOTAL(103,$C$2:C13023)</f>
        <v>80</v>
      </c>
      <c r="B13023" s="5" t="s">
        <v>25</v>
      </c>
      <c r="C13023" s="5" t="s">
        <v>1820</v>
      </c>
      <c r="D13023" s="9" t="s">
        <v>1821</v>
      </c>
      <c r="E13023" s="5"/>
      <c r="F13023" s="9"/>
      <c r="G13023" s="5" t="s">
        <v>1779</v>
      </c>
      <c r="H13023" s="2">
        <v>3644550</v>
      </c>
      <c r="I13023" s="14">
        <v>495000</v>
      </c>
      <c r="J13023" s="2">
        <v>4139550</v>
      </c>
      <c r="L13023"/>
    </row>
    <row r="13024" spans="1:12" ht="62" hidden="1" x14ac:dyDescent="0.35">
      <c r="A13024" s="4">
        <f>SUBTOTAL(103,$C$2:C13024)</f>
        <v>80</v>
      </c>
      <c r="B13024" s="5" t="s">
        <v>25</v>
      </c>
      <c r="C13024" s="5" t="s">
        <v>1822</v>
      </c>
      <c r="D13024" s="9" t="s">
        <v>1823</v>
      </c>
      <c r="E13024" s="5"/>
      <c r="F13024" s="9"/>
      <c r="G13024" s="5" t="s">
        <v>1779</v>
      </c>
      <c r="H13024" s="2">
        <v>4323410</v>
      </c>
      <c r="I13024" s="14">
        <v>545000</v>
      </c>
      <c r="J13024" s="2">
        <v>4868410</v>
      </c>
      <c r="L13024"/>
    </row>
    <row r="13025" spans="1:12" ht="62" hidden="1" x14ac:dyDescent="0.35">
      <c r="A13025" s="4">
        <f>SUBTOTAL(103,$C$2:C13025)</f>
        <v>80</v>
      </c>
      <c r="B13025" s="5" t="s">
        <v>25</v>
      </c>
      <c r="C13025" s="5" t="s">
        <v>1824</v>
      </c>
      <c r="D13025" s="9" t="s">
        <v>1825</v>
      </c>
      <c r="E13025" s="5"/>
      <c r="F13025" s="9"/>
      <c r="G13025" s="5" t="s">
        <v>1779</v>
      </c>
      <c r="H13025" s="2">
        <v>920010</v>
      </c>
      <c r="I13025" s="14">
        <v>295000</v>
      </c>
      <c r="J13025" s="2">
        <v>1215010</v>
      </c>
      <c r="L13025"/>
    </row>
    <row r="13026" spans="1:12" ht="62" hidden="1" x14ac:dyDescent="0.35">
      <c r="A13026" s="4">
        <f>SUBTOTAL(103,$C$2:C13026)</f>
        <v>80</v>
      </c>
      <c r="B13026" s="5" t="s">
        <v>25</v>
      </c>
      <c r="C13026" s="5" t="s">
        <v>1826</v>
      </c>
      <c r="D13026" s="9" t="s">
        <v>1827</v>
      </c>
      <c r="E13026" s="5"/>
      <c r="F13026" s="9"/>
      <c r="G13026" s="5" t="s">
        <v>1779</v>
      </c>
      <c r="H13026" s="2">
        <v>1656200</v>
      </c>
      <c r="I13026" s="14">
        <v>360000</v>
      </c>
      <c r="J13026" s="2">
        <v>2016200</v>
      </c>
      <c r="L13026"/>
    </row>
    <row r="13027" spans="1:12" ht="62" hidden="1" x14ac:dyDescent="0.35">
      <c r="A13027" s="4">
        <f>SUBTOTAL(103,$C$2:C13027)</f>
        <v>80</v>
      </c>
      <c r="B13027" s="5" t="s">
        <v>25</v>
      </c>
      <c r="C13027" s="5" t="s">
        <v>1828</v>
      </c>
      <c r="D13027" s="9" t="s">
        <v>1829</v>
      </c>
      <c r="E13027" s="5"/>
      <c r="F13027" s="9"/>
      <c r="G13027" s="5" t="s">
        <v>1779</v>
      </c>
      <c r="H13027" s="2">
        <v>525980</v>
      </c>
      <c r="I13027" s="14">
        <v>260000</v>
      </c>
      <c r="J13027" s="2">
        <v>785980</v>
      </c>
      <c r="L13027"/>
    </row>
    <row r="13028" spans="1:12" ht="46.5" hidden="1" x14ac:dyDescent="0.35">
      <c r="A13028" s="4">
        <f>SUBTOTAL(103,$C$2:C13028)</f>
        <v>80</v>
      </c>
      <c r="B13028" s="5" t="s">
        <v>25</v>
      </c>
      <c r="C13028" s="5" t="s">
        <v>1830</v>
      </c>
      <c r="D13028" s="9" t="s">
        <v>1831</v>
      </c>
      <c r="E13028" s="5"/>
      <c r="F13028" s="9"/>
      <c r="G13028" s="5" t="s">
        <v>1779</v>
      </c>
      <c r="H13028" s="2">
        <v>2620800</v>
      </c>
      <c r="I13028" s="14">
        <v>445000</v>
      </c>
      <c r="J13028" s="2">
        <v>3065800</v>
      </c>
      <c r="L13028"/>
    </row>
    <row r="13029" spans="1:12" ht="46.5" hidden="1" x14ac:dyDescent="0.35">
      <c r="A13029" s="4">
        <f>SUBTOTAL(103,$C$2:C13029)</f>
        <v>80</v>
      </c>
      <c r="B13029" s="5" t="s">
        <v>25</v>
      </c>
      <c r="C13029" s="5" t="s">
        <v>1832</v>
      </c>
      <c r="D13029" s="9" t="s">
        <v>1833</v>
      </c>
      <c r="E13029" s="5"/>
      <c r="F13029" s="9"/>
      <c r="G13029" s="5" t="s">
        <v>1779</v>
      </c>
      <c r="H13029" s="2">
        <v>599316.89999999991</v>
      </c>
      <c r="I13029" s="14">
        <v>260000</v>
      </c>
      <c r="J13029" s="2">
        <v>859316.9</v>
      </c>
      <c r="L13029"/>
    </row>
    <row r="13030" spans="1:12" ht="62" hidden="1" x14ac:dyDescent="0.35">
      <c r="A13030" s="4">
        <f>SUBTOTAL(103,$C$2:C13030)</f>
        <v>80</v>
      </c>
      <c r="B13030" s="5" t="s">
        <v>25</v>
      </c>
      <c r="C13030" s="5" t="s">
        <v>1834</v>
      </c>
      <c r="D13030" s="9" t="s">
        <v>1835</v>
      </c>
      <c r="E13030" s="5"/>
      <c r="F13030" s="9"/>
      <c r="G13030" s="5" t="s">
        <v>1779</v>
      </c>
      <c r="H13030" s="2">
        <v>6171620</v>
      </c>
      <c r="I13030" s="14">
        <v>645000</v>
      </c>
      <c r="J13030" s="2">
        <v>6816620</v>
      </c>
      <c r="L13030"/>
    </row>
    <row r="13031" spans="1:12" ht="62" hidden="1" x14ac:dyDescent="0.35">
      <c r="A13031" s="4">
        <f>SUBTOTAL(103,$C$2:C13031)</f>
        <v>80</v>
      </c>
      <c r="B13031" s="5" t="s">
        <v>25</v>
      </c>
      <c r="C13031" s="5" t="s">
        <v>1836</v>
      </c>
      <c r="D13031" s="9" t="s">
        <v>1837</v>
      </c>
      <c r="E13031" s="5"/>
      <c r="F13031" s="9"/>
      <c r="G13031" s="5" t="s">
        <v>1779</v>
      </c>
      <c r="H13031" s="2">
        <v>546910</v>
      </c>
      <c r="I13031" s="14">
        <v>260000</v>
      </c>
      <c r="J13031" s="2">
        <v>806910</v>
      </c>
      <c r="L13031"/>
    </row>
    <row r="13032" spans="1:12" ht="46.5" hidden="1" x14ac:dyDescent="0.35">
      <c r="A13032" s="4">
        <f>SUBTOTAL(103,$C$2:C13032)</f>
        <v>80</v>
      </c>
      <c r="B13032" s="5" t="s">
        <v>25</v>
      </c>
      <c r="C13032" s="5" t="s">
        <v>1838</v>
      </c>
      <c r="D13032" s="9" t="s">
        <v>1839</v>
      </c>
      <c r="E13032" s="5"/>
      <c r="F13032" s="9"/>
      <c r="G13032" s="5" t="s">
        <v>1779</v>
      </c>
      <c r="H13032" s="2">
        <v>1094654.2334</v>
      </c>
      <c r="I13032" s="14">
        <v>295000</v>
      </c>
      <c r="J13032" s="2">
        <v>1389654.2334</v>
      </c>
      <c r="L13032"/>
    </row>
    <row r="13033" spans="1:12" ht="93" hidden="1" x14ac:dyDescent="0.35">
      <c r="A13033" s="4">
        <f>SUBTOTAL(103,$C$2:C13033)</f>
        <v>80</v>
      </c>
      <c r="B13033" s="5" t="s">
        <v>25</v>
      </c>
      <c r="C13033" s="5" t="s">
        <v>1840</v>
      </c>
      <c r="D13033" s="9" t="s">
        <v>1841</v>
      </c>
      <c r="E13033" s="5"/>
      <c r="F13033" s="9"/>
      <c r="G13033" s="5" t="s">
        <v>1779</v>
      </c>
      <c r="H13033" s="2">
        <v>6252610</v>
      </c>
      <c r="I13033" s="14">
        <v>645000</v>
      </c>
      <c r="J13033" s="2">
        <v>6897610</v>
      </c>
      <c r="L13033"/>
    </row>
    <row r="13034" spans="1:12" ht="62" hidden="1" x14ac:dyDescent="0.35">
      <c r="A13034" s="4">
        <f>SUBTOTAL(103,$C$2:C13034)</f>
        <v>80</v>
      </c>
      <c r="B13034" s="5" t="s">
        <v>25</v>
      </c>
      <c r="C13034" s="5" t="s">
        <v>1842</v>
      </c>
      <c r="D13034" s="9" t="s">
        <v>1843</v>
      </c>
      <c r="E13034" s="5"/>
      <c r="F13034" s="9"/>
      <c r="G13034" s="5" t="s">
        <v>1779</v>
      </c>
      <c r="H13034" s="2">
        <v>1549730</v>
      </c>
      <c r="I13034" s="14">
        <v>360000</v>
      </c>
      <c r="J13034" s="2">
        <v>1909730</v>
      </c>
      <c r="L13034"/>
    </row>
    <row r="13035" spans="1:12" ht="46.5" hidden="1" x14ac:dyDescent="0.35">
      <c r="A13035" s="4">
        <f>SUBTOTAL(103,$C$2:C13035)</f>
        <v>80</v>
      </c>
      <c r="B13035" s="5" t="s">
        <v>25</v>
      </c>
      <c r="C13035" s="5" t="s">
        <v>1844</v>
      </c>
      <c r="D13035" s="9" t="s">
        <v>1845</v>
      </c>
      <c r="E13035" s="5"/>
      <c r="F13035" s="9"/>
      <c r="G13035" s="5" t="s">
        <v>1779</v>
      </c>
      <c r="H13035" s="2">
        <v>284903.81919999997</v>
      </c>
      <c r="I13035" s="14">
        <v>260000</v>
      </c>
      <c r="J13035" s="2">
        <v>544903.81920000003</v>
      </c>
      <c r="L13035"/>
    </row>
    <row r="13036" spans="1:12" ht="46.5" hidden="1" x14ac:dyDescent="0.35">
      <c r="A13036" s="4">
        <f>SUBTOTAL(103,$C$2:C13036)</f>
        <v>80</v>
      </c>
      <c r="B13036" s="5" t="s">
        <v>25</v>
      </c>
      <c r="C13036" s="5" t="s">
        <v>1846</v>
      </c>
      <c r="D13036" s="9" t="s">
        <v>1847</v>
      </c>
      <c r="E13036" s="5"/>
      <c r="F13036" s="9"/>
      <c r="G13036" s="5" t="s">
        <v>1779</v>
      </c>
      <c r="H13036" s="2">
        <v>1201200</v>
      </c>
      <c r="I13036" s="14">
        <v>295000</v>
      </c>
      <c r="J13036" s="2">
        <v>1496200</v>
      </c>
      <c r="L13036"/>
    </row>
    <row r="13037" spans="1:12" ht="77.5" hidden="1" x14ac:dyDescent="0.35">
      <c r="A13037" s="4">
        <f>SUBTOTAL(103,$C$2:C13037)</f>
        <v>80</v>
      </c>
      <c r="B13037" s="5" t="s">
        <v>25</v>
      </c>
      <c r="C13037" s="5" t="s">
        <v>1848</v>
      </c>
      <c r="D13037" s="9" t="s">
        <v>1849</v>
      </c>
      <c r="E13037" s="5"/>
      <c r="F13037" s="9"/>
      <c r="G13037" s="5" t="s">
        <v>1779</v>
      </c>
      <c r="H13037" s="2">
        <v>1286740</v>
      </c>
      <c r="I13037" s="14">
        <v>295000</v>
      </c>
      <c r="J13037" s="2">
        <v>1581740</v>
      </c>
      <c r="L13037"/>
    </row>
    <row r="13038" spans="1:12" ht="77.5" hidden="1" x14ac:dyDescent="0.35">
      <c r="A13038" s="4">
        <f>SUBTOTAL(103,$C$2:C13038)</f>
        <v>80</v>
      </c>
      <c r="B13038" s="5" t="s">
        <v>25</v>
      </c>
      <c r="C13038" s="5" t="s">
        <v>1850</v>
      </c>
      <c r="D13038" s="9" t="s">
        <v>1851</v>
      </c>
      <c r="E13038" s="5"/>
      <c r="F13038" s="9"/>
      <c r="G13038" s="5" t="s">
        <v>1779</v>
      </c>
      <c r="H13038" s="2">
        <v>1249430</v>
      </c>
      <c r="I13038" s="14">
        <v>295000</v>
      </c>
      <c r="J13038" s="2">
        <v>1544430</v>
      </c>
      <c r="L13038"/>
    </row>
    <row r="13039" spans="1:12" ht="77.5" hidden="1" x14ac:dyDescent="0.35">
      <c r="A13039" s="4">
        <f>SUBTOTAL(103,$C$2:C13039)</f>
        <v>80</v>
      </c>
      <c r="B13039" s="5" t="s">
        <v>25</v>
      </c>
      <c r="C13039" s="5" t="s">
        <v>1852</v>
      </c>
      <c r="D13039" s="9" t="s">
        <v>1853</v>
      </c>
      <c r="E13039" s="5"/>
      <c r="F13039" s="9"/>
      <c r="G13039" s="5" t="s">
        <v>1779</v>
      </c>
      <c r="H13039" s="2">
        <v>1092000</v>
      </c>
      <c r="I13039" s="14">
        <v>295000</v>
      </c>
      <c r="J13039" s="2">
        <v>1387000</v>
      </c>
      <c r="L13039"/>
    </row>
    <row r="13040" spans="1:12" ht="77.5" hidden="1" x14ac:dyDescent="0.35">
      <c r="A13040" s="4">
        <f>SUBTOTAL(103,$C$2:C13040)</f>
        <v>80</v>
      </c>
      <c r="B13040" s="5" t="s">
        <v>25</v>
      </c>
      <c r="C13040" s="5" t="s">
        <v>1854</v>
      </c>
      <c r="D13040" s="9" t="s">
        <v>1855</v>
      </c>
      <c r="E13040" s="5"/>
      <c r="F13040" s="9"/>
      <c r="G13040" s="5" t="s">
        <v>1779</v>
      </c>
      <c r="H13040" s="2">
        <v>559650</v>
      </c>
      <c r="I13040" s="14">
        <v>260000</v>
      </c>
      <c r="J13040" s="2">
        <v>819650</v>
      </c>
      <c r="L13040"/>
    </row>
    <row r="13041" spans="1:12" ht="62" hidden="1" x14ac:dyDescent="0.35">
      <c r="A13041" s="4">
        <f>SUBTOTAL(103,$C$2:C13041)</f>
        <v>80</v>
      </c>
      <c r="B13041" s="5" t="s">
        <v>25</v>
      </c>
      <c r="C13041" s="5" t="s">
        <v>1856</v>
      </c>
      <c r="D13041" s="9" t="s">
        <v>1857</v>
      </c>
      <c r="E13041" s="5"/>
      <c r="F13041" s="9"/>
      <c r="G13041" s="5" t="s">
        <v>1779</v>
      </c>
      <c r="H13041" s="2">
        <v>4743830</v>
      </c>
      <c r="I13041" s="14">
        <v>595000</v>
      </c>
      <c r="J13041" s="2">
        <v>5338830</v>
      </c>
      <c r="L13041"/>
    </row>
    <row r="13042" spans="1:12" ht="62" hidden="1" x14ac:dyDescent="0.35">
      <c r="A13042" s="4">
        <f>SUBTOTAL(103,$C$2:C13042)</f>
        <v>80</v>
      </c>
      <c r="B13042" s="5" t="s">
        <v>25</v>
      </c>
      <c r="C13042" s="5" t="s">
        <v>1858</v>
      </c>
      <c r="D13042" s="9" t="s">
        <v>1859</v>
      </c>
      <c r="E13042" s="5"/>
      <c r="F13042" s="9"/>
      <c r="G13042" s="5" t="s">
        <v>1779</v>
      </c>
      <c r="H13042" s="2">
        <v>2883790</v>
      </c>
      <c r="I13042" s="14">
        <v>445000</v>
      </c>
      <c r="J13042" s="2">
        <v>3328790</v>
      </c>
      <c r="L13042"/>
    </row>
    <row r="13043" spans="1:12" ht="77.5" hidden="1" x14ac:dyDescent="0.35">
      <c r="A13043" s="4">
        <f>SUBTOTAL(103,$C$2:C13043)</f>
        <v>80</v>
      </c>
      <c r="B13043" s="5" t="s">
        <v>25</v>
      </c>
      <c r="C13043" s="5" t="s">
        <v>1860</v>
      </c>
      <c r="D13043" s="9" t="s">
        <v>1861</v>
      </c>
      <c r="E13043" s="5"/>
      <c r="F13043" s="9"/>
      <c r="G13043" s="5" t="s">
        <v>1779</v>
      </c>
      <c r="H13043" s="2">
        <v>7471631.5855999999</v>
      </c>
      <c r="I13043" s="14">
        <v>747163.15856000001</v>
      </c>
      <c r="J13043" s="2">
        <v>8218794.7441600002</v>
      </c>
      <c r="L13043"/>
    </row>
    <row r="13044" spans="1:12" ht="62" hidden="1" x14ac:dyDescent="0.35">
      <c r="A13044" s="4">
        <f>SUBTOTAL(103,$C$2:C13044)</f>
        <v>80</v>
      </c>
      <c r="B13044" s="5" t="s">
        <v>25</v>
      </c>
      <c r="C13044" s="5" t="s">
        <v>1862</v>
      </c>
      <c r="D13044" s="9" t="s">
        <v>1863</v>
      </c>
      <c r="E13044" s="5"/>
      <c r="F13044" s="9"/>
      <c r="G13044" s="5" t="s">
        <v>1779</v>
      </c>
      <c r="H13044" s="2">
        <v>5048680</v>
      </c>
      <c r="I13044" s="14">
        <v>595000</v>
      </c>
      <c r="J13044" s="2">
        <v>5643680</v>
      </c>
      <c r="L13044"/>
    </row>
    <row r="13045" spans="1:12" ht="46.5" hidden="1" x14ac:dyDescent="0.35">
      <c r="A13045" s="4">
        <f>SUBTOTAL(103,$C$2:C13045)</f>
        <v>80</v>
      </c>
      <c r="B13045" s="5" t="s">
        <v>25</v>
      </c>
      <c r="C13045" s="5" t="s">
        <v>1864</v>
      </c>
      <c r="D13045" s="9" t="s">
        <v>1865</v>
      </c>
      <c r="E13045" s="5"/>
      <c r="F13045" s="9"/>
      <c r="G13045" s="5" t="s">
        <v>1779</v>
      </c>
      <c r="H13045" s="2">
        <v>635103.46900000004</v>
      </c>
      <c r="I13045" s="14">
        <v>260000</v>
      </c>
      <c r="J13045" s="2">
        <v>895103.46900000004</v>
      </c>
      <c r="L13045"/>
    </row>
    <row r="13046" spans="1:12" ht="77.5" hidden="1" x14ac:dyDescent="0.35">
      <c r="A13046" s="4">
        <f>SUBTOTAL(103,$C$2:C13046)</f>
        <v>80</v>
      </c>
      <c r="B13046" s="5" t="s">
        <v>25</v>
      </c>
      <c r="C13046" s="5" t="s">
        <v>1866</v>
      </c>
      <c r="D13046" s="9" t="s">
        <v>1867</v>
      </c>
      <c r="E13046" s="5"/>
      <c r="F13046" s="9"/>
      <c r="G13046" s="5" t="s">
        <v>1779</v>
      </c>
      <c r="H13046" s="2">
        <v>818090</v>
      </c>
      <c r="I13046" s="14">
        <v>295000</v>
      </c>
      <c r="J13046" s="2">
        <v>1113090</v>
      </c>
      <c r="L13046"/>
    </row>
    <row r="13047" spans="1:12" ht="62" hidden="1" x14ac:dyDescent="0.35">
      <c r="A13047" s="4">
        <f>SUBTOTAL(103,$C$2:C13047)</f>
        <v>80</v>
      </c>
      <c r="B13047" s="5" t="s">
        <v>25</v>
      </c>
      <c r="C13047" s="5" t="s">
        <v>1868</v>
      </c>
      <c r="D13047" s="9" t="s">
        <v>1869</v>
      </c>
      <c r="E13047" s="5"/>
      <c r="F13047" s="9"/>
      <c r="G13047" s="5" t="s">
        <v>1779</v>
      </c>
      <c r="H13047" s="2">
        <v>2699060</v>
      </c>
      <c r="I13047" s="14">
        <v>445000</v>
      </c>
      <c r="J13047" s="2">
        <v>3144060</v>
      </c>
      <c r="L13047"/>
    </row>
    <row r="13048" spans="1:12" ht="31" hidden="1" x14ac:dyDescent="0.35">
      <c r="A13048" s="4">
        <f>SUBTOTAL(103,$C$2:C13048)</f>
        <v>80</v>
      </c>
      <c r="B13048" s="5" t="s">
        <v>25</v>
      </c>
      <c r="C13048" s="5" t="s">
        <v>1870</v>
      </c>
      <c r="D13048" s="9" t="s">
        <v>1871</v>
      </c>
      <c r="E13048" s="5"/>
      <c r="F13048" s="9"/>
      <c r="G13048" s="5" t="s">
        <v>1779</v>
      </c>
      <c r="H13048" s="2">
        <v>1757341.4039999999</v>
      </c>
      <c r="I13048" s="14">
        <v>360000</v>
      </c>
      <c r="J13048" s="2">
        <v>2117341.4040000001</v>
      </c>
      <c r="L13048"/>
    </row>
    <row r="13049" spans="1:12" ht="62" hidden="1" x14ac:dyDescent="0.35">
      <c r="A13049" s="4">
        <f>SUBTOTAL(103,$C$2:C13049)</f>
        <v>80</v>
      </c>
      <c r="B13049" s="5" t="s">
        <v>25</v>
      </c>
      <c r="C13049" s="5" t="s">
        <v>1872</v>
      </c>
      <c r="D13049" s="9" t="s">
        <v>1873</v>
      </c>
      <c r="E13049" s="5"/>
      <c r="F13049" s="9"/>
      <c r="G13049" s="5" t="s">
        <v>1779</v>
      </c>
      <c r="H13049" s="2">
        <v>4027660</v>
      </c>
      <c r="I13049" s="14">
        <v>545000</v>
      </c>
      <c r="J13049" s="2">
        <v>4572660</v>
      </c>
      <c r="L13049"/>
    </row>
    <row r="13050" spans="1:12" ht="62" hidden="1" x14ac:dyDescent="0.35">
      <c r="A13050" s="4">
        <f>SUBTOTAL(103,$C$2:C13050)</f>
        <v>80</v>
      </c>
      <c r="B13050" s="5" t="s">
        <v>25</v>
      </c>
      <c r="C13050" s="5" t="s">
        <v>1874</v>
      </c>
      <c r="D13050" s="9" t="s">
        <v>1875</v>
      </c>
      <c r="E13050" s="5"/>
      <c r="F13050" s="9"/>
      <c r="G13050" s="5" t="s">
        <v>1779</v>
      </c>
      <c r="H13050" s="2">
        <v>1240330</v>
      </c>
      <c r="I13050" s="14">
        <v>295000</v>
      </c>
      <c r="J13050" s="2">
        <v>1535330</v>
      </c>
      <c r="L13050"/>
    </row>
    <row r="13051" spans="1:12" ht="62" hidden="1" x14ac:dyDescent="0.35">
      <c r="A13051" s="4">
        <f>SUBTOTAL(103,$C$2:C13051)</f>
        <v>80</v>
      </c>
      <c r="B13051" s="5" t="s">
        <v>25</v>
      </c>
      <c r="C13051" s="5" t="s">
        <v>1876</v>
      </c>
      <c r="D13051" s="9" t="s">
        <v>1877</v>
      </c>
      <c r="E13051" s="5"/>
      <c r="F13051" s="9"/>
      <c r="G13051" s="5" t="s">
        <v>1779</v>
      </c>
      <c r="H13051" s="2">
        <v>2947490</v>
      </c>
      <c r="I13051" s="14">
        <v>445000</v>
      </c>
      <c r="J13051" s="2">
        <v>3392490</v>
      </c>
      <c r="L13051"/>
    </row>
    <row r="13052" spans="1:12" ht="62" hidden="1" x14ac:dyDescent="0.35">
      <c r="A13052" s="4">
        <f>SUBTOTAL(103,$C$2:C13052)</f>
        <v>80</v>
      </c>
      <c r="B13052" s="5" t="s">
        <v>25</v>
      </c>
      <c r="C13052" s="5" t="s">
        <v>1878</v>
      </c>
      <c r="D13052" s="9" t="s">
        <v>1879</v>
      </c>
      <c r="E13052" s="5"/>
      <c r="F13052" s="9"/>
      <c r="G13052" s="5" t="s">
        <v>1779</v>
      </c>
      <c r="H13052" s="2">
        <v>989170</v>
      </c>
      <c r="I13052" s="14">
        <v>295000</v>
      </c>
      <c r="J13052" s="2">
        <v>1284170</v>
      </c>
      <c r="L13052"/>
    </row>
    <row r="13053" spans="1:12" ht="62" hidden="1" x14ac:dyDescent="0.35">
      <c r="A13053" s="4">
        <f>SUBTOTAL(103,$C$2:C13053)</f>
        <v>80</v>
      </c>
      <c r="B13053" s="5" t="s">
        <v>25</v>
      </c>
      <c r="C13053" s="5" t="s">
        <v>1880</v>
      </c>
      <c r="D13053" s="9" t="s">
        <v>1881</v>
      </c>
      <c r="E13053" s="5"/>
      <c r="F13053" s="9"/>
      <c r="G13053" s="5" t="s">
        <v>1779</v>
      </c>
      <c r="H13053" s="2">
        <v>525070</v>
      </c>
      <c r="I13053" s="14">
        <v>260000</v>
      </c>
      <c r="J13053" s="2">
        <v>785070</v>
      </c>
      <c r="L13053"/>
    </row>
    <row r="13054" spans="1:12" ht="62" hidden="1" x14ac:dyDescent="0.35">
      <c r="A13054" s="4">
        <f>SUBTOTAL(103,$C$2:C13054)</f>
        <v>80</v>
      </c>
      <c r="B13054" s="5" t="s">
        <v>25</v>
      </c>
      <c r="C13054" s="5" t="s">
        <v>1882</v>
      </c>
      <c r="D13054" s="9" t="s">
        <v>1883</v>
      </c>
      <c r="E13054" s="5"/>
      <c r="F13054" s="9"/>
      <c r="G13054" s="5" t="s">
        <v>1779</v>
      </c>
      <c r="H13054" s="2">
        <v>5906810</v>
      </c>
      <c r="I13054" s="14">
        <v>645000</v>
      </c>
      <c r="J13054" s="2">
        <v>6551810</v>
      </c>
      <c r="L13054"/>
    </row>
    <row r="13055" spans="1:12" ht="62" hidden="1" x14ac:dyDescent="0.35">
      <c r="A13055" s="4">
        <f>SUBTOTAL(103,$C$2:C13055)</f>
        <v>80</v>
      </c>
      <c r="B13055" s="5" t="s">
        <v>25</v>
      </c>
      <c r="C13055" s="5" t="s">
        <v>1884</v>
      </c>
      <c r="D13055" s="9" t="s">
        <v>1885</v>
      </c>
      <c r="E13055" s="5"/>
      <c r="F13055" s="9"/>
      <c r="G13055" s="5" t="s">
        <v>1779</v>
      </c>
      <c r="H13055" s="2">
        <v>11737180</v>
      </c>
      <c r="I13055" s="14">
        <v>1173718</v>
      </c>
      <c r="J13055" s="2">
        <v>12910898</v>
      </c>
      <c r="L13055"/>
    </row>
    <row r="13056" spans="1:12" ht="62" hidden="1" x14ac:dyDescent="0.35">
      <c r="A13056" s="4">
        <f>SUBTOTAL(103,$C$2:C13056)</f>
        <v>80</v>
      </c>
      <c r="B13056" s="5" t="s">
        <v>25</v>
      </c>
      <c r="C13056" s="5" t="s">
        <v>1886</v>
      </c>
      <c r="D13056" s="9" t="s">
        <v>1887</v>
      </c>
      <c r="E13056" s="5"/>
      <c r="F13056" s="9"/>
      <c r="G13056" s="5" t="s">
        <v>1779</v>
      </c>
      <c r="H13056" s="2">
        <v>5053230</v>
      </c>
      <c r="I13056" s="14">
        <v>595000</v>
      </c>
      <c r="J13056" s="2">
        <v>5648230</v>
      </c>
      <c r="L13056"/>
    </row>
    <row r="13057" spans="1:12" ht="46.5" hidden="1" x14ac:dyDescent="0.35">
      <c r="A13057" s="4">
        <f>SUBTOTAL(103,$C$2:C13057)</f>
        <v>80</v>
      </c>
      <c r="B13057" s="5" t="s">
        <v>25</v>
      </c>
      <c r="C13057" s="5" t="s">
        <v>1888</v>
      </c>
      <c r="D13057" s="9" t="s">
        <v>1889</v>
      </c>
      <c r="E13057" s="5"/>
      <c r="F13057" s="9"/>
      <c r="G13057" s="5" t="s">
        <v>1779</v>
      </c>
      <c r="H13057" s="2">
        <v>6379461.6704000002</v>
      </c>
      <c r="I13057" s="14">
        <v>645000</v>
      </c>
      <c r="J13057" s="2">
        <v>7024461.6704000002</v>
      </c>
      <c r="L13057"/>
    </row>
    <row r="13058" spans="1:12" ht="77.5" hidden="1" x14ac:dyDescent="0.35">
      <c r="A13058" s="4">
        <f>SUBTOTAL(103,$C$2:C13058)</f>
        <v>80</v>
      </c>
      <c r="B13058" s="5" t="s">
        <v>25</v>
      </c>
      <c r="C13058" s="5" t="s">
        <v>1890</v>
      </c>
      <c r="D13058" s="9" t="s">
        <v>1891</v>
      </c>
      <c r="E13058" s="5"/>
      <c r="F13058" s="9"/>
      <c r="G13058" s="5" t="s">
        <v>1779</v>
      </c>
      <c r="H13058" s="2">
        <v>1259440</v>
      </c>
      <c r="I13058" s="14">
        <v>295000</v>
      </c>
      <c r="J13058" s="2">
        <v>1554440</v>
      </c>
      <c r="L13058"/>
    </row>
    <row r="13059" spans="1:12" ht="46.5" hidden="1" x14ac:dyDescent="0.35">
      <c r="A13059" s="4">
        <f>SUBTOTAL(103,$C$2:C13059)</f>
        <v>80</v>
      </c>
      <c r="B13059" s="5" t="s">
        <v>25</v>
      </c>
      <c r="C13059" s="5" t="s">
        <v>1892</v>
      </c>
      <c r="D13059" s="9" t="s">
        <v>1893</v>
      </c>
      <c r="E13059" s="5"/>
      <c r="F13059" s="9"/>
      <c r="G13059" s="5" t="s">
        <v>1779</v>
      </c>
      <c r="H13059" s="2">
        <v>674310</v>
      </c>
      <c r="I13059" s="14">
        <v>295000</v>
      </c>
      <c r="J13059" s="2">
        <v>969310</v>
      </c>
      <c r="L13059"/>
    </row>
    <row r="13060" spans="1:12" ht="77.5" hidden="1" x14ac:dyDescent="0.35">
      <c r="A13060" s="4">
        <f>SUBTOTAL(103,$C$2:C13060)</f>
        <v>80</v>
      </c>
      <c r="B13060" s="5" t="s">
        <v>25</v>
      </c>
      <c r="C13060" s="5" t="s">
        <v>1894</v>
      </c>
      <c r="D13060" s="9" t="s">
        <v>1895</v>
      </c>
      <c r="E13060" s="5"/>
      <c r="F13060" s="9"/>
      <c r="G13060" s="5" t="s">
        <v>1779</v>
      </c>
      <c r="H13060" s="2">
        <v>555249.87699999986</v>
      </c>
      <c r="I13060" s="14">
        <v>260000</v>
      </c>
      <c r="J13060" s="2">
        <v>815249.87699999998</v>
      </c>
      <c r="L13060"/>
    </row>
    <row r="13061" spans="1:12" ht="77.5" hidden="1" x14ac:dyDescent="0.35">
      <c r="A13061" s="4">
        <f>SUBTOTAL(103,$C$2:C13061)</f>
        <v>80</v>
      </c>
      <c r="B13061" s="5" t="s">
        <v>25</v>
      </c>
      <c r="C13061" s="5" t="s">
        <v>1896</v>
      </c>
      <c r="D13061" s="9" t="s">
        <v>1897</v>
      </c>
      <c r="E13061" s="5"/>
      <c r="F13061" s="9"/>
      <c r="G13061" s="5" t="s">
        <v>1779</v>
      </c>
      <c r="H13061" s="2">
        <v>11837280</v>
      </c>
      <c r="I13061" s="14">
        <v>1183728</v>
      </c>
      <c r="J13061" s="2">
        <v>13021008</v>
      </c>
      <c r="L13061"/>
    </row>
    <row r="13062" spans="1:12" ht="46.5" hidden="1" x14ac:dyDescent="0.35">
      <c r="A13062" s="4">
        <f>SUBTOTAL(103,$C$2:C13062)</f>
        <v>80</v>
      </c>
      <c r="B13062" s="5" t="s">
        <v>25</v>
      </c>
      <c r="C13062" s="5" t="s">
        <v>1898</v>
      </c>
      <c r="D13062" s="9" t="s">
        <v>1899</v>
      </c>
      <c r="E13062" s="5"/>
      <c r="F13062" s="9"/>
      <c r="G13062" s="5" t="s">
        <v>1779</v>
      </c>
      <c r="H13062" s="2">
        <v>1917370</v>
      </c>
      <c r="I13062" s="14">
        <v>360000</v>
      </c>
      <c r="J13062" s="2">
        <v>2277370</v>
      </c>
      <c r="L13062"/>
    </row>
    <row r="13063" spans="1:12" ht="62" hidden="1" x14ac:dyDescent="0.35">
      <c r="A13063" s="4">
        <f>SUBTOTAL(103,$C$2:C13063)</f>
        <v>80</v>
      </c>
      <c r="B13063" s="5" t="s">
        <v>25</v>
      </c>
      <c r="C13063" s="5" t="s">
        <v>1900</v>
      </c>
      <c r="D13063" s="9" t="s">
        <v>1901</v>
      </c>
      <c r="E13063" s="5"/>
      <c r="F13063" s="9"/>
      <c r="G13063" s="5" t="s">
        <v>1779</v>
      </c>
      <c r="H13063" s="2">
        <v>3642730</v>
      </c>
      <c r="I13063" s="14">
        <v>495000</v>
      </c>
      <c r="J13063" s="2">
        <v>4137730</v>
      </c>
      <c r="L13063"/>
    </row>
    <row r="13064" spans="1:12" ht="46.5" hidden="1" x14ac:dyDescent="0.35">
      <c r="A13064" s="4">
        <f>SUBTOTAL(103,$C$2:C13064)</f>
        <v>80</v>
      </c>
      <c r="B13064" s="5" t="s">
        <v>25</v>
      </c>
      <c r="C13064" s="5" t="s">
        <v>1902</v>
      </c>
      <c r="D13064" s="9" t="s">
        <v>1903</v>
      </c>
      <c r="E13064" s="5"/>
      <c r="F13064" s="9"/>
      <c r="G13064" s="5" t="s">
        <v>1779</v>
      </c>
      <c r="H13064" s="2">
        <v>1812720</v>
      </c>
      <c r="I13064" s="14">
        <v>360000</v>
      </c>
      <c r="J13064" s="2">
        <v>2172720</v>
      </c>
      <c r="L13064"/>
    </row>
    <row r="13065" spans="1:12" ht="93" hidden="1" x14ac:dyDescent="0.35">
      <c r="A13065" s="4">
        <f>SUBTOTAL(103,$C$2:C13065)</f>
        <v>80</v>
      </c>
      <c r="B13065" s="5" t="s">
        <v>25</v>
      </c>
      <c r="C13065" s="5" t="s">
        <v>1904</v>
      </c>
      <c r="D13065" s="9" t="s">
        <v>1905</v>
      </c>
      <c r="E13065" s="5"/>
      <c r="F13065" s="9"/>
      <c r="G13065" s="5" t="s">
        <v>1779</v>
      </c>
      <c r="H13065" s="2">
        <v>1522430</v>
      </c>
      <c r="I13065" s="14">
        <v>360000</v>
      </c>
      <c r="J13065" s="2">
        <v>1882430</v>
      </c>
      <c r="L13065"/>
    </row>
    <row r="13066" spans="1:12" ht="46.5" hidden="1" x14ac:dyDescent="0.35">
      <c r="A13066" s="4">
        <f>SUBTOTAL(103,$C$2:C13066)</f>
        <v>80</v>
      </c>
      <c r="B13066" s="5" t="s">
        <v>25</v>
      </c>
      <c r="C13066" s="5" t="s">
        <v>1906</v>
      </c>
      <c r="D13066" s="9" t="s">
        <v>1907</v>
      </c>
      <c r="E13066" s="5"/>
      <c r="F13066" s="9"/>
      <c r="G13066" s="5" t="s">
        <v>1779</v>
      </c>
      <c r="H13066" s="2">
        <v>1524061.3023999997</v>
      </c>
      <c r="I13066" s="14">
        <v>360000</v>
      </c>
      <c r="J13066" s="2">
        <v>1884061.3023999999</v>
      </c>
      <c r="L13066"/>
    </row>
    <row r="13067" spans="1:12" ht="46.5" hidden="1" x14ac:dyDescent="0.35">
      <c r="A13067" s="4">
        <f>SUBTOTAL(103,$C$2:C13067)</f>
        <v>80</v>
      </c>
      <c r="B13067" s="5" t="s">
        <v>25</v>
      </c>
      <c r="C13067" s="5" t="s">
        <v>1908</v>
      </c>
      <c r="D13067" s="9" t="s">
        <v>1909</v>
      </c>
      <c r="E13067" s="5"/>
      <c r="F13067" s="9"/>
      <c r="G13067" s="5" t="s">
        <v>1779</v>
      </c>
      <c r="H13067" s="2">
        <v>2978430</v>
      </c>
      <c r="I13067" s="14">
        <v>445000</v>
      </c>
      <c r="J13067" s="2">
        <v>3423430</v>
      </c>
      <c r="L13067"/>
    </row>
    <row r="13068" spans="1:12" ht="77.5" hidden="1" x14ac:dyDescent="0.35">
      <c r="A13068" s="4">
        <f>SUBTOTAL(103,$C$2:C13068)</f>
        <v>80</v>
      </c>
      <c r="B13068" s="5" t="s">
        <v>25</v>
      </c>
      <c r="C13068" s="5" t="s">
        <v>1910</v>
      </c>
      <c r="D13068" s="9" t="s">
        <v>1911</v>
      </c>
      <c r="E13068" s="5"/>
      <c r="F13068" s="9"/>
      <c r="G13068" s="5" t="s">
        <v>1779</v>
      </c>
      <c r="H13068" s="2">
        <v>4707430</v>
      </c>
      <c r="I13068" s="14">
        <v>595000</v>
      </c>
      <c r="J13068" s="2">
        <v>5302430</v>
      </c>
      <c r="L13068"/>
    </row>
    <row r="13069" spans="1:12" ht="77.5" hidden="1" x14ac:dyDescent="0.35">
      <c r="A13069" s="4">
        <f>SUBTOTAL(103,$C$2:C13069)</f>
        <v>80</v>
      </c>
      <c r="B13069" s="5" t="s">
        <v>25</v>
      </c>
      <c r="C13069" s="5" t="s">
        <v>1912</v>
      </c>
      <c r="D13069" s="9" t="s">
        <v>1913</v>
      </c>
      <c r="E13069" s="5"/>
      <c r="F13069" s="9"/>
      <c r="G13069" s="5" t="s">
        <v>1779</v>
      </c>
      <c r="H13069" s="2">
        <v>4227860</v>
      </c>
      <c r="I13069" s="14">
        <v>545000</v>
      </c>
      <c r="J13069" s="2">
        <v>4772860</v>
      </c>
      <c r="L13069"/>
    </row>
    <row r="13070" spans="1:12" ht="31" hidden="1" x14ac:dyDescent="0.35">
      <c r="A13070" s="4">
        <f>SUBTOTAL(103,$C$2:C13070)</f>
        <v>80</v>
      </c>
      <c r="B13070" s="5" t="s">
        <v>25</v>
      </c>
      <c r="C13070" s="5" t="s">
        <v>1914</v>
      </c>
      <c r="D13070" s="9" t="s">
        <v>1915</v>
      </c>
      <c r="E13070" s="5"/>
      <c r="F13070" s="9"/>
      <c r="G13070" s="5" t="s">
        <v>1779</v>
      </c>
      <c r="H13070" s="2">
        <v>493095.36640000006</v>
      </c>
      <c r="I13070" s="14">
        <v>260000</v>
      </c>
      <c r="J13070" s="2">
        <v>753095.36640000006</v>
      </c>
      <c r="L13070"/>
    </row>
    <row r="13071" spans="1:12" ht="46.5" hidden="1" x14ac:dyDescent="0.35">
      <c r="A13071" s="4">
        <f>SUBTOTAL(103,$C$2:C13071)</f>
        <v>80</v>
      </c>
      <c r="B13071" s="5" t="s">
        <v>25</v>
      </c>
      <c r="C13071" s="5" t="s">
        <v>1916</v>
      </c>
      <c r="D13071" s="9" t="s">
        <v>1917</v>
      </c>
      <c r="E13071" s="5"/>
      <c r="F13071" s="9"/>
      <c r="G13071" s="5" t="s">
        <v>1779</v>
      </c>
      <c r="H13071" s="2">
        <v>512330</v>
      </c>
      <c r="I13071" s="14">
        <v>260000</v>
      </c>
      <c r="J13071" s="2">
        <v>772330</v>
      </c>
      <c r="L13071"/>
    </row>
    <row r="13072" spans="1:12" ht="62" hidden="1" x14ac:dyDescent="0.35">
      <c r="A13072" s="4">
        <f>SUBTOTAL(103,$C$2:C13072)</f>
        <v>80</v>
      </c>
      <c r="B13072" s="5" t="s">
        <v>25</v>
      </c>
      <c r="C13072" s="5" t="s">
        <v>1918</v>
      </c>
      <c r="D13072" s="9" t="s">
        <v>1919</v>
      </c>
      <c r="E13072" s="5"/>
      <c r="F13072" s="9"/>
      <c r="G13072" s="5" t="s">
        <v>1779</v>
      </c>
      <c r="H13072" s="2">
        <v>7792330</v>
      </c>
      <c r="I13072" s="14">
        <v>779233</v>
      </c>
      <c r="J13072" s="2">
        <v>8571563</v>
      </c>
      <c r="L13072"/>
    </row>
    <row r="13073" spans="1:12" ht="62" hidden="1" x14ac:dyDescent="0.35">
      <c r="A13073" s="4">
        <f>SUBTOTAL(103,$C$2:C13073)</f>
        <v>80</v>
      </c>
      <c r="B13073" s="5" t="s">
        <v>25</v>
      </c>
      <c r="C13073" s="5" t="s">
        <v>1920</v>
      </c>
      <c r="D13073" s="9" t="s">
        <v>1921</v>
      </c>
      <c r="E13073" s="5"/>
      <c r="F13073" s="9"/>
      <c r="G13073" s="5" t="s">
        <v>1779</v>
      </c>
      <c r="H13073" s="2">
        <v>4742010</v>
      </c>
      <c r="I13073" s="14">
        <v>595000</v>
      </c>
      <c r="J13073" s="2">
        <v>5337010</v>
      </c>
      <c r="L13073"/>
    </row>
    <row r="13074" spans="1:12" ht="62" hidden="1" x14ac:dyDescent="0.35">
      <c r="A13074" s="4">
        <f>SUBTOTAL(103,$C$2:C13074)</f>
        <v>80</v>
      </c>
      <c r="B13074" s="5" t="s">
        <v>25</v>
      </c>
      <c r="C13074" s="5" t="s">
        <v>1922</v>
      </c>
      <c r="D13074" s="9" t="s">
        <v>1923</v>
      </c>
      <c r="E13074" s="5"/>
      <c r="F13074" s="9"/>
      <c r="G13074" s="5" t="s">
        <v>1779</v>
      </c>
      <c r="H13074" s="2">
        <v>4389114.3204999994</v>
      </c>
      <c r="I13074" s="14">
        <v>545000</v>
      </c>
      <c r="J13074" s="2">
        <v>4934114.3205000004</v>
      </c>
      <c r="L13074"/>
    </row>
    <row r="13075" spans="1:12" ht="31" hidden="1" x14ac:dyDescent="0.35">
      <c r="A13075" s="4">
        <f>SUBTOTAL(103,$C$2:C13075)</f>
        <v>80</v>
      </c>
      <c r="B13075" s="5" t="s">
        <v>25</v>
      </c>
      <c r="C13075" s="5" t="s">
        <v>1924</v>
      </c>
      <c r="D13075" s="9" t="s">
        <v>1925</v>
      </c>
      <c r="E13075" s="5"/>
      <c r="F13075" s="9"/>
      <c r="G13075" s="5" t="s">
        <v>1779</v>
      </c>
      <c r="H13075" s="2">
        <v>927049.01380000007</v>
      </c>
      <c r="I13075" s="14">
        <v>295000</v>
      </c>
      <c r="J13075" s="2">
        <v>1222049.0138000001</v>
      </c>
      <c r="L13075"/>
    </row>
    <row r="13076" spans="1:12" ht="62" hidden="1" x14ac:dyDescent="0.35">
      <c r="A13076" s="4">
        <f>SUBTOTAL(103,$C$2:C13076)</f>
        <v>80</v>
      </c>
      <c r="B13076" s="5" t="s">
        <v>25</v>
      </c>
      <c r="C13076" s="5" t="s">
        <v>1926</v>
      </c>
      <c r="D13076" s="9" t="s">
        <v>1927</v>
      </c>
      <c r="E13076" s="5"/>
      <c r="F13076" s="9"/>
      <c r="G13076" s="5" t="s">
        <v>1779</v>
      </c>
      <c r="H13076" s="2">
        <v>773500</v>
      </c>
      <c r="I13076" s="14">
        <v>295000</v>
      </c>
      <c r="J13076" s="2">
        <v>1068500</v>
      </c>
      <c r="L13076"/>
    </row>
    <row r="13077" spans="1:12" ht="62" hidden="1" x14ac:dyDescent="0.35">
      <c r="A13077" s="4">
        <f>SUBTOTAL(103,$C$2:C13077)</f>
        <v>80</v>
      </c>
      <c r="B13077" s="5" t="s">
        <v>25</v>
      </c>
      <c r="C13077" s="5" t="s">
        <v>1928</v>
      </c>
      <c r="D13077" s="9" t="s">
        <v>1929</v>
      </c>
      <c r="E13077" s="5"/>
      <c r="F13077" s="9"/>
      <c r="G13077" s="5" t="s">
        <v>1779</v>
      </c>
      <c r="H13077" s="2">
        <v>1541540</v>
      </c>
      <c r="I13077" s="14">
        <v>360000</v>
      </c>
      <c r="J13077" s="2">
        <v>1901540</v>
      </c>
      <c r="L13077"/>
    </row>
    <row r="13078" spans="1:12" ht="62" hidden="1" x14ac:dyDescent="0.35">
      <c r="A13078" s="4">
        <f>SUBTOTAL(103,$C$2:C13078)</f>
        <v>80</v>
      </c>
      <c r="B13078" s="5" t="s">
        <v>25</v>
      </c>
      <c r="C13078" s="5" t="s">
        <v>1930</v>
      </c>
      <c r="D13078" s="9" t="s">
        <v>1931</v>
      </c>
      <c r="E13078" s="5"/>
      <c r="F13078" s="9"/>
      <c r="G13078" s="5" t="s">
        <v>1779</v>
      </c>
      <c r="H13078" s="2">
        <v>1193920</v>
      </c>
      <c r="I13078" s="14">
        <v>295000</v>
      </c>
      <c r="J13078" s="2">
        <v>1488920</v>
      </c>
      <c r="L13078"/>
    </row>
    <row r="13079" spans="1:12" ht="46.5" hidden="1" x14ac:dyDescent="0.35">
      <c r="A13079" s="4">
        <f>SUBTOTAL(103,$C$2:C13079)</f>
        <v>80</v>
      </c>
      <c r="B13079" s="5" t="s">
        <v>25</v>
      </c>
      <c r="C13079" s="5" t="s">
        <v>1932</v>
      </c>
      <c r="D13079" s="9" t="s">
        <v>1933</v>
      </c>
      <c r="E13079" s="5"/>
      <c r="F13079" s="9"/>
      <c r="G13079" s="5" t="s">
        <v>1779</v>
      </c>
      <c r="H13079" s="2">
        <v>1785046.7635000001</v>
      </c>
      <c r="I13079" s="14">
        <v>360000</v>
      </c>
      <c r="J13079" s="2">
        <v>2145046.7634999999</v>
      </c>
      <c r="L13079"/>
    </row>
    <row r="13080" spans="1:12" ht="62" hidden="1" x14ac:dyDescent="0.35">
      <c r="A13080" s="4">
        <f>SUBTOTAL(103,$C$2:C13080)</f>
        <v>80</v>
      </c>
      <c r="B13080" s="5" t="s">
        <v>25</v>
      </c>
      <c r="C13080" s="5" t="s">
        <v>1934</v>
      </c>
      <c r="D13080" s="9" t="s">
        <v>1935</v>
      </c>
      <c r="E13080" s="5"/>
      <c r="F13080" s="9"/>
      <c r="G13080" s="5" t="s">
        <v>1779</v>
      </c>
      <c r="H13080" s="2">
        <v>1483300</v>
      </c>
      <c r="I13080" s="14">
        <v>360000</v>
      </c>
      <c r="J13080" s="2">
        <v>1843300</v>
      </c>
      <c r="L13080"/>
    </row>
    <row r="13081" spans="1:12" ht="62" hidden="1" x14ac:dyDescent="0.35">
      <c r="A13081" s="4">
        <f>SUBTOTAL(103,$C$2:C13081)</f>
        <v>80</v>
      </c>
      <c r="B13081" s="5" t="s">
        <v>25</v>
      </c>
      <c r="C13081" s="5" t="s">
        <v>1936</v>
      </c>
      <c r="D13081" s="9" t="s">
        <v>1937</v>
      </c>
      <c r="E13081" s="5"/>
      <c r="F13081" s="9"/>
      <c r="G13081" s="5" t="s">
        <v>1779</v>
      </c>
      <c r="H13081" s="2">
        <v>527800</v>
      </c>
      <c r="I13081" s="14">
        <v>260000</v>
      </c>
      <c r="J13081" s="2">
        <v>787800</v>
      </c>
      <c r="L13081"/>
    </row>
    <row r="13082" spans="1:12" ht="77.5" hidden="1" x14ac:dyDescent="0.35">
      <c r="A13082" s="4">
        <f>SUBTOTAL(103,$C$2:C13082)</f>
        <v>80</v>
      </c>
      <c r="B13082" s="5" t="s">
        <v>25</v>
      </c>
      <c r="C13082" s="5" t="s">
        <v>1938</v>
      </c>
      <c r="D13082" s="9" t="s">
        <v>1939</v>
      </c>
      <c r="E13082" s="5"/>
      <c r="F13082" s="9"/>
      <c r="G13082" s="5" t="s">
        <v>1779</v>
      </c>
      <c r="H13082" s="2">
        <v>533260</v>
      </c>
      <c r="I13082" s="14">
        <v>260000</v>
      </c>
      <c r="J13082" s="2">
        <v>793260</v>
      </c>
      <c r="L13082"/>
    </row>
    <row r="13083" spans="1:12" ht="62" hidden="1" x14ac:dyDescent="0.35">
      <c r="A13083" s="4">
        <f>SUBTOTAL(103,$C$2:C13083)</f>
        <v>80</v>
      </c>
      <c r="B13083" s="5" t="s">
        <v>25</v>
      </c>
      <c r="C13083" s="5" t="s">
        <v>1940</v>
      </c>
      <c r="D13083" s="9" t="s">
        <v>1941</v>
      </c>
      <c r="E13083" s="5"/>
      <c r="F13083" s="9"/>
      <c r="G13083" s="5" t="s">
        <v>1779</v>
      </c>
      <c r="H13083" s="2">
        <v>1595867</v>
      </c>
      <c r="I13083" s="14">
        <v>360000</v>
      </c>
      <c r="J13083" s="2">
        <v>1955867</v>
      </c>
      <c r="L13083"/>
    </row>
    <row r="13084" spans="1:12" ht="46.5" hidden="1" x14ac:dyDescent="0.35">
      <c r="A13084" s="4">
        <f>SUBTOTAL(103,$C$2:C13084)</f>
        <v>80</v>
      </c>
      <c r="B13084" s="5" t="s">
        <v>25</v>
      </c>
      <c r="C13084" s="5" t="s">
        <v>1942</v>
      </c>
      <c r="D13084" s="9" t="s">
        <v>1943</v>
      </c>
      <c r="E13084" s="5"/>
      <c r="F13084" s="9"/>
      <c r="G13084" s="5" t="s">
        <v>1779</v>
      </c>
      <c r="H13084" s="2">
        <v>1448720</v>
      </c>
      <c r="I13084" s="14">
        <v>360000</v>
      </c>
      <c r="J13084" s="2">
        <v>1808720</v>
      </c>
      <c r="L13084"/>
    </row>
    <row r="13085" spans="1:12" ht="31" hidden="1" x14ac:dyDescent="0.35">
      <c r="A13085" s="4">
        <f>SUBTOTAL(103,$C$2:C13085)</f>
        <v>80</v>
      </c>
      <c r="B13085" s="5" t="s">
        <v>25</v>
      </c>
      <c r="C13085" s="5" t="s">
        <v>1944</v>
      </c>
      <c r="D13085" s="9" t="s">
        <v>1945</v>
      </c>
      <c r="E13085" s="5"/>
      <c r="F13085" s="9"/>
      <c r="G13085" s="5" t="s">
        <v>1779</v>
      </c>
      <c r="H13085" s="2">
        <v>3216704.4</v>
      </c>
      <c r="I13085" s="14">
        <v>445000</v>
      </c>
      <c r="J13085" s="2">
        <v>3661704.4</v>
      </c>
      <c r="L13085"/>
    </row>
    <row r="13086" spans="1:12" ht="46.5" hidden="1" x14ac:dyDescent="0.35">
      <c r="A13086" s="4">
        <f>SUBTOTAL(103,$C$2:C13086)</f>
        <v>80</v>
      </c>
      <c r="B13086" s="5" t="s">
        <v>25</v>
      </c>
      <c r="C13086" s="5" t="s">
        <v>1946</v>
      </c>
      <c r="D13086" s="9" t="s">
        <v>1947</v>
      </c>
      <c r="E13086" s="5"/>
      <c r="F13086" s="9"/>
      <c r="G13086" s="5" t="s">
        <v>1779</v>
      </c>
      <c r="H13086" s="2">
        <v>785845.84259999986</v>
      </c>
      <c r="I13086" s="14">
        <v>295000</v>
      </c>
      <c r="J13086" s="2">
        <v>1080845.8426000001</v>
      </c>
      <c r="L13086"/>
    </row>
    <row r="13087" spans="1:12" ht="77.5" hidden="1" x14ac:dyDescent="0.35">
      <c r="A13087" s="4">
        <f>SUBTOTAL(103,$C$2:C13087)</f>
        <v>80</v>
      </c>
      <c r="B13087" s="5" t="s">
        <v>25</v>
      </c>
      <c r="C13087" s="5" t="s">
        <v>1948</v>
      </c>
      <c r="D13087" s="9" t="s">
        <v>1949</v>
      </c>
      <c r="E13087" s="5"/>
      <c r="F13087" s="9"/>
      <c r="G13087" s="5" t="s">
        <v>1779</v>
      </c>
      <c r="H13087" s="2">
        <v>1821820</v>
      </c>
      <c r="I13087" s="14">
        <v>360000</v>
      </c>
      <c r="J13087" s="2">
        <v>2181820</v>
      </c>
      <c r="L13087"/>
    </row>
    <row r="13088" spans="1:12" ht="62" hidden="1" x14ac:dyDescent="0.35">
      <c r="A13088" s="4">
        <f>SUBTOTAL(103,$C$2:C13088)</f>
        <v>80</v>
      </c>
      <c r="B13088" s="5" t="s">
        <v>25</v>
      </c>
      <c r="C13088" s="5" t="s">
        <v>1950</v>
      </c>
      <c r="D13088" s="9" t="s">
        <v>1951</v>
      </c>
      <c r="E13088" s="5"/>
      <c r="F13088" s="9"/>
      <c r="G13088" s="5" t="s">
        <v>1779</v>
      </c>
      <c r="H13088" s="2">
        <v>5136950</v>
      </c>
      <c r="I13088" s="14">
        <v>595000</v>
      </c>
      <c r="J13088" s="2">
        <v>5731950</v>
      </c>
      <c r="L13088"/>
    </row>
    <row r="13089" spans="1:12" ht="62" hidden="1" x14ac:dyDescent="0.35">
      <c r="A13089" s="4">
        <f>SUBTOTAL(103,$C$2:C13089)</f>
        <v>80</v>
      </c>
      <c r="B13089" s="5" t="s">
        <v>25</v>
      </c>
      <c r="C13089" s="5" t="s">
        <v>1952</v>
      </c>
      <c r="D13089" s="9" t="s">
        <v>1953</v>
      </c>
      <c r="E13089" s="5"/>
      <c r="F13089" s="9"/>
      <c r="G13089" s="5" t="s">
        <v>1779</v>
      </c>
      <c r="H13089" s="2">
        <v>9897160</v>
      </c>
      <c r="I13089" s="14">
        <v>989715.99999999988</v>
      </c>
      <c r="J13089" s="2">
        <v>10886876</v>
      </c>
      <c r="L13089"/>
    </row>
    <row r="13090" spans="1:12" ht="62" hidden="1" x14ac:dyDescent="0.35">
      <c r="A13090" s="4">
        <f>SUBTOTAL(103,$C$2:C13090)</f>
        <v>80</v>
      </c>
      <c r="B13090" s="5" t="s">
        <v>25</v>
      </c>
      <c r="C13090" s="5" t="s">
        <v>1954</v>
      </c>
      <c r="D13090" s="9" t="s">
        <v>1955</v>
      </c>
      <c r="E13090" s="5"/>
      <c r="F13090" s="9"/>
      <c r="G13090" s="5" t="s">
        <v>1779</v>
      </c>
      <c r="H13090" s="2">
        <v>1234569.1539999999</v>
      </c>
      <c r="I13090" s="14">
        <v>295000</v>
      </c>
      <c r="J13090" s="2">
        <v>1529569.1540000001</v>
      </c>
      <c r="L13090"/>
    </row>
    <row r="13091" spans="1:12" ht="46.5" hidden="1" x14ac:dyDescent="0.35">
      <c r="A13091" s="4">
        <f>SUBTOTAL(103,$C$2:C13091)</f>
        <v>80</v>
      </c>
      <c r="B13091" s="5" t="s">
        <v>25</v>
      </c>
      <c r="C13091" s="5" t="s">
        <v>1956</v>
      </c>
      <c r="D13091" s="9" t="s">
        <v>1957</v>
      </c>
      <c r="E13091" s="5"/>
      <c r="F13091" s="9"/>
      <c r="G13091" s="5" t="s">
        <v>1779</v>
      </c>
      <c r="H13091" s="2">
        <v>1155025.1167000001</v>
      </c>
      <c r="I13091" s="14">
        <v>295000</v>
      </c>
      <c r="J13091" s="2">
        <v>1450025.1166999999</v>
      </c>
      <c r="L13091"/>
    </row>
    <row r="13092" spans="1:12" ht="62" hidden="1" x14ac:dyDescent="0.35">
      <c r="A13092" s="4">
        <f>SUBTOTAL(103,$C$2:C13092)</f>
        <v>80</v>
      </c>
      <c r="B13092" s="5" t="s">
        <v>25</v>
      </c>
      <c r="C13092" s="5" t="s">
        <v>1958</v>
      </c>
      <c r="D13092" s="9" t="s">
        <v>1959</v>
      </c>
      <c r="E13092" s="5"/>
      <c r="F13092" s="9"/>
      <c r="G13092" s="5" t="s">
        <v>1779</v>
      </c>
      <c r="H13092" s="2">
        <v>2042040</v>
      </c>
      <c r="I13092" s="14">
        <v>415000</v>
      </c>
      <c r="J13092" s="2">
        <v>2457040</v>
      </c>
      <c r="L13092"/>
    </row>
    <row r="13093" spans="1:12" ht="46.5" hidden="1" x14ac:dyDescent="0.35">
      <c r="A13093" s="4">
        <f>SUBTOTAL(103,$C$2:C13093)</f>
        <v>80</v>
      </c>
      <c r="B13093" s="5" t="s">
        <v>25</v>
      </c>
      <c r="C13093" s="5" t="s">
        <v>1960</v>
      </c>
      <c r="D13093" s="9" t="s">
        <v>1961</v>
      </c>
      <c r="E13093" s="5"/>
      <c r="F13093" s="9"/>
      <c r="G13093" s="5" t="s">
        <v>1779</v>
      </c>
      <c r="H13093" s="2">
        <v>4140500</v>
      </c>
      <c r="I13093" s="14">
        <v>545000</v>
      </c>
      <c r="J13093" s="2">
        <v>4685500</v>
      </c>
      <c r="L13093"/>
    </row>
    <row r="13094" spans="1:12" ht="62" hidden="1" x14ac:dyDescent="0.35">
      <c r="A13094" s="4">
        <f>SUBTOTAL(103,$C$2:C13094)</f>
        <v>80</v>
      </c>
      <c r="B13094" s="5" t="s">
        <v>25</v>
      </c>
      <c r="C13094" s="5" t="s">
        <v>1962</v>
      </c>
      <c r="D13094" s="9" t="s">
        <v>1963</v>
      </c>
      <c r="E13094" s="5"/>
      <c r="F13094" s="9"/>
      <c r="G13094" s="5" t="s">
        <v>1779</v>
      </c>
      <c r="H13094" s="2">
        <v>5129670</v>
      </c>
      <c r="I13094" s="14">
        <v>595000</v>
      </c>
      <c r="J13094" s="2">
        <v>5724670</v>
      </c>
      <c r="L13094"/>
    </row>
    <row r="13095" spans="1:12" ht="62" hidden="1" x14ac:dyDescent="0.35">
      <c r="A13095" s="4">
        <f>SUBTOTAL(103,$C$2:C13095)</f>
        <v>80</v>
      </c>
      <c r="B13095" s="5" t="s">
        <v>25</v>
      </c>
      <c r="C13095" s="5" t="s">
        <v>1964</v>
      </c>
      <c r="D13095" s="9" t="s">
        <v>1965</v>
      </c>
      <c r="E13095" s="5"/>
      <c r="F13095" s="9"/>
      <c r="G13095" s="5" t="s">
        <v>1779</v>
      </c>
      <c r="H13095" s="2">
        <v>570570</v>
      </c>
      <c r="I13095" s="14">
        <v>260000</v>
      </c>
      <c r="J13095" s="2">
        <v>830570</v>
      </c>
      <c r="L13095"/>
    </row>
    <row r="13096" spans="1:12" ht="31" hidden="1" x14ac:dyDescent="0.35">
      <c r="A13096" s="4">
        <f>SUBTOTAL(103,$C$2:C13096)</f>
        <v>80</v>
      </c>
      <c r="B13096" s="5" t="s">
        <v>25</v>
      </c>
      <c r="C13096" s="5" t="s">
        <v>1966</v>
      </c>
      <c r="D13096" s="9" t="s">
        <v>1967</v>
      </c>
      <c r="E13096" s="5"/>
      <c r="F13096" s="9"/>
      <c r="G13096" s="5" t="s">
        <v>1779</v>
      </c>
      <c r="H13096" s="2">
        <v>498570.8</v>
      </c>
      <c r="I13096" s="14">
        <v>260000</v>
      </c>
      <c r="J13096" s="2">
        <v>758570.8</v>
      </c>
      <c r="L13096"/>
    </row>
    <row r="13097" spans="1:12" ht="62" hidden="1" x14ac:dyDescent="0.35">
      <c r="A13097" s="4">
        <f>SUBTOTAL(103,$C$2:C13097)</f>
        <v>80</v>
      </c>
      <c r="B13097" s="5" t="s">
        <v>25</v>
      </c>
      <c r="C13097" s="5" t="s">
        <v>1968</v>
      </c>
      <c r="D13097" s="9" t="s">
        <v>1969</v>
      </c>
      <c r="E13097" s="5"/>
      <c r="F13097" s="9"/>
      <c r="G13097" s="5" t="s">
        <v>1779</v>
      </c>
      <c r="H13097" s="2">
        <v>5037760</v>
      </c>
      <c r="I13097" s="14">
        <v>595000</v>
      </c>
      <c r="J13097" s="2">
        <v>5632760</v>
      </c>
      <c r="L13097"/>
    </row>
    <row r="13098" spans="1:12" ht="62" hidden="1" x14ac:dyDescent="0.35">
      <c r="A13098" s="4">
        <f>SUBTOTAL(103,$C$2:C13098)</f>
        <v>80</v>
      </c>
      <c r="B13098" s="5" t="s">
        <v>25</v>
      </c>
      <c r="C13098" s="5" t="s">
        <v>1970</v>
      </c>
      <c r="D13098" s="9" t="s">
        <v>1971</v>
      </c>
      <c r="E13098" s="5"/>
      <c r="F13098" s="9"/>
      <c r="G13098" s="5" t="s">
        <v>1779</v>
      </c>
      <c r="H13098" s="2">
        <v>2153060</v>
      </c>
      <c r="I13098" s="14">
        <v>415000</v>
      </c>
      <c r="J13098" s="2">
        <v>2568060</v>
      </c>
      <c r="L13098"/>
    </row>
    <row r="13099" spans="1:12" ht="46.5" hidden="1" x14ac:dyDescent="0.35">
      <c r="A13099" s="4">
        <f>SUBTOTAL(103,$C$2:C13099)</f>
        <v>80</v>
      </c>
      <c r="B13099" s="5" t="s">
        <v>25</v>
      </c>
      <c r="C13099" s="5" t="s">
        <v>1972</v>
      </c>
      <c r="D13099" s="9" t="s">
        <v>1973</v>
      </c>
      <c r="E13099" s="5"/>
      <c r="F13099" s="9"/>
      <c r="G13099" s="5" t="s">
        <v>1779</v>
      </c>
      <c r="H13099" s="2">
        <v>734012.82500000007</v>
      </c>
      <c r="I13099" s="14">
        <v>295000</v>
      </c>
      <c r="J13099" s="2">
        <v>1029012.825</v>
      </c>
      <c r="L13099"/>
    </row>
    <row r="13100" spans="1:12" ht="62" hidden="1" x14ac:dyDescent="0.35">
      <c r="A13100" s="4">
        <f>SUBTOTAL(103,$C$2:C13100)</f>
        <v>80</v>
      </c>
      <c r="B13100" s="5" t="s">
        <v>25</v>
      </c>
      <c r="C13100" s="5" t="s">
        <v>1974</v>
      </c>
      <c r="D13100" s="9" t="s">
        <v>1975</v>
      </c>
      <c r="E13100" s="5"/>
      <c r="F13100" s="9"/>
      <c r="G13100" s="5" t="s">
        <v>1779</v>
      </c>
      <c r="H13100" s="2">
        <v>1452696.1812999998</v>
      </c>
      <c r="I13100" s="14">
        <v>360000</v>
      </c>
      <c r="J13100" s="2">
        <v>1812696.1813000001</v>
      </c>
      <c r="L13100"/>
    </row>
    <row r="13101" spans="1:12" ht="77.5" hidden="1" x14ac:dyDescent="0.35">
      <c r="A13101" s="4">
        <f>SUBTOTAL(103,$C$2:C13101)</f>
        <v>80</v>
      </c>
      <c r="B13101" s="5" t="s">
        <v>25</v>
      </c>
      <c r="C13101" s="5" t="s">
        <v>1976</v>
      </c>
      <c r="D13101" s="9" t="s">
        <v>1977</v>
      </c>
      <c r="E13101" s="5"/>
      <c r="F13101" s="9"/>
      <c r="G13101" s="5" t="s">
        <v>1779</v>
      </c>
      <c r="H13101" s="2">
        <v>910000</v>
      </c>
      <c r="I13101" s="14">
        <v>295000</v>
      </c>
      <c r="J13101" s="2">
        <v>1205000</v>
      </c>
      <c r="L13101"/>
    </row>
    <row r="13102" spans="1:12" ht="46.5" hidden="1" x14ac:dyDescent="0.35">
      <c r="A13102" s="4">
        <f>SUBTOTAL(103,$C$2:C13102)</f>
        <v>80</v>
      </c>
      <c r="B13102" s="5" t="s">
        <v>25</v>
      </c>
      <c r="C13102" s="5" t="s">
        <v>1978</v>
      </c>
      <c r="D13102" s="9" t="s">
        <v>1979</v>
      </c>
      <c r="E13102" s="5"/>
      <c r="F13102" s="9"/>
      <c r="G13102" s="5" t="s">
        <v>1779</v>
      </c>
      <c r="H13102" s="2">
        <v>1918826</v>
      </c>
      <c r="I13102" s="14">
        <v>360000</v>
      </c>
      <c r="J13102" s="2">
        <v>2278826</v>
      </c>
      <c r="L13102"/>
    </row>
    <row r="13103" spans="1:12" ht="62" hidden="1" x14ac:dyDescent="0.35">
      <c r="A13103" s="4">
        <f>SUBTOTAL(103,$C$2:C13103)</f>
        <v>80</v>
      </c>
      <c r="B13103" s="5" t="s">
        <v>25</v>
      </c>
      <c r="C13103" s="5" t="s">
        <v>1980</v>
      </c>
      <c r="D13103" s="9" t="s">
        <v>1981</v>
      </c>
      <c r="E13103" s="5"/>
      <c r="F13103" s="9"/>
      <c r="G13103" s="5" t="s">
        <v>1779</v>
      </c>
      <c r="H13103" s="2">
        <v>5300750</v>
      </c>
      <c r="I13103" s="14">
        <v>645000</v>
      </c>
      <c r="J13103" s="2">
        <v>5945750</v>
      </c>
      <c r="L13103"/>
    </row>
    <row r="13104" spans="1:12" ht="77.5" hidden="1" x14ac:dyDescent="0.35">
      <c r="A13104" s="4">
        <f>SUBTOTAL(103,$C$2:C13104)</f>
        <v>80</v>
      </c>
      <c r="B13104" s="5" t="s">
        <v>25</v>
      </c>
      <c r="C13104" s="5" t="s">
        <v>1982</v>
      </c>
      <c r="D13104" s="9" t="s">
        <v>1983</v>
      </c>
      <c r="E13104" s="5"/>
      <c r="F13104" s="9"/>
      <c r="G13104" s="5" t="s">
        <v>1779</v>
      </c>
      <c r="H13104" s="2">
        <v>523250</v>
      </c>
      <c r="I13104" s="14">
        <v>260000</v>
      </c>
      <c r="J13104" s="2">
        <v>783250</v>
      </c>
      <c r="L13104"/>
    </row>
    <row r="13105" spans="1:12" ht="62" hidden="1" x14ac:dyDescent="0.35">
      <c r="A13105" s="4">
        <f>SUBTOTAL(103,$C$2:C13105)</f>
        <v>80</v>
      </c>
      <c r="B13105" s="5" t="s">
        <v>25</v>
      </c>
      <c r="C13105" s="5" t="s">
        <v>1984</v>
      </c>
      <c r="D13105" s="9" t="s">
        <v>1985</v>
      </c>
      <c r="E13105" s="5"/>
      <c r="F13105" s="9"/>
      <c r="G13105" s="5" t="s">
        <v>1779</v>
      </c>
      <c r="H13105" s="2">
        <v>2891070</v>
      </c>
      <c r="I13105" s="14">
        <v>445000</v>
      </c>
      <c r="J13105" s="2">
        <v>3336070</v>
      </c>
      <c r="L13105"/>
    </row>
    <row r="13106" spans="1:12" ht="77.5" hidden="1" x14ac:dyDescent="0.35">
      <c r="A13106" s="4">
        <f>SUBTOTAL(103,$C$2:C13106)</f>
        <v>80</v>
      </c>
      <c r="B13106" s="5" t="s">
        <v>25</v>
      </c>
      <c r="C13106" s="5" t="s">
        <v>1986</v>
      </c>
      <c r="D13106" s="9" t="s">
        <v>1987</v>
      </c>
      <c r="E13106" s="5"/>
      <c r="F13106" s="9"/>
      <c r="G13106" s="5" t="s">
        <v>1779</v>
      </c>
      <c r="H13106" s="2">
        <v>980980</v>
      </c>
      <c r="I13106" s="14">
        <v>295000</v>
      </c>
      <c r="J13106" s="2">
        <v>1275980</v>
      </c>
      <c r="L13106"/>
    </row>
    <row r="13107" spans="1:12" ht="77.5" hidden="1" x14ac:dyDescent="0.35">
      <c r="A13107" s="4">
        <f>SUBTOTAL(103,$C$2:C13107)</f>
        <v>80</v>
      </c>
      <c r="B13107" s="5" t="s">
        <v>25</v>
      </c>
      <c r="C13107" s="5" t="s">
        <v>1988</v>
      </c>
      <c r="D13107" s="9" t="s">
        <v>1989</v>
      </c>
      <c r="E13107" s="5"/>
      <c r="F13107" s="9"/>
      <c r="G13107" s="5" t="s">
        <v>1779</v>
      </c>
      <c r="H13107" s="2">
        <v>3918460</v>
      </c>
      <c r="I13107" s="14">
        <v>545000</v>
      </c>
      <c r="J13107" s="2">
        <v>4463460</v>
      </c>
      <c r="L13107"/>
    </row>
    <row r="13108" spans="1:12" ht="62" hidden="1" x14ac:dyDescent="0.35">
      <c r="A13108" s="4">
        <f>SUBTOTAL(103,$C$2:C13108)</f>
        <v>80</v>
      </c>
      <c r="B13108" s="5" t="s">
        <v>25</v>
      </c>
      <c r="C13108" s="5" t="s">
        <v>1990</v>
      </c>
      <c r="D13108" s="9" t="s">
        <v>1991</v>
      </c>
      <c r="E13108" s="5"/>
      <c r="F13108" s="9"/>
      <c r="G13108" s="5" t="s">
        <v>1779</v>
      </c>
      <c r="H13108" s="2">
        <v>1874600</v>
      </c>
      <c r="I13108" s="14">
        <v>360000</v>
      </c>
      <c r="J13108" s="2">
        <v>2234600</v>
      </c>
      <c r="L13108"/>
    </row>
    <row r="13109" spans="1:12" ht="46.5" hidden="1" x14ac:dyDescent="0.35">
      <c r="A13109" s="4">
        <f>SUBTOTAL(103,$C$2:C13109)</f>
        <v>80</v>
      </c>
      <c r="B13109" s="5" t="s">
        <v>25</v>
      </c>
      <c r="C13109" s="5" t="s">
        <v>1992</v>
      </c>
      <c r="D13109" s="9" t="s">
        <v>1993</v>
      </c>
      <c r="E13109" s="5"/>
      <c r="F13109" s="9"/>
      <c r="G13109" s="5" t="s">
        <v>1779</v>
      </c>
      <c r="H13109" s="2">
        <v>2507050</v>
      </c>
      <c r="I13109" s="14">
        <v>415000</v>
      </c>
      <c r="J13109" s="2">
        <v>2922050</v>
      </c>
      <c r="L13109"/>
    </row>
    <row r="13110" spans="1:12" ht="62" hidden="1" x14ac:dyDescent="0.35">
      <c r="A13110" s="4">
        <f>SUBTOTAL(103,$C$2:C13110)</f>
        <v>80</v>
      </c>
      <c r="B13110" s="5" t="s">
        <v>25</v>
      </c>
      <c r="C13110" s="5" t="s">
        <v>1994</v>
      </c>
      <c r="D13110" s="9" t="s">
        <v>1995</v>
      </c>
      <c r="E13110" s="5"/>
      <c r="F13110" s="9"/>
      <c r="G13110" s="5" t="s">
        <v>1779</v>
      </c>
      <c r="H13110" s="2">
        <v>1652560</v>
      </c>
      <c r="I13110" s="14">
        <v>360000</v>
      </c>
      <c r="J13110" s="2">
        <v>2012560</v>
      </c>
      <c r="L13110"/>
    </row>
    <row r="13111" spans="1:12" ht="46.5" hidden="1" x14ac:dyDescent="0.35">
      <c r="A13111" s="4">
        <f>SUBTOTAL(103,$C$2:C13111)</f>
        <v>80</v>
      </c>
      <c r="B13111" s="5" t="s">
        <v>25</v>
      </c>
      <c r="C13111" s="5" t="s">
        <v>1996</v>
      </c>
      <c r="D13111" s="9" t="s">
        <v>1997</v>
      </c>
      <c r="E13111" s="5"/>
      <c r="F13111" s="9"/>
      <c r="G13111" s="5" t="s">
        <v>1779</v>
      </c>
      <c r="H13111" s="2">
        <v>777051.73</v>
      </c>
      <c r="I13111" s="14">
        <v>295000</v>
      </c>
      <c r="J13111" s="2">
        <v>1072051.73</v>
      </c>
      <c r="L13111"/>
    </row>
    <row r="13112" spans="1:12" ht="93" hidden="1" x14ac:dyDescent="0.35">
      <c r="A13112" s="4">
        <f>SUBTOTAL(103,$C$2:C13112)</f>
        <v>80</v>
      </c>
      <c r="B13112" s="5" t="s">
        <v>25</v>
      </c>
      <c r="C13112" s="5" t="s">
        <v>1998</v>
      </c>
      <c r="D13112" s="9" t="s">
        <v>1999</v>
      </c>
      <c r="E13112" s="5"/>
      <c r="F13112" s="9"/>
      <c r="G13112" s="5" t="s">
        <v>1779</v>
      </c>
      <c r="H13112" s="2">
        <v>10705240</v>
      </c>
      <c r="I13112" s="14">
        <v>1070524</v>
      </c>
      <c r="J13112" s="2">
        <v>11775764</v>
      </c>
      <c r="L13112"/>
    </row>
    <row r="13113" spans="1:12" ht="62" hidden="1" x14ac:dyDescent="0.35">
      <c r="A13113" s="4">
        <f>SUBTOTAL(103,$C$2:C13113)</f>
        <v>80</v>
      </c>
      <c r="B13113" s="5" t="s">
        <v>25</v>
      </c>
      <c r="C13113" s="5" t="s">
        <v>2000</v>
      </c>
      <c r="D13113" s="9" t="s">
        <v>2001</v>
      </c>
      <c r="E13113" s="5"/>
      <c r="F13113" s="9"/>
      <c r="G13113" s="5" t="s">
        <v>1779</v>
      </c>
      <c r="H13113" s="2">
        <v>10436790</v>
      </c>
      <c r="I13113" s="14">
        <v>1043678.9999999999</v>
      </c>
      <c r="J13113" s="2">
        <v>11480469</v>
      </c>
      <c r="L13113"/>
    </row>
    <row r="13114" spans="1:12" ht="62" hidden="1" x14ac:dyDescent="0.35">
      <c r="A13114" s="4">
        <f>SUBTOTAL(103,$C$2:C13114)</f>
        <v>80</v>
      </c>
      <c r="B13114" s="5" t="s">
        <v>25</v>
      </c>
      <c r="C13114" s="5" t="s">
        <v>2002</v>
      </c>
      <c r="D13114" s="9" t="s">
        <v>2003</v>
      </c>
      <c r="E13114" s="5"/>
      <c r="F13114" s="9"/>
      <c r="G13114" s="5" t="s">
        <v>1779</v>
      </c>
      <c r="H13114" s="2">
        <v>3421600</v>
      </c>
      <c r="I13114" s="14">
        <v>495000</v>
      </c>
      <c r="J13114" s="2">
        <v>3916600</v>
      </c>
      <c r="L13114"/>
    </row>
    <row r="13115" spans="1:12" ht="62" hidden="1" x14ac:dyDescent="0.35">
      <c r="A13115" s="4">
        <f>SUBTOTAL(103,$C$2:C13115)</f>
        <v>80</v>
      </c>
      <c r="B13115" s="5" t="s">
        <v>25</v>
      </c>
      <c r="C13115" s="5" t="s">
        <v>2004</v>
      </c>
      <c r="D13115" s="9" t="s">
        <v>2005</v>
      </c>
      <c r="E13115" s="5"/>
      <c r="F13115" s="9"/>
      <c r="G13115" s="5" t="s">
        <v>1779</v>
      </c>
      <c r="H13115" s="2">
        <v>2299388</v>
      </c>
      <c r="I13115" s="14">
        <v>415000</v>
      </c>
      <c r="J13115" s="2">
        <v>2714388</v>
      </c>
      <c r="L13115"/>
    </row>
    <row r="13116" spans="1:12" ht="77.5" hidden="1" x14ac:dyDescent="0.35">
      <c r="A13116" s="4">
        <f>SUBTOTAL(103,$C$2:C13116)</f>
        <v>80</v>
      </c>
      <c r="B13116" s="5" t="s">
        <v>25</v>
      </c>
      <c r="C13116" s="5" t="s">
        <v>2006</v>
      </c>
      <c r="D13116" s="9" t="s">
        <v>2007</v>
      </c>
      <c r="E13116" s="5"/>
      <c r="F13116" s="9"/>
      <c r="G13116" s="5" t="s">
        <v>1779</v>
      </c>
      <c r="H13116" s="2">
        <v>1080170</v>
      </c>
      <c r="I13116" s="14">
        <v>295000</v>
      </c>
      <c r="J13116" s="2">
        <v>1375170</v>
      </c>
      <c r="L13116"/>
    </row>
    <row r="13117" spans="1:12" ht="62" hidden="1" x14ac:dyDescent="0.35">
      <c r="A13117" s="4">
        <f>SUBTOTAL(103,$C$2:C13117)</f>
        <v>80</v>
      </c>
      <c r="B13117" s="5" t="s">
        <v>25</v>
      </c>
      <c r="C13117" s="5" t="s">
        <v>2008</v>
      </c>
      <c r="D13117" s="9" t="s">
        <v>2009</v>
      </c>
      <c r="E13117" s="5"/>
      <c r="F13117" s="9"/>
      <c r="G13117" s="5" t="s">
        <v>1779</v>
      </c>
      <c r="H13117" s="2">
        <v>5379010</v>
      </c>
      <c r="I13117" s="14">
        <v>645000</v>
      </c>
      <c r="J13117" s="2">
        <v>6024010</v>
      </c>
      <c r="L13117"/>
    </row>
    <row r="13118" spans="1:12" ht="62" hidden="1" x14ac:dyDescent="0.35">
      <c r="A13118" s="4">
        <f>SUBTOTAL(103,$C$2:C13118)</f>
        <v>80</v>
      </c>
      <c r="B13118" s="5" t="s">
        <v>25</v>
      </c>
      <c r="C13118" s="5" t="s">
        <v>2010</v>
      </c>
      <c r="D13118" s="9" t="s">
        <v>2011</v>
      </c>
      <c r="E13118" s="5"/>
      <c r="F13118" s="9"/>
      <c r="G13118" s="5" t="s">
        <v>1779</v>
      </c>
      <c r="H13118" s="2">
        <v>1795430</v>
      </c>
      <c r="I13118" s="14">
        <v>360000</v>
      </c>
      <c r="J13118" s="2">
        <v>2155430</v>
      </c>
      <c r="L13118"/>
    </row>
    <row r="13119" spans="1:12" ht="77.5" hidden="1" x14ac:dyDescent="0.35">
      <c r="A13119" s="4">
        <f>SUBTOTAL(103,$C$2:C13119)</f>
        <v>80</v>
      </c>
      <c r="B13119" s="5" t="s">
        <v>25</v>
      </c>
      <c r="C13119" s="5" t="s">
        <v>2012</v>
      </c>
      <c r="D13119" s="9" t="s">
        <v>2013</v>
      </c>
      <c r="E13119" s="5"/>
      <c r="F13119" s="9"/>
      <c r="G13119" s="5" t="s">
        <v>1779</v>
      </c>
      <c r="H13119" s="2">
        <v>574210</v>
      </c>
      <c r="I13119" s="14">
        <v>260000</v>
      </c>
      <c r="J13119" s="2">
        <v>834210</v>
      </c>
      <c r="L13119"/>
    </row>
    <row r="13120" spans="1:12" ht="31" hidden="1" x14ac:dyDescent="0.35">
      <c r="A13120" s="4">
        <f>SUBTOTAL(103,$C$2:C13120)</f>
        <v>80</v>
      </c>
      <c r="B13120" s="5" t="s">
        <v>25</v>
      </c>
      <c r="C13120" s="5" t="s">
        <v>2014</v>
      </c>
      <c r="D13120" s="9" t="s">
        <v>2015</v>
      </c>
      <c r="E13120" s="5"/>
      <c r="F13120" s="9"/>
      <c r="G13120" s="5" t="s">
        <v>1779</v>
      </c>
      <c r="H13120" s="2">
        <v>401715.62339999998</v>
      </c>
      <c r="I13120" s="14">
        <v>260000</v>
      </c>
      <c r="J13120" s="2">
        <v>661715.62340000004</v>
      </c>
      <c r="L13120"/>
    </row>
    <row r="13121" spans="1:12" ht="31" hidden="1" x14ac:dyDescent="0.35">
      <c r="A13121" s="4">
        <f>SUBTOTAL(103,$C$2:C13121)</f>
        <v>80</v>
      </c>
      <c r="B13121" s="5" t="s">
        <v>25</v>
      </c>
      <c r="C13121" s="5" t="s">
        <v>2016</v>
      </c>
      <c r="D13121" s="9" t="s">
        <v>2017</v>
      </c>
      <c r="E13121" s="5"/>
      <c r="F13121" s="9"/>
      <c r="G13121" s="5" t="s">
        <v>1779</v>
      </c>
      <c r="H13121" s="2">
        <v>1138486.895</v>
      </c>
      <c r="I13121" s="14">
        <v>295000</v>
      </c>
      <c r="J13121" s="2">
        <v>1433486.895</v>
      </c>
      <c r="L13121"/>
    </row>
    <row r="13122" spans="1:12" ht="46.5" hidden="1" x14ac:dyDescent="0.35">
      <c r="A13122" s="4">
        <f>SUBTOTAL(103,$C$2:C13122)</f>
        <v>80</v>
      </c>
      <c r="B13122" s="5" t="s">
        <v>25</v>
      </c>
      <c r="C13122" s="5" t="s">
        <v>2018</v>
      </c>
      <c r="D13122" s="9" t="s">
        <v>2019</v>
      </c>
      <c r="E13122" s="5"/>
      <c r="F13122" s="9"/>
      <c r="G13122" s="5" t="s">
        <v>1779</v>
      </c>
      <c r="H13122" s="2">
        <v>1094074.8</v>
      </c>
      <c r="I13122" s="14">
        <v>295000</v>
      </c>
      <c r="J13122" s="2">
        <v>1389074.8</v>
      </c>
      <c r="L13122"/>
    </row>
    <row r="13123" spans="1:12" ht="62" hidden="1" x14ac:dyDescent="0.35">
      <c r="A13123" s="4">
        <f>SUBTOTAL(103,$C$2:C13123)</f>
        <v>80</v>
      </c>
      <c r="B13123" s="5" t="s">
        <v>25</v>
      </c>
      <c r="C13123" s="5" t="s">
        <v>2020</v>
      </c>
      <c r="D13123" s="9" t="s">
        <v>2021</v>
      </c>
      <c r="E13123" s="5"/>
      <c r="F13123" s="9"/>
      <c r="G13123" s="5" t="s">
        <v>1779</v>
      </c>
      <c r="H13123" s="2">
        <v>1468740</v>
      </c>
      <c r="I13123" s="14">
        <v>360000</v>
      </c>
      <c r="J13123" s="2">
        <v>1828740</v>
      </c>
      <c r="L13123"/>
    </row>
    <row r="13124" spans="1:12" ht="77.5" hidden="1" x14ac:dyDescent="0.35">
      <c r="A13124" s="4">
        <f>SUBTOTAL(103,$C$2:C13124)</f>
        <v>80</v>
      </c>
      <c r="B13124" s="5" t="s">
        <v>25</v>
      </c>
      <c r="C13124" s="5" t="s">
        <v>2022</v>
      </c>
      <c r="D13124" s="9" t="s">
        <v>2023</v>
      </c>
      <c r="E13124" s="5"/>
      <c r="F13124" s="9"/>
      <c r="G13124" s="5" t="s">
        <v>1779</v>
      </c>
      <c r="H13124" s="2">
        <v>3680950</v>
      </c>
      <c r="I13124" s="14">
        <v>495000</v>
      </c>
      <c r="J13124" s="2">
        <v>4175950</v>
      </c>
      <c r="L13124"/>
    </row>
    <row r="13125" spans="1:12" ht="77.5" hidden="1" x14ac:dyDescent="0.35">
      <c r="A13125" s="4">
        <f>SUBTOTAL(103,$C$2:C13125)</f>
        <v>80</v>
      </c>
      <c r="B13125" s="5" t="s">
        <v>25</v>
      </c>
      <c r="C13125" s="5" t="s">
        <v>2024</v>
      </c>
      <c r="D13125" s="9" t="s">
        <v>2025</v>
      </c>
      <c r="E13125" s="5"/>
      <c r="F13125" s="9"/>
      <c r="G13125" s="5" t="s">
        <v>1779</v>
      </c>
      <c r="H13125" s="2">
        <v>667940</v>
      </c>
      <c r="I13125" s="14">
        <v>295000</v>
      </c>
      <c r="J13125" s="2">
        <v>962940</v>
      </c>
      <c r="L13125"/>
    </row>
    <row r="13126" spans="1:12" ht="62" hidden="1" x14ac:dyDescent="0.35">
      <c r="A13126" s="4">
        <f>SUBTOTAL(103,$C$2:C13126)</f>
        <v>80</v>
      </c>
      <c r="B13126" s="5" t="s">
        <v>25</v>
      </c>
      <c r="C13126" s="5" t="s">
        <v>2028</v>
      </c>
      <c r="D13126" s="9" t="s">
        <v>2029</v>
      </c>
      <c r="E13126" s="5"/>
      <c r="F13126" s="9"/>
      <c r="G13126" s="5" t="s">
        <v>1779</v>
      </c>
      <c r="H13126" s="2">
        <v>22537683.750399999</v>
      </c>
      <c r="I13126" s="14">
        <v>2253768.3750399998</v>
      </c>
      <c r="J13126" s="2">
        <v>24791452.125440001</v>
      </c>
      <c r="L13126"/>
    </row>
    <row r="13127" spans="1:12" ht="31" hidden="1" x14ac:dyDescent="0.35">
      <c r="A13127" s="4">
        <f>SUBTOTAL(103,$C$2:C13127)</f>
        <v>80</v>
      </c>
      <c r="B13127" s="5" t="s">
        <v>25</v>
      </c>
      <c r="C13127" s="5" t="s">
        <v>2026</v>
      </c>
      <c r="D13127" s="9" t="s">
        <v>2027</v>
      </c>
      <c r="E13127" s="5"/>
      <c r="F13127" s="9"/>
      <c r="G13127" s="5" t="s">
        <v>1779</v>
      </c>
      <c r="H13127" s="2">
        <v>634794.15999999992</v>
      </c>
      <c r="I13127" s="14">
        <v>260000</v>
      </c>
      <c r="J13127" s="2">
        <v>894794.16</v>
      </c>
      <c r="L13127"/>
    </row>
    <row r="13128" spans="1:12" ht="77.5" hidden="1" x14ac:dyDescent="0.35">
      <c r="A13128" s="4">
        <f>SUBTOTAL(103,$C$2:C13128)</f>
        <v>80</v>
      </c>
      <c r="B13128" s="5" t="s">
        <v>25</v>
      </c>
      <c r="C13128" s="5" t="s">
        <v>2030</v>
      </c>
      <c r="D13128" s="9" t="s">
        <v>2031</v>
      </c>
      <c r="E13128" s="5"/>
      <c r="F13128" s="9"/>
      <c r="G13128" s="5" t="s">
        <v>1779</v>
      </c>
      <c r="H13128" s="2">
        <v>6164340</v>
      </c>
      <c r="I13128" s="14">
        <v>645000</v>
      </c>
      <c r="J13128" s="2">
        <v>6809340</v>
      </c>
      <c r="L13128"/>
    </row>
    <row r="13129" spans="1:12" ht="62" hidden="1" x14ac:dyDescent="0.35">
      <c r="A13129" s="4">
        <f>SUBTOTAL(103,$C$2:C13129)</f>
        <v>80</v>
      </c>
      <c r="B13129" s="5" t="s">
        <v>25</v>
      </c>
      <c r="C13129" s="5" t="s">
        <v>2032</v>
      </c>
      <c r="D13129" s="9" t="s">
        <v>2033</v>
      </c>
      <c r="E13129" s="5"/>
      <c r="F13129" s="9"/>
      <c r="G13129" s="5" t="s">
        <v>1779</v>
      </c>
      <c r="H13129" s="2">
        <v>2647190</v>
      </c>
      <c r="I13129" s="14">
        <v>445000</v>
      </c>
      <c r="J13129" s="2">
        <v>3092190</v>
      </c>
      <c r="L13129"/>
    </row>
    <row r="13130" spans="1:12" ht="31" hidden="1" x14ac:dyDescent="0.35">
      <c r="A13130" s="4">
        <f>SUBTOTAL(103,$C$2:C13130)</f>
        <v>80</v>
      </c>
      <c r="B13130" s="5" t="s">
        <v>25</v>
      </c>
      <c r="C13130" s="5" t="s">
        <v>2034</v>
      </c>
      <c r="D13130" s="9" t="s">
        <v>2035</v>
      </c>
      <c r="E13130" s="5"/>
      <c r="F13130" s="9"/>
      <c r="G13130" s="5" t="s">
        <v>1779</v>
      </c>
      <c r="H13130" s="2">
        <v>531144.25</v>
      </c>
      <c r="I13130" s="14">
        <v>260000</v>
      </c>
      <c r="J13130" s="2">
        <v>791144.25</v>
      </c>
      <c r="L13130"/>
    </row>
    <row r="13131" spans="1:12" ht="46.5" hidden="1" x14ac:dyDescent="0.35">
      <c r="A13131" s="4">
        <f>SUBTOTAL(103,$C$2:C13131)</f>
        <v>80</v>
      </c>
      <c r="B13131" s="5" t="s">
        <v>25</v>
      </c>
      <c r="C13131" s="5" t="s">
        <v>2036</v>
      </c>
      <c r="D13131" s="9" t="s">
        <v>2037</v>
      </c>
      <c r="E13131" s="5"/>
      <c r="F13131" s="9"/>
      <c r="G13131" s="5" t="s">
        <v>1779</v>
      </c>
      <c r="H13131" s="2">
        <v>512989.75</v>
      </c>
      <c r="I13131" s="14">
        <v>260000</v>
      </c>
      <c r="J13131" s="2">
        <v>772989.75</v>
      </c>
      <c r="L13131"/>
    </row>
    <row r="13132" spans="1:12" ht="62" hidden="1" x14ac:dyDescent="0.35">
      <c r="A13132" s="4">
        <f>SUBTOTAL(103,$C$2:C13132)</f>
        <v>80</v>
      </c>
      <c r="B13132" s="5" t="s">
        <v>25</v>
      </c>
      <c r="C13132" s="5" t="s">
        <v>2038</v>
      </c>
      <c r="D13132" s="9" t="s">
        <v>2039</v>
      </c>
      <c r="E13132" s="5"/>
      <c r="F13132" s="9"/>
      <c r="G13132" s="5" t="s">
        <v>1779</v>
      </c>
      <c r="H13132" s="2">
        <v>1501500</v>
      </c>
      <c r="I13132" s="14">
        <v>360000</v>
      </c>
      <c r="J13132" s="2">
        <v>1861500</v>
      </c>
      <c r="L13132"/>
    </row>
    <row r="13133" spans="1:12" ht="62" hidden="1" x14ac:dyDescent="0.35">
      <c r="A13133" s="4">
        <f>SUBTOTAL(103,$C$2:C13133)</f>
        <v>80</v>
      </c>
      <c r="B13133" s="5" t="s">
        <v>25</v>
      </c>
      <c r="C13133" s="5" t="s">
        <v>2040</v>
      </c>
      <c r="D13133" s="9" t="s">
        <v>2041</v>
      </c>
      <c r="E13133" s="5"/>
      <c r="F13133" s="9"/>
      <c r="G13133" s="5" t="s">
        <v>1779</v>
      </c>
      <c r="H13133" s="2">
        <v>2924740</v>
      </c>
      <c r="I13133" s="14">
        <v>445000</v>
      </c>
      <c r="J13133" s="2">
        <v>3369740</v>
      </c>
      <c r="L13133"/>
    </row>
    <row r="13134" spans="1:12" ht="46.5" hidden="1" x14ac:dyDescent="0.35">
      <c r="A13134" s="4">
        <f>SUBTOTAL(103,$C$2:C13134)</f>
        <v>80</v>
      </c>
      <c r="B13134" s="5" t="s">
        <v>25</v>
      </c>
      <c r="C13134" s="5" t="s">
        <v>2042</v>
      </c>
      <c r="D13134" s="9" t="s">
        <v>2043</v>
      </c>
      <c r="E13134" s="5"/>
      <c r="F13134" s="9"/>
      <c r="G13134" s="5" t="s">
        <v>1779</v>
      </c>
      <c r="H13134" s="2">
        <v>1527918.0280000002</v>
      </c>
      <c r="I13134" s="14">
        <v>360000</v>
      </c>
      <c r="J13134" s="2">
        <v>1887918.0279999999</v>
      </c>
      <c r="L13134"/>
    </row>
    <row r="13135" spans="1:12" ht="93" hidden="1" x14ac:dyDescent="0.35">
      <c r="A13135" s="4">
        <f>SUBTOTAL(103,$C$2:C13135)</f>
        <v>80</v>
      </c>
      <c r="B13135" s="5" t="s">
        <v>8283</v>
      </c>
      <c r="C13135" s="5" t="s">
        <v>31298</v>
      </c>
      <c r="D13135" s="5" t="s">
        <v>31299</v>
      </c>
      <c r="E13135" s="5" t="s">
        <v>31300</v>
      </c>
      <c r="F13135" s="5" t="s">
        <v>31301</v>
      </c>
      <c r="G13135" s="5" t="s">
        <v>8212</v>
      </c>
      <c r="H13135" s="10">
        <v>1785000</v>
      </c>
      <c r="I13135" s="14">
        <v>415000</v>
      </c>
      <c r="J13135" s="10">
        <v>2200000</v>
      </c>
      <c r="L13135"/>
    </row>
    <row r="13136" spans="1:12" ht="31" hidden="1" x14ac:dyDescent="0.35">
      <c r="A13136" s="4">
        <f>SUBTOTAL(103,$C$2:C13136)</f>
        <v>80</v>
      </c>
      <c r="B13136" s="5" t="s">
        <v>8291</v>
      </c>
      <c r="C13136" s="4" t="s">
        <v>15989</v>
      </c>
      <c r="D13136" s="4" t="s">
        <v>15990</v>
      </c>
      <c r="E13136" s="4" t="s">
        <v>15991</v>
      </c>
      <c r="F13136" s="4" t="s">
        <v>15992</v>
      </c>
      <c r="G13136" s="5" t="s">
        <v>8212</v>
      </c>
      <c r="H13136" s="17">
        <v>491902</v>
      </c>
      <c r="I13136" s="17">
        <v>260000</v>
      </c>
      <c r="J13136" s="17">
        <v>751902</v>
      </c>
      <c r="L13136"/>
    </row>
    <row r="13137" spans="1:12" ht="31" hidden="1" x14ac:dyDescent="0.35">
      <c r="A13137" s="4">
        <f>SUBTOTAL(103,$C$2:C13137)</f>
        <v>80</v>
      </c>
      <c r="B13137" s="5" t="s">
        <v>8291</v>
      </c>
      <c r="C13137" s="4" t="s">
        <v>15993</v>
      </c>
      <c r="D13137" s="4" t="s">
        <v>15994</v>
      </c>
      <c r="E13137" s="4" t="s">
        <v>15995</v>
      </c>
      <c r="F13137" s="4" t="s">
        <v>15996</v>
      </c>
      <c r="G13137" s="5" t="s">
        <v>8212</v>
      </c>
      <c r="H13137" s="17">
        <v>262228</v>
      </c>
      <c r="I13137" s="17">
        <v>260000</v>
      </c>
      <c r="J13137" s="17">
        <v>522228</v>
      </c>
      <c r="L13137"/>
    </row>
    <row r="13138" spans="1:12" ht="31" hidden="1" x14ac:dyDescent="0.35">
      <c r="A13138" s="4">
        <f>SUBTOTAL(103,$C$2:C13138)</f>
        <v>80</v>
      </c>
      <c r="B13138" s="5" t="s">
        <v>8</v>
      </c>
      <c r="C13138" s="5" t="s">
        <v>23539</v>
      </c>
      <c r="D13138" s="5" t="s">
        <v>23540</v>
      </c>
      <c r="E13138" s="5" t="s">
        <v>23541</v>
      </c>
      <c r="F13138" s="5" t="s">
        <v>15996</v>
      </c>
      <c r="G13138" s="5" t="s">
        <v>8212</v>
      </c>
      <c r="H13138" s="10">
        <v>151425</v>
      </c>
      <c r="I13138" s="14">
        <v>260000</v>
      </c>
      <c r="J13138" s="14">
        <v>411425</v>
      </c>
      <c r="L13138"/>
    </row>
    <row r="13139" spans="1:12" ht="31" hidden="1" x14ac:dyDescent="0.35">
      <c r="A13139" s="4">
        <f>SUBTOTAL(103,$C$2:C13139)</f>
        <v>80</v>
      </c>
      <c r="B13139" s="5" t="s">
        <v>18586</v>
      </c>
      <c r="C13139" s="18" t="s">
        <v>28540</v>
      </c>
      <c r="D13139" s="5" t="s">
        <v>28541</v>
      </c>
      <c r="E13139" s="5" t="s">
        <v>18589</v>
      </c>
      <c r="F13139" s="5" t="s">
        <v>8211</v>
      </c>
      <c r="G13139" s="5" t="s">
        <v>8212</v>
      </c>
      <c r="H13139" s="10">
        <v>573928.63589203591</v>
      </c>
      <c r="I13139" s="10">
        <v>295000</v>
      </c>
      <c r="J13139" s="10">
        <v>868928.63589203602</v>
      </c>
      <c r="L13139"/>
    </row>
    <row r="13140" spans="1:12" ht="15.5" hidden="1" x14ac:dyDescent="0.35">
      <c r="A13140" s="4">
        <f>SUBTOTAL(103,$C$2:C13140)</f>
        <v>80</v>
      </c>
      <c r="B13140" s="5" t="s">
        <v>8283</v>
      </c>
      <c r="C13140" s="5" t="s">
        <v>31302</v>
      </c>
      <c r="D13140" s="5" t="s">
        <v>31303</v>
      </c>
      <c r="E13140" s="5" t="s">
        <v>7610</v>
      </c>
      <c r="F13140" s="5" t="s">
        <v>8211</v>
      </c>
      <c r="G13140" s="5" t="s">
        <v>8212</v>
      </c>
      <c r="H13140" s="10">
        <v>2800000</v>
      </c>
      <c r="I13140" s="14">
        <v>495000</v>
      </c>
      <c r="J13140" s="10">
        <v>3295000</v>
      </c>
      <c r="L13140"/>
    </row>
    <row r="13141" spans="1:12" ht="31" hidden="1" x14ac:dyDescent="0.35">
      <c r="A13141" s="4">
        <f>SUBTOTAL(103,$C$2:C13141)</f>
        <v>80</v>
      </c>
      <c r="B13141" s="5" t="s">
        <v>19</v>
      </c>
      <c r="C13141" s="5" t="s">
        <v>28249</v>
      </c>
      <c r="D13141" s="5" t="s">
        <v>28250</v>
      </c>
      <c r="E13141" s="5" t="s">
        <v>28251</v>
      </c>
      <c r="F13141" s="5" t="s">
        <v>8211</v>
      </c>
      <c r="G13141" s="5" t="s">
        <v>8212</v>
      </c>
      <c r="H13141" s="3">
        <v>1061838.2880000002</v>
      </c>
      <c r="I13141" s="3">
        <v>360000</v>
      </c>
      <c r="J13141" s="3">
        <v>1421838.2879999999</v>
      </c>
      <c r="L13141"/>
    </row>
    <row r="13142" spans="1:12" ht="46.5" hidden="1" x14ac:dyDescent="0.35">
      <c r="A13142" s="4">
        <f>SUBTOTAL(103,$C$2:C13142)</f>
        <v>80</v>
      </c>
      <c r="B13142" s="5" t="s">
        <v>8283</v>
      </c>
      <c r="C13142" s="5" t="s">
        <v>31304</v>
      </c>
      <c r="D13142" s="5" t="s">
        <v>31305</v>
      </c>
      <c r="E13142" s="5" t="s">
        <v>28251</v>
      </c>
      <c r="F13142" s="5" t="s">
        <v>8211</v>
      </c>
      <c r="G13142" s="5" t="s">
        <v>8212</v>
      </c>
      <c r="H13142" s="10">
        <v>424200</v>
      </c>
      <c r="I13142" s="14">
        <v>260000</v>
      </c>
      <c r="J13142" s="10">
        <v>684200</v>
      </c>
      <c r="L13142"/>
    </row>
    <row r="13143" spans="1:12" ht="46.5" hidden="1" x14ac:dyDescent="0.35">
      <c r="A13143" s="4">
        <f>SUBTOTAL(103,$C$2:C13143)</f>
        <v>80</v>
      </c>
      <c r="B13143" s="5" t="s">
        <v>955</v>
      </c>
      <c r="C13143" s="4" t="s">
        <v>26782</v>
      </c>
      <c r="D13143" s="4" t="s">
        <v>26783</v>
      </c>
      <c r="E13143" s="4" t="s">
        <v>26784</v>
      </c>
      <c r="F13143" s="4" t="s">
        <v>8211</v>
      </c>
      <c r="G13143" s="5" t="s">
        <v>8212</v>
      </c>
      <c r="H13143" s="15">
        <v>756803</v>
      </c>
      <c r="I13143" s="15">
        <v>295000</v>
      </c>
      <c r="J13143" s="15">
        <v>1051803</v>
      </c>
      <c r="L13143"/>
    </row>
    <row r="13144" spans="1:12" ht="31" hidden="1" x14ac:dyDescent="0.35">
      <c r="A13144" s="4">
        <f>SUBTOTAL(103,$C$2:C13144)</f>
        <v>80</v>
      </c>
      <c r="B13144" s="5" t="s">
        <v>2044</v>
      </c>
      <c r="C13144" s="5" t="s">
        <v>8208</v>
      </c>
      <c r="D13144" s="5" t="s">
        <v>8209</v>
      </c>
      <c r="E13144" s="5" t="s">
        <v>8210</v>
      </c>
      <c r="F13144" s="5" t="s">
        <v>8211</v>
      </c>
      <c r="G13144" s="5" t="s">
        <v>8212</v>
      </c>
      <c r="H13144" s="16">
        <v>522000</v>
      </c>
      <c r="I13144" s="14">
        <v>295000</v>
      </c>
      <c r="J13144" s="14">
        <v>817000</v>
      </c>
      <c r="L13144"/>
    </row>
    <row r="13145" spans="1:12" ht="15.5" hidden="1" x14ac:dyDescent="0.35">
      <c r="A13145" s="4">
        <f>SUBTOTAL(103,$C$2:C13145)</f>
        <v>80</v>
      </c>
      <c r="B13145" s="5" t="s">
        <v>2044</v>
      </c>
      <c r="C13145" s="5" t="s">
        <v>8213</v>
      </c>
      <c r="D13145" s="5" t="s">
        <v>8214</v>
      </c>
      <c r="E13145" s="5" t="s">
        <v>8215</v>
      </c>
      <c r="F13145" s="5" t="s">
        <v>8211</v>
      </c>
      <c r="G13145" s="5" t="s">
        <v>8212</v>
      </c>
      <c r="H13145" s="16">
        <v>608000</v>
      </c>
      <c r="I13145" s="14">
        <v>295000</v>
      </c>
      <c r="J13145" s="14">
        <v>903000</v>
      </c>
      <c r="L13145"/>
    </row>
    <row r="13146" spans="1:12" ht="31" hidden="1" x14ac:dyDescent="0.35">
      <c r="A13146" s="4">
        <f>SUBTOTAL(103,$C$2:C13146)</f>
        <v>80</v>
      </c>
      <c r="B13146" s="5" t="s">
        <v>2044</v>
      </c>
      <c r="C13146" s="5" t="s">
        <v>8216</v>
      </c>
      <c r="D13146" s="5" t="s">
        <v>8217</v>
      </c>
      <c r="E13146" s="5" t="s">
        <v>8218</v>
      </c>
      <c r="F13146" s="5" t="s">
        <v>8211</v>
      </c>
      <c r="G13146" s="5" t="s">
        <v>8212</v>
      </c>
      <c r="H13146" s="16">
        <v>871000</v>
      </c>
      <c r="I13146" s="14">
        <v>295000</v>
      </c>
      <c r="J13146" s="14">
        <v>1166000</v>
      </c>
      <c r="L13146"/>
    </row>
    <row r="13147" spans="1:12" ht="15.5" hidden="1" x14ac:dyDescent="0.35">
      <c r="A13147" s="4">
        <f>SUBTOTAL(103,$C$2:C13147)</f>
        <v>80</v>
      </c>
      <c r="B13147" s="5" t="s">
        <v>8283</v>
      </c>
      <c r="C13147" s="5" t="s">
        <v>31306</v>
      </c>
      <c r="D13147" s="5" t="s">
        <v>31307</v>
      </c>
      <c r="E13147" s="5" t="s">
        <v>9266</v>
      </c>
      <c r="F13147" s="5" t="s">
        <v>8211</v>
      </c>
      <c r="G13147" s="5" t="s">
        <v>8212</v>
      </c>
      <c r="H13147" s="10">
        <v>262500</v>
      </c>
      <c r="I13147" s="14">
        <v>260000</v>
      </c>
      <c r="J13147" s="10">
        <v>522500</v>
      </c>
      <c r="L13147"/>
    </row>
    <row r="13148" spans="1:12" ht="31" hidden="1" x14ac:dyDescent="0.35">
      <c r="A13148" s="4">
        <f>SUBTOTAL(103,$C$2:C13148)</f>
        <v>80</v>
      </c>
      <c r="B13148" s="5" t="s">
        <v>8283</v>
      </c>
      <c r="C13148" s="5" t="s">
        <v>31308</v>
      </c>
      <c r="D13148" s="5" t="s">
        <v>31309</v>
      </c>
      <c r="E13148" s="5" t="s">
        <v>31310</v>
      </c>
      <c r="F13148" s="5" t="s">
        <v>8211</v>
      </c>
      <c r="G13148" s="5" t="s">
        <v>8212</v>
      </c>
      <c r="H13148" s="10">
        <v>280000</v>
      </c>
      <c r="I13148" s="14">
        <v>260000</v>
      </c>
      <c r="J13148" s="10">
        <v>540000</v>
      </c>
      <c r="L13148"/>
    </row>
    <row r="13149" spans="1:12" ht="31" hidden="1" x14ac:dyDescent="0.35">
      <c r="A13149" s="4">
        <f>SUBTOTAL(103,$C$2:C13149)</f>
        <v>80</v>
      </c>
      <c r="B13149" s="5" t="s">
        <v>2044</v>
      </c>
      <c r="C13149" s="5" t="s">
        <v>8219</v>
      </c>
      <c r="D13149" s="5" t="s">
        <v>8220</v>
      </c>
      <c r="E13149" s="5" t="s">
        <v>8221</v>
      </c>
      <c r="F13149" s="5" t="s">
        <v>8211</v>
      </c>
      <c r="G13149" s="5" t="s">
        <v>8212</v>
      </c>
      <c r="H13149" s="16">
        <v>113000</v>
      </c>
      <c r="I13149" s="14">
        <v>260000</v>
      </c>
      <c r="J13149" s="14">
        <v>373000</v>
      </c>
      <c r="L13149"/>
    </row>
    <row r="13150" spans="1:12" ht="31" hidden="1" x14ac:dyDescent="0.35">
      <c r="A13150" s="4">
        <f>SUBTOTAL(103,$C$2:C13150)</f>
        <v>80</v>
      </c>
      <c r="B13150" s="5" t="s">
        <v>2044</v>
      </c>
      <c r="C13150" s="5" t="s">
        <v>8222</v>
      </c>
      <c r="D13150" s="5" t="s">
        <v>8223</v>
      </c>
      <c r="E13150" s="5" t="s">
        <v>8221</v>
      </c>
      <c r="F13150" s="5" t="s">
        <v>8211</v>
      </c>
      <c r="G13150" s="5" t="s">
        <v>8212</v>
      </c>
      <c r="H13150" s="16">
        <v>136000</v>
      </c>
      <c r="I13150" s="14">
        <v>260000</v>
      </c>
      <c r="J13150" s="14">
        <v>396000</v>
      </c>
      <c r="L13150"/>
    </row>
    <row r="13151" spans="1:12" ht="31" hidden="1" x14ac:dyDescent="0.35">
      <c r="A13151" s="4">
        <f>SUBTOTAL(103,$C$2:C13151)</f>
        <v>80</v>
      </c>
      <c r="B13151" s="5" t="s">
        <v>2044</v>
      </c>
      <c r="C13151" s="5" t="s">
        <v>8224</v>
      </c>
      <c r="D13151" s="5" t="s">
        <v>8225</v>
      </c>
      <c r="E13151" s="5" t="s">
        <v>8221</v>
      </c>
      <c r="F13151" s="5" t="s">
        <v>8211</v>
      </c>
      <c r="G13151" s="5" t="s">
        <v>8212</v>
      </c>
      <c r="H13151" s="16">
        <v>118000</v>
      </c>
      <c r="I13151" s="14">
        <v>260000</v>
      </c>
      <c r="J13151" s="14">
        <v>378000</v>
      </c>
      <c r="L13151"/>
    </row>
    <row r="13152" spans="1:12" ht="31" hidden="1" x14ac:dyDescent="0.35">
      <c r="A13152" s="4">
        <f>SUBTOTAL(103,$C$2:C13152)</f>
        <v>80</v>
      </c>
      <c r="B13152" s="5" t="s">
        <v>2044</v>
      </c>
      <c r="C13152" s="5" t="s">
        <v>8226</v>
      </c>
      <c r="D13152" s="5" t="s">
        <v>8227</v>
      </c>
      <c r="E13152" s="5" t="s">
        <v>8221</v>
      </c>
      <c r="F13152" s="5" t="s">
        <v>8211</v>
      </c>
      <c r="G13152" s="5" t="s">
        <v>8212</v>
      </c>
      <c r="H13152" s="16">
        <v>143000</v>
      </c>
      <c r="I13152" s="14">
        <v>260000</v>
      </c>
      <c r="J13152" s="14">
        <v>403000</v>
      </c>
      <c r="L13152"/>
    </row>
    <row r="13153" spans="1:12" ht="31" hidden="1" x14ac:dyDescent="0.35">
      <c r="A13153" s="4">
        <f>SUBTOTAL(103,$C$2:C13153)</f>
        <v>80</v>
      </c>
      <c r="B13153" s="5" t="s">
        <v>2044</v>
      </c>
      <c r="C13153" s="5" t="s">
        <v>8228</v>
      </c>
      <c r="D13153" s="5" t="s">
        <v>8229</v>
      </c>
      <c r="E13153" s="5" t="s">
        <v>8221</v>
      </c>
      <c r="F13153" s="5" t="s">
        <v>8211</v>
      </c>
      <c r="G13153" s="5" t="s">
        <v>8212</v>
      </c>
      <c r="H13153" s="16">
        <v>126000</v>
      </c>
      <c r="I13153" s="14">
        <v>260000</v>
      </c>
      <c r="J13153" s="14">
        <v>386000</v>
      </c>
      <c r="L13153"/>
    </row>
    <row r="13154" spans="1:12" ht="31" hidden="1" x14ac:dyDescent="0.35">
      <c r="A13154" s="4">
        <f>SUBTOTAL(103,$C$2:C13154)</f>
        <v>80</v>
      </c>
      <c r="B13154" s="5" t="s">
        <v>2044</v>
      </c>
      <c r="C13154" s="5" t="s">
        <v>8230</v>
      </c>
      <c r="D13154" s="5" t="s">
        <v>8231</v>
      </c>
      <c r="E13154" s="5" t="s">
        <v>8221</v>
      </c>
      <c r="F13154" s="5" t="s">
        <v>8211</v>
      </c>
      <c r="G13154" s="5" t="s">
        <v>8212</v>
      </c>
      <c r="H13154" s="16">
        <v>144000</v>
      </c>
      <c r="I13154" s="14">
        <v>260000</v>
      </c>
      <c r="J13154" s="14">
        <v>404000</v>
      </c>
      <c r="L13154"/>
    </row>
    <row r="13155" spans="1:12" ht="31" hidden="1" x14ac:dyDescent="0.35">
      <c r="A13155" s="4">
        <f>SUBTOTAL(103,$C$2:C13155)</f>
        <v>80</v>
      </c>
      <c r="B13155" s="5" t="s">
        <v>2044</v>
      </c>
      <c r="C13155" s="5" t="s">
        <v>8232</v>
      </c>
      <c r="D13155" s="5" t="s">
        <v>8233</v>
      </c>
      <c r="E13155" s="5" t="s">
        <v>8221</v>
      </c>
      <c r="F13155" s="5" t="s">
        <v>8211</v>
      </c>
      <c r="G13155" s="5" t="s">
        <v>8212</v>
      </c>
      <c r="H13155" s="16">
        <v>72200</v>
      </c>
      <c r="I13155" s="14">
        <v>260000</v>
      </c>
      <c r="J13155" s="14">
        <v>332200</v>
      </c>
      <c r="L13155"/>
    </row>
    <row r="13156" spans="1:12" ht="31" hidden="1" x14ac:dyDescent="0.35">
      <c r="A13156" s="4">
        <f>SUBTOTAL(103,$C$2:C13156)</f>
        <v>80</v>
      </c>
      <c r="B13156" s="5" t="s">
        <v>2044</v>
      </c>
      <c r="C13156" s="5" t="s">
        <v>8234</v>
      </c>
      <c r="D13156" s="5" t="s">
        <v>8235</v>
      </c>
      <c r="E13156" s="5" t="s">
        <v>8221</v>
      </c>
      <c r="F13156" s="5" t="s">
        <v>8211</v>
      </c>
      <c r="G13156" s="5" t="s">
        <v>8212</v>
      </c>
      <c r="H13156" s="16">
        <v>152000</v>
      </c>
      <c r="I13156" s="14">
        <v>260000</v>
      </c>
      <c r="J13156" s="14">
        <v>412000</v>
      </c>
      <c r="L13156"/>
    </row>
    <row r="13157" spans="1:12" ht="31" hidden="1" x14ac:dyDescent="0.35">
      <c r="A13157" s="4">
        <f>SUBTOTAL(103,$C$2:C13157)</f>
        <v>80</v>
      </c>
      <c r="B13157" s="5" t="s">
        <v>2044</v>
      </c>
      <c r="C13157" s="5" t="s">
        <v>8236</v>
      </c>
      <c r="D13157" s="5" t="s">
        <v>8237</v>
      </c>
      <c r="E13157" s="5" t="s">
        <v>8221</v>
      </c>
      <c r="F13157" s="5" t="s">
        <v>8211</v>
      </c>
      <c r="G13157" s="5" t="s">
        <v>8212</v>
      </c>
      <c r="H13157" s="16">
        <v>205000</v>
      </c>
      <c r="I13157" s="14">
        <v>260000</v>
      </c>
      <c r="J13157" s="14">
        <v>465000</v>
      </c>
      <c r="L13157"/>
    </row>
    <row r="13158" spans="1:12" ht="46.5" hidden="1" x14ac:dyDescent="0.35">
      <c r="A13158" s="4">
        <f>SUBTOTAL(103,$C$2:C13158)</f>
        <v>80</v>
      </c>
      <c r="B13158" s="5" t="s">
        <v>2044</v>
      </c>
      <c r="C13158" s="5" t="s">
        <v>8238</v>
      </c>
      <c r="D13158" s="5" t="s">
        <v>8239</v>
      </c>
      <c r="E13158" s="5" t="s">
        <v>8240</v>
      </c>
      <c r="F13158" s="5" t="s">
        <v>8211</v>
      </c>
      <c r="G13158" s="5" t="s">
        <v>8212</v>
      </c>
      <c r="H13158" s="16">
        <v>173000</v>
      </c>
      <c r="I13158" s="14">
        <v>260000</v>
      </c>
      <c r="J13158" s="14">
        <v>433000</v>
      </c>
      <c r="L13158"/>
    </row>
    <row r="13159" spans="1:12" ht="31" hidden="1" x14ac:dyDescent="0.35">
      <c r="A13159" s="4">
        <f>SUBTOTAL(103,$C$2:C13159)</f>
        <v>80</v>
      </c>
      <c r="B13159" s="5" t="s">
        <v>2044</v>
      </c>
      <c r="C13159" s="5" t="s">
        <v>8241</v>
      </c>
      <c r="D13159" s="5" t="s">
        <v>8242</v>
      </c>
      <c r="E13159" s="5" t="s">
        <v>8243</v>
      </c>
      <c r="F13159" s="5" t="s">
        <v>8211</v>
      </c>
      <c r="G13159" s="5" t="s">
        <v>8212</v>
      </c>
      <c r="H13159" s="16">
        <v>521000</v>
      </c>
      <c r="I13159" s="14">
        <v>295000</v>
      </c>
      <c r="J13159" s="14">
        <v>816000</v>
      </c>
      <c r="L13159"/>
    </row>
    <row r="13160" spans="1:12" ht="31" hidden="1" x14ac:dyDescent="0.35">
      <c r="A13160" s="4">
        <f>SUBTOTAL(103,$C$2:C13160)</f>
        <v>80</v>
      </c>
      <c r="B13160" s="5" t="s">
        <v>2044</v>
      </c>
      <c r="C13160" s="5" t="s">
        <v>8271</v>
      </c>
      <c r="D13160" s="5" t="s">
        <v>8272</v>
      </c>
      <c r="E13160" s="5" t="s">
        <v>8273</v>
      </c>
      <c r="F13160" s="5" t="s">
        <v>8211</v>
      </c>
      <c r="G13160" s="5" t="s">
        <v>8212</v>
      </c>
      <c r="H13160" s="16">
        <v>377000</v>
      </c>
      <c r="I13160" s="14">
        <v>260000</v>
      </c>
      <c r="J13160" s="14">
        <v>637000</v>
      </c>
      <c r="L13160"/>
    </row>
    <row r="13161" spans="1:12" ht="31" hidden="1" x14ac:dyDescent="0.35">
      <c r="A13161" s="4">
        <f>SUBTOTAL(103,$C$2:C13161)</f>
        <v>80</v>
      </c>
      <c r="B13161" s="5" t="s">
        <v>2044</v>
      </c>
      <c r="C13161" s="5" t="s">
        <v>8244</v>
      </c>
      <c r="D13161" s="5" t="s">
        <v>8245</v>
      </c>
      <c r="E13161" s="5" t="s">
        <v>8246</v>
      </c>
      <c r="F13161" s="5" t="s">
        <v>8211</v>
      </c>
      <c r="G13161" s="5" t="s">
        <v>8212</v>
      </c>
      <c r="H13161" s="16">
        <v>256000</v>
      </c>
      <c r="I13161" s="14">
        <v>260000</v>
      </c>
      <c r="J13161" s="14">
        <v>516000</v>
      </c>
      <c r="L13161"/>
    </row>
    <row r="13162" spans="1:12" ht="31" hidden="1" x14ac:dyDescent="0.35">
      <c r="A13162" s="4">
        <f>SUBTOTAL(103,$C$2:C13162)</f>
        <v>80</v>
      </c>
      <c r="B13162" s="5" t="s">
        <v>2044</v>
      </c>
      <c r="C13162" s="5" t="s">
        <v>8247</v>
      </c>
      <c r="D13162" s="5" t="s">
        <v>8248</v>
      </c>
      <c r="E13162" s="5" t="s">
        <v>8249</v>
      </c>
      <c r="F13162" s="5" t="s">
        <v>8211</v>
      </c>
      <c r="G13162" s="5" t="s">
        <v>8212</v>
      </c>
      <c r="H13162" s="16">
        <v>1056000</v>
      </c>
      <c r="I13162" s="14">
        <v>360000</v>
      </c>
      <c r="J13162" s="14">
        <v>1416000</v>
      </c>
      <c r="L13162"/>
    </row>
    <row r="13163" spans="1:12" ht="62" hidden="1" x14ac:dyDescent="0.35">
      <c r="A13163" s="4">
        <f>SUBTOTAL(103,$C$2:C13163)</f>
        <v>80</v>
      </c>
      <c r="B13163" s="5" t="s">
        <v>8283</v>
      </c>
      <c r="C13163" s="5" t="s">
        <v>31311</v>
      </c>
      <c r="D13163" s="5" t="s">
        <v>31312</v>
      </c>
      <c r="E13163" s="5" t="s">
        <v>31313</v>
      </c>
      <c r="F13163" s="5" t="s">
        <v>8211</v>
      </c>
      <c r="G13163" s="5" t="s">
        <v>8212</v>
      </c>
      <c r="H13163" s="10">
        <v>815500</v>
      </c>
      <c r="I13163" s="14">
        <v>295000</v>
      </c>
      <c r="J13163" s="10">
        <v>1110500</v>
      </c>
      <c r="L13163"/>
    </row>
    <row r="13164" spans="1:12" ht="62" hidden="1" x14ac:dyDescent="0.35">
      <c r="A13164" s="4">
        <f>SUBTOTAL(103,$C$2:C13164)</f>
        <v>80</v>
      </c>
      <c r="B13164" s="5" t="s">
        <v>955</v>
      </c>
      <c r="C13164" s="4" t="s">
        <v>26785</v>
      </c>
      <c r="D13164" s="4" t="s">
        <v>26786</v>
      </c>
      <c r="E13164" s="4" t="s">
        <v>26787</v>
      </c>
      <c r="F13164" s="4" t="s">
        <v>8211</v>
      </c>
      <c r="G13164" s="5" t="s">
        <v>8212</v>
      </c>
      <c r="H13164" s="15">
        <v>76036</v>
      </c>
      <c r="I13164" s="15">
        <v>260000</v>
      </c>
      <c r="J13164" s="15">
        <v>336036</v>
      </c>
      <c r="L13164"/>
    </row>
    <row r="13165" spans="1:12" ht="31" hidden="1" x14ac:dyDescent="0.35">
      <c r="A13165" s="4">
        <f>SUBTOTAL(103,$C$2:C13165)</f>
        <v>80</v>
      </c>
      <c r="B13165" s="5" t="s">
        <v>2044</v>
      </c>
      <c r="C13165" s="5" t="s">
        <v>8250</v>
      </c>
      <c r="D13165" s="5" t="s">
        <v>8251</v>
      </c>
      <c r="E13165" s="5" t="s">
        <v>8252</v>
      </c>
      <c r="F13165" s="5" t="s">
        <v>8211</v>
      </c>
      <c r="G13165" s="5" t="s">
        <v>8212</v>
      </c>
      <c r="H13165" s="16">
        <v>243000</v>
      </c>
      <c r="I13165" s="14">
        <v>260000</v>
      </c>
      <c r="J13165" s="14">
        <v>503000</v>
      </c>
      <c r="L13165"/>
    </row>
    <row r="13166" spans="1:12" ht="31" hidden="1" x14ac:dyDescent="0.35">
      <c r="A13166" s="4">
        <f>SUBTOTAL(103,$C$2:C13166)</f>
        <v>80</v>
      </c>
      <c r="B13166" s="5" t="s">
        <v>19</v>
      </c>
      <c r="C13166" s="5" t="s">
        <v>28252</v>
      </c>
      <c r="D13166" s="5" t="s">
        <v>28253</v>
      </c>
      <c r="E13166" s="5" t="s">
        <v>23559</v>
      </c>
      <c r="F13166" s="5" t="s">
        <v>8211</v>
      </c>
      <c r="G13166" s="5" t="s">
        <v>8212</v>
      </c>
      <c r="H13166" s="3">
        <v>4563240.5280000009</v>
      </c>
      <c r="I13166" s="3">
        <v>645000</v>
      </c>
      <c r="J13166" s="3">
        <v>5208240.5279999999</v>
      </c>
      <c r="L13166"/>
    </row>
    <row r="13167" spans="1:12" ht="15.5" hidden="1" x14ac:dyDescent="0.35">
      <c r="A13167" s="4">
        <f>SUBTOTAL(103,$C$2:C13167)</f>
        <v>80</v>
      </c>
      <c r="B13167" s="5" t="s">
        <v>8283</v>
      </c>
      <c r="C13167" s="5" t="s">
        <v>31314</v>
      </c>
      <c r="D13167" s="5" t="s">
        <v>31315</v>
      </c>
      <c r="E13167" s="5" t="s">
        <v>31316</v>
      </c>
      <c r="F13167" s="5" t="s">
        <v>8211</v>
      </c>
      <c r="G13167" s="5" t="s">
        <v>8212</v>
      </c>
      <c r="H13167" s="10">
        <v>745500</v>
      </c>
      <c r="I13167" s="14">
        <v>295000</v>
      </c>
      <c r="J13167" s="10">
        <v>1040500</v>
      </c>
      <c r="L13167"/>
    </row>
    <row r="13168" spans="1:12" ht="15.5" hidden="1" x14ac:dyDescent="0.35">
      <c r="A13168" s="4">
        <f>SUBTOTAL(103,$C$2:C13168)</f>
        <v>80</v>
      </c>
      <c r="B13168" s="5" t="s">
        <v>8283</v>
      </c>
      <c r="C13168" s="5" t="s">
        <v>31317</v>
      </c>
      <c r="D13168" s="5" t="s">
        <v>31318</v>
      </c>
      <c r="E13168" s="5" t="s">
        <v>31319</v>
      </c>
      <c r="F13168" s="5" t="s">
        <v>8211</v>
      </c>
      <c r="G13168" s="5" t="s">
        <v>8212</v>
      </c>
      <c r="H13168" s="10">
        <v>1917999.9999999998</v>
      </c>
      <c r="I13168" s="14">
        <v>415000</v>
      </c>
      <c r="J13168" s="10">
        <v>2333000</v>
      </c>
      <c r="L13168"/>
    </row>
    <row r="13169" spans="1:12" ht="31" hidden="1" x14ac:dyDescent="0.35">
      <c r="A13169" s="4">
        <f>SUBTOTAL(103,$C$2:C13169)</f>
        <v>80</v>
      </c>
      <c r="B13169" s="5" t="s">
        <v>8283</v>
      </c>
      <c r="C13169" s="5" t="s">
        <v>31320</v>
      </c>
      <c r="D13169" s="5" t="s">
        <v>31321</v>
      </c>
      <c r="E13169" s="5" t="s">
        <v>31322</v>
      </c>
      <c r="F13169" s="5" t="s">
        <v>8211</v>
      </c>
      <c r="G13169" s="5" t="s">
        <v>8212</v>
      </c>
      <c r="H13169" s="10">
        <v>1046499.9999999999</v>
      </c>
      <c r="I13169" s="14">
        <v>360000</v>
      </c>
      <c r="J13169" s="10">
        <v>1406500</v>
      </c>
      <c r="L13169"/>
    </row>
    <row r="13170" spans="1:12" ht="15.5" hidden="1" x14ac:dyDescent="0.35">
      <c r="A13170" s="4">
        <f>SUBTOTAL(103,$C$2:C13170)</f>
        <v>80</v>
      </c>
      <c r="B13170" s="5" t="s">
        <v>2044</v>
      </c>
      <c r="C13170" s="5" t="s">
        <v>8253</v>
      </c>
      <c r="D13170" s="5" t="s">
        <v>8254</v>
      </c>
      <c r="E13170" s="5" t="s">
        <v>8255</v>
      </c>
      <c r="F13170" s="5" t="s">
        <v>8211</v>
      </c>
      <c r="G13170" s="5" t="s">
        <v>8212</v>
      </c>
      <c r="H13170" s="16">
        <v>164000</v>
      </c>
      <c r="I13170" s="14">
        <v>260000</v>
      </c>
      <c r="J13170" s="14">
        <v>424000</v>
      </c>
      <c r="L13170"/>
    </row>
    <row r="13171" spans="1:12" ht="46.5" hidden="1" x14ac:dyDescent="0.35">
      <c r="A13171" s="4">
        <f>SUBTOTAL(103,$C$2:C13171)</f>
        <v>80</v>
      </c>
      <c r="B13171" s="5" t="s">
        <v>955</v>
      </c>
      <c r="C13171" s="4" t="s">
        <v>26788</v>
      </c>
      <c r="D13171" s="4" t="s">
        <v>26789</v>
      </c>
      <c r="E13171" s="4" t="s">
        <v>26790</v>
      </c>
      <c r="F13171" s="4" t="s">
        <v>8211</v>
      </c>
      <c r="G13171" s="5" t="s">
        <v>8212</v>
      </c>
      <c r="H13171" s="15">
        <v>134138</v>
      </c>
      <c r="I13171" s="15">
        <v>260000</v>
      </c>
      <c r="J13171" s="15">
        <v>394138</v>
      </c>
      <c r="L13171"/>
    </row>
    <row r="13172" spans="1:12" ht="15.5" hidden="1" x14ac:dyDescent="0.35">
      <c r="A13172" s="4">
        <f>SUBTOTAL(103,$C$2:C13172)</f>
        <v>80</v>
      </c>
      <c r="B13172" s="5" t="s">
        <v>8283</v>
      </c>
      <c r="C13172" s="5" t="s">
        <v>31323</v>
      </c>
      <c r="D13172" s="5" t="s">
        <v>31324</v>
      </c>
      <c r="E13172" s="5" t="s">
        <v>11475</v>
      </c>
      <c r="F13172" s="5" t="s">
        <v>8211</v>
      </c>
      <c r="G13172" s="5" t="s">
        <v>8212</v>
      </c>
      <c r="H13172" s="10">
        <v>686000</v>
      </c>
      <c r="I13172" s="14">
        <v>295000</v>
      </c>
      <c r="J13172" s="10">
        <v>981000</v>
      </c>
      <c r="L13172"/>
    </row>
    <row r="13173" spans="1:12" ht="77.5" hidden="1" x14ac:dyDescent="0.35">
      <c r="A13173" s="4">
        <f>SUBTOTAL(103,$C$2:C13173)</f>
        <v>80</v>
      </c>
      <c r="B13173" s="5" t="s">
        <v>8283</v>
      </c>
      <c r="C13173" s="5" t="s">
        <v>31325</v>
      </c>
      <c r="D13173" s="5" t="s">
        <v>31326</v>
      </c>
      <c r="E13173" s="5" t="s">
        <v>31327</v>
      </c>
      <c r="F13173" s="5" t="s">
        <v>8211</v>
      </c>
      <c r="G13173" s="5" t="s">
        <v>8212</v>
      </c>
      <c r="H13173" s="10">
        <v>4066999.9999999995</v>
      </c>
      <c r="I13173" s="14">
        <v>645000</v>
      </c>
      <c r="J13173" s="10">
        <v>4712000</v>
      </c>
      <c r="L13173"/>
    </row>
    <row r="13174" spans="1:12" ht="15.5" hidden="1" x14ac:dyDescent="0.35">
      <c r="A13174" s="4">
        <f>SUBTOTAL(103,$C$2:C13174)</f>
        <v>80</v>
      </c>
      <c r="B13174" s="5" t="s">
        <v>8283</v>
      </c>
      <c r="C13174" s="5" t="s">
        <v>31328</v>
      </c>
      <c r="D13174" s="5" t="s">
        <v>31329</v>
      </c>
      <c r="E13174" s="5" t="s">
        <v>31330</v>
      </c>
      <c r="F13174" s="5" t="s">
        <v>8211</v>
      </c>
      <c r="G13174" s="5" t="s">
        <v>8212</v>
      </c>
      <c r="H13174" s="10">
        <v>1603000</v>
      </c>
      <c r="I13174" s="14">
        <v>415000</v>
      </c>
      <c r="J13174" s="10">
        <v>2018000</v>
      </c>
      <c r="L13174"/>
    </row>
    <row r="13175" spans="1:12" ht="15.5" hidden="1" x14ac:dyDescent="0.35">
      <c r="A13175" s="4">
        <f>SUBTOTAL(103,$C$2:C13175)</f>
        <v>80</v>
      </c>
      <c r="B13175" s="5" t="s">
        <v>28572</v>
      </c>
      <c r="C13175" s="19" t="s">
        <v>30361</v>
      </c>
      <c r="D13175" s="5" t="s">
        <v>30362</v>
      </c>
      <c r="E13175" s="5" t="s">
        <v>30363</v>
      </c>
      <c r="F13175" s="5" t="s">
        <v>8277</v>
      </c>
      <c r="G13175" s="5" t="s">
        <v>8212</v>
      </c>
      <c r="H13175" s="21">
        <v>479044</v>
      </c>
      <c r="I13175" s="14">
        <v>260000</v>
      </c>
      <c r="J13175" s="14">
        <f>H13175+I13175</f>
        <v>739044</v>
      </c>
      <c r="L13175"/>
    </row>
    <row r="13176" spans="1:12" ht="15.5" hidden="1" x14ac:dyDescent="0.35">
      <c r="A13176" s="4">
        <f>SUBTOTAL(103,$C$2:C13176)</f>
        <v>80</v>
      </c>
      <c r="B13176" s="5" t="s">
        <v>28572</v>
      </c>
      <c r="C13176" s="19" t="s">
        <v>30370</v>
      </c>
      <c r="D13176" s="5" t="s">
        <v>30371</v>
      </c>
      <c r="E13176" s="5" t="s">
        <v>30363</v>
      </c>
      <c r="F13176" s="5" t="s">
        <v>8277</v>
      </c>
      <c r="G13176" s="5" t="s">
        <v>8212</v>
      </c>
      <c r="H13176" s="21">
        <v>679896</v>
      </c>
      <c r="I13176" s="14">
        <v>295000</v>
      </c>
      <c r="J13176" s="14">
        <f>H13176+I13176</f>
        <v>974896</v>
      </c>
      <c r="L13176"/>
    </row>
    <row r="13177" spans="1:12" ht="31" hidden="1" x14ac:dyDescent="0.35">
      <c r="A13177" s="4">
        <f>SUBTOTAL(103,$C$2:C13177)</f>
        <v>80</v>
      </c>
      <c r="B13177" s="5" t="s">
        <v>8</v>
      </c>
      <c r="C13177" s="5" t="s">
        <v>23545</v>
      </c>
      <c r="D13177" s="5" t="s">
        <v>23546</v>
      </c>
      <c r="E13177" s="5" t="s">
        <v>23547</v>
      </c>
      <c r="F13177" s="5" t="s">
        <v>16000</v>
      </c>
      <c r="G13177" s="5" t="s">
        <v>8212</v>
      </c>
      <c r="H13177" s="10">
        <v>584280</v>
      </c>
      <c r="I13177" s="14">
        <v>295000</v>
      </c>
      <c r="J13177" s="14">
        <v>879280</v>
      </c>
      <c r="L13177"/>
    </row>
    <row r="13178" spans="1:12" ht="31" hidden="1" x14ac:dyDescent="0.35">
      <c r="A13178" s="4">
        <f>SUBTOTAL(103,$C$2:C13178)</f>
        <v>80</v>
      </c>
      <c r="B13178" s="5" t="s">
        <v>8</v>
      </c>
      <c r="C13178" s="5" t="s">
        <v>23551</v>
      </c>
      <c r="D13178" s="5" t="s">
        <v>23552</v>
      </c>
      <c r="E13178" s="5" t="s">
        <v>23553</v>
      </c>
      <c r="F13178" s="5" t="s">
        <v>16000</v>
      </c>
      <c r="G13178" s="5" t="s">
        <v>8212</v>
      </c>
      <c r="H13178" s="10">
        <v>148410</v>
      </c>
      <c r="I13178" s="14">
        <v>260000</v>
      </c>
      <c r="J13178" s="14">
        <v>408410</v>
      </c>
      <c r="L13178"/>
    </row>
    <row r="13179" spans="1:12" ht="15.5" hidden="1" x14ac:dyDescent="0.35">
      <c r="A13179" s="4">
        <f>SUBTOTAL(103,$C$2:C13179)</f>
        <v>80</v>
      </c>
      <c r="B13179" s="5" t="s">
        <v>28572</v>
      </c>
      <c r="C13179" s="19" t="s">
        <v>30367</v>
      </c>
      <c r="D13179" s="5" t="s">
        <v>30368</v>
      </c>
      <c r="E13179" s="5" t="s">
        <v>30369</v>
      </c>
      <c r="F13179" s="5" t="s">
        <v>8277</v>
      </c>
      <c r="G13179" s="5" t="s">
        <v>8212</v>
      </c>
      <c r="H13179" s="21">
        <v>294635</v>
      </c>
      <c r="I13179" s="14">
        <v>260000</v>
      </c>
      <c r="J13179" s="14">
        <f>H13179+I13179</f>
        <v>554635</v>
      </c>
      <c r="L13179"/>
    </row>
    <row r="13180" spans="1:12" ht="31" hidden="1" x14ac:dyDescent="0.35">
      <c r="A13180" s="4">
        <f>SUBTOTAL(103,$C$2:C13180)</f>
        <v>80</v>
      </c>
      <c r="B13180" s="5" t="s">
        <v>8</v>
      </c>
      <c r="C13180" s="5" t="s">
        <v>23583</v>
      </c>
      <c r="D13180" s="5" t="s">
        <v>23584</v>
      </c>
      <c r="E13180" s="5" t="s">
        <v>23585</v>
      </c>
      <c r="F13180" s="5" t="s">
        <v>16000</v>
      </c>
      <c r="G13180" s="5" t="s">
        <v>8212</v>
      </c>
      <c r="H13180" s="10">
        <v>181710</v>
      </c>
      <c r="I13180" s="14">
        <v>260000</v>
      </c>
      <c r="J13180" s="14">
        <v>441710</v>
      </c>
      <c r="L13180"/>
    </row>
    <row r="13181" spans="1:12" ht="31" hidden="1" x14ac:dyDescent="0.35">
      <c r="A13181" s="4">
        <f>SUBTOTAL(103,$C$2:C13181)</f>
        <v>80</v>
      </c>
      <c r="B13181" s="5" t="s">
        <v>28572</v>
      </c>
      <c r="C13181" s="19" t="s">
        <v>30392</v>
      </c>
      <c r="D13181" s="5" t="s">
        <v>30393</v>
      </c>
      <c r="E13181" s="5" t="s">
        <v>25179</v>
      </c>
      <c r="F13181" s="5" t="s">
        <v>8277</v>
      </c>
      <c r="G13181" s="5" t="s">
        <v>8212</v>
      </c>
      <c r="H13181" s="21">
        <v>542241</v>
      </c>
      <c r="I13181" s="14">
        <v>295000</v>
      </c>
      <c r="J13181" s="14">
        <f>H13181+I13181</f>
        <v>837241</v>
      </c>
      <c r="L13181"/>
    </row>
    <row r="13182" spans="1:12" ht="31" hidden="1" x14ac:dyDescent="0.35">
      <c r="A13182" s="4">
        <f>SUBTOTAL(103,$C$2:C13182)</f>
        <v>80</v>
      </c>
      <c r="B13182" s="5" t="s">
        <v>11672</v>
      </c>
      <c r="C13182" s="5" t="s">
        <v>25177</v>
      </c>
      <c r="D13182" s="5" t="s">
        <v>25178</v>
      </c>
      <c r="E13182" s="5" t="s">
        <v>25179</v>
      </c>
      <c r="F13182" s="5" t="s">
        <v>8277</v>
      </c>
      <c r="G13182" s="5" t="s">
        <v>8212</v>
      </c>
      <c r="H13182" s="16">
        <v>782884.31</v>
      </c>
      <c r="I13182" s="16">
        <v>295000</v>
      </c>
      <c r="J13182" s="16">
        <v>1077884.31</v>
      </c>
      <c r="L13182"/>
    </row>
    <row r="13183" spans="1:12" ht="31" hidden="1" x14ac:dyDescent="0.35">
      <c r="A13183" s="4">
        <f>SUBTOTAL(103,$C$2:C13183)</f>
        <v>80</v>
      </c>
      <c r="B13183" s="5" t="s">
        <v>28572</v>
      </c>
      <c r="C13183" s="19" t="s">
        <v>30394</v>
      </c>
      <c r="D13183" s="5" t="s">
        <v>30395</v>
      </c>
      <c r="E13183" s="5" t="s">
        <v>30396</v>
      </c>
      <c r="F13183" s="5" t="s">
        <v>8277</v>
      </c>
      <c r="G13183" s="5" t="s">
        <v>8212</v>
      </c>
      <c r="H13183" s="21">
        <v>1601622</v>
      </c>
      <c r="I13183" s="14">
        <v>415000</v>
      </c>
      <c r="J13183" s="14">
        <f>H13183+I13183</f>
        <v>2016622</v>
      </c>
      <c r="L13183"/>
    </row>
    <row r="13184" spans="1:12" ht="46.5" hidden="1" x14ac:dyDescent="0.35">
      <c r="A13184" s="4">
        <f>SUBTOTAL(103,$C$2:C13184)</f>
        <v>80</v>
      </c>
      <c r="B13184" s="5" t="s">
        <v>8291</v>
      </c>
      <c r="C13184" s="4" t="s">
        <v>16004</v>
      </c>
      <c r="D13184" s="4" t="s">
        <v>16005</v>
      </c>
      <c r="E13184" s="4" t="s">
        <v>16006</v>
      </c>
      <c r="F13184" s="4" t="s">
        <v>16000</v>
      </c>
      <c r="G13184" s="5" t="s">
        <v>8212</v>
      </c>
      <c r="H13184" s="17">
        <v>95095</v>
      </c>
      <c r="I13184" s="17">
        <v>260000</v>
      </c>
      <c r="J13184" s="17">
        <v>355095</v>
      </c>
      <c r="L13184"/>
    </row>
    <row r="13185" spans="1:12" ht="31" hidden="1" x14ac:dyDescent="0.35">
      <c r="A13185" s="4">
        <f>SUBTOTAL(103,$C$2:C13185)</f>
        <v>80</v>
      </c>
      <c r="B13185" s="5" t="s">
        <v>2044</v>
      </c>
      <c r="C13185" s="5" t="s">
        <v>8274</v>
      </c>
      <c r="D13185" s="5" t="s">
        <v>8275</v>
      </c>
      <c r="E13185" s="5" t="s">
        <v>8276</v>
      </c>
      <c r="F13185" s="5" t="s">
        <v>8277</v>
      </c>
      <c r="G13185" s="5" t="s">
        <v>8212</v>
      </c>
      <c r="H13185" s="16">
        <v>390000</v>
      </c>
      <c r="I13185" s="14">
        <v>260000</v>
      </c>
      <c r="J13185" s="14">
        <v>650000</v>
      </c>
      <c r="L13185"/>
    </row>
    <row r="13186" spans="1:12" ht="31" hidden="1" x14ac:dyDescent="0.35">
      <c r="A13186" s="4">
        <f>SUBTOTAL(103,$C$2:C13186)</f>
        <v>80</v>
      </c>
      <c r="B13186" s="5" t="s">
        <v>28572</v>
      </c>
      <c r="C13186" s="19" t="s">
        <v>30384</v>
      </c>
      <c r="D13186" s="5" t="s">
        <v>30385</v>
      </c>
      <c r="E13186" s="5" t="s">
        <v>30386</v>
      </c>
      <c r="F13186" s="5" t="s">
        <v>8277</v>
      </c>
      <c r="G13186" s="5" t="s">
        <v>8212</v>
      </c>
      <c r="H13186" s="21">
        <v>977675</v>
      </c>
      <c r="I13186" s="14">
        <v>295000</v>
      </c>
      <c r="J13186" s="14">
        <f>H13186+I13186</f>
        <v>1272675</v>
      </c>
      <c r="L13186"/>
    </row>
    <row r="13187" spans="1:12" ht="31" hidden="1" x14ac:dyDescent="0.35">
      <c r="A13187" s="4">
        <f>SUBTOTAL(103,$C$2:C13187)</f>
        <v>80</v>
      </c>
      <c r="B13187" s="5" t="s">
        <v>11672</v>
      </c>
      <c r="C13187" s="5" t="s">
        <v>25198</v>
      </c>
      <c r="D13187" s="5" t="s">
        <v>25199</v>
      </c>
      <c r="E13187" s="5" t="s">
        <v>25200</v>
      </c>
      <c r="F13187" s="5" t="s">
        <v>8277</v>
      </c>
      <c r="G13187" s="5" t="s">
        <v>8212</v>
      </c>
      <c r="H13187" s="16">
        <v>576518.44999999995</v>
      </c>
      <c r="I13187" s="16">
        <v>295000</v>
      </c>
      <c r="J13187" s="16">
        <v>871518.45</v>
      </c>
      <c r="L13187"/>
    </row>
    <row r="13188" spans="1:12" ht="31" hidden="1" x14ac:dyDescent="0.35">
      <c r="A13188" s="4">
        <f>SUBTOTAL(103,$C$2:C13188)</f>
        <v>80</v>
      </c>
      <c r="B13188" s="5" t="s">
        <v>8</v>
      </c>
      <c r="C13188" s="5" t="s">
        <v>23569</v>
      </c>
      <c r="D13188" s="5" t="s">
        <v>23570</v>
      </c>
      <c r="E13188" s="5" t="s">
        <v>23571</v>
      </c>
      <c r="F13188" s="5" t="s">
        <v>16000</v>
      </c>
      <c r="G13188" s="5" t="s">
        <v>8212</v>
      </c>
      <c r="H13188" s="10">
        <v>686600</v>
      </c>
      <c r="I13188" s="14">
        <v>295000</v>
      </c>
      <c r="J13188" s="14">
        <v>981600</v>
      </c>
      <c r="L13188"/>
    </row>
    <row r="13189" spans="1:12" ht="15.5" hidden="1" x14ac:dyDescent="0.35">
      <c r="A13189" s="4">
        <f>SUBTOTAL(103,$C$2:C13189)</f>
        <v>80</v>
      </c>
      <c r="B13189" s="5" t="s">
        <v>28572</v>
      </c>
      <c r="C13189" s="19" t="s">
        <v>30389</v>
      </c>
      <c r="D13189" s="5" t="s">
        <v>30390</v>
      </c>
      <c r="E13189" s="5" t="s">
        <v>30391</v>
      </c>
      <c r="F13189" s="5" t="s">
        <v>8277</v>
      </c>
      <c r="G13189" s="5" t="s">
        <v>8212</v>
      </c>
      <c r="H13189" s="21">
        <v>723056</v>
      </c>
      <c r="I13189" s="14">
        <v>295000</v>
      </c>
      <c r="J13189" s="14">
        <f>H13189+I13189</f>
        <v>1018056</v>
      </c>
      <c r="L13189"/>
    </row>
    <row r="13190" spans="1:12" ht="31" hidden="1" x14ac:dyDescent="0.35">
      <c r="A13190" s="4">
        <f>SUBTOTAL(103,$C$2:C13190)</f>
        <v>80</v>
      </c>
      <c r="B13190" s="5" t="s">
        <v>11672</v>
      </c>
      <c r="C13190" s="5" t="s">
        <v>25172</v>
      </c>
      <c r="D13190" s="5" t="s">
        <v>25173</v>
      </c>
      <c r="E13190" s="5" t="s">
        <v>25174</v>
      </c>
      <c r="F13190" s="5" t="s">
        <v>8277</v>
      </c>
      <c r="G13190" s="5" t="s">
        <v>8212</v>
      </c>
      <c r="H13190" s="16">
        <v>1045881.72</v>
      </c>
      <c r="I13190" s="16">
        <v>360000</v>
      </c>
      <c r="J13190" s="16">
        <v>1405881.72</v>
      </c>
      <c r="L13190"/>
    </row>
    <row r="13191" spans="1:12" ht="46.5" hidden="1" x14ac:dyDescent="0.35">
      <c r="A13191" s="4">
        <f>SUBTOTAL(103,$C$2:C13191)</f>
        <v>80</v>
      </c>
      <c r="B13191" s="5" t="s">
        <v>8</v>
      </c>
      <c r="C13191" s="5" t="s">
        <v>23560</v>
      </c>
      <c r="D13191" s="5" t="s">
        <v>23561</v>
      </c>
      <c r="E13191" s="5" t="s">
        <v>23562</v>
      </c>
      <c r="F13191" s="5" t="s">
        <v>16000</v>
      </c>
      <c r="G13191" s="5" t="s">
        <v>8212</v>
      </c>
      <c r="H13191" s="10">
        <v>1870940</v>
      </c>
      <c r="I13191" s="14">
        <v>415000</v>
      </c>
      <c r="J13191" s="14">
        <v>2285940</v>
      </c>
      <c r="L13191"/>
    </row>
    <row r="13192" spans="1:12" ht="46.5" hidden="1" x14ac:dyDescent="0.35">
      <c r="A13192" s="4">
        <f>SUBTOTAL(103,$C$2:C13192)</f>
        <v>80</v>
      </c>
      <c r="B13192" s="5" t="s">
        <v>8</v>
      </c>
      <c r="C13192" s="5" t="s">
        <v>23557</v>
      </c>
      <c r="D13192" s="5" t="s">
        <v>23558</v>
      </c>
      <c r="E13192" s="5" t="s">
        <v>23559</v>
      </c>
      <c r="F13192" s="5" t="s">
        <v>16000</v>
      </c>
      <c r="G13192" s="5" t="s">
        <v>8212</v>
      </c>
      <c r="H13192" s="10">
        <v>405516</v>
      </c>
      <c r="I13192" s="14">
        <v>260000</v>
      </c>
      <c r="J13192" s="14">
        <v>665516</v>
      </c>
      <c r="L13192"/>
    </row>
    <row r="13193" spans="1:12" ht="31" hidden="1" x14ac:dyDescent="0.35">
      <c r="A13193" s="4">
        <f>SUBTOTAL(103,$C$2:C13193)</f>
        <v>80</v>
      </c>
      <c r="B13193" s="5" t="s">
        <v>8291</v>
      </c>
      <c r="C13193" s="4" t="s">
        <v>16007</v>
      </c>
      <c r="D13193" s="4" t="s">
        <v>16008</v>
      </c>
      <c r="E13193" s="4" t="s">
        <v>15020</v>
      </c>
      <c r="F13193" s="4" t="s">
        <v>16000</v>
      </c>
      <c r="G13193" s="5" t="s">
        <v>8212</v>
      </c>
      <c r="H13193" s="17">
        <v>96583</v>
      </c>
      <c r="I13193" s="17">
        <v>260000</v>
      </c>
      <c r="J13193" s="17">
        <v>356583</v>
      </c>
      <c r="L13193"/>
    </row>
    <row r="13194" spans="1:12" ht="31" hidden="1" x14ac:dyDescent="0.35">
      <c r="A13194" s="4">
        <f>SUBTOTAL(103,$C$2:C13194)</f>
        <v>80</v>
      </c>
      <c r="B13194" s="5" t="s">
        <v>8291</v>
      </c>
      <c r="C13194" s="4" t="s">
        <v>16009</v>
      </c>
      <c r="D13194" s="4" t="s">
        <v>16010</v>
      </c>
      <c r="E13194" s="4" t="s">
        <v>16011</v>
      </c>
      <c r="F13194" s="4" t="s">
        <v>16000</v>
      </c>
      <c r="G13194" s="5" t="s">
        <v>8212</v>
      </c>
      <c r="H13194" s="17">
        <v>92589</v>
      </c>
      <c r="I13194" s="17">
        <v>260000</v>
      </c>
      <c r="J13194" s="17">
        <v>352589</v>
      </c>
      <c r="L13194"/>
    </row>
    <row r="13195" spans="1:12" ht="31" hidden="1" x14ac:dyDescent="0.35">
      <c r="A13195" s="4">
        <f>SUBTOTAL(103,$C$2:C13195)</f>
        <v>80</v>
      </c>
      <c r="B13195" s="5" t="s">
        <v>8291</v>
      </c>
      <c r="C13195" s="4" t="s">
        <v>16001</v>
      </c>
      <c r="D13195" s="4" t="s">
        <v>16002</v>
      </c>
      <c r="E13195" s="4" t="s">
        <v>16003</v>
      </c>
      <c r="F13195" s="4" t="s">
        <v>16000</v>
      </c>
      <c r="G13195" s="5" t="s">
        <v>8212</v>
      </c>
      <c r="H13195" s="17">
        <v>107821</v>
      </c>
      <c r="I13195" s="17">
        <v>260000</v>
      </c>
      <c r="J13195" s="17">
        <v>367821</v>
      </c>
      <c r="L13195"/>
    </row>
    <row r="13196" spans="1:12" ht="46.5" hidden="1" x14ac:dyDescent="0.35">
      <c r="A13196" s="4">
        <f>SUBTOTAL(103,$C$2:C13196)</f>
        <v>80</v>
      </c>
      <c r="B13196" s="5" t="s">
        <v>8</v>
      </c>
      <c r="C13196" s="5" t="s">
        <v>23542</v>
      </c>
      <c r="D13196" s="5" t="s">
        <v>23543</v>
      </c>
      <c r="E13196" s="5" t="s">
        <v>23544</v>
      </c>
      <c r="F13196" s="5" t="s">
        <v>16000</v>
      </c>
      <c r="G13196" s="5" t="s">
        <v>8212</v>
      </c>
      <c r="H13196" s="10">
        <v>144078</v>
      </c>
      <c r="I13196" s="14">
        <v>260000</v>
      </c>
      <c r="J13196" s="14">
        <v>404078</v>
      </c>
      <c r="L13196"/>
    </row>
    <row r="13197" spans="1:12" ht="15.5" hidden="1" x14ac:dyDescent="0.35">
      <c r="A13197" s="4">
        <f>SUBTOTAL(103,$C$2:C13197)</f>
        <v>80</v>
      </c>
      <c r="B13197" s="5" t="s">
        <v>11672</v>
      </c>
      <c r="C13197" s="5" t="s">
        <v>25175</v>
      </c>
      <c r="D13197" s="5" t="s">
        <v>25176</v>
      </c>
      <c r="E13197" s="5" t="s">
        <v>13685</v>
      </c>
      <c r="F13197" s="5" t="s">
        <v>8277</v>
      </c>
      <c r="G13197" s="5" t="s">
        <v>8212</v>
      </c>
      <c r="H13197" s="16">
        <v>729039.6</v>
      </c>
      <c r="I13197" s="16">
        <v>295000</v>
      </c>
      <c r="J13197" s="16">
        <v>1024039.6</v>
      </c>
      <c r="L13197"/>
    </row>
    <row r="13198" spans="1:12" ht="15.5" hidden="1" x14ac:dyDescent="0.35">
      <c r="A13198" s="4">
        <f>SUBTOTAL(103,$C$2:C13198)</f>
        <v>80</v>
      </c>
      <c r="B13198" s="5" t="s">
        <v>11672</v>
      </c>
      <c r="C13198" s="5" t="s">
        <v>25188</v>
      </c>
      <c r="D13198" s="5" t="s">
        <v>25189</v>
      </c>
      <c r="E13198" s="5" t="s">
        <v>13685</v>
      </c>
      <c r="F13198" s="5" t="s">
        <v>8277</v>
      </c>
      <c r="G13198" s="5" t="s">
        <v>8212</v>
      </c>
      <c r="H13198" s="16">
        <v>866769.5</v>
      </c>
      <c r="I13198" s="16">
        <v>295000</v>
      </c>
      <c r="J13198" s="16">
        <v>1161769.5</v>
      </c>
      <c r="L13198"/>
    </row>
    <row r="13199" spans="1:12" ht="31" hidden="1" x14ac:dyDescent="0.35">
      <c r="A13199" s="4">
        <f>SUBTOTAL(103,$C$2:C13199)</f>
        <v>80</v>
      </c>
      <c r="B13199" s="5" t="s">
        <v>28572</v>
      </c>
      <c r="C13199" s="19" t="s">
        <v>30372</v>
      </c>
      <c r="D13199" s="5" t="s">
        <v>30373</v>
      </c>
      <c r="E13199" s="5" t="s">
        <v>30374</v>
      </c>
      <c r="F13199" s="5" t="s">
        <v>8277</v>
      </c>
      <c r="G13199" s="5" t="s">
        <v>8212</v>
      </c>
      <c r="H13199" s="21">
        <v>417427</v>
      </c>
      <c r="I13199" s="14">
        <v>260000</v>
      </c>
      <c r="J13199" s="14">
        <f>H13199+I13199</f>
        <v>677427</v>
      </c>
      <c r="L13199"/>
    </row>
    <row r="13200" spans="1:12" ht="15.5" hidden="1" x14ac:dyDescent="0.35">
      <c r="A13200" s="4">
        <f>SUBTOTAL(103,$C$2:C13200)</f>
        <v>80</v>
      </c>
      <c r="B13200" s="5" t="s">
        <v>11672</v>
      </c>
      <c r="C13200" s="5" t="s">
        <v>25183</v>
      </c>
      <c r="D13200" s="5" t="s">
        <v>25184</v>
      </c>
      <c r="E13200" s="5" t="s">
        <v>10287</v>
      </c>
      <c r="F13200" s="5" t="s">
        <v>8277</v>
      </c>
      <c r="G13200" s="5" t="s">
        <v>8212</v>
      </c>
      <c r="H13200" s="16">
        <v>971925.5</v>
      </c>
      <c r="I13200" s="16">
        <v>295000</v>
      </c>
      <c r="J13200" s="16">
        <v>1266925.5</v>
      </c>
      <c r="L13200"/>
    </row>
    <row r="13201" spans="1:12" ht="46.5" hidden="1" x14ac:dyDescent="0.35">
      <c r="A13201" s="4">
        <f>SUBTOTAL(103,$C$2:C13201)</f>
        <v>80</v>
      </c>
      <c r="B13201" s="5" t="s">
        <v>8</v>
      </c>
      <c r="C13201" s="5" t="s">
        <v>23554</v>
      </c>
      <c r="D13201" s="5" t="s">
        <v>23555</v>
      </c>
      <c r="E13201" s="5" t="s">
        <v>23556</v>
      </c>
      <c r="F13201" s="5" t="s">
        <v>16000</v>
      </c>
      <c r="G13201" s="5" t="s">
        <v>8212</v>
      </c>
      <c r="H13201" s="10">
        <v>225455</v>
      </c>
      <c r="I13201" s="14">
        <v>260000</v>
      </c>
      <c r="J13201" s="14">
        <v>485455</v>
      </c>
      <c r="L13201"/>
    </row>
    <row r="13202" spans="1:12" ht="31" hidden="1" x14ac:dyDescent="0.35">
      <c r="A13202" s="4">
        <f>SUBTOTAL(103,$C$2:C13202)</f>
        <v>80</v>
      </c>
      <c r="B13202" s="5" t="s">
        <v>28572</v>
      </c>
      <c r="C13202" s="19" t="s">
        <v>30387</v>
      </c>
      <c r="D13202" s="5" t="s">
        <v>30388</v>
      </c>
      <c r="E13202" s="5" t="s">
        <v>8211</v>
      </c>
      <c r="F13202" s="5" t="s">
        <v>8277</v>
      </c>
      <c r="G13202" s="5" t="s">
        <v>8212</v>
      </c>
      <c r="H13202" s="21">
        <v>1524363</v>
      </c>
      <c r="I13202" s="14">
        <v>415000</v>
      </c>
      <c r="J13202" s="14">
        <f>H13202+I13202</f>
        <v>1939363</v>
      </c>
      <c r="L13202"/>
    </row>
    <row r="13203" spans="1:12" ht="31" hidden="1" x14ac:dyDescent="0.35">
      <c r="A13203" s="4">
        <f>SUBTOTAL(103,$C$2:C13203)</f>
        <v>80</v>
      </c>
      <c r="B13203" s="5" t="s">
        <v>11672</v>
      </c>
      <c r="C13203" s="5" t="s">
        <v>25190</v>
      </c>
      <c r="D13203" s="5" t="s">
        <v>25191</v>
      </c>
      <c r="E13203" s="5" t="s">
        <v>8277</v>
      </c>
      <c r="F13203" s="5" t="s">
        <v>8277</v>
      </c>
      <c r="G13203" s="5" t="s">
        <v>8212</v>
      </c>
      <c r="H13203" s="16">
        <v>1572308.7</v>
      </c>
      <c r="I13203" s="16">
        <v>415000</v>
      </c>
      <c r="J13203" s="16">
        <v>1987308.7</v>
      </c>
      <c r="L13203"/>
    </row>
    <row r="13204" spans="1:12" ht="31" hidden="1" x14ac:dyDescent="0.35">
      <c r="A13204" s="4">
        <f>SUBTOTAL(103,$C$2:C13204)</f>
        <v>80</v>
      </c>
      <c r="B13204" s="5" t="s">
        <v>8</v>
      </c>
      <c r="C13204" s="5" t="s">
        <v>23579</v>
      </c>
      <c r="D13204" s="5" t="s">
        <v>23580</v>
      </c>
      <c r="E13204" s="5" t="s">
        <v>23568</v>
      </c>
      <c r="F13204" s="5" t="s">
        <v>16000</v>
      </c>
      <c r="G13204" s="5" t="s">
        <v>8212</v>
      </c>
      <c r="H13204" s="10">
        <v>410038</v>
      </c>
      <c r="I13204" s="14">
        <v>260000</v>
      </c>
      <c r="J13204" s="14">
        <v>670038</v>
      </c>
      <c r="L13204"/>
    </row>
    <row r="13205" spans="1:12" ht="46.5" hidden="1" x14ac:dyDescent="0.35">
      <c r="A13205" s="4">
        <f>SUBTOTAL(103,$C$2:C13205)</f>
        <v>80</v>
      </c>
      <c r="B13205" s="5" t="s">
        <v>8</v>
      </c>
      <c r="C13205" s="5" t="s">
        <v>23566</v>
      </c>
      <c r="D13205" s="5" t="s">
        <v>23567</v>
      </c>
      <c r="E13205" s="5" t="s">
        <v>23568</v>
      </c>
      <c r="F13205" s="5" t="s">
        <v>16000</v>
      </c>
      <c r="G13205" s="5" t="s">
        <v>8212</v>
      </c>
      <c r="H13205" s="3">
        <v>126362</v>
      </c>
      <c r="I13205" s="14">
        <v>260000</v>
      </c>
      <c r="J13205" s="14">
        <v>386362</v>
      </c>
      <c r="L13205"/>
    </row>
    <row r="13206" spans="1:12" ht="15.5" hidden="1" x14ac:dyDescent="0.35">
      <c r="A13206" s="4">
        <f>SUBTOTAL(103,$C$2:C13206)</f>
        <v>80</v>
      </c>
      <c r="B13206" s="5" t="s">
        <v>28572</v>
      </c>
      <c r="C13206" s="19" t="s">
        <v>30359</v>
      </c>
      <c r="D13206" s="5" t="s">
        <v>30360</v>
      </c>
      <c r="E13206" s="5" t="s">
        <v>21944</v>
      </c>
      <c r="F13206" s="5" t="s">
        <v>8277</v>
      </c>
      <c r="G13206" s="5" t="s">
        <v>8212</v>
      </c>
      <c r="H13206" s="21">
        <v>696544</v>
      </c>
      <c r="I13206" s="14">
        <v>295000</v>
      </c>
      <c r="J13206" s="14">
        <f>H13206+I13206</f>
        <v>991544</v>
      </c>
      <c r="L13206"/>
    </row>
    <row r="13207" spans="1:12" ht="31" hidden="1" x14ac:dyDescent="0.35">
      <c r="A13207" s="4">
        <f>SUBTOTAL(103,$C$2:C13207)</f>
        <v>80</v>
      </c>
      <c r="B13207" s="5" t="s">
        <v>11672</v>
      </c>
      <c r="C13207" s="5" t="s">
        <v>25195</v>
      </c>
      <c r="D13207" s="5" t="s">
        <v>25196</v>
      </c>
      <c r="E13207" s="5" t="s">
        <v>25197</v>
      </c>
      <c r="F13207" s="5" t="s">
        <v>8277</v>
      </c>
      <c r="G13207" s="5" t="s">
        <v>8212</v>
      </c>
      <c r="H13207" s="16">
        <v>1401847.99</v>
      </c>
      <c r="I13207" s="16">
        <v>360000</v>
      </c>
      <c r="J13207" s="16">
        <v>1761847.99</v>
      </c>
      <c r="L13207"/>
    </row>
    <row r="13208" spans="1:12" ht="15.5" hidden="1" x14ac:dyDescent="0.35">
      <c r="A13208" s="4">
        <f>SUBTOTAL(103,$C$2:C13208)</f>
        <v>80</v>
      </c>
      <c r="B13208" s="5" t="s">
        <v>28572</v>
      </c>
      <c r="C13208" s="19" t="s">
        <v>30357</v>
      </c>
      <c r="D13208" s="5" t="s">
        <v>30358</v>
      </c>
      <c r="E13208" s="5" t="s">
        <v>9363</v>
      </c>
      <c r="F13208" s="5" t="s">
        <v>8277</v>
      </c>
      <c r="G13208" s="5" t="s">
        <v>8212</v>
      </c>
      <c r="H13208" s="21">
        <v>1159438</v>
      </c>
      <c r="I13208" s="14">
        <v>360000</v>
      </c>
      <c r="J13208" s="14">
        <f>H13208+I13208</f>
        <v>1519438</v>
      </c>
      <c r="L13208"/>
    </row>
    <row r="13209" spans="1:12" ht="31" hidden="1" x14ac:dyDescent="0.35">
      <c r="A13209" s="4">
        <f>SUBTOTAL(103,$C$2:C13209)</f>
        <v>80</v>
      </c>
      <c r="B13209" s="5" t="s">
        <v>11672</v>
      </c>
      <c r="C13209" s="5" t="s">
        <v>25185</v>
      </c>
      <c r="D13209" s="5" t="s">
        <v>25186</v>
      </c>
      <c r="E13209" s="5" t="s">
        <v>25187</v>
      </c>
      <c r="F13209" s="5" t="s">
        <v>8277</v>
      </c>
      <c r="G13209" s="5" t="s">
        <v>8212</v>
      </c>
      <c r="H13209" s="16">
        <v>1428700.72</v>
      </c>
      <c r="I13209" s="16">
        <v>360000</v>
      </c>
      <c r="J13209" s="16">
        <v>1788700.72</v>
      </c>
      <c r="L13209"/>
    </row>
    <row r="13210" spans="1:12" ht="46.5" hidden="1" x14ac:dyDescent="0.35">
      <c r="A13210" s="4">
        <f>SUBTOTAL(103,$C$2:C13210)</f>
        <v>80</v>
      </c>
      <c r="B13210" s="5" t="s">
        <v>28572</v>
      </c>
      <c r="C13210" s="19" t="s">
        <v>30378</v>
      </c>
      <c r="D13210" s="5" t="s">
        <v>30379</v>
      </c>
      <c r="E13210" s="5" t="s">
        <v>30380</v>
      </c>
      <c r="F13210" s="5" t="s">
        <v>8277</v>
      </c>
      <c r="G13210" s="5" t="s">
        <v>8212</v>
      </c>
      <c r="H13210" s="21">
        <v>1231443</v>
      </c>
      <c r="I13210" s="14">
        <v>360000</v>
      </c>
      <c r="J13210" s="14">
        <f>H13210+I13210</f>
        <v>1591443</v>
      </c>
      <c r="L13210"/>
    </row>
    <row r="13211" spans="1:12" ht="31" hidden="1" x14ac:dyDescent="0.35">
      <c r="A13211" s="4">
        <f>SUBTOTAL(103,$C$2:C13211)</f>
        <v>80</v>
      </c>
      <c r="B13211" s="5" t="s">
        <v>28572</v>
      </c>
      <c r="C13211" s="19" t="s">
        <v>30375</v>
      </c>
      <c r="D13211" s="5" t="s">
        <v>30376</v>
      </c>
      <c r="E13211" s="5" t="s">
        <v>30377</v>
      </c>
      <c r="F13211" s="5" t="s">
        <v>8277</v>
      </c>
      <c r="G13211" s="5" t="s">
        <v>8212</v>
      </c>
      <c r="H13211" s="21">
        <v>410180</v>
      </c>
      <c r="I13211" s="14">
        <v>260000</v>
      </c>
      <c r="J13211" s="14">
        <f>H13211+I13211</f>
        <v>670180</v>
      </c>
      <c r="L13211"/>
    </row>
    <row r="13212" spans="1:12" ht="15.5" hidden="1" x14ac:dyDescent="0.35">
      <c r="A13212" s="4">
        <f>SUBTOTAL(103,$C$2:C13212)</f>
        <v>80</v>
      </c>
      <c r="B13212" s="5" t="s">
        <v>28572</v>
      </c>
      <c r="C13212" s="19" t="s">
        <v>30364</v>
      </c>
      <c r="D13212" s="5" t="s">
        <v>30365</v>
      </c>
      <c r="E13212" s="5" t="s">
        <v>30366</v>
      </c>
      <c r="F13212" s="5" t="s">
        <v>8277</v>
      </c>
      <c r="G13212" s="5" t="s">
        <v>8212</v>
      </c>
      <c r="H13212" s="21">
        <v>1210283</v>
      </c>
      <c r="I13212" s="14">
        <v>360000</v>
      </c>
      <c r="J13212" s="14">
        <f>H13212+I13212</f>
        <v>1570283</v>
      </c>
      <c r="L13212"/>
    </row>
    <row r="13213" spans="1:12" ht="46.5" hidden="1" x14ac:dyDescent="0.35">
      <c r="A13213" s="4">
        <f>SUBTOTAL(103,$C$2:C13213)</f>
        <v>80</v>
      </c>
      <c r="B13213" s="5" t="s">
        <v>8</v>
      </c>
      <c r="C13213" s="5" t="s">
        <v>23572</v>
      </c>
      <c r="D13213" s="5" t="s">
        <v>23573</v>
      </c>
      <c r="E13213" s="5" t="s">
        <v>23574</v>
      </c>
      <c r="F13213" s="5" t="s">
        <v>16000</v>
      </c>
      <c r="G13213" s="5" t="s">
        <v>8212</v>
      </c>
      <c r="H13213" s="10">
        <v>925375</v>
      </c>
      <c r="I13213" s="14">
        <v>295000</v>
      </c>
      <c r="J13213" s="14">
        <v>1220375</v>
      </c>
      <c r="L13213"/>
    </row>
    <row r="13214" spans="1:12" ht="31" hidden="1" x14ac:dyDescent="0.35">
      <c r="A13214" s="4">
        <f>SUBTOTAL(103,$C$2:C13214)</f>
        <v>80</v>
      </c>
      <c r="B13214" s="5" t="s">
        <v>11672</v>
      </c>
      <c r="C13214" s="5" t="s">
        <v>25192</v>
      </c>
      <c r="D13214" s="5" t="s">
        <v>25193</v>
      </c>
      <c r="E13214" s="5" t="s">
        <v>25194</v>
      </c>
      <c r="F13214" s="5" t="s">
        <v>8277</v>
      </c>
      <c r="G13214" s="5" t="s">
        <v>8212</v>
      </c>
      <c r="H13214" s="16">
        <v>737501.02999999991</v>
      </c>
      <c r="I13214" s="16">
        <v>295000</v>
      </c>
      <c r="J13214" s="16">
        <v>1032501.03</v>
      </c>
      <c r="L13214"/>
    </row>
    <row r="13215" spans="1:12" ht="46.5" hidden="1" x14ac:dyDescent="0.35">
      <c r="A13215" s="4">
        <f>SUBTOTAL(103,$C$2:C13215)</f>
        <v>80</v>
      </c>
      <c r="B13215" s="5" t="s">
        <v>8</v>
      </c>
      <c r="C13215" s="5" t="s">
        <v>23563</v>
      </c>
      <c r="D13215" s="5" t="s">
        <v>23564</v>
      </c>
      <c r="E13215" s="5" t="s">
        <v>23565</v>
      </c>
      <c r="F13215" s="5" t="s">
        <v>16000</v>
      </c>
      <c r="G13215" s="5" t="s">
        <v>8212</v>
      </c>
      <c r="H13215" s="10">
        <v>289390</v>
      </c>
      <c r="I13215" s="14">
        <v>260000</v>
      </c>
      <c r="J13215" s="14">
        <v>549390</v>
      </c>
      <c r="L13215"/>
    </row>
    <row r="13216" spans="1:12" ht="31" hidden="1" x14ac:dyDescent="0.35">
      <c r="A13216" s="4">
        <f>SUBTOTAL(103,$C$2:C13216)</f>
        <v>80</v>
      </c>
      <c r="B13216" s="5" t="s">
        <v>28572</v>
      </c>
      <c r="C13216" s="19" t="s">
        <v>30381</v>
      </c>
      <c r="D13216" s="5" t="s">
        <v>30382</v>
      </c>
      <c r="E13216" s="5" t="s">
        <v>30383</v>
      </c>
      <c r="F13216" s="5" t="s">
        <v>8277</v>
      </c>
      <c r="G13216" s="5" t="s">
        <v>8212</v>
      </c>
      <c r="H13216" s="21">
        <v>1549407</v>
      </c>
      <c r="I13216" s="14">
        <v>415000</v>
      </c>
      <c r="J13216" s="14">
        <f>H13216+I13216</f>
        <v>1964407</v>
      </c>
      <c r="L13216"/>
    </row>
    <row r="13217" spans="1:12" ht="46.5" hidden="1" x14ac:dyDescent="0.35">
      <c r="A13217" s="4">
        <f>SUBTOTAL(103,$C$2:C13217)</f>
        <v>80</v>
      </c>
      <c r="B13217" s="5" t="s">
        <v>8</v>
      </c>
      <c r="C13217" s="5" t="s">
        <v>23548</v>
      </c>
      <c r="D13217" s="5" t="s">
        <v>23549</v>
      </c>
      <c r="E13217" s="5" t="s">
        <v>23550</v>
      </c>
      <c r="F13217" s="5" t="s">
        <v>16000</v>
      </c>
      <c r="G13217" s="5" t="s">
        <v>8212</v>
      </c>
      <c r="H13217" s="10">
        <v>191805</v>
      </c>
      <c r="I13217" s="14">
        <v>260000</v>
      </c>
      <c r="J13217" s="14">
        <v>451805</v>
      </c>
      <c r="L13217"/>
    </row>
    <row r="13218" spans="1:12" ht="31" hidden="1" x14ac:dyDescent="0.35">
      <c r="A13218" s="4">
        <f>SUBTOTAL(103,$C$2:C13218)</f>
        <v>80</v>
      </c>
      <c r="B13218" s="5" t="s">
        <v>8</v>
      </c>
      <c r="C13218" s="5" t="s">
        <v>23575</v>
      </c>
      <c r="D13218" s="5" t="s">
        <v>23576</v>
      </c>
      <c r="E13218" s="5" t="s">
        <v>11475</v>
      </c>
      <c r="F13218" s="5" t="s">
        <v>16000</v>
      </c>
      <c r="G13218" s="5" t="s">
        <v>8212</v>
      </c>
      <c r="H13218" s="10">
        <v>242281</v>
      </c>
      <c r="I13218" s="14">
        <v>260000</v>
      </c>
      <c r="J13218" s="14">
        <v>502281</v>
      </c>
      <c r="L13218"/>
    </row>
    <row r="13219" spans="1:12" ht="31" hidden="1" x14ac:dyDescent="0.35">
      <c r="A13219" s="4">
        <f>SUBTOTAL(103,$C$2:C13219)</f>
        <v>80</v>
      </c>
      <c r="B13219" s="5" t="s">
        <v>8</v>
      </c>
      <c r="C13219" s="5" t="s">
        <v>23581</v>
      </c>
      <c r="D13219" s="5" t="s">
        <v>23582</v>
      </c>
      <c r="E13219" s="5" t="s">
        <v>11475</v>
      </c>
      <c r="F13219" s="5" t="s">
        <v>16000</v>
      </c>
      <c r="G13219" s="5" t="s">
        <v>8212</v>
      </c>
      <c r="H13219" s="10">
        <v>536218</v>
      </c>
      <c r="I13219" s="14">
        <v>295000</v>
      </c>
      <c r="J13219" s="14">
        <v>831218</v>
      </c>
      <c r="L13219"/>
    </row>
    <row r="13220" spans="1:12" ht="31" hidden="1" x14ac:dyDescent="0.35">
      <c r="A13220" s="4">
        <f>SUBTOTAL(103,$C$2:C13220)</f>
        <v>80</v>
      </c>
      <c r="B13220" s="5" t="s">
        <v>8</v>
      </c>
      <c r="C13220" s="5" t="s">
        <v>23577</v>
      </c>
      <c r="D13220" s="5" t="s">
        <v>23578</v>
      </c>
      <c r="E13220" s="5" t="s">
        <v>11475</v>
      </c>
      <c r="F13220" s="5" t="s">
        <v>16000</v>
      </c>
      <c r="G13220" s="5" t="s">
        <v>8212</v>
      </c>
      <c r="H13220" s="10">
        <v>225455</v>
      </c>
      <c r="I13220" s="14">
        <v>260000</v>
      </c>
      <c r="J13220" s="14">
        <v>485455</v>
      </c>
      <c r="L13220"/>
    </row>
    <row r="13221" spans="1:12" ht="15.5" hidden="1" x14ac:dyDescent="0.35">
      <c r="A13221" s="4">
        <f>SUBTOTAL(103,$C$2:C13221)</f>
        <v>80</v>
      </c>
      <c r="B13221" s="5" t="s">
        <v>28572</v>
      </c>
      <c r="C13221" s="19" t="s">
        <v>30354</v>
      </c>
      <c r="D13221" s="5" t="s">
        <v>30355</v>
      </c>
      <c r="E13221" s="5" t="s">
        <v>30356</v>
      </c>
      <c r="F13221" s="5" t="s">
        <v>8277</v>
      </c>
      <c r="G13221" s="5" t="s">
        <v>8212</v>
      </c>
      <c r="H13221" s="21">
        <v>620745</v>
      </c>
      <c r="I13221" s="14">
        <v>295000</v>
      </c>
      <c r="J13221" s="14">
        <f>H13221+I13221</f>
        <v>915745</v>
      </c>
      <c r="L13221"/>
    </row>
    <row r="13222" spans="1:12" ht="15.5" hidden="1" x14ac:dyDescent="0.35">
      <c r="A13222" s="4">
        <f>SUBTOTAL(103,$C$2:C13222)</f>
        <v>80</v>
      </c>
      <c r="B13222" s="5" t="s">
        <v>11672</v>
      </c>
      <c r="C13222" s="5" t="s">
        <v>25180</v>
      </c>
      <c r="D13222" s="5" t="s">
        <v>25181</v>
      </c>
      <c r="E13222" s="5" t="s">
        <v>25182</v>
      </c>
      <c r="F13222" s="5" t="s">
        <v>8277</v>
      </c>
      <c r="G13222" s="5" t="s">
        <v>8212</v>
      </c>
      <c r="H13222" s="16">
        <v>469226.99</v>
      </c>
      <c r="I13222" s="16">
        <v>260000</v>
      </c>
      <c r="J13222" s="16">
        <v>729226.99</v>
      </c>
      <c r="L13222"/>
    </row>
    <row r="13223" spans="1:12" ht="31" hidden="1" x14ac:dyDescent="0.35">
      <c r="A13223" s="4">
        <f>SUBTOTAL(103,$C$2:C13223)</f>
        <v>80</v>
      </c>
      <c r="B13223" s="5" t="s">
        <v>8291</v>
      </c>
      <c r="C13223" s="4" t="s">
        <v>15997</v>
      </c>
      <c r="D13223" s="4" t="s">
        <v>15998</v>
      </c>
      <c r="E13223" s="4" t="s">
        <v>15999</v>
      </c>
      <c r="F13223" s="4" t="s">
        <v>16000</v>
      </c>
      <c r="G13223" s="5" t="s">
        <v>8212</v>
      </c>
      <c r="H13223" s="17">
        <v>530445</v>
      </c>
      <c r="I13223" s="17">
        <v>295000</v>
      </c>
      <c r="J13223" s="17">
        <v>825445</v>
      </c>
      <c r="L13223"/>
    </row>
    <row r="13224" spans="1:12" ht="46.5" hidden="1" x14ac:dyDescent="0.35">
      <c r="A13224" s="4">
        <f>SUBTOTAL(103,$C$2:C13224)</f>
        <v>80</v>
      </c>
      <c r="B13224" s="5" t="s">
        <v>8</v>
      </c>
      <c r="C13224" s="5" t="s">
        <v>23586</v>
      </c>
      <c r="D13224" s="5" t="s">
        <v>23587</v>
      </c>
      <c r="E13224" s="5" t="s">
        <v>23588</v>
      </c>
      <c r="F13224" s="5" t="s">
        <v>23589</v>
      </c>
      <c r="G13224" s="5" t="s">
        <v>8212</v>
      </c>
      <c r="H13224" s="10">
        <v>144695</v>
      </c>
      <c r="I13224" s="14">
        <v>260000</v>
      </c>
      <c r="J13224" s="14">
        <v>404695</v>
      </c>
      <c r="L13224"/>
    </row>
    <row r="13225" spans="1:12" ht="31" hidden="1" x14ac:dyDescent="0.35">
      <c r="A13225" s="4">
        <f>SUBTOTAL(103,$C$2:C13225)</f>
        <v>80</v>
      </c>
      <c r="B13225" s="5" t="s">
        <v>8291</v>
      </c>
      <c r="C13225" s="4" t="s">
        <v>16012</v>
      </c>
      <c r="D13225" s="4" t="s">
        <v>16013</v>
      </c>
      <c r="E13225" s="4" t="s">
        <v>16014</v>
      </c>
      <c r="F13225" s="4" t="s">
        <v>16014</v>
      </c>
      <c r="G13225" s="5" t="s">
        <v>8212</v>
      </c>
      <c r="H13225" s="17">
        <v>138844</v>
      </c>
      <c r="I13225" s="17">
        <v>260000</v>
      </c>
      <c r="J13225" s="17">
        <v>398844</v>
      </c>
      <c r="L13225"/>
    </row>
    <row r="13226" spans="1:12" ht="31" hidden="1" x14ac:dyDescent="0.35">
      <c r="A13226" s="4">
        <f>SUBTOTAL(103,$C$2:C13226)</f>
        <v>80</v>
      </c>
      <c r="B13226" s="5" t="s">
        <v>8</v>
      </c>
      <c r="C13226" s="5" t="s">
        <v>23590</v>
      </c>
      <c r="D13226" s="5" t="s">
        <v>23591</v>
      </c>
      <c r="E13226" s="5" t="s">
        <v>23592</v>
      </c>
      <c r="F13226" s="5" t="s">
        <v>23592</v>
      </c>
      <c r="G13226" s="5" t="s">
        <v>8212</v>
      </c>
      <c r="H13226" s="10">
        <v>269770</v>
      </c>
      <c r="I13226" s="14">
        <v>260000</v>
      </c>
      <c r="J13226" s="14">
        <v>529770</v>
      </c>
      <c r="L13226"/>
    </row>
    <row r="13227" spans="1:12" ht="46.5" hidden="1" x14ac:dyDescent="0.35">
      <c r="A13227" s="4">
        <f>SUBTOTAL(103,$C$2:C13227)</f>
        <v>80</v>
      </c>
      <c r="B13227" s="5" t="s">
        <v>8</v>
      </c>
      <c r="C13227" s="5" t="s">
        <v>23593</v>
      </c>
      <c r="D13227" s="5" t="s">
        <v>23594</v>
      </c>
      <c r="E13227" s="5" t="s">
        <v>23595</v>
      </c>
      <c r="F13227" s="5" t="s">
        <v>8259</v>
      </c>
      <c r="G13227" s="5" t="s">
        <v>8212</v>
      </c>
      <c r="H13227" s="10">
        <v>90855</v>
      </c>
      <c r="I13227" s="14">
        <v>260000</v>
      </c>
      <c r="J13227" s="14">
        <v>350855</v>
      </c>
      <c r="L13227"/>
    </row>
    <row r="13228" spans="1:12" ht="31" hidden="1" x14ac:dyDescent="0.35">
      <c r="A13228" s="4">
        <f>SUBTOTAL(103,$C$2:C13228)</f>
        <v>80</v>
      </c>
      <c r="B13228" s="5" t="s">
        <v>2044</v>
      </c>
      <c r="C13228" s="5" t="s">
        <v>8256</v>
      </c>
      <c r="D13228" s="5" t="s">
        <v>8257</v>
      </c>
      <c r="E13228" s="5" t="s">
        <v>8258</v>
      </c>
      <c r="F13228" s="5" t="s">
        <v>8259</v>
      </c>
      <c r="G13228" s="5" t="s">
        <v>8212</v>
      </c>
      <c r="H13228" s="16">
        <v>103000</v>
      </c>
      <c r="I13228" s="14">
        <v>260000</v>
      </c>
      <c r="J13228" s="14">
        <v>363000</v>
      </c>
      <c r="L13228"/>
    </row>
    <row r="13229" spans="1:12" ht="46.5" hidden="1" x14ac:dyDescent="0.35">
      <c r="A13229" s="4">
        <f>SUBTOTAL(103,$C$2:C13229)</f>
        <v>80</v>
      </c>
      <c r="B13229" s="5" t="s">
        <v>8</v>
      </c>
      <c r="C13229" s="5" t="s">
        <v>23596</v>
      </c>
      <c r="D13229" s="5" t="s">
        <v>23597</v>
      </c>
      <c r="E13229" s="5" t="s">
        <v>23598</v>
      </c>
      <c r="F13229" s="5" t="s">
        <v>23599</v>
      </c>
      <c r="G13229" s="5" t="s">
        <v>8212</v>
      </c>
      <c r="H13229" s="10">
        <v>222090</v>
      </c>
      <c r="I13229" s="14">
        <v>260000</v>
      </c>
      <c r="J13229" s="14">
        <v>482090</v>
      </c>
      <c r="L13229"/>
    </row>
    <row r="13230" spans="1:12" ht="15.5" hidden="1" x14ac:dyDescent="0.35">
      <c r="A13230" s="4">
        <f>SUBTOTAL(103,$C$2:C13230)</f>
        <v>80</v>
      </c>
      <c r="B13230" s="5" t="s">
        <v>2044</v>
      </c>
      <c r="C13230" s="5" t="s">
        <v>8260</v>
      </c>
      <c r="D13230" s="5" t="s">
        <v>8261</v>
      </c>
      <c r="E13230" s="5" t="s">
        <v>8262</v>
      </c>
      <c r="F13230" s="5" t="s">
        <v>8263</v>
      </c>
      <c r="G13230" s="5" t="s">
        <v>8212</v>
      </c>
      <c r="H13230" s="16">
        <v>139000</v>
      </c>
      <c r="I13230" s="14">
        <v>260000</v>
      </c>
      <c r="J13230" s="14">
        <v>399000</v>
      </c>
      <c r="L13230"/>
    </row>
    <row r="13231" spans="1:12" ht="15.5" hidden="1" x14ac:dyDescent="0.35">
      <c r="A13231" s="4">
        <f>SUBTOTAL(103,$C$2:C13231)</f>
        <v>80</v>
      </c>
      <c r="B13231" s="5" t="s">
        <v>2044</v>
      </c>
      <c r="C13231" s="5" t="s">
        <v>8264</v>
      </c>
      <c r="D13231" s="5" t="s">
        <v>8265</v>
      </c>
      <c r="E13231" s="5" t="s">
        <v>8266</v>
      </c>
      <c r="F13231" s="5" t="s">
        <v>8267</v>
      </c>
      <c r="G13231" s="5" t="s">
        <v>8212</v>
      </c>
      <c r="H13231" s="16">
        <v>85000</v>
      </c>
      <c r="I13231" s="14">
        <v>260000</v>
      </c>
      <c r="J13231" s="14">
        <v>345000</v>
      </c>
      <c r="L13231"/>
    </row>
    <row r="13232" spans="1:12" ht="46.5" hidden="1" x14ac:dyDescent="0.35">
      <c r="A13232" s="4">
        <f>SUBTOTAL(103,$C$2:C13232)</f>
        <v>80</v>
      </c>
      <c r="B13232" s="5" t="s">
        <v>8</v>
      </c>
      <c r="C13232" s="5" t="s">
        <v>23606</v>
      </c>
      <c r="D13232" s="5" t="s">
        <v>23607</v>
      </c>
      <c r="E13232" s="5" t="s">
        <v>13400</v>
      </c>
      <c r="F13232" s="5" t="s">
        <v>23602</v>
      </c>
      <c r="G13232" s="5" t="s">
        <v>8212</v>
      </c>
      <c r="H13232" s="3">
        <v>137300</v>
      </c>
      <c r="I13232" s="14">
        <v>260000</v>
      </c>
      <c r="J13232" s="14">
        <v>397300</v>
      </c>
      <c r="L13232"/>
    </row>
    <row r="13233" spans="1:12" ht="15.5" hidden="1" x14ac:dyDescent="0.35">
      <c r="A13233" s="4">
        <f>SUBTOTAL(103,$C$2:C13233)</f>
        <v>80</v>
      </c>
      <c r="B13233" s="5" t="s">
        <v>28572</v>
      </c>
      <c r="C13233" s="19" t="s">
        <v>30397</v>
      </c>
      <c r="D13233" s="5" t="s">
        <v>30398</v>
      </c>
      <c r="E13233" s="5" t="s">
        <v>25187</v>
      </c>
      <c r="F13233" s="5" t="s">
        <v>30399</v>
      </c>
      <c r="G13233" s="5" t="s">
        <v>8212</v>
      </c>
      <c r="H13233" s="21">
        <v>973650</v>
      </c>
      <c r="I13233" s="14">
        <v>295000</v>
      </c>
      <c r="J13233" s="14">
        <f>H13233+I13233</f>
        <v>1268650</v>
      </c>
      <c r="L13233"/>
    </row>
    <row r="13234" spans="1:12" ht="46.5" hidden="1" x14ac:dyDescent="0.35">
      <c r="A13234" s="4">
        <f>SUBTOTAL(103,$C$2:C13234)</f>
        <v>80</v>
      </c>
      <c r="B13234" s="5" t="s">
        <v>8</v>
      </c>
      <c r="C13234" s="5" t="s">
        <v>23600</v>
      </c>
      <c r="D13234" s="5" t="s">
        <v>23601</v>
      </c>
      <c r="E13234" s="5" t="s">
        <v>14001</v>
      </c>
      <c r="F13234" s="5" t="s">
        <v>23602</v>
      </c>
      <c r="G13234" s="5" t="s">
        <v>8212</v>
      </c>
      <c r="H13234" s="10">
        <v>111045</v>
      </c>
      <c r="I13234" s="14">
        <v>260000</v>
      </c>
      <c r="J13234" s="14">
        <v>371045</v>
      </c>
      <c r="L13234"/>
    </row>
    <row r="13235" spans="1:12" ht="46.5" hidden="1" x14ac:dyDescent="0.35">
      <c r="A13235" s="4">
        <f>SUBTOTAL(103,$C$2:C13235)</f>
        <v>80</v>
      </c>
      <c r="B13235" s="5" t="s">
        <v>8</v>
      </c>
      <c r="C13235" s="5" t="s">
        <v>23603</v>
      </c>
      <c r="D13235" s="5" t="s">
        <v>23604</v>
      </c>
      <c r="E13235" s="5" t="s">
        <v>23605</v>
      </c>
      <c r="F13235" s="5" t="s">
        <v>23602</v>
      </c>
      <c r="G13235" s="5" t="s">
        <v>8212</v>
      </c>
      <c r="H13235" s="10">
        <v>74031</v>
      </c>
      <c r="I13235" s="14">
        <v>260000</v>
      </c>
      <c r="J13235" s="14">
        <v>334031</v>
      </c>
      <c r="L13235"/>
    </row>
    <row r="13236" spans="1:12" ht="31" hidden="1" x14ac:dyDescent="0.35">
      <c r="A13236" s="4">
        <f>SUBTOTAL(103,$C$2:C13236)</f>
        <v>80</v>
      </c>
      <c r="B13236" s="5" t="s">
        <v>2044</v>
      </c>
      <c r="C13236" s="5" t="s">
        <v>8268</v>
      </c>
      <c r="D13236" s="5" t="s">
        <v>8269</v>
      </c>
      <c r="E13236" s="5" t="s">
        <v>8258</v>
      </c>
      <c r="F13236" s="5" t="s">
        <v>8270</v>
      </c>
      <c r="G13236" s="5" t="s">
        <v>8212</v>
      </c>
      <c r="H13236" s="16">
        <v>82600</v>
      </c>
      <c r="I13236" s="14">
        <v>260000</v>
      </c>
      <c r="J13236" s="14">
        <v>342600</v>
      </c>
      <c r="L13236"/>
    </row>
    <row r="13237" spans="1:12" ht="31" hidden="1" x14ac:dyDescent="0.35">
      <c r="A13237" s="4">
        <f>SUBTOTAL(103,$C$2:C13237)</f>
        <v>80</v>
      </c>
      <c r="B13237" s="5" t="s">
        <v>8</v>
      </c>
      <c r="C13237" s="5" t="s">
        <v>23608</v>
      </c>
      <c r="D13237" s="5" t="s">
        <v>23609</v>
      </c>
      <c r="E13237" s="5" t="s">
        <v>23610</v>
      </c>
      <c r="F13237" s="5" t="s">
        <v>8270</v>
      </c>
      <c r="G13237" s="5" t="s">
        <v>8212</v>
      </c>
      <c r="H13237" s="10">
        <v>130980</v>
      </c>
      <c r="I13237" s="14">
        <v>260000</v>
      </c>
      <c r="J13237" s="14">
        <v>390980</v>
      </c>
      <c r="L13237"/>
    </row>
    <row r="13238" spans="1:12" ht="46.5" hidden="1" x14ac:dyDescent="0.35">
      <c r="A13238" s="4">
        <f>SUBTOTAL(103,$C$2:C13238)</f>
        <v>80</v>
      </c>
      <c r="B13238" s="5" t="s">
        <v>8</v>
      </c>
      <c r="C13238" s="5" t="s">
        <v>23611</v>
      </c>
      <c r="D13238" s="5" t="s">
        <v>23612</v>
      </c>
      <c r="E13238" s="5" t="s">
        <v>23613</v>
      </c>
      <c r="F13238" s="5" t="s">
        <v>23613</v>
      </c>
      <c r="G13238" s="5" t="s">
        <v>16019</v>
      </c>
      <c r="H13238" s="10">
        <v>464370</v>
      </c>
      <c r="I13238" s="14">
        <v>260000</v>
      </c>
      <c r="J13238" s="14">
        <v>724370</v>
      </c>
      <c r="L13238"/>
    </row>
    <row r="13239" spans="1:12" ht="46.5" hidden="1" x14ac:dyDescent="0.35">
      <c r="A13239" s="4">
        <f>SUBTOTAL(103,$C$2:C13239)</f>
        <v>80</v>
      </c>
      <c r="B13239" s="5" t="s">
        <v>8</v>
      </c>
      <c r="C13239" s="5" t="s">
        <v>23624</v>
      </c>
      <c r="D13239" s="5" t="s">
        <v>23625</v>
      </c>
      <c r="E13239" s="5" t="s">
        <v>16017</v>
      </c>
      <c r="F13239" s="5" t="s">
        <v>16018</v>
      </c>
      <c r="G13239" s="5" t="s">
        <v>16019</v>
      </c>
      <c r="H13239" s="10">
        <v>114411</v>
      </c>
      <c r="I13239" s="14">
        <v>260000</v>
      </c>
      <c r="J13239" s="14">
        <v>374411</v>
      </c>
      <c r="L13239"/>
    </row>
    <row r="13240" spans="1:12" ht="46.5" hidden="1" x14ac:dyDescent="0.35">
      <c r="A13240" s="4">
        <f>SUBTOTAL(103,$C$2:C13240)</f>
        <v>80</v>
      </c>
      <c r="B13240" s="5" t="s">
        <v>8</v>
      </c>
      <c r="C13240" s="5" t="s">
        <v>23614</v>
      </c>
      <c r="D13240" s="5" t="s">
        <v>23615</v>
      </c>
      <c r="E13240" s="5" t="s">
        <v>16017</v>
      </c>
      <c r="F13240" s="5" t="s">
        <v>16018</v>
      </c>
      <c r="G13240" s="5" t="s">
        <v>16019</v>
      </c>
      <c r="H13240" s="10">
        <v>114411</v>
      </c>
      <c r="I13240" s="14">
        <v>260000</v>
      </c>
      <c r="J13240" s="14">
        <v>374411</v>
      </c>
      <c r="L13240"/>
    </row>
    <row r="13241" spans="1:12" ht="46.5" hidden="1" x14ac:dyDescent="0.35">
      <c r="A13241" s="4">
        <f>SUBTOTAL(103,$C$2:C13241)</f>
        <v>80</v>
      </c>
      <c r="B13241" s="5" t="s">
        <v>8</v>
      </c>
      <c r="C13241" s="5" t="s">
        <v>23618</v>
      </c>
      <c r="D13241" s="5" t="s">
        <v>23619</v>
      </c>
      <c r="E13241" s="5" t="s">
        <v>16017</v>
      </c>
      <c r="F13241" s="5" t="s">
        <v>16018</v>
      </c>
      <c r="G13241" s="5" t="s">
        <v>16019</v>
      </c>
      <c r="H13241" s="10">
        <v>124505</v>
      </c>
      <c r="I13241" s="14">
        <v>260000</v>
      </c>
      <c r="J13241" s="14">
        <v>384505</v>
      </c>
      <c r="L13241"/>
    </row>
    <row r="13242" spans="1:12" ht="46.5" hidden="1" x14ac:dyDescent="0.35">
      <c r="A13242" s="4">
        <f>SUBTOTAL(103,$C$2:C13242)</f>
        <v>80</v>
      </c>
      <c r="B13242" s="5" t="s">
        <v>8</v>
      </c>
      <c r="C13242" s="5" t="s">
        <v>23616</v>
      </c>
      <c r="D13242" s="5" t="s">
        <v>23617</v>
      </c>
      <c r="E13242" s="5" t="s">
        <v>16017</v>
      </c>
      <c r="F13242" s="5" t="s">
        <v>16018</v>
      </c>
      <c r="G13242" s="5" t="s">
        <v>16019</v>
      </c>
      <c r="H13242" s="10">
        <v>121140</v>
      </c>
      <c r="I13242" s="14">
        <v>260000</v>
      </c>
      <c r="J13242" s="14">
        <v>381140</v>
      </c>
      <c r="L13242"/>
    </row>
    <row r="13243" spans="1:12" ht="46.5" hidden="1" x14ac:dyDescent="0.35">
      <c r="A13243" s="4">
        <f>SUBTOTAL(103,$C$2:C13243)</f>
        <v>80</v>
      </c>
      <c r="B13243" s="5" t="s">
        <v>8291</v>
      </c>
      <c r="C13243" s="4" t="s">
        <v>16015</v>
      </c>
      <c r="D13243" s="4" t="s">
        <v>16016</v>
      </c>
      <c r="E13243" s="4" t="s">
        <v>16017</v>
      </c>
      <c r="F13243" s="4" t="s">
        <v>16018</v>
      </c>
      <c r="G13243" s="5" t="s">
        <v>16019</v>
      </c>
      <c r="H13243" s="17">
        <v>76337</v>
      </c>
      <c r="I13243" s="17">
        <v>260000</v>
      </c>
      <c r="J13243" s="17">
        <v>336337</v>
      </c>
      <c r="L13243"/>
    </row>
    <row r="13244" spans="1:12" ht="46.5" hidden="1" x14ac:dyDescent="0.35">
      <c r="A13244" s="4">
        <f>SUBTOTAL(103,$C$2:C13244)</f>
        <v>80</v>
      </c>
      <c r="B13244" s="5" t="s">
        <v>8</v>
      </c>
      <c r="C13244" s="5" t="s">
        <v>23630</v>
      </c>
      <c r="D13244" s="5" t="s">
        <v>23631</v>
      </c>
      <c r="E13244" s="5" t="s">
        <v>16017</v>
      </c>
      <c r="F13244" s="5" t="s">
        <v>16018</v>
      </c>
      <c r="G13244" s="5" t="s">
        <v>16019</v>
      </c>
      <c r="H13244" s="10">
        <v>100951</v>
      </c>
      <c r="I13244" s="14">
        <v>260000</v>
      </c>
      <c r="J13244" s="14">
        <v>360951</v>
      </c>
      <c r="L13244"/>
    </row>
    <row r="13245" spans="1:12" ht="46.5" hidden="1" x14ac:dyDescent="0.35">
      <c r="A13245" s="4">
        <f>SUBTOTAL(103,$C$2:C13245)</f>
        <v>80</v>
      </c>
      <c r="B13245" s="5" t="s">
        <v>8</v>
      </c>
      <c r="C13245" s="5" t="s">
        <v>23626</v>
      </c>
      <c r="D13245" s="5" t="s">
        <v>23627</v>
      </c>
      <c r="E13245" s="5" t="s">
        <v>16017</v>
      </c>
      <c r="F13245" s="5" t="s">
        <v>16018</v>
      </c>
      <c r="G13245" s="5" t="s">
        <v>16019</v>
      </c>
      <c r="H13245" s="10">
        <v>111045</v>
      </c>
      <c r="I13245" s="14">
        <v>260000</v>
      </c>
      <c r="J13245" s="14">
        <v>371045</v>
      </c>
      <c r="L13245"/>
    </row>
    <row r="13246" spans="1:12" ht="46.5" hidden="1" x14ac:dyDescent="0.35">
      <c r="A13246" s="4">
        <f>SUBTOTAL(103,$C$2:C13246)</f>
        <v>80</v>
      </c>
      <c r="B13246" s="5" t="s">
        <v>8</v>
      </c>
      <c r="C13246" s="5" t="s">
        <v>23628</v>
      </c>
      <c r="D13246" s="5" t="s">
        <v>23629</v>
      </c>
      <c r="E13246" s="5" t="s">
        <v>16017</v>
      </c>
      <c r="F13246" s="5" t="s">
        <v>16018</v>
      </c>
      <c r="G13246" s="5" t="s">
        <v>16019</v>
      </c>
      <c r="H13246" s="10">
        <v>111045</v>
      </c>
      <c r="I13246" s="14">
        <v>260000</v>
      </c>
      <c r="J13246" s="14">
        <v>371045</v>
      </c>
      <c r="L13246"/>
    </row>
    <row r="13247" spans="1:12" ht="46.5" hidden="1" x14ac:dyDescent="0.35">
      <c r="A13247" s="4">
        <f>SUBTOTAL(103,$C$2:C13247)</f>
        <v>80</v>
      </c>
      <c r="B13247" s="5" t="s">
        <v>8</v>
      </c>
      <c r="C13247" s="5" t="s">
        <v>23622</v>
      </c>
      <c r="D13247" s="5" t="s">
        <v>23623</v>
      </c>
      <c r="E13247" s="5" t="s">
        <v>16017</v>
      </c>
      <c r="F13247" s="5" t="s">
        <v>16018</v>
      </c>
      <c r="G13247" s="5" t="s">
        <v>16019</v>
      </c>
      <c r="H13247" s="10">
        <v>114411</v>
      </c>
      <c r="I13247" s="14">
        <v>260000</v>
      </c>
      <c r="J13247" s="14">
        <v>374411</v>
      </c>
      <c r="L13247"/>
    </row>
    <row r="13248" spans="1:12" ht="46.5" hidden="1" x14ac:dyDescent="0.35">
      <c r="A13248" s="4">
        <f>SUBTOTAL(103,$C$2:C13248)</f>
        <v>80</v>
      </c>
      <c r="B13248" s="5" t="s">
        <v>8</v>
      </c>
      <c r="C13248" s="5" t="s">
        <v>23620</v>
      </c>
      <c r="D13248" s="5" t="s">
        <v>23621</v>
      </c>
      <c r="E13248" s="5" t="s">
        <v>16017</v>
      </c>
      <c r="F13248" s="5" t="s">
        <v>16018</v>
      </c>
      <c r="G13248" s="5" t="s">
        <v>16019</v>
      </c>
      <c r="H13248" s="10">
        <v>124505</v>
      </c>
      <c r="I13248" s="14">
        <v>260000</v>
      </c>
      <c r="J13248" s="14">
        <v>384505</v>
      </c>
      <c r="L13248"/>
    </row>
    <row r="13249" spans="1:12" ht="62" hidden="1" x14ac:dyDescent="0.35">
      <c r="A13249" s="4">
        <f>SUBTOTAL(103,$C$2:C13249)</f>
        <v>80</v>
      </c>
      <c r="B13249" s="5" t="s">
        <v>8</v>
      </c>
      <c r="C13249" s="5" t="s">
        <v>23632</v>
      </c>
      <c r="D13249" s="5" t="s">
        <v>23633</v>
      </c>
      <c r="E13249" s="5" t="s">
        <v>23634</v>
      </c>
      <c r="F13249" s="5" t="s">
        <v>16018</v>
      </c>
      <c r="G13249" s="5" t="s">
        <v>16019</v>
      </c>
      <c r="H13249" s="10">
        <v>205265</v>
      </c>
      <c r="I13249" s="14">
        <v>260000</v>
      </c>
      <c r="J13249" s="14">
        <v>465265</v>
      </c>
      <c r="L13249"/>
    </row>
    <row r="13250" spans="1:12" ht="62" hidden="1" x14ac:dyDescent="0.35">
      <c r="A13250" s="4">
        <f>SUBTOTAL(103,$C$2:C13250)</f>
        <v>80</v>
      </c>
      <c r="B13250" s="5" t="s">
        <v>8</v>
      </c>
      <c r="C13250" s="5" t="s">
        <v>23635</v>
      </c>
      <c r="D13250" s="5" t="s">
        <v>23636</v>
      </c>
      <c r="E13250" s="5" t="s">
        <v>23634</v>
      </c>
      <c r="F13250" s="5" t="s">
        <v>16018</v>
      </c>
      <c r="G13250" s="5" t="s">
        <v>16019</v>
      </c>
      <c r="H13250" s="10">
        <v>160544</v>
      </c>
      <c r="I13250" s="14">
        <v>260000</v>
      </c>
      <c r="J13250" s="14">
        <v>420544</v>
      </c>
      <c r="L13250"/>
    </row>
    <row r="13251" spans="1:12" ht="31" hidden="1" x14ac:dyDescent="0.35">
      <c r="A13251" s="4">
        <f>SUBTOTAL(103,$C$2:C13251)</f>
        <v>80</v>
      </c>
      <c r="B13251" s="5" t="s">
        <v>11672</v>
      </c>
      <c r="C13251" s="5" t="s">
        <v>25201</v>
      </c>
      <c r="D13251" s="5" t="s">
        <v>25202</v>
      </c>
      <c r="E13251" s="5" t="s">
        <v>25203</v>
      </c>
      <c r="F13251" s="5" t="s">
        <v>25204</v>
      </c>
      <c r="G13251" s="5" t="s">
        <v>8282</v>
      </c>
      <c r="H13251" s="16">
        <v>306148.61</v>
      </c>
      <c r="I13251" s="16">
        <v>260000</v>
      </c>
      <c r="J13251" s="16">
        <v>566148.61</v>
      </c>
      <c r="L13251"/>
    </row>
    <row r="13252" spans="1:12" ht="31" hidden="1" x14ac:dyDescent="0.35">
      <c r="A13252" s="4">
        <f>SUBTOTAL(103,$C$2:C13252)</f>
        <v>80</v>
      </c>
      <c r="B13252" s="5" t="s">
        <v>28572</v>
      </c>
      <c r="C13252" s="19" t="s">
        <v>30400</v>
      </c>
      <c r="D13252" s="5" t="s">
        <v>30401</v>
      </c>
      <c r="E13252" s="5" t="s">
        <v>30402</v>
      </c>
      <c r="F13252" s="5" t="s">
        <v>25204</v>
      </c>
      <c r="G13252" s="5" t="s">
        <v>8282</v>
      </c>
      <c r="H13252" s="21">
        <v>450938</v>
      </c>
      <c r="I13252" s="14">
        <v>260000</v>
      </c>
      <c r="J13252" s="14">
        <f>H13252+I13252</f>
        <v>710938</v>
      </c>
      <c r="L13252"/>
    </row>
    <row r="13253" spans="1:12" ht="46.5" hidden="1" x14ac:dyDescent="0.35">
      <c r="A13253" s="4">
        <f>SUBTOTAL(103,$C$2:C13253)</f>
        <v>80</v>
      </c>
      <c r="B13253" s="5" t="s">
        <v>11672</v>
      </c>
      <c r="C13253" s="5" t="s">
        <v>25205</v>
      </c>
      <c r="D13253" s="5" t="s">
        <v>25206</v>
      </c>
      <c r="E13253" s="5" t="s">
        <v>25207</v>
      </c>
      <c r="F13253" s="5" t="s">
        <v>2512</v>
      </c>
      <c r="G13253" s="5" t="s">
        <v>8282</v>
      </c>
      <c r="H13253" s="16">
        <v>585434.90999999992</v>
      </c>
      <c r="I13253" s="16">
        <v>295000</v>
      </c>
      <c r="J13253" s="16">
        <v>880434.91</v>
      </c>
      <c r="L13253"/>
    </row>
    <row r="13254" spans="1:12" ht="62" hidden="1" x14ac:dyDescent="0.35">
      <c r="A13254" s="4">
        <f>SUBTOTAL(103,$C$2:C13254)</f>
        <v>80</v>
      </c>
      <c r="B13254" s="5" t="s">
        <v>8291</v>
      </c>
      <c r="C13254" s="4" t="s">
        <v>16033</v>
      </c>
      <c r="D13254" s="4" t="s">
        <v>16034</v>
      </c>
      <c r="E13254" s="4" t="s">
        <v>16035</v>
      </c>
      <c r="F13254" s="4" t="s">
        <v>16022</v>
      </c>
      <c r="G13254" s="5" t="s">
        <v>16019</v>
      </c>
      <c r="H13254" s="17">
        <v>75850</v>
      </c>
      <c r="I13254" s="17">
        <v>260000</v>
      </c>
      <c r="J13254" s="17">
        <v>335850</v>
      </c>
      <c r="L13254"/>
    </row>
    <row r="13255" spans="1:12" ht="46.5" hidden="1" x14ac:dyDescent="0.35">
      <c r="A13255" s="4">
        <f>SUBTOTAL(103,$C$2:C13255)</f>
        <v>80</v>
      </c>
      <c r="B13255" s="5" t="s">
        <v>8291</v>
      </c>
      <c r="C13255" s="4" t="s">
        <v>16020</v>
      </c>
      <c r="D13255" s="4" t="s">
        <v>16021</v>
      </c>
      <c r="E13255" s="4" t="s">
        <v>9033</v>
      </c>
      <c r="F13255" s="4" t="s">
        <v>16022</v>
      </c>
      <c r="G13255" s="5" t="s">
        <v>16019</v>
      </c>
      <c r="H13255" s="17">
        <v>167335</v>
      </c>
      <c r="I13255" s="17">
        <v>260000</v>
      </c>
      <c r="J13255" s="17">
        <v>427335</v>
      </c>
      <c r="L13255"/>
    </row>
    <row r="13256" spans="1:12" ht="46.5" hidden="1" x14ac:dyDescent="0.35">
      <c r="A13256" s="4">
        <f>SUBTOTAL(103,$C$2:C13256)</f>
        <v>80</v>
      </c>
      <c r="B13256" s="5" t="s">
        <v>8291</v>
      </c>
      <c r="C13256" s="4" t="s">
        <v>16052</v>
      </c>
      <c r="D13256" s="4" t="s">
        <v>16053</v>
      </c>
      <c r="E13256" s="4" t="s">
        <v>9033</v>
      </c>
      <c r="F13256" s="4" t="s">
        <v>16022</v>
      </c>
      <c r="G13256" s="5" t="s">
        <v>16019</v>
      </c>
      <c r="H13256" s="17">
        <v>81712</v>
      </c>
      <c r="I13256" s="17">
        <v>260000</v>
      </c>
      <c r="J13256" s="17">
        <v>341712</v>
      </c>
      <c r="L13256"/>
    </row>
    <row r="13257" spans="1:12" ht="46.5" hidden="1" x14ac:dyDescent="0.35">
      <c r="A13257" s="4">
        <f>SUBTOTAL(103,$C$2:C13257)</f>
        <v>80</v>
      </c>
      <c r="B13257" s="5" t="s">
        <v>8291</v>
      </c>
      <c r="C13257" s="4" t="s">
        <v>16050</v>
      </c>
      <c r="D13257" s="4" t="s">
        <v>16051</v>
      </c>
      <c r="E13257" s="4" t="s">
        <v>9033</v>
      </c>
      <c r="F13257" s="4" t="s">
        <v>16022</v>
      </c>
      <c r="G13257" s="5" t="s">
        <v>16019</v>
      </c>
      <c r="H13257" s="17">
        <v>81712</v>
      </c>
      <c r="I13257" s="17">
        <v>260000</v>
      </c>
      <c r="J13257" s="17">
        <v>341712</v>
      </c>
      <c r="L13257"/>
    </row>
    <row r="13258" spans="1:12" ht="62" hidden="1" x14ac:dyDescent="0.35">
      <c r="A13258" s="4">
        <f>SUBTOTAL(103,$C$2:C13258)</f>
        <v>80</v>
      </c>
      <c r="B13258" s="5" t="s">
        <v>8291</v>
      </c>
      <c r="C13258" s="4" t="s">
        <v>16042</v>
      </c>
      <c r="D13258" s="4" t="s">
        <v>16043</v>
      </c>
      <c r="E13258" s="4" t="s">
        <v>9033</v>
      </c>
      <c r="F13258" s="4" t="s">
        <v>16022</v>
      </c>
      <c r="G13258" s="5" t="s">
        <v>16019</v>
      </c>
      <c r="H13258" s="17">
        <v>73417</v>
      </c>
      <c r="I13258" s="17">
        <v>260000</v>
      </c>
      <c r="J13258" s="17">
        <v>333417</v>
      </c>
      <c r="L13258"/>
    </row>
    <row r="13259" spans="1:12" ht="62" hidden="1" x14ac:dyDescent="0.35">
      <c r="A13259" s="4">
        <f>SUBTOTAL(103,$C$2:C13259)</f>
        <v>80</v>
      </c>
      <c r="B13259" s="5" t="s">
        <v>8291</v>
      </c>
      <c r="C13259" s="4" t="s">
        <v>16023</v>
      </c>
      <c r="D13259" s="4" t="s">
        <v>16024</v>
      </c>
      <c r="E13259" s="4" t="s">
        <v>9033</v>
      </c>
      <c r="F13259" s="4" t="s">
        <v>16022</v>
      </c>
      <c r="G13259" s="5" t="s">
        <v>16019</v>
      </c>
      <c r="H13259" s="17">
        <v>83850</v>
      </c>
      <c r="I13259" s="17">
        <v>260000</v>
      </c>
      <c r="J13259" s="17">
        <v>343850</v>
      </c>
      <c r="L13259"/>
    </row>
    <row r="13260" spans="1:12" ht="62" hidden="1" x14ac:dyDescent="0.35">
      <c r="A13260" s="4">
        <f>SUBTOTAL(103,$C$2:C13260)</f>
        <v>80</v>
      </c>
      <c r="B13260" s="5" t="s">
        <v>8291</v>
      </c>
      <c r="C13260" s="4" t="s">
        <v>16040</v>
      </c>
      <c r="D13260" s="4" t="s">
        <v>16041</v>
      </c>
      <c r="E13260" s="4" t="s">
        <v>9033</v>
      </c>
      <c r="F13260" s="4" t="s">
        <v>16022</v>
      </c>
      <c r="G13260" s="5" t="s">
        <v>16019</v>
      </c>
      <c r="H13260" s="17">
        <v>73591</v>
      </c>
      <c r="I13260" s="17">
        <v>260000</v>
      </c>
      <c r="J13260" s="17">
        <v>333591</v>
      </c>
      <c r="L13260"/>
    </row>
    <row r="13261" spans="1:12" ht="62" hidden="1" x14ac:dyDescent="0.35">
      <c r="A13261" s="4">
        <f>SUBTOTAL(103,$C$2:C13261)</f>
        <v>80</v>
      </c>
      <c r="B13261" s="5" t="s">
        <v>8291</v>
      </c>
      <c r="C13261" s="4" t="s">
        <v>16044</v>
      </c>
      <c r="D13261" s="4" t="s">
        <v>16045</v>
      </c>
      <c r="E13261" s="4" t="s">
        <v>9033</v>
      </c>
      <c r="F13261" s="4" t="s">
        <v>16022</v>
      </c>
      <c r="G13261" s="5" t="s">
        <v>16019</v>
      </c>
      <c r="H13261" s="17">
        <v>73350</v>
      </c>
      <c r="I13261" s="17">
        <v>260000</v>
      </c>
      <c r="J13261" s="17">
        <v>333350</v>
      </c>
      <c r="L13261"/>
    </row>
    <row r="13262" spans="1:12" ht="62" hidden="1" x14ac:dyDescent="0.35">
      <c r="A13262" s="4">
        <f>SUBTOTAL(103,$C$2:C13262)</f>
        <v>80</v>
      </c>
      <c r="B13262" s="5" t="s">
        <v>8291</v>
      </c>
      <c r="C13262" s="4" t="s">
        <v>16031</v>
      </c>
      <c r="D13262" s="4" t="s">
        <v>16032</v>
      </c>
      <c r="E13262" s="4" t="s">
        <v>9033</v>
      </c>
      <c r="F13262" s="4" t="s">
        <v>16022</v>
      </c>
      <c r="G13262" s="5" t="s">
        <v>16019</v>
      </c>
      <c r="H13262" s="17">
        <v>78350</v>
      </c>
      <c r="I13262" s="17">
        <v>260000</v>
      </c>
      <c r="J13262" s="17">
        <v>338350</v>
      </c>
      <c r="L13262"/>
    </row>
    <row r="13263" spans="1:12" ht="62" hidden="1" x14ac:dyDescent="0.35">
      <c r="A13263" s="4">
        <f>SUBTOTAL(103,$C$2:C13263)</f>
        <v>80</v>
      </c>
      <c r="B13263" s="5" t="s">
        <v>8</v>
      </c>
      <c r="C13263" s="4" t="s">
        <v>23640</v>
      </c>
      <c r="D13263" s="4" t="s">
        <v>23641</v>
      </c>
      <c r="E13263" s="4" t="s">
        <v>9033</v>
      </c>
      <c r="F13263" s="4" t="s">
        <v>23639</v>
      </c>
      <c r="G13263" s="5" t="s">
        <v>8282</v>
      </c>
      <c r="H13263" s="3">
        <v>142734</v>
      </c>
      <c r="I13263" s="14">
        <v>260000</v>
      </c>
      <c r="J13263" s="14">
        <v>402734</v>
      </c>
      <c r="L13263"/>
    </row>
    <row r="13264" spans="1:12" ht="46.5" hidden="1" x14ac:dyDescent="0.35">
      <c r="A13264" s="4">
        <f>SUBTOTAL(103,$C$2:C13264)</f>
        <v>80</v>
      </c>
      <c r="B13264" s="5" t="s">
        <v>8291</v>
      </c>
      <c r="C13264" s="4" t="s">
        <v>16054</v>
      </c>
      <c r="D13264" s="4" t="s">
        <v>16055</v>
      </c>
      <c r="E13264" s="4" t="s">
        <v>9033</v>
      </c>
      <c r="F13264" s="4" t="s">
        <v>16022</v>
      </c>
      <c r="G13264" s="5" t="s">
        <v>16019</v>
      </c>
      <c r="H13264" s="17">
        <v>78482</v>
      </c>
      <c r="I13264" s="17">
        <v>260000</v>
      </c>
      <c r="J13264" s="17">
        <v>338482</v>
      </c>
      <c r="L13264"/>
    </row>
    <row r="13265" spans="1:12" ht="62" hidden="1" x14ac:dyDescent="0.35">
      <c r="A13265" s="4">
        <f>SUBTOTAL(103,$C$2:C13265)</f>
        <v>80</v>
      </c>
      <c r="B13265" s="5" t="s">
        <v>8</v>
      </c>
      <c r="C13265" s="4" t="s">
        <v>23637</v>
      </c>
      <c r="D13265" s="4" t="s">
        <v>23638</v>
      </c>
      <c r="E13265" s="4" t="s">
        <v>9033</v>
      </c>
      <c r="F13265" s="4" t="s">
        <v>23639</v>
      </c>
      <c r="G13265" s="5" t="s">
        <v>8282</v>
      </c>
      <c r="H13265" s="3">
        <v>117655</v>
      </c>
      <c r="I13265" s="14">
        <v>260000</v>
      </c>
      <c r="J13265" s="14">
        <v>377655</v>
      </c>
      <c r="L13265"/>
    </row>
    <row r="13266" spans="1:12" ht="31" hidden="1" x14ac:dyDescent="0.35">
      <c r="A13266" s="4">
        <f>SUBTOTAL(103,$C$2:C13266)</f>
        <v>80</v>
      </c>
      <c r="B13266" s="5" t="s">
        <v>8291</v>
      </c>
      <c r="C13266" s="4" t="s">
        <v>16056</v>
      </c>
      <c r="D13266" s="4" t="s">
        <v>16057</v>
      </c>
      <c r="E13266" s="4" t="s">
        <v>9033</v>
      </c>
      <c r="F13266" s="4" t="s">
        <v>16022</v>
      </c>
      <c r="G13266" s="5" t="s">
        <v>16019</v>
      </c>
      <c r="H13266" s="17">
        <v>134378</v>
      </c>
      <c r="I13266" s="17">
        <v>260000</v>
      </c>
      <c r="J13266" s="17">
        <v>394378</v>
      </c>
      <c r="L13266"/>
    </row>
    <row r="13267" spans="1:12" ht="46.5" hidden="1" x14ac:dyDescent="0.35">
      <c r="A13267" s="4">
        <f>SUBTOTAL(103,$C$2:C13267)</f>
        <v>80</v>
      </c>
      <c r="B13267" s="5" t="s">
        <v>8</v>
      </c>
      <c r="C13267" s="5" t="s">
        <v>23644</v>
      </c>
      <c r="D13267" s="5" t="s">
        <v>23645</v>
      </c>
      <c r="E13267" s="5" t="s">
        <v>9033</v>
      </c>
      <c r="F13267" s="5" t="s">
        <v>16022</v>
      </c>
      <c r="G13267" s="5" t="s">
        <v>16019</v>
      </c>
      <c r="H13267" s="10">
        <v>74031</v>
      </c>
      <c r="I13267" s="14">
        <v>260000</v>
      </c>
      <c r="J13267" s="14">
        <v>334031</v>
      </c>
      <c r="L13267"/>
    </row>
    <row r="13268" spans="1:12" ht="62" hidden="1" x14ac:dyDescent="0.35">
      <c r="A13268" s="4">
        <f>SUBTOTAL(103,$C$2:C13268)</f>
        <v>80</v>
      </c>
      <c r="B13268" s="5" t="s">
        <v>8291</v>
      </c>
      <c r="C13268" s="4" t="s">
        <v>16046</v>
      </c>
      <c r="D13268" s="4" t="s">
        <v>16047</v>
      </c>
      <c r="E13268" s="4" t="s">
        <v>9033</v>
      </c>
      <c r="F13268" s="4" t="s">
        <v>16022</v>
      </c>
      <c r="G13268" s="5" t="s">
        <v>16019</v>
      </c>
      <c r="H13268" s="17">
        <v>132544</v>
      </c>
      <c r="I13268" s="17">
        <v>260000</v>
      </c>
      <c r="J13268" s="17">
        <v>392544</v>
      </c>
      <c r="L13268"/>
    </row>
    <row r="13269" spans="1:12" ht="62" hidden="1" x14ac:dyDescent="0.35">
      <c r="A13269" s="4">
        <f>SUBTOTAL(103,$C$2:C13269)</f>
        <v>80</v>
      </c>
      <c r="B13269" s="5" t="s">
        <v>8291</v>
      </c>
      <c r="C13269" s="4" t="s">
        <v>16029</v>
      </c>
      <c r="D13269" s="4" t="s">
        <v>16030</v>
      </c>
      <c r="E13269" s="4" t="s">
        <v>9033</v>
      </c>
      <c r="F13269" s="4" t="s">
        <v>16022</v>
      </c>
      <c r="G13269" s="5" t="s">
        <v>16019</v>
      </c>
      <c r="H13269" s="17">
        <v>79574</v>
      </c>
      <c r="I13269" s="17">
        <v>260000</v>
      </c>
      <c r="J13269" s="17">
        <v>339574</v>
      </c>
      <c r="L13269"/>
    </row>
    <row r="13270" spans="1:12" ht="62" hidden="1" x14ac:dyDescent="0.35">
      <c r="A13270" s="4">
        <f>SUBTOTAL(103,$C$2:C13270)</f>
        <v>80</v>
      </c>
      <c r="B13270" s="5" t="s">
        <v>8291</v>
      </c>
      <c r="C13270" s="4" t="s">
        <v>16038</v>
      </c>
      <c r="D13270" s="4" t="s">
        <v>16039</v>
      </c>
      <c r="E13270" s="4" t="s">
        <v>9033</v>
      </c>
      <c r="F13270" s="4" t="s">
        <v>16022</v>
      </c>
      <c r="G13270" s="5" t="s">
        <v>16019</v>
      </c>
      <c r="H13270" s="17">
        <v>74791</v>
      </c>
      <c r="I13270" s="17">
        <v>260000</v>
      </c>
      <c r="J13270" s="17">
        <v>334791</v>
      </c>
      <c r="L13270"/>
    </row>
    <row r="13271" spans="1:12" ht="62" hidden="1" x14ac:dyDescent="0.35">
      <c r="A13271" s="4">
        <f>SUBTOTAL(103,$C$2:C13271)</f>
        <v>80</v>
      </c>
      <c r="B13271" s="5" t="s">
        <v>8291</v>
      </c>
      <c r="C13271" s="4" t="s">
        <v>16025</v>
      </c>
      <c r="D13271" s="4" t="s">
        <v>16026</v>
      </c>
      <c r="E13271" s="4" t="s">
        <v>9033</v>
      </c>
      <c r="F13271" s="4" t="s">
        <v>16022</v>
      </c>
      <c r="G13271" s="5" t="s">
        <v>16019</v>
      </c>
      <c r="H13271" s="17">
        <v>83799</v>
      </c>
      <c r="I13271" s="17">
        <v>260000</v>
      </c>
      <c r="J13271" s="17">
        <v>343799</v>
      </c>
      <c r="L13271"/>
    </row>
    <row r="13272" spans="1:12" ht="62" hidden="1" x14ac:dyDescent="0.35">
      <c r="A13272" s="4">
        <f>SUBTOTAL(103,$C$2:C13272)</f>
        <v>80</v>
      </c>
      <c r="B13272" s="5" t="s">
        <v>8291</v>
      </c>
      <c r="C13272" s="4" t="s">
        <v>16036</v>
      </c>
      <c r="D13272" s="4" t="s">
        <v>16037</v>
      </c>
      <c r="E13272" s="4" t="s">
        <v>9033</v>
      </c>
      <c r="F13272" s="4" t="s">
        <v>16022</v>
      </c>
      <c r="G13272" s="5" t="s">
        <v>16019</v>
      </c>
      <c r="H13272" s="17">
        <v>74791</v>
      </c>
      <c r="I13272" s="17">
        <v>260000</v>
      </c>
      <c r="J13272" s="17">
        <v>334791</v>
      </c>
      <c r="L13272"/>
    </row>
    <row r="13273" spans="1:12" ht="62" hidden="1" x14ac:dyDescent="0.35">
      <c r="A13273" s="4">
        <f>SUBTOTAL(103,$C$2:C13273)</f>
        <v>80</v>
      </c>
      <c r="B13273" s="5" t="s">
        <v>8</v>
      </c>
      <c r="C13273" s="4" t="s">
        <v>23642</v>
      </c>
      <c r="D13273" s="4" t="s">
        <v>23643</v>
      </c>
      <c r="E13273" s="4" t="s">
        <v>9033</v>
      </c>
      <c r="F13273" s="4" t="s">
        <v>23639</v>
      </c>
      <c r="G13273" s="5" t="s">
        <v>8282</v>
      </c>
      <c r="H13273" s="3">
        <v>174311</v>
      </c>
      <c r="I13273" s="14">
        <v>260000</v>
      </c>
      <c r="J13273" s="14">
        <v>434311</v>
      </c>
      <c r="L13273"/>
    </row>
    <row r="13274" spans="1:12" ht="62" hidden="1" x14ac:dyDescent="0.35">
      <c r="A13274" s="4">
        <f>SUBTOTAL(103,$C$2:C13274)</f>
        <v>80</v>
      </c>
      <c r="B13274" s="5" t="s">
        <v>8291</v>
      </c>
      <c r="C13274" s="4" t="s">
        <v>16027</v>
      </c>
      <c r="D13274" s="4" t="s">
        <v>16028</v>
      </c>
      <c r="E13274" s="4" t="s">
        <v>9033</v>
      </c>
      <c r="F13274" s="4" t="s">
        <v>16022</v>
      </c>
      <c r="G13274" s="5" t="s">
        <v>16019</v>
      </c>
      <c r="H13274" s="17">
        <v>80294</v>
      </c>
      <c r="I13274" s="17">
        <v>260000</v>
      </c>
      <c r="J13274" s="17">
        <v>340294</v>
      </c>
      <c r="L13274"/>
    </row>
    <row r="13275" spans="1:12" ht="62" hidden="1" x14ac:dyDescent="0.35">
      <c r="A13275" s="4">
        <f>SUBTOTAL(103,$C$2:C13275)</f>
        <v>80</v>
      </c>
      <c r="B13275" s="5" t="s">
        <v>8291</v>
      </c>
      <c r="C13275" s="4" t="s">
        <v>16048</v>
      </c>
      <c r="D13275" s="4" t="s">
        <v>16049</v>
      </c>
      <c r="E13275" s="4" t="s">
        <v>9033</v>
      </c>
      <c r="F13275" s="4" t="s">
        <v>16022</v>
      </c>
      <c r="G13275" s="5" t="s">
        <v>16019</v>
      </c>
      <c r="H13275" s="17">
        <v>126734</v>
      </c>
      <c r="I13275" s="17">
        <v>260000</v>
      </c>
      <c r="J13275" s="17">
        <v>386734</v>
      </c>
      <c r="L13275"/>
    </row>
    <row r="13276" spans="1:12" ht="31" hidden="1" x14ac:dyDescent="0.35">
      <c r="A13276" s="4">
        <f>SUBTOTAL(103,$C$2:C13276)</f>
        <v>80</v>
      </c>
      <c r="B13276" s="5" t="s">
        <v>28572</v>
      </c>
      <c r="C13276" s="19" t="s">
        <v>30403</v>
      </c>
      <c r="D13276" s="5" t="s">
        <v>30404</v>
      </c>
      <c r="E13276" s="5" t="s">
        <v>508</v>
      </c>
      <c r="F13276" s="5" t="s">
        <v>23639</v>
      </c>
      <c r="G13276" s="5" t="s">
        <v>8282</v>
      </c>
      <c r="H13276" s="21">
        <v>1101448</v>
      </c>
      <c r="I13276" s="14">
        <v>360000</v>
      </c>
      <c r="J13276" s="14">
        <f>H13276+I13276</f>
        <v>1461448</v>
      </c>
      <c r="L13276"/>
    </row>
    <row r="13277" spans="1:12" ht="46.5" hidden="1" x14ac:dyDescent="0.35">
      <c r="A13277" s="4">
        <f>SUBTOTAL(103,$C$2:C13277)</f>
        <v>80</v>
      </c>
      <c r="B13277" s="5" t="s">
        <v>18586</v>
      </c>
      <c r="C13277" s="18" t="s">
        <v>28542</v>
      </c>
      <c r="D13277" s="5" t="s">
        <v>28543</v>
      </c>
      <c r="E13277" s="5" t="s">
        <v>18589</v>
      </c>
      <c r="F13277" s="5" t="s">
        <v>11820</v>
      </c>
      <c r="G13277" s="5" t="s">
        <v>16019</v>
      </c>
      <c r="H13277" s="10">
        <v>583722.15700000001</v>
      </c>
      <c r="I13277" s="10">
        <v>295000</v>
      </c>
      <c r="J13277" s="10">
        <v>878722.15700000001</v>
      </c>
      <c r="L13277"/>
    </row>
    <row r="13278" spans="1:12" ht="62" hidden="1" x14ac:dyDescent="0.35">
      <c r="A13278" s="4">
        <f>SUBTOTAL(103,$C$2:C13278)</f>
        <v>80</v>
      </c>
      <c r="B13278" s="5" t="s">
        <v>8291</v>
      </c>
      <c r="C13278" s="4" t="s">
        <v>16058</v>
      </c>
      <c r="D13278" s="4" t="s">
        <v>16059</v>
      </c>
      <c r="E13278" s="4" t="s">
        <v>16060</v>
      </c>
      <c r="F13278" s="4" t="s">
        <v>11820</v>
      </c>
      <c r="G13278" s="5" t="s">
        <v>16019</v>
      </c>
      <c r="H13278" s="17">
        <v>215765</v>
      </c>
      <c r="I13278" s="17">
        <v>260000</v>
      </c>
      <c r="J13278" s="17">
        <v>475765</v>
      </c>
      <c r="L13278"/>
    </row>
    <row r="13279" spans="1:12" ht="46.5" hidden="1" x14ac:dyDescent="0.35">
      <c r="A13279" s="4">
        <f>SUBTOTAL(103,$C$2:C13279)</f>
        <v>80</v>
      </c>
      <c r="B13279" s="5" t="s">
        <v>8</v>
      </c>
      <c r="C13279" s="5" t="s">
        <v>23646</v>
      </c>
      <c r="D13279" s="5" t="s">
        <v>23647</v>
      </c>
      <c r="E13279" s="5" t="s">
        <v>23648</v>
      </c>
      <c r="F13279" s="5" t="s">
        <v>11820</v>
      </c>
      <c r="G13279" s="5" t="s">
        <v>16019</v>
      </c>
      <c r="H13279" s="10">
        <v>98199</v>
      </c>
      <c r="I13279" s="14">
        <v>260000</v>
      </c>
      <c r="J13279" s="14">
        <v>358199</v>
      </c>
      <c r="L13279"/>
    </row>
    <row r="13280" spans="1:12" ht="31" hidden="1" x14ac:dyDescent="0.35">
      <c r="A13280" s="4">
        <f>SUBTOTAL(103,$C$2:C13280)</f>
        <v>80</v>
      </c>
      <c r="B13280" s="5" t="s">
        <v>28572</v>
      </c>
      <c r="C13280" s="19" t="s">
        <v>30405</v>
      </c>
      <c r="D13280" s="5" t="s">
        <v>30406</v>
      </c>
      <c r="E13280" s="5" t="s">
        <v>30407</v>
      </c>
      <c r="F13280" s="5" t="s">
        <v>24834</v>
      </c>
      <c r="G13280" s="5" t="s">
        <v>8282</v>
      </c>
      <c r="H13280" s="21">
        <v>321043</v>
      </c>
      <c r="I13280" s="14">
        <v>260000</v>
      </c>
      <c r="J13280" s="14">
        <f>H13280+I13280</f>
        <v>581043</v>
      </c>
      <c r="L13280"/>
    </row>
    <row r="13281" spans="1:12" ht="46.5" hidden="1" x14ac:dyDescent="0.35">
      <c r="A13281" s="4">
        <f>SUBTOTAL(103,$C$2:C13281)</f>
        <v>80</v>
      </c>
      <c r="B13281" s="5" t="s">
        <v>8291</v>
      </c>
      <c r="C13281" s="4" t="s">
        <v>16061</v>
      </c>
      <c r="D13281" s="4" t="s">
        <v>16062</v>
      </c>
      <c r="E13281" s="4" t="s">
        <v>11653</v>
      </c>
      <c r="F13281" s="4" t="s">
        <v>11820</v>
      </c>
      <c r="G13281" s="5" t="s">
        <v>16019</v>
      </c>
      <c r="H13281" s="17">
        <v>275230</v>
      </c>
      <c r="I13281" s="17">
        <v>260000</v>
      </c>
      <c r="J13281" s="17">
        <v>535230</v>
      </c>
      <c r="L13281"/>
    </row>
    <row r="13282" spans="1:12" ht="46.5" hidden="1" x14ac:dyDescent="0.35">
      <c r="A13282" s="4">
        <f>SUBTOTAL(103,$C$2:C13282)</f>
        <v>80</v>
      </c>
      <c r="B13282" s="5" t="s">
        <v>955</v>
      </c>
      <c r="C13282" s="4" t="s">
        <v>26791</v>
      </c>
      <c r="D13282" s="4" t="s">
        <v>26792</v>
      </c>
      <c r="E13282" s="4" t="s">
        <v>26793</v>
      </c>
      <c r="F13282" s="4" t="s">
        <v>11820</v>
      </c>
      <c r="G13282" s="5" t="s">
        <v>16019</v>
      </c>
      <c r="H13282" s="15">
        <v>337827</v>
      </c>
      <c r="I13282" s="15">
        <v>260000</v>
      </c>
      <c r="J13282" s="15">
        <v>597827</v>
      </c>
      <c r="L13282"/>
    </row>
    <row r="13283" spans="1:12" ht="46.5" hidden="1" x14ac:dyDescent="0.35">
      <c r="A13283" s="4">
        <f>SUBTOTAL(103,$C$2:C13283)</f>
        <v>80</v>
      </c>
      <c r="B13283" s="5" t="s">
        <v>8291</v>
      </c>
      <c r="C13283" s="4" t="s">
        <v>16063</v>
      </c>
      <c r="D13283" s="4" t="s">
        <v>16064</v>
      </c>
      <c r="E13283" s="4" t="s">
        <v>16065</v>
      </c>
      <c r="F13283" s="4" t="s">
        <v>11820</v>
      </c>
      <c r="G13283" s="5" t="s">
        <v>16019</v>
      </c>
      <c r="H13283" s="17">
        <v>153676</v>
      </c>
      <c r="I13283" s="17">
        <v>260000</v>
      </c>
      <c r="J13283" s="17">
        <v>413676</v>
      </c>
      <c r="L13283"/>
    </row>
    <row r="13284" spans="1:12" ht="46.5" hidden="1" x14ac:dyDescent="0.35">
      <c r="A13284" s="4">
        <f>SUBTOTAL(103,$C$2:C13284)</f>
        <v>80</v>
      </c>
      <c r="B13284" s="5" t="s">
        <v>8</v>
      </c>
      <c r="C13284" s="5" t="s">
        <v>23649</v>
      </c>
      <c r="D13284" s="5" t="s">
        <v>23650</v>
      </c>
      <c r="E13284" s="5" t="s">
        <v>23651</v>
      </c>
      <c r="F13284" s="5" t="s">
        <v>23652</v>
      </c>
      <c r="G13284" s="5" t="s">
        <v>16019</v>
      </c>
      <c r="H13284" s="10">
        <v>198535</v>
      </c>
      <c r="I13284" s="14">
        <v>260000</v>
      </c>
      <c r="J13284" s="14">
        <v>458535</v>
      </c>
      <c r="L13284"/>
    </row>
    <row r="13285" spans="1:12" ht="15.5" hidden="1" x14ac:dyDescent="0.35">
      <c r="A13285" s="4">
        <f>SUBTOTAL(103,$C$2:C13285)</f>
        <v>80</v>
      </c>
      <c r="B13285" s="5" t="s">
        <v>8</v>
      </c>
      <c r="C13285" s="4" t="s">
        <v>23653</v>
      </c>
      <c r="D13285" s="4" t="s">
        <v>23654</v>
      </c>
      <c r="E13285" s="4" t="s">
        <v>23655</v>
      </c>
      <c r="F13285" s="4" t="s">
        <v>23656</v>
      </c>
      <c r="G13285" s="5" t="s">
        <v>8282</v>
      </c>
      <c r="H13285" s="3">
        <v>261119</v>
      </c>
      <c r="I13285" s="14">
        <v>260000</v>
      </c>
      <c r="J13285" s="14">
        <v>521119</v>
      </c>
      <c r="L13285"/>
    </row>
    <row r="13286" spans="1:12" ht="31" hidden="1" x14ac:dyDescent="0.35">
      <c r="A13286" s="4">
        <f>SUBTOTAL(103,$C$2:C13286)</f>
        <v>80</v>
      </c>
      <c r="B13286" s="5" t="s">
        <v>8</v>
      </c>
      <c r="C13286" s="4" t="s">
        <v>23657</v>
      </c>
      <c r="D13286" s="4" t="s">
        <v>23658</v>
      </c>
      <c r="E13286" s="4" t="s">
        <v>23659</v>
      </c>
      <c r="F13286" s="4" t="s">
        <v>23660</v>
      </c>
      <c r="G13286" s="5" t="s">
        <v>8282</v>
      </c>
      <c r="H13286" s="3">
        <v>243772</v>
      </c>
      <c r="I13286" s="14">
        <v>260000</v>
      </c>
      <c r="J13286" s="14">
        <v>503772</v>
      </c>
      <c r="L13286"/>
    </row>
    <row r="13287" spans="1:12" ht="31" hidden="1" x14ac:dyDescent="0.35">
      <c r="A13287" s="4">
        <f>SUBTOTAL(103,$C$2:C13287)</f>
        <v>80</v>
      </c>
      <c r="B13287" s="5" t="s">
        <v>28572</v>
      </c>
      <c r="C13287" s="19" t="s">
        <v>30408</v>
      </c>
      <c r="D13287" s="5" t="s">
        <v>30409</v>
      </c>
      <c r="E13287" s="5" t="s">
        <v>30410</v>
      </c>
      <c r="F13287" s="5" t="s">
        <v>30411</v>
      </c>
      <c r="G13287" s="5" t="s">
        <v>8282</v>
      </c>
      <c r="H13287" s="21">
        <v>386198</v>
      </c>
      <c r="I13287" s="14">
        <v>260000</v>
      </c>
      <c r="J13287" s="14">
        <f>H13287+I13287</f>
        <v>646198</v>
      </c>
      <c r="L13287"/>
    </row>
    <row r="13288" spans="1:12" ht="31" hidden="1" x14ac:dyDescent="0.35">
      <c r="A13288" s="4">
        <f>SUBTOTAL(103,$C$2:C13288)</f>
        <v>80</v>
      </c>
      <c r="B13288" s="5" t="s">
        <v>2044</v>
      </c>
      <c r="C13288" s="5" t="s">
        <v>8278</v>
      </c>
      <c r="D13288" s="5" t="s">
        <v>8279</v>
      </c>
      <c r="E13288" s="5" t="s">
        <v>8280</v>
      </c>
      <c r="F13288" s="5" t="s">
        <v>8281</v>
      </c>
      <c r="G13288" s="5" t="s">
        <v>8282</v>
      </c>
      <c r="H13288" s="16">
        <v>97000</v>
      </c>
      <c r="I13288" s="14">
        <v>260000</v>
      </c>
      <c r="J13288" s="14">
        <v>357000</v>
      </c>
      <c r="L13288"/>
    </row>
    <row r="13289" spans="1:12" ht="31" hidden="1" x14ac:dyDescent="0.35">
      <c r="A13289" s="4">
        <f>SUBTOTAL(103,$C$2:C13289)</f>
        <v>80</v>
      </c>
      <c r="B13289" s="5" t="s">
        <v>28572</v>
      </c>
      <c r="C13289" s="19" t="s">
        <v>30412</v>
      </c>
      <c r="D13289" s="5" t="s">
        <v>30413</v>
      </c>
      <c r="E13289" s="5" t="s">
        <v>30414</v>
      </c>
      <c r="F13289" s="5" t="s">
        <v>8282</v>
      </c>
      <c r="G13289" s="5" t="s">
        <v>8282</v>
      </c>
      <c r="H13289" s="21">
        <v>1288448</v>
      </c>
      <c r="I13289" s="14">
        <v>360000</v>
      </c>
      <c r="J13289" s="14">
        <f>H13289+I13289</f>
        <v>1648448</v>
      </c>
      <c r="L13289"/>
    </row>
    <row r="13290" spans="1:12" ht="31" hidden="1" x14ac:dyDescent="0.35">
      <c r="A13290" s="4">
        <f>SUBTOTAL(103,$C$2:C13290)</f>
        <v>80</v>
      </c>
      <c r="B13290" s="5" t="s">
        <v>8</v>
      </c>
      <c r="C13290" s="4" t="s">
        <v>23664</v>
      </c>
      <c r="D13290" s="4" t="s">
        <v>23665</v>
      </c>
      <c r="E13290" s="4" t="s">
        <v>23666</v>
      </c>
      <c r="F13290" s="4" t="s">
        <v>8282</v>
      </c>
      <c r="G13290" s="5" t="s">
        <v>8282</v>
      </c>
      <c r="H13290" s="3">
        <v>1011573</v>
      </c>
      <c r="I13290" s="14">
        <v>360000</v>
      </c>
      <c r="J13290" s="14">
        <v>1371573</v>
      </c>
      <c r="L13290"/>
    </row>
    <row r="13291" spans="1:12" ht="31" hidden="1" x14ac:dyDescent="0.35">
      <c r="A13291" s="4">
        <f>SUBTOTAL(103,$C$2:C13291)</f>
        <v>80</v>
      </c>
      <c r="B13291" s="5" t="s">
        <v>8</v>
      </c>
      <c r="C13291" s="4" t="s">
        <v>23661</v>
      </c>
      <c r="D13291" s="4" t="s">
        <v>23662</v>
      </c>
      <c r="E13291" s="4" t="s">
        <v>23663</v>
      </c>
      <c r="F13291" s="4" t="s">
        <v>8282</v>
      </c>
      <c r="G13291" s="5" t="s">
        <v>8282</v>
      </c>
      <c r="H13291" s="3">
        <v>403694</v>
      </c>
      <c r="I13291" s="14">
        <v>260000</v>
      </c>
      <c r="J13291" s="14">
        <v>663694</v>
      </c>
      <c r="L13291"/>
    </row>
    <row r="13292" spans="1:12" ht="31" hidden="1" x14ac:dyDescent="0.35">
      <c r="A13292" s="4">
        <f>SUBTOTAL(103,$C$2:C13292)</f>
        <v>80</v>
      </c>
      <c r="B13292" s="5" t="s">
        <v>8283</v>
      </c>
      <c r="C13292" s="5" t="s">
        <v>31331</v>
      </c>
      <c r="D13292" s="5" t="s">
        <v>31332</v>
      </c>
      <c r="E13292" s="5" t="s">
        <v>31333</v>
      </c>
      <c r="F13292" s="5" t="s">
        <v>16019</v>
      </c>
      <c r="G13292" s="5" t="s">
        <v>16019</v>
      </c>
      <c r="H13292" s="10">
        <v>819000</v>
      </c>
      <c r="I13292" s="14">
        <v>295000</v>
      </c>
      <c r="J13292" s="10">
        <v>1114000</v>
      </c>
      <c r="L13292"/>
    </row>
    <row r="13293" spans="1:12" ht="15.5" hidden="1" x14ac:dyDescent="0.35">
      <c r="A13293" s="4">
        <f>SUBTOTAL(103,$C$2:C13293)</f>
        <v>80</v>
      </c>
      <c r="B13293" s="5" t="s">
        <v>11672</v>
      </c>
      <c r="C13293" s="5" t="s">
        <v>25208</v>
      </c>
      <c r="D13293" s="5" t="s">
        <v>25209</v>
      </c>
      <c r="E13293" s="5" t="s">
        <v>11709</v>
      </c>
      <c r="F13293" s="5" t="s">
        <v>8282</v>
      </c>
      <c r="G13293" s="5" t="s">
        <v>8282</v>
      </c>
      <c r="H13293" s="16">
        <v>1502626.22</v>
      </c>
      <c r="I13293" s="16">
        <v>415000</v>
      </c>
      <c r="J13293" s="16">
        <v>1917626.22</v>
      </c>
      <c r="L13293"/>
    </row>
    <row r="13294" spans="1:12" ht="46.5" hidden="1" x14ac:dyDescent="0.35">
      <c r="A13294" s="4">
        <f>SUBTOTAL(103,$C$2:C13294)</f>
        <v>80</v>
      </c>
      <c r="B13294" s="5" t="s">
        <v>8291</v>
      </c>
      <c r="C13294" s="4" t="s">
        <v>16066</v>
      </c>
      <c r="D13294" s="4" t="s">
        <v>16067</v>
      </c>
      <c r="E13294" s="4" t="s">
        <v>5416</v>
      </c>
      <c r="F13294" s="4" t="s">
        <v>16019</v>
      </c>
      <c r="G13294" s="5" t="s">
        <v>16019</v>
      </c>
      <c r="H13294" s="17">
        <v>163761</v>
      </c>
      <c r="I13294" s="17">
        <v>260000</v>
      </c>
      <c r="J13294" s="17">
        <v>423761</v>
      </c>
      <c r="L13294"/>
    </row>
    <row r="13295" spans="1:12" ht="31" hidden="1" x14ac:dyDescent="0.35">
      <c r="A13295" s="4">
        <f>SUBTOTAL(103,$C$2:C13295)</f>
        <v>80</v>
      </c>
      <c r="B13295" s="5" t="s">
        <v>8287</v>
      </c>
      <c r="C13295" s="5" t="s">
        <v>26044</v>
      </c>
      <c r="D13295" s="12" t="s">
        <v>26045</v>
      </c>
      <c r="E13295" s="12" t="s">
        <v>26046</v>
      </c>
      <c r="F13295" s="5" t="s">
        <v>16019</v>
      </c>
      <c r="G13295" s="5" t="s">
        <v>16019</v>
      </c>
      <c r="H13295" s="14">
        <v>170500</v>
      </c>
      <c r="I13295" s="14">
        <v>260000</v>
      </c>
      <c r="J13295" s="14">
        <v>430500</v>
      </c>
      <c r="L13295"/>
    </row>
    <row r="13296" spans="1:12" ht="31" hidden="1" x14ac:dyDescent="0.35">
      <c r="A13296" s="4">
        <f>SUBTOTAL(103,$C$2:C13296)</f>
        <v>80</v>
      </c>
      <c r="B13296" s="5" t="s">
        <v>8287</v>
      </c>
      <c r="C13296" s="5" t="s">
        <v>26038</v>
      </c>
      <c r="D13296" s="12" t="s">
        <v>26039</v>
      </c>
      <c r="E13296" s="12" t="s">
        <v>26040</v>
      </c>
      <c r="F13296" s="5" t="s">
        <v>16019</v>
      </c>
      <c r="G13296" s="5" t="s">
        <v>16019</v>
      </c>
      <c r="H13296" s="14">
        <v>150000</v>
      </c>
      <c r="I13296" s="14">
        <v>260000</v>
      </c>
      <c r="J13296" s="14">
        <v>410000</v>
      </c>
      <c r="L13296"/>
    </row>
    <row r="13297" spans="1:12" ht="15.5" hidden="1" x14ac:dyDescent="0.35">
      <c r="A13297" s="4">
        <f>SUBTOTAL(103,$C$2:C13297)</f>
        <v>80</v>
      </c>
      <c r="B13297" s="5" t="s">
        <v>28572</v>
      </c>
      <c r="C13297" s="19" t="s">
        <v>30415</v>
      </c>
      <c r="D13297" s="5" t="s">
        <v>30416</v>
      </c>
      <c r="E13297" s="5" t="s">
        <v>25197</v>
      </c>
      <c r="F13297" s="5" t="s">
        <v>8282</v>
      </c>
      <c r="G13297" s="5" t="s">
        <v>8282</v>
      </c>
      <c r="H13297" s="21">
        <v>548574</v>
      </c>
      <c r="I13297" s="14">
        <v>295000</v>
      </c>
      <c r="J13297" s="14">
        <f>H13297+I13297</f>
        <v>843574</v>
      </c>
      <c r="L13297"/>
    </row>
    <row r="13298" spans="1:12" ht="31" hidden="1" x14ac:dyDescent="0.35">
      <c r="A13298" s="4">
        <f>SUBTOTAL(103,$C$2:C13298)</f>
        <v>80</v>
      </c>
      <c r="B13298" s="5" t="s">
        <v>8287</v>
      </c>
      <c r="C13298" s="5" t="s">
        <v>26041</v>
      </c>
      <c r="D13298" s="12" t="s">
        <v>26042</v>
      </c>
      <c r="E13298" s="12" t="s">
        <v>26043</v>
      </c>
      <c r="F13298" s="5" t="s">
        <v>16019</v>
      </c>
      <c r="G13298" s="5" t="s">
        <v>16019</v>
      </c>
      <c r="H13298" s="14">
        <v>165550</v>
      </c>
      <c r="I13298" s="14">
        <v>260000</v>
      </c>
      <c r="J13298" s="14">
        <v>425550</v>
      </c>
      <c r="L13298"/>
    </row>
    <row r="13299" spans="1:12" ht="31" x14ac:dyDescent="0.35">
      <c r="A13299" s="4">
        <f>SUBTOTAL(103,$C$2:C13299)</f>
        <v>81</v>
      </c>
      <c r="B13299" s="5" t="s">
        <v>8283</v>
      </c>
      <c r="C13299" s="5" t="s">
        <v>31334</v>
      </c>
      <c r="D13299" s="5" t="s">
        <v>31335</v>
      </c>
      <c r="E13299" s="5" t="s">
        <v>31336</v>
      </c>
      <c r="F13299" s="5" t="s">
        <v>16019</v>
      </c>
      <c r="G13299" s="5" t="s">
        <v>16019</v>
      </c>
      <c r="H13299" s="10"/>
      <c r="I13299" s="14"/>
      <c r="J13299" s="28">
        <v>641500</v>
      </c>
      <c r="K13299" s="35"/>
      <c r="L13299" s="37">
        <v>841500</v>
      </c>
    </row>
  </sheetData>
  <autoFilter ref="A1:J13298" xr:uid="{54F3BFF4-A359-42A4-9F26-32847B732667}">
    <filterColumn colId="5">
      <filters>
        <filter val="GUADALAJARA"/>
      </filters>
    </filterColumn>
    <sortState xmlns:xlrd2="http://schemas.microsoft.com/office/spreadsheetml/2017/richdata2" ref="A2:J13298">
      <sortCondition ref="G1"/>
    </sortState>
  </autoFilter>
  <conditionalFormatting sqref="C2:C4">
    <cfRule type="duplicateValues" dxfId="49" priority="54"/>
    <cfRule type="duplicateValues" dxfId="48" priority="52"/>
    <cfRule type="duplicateValues" dxfId="47" priority="51"/>
    <cfRule type="duplicateValues" dxfId="46" priority="53"/>
  </conditionalFormatting>
  <conditionalFormatting sqref="C5:C1750">
    <cfRule type="duplicateValues" dxfId="45" priority="46"/>
  </conditionalFormatting>
  <conditionalFormatting sqref="C1224:C1750">
    <cfRule type="duplicateValues" dxfId="44" priority="45"/>
  </conditionalFormatting>
  <conditionalFormatting sqref="C8604:C8706">
    <cfRule type="duplicateValues" dxfId="43" priority="44"/>
    <cfRule type="duplicateValues" dxfId="42" priority="43"/>
    <cfRule type="duplicateValues" dxfId="41" priority="42"/>
    <cfRule type="duplicateValues" dxfId="40" priority="41"/>
    <cfRule type="duplicateValues" dxfId="39" priority="40"/>
    <cfRule type="duplicateValues" dxfId="38" priority="39"/>
  </conditionalFormatting>
  <conditionalFormatting sqref="C8707:C9401">
    <cfRule type="duplicateValues" dxfId="37" priority="65"/>
    <cfRule type="duplicateValues" dxfId="36" priority="66"/>
    <cfRule type="duplicateValues" dxfId="35" priority="67"/>
    <cfRule type="duplicateValues" dxfId="34" priority="68"/>
    <cfRule type="duplicateValues" dxfId="33" priority="69"/>
  </conditionalFormatting>
  <conditionalFormatting sqref="C10328:C10363">
    <cfRule type="duplicateValues" dxfId="32" priority="33"/>
    <cfRule type="duplicateValues" dxfId="31" priority="31"/>
    <cfRule type="duplicateValues" dxfId="30" priority="30"/>
    <cfRule type="duplicateValues" dxfId="29" priority="29"/>
    <cfRule type="duplicateValues" dxfId="28" priority="32"/>
  </conditionalFormatting>
  <conditionalFormatting sqref="C10364:C10686">
    <cfRule type="duplicateValues" dxfId="27" priority="28"/>
    <cfRule type="duplicateValues" dxfId="26" priority="27"/>
  </conditionalFormatting>
  <conditionalFormatting sqref="C10687:C10692">
    <cfRule type="duplicateValues" dxfId="25" priority="25"/>
    <cfRule type="duplicateValues" dxfId="24" priority="20"/>
    <cfRule type="duplicateValues" dxfId="23" priority="26"/>
    <cfRule type="duplicateValues" dxfId="22" priority="19"/>
    <cfRule type="duplicateValues" dxfId="21" priority="21"/>
    <cfRule type="duplicateValues" dxfId="20" priority="22"/>
    <cfRule type="duplicateValues" dxfId="19" priority="23"/>
    <cfRule type="duplicateValues" dxfId="18" priority="24"/>
  </conditionalFormatting>
  <conditionalFormatting sqref="C11242:C11495">
    <cfRule type="duplicateValues" dxfId="17" priority="17"/>
    <cfRule type="duplicateValues" dxfId="16" priority="18"/>
  </conditionalFormatting>
  <conditionalFormatting sqref="C11496">
    <cfRule type="duplicateValues" dxfId="15" priority="16"/>
    <cfRule type="duplicateValues" dxfId="14" priority="15"/>
  </conditionalFormatting>
  <conditionalFormatting sqref="C11497:C12137">
    <cfRule type="duplicateValues" dxfId="13" priority="12"/>
    <cfRule type="duplicateValues" dxfId="12" priority="11"/>
    <cfRule type="duplicateValues" dxfId="11" priority="13"/>
    <cfRule type="duplicateValues" dxfId="10" priority="14"/>
  </conditionalFormatting>
  <conditionalFormatting sqref="C11497:C12157">
    <cfRule type="duplicateValues" dxfId="9" priority="10"/>
  </conditionalFormatting>
  <conditionalFormatting sqref="C12138:C12157">
    <cfRule type="duplicateValues" dxfId="8" priority="9"/>
  </conditionalFormatting>
  <conditionalFormatting sqref="C12158:C12267">
    <cfRule type="duplicateValues" dxfId="7" priority="8"/>
  </conditionalFormatting>
  <conditionalFormatting sqref="C12992:C13299">
    <cfRule type="duplicateValues" dxfId="6" priority="6"/>
    <cfRule type="duplicateValues" dxfId="5" priority="5"/>
    <cfRule type="duplicateValues" dxfId="4" priority="4"/>
    <cfRule type="duplicateValues" dxfId="3" priority="3"/>
    <cfRule type="duplicateValues" dxfId="2" priority="7"/>
  </conditionalFormatting>
  <conditionalFormatting sqref="C12992:D1329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Id</dc:creator>
  <cp:lastModifiedBy>Dinah Gomez</cp:lastModifiedBy>
  <dcterms:created xsi:type="dcterms:W3CDTF">2026-01-08T18:21:12Z</dcterms:created>
  <dcterms:modified xsi:type="dcterms:W3CDTF">2026-02-22T02:28:55Z</dcterms:modified>
</cp:coreProperties>
</file>